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cts\CUS\West Rapid City 230 kV Sub\Application Evidence\"/>
    </mc:Choice>
  </mc:AlternateContent>
  <bookViews>
    <workbookView xWindow="0" yWindow="0" windowWidth="15360" windowHeight="7155"/>
  </bookViews>
  <sheets>
    <sheet name="Chart1" sheetId="6" r:id="rId1"/>
    <sheet name="RC Load based on SCADA Point" sheetId="5" r:id="rId2"/>
    <sheet name="Load Served from WRC" sheetId="4" r:id="rId3"/>
  </sheets>
  <definedNames>
    <definedName name="_xlnm._FilterDatabase" localSheetId="1" hidden="1">'RC Load based on SCADA Point'!$A$1:$C$8739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42" i="5" l="1"/>
  <c r="C5707" i="5"/>
  <c r="C5417" i="5"/>
  <c r="C4746" i="5"/>
  <c r="C3784" i="5"/>
  <c r="C2599" i="5"/>
  <c r="C3205" i="5"/>
  <c r="C2134" i="5"/>
  <c r="C2297" i="5"/>
  <c r="C1916" i="5"/>
  <c r="C1899" i="5"/>
  <c r="C2031" i="5"/>
  <c r="C2072" i="5"/>
  <c r="C1657" i="5"/>
  <c r="C1641" i="5"/>
  <c r="C902" i="5"/>
  <c r="C909" i="5"/>
  <c r="C1192" i="5"/>
  <c r="C1519" i="5"/>
  <c r="C1985" i="5"/>
  <c r="C2412" i="5"/>
  <c r="C3272" i="5"/>
  <c r="C4484" i="5"/>
  <c r="C5200" i="5"/>
  <c r="C3324" i="5" l="1"/>
  <c r="C5225" i="5"/>
  <c r="C6707" i="5"/>
  <c r="C7356" i="5"/>
  <c r="C7644" i="5"/>
  <c r="C7827" i="5"/>
  <c r="C7897" i="5"/>
  <c r="C7933" i="5"/>
  <c r="C7429" i="5"/>
  <c r="C6277" i="5"/>
  <c r="C4598" i="5"/>
  <c r="C3039" i="5"/>
  <c r="C1996" i="5"/>
  <c r="C1417" i="5"/>
  <c r="C1103" i="5"/>
  <c r="C803" i="5"/>
  <c r="C656" i="5"/>
  <c r="C490" i="5"/>
  <c r="C448" i="5"/>
  <c r="C423" i="5"/>
  <c r="C551" i="5"/>
  <c r="C632" i="5"/>
  <c r="C1275" i="5"/>
  <c r="C1521" i="5"/>
  <c r="C2353" i="5"/>
  <c r="C4253" i="5"/>
  <c r="C5959" i="5"/>
  <c r="C6953" i="5"/>
  <c r="C7406" i="5"/>
  <c r="C7622" i="5"/>
  <c r="C7669" i="5"/>
  <c r="C7614" i="5"/>
  <c r="C7376" i="5"/>
  <c r="C6466" i="5"/>
  <c r="C5306" i="5"/>
  <c r="C4675" i="5"/>
  <c r="C3121" i="5"/>
  <c r="C2319" i="5"/>
  <c r="C1813" i="5"/>
  <c r="C1705" i="5"/>
  <c r="C1723" i="5"/>
  <c r="C1882" i="5"/>
  <c r="C1972" i="5"/>
  <c r="C1953" i="5"/>
  <c r="C2446" i="5"/>
  <c r="C3373" i="5"/>
  <c r="C3490" i="5"/>
  <c r="C3675" i="5"/>
  <c r="C5005" i="5"/>
  <c r="C6882" i="5"/>
  <c r="C6677" i="5"/>
  <c r="C8334" i="5"/>
  <c r="C8340" i="5"/>
  <c r="C8280" i="5"/>
  <c r="C8236" i="5"/>
  <c r="C8219" i="5"/>
  <c r="C8089" i="5"/>
  <c r="C7648" i="5"/>
  <c r="C6971" i="5"/>
  <c r="C6217" i="5"/>
  <c r="C5467" i="5"/>
  <c r="C5091" i="5"/>
  <c r="C4700" i="5"/>
  <c r="C4131" i="5"/>
  <c r="C3639" i="5"/>
  <c r="C3090" i="5"/>
  <c r="C2563" i="5"/>
  <c r="C2495" i="5"/>
  <c r="C2655" i="5"/>
  <c r="C3542" i="5"/>
  <c r="C4072" i="5"/>
  <c r="C4215" i="5"/>
  <c r="C5727" i="5"/>
  <c r="C7118" i="5"/>
  <c r="C7914" i="5"/>
  <c r="C8313" i="5"/>
  <c r="C8444" i="5"/>
  <c r="C8517" i="5"/>
  <c r="C8368" i="5"/>
  <c r="C8023" i="5"/>
  <c r="C6781" i="5"/>
  <c r="C5159" i="5"/>
  <c r="C4663" i="5"/>
  <c r="C3296" i="5"/>
  <c r="C2985" i="5"/>
  <c r="C2825" i="5"/>
  <c r="C2436" i="5"/>
  <c r="C2246" i="5"/>
  <c r="C2434" i="5"/>
  <c r="C2299" i="5"/>
  <c r="C2507" i="5"/>
  <c r="C3283" i="5"/>
  <c r="C5077" i="5"/>
  <c r="C5477" i="5"/>
  <c r="C5552" i="5"/>
  <c r="C5982" i="5"/>
  <c r="C6745" i="5"/>
  <c r="C7661" i="5"/>
  <c r="C7960" i="5"/>
  <c r="C8148" i="5"/>
  <c r="C8277" i="5"/>
  <c r="C8284" i="5"/>
  <c r="C8164" i="5"/>
  <c r="C7779" i="5"/>
  <c r="C6461" i="5"/>
  <c r="C4525" i="5"/>
  <c r="C3338" i="5"/>
  <c r="C2549" i="5"/>
  <c r="C1981" i="5"/>
  <c r="C1567" i="5"/>
  <c r="C1359" i="5"/>
  <c r="C1100" i="5"/>
  <c r="C904" i="5"/>
  <c r="C849" i="5"/>
  <c r="C841" i="5"/>
  <c r="C1318" i="5"/>
  <c r="C1720" i="5"/>
  <c r="C2253" i="5"/>
  <c r="C3016" i="5"/>
  <c r="C3196" i="5"/>
  <c r="C4249" i="5"/>
  <c r="C6253" i="5"/>
  <c r="C7418" i="5"/>
  <c r="C7894" i="5"/>
  <c r="C8098" i="5"/>
  <c r="C8115" i="5"/>
  <c r="C8040" i="5"/>
  <c r="C7757" i="5"/>
  <c r="C6063" i="5"/>
  <c r="C3763" i="5"/>
  <c r="C2946" i="5"/>
  <c r="C2051" i="5"/>
  <c r="C1140" i="5"/>
  <c r="C760" i="5"/>
  <c r="C562" i="5"/>
  <c r="C447" i="5"/>
  <c r="C284" i="5"/>
  <c r="C288" i="5"/>
  <c r="C307" i="5"/>
  <c r="C404" i="5"/>
  <c r="C526" i="5"/>
  <c r="C1253" i="5"/>
  <c r="C1886" i="5"/>
  <c r="C2209" i="5"/>
  <c r="C3093" i="5"/>
  <c r="C5155" i="5"/>
  <c r="C6585" i="5"/>
  <c r="C7211" i="5"/>
  <c r="C7492" i="5"/>
  <c r="C7772" i="5"/>
  <c r="C7537" i="5"/>
  <c r="C7135" i="5"/>
  <c r="C5151" i="5"/>
  <c r="C2806" i="5"/>
  <c r="C1741" i="5"/>
  <c r="C1128" i="5"/>
  <c r="C616" i="5"/>
  <c r="C431" i="5"/>
  <c r="C341" i="5"/>
  <c r="C206" i="5"/>
  <c r="C231" i="5"/>
  <c r="C198" i="5"/>
  <c r="C228" i="5"/>
  <c r="C521" i="5"/>
  <c r="C1319" i="5"/>
  <c r="C2226" i="5"/>
  <c r="C3480" i="5"/>
  <c r="C3668" i="5"/>
  <c r="C5000" i="5"/>
  <c r="C6351" i="5"/>
  <c r="C7336" i="5"/>
  <c r="C7755" i="5"/>
  <c r="C7950" i="5"/>
  <c r="C8029" i="5"/>
  <c r="C8007" i="5"/>
  <c r="C8028" i="5"/>
  <c r="C7678" i="5"/>
  <c r="C6902" i="5"/>
  <c r="C6497" i="5"/>
  <c r="C5739" i="5"/>
  <c r="C5320" i="5"/>
  <c r="C5051" i="5"/>
  <c r="C4797" i="5"/>
  <c r="C4689" i="5"/>
  <c r="C4337" i="5"/>
  <c r="C4233" i="5"/>
  <c r="C3755" i="5"/>
  <c r="C3745" i="5"/>
  <c r="C3881" i="5"/>
  <c r="C4709" i="5"/>
  <c r="C5033" i="5"/>
  <c r="C5009" i="5"/>
  <c r="C6005" i="5"/>
  <c r="C7019" i="5"/>
  <c r="C7752" i="5"/>
  <c r="C8113" i="5"/>
  <c r="C8142" i="5"/>
  <c r="C8222" i="5"/>
  <c r="C8227" i="5"/>
  <c r="C8035" i="5"/>
  <c r="C8052" i="5"/>
  <c r="C7606" i="5"/>
  <c r="C6934" i="5"/>
  <c r="C6348" i="5"/>
  <c r="C5652" i="5"/>
  <c r="C5146" i="5"/>
  <c r="C4500" i="5"/>
  <c r="C4190" i="5"/>
  <c r="C3702" i="5"/>
  <c r="C3137" i="5"/>
  <c r="C2673" i="5"/>
  <c r="C2473" i="5"/>
  <c r="C2546" i="5"/>
  <c r="C2921" i="5"/>
  <c r="C3604" i="5"/>
  <c r="C3730" i="5"/>
  <c r="C4904" i="5"/>
  <c r="C6696" i="5"/>
  <c r="C7470" i="5"/>
  <c r="C7961" i="5"/>
  <c r="C8099" i="5"/>
  <c r="C8204" i="5"/>
  <c r="C8101" i="5"/>
  <c r="C7875" i="5"/>
  <c r="C6057" i="5"/>
  <c r="C4308" i="5"/>
  <c r="C2701" i="5"/>
  <c r="C1546" i="5"/>
  <c r="C903" i="5"/>
  <c r="C674" i="5"/>
  <c r="C463" i="5"/>
  <c r="C252" i="5"/>
  <c r="C213" i="5"/>
  <c r="C169" i="5"/>
  <c r="C177" i="5"/>
  <c r="C293" i="5"/>
  <c r="C376" i="5"/>
  <c r="C435" i="5"/>
  <c r="C735" i="5"/>
  <c r="C1127" i="5"/>
  <c r="C2144" i="5"/>
  <c r="C4195" i="5"/>
  <c r="C6118" i="5"/>
  <c r="C6933" i="5"/>
  <c r="C7251" i="5"/>
  <c r="C7422" i="5"/>
  <c r="C7390" i="5"/>
  <c r="C7057" i="5"/>
  <c r="C4678" i="5"/>
  <c r="C2184" i="5"/>
  <c r="C1328" i="5"/>
  <c r="C743" i="5"/>
  <c r="C430" i="5"/>
  <c r="C311" i="5"/>
  <c r="C157" i="5"/>
  <c r="C88" i="5"/>
  <c r="C62" i="5"/>
  <c r="C41" i="5"/>
  <c r="C31" i="5"/>
  <c r="C34" i="5"/>
  <c r="C141" i="5"/>
  <c r="C308" i="5"/>
  <c r="C604" i="5"/>
  <c r="C794" i="5"/>
  <c r="C1659" i="5"/>
  <c r="C3446" i="5"/>
  <c r="C4971" i="5"/>
  <c r="C6381" i="5"/>
  <c r="C6979" i="5"/>
  <c r="C7324" i="5"/>
  <c r="C7240" i="5"/>
  <c r="C6738" i="5"/>
  <c r="C5024" i="5"/>
  <c r="C3067" i="5"/>
  <c r="C1783" i="5"/>
  <c r="C1378" i="5"/>
  <c r="C987" i="5"/>
  <c r="C703" i="5"/>
  <c r="C563" i="5"/>
  <c r="C395" i="5"/>
  <c r="C318" i="5"/>
  <c r="C287" i="5"/>
  <c r="C312" i="5"/>
  <c r="C449" i="5"/>
  <c r="C914" i="5"/>
  <c r="C1432" i="5"/>
  <c r="C1693" i="5"/>
  <c r="C1836" i="5"/>
  <c r="C3061" i="5"/>
  <c r="C4936" i="5"/>
  <c r="C6242" i="5"/>
  <c r="C6972" i="5"/>
  <c r="C7311" i="5"/>
  <c r="C7453" i="5"/>
  <c r="C7219" i="5"/>
  <c r="C6640" i="5"/>
  <c r="C4604" i="5"/>
  <c r="C2751" i="5"/>
  <c r="C1618" i="5"/>
  <c r="C1141" i="5"/>
  <c r="C832" i="5"/>
  <c r="C659" i="5"/>
  <c r="C465" i="5"/>
  <c r="C294" i="5"/>
  <c r="C240" i="5"/>
  <c r="C196" i="5"/>
  <c r="C195" i="5"/>
  <c r="C239" i="5"/>
  <c r="C453" i="5"/>
  <c r="C822" i="5"/>
  <c r="C1197" i="5"/>
  <c r="C1304" i="5"/>
  <c r="C2274" i="5"/>
  <c r="C4049" i="5"/>
  <c r="C5911" i="5"/>
  <c r="C6818" i="5"/>
  <c r="C7286" i="5"/>
  <c r="C7388" i="5"/>
  <c r="C7233" i="5"/>
  <c r="C6578" i="5"/>
  <c r="C4871" i="5"/>
  <c r="C2782" i="5"/>
  <c r="C1379" i="5"/>
  <c r="C826" i="5"/>
  <c r="C477" i="5"/>
  <c r="C378" i="5"/>
  <c r="C225" i="5"/>
  <c r="C174" i="5"/>
  <c r="C136" i="5"/>
  <c r="C290" i="5"/>
  <c r="C533" i="5"/>
  <c r="C667" i="5"/>
  <c r="C910" i="5"/>
  <c r="C1362" i="5"/>
  <c r="C2131" i="5"/>
  <c r="C1109" i="5"/>
  <c r="C4692" i="5"/>
  <c r="C5976" i="5"/>
  <c r="C7162" i="5"/>
  <c r="C7569" i="5"/>
  <c r="C7850" i="5"/>
  <c r="C7976" i="5"/>
  <c r="C8057" i="5"/>
  <c r="C8097" i="5"/>
  <c r="C7592" i="5"/>
  <c r="C6540" i="5"/>
  <c r="C5261" i="5"/>
  <c r="C3995" i="5"/>
  <c r="C2731" i="5"/>
  <c r="C1477" i="5"/>
  <c r="C795" i="5"/>
  <c r="C587" i="5"/>
  <c r="C482" i="5"/>
  <c r="C396" i="5"/>
  <c r="C345" i="5"/>
  <c r="C369" i="5"/>
  <c r="C459" i="5"/>
  <c r="C721" i="5"/>
  <c r="C1412" i="5"/>
  <c r="C1652" i="5"/>
  <c r="C2815" i="5"/>
  <c r="C4945" i="5"/>
  <c r="C6363" i="5"/>
  <c r="C7249" i="5"/>
  <c r="C7632" i="5"/>
  <c r="C7873" i="5"/>
  <c r="C7972" i="5"/>
  <c r="C8321" i="5"/>
  <c r="C7948" i="5"/>
  <c r="C7227" i="5"/>
  <c r="C4995" i="5"/>
  <c r="C3268" i="5"/>
  <c r="C2028" i="5"/>
  <c r="C1171" i="5"/>
  <c r="C789" i="5"/>
  <c r="C570" i="5"/>
  <c r="C297" i="5"/>
  <c r="C242" i="5"/>
  <c r="C207" i="5"/>
  <c r="C266" i="5"/>
  <c r="C507" i="5"/>
  <c r="C1400" i="5"/>
  <c r="C2592" i="5"/>
  <c r="C3036" i="5"/>
  <c r="C4887" i="5"/>
  <c r="C6711" i="5"/>
  <c r="C7815" i="5"/>
  <c r="C8218" i="5"/>
  <c r="C8435" i="5"/>
  <c r="C8482" i="5"/>
  <c r="C8433" i="5"/>
  <c r="C8084" i="5"/>
  <c r="C7035" i="5"/>
  <c r="C5407" i="5"/>
  <c r="C4542" i="5"/>
  <c r="C3441" i="5"/>
  <c r="C2670" i="5"/>
  <c r="C2285" i="5"/>
  <c r="C1799" i="5"/>
  <c r="C1613" i="5"/>
  <c r="C1478" i="5"/>
  <c r="C1385" i="5"/>
  <c r="C1390" i="5"/>
  <c r="C1448" i="5"/>
  <c r="C1995" i="5"/>
  <c r="C2460" i="5"/>
  <c r="C3412" i="5"/>
  <c r="C3793" i="5"/>
  <c r="C5253" i="5"/>
  <c r="C6703" i="5"/>
  <c r="C7280" i="5"/>
  <c r="C7737" i="5"/>
  <c r="C7947" i="5"/>
  <c r="C7987" i="5"/>
  <c r="C7831" i="5"/>
  <c r="C7378" i="5"/>
  <c r="C6029" i="5"/>
  <c r="C4418" i="5"/>
  <c r="C3678" i="5"/>
  <c r="C2929" i="5"/>
  <c r="C2348" i="5"/>
  <c r="C1936" i="5"/>
  <c r="C1760" i="5"/>
  <c r="C1714" i="5"/>
  <c r="C1646" i="5"/>
  <c r="C1568" i="5"/>
  <c r="C1636" i="5"/>
  <c r="C1711" i="5"/>
  <c r="C2176" i="5"/>
  <c r="C2654" i="5"/>
  <c r="C3175" i="5"/>
  <c r="C3358" i="5"/>
  <c r="C4722" i="5"/>
  <c r="C6434" i="5"/>
  <c r="C7427" i="5"/>
  <c r="C7799" i="5"/>
  <c r="C7941" i="5"/>
  <c r="C7967" i="5"/>
  <c r="C7900" i="5"/>
  <c r="C7402" i="5"/>
  <c r="C6059" i="5"/>
  <c r="C4327" i="5"/>
  <c r="C3423" i="5"/>
  <c r="C2328" i="5"/>
  <c r="C2034" i="5"/>
  <c r="C1510" i="5"/>
  <c r="C1287" i="5"/>
  <c r="C628" i="5"/>
  <c r="C419" i="5"/>
  <c r="C271" i="5"/>
  <c r="C246" i="5"/>
  <c r="C281" i="5"/>
  <c r="C317" i="5"/>
  <c r="C420" i="5"/>
  <c r="C654" i="5"/>
  <c r="C884" i="5"/>
  <c r="C1910" i="5"/>
  <c r="C4133" i="5"/>
  <c r="C6459" i="5"/>
  <c r="C7263" i="5"/>
  <c r="C7754" i="5"/>
  <c r="C7851" i="5"/>
  <c r="C7726" i="5"/>
  <c r="C7270" i="5"/>
  <c r="C5062" i="5"/>
  <c r="C2124" i="5"/>
  <c r="C940" i="5"/>
  <c r="C356" i="5"/>
  <c r="C110" i="5"/>
  <c r="C42" i="5"/>
  <c r="C3" i="5"/>
  <c r="C16" i="5"/>
  <c r="C12" i="5"/>
  <c r="C15" i="5"/>
  <c r="C11" i="5"/>
  <c r="C17" i="5"/>
  <c r="C27" i="5"/>
  <c r="C92" i="5"/>
  <c r="C241" i="5"/>
  <c r="C398" i="5"/>
  <c r="C970" i="5"/>
  <c r="C2194" i="5"/>
  <c r="C4224" i="5"/>
  <c r="C5870" i="5"/>
  <c r="C6572" i="5"/>
  <c r="C7052" i="5"/>
  <c r="C7195" i="5"/>
  <c r="C6778" i="5"/>
  <c r="C4923" i="5"/>
  <c r="C2894" i="5"/>
  <c r="C2325" i="5"/>
  <c r="C1590" i="5"/>
  <c r="C1189" i="5"/>
  <c r="C1078" i="5"/>
  <c r="C738" i="5"/>
  <c r="C609" i="5"/>
  <c r="C517" i="5"/>
  <c r="C433" i="5"/>
  <c r="C385" i="5"/>
  <c r="C440" i="5"/>
  <c r="C528" i="5"/>
  <c r="C1053" i="5"/>
  <c r="C1542" i="5"/>
  <c r="C1945" i="5"/>
  <c r="C3144" i="5"/>
  <c r="C4972" i="5"/>
  <c r="C6569" i="5"/>
  <c r="C7001" i="5"/>
  <c r="C7244" i="5"/>
  <c r="C7545" i="5"/>
  <c r="C7570" i="5"/>
  <c r="C7461" i="5"/>
  <c r="C7189" i="5"/>
  <c r="C6660" i="5"/>
  <c r="C6088" i="5"/>
  <c r="C5596" i="5"/>
  <c r="C5201" i="5"/>
  <c r="C5114" i="5"/>
  <c r="C5260" i="5"/>
  <c r="C5318" i="5"/>
  <c r="C5516" i="5"/>
  <c r="C5770" i="5"/>
  <c r="C6142" i="5"/>
  <c r="C6066" i="5"/>
  <c r="C6206" i="5"/>
  <c r="C6403" i="5"/>
  <c r="C5862" i="5"/>
  <c r="C5943" i="5"/>
  <c r="C6582" i="5"/>
  <c r="C7436" i="5"/>
  <c r="C7872" i="5"/>
  <c r="C8196" i="5"/>
  <c r="C8275" i="5"/>
  <c r="C8386" i="5"/>
  <c r="C8353" i="5"/>
  <c r="C8294" i="5"/>
  <c r="C8177" i="5"/>
  <c r="C7813" i="5"/>
  <c r="C7465" i="5"/>
  <c r="C7163" i="5"/>
  <c r="C7028" i="5"/>
  <c r="C6842" i="5"/>
  <c r="C6800" i="5"/>
  <c r="C6744" i="5"/>
  <c r="C6722" i="5"/>
  <c r="C6806" i="5"/>
  <c r="C6872" i="5"/>
  <c r="C6909" i="5"/>
  <c r="C7104" i="5"/>
  <c r="C7062" i="5"/>
  <c r="C6813" i="5"/>
  <c r="C6898" i="5"/>
  <c r="C7521" i="5"/>
  <c r="C8079" i="5"/>
  <c r="C8392" i="5"/>
  <c r="C8550" i="5"/>
  <c r="C8614" i="5"/>
  <c r="C8600" i="5"/>
  <c r="C8457" i="5"/>
  <c r="C8161" i="5"/>
  <c r="C7260" i="5"/>
  <c r="C6474" i="5"/>
  <c r="C6056" i="5"/>
  <c r="C4825" i="5"/>
  <c r="C4635" i="5"/>
  <c r="C4656" i="5"/>
  <c r="C4804" i="5"/>
  <c r="C4693" i="5"/>
  <c r="C4805" i="5"/>
  <c r="C5270" i="5"/>
  <c r="C5616" i="5"/>
  <c r="C5901" i="5"/>
  <c r="C6099" i="5"/>
  <c r="C6455" i="5"/>
  <c r="C6258" i="5"/>
  <c r="C6541" i="5"/>
  <c r="C7197" i="5"/>
  <c r="C7986" i="5"/>
  <c r="C8305" i="5"/>
  <c r="C8473" i="5"/>
  <c r="C8543" i="5"/>
  <c r="C8567" i="5"/>
  <c r="C8460" i="5"/>
  <c r="C8170" i="5"/>
  <c r="C7498" i="5"/>
  <c r="C6737" i="5"/>
  <c r="C6238" i="5"/>
  <c r="C5757" i="5"/>
  <c r="C5295" i="5"/>
  <c r="C5160" i="5"/>
  <c r="C5161" i="5"/>
  <c r="C5063" i="5"/>
  <c r="C4957" i="5"/>
  <c r="C5075" i="5"/>
  <c r="C5215" i="5"/>
  <c r="C5646" i="5"/>
  <c r="C5940" i="5"/>
  <c r="C6154" i="5"/>
  <c r="C6545" i="5"/>
  <c r="C6686" i="5"/>
  <c r="C7377" i="5"/>
  <c r="C8050" i="5"/>
  <c r="C8380" i="5"/>
  <c r="C8558" i="5"/>
  <c r="C8627" i="5"/>
  <c r="C8663" i="5"/>
  <c r="C8547" i="5"/>
  <c r="C8290" i="5"/>
  <c r="C7548" i="5"/>
  <c r="C6834" i="5"/>
  <c r="C6212" i="5"/>
  <c r="C5532" i="5"/>
  <c r="C5390" i="5"/>
  <c r="C5326" i="5"/>
  <c r="C5070" i="5"/>
  <c r="C5064" i="5"/>
  <c r="C5172" i="5"/>
  <c r="C5056" i="5"/>
  <c r="C4883" i="5"/>
  <c r="C5085" i="5"/>
  <c r="C5643" i="5"/>
  <c r="C6115" i="5"/>
  <c r="C5925" i="5"/>
  <c r="C5922" i="5"/>
  <c r="C6914" i="5"/>
  <c r="C7668" i="5"/>
  <c r="C8190" i="5"/>
  <c r="C8403" i="5"/>
  <c r="C8488" i="5"/>
  <c r="C8509" i="5"/>
  <c r="C8422" i="5"/>
  <c r="C8083" i="5"/>
  <c r="C7037" i="5"/>
  <c r="C5945" i="5"/>
  <c r="C4908" i="5"/>
  <c r="C4007" i="5"/>
  <c r="C3273" i="5"/>
  <c r="C2850" i="5"/>
  <c r="C2714" i="5"/>
  <c r="C2321" i="5"/>
  <c r="C1968" i="5"/>
  <c r="C1873" i="5"/>
  <c r="C1791" i="5"/>
  <c r="C2175" i="5"/>
  <c r="C2671" i="5"/>
  <c r="C3419" i="5"/>
  <c r="C3783" i="5"/>
  <c r="C3834" i="5"/>
  <c r="C4918" i="5"/>
  <c r="C7134" i="5"/>
  <c r="C7893" i="5"/>
  <c r="C8197" i="5"/>
  <c r="C8406" i="5"/>
  <c r="C8486" i="5"/>
  <c r="C8443" i="5"/>
  <c r="C8187" i="5"/>
  <c r="C7255" i="5"/>
  <c r="C5964" i="5"/>
  <c r="C4841" i="5"/>
  <c r="C3969" i="5"/>
  <c r="C2807" i="5"/>
  <c r="C2308" i="5"/>
  <c r="C2242" i="5"/>
  <c r="C1550" i="5"/>
  <c r="C3598" i="5"/>
  <c r="C3160" i="5"/>
  <c r="C4277" i="5"/>
  <c r="C4589" i="5"/>
  <c r="C4614" i="5"/>
  <c r="C5045" i="5"/>
  <c r="C5553" i="5"/>
  <c r="C5605" i="5"/>
  <c r="C6458" i="5"/>
  <c r="C7319" i="5"/>
  <c r="C7940" i="5"/>
  <c r="C8262" i="5"/>
  <c r="C8396" i="5"/>
  <c r="C8464" i="5"/>
  <c r="C8497" i="5"/>
  <c r="C8638" i="5"/>
  <c r="C8376" i="5"/>
  <c r="C7778" i="5"/>
  <c r="C6997" i="5"/>
  <c r="C6146" i="5"/>
  <c r="C5543" i="5"/>
  <c r="C4279" i="5"/>
  <c r="C3808" i="5"/>
  <c r="C3873" i="5"/>
  <c r="C3797" i="5"/>
  <c r="C3953" i="5"/>
  <c r="C4258" i="5"/>
  <c r="C4192" i="5"/>
  <c r="C4800" i="5"/>
  <c r="C5626" i="5"/>
  <c r="C4935" i="5"/>
  <c r="C6042" i="5"/>
  <c r="C7023" i="5"/>
  <c r="C7670" i="5"/>
  <c r="C8143" i="5"/>
  <c r="C8440" i="5"/>
  <c r="C8496" i="5"/>
  <c r="C8522" i="5"/>
  <c r="C8545" i="5"/>
  <c r="C8549" i="5"/>
  <c r="C8391" i="5"/>
  <c r="C8060" i="5"/>
  <c r="C7713" i="5"/>
  <c r="C7425" i="5"/>
  <c r="C7111" i="5"/>
  <c r="C6827" i="5"/>
  <c r="C6668" i="5"/>
  <c r="C6746" i="5"/>
  <c r="C6911" i="5"/>
  <c r="C6967" i="5"/>
  <c r="C6670" i="5"/>
  <c r="C6553" i="5"/>
  <c r="C6581" i="5"/>
  <c r="C6862" i="5"/>
  <c r="C6507" i="5"/>
  <c r="C6420" i="5"/>
  <c r="C7403" i="5"/>
  <c r="C7985" i="5"/>
  <c r="C8369" i="5"/>
  <c r="C8652" i="5"/>
  <c r="C8714" i="5"/>
  <c r="C8718" i="5"/>
  <c r="C8671" i="5"/>
  <c r="C8480" i="5"/>
  <c r="C7792" i="5"/>
  <c r="C6692" i="5"/>
  <c r="C5835" i="5"/>
  <c r="C4641" i="5"/>
  <c r="C4110" i="5"/>
  <c r="C3288" i="5"/>
  <c r="C2127" i="5"/>
  <c r="C2530" i="5"/>
  <c r="C2244" i="5"/>
  <c r="C2396" i="5"/>
  <c r="C2852" i="5"/>
  <c r="C3237" i="5"/>
  <c r="C4402" i="5"/>
  <c r="C4880" i="5"/>
  <c r="C5137" i="5"/>
  <c r="C5019" i="5"/>
  <c r="C6166" i="5"/>
  <c r="C7496" i="5"/>
  <c r="C8152" i="5"/>
  <c r="C8421" i="5"/>
  <c r="C8622" i="5"/>
  <c r="C8662" i="5"/>
  <c r="C8632" i="5"/>
  <c r="C8320" i="5"/>
  <c r="C7374" i="5"/>
  <c r="C5879" i="5"/>
  <c r="C4153" i="5"/>
  <c r="C2293" i="5"/>
  <c r="C1660" i="5"/>
  <c r="C1183" i="5"/>
  <c r="C776" i="5"/>
  <c r="C512" i="5"/>
  <c r="C389" i="5"/>
  <c r="C301" i="5"/>
  <c r="C255" i="5"/>
  <c r="C342" i="5"/>
  <c r="C403" i="5"/>
  <c r="C544" i="5"/>
  <c r="C1010" i="5"/>
  <c r="C1395" i="5"/>
  <c r="C2626" i="5"/>
  <c r="C5213" i="5"/>
  <c r="C6796" i="5"/>
  <c r="C7544" i="5"/>
  <c r="C7801" i="5"/>
  <c r="C7917" i="5"/>
  <c r="C7889" i="5"/>
  <c r="C7398" i="5"/>
  <c r="C5847" i="5"/>
  <c r="C4034" i="5"/>
  <c r="C2456" i="5"/>
  <c r="C1265" i="5"/>
  <c r="C602" i="5"/>
  <c r="C392" i="5"/>
  <c r="C278" i="5"/>
  <c r="C190" i="5"/>
  <c r="C148" i="5"/>
  <c r="C135" i="5"/>
  <c r="C129" i="5"/>
  <c r="C199" i="5"/>
  <c r="C325" i="5"/>
  <c r="C522" i="5"/>
  <c r="C908" i="5"/>
  <c r="C1159" i="5"/>
  <c r="C2052" i="5"/>
  <c r="C4021" i="5"/>
  <c r="C5808" i="5"/>
  <c r="C6881" i="5"/>
  <c r="C7089" i="5"/>
  <c r="C7317" i="5"/>
  <c r="C7199" i="5"/>
  <c r="C6535" i="5"/>
  <c r="C3641" i="5"/>
  <c r="C1344" i="5"/>
  <c r="C499" i="5"/>
  <c r="C269" i="5"/>
  <c r="C144" i="5"/>
  <c r="C87" i="5"/>
  <c r="C54" i="5"/>
  <c r="C25" i="5"/>
  <c r="C22" i="5"/>
  <c r="C14" i="5"/>
  <c r="C20" i="5"/>
  <c r="C24" i="5"/>
  <c r="C48" i="5"/>
  <c r="C79" i="5"/>
  <c r="C163" i="5"/>
  <c r="C181" i="5"/>
  <c r="C387" i="5"/>
  <c r="C1048" i="5"/>
  <c r="C2500" i="5"/>
  <c r="C4319" i="5"/>
  <c r="C5157" i="5"/>
  <c r="C5867" i="5"/>
  <c r="C6114" i="5"/>
  <c r="C5437" i="5"/>
  <c r="C3707" i="5"/>
  <c r="C1831" i="5"/>
  <c r="C1006" i="5"/>
  <c r="C535" i="5"/>
  <c r="C366" i="5"/>
  <c r="C282" i="5"/>
  <c r="C216" i="5"/>
  <c r="C180" i="5"/>
  <c r="C175" i="5"/>
  <c r="C219" i="5"/>
  <c r="C232" i="5"/>
  <c r="C316" i="5"/>
  <c r="C1655" i="5"/>
  <c r="C3075" i="5"/>
  <c r="C3799" i="5"/>
  <c r="C3798" i="5"/>
  <c r="C5122" i="5"/>
  <c r="C6103" i="5"/>
  <c r="C7554" i="5"/>
  <c r="C7805" i="5"/>
  <c r="C8018" i="5"/>
  <c r="C8087" i="5"/>
  <c r="C8001" i="5"/>
  <c r="C7989" i="5"/>
  <c r="C7785" i="5"/>
  <c r="C6896" i="5"/>
  <c r="C6336" i="5"/>
  <c r="C5452" i="5"/>
  <c r="C4680" i="5"/>
  <c r="C4094" i="5"/>
  <c r="C3543" i="5"/>
  <c r="C3560" i="5"/>
  <c r="C4142" i="5"/>
  <c r="C4502" i="5"/>
  <c r="C5097" i="5"/>
  <c r="C5143" i="5"/>
  <c r="C5321" i="5"/>
  <c r="C5672" i="5"/>
  <c r="C5401" i="5"/>
  <c r="C5269" i="5"/>
  <c r="C6484" i="5"/>
  <c r="C7264" i="5"/>
  <c r="C7802" i="5"/>
  <c r="C8065" i="5"/>
  <c r="C8241" i="5"/>
  <c r="C8318" i="5"/>
  <c r="C8363" i="5"/>
  <c r="C8450" i="5"/>
  <c r="C8293" i="5"/>
  <c r="C7936" i="5"/>
  <c r="C7407" i="5"/>
  <c r="C6605" i="5"/>
  <c r="C5398" i="5"/>
  <c r="C4582" i="5"/>
  <c r="C3922" i="5"/>
  <c r="C4422" i="5"/>
  <c r="C4004" i="5"/>
  <c r="C3919" i="5"/>
  <c r="C3375" i="5"/>
  <c r="C2963" i="5"/>
  <c r="C2942" i="5"/>
  <c r="C3486" i="5"/>
  <c r="C4157" i="5"/>
  <c r="C4430" i="5"/>
  <c r="C5618" i="5"/>
  <c r="C7079" i="5"/>
  <c r="C7890" i="5"/>
  <c r="C8180" i="5"/>
  <c r="C8401" i="5"/>
  <c r="C8428" i="5"/>
  <c r="C8339" i="5"/>
  <c r="C7962" i="5"/>
  <c r="C6731" i="5"/>
  <c r="C4925" i="5"/>
  <c r="C3627" i="5"/>
  <c r="C2505" i="5"/>
  <c r="C1716" i="5"/>
  <c r="C1198" i="5"/>
  <c r="C806" i="5"/>
  <c r="C505" i="5"/>
  <c r="C334" i="5"/>
  <c r="C265" i="5"/>
  <c r="C256" i="5"/>
  <c r="C247" i="5"/>
  <c r="C358" i="5"/>
  <c r="C518" i="5"/>
  <c r="C1044" i="5"/>
  <c r="C1278" i="5"/>
  <c r="C2435" i="5"/>
  <c r="C4840" i="5"/>
  <c r="C6397" i="5"/>
  <c r="C7182" i="5"/>
  <c r="C7386" i="5"/>
  <c r="C7564" i="5"/>
  <c r="C7504" i="5"/>
  <c r="C7207" i="5"/>
  <c r="C5558" i="5"/>
  <c r="C3186" i="5"/>
  <c r="C2357" i="5"/>
  <c r="C1780" i="5"/>
  <c r="C1244" i="5"/>
  <c r="C948" i="5"/>
  <c r="C747" i="5"/>
  <c r="C527" i="5"/>
  <c r="C347" i="5"/>
  <c r="C315" i="5"/>
  <c r="C280" i="5"/>
  <c r="C327" i="5"/>
  <c r="C462" i="5"/>
  <c r="C865" i="5"/>
  <c r="C1514" i="5"/>
  <c r="C1807" i="5"/>
  <c r="C4636" i="5"/>
  <c r="C6280" i="5"/>
  <c r="C7053" i="5"/>
  <c r="C7594" i="5"/>
  <c r="C7844" i="5"/>
  <c r="C7971" i="5"/>
  <c r="C8173" i="5"/>
  <c r="C8221" i="5"/>
  <c r="C8226" i="5"/>
  <c r="C7770" i="5"/>
  <c r="C7288" i="5"/>
  <c r="C6697" i="5"/>
  <c r="C6551" i="5"/>
  <c r="C6187" i="5"/>
  <c r="C5955" i="5"/>
  <c r="C5453" i="5"/>
  <c r="C5115" i="5"/>
  <c r="C4445" i="5"/>
  <c r="C4246" i="5"/>
  <c r="C4160" i="5"/>
  <c r="C4346" i="5"/>
  <c r="C5108" i="5"/>
  <c r="C5868" i="5"/>
  <c r="C6337" i="5"/>
  <c r="C7088" i="5"/>
  <c r="C7350" i="5"/>
  <c r="C7991" i="5"/>
  <c r="C8331" i="5"/>
  <c r="C8495" i="5"/>
  <c r="C8565" i="5"/>
  <c r="C8467" i="5"/>
  <c r="C8141" i="5"/>
  <c r="C7190" i="5"/>
  <c r="C5094" i="5"/>
  <c r="C4238" i="5"/>
  <c r="C3482" i="5"/>
  <c r="C2961" i="5"/>
  <c r="C2622" i="5"/>
  <c r="C2788" i="5"/>
  <c r="C2146" i="5"/>
  <c r="C1561" i="5"/>
  <c r="C1274" i="5"/>
  <c r="C1322" i="5"/>
  <c r="C1554" i="5"/>
  <c r="C2030" i="5"/>
  <c r="C2138" i="5"/>
  <c r="C2341" i="5"/>
  <c r="C2225" i="5"/>
  <c r="C3281" i="5"/>
  <c r="C5266" i="5"/>
  <c r="C6698" i="5"/>
  <c r="C7268" i="5"/>
  <c r="C7630" i="5"/>
  <c r="C7671" i="5"/>
  <c r="C7536" i="5"/>
  <c r="C7002" i="5"/>
  <c r="C4813" i="5"/>
  <c r="C2767" i="5"/>
  <c r="C1501" i="5"/>
  <c r="C894" i="5"/>
  <c r="C491" i="5"/>
  <c r="C257" i="5"/>
  <c r="C205" i="5"/>
  <c r="C150" i="5"/>
  <c r="C67" i="5"/>
  <c r="C53" i="5"/>
  <c r="C35" i="5"/>
  <c r="C60" i="5"/>
  <c r="C89" i="5"/>
  <c r="C160" i="5"/>
  <c r="C276" i="5"/>
  <c r="C399" i="5"/>
  <c r="C778" i="5"/>
  <c r="C2553" i="5"/>
  <c r="C4578" i="5"/>
  <c r="C5937" i="5"/>
  <c r="C6446" i="5"/>
  <c r="C6729" i="5"/>
  <c r="C6851" i="5"/>
  <c r="C6791" i="5"/>
  <c r="C5729" i="5"/>
  <c r="C3447" i="5"/>
  <c r="C1305" i="5"/>
  <c r="C546" i="5"/>
  <c r="C299" i="5"/>
  <c r="C176" i="5"/>
  <c r="C112" i="5"/>
  <c r="C83" i="5"/>
  <c r="C68" i="5"/>
  <c r="C33" i="5"/>
  <c r="C28" i="5"/>
  <c r="C46" i="5"/>
  <c r="C153" i="5"/>
  <c r="C170" i="5"/>
  <c r="C204" i="5"/>
  <c r="C259" i="5"/>
  <c r="C471" i="5"/>
  <c r="C1092" i="5"/>
  <c r="C2437" i="5"/>
  <c r="C3523" i="5"/>
  <c r="C4846" i="5"/>
  <c r="C6320" i="5"/>
  <c r="C6831" i="5"/>
  <c r="C7024" i="5"/>
  <c r="C6199" i="5"/>
  <c r="C3637" i="5"/>
  <c r="C1437" i="5"/>
  <c r="C636" i="5"/>
  <c r="C324" i="5"/>
  <c r="C197" i="5"/>
  <c r="C192" i="5"/>
  <c r="C165" i="5"/>
  <c r="C178" i="5"/>
  <c r="C185" i="5"/>
  <c r="C82" i="5"/>
  <c r="C76" i="5"/>
  <c r="C71" i="5"/>
  <c r="C113" i="5"/>
  <c r="C251" i="5"/>
  <c r="C359" i="5"/>
  <c r="C772" i="5"/>
  <c r="C2070" i="5"/>
  <c r="C3494" i="5"/>
  <c r="C5098" i="5"/>
  <c r="C5799" i="5"/>
  <c r="C6160" i="5"/>
  <c r="C6089" i="5"/>
  <c r="C5054" i="5"/>
  <c r="C2868" i="5"/>
  <c r="C1324" i="5"/>
  <c r="C862" i="5"/>
  <c r="C607" i="5"/>
  <c r="C226" i="5"/>
  <c r="C134" i="5"/>
  <c r="C74" i="5"/>
  <c r="C43" i="5"/>
  <c r="C26" i="5"/>
  <c r="C23" i="5"/>
  <c r="C29" i="5"/>
  <c r="C32" i="5"/>
  <c r="C59" i="5"/>
  <c r="C115" i="5"/>
  <c r="C130" i="5"/>
  <c r="C223" i="5"/>
  <c r="C631" i="5"/>
  <c r="C1900" i="5"/>
  <c r="C3992" i="5"/>
  <c r="C4572" i="5"/>
  <c r="C5907" i="5"/>
  <c r="C6173" i="5"/>
  <c r="C5890" i="5"/>
  <c r="C5263" i="5"/>
  <c r="C2270" i="5"/>
  <c r="C1002" i="5"/>
  <c r="C818" i="5"/>
  <c r="C263" i="5"/>
  <c r="C125" i="5"/>
  <c r="C36" i="5"/>
  <c r="C10" i="5"/>
  <c r="C9" i="5"/>
  <c r="C7" i="5"/>
  <c r="C5" i="5"/>
  <c r="C6" i="5"/>
  <c r="C8" i="5"/>
  <c r="C19" i="5"/>
  <c r="C49" i="5"/>
  <c r="C99" i="5"/>
  <c r="C233" i="5"/>
  <c r="C432" i="5"/>
  <c r="C1308" i="5"/>
  <c r="C2728" i="5"/>
  <c r="C4425" i="5"/>
  <c r="C5078" i="5"/>
  <c r="C5805" i="5"/>
  <c r="C6456" i="5"/>
  <c r="C5864" i="5"/>
  <c r="C2978" i="5"/>
  <c r="C1629" i="5"/>
  <c r="C1046" i="5"/>
  <c r="C596" i="5"/>
  <c r="C461" i="5"/>
  <c r="C370" i="5"/>
  <c r="C352" i="5"/>
  <c r="C245" i="5"/>
  <c r="C191" i="5"/>
  <c r="C142" i="5"/>
  <c r="C140" i="5"/>
  <c r="C162" i="5"/>
  <c r="C221" i="5"/>
  <c r="C375" i="5"/>
  <c r="C829" i="5"/>
  <c r="C1011" i="5"/>
  <c r="C1846" i="5"/>
  <c r="C3737" i="5"/>
  <c r="C5662" i="5"/>
  <c r="C6354" i="5"/>
  <c r="C6799" i="5"/>
  <c r="C7266" i="5"/>
  <c r="C7522" i="5"/>
  <c r="C7139" i="5"/>
  <c r="C5509" i="5"/>
  <c r="C2855" i="5"/>
  <c r="C2438" i="5"/>
  <c r="C1854" i="5"/>
  <c r="C1694" i="5"/>
  <c r="C1306" i="5"/>
  <c r="C1573" i="5"/>
  <c r="C1605" i="5"/>
  <c r="C1964" i="5"/>
  <c r="C2390" i="5"/>
  <c r="C1528" i="5"/>
  <c r="C1411" i="5"/>
  <c r="C1376" i="5"/>
  <c r="C1552" i="5"/>
  <c r="C2604" i="5"/>
  <c r="C2918" i="5"/>
  <c r="C4243" i="5"/>
  <c r="C6167" i="5"/>
  <c r="C7210" i="5"/>
  <c r="C7804" i="5"/>
  <c r="C8017" i="5"/>
  <c r="C8093" i="5"/>
  <c r="C7968" i="5"/>
  <c r="C7593" i="5"/>
  <c r="C5817" i="5"/>
  <c r="C3315" i="5"/>
  <c r="C1840" i="5"/>
  <c r="C1086" i="5"/>
  <c r="C692" i="5"/>
  <c r="C438" i="5"/>
  <c r="C353" i="5"/>
  <c r="C264" i="5"/>
  <c r="C184" i="5"/>
  <c r="C120" i="5"/>
  <c r="C128" i="5"/>
  <c r="C215" i="5"/>
  <c r="C283" i="5"/>
  <c r="C558" i="5"/>
  <c r="C981" i="5"/>
  <c r="C1248" i="5"/>
  <c r="C2467" i="5"/>
  <c r="C4373" i="5"/>
  <c r="C6028" i="5"/>
  <c r="C6739" i="5"/>
  <c r="C7099" i="5"/>
  <c r="C7380" i="5"/>
  <c r="C7577" i="5"/>
  <c r="C7631" i="5"/>
  <c r="C6626" i="5"/>
  <c r="C4480" i="5"/>
  <c r="C2082" i="5"/>
  <c r="C896" i="5"/>
  <c r="C421" i="5"/>
  <c r="C254" i="5"/>
  <c r="C147" i="5"/>
  <c r="C111" i="5"/>
  <c r="C126" i="5"/>
  <c r="C238" i="5"/>
  <c r="C277" i="5"/>
  <c r="C401" i="5"/>
  <c r="C481" i="5"/>
  <c r="C539" i="5"/>
  <c r="C621" i="5"/>
  <c r="C999" i="5"/>
  <c r="C1837" i="5"/>
  <c r="C3155" i="5"/>
  <c r="C4865" i="5"/>
  <c r="C6071" i="5"/>
  <c r="C6774" i="5"/>
  <c r="C7283" i="5"/>
  <c r="C7448" i="5"/>
  <c r="C7397" i="5"/>
  <c r="C7349" i="5"/>
  <c r="C6850" i="5"/>
  <c r="C6421" i="5"/>
  <c r="C6022" i="5"/>
  <c r="C5434" i="5"/>
  <c r="C4870" i="5"/>
  <c r="C4382" i="5"/>
  <c r="C4066" i="5"/>
  <c r="C4050" i="5"/>
  <c r="C3948" i="5"/>
  <c r="C3899" i="5"/>
  <c r="C3888" i="5"/>
  <c r="C4016" i="5"/>
  <c r="C4300" i="5"/>
  <c r="C4342" i="5"/>
  <c r="C4343" i="5"/>
  <c r="C5219" i="5"/>
  <c r="C6644" i="5"/>
  <c r="C7491" i="5"/>
  <c r="C7859" i="5"/>
  <c r="C7943" i="5"/>
  <c r="C8020" i="5"/>
  <c r="C7724" i="5"/>
  <c r="C7272" i="5"/>
  <c r="C5392" i="5"/>
  <c r="C3015" i="5"/>
  <c r="C1685" i="5"/>
  <c r="C1104" i="5"/>
  <c r="C8762" i="5"/>
  <c r="C413" i="5"/>
  <c r="C187" i="5"/>
  <c r="C145" i="5"/>
  <c r="C97" i="5"/>
  <c r="C103" i="5"/>
  <c r="C229" i="5"/>
  <c r="C322" i="5"/>
  <c r="C414" i="5"/>
  <c r="C630" i="5"/>
  <c r="C856" i="5"/>
  <c r="C976" i="5"/>
  <c r="C1867" i="5"/>
  <c r="C3946" i="5"/>
  <c r="C5376" i="5"/>
  <c r="C6390" i="5"/>
  <c r="C7084" i="5"/>
  <c r="C7179" i="5"/>
  <c r="C7110" i="5"/>
  <c r="C6405" i="5"/>
  <c r="C4084" i="5"/>
  <c r="C1815" i="5"/>
  <c r="C1004" i="5"/>
  <c r="C424" i="5"/>
  <c r="C209" i="5"/>
  <c r="C108" i="5"/>
  <c r="C93" i="5"/>
  <c r="C78" i="5"/>
  <c r="C85" i="5"/>
  <c r="C217" i="5"/>
  <c r="C357" i="5"/>
  <c r="C351" i="5"/>
  <c r="C549" i="5"/>
  <c r="C807" i="5"/>
  <c r="C1080" i="5"/>
  <c r="C2041" i="5"/>
  <c r="C3887" i="5"/>
  <c r="C5673" i="5"/>
  <c r="C6715" i="5"/>
  <c r="C7278" i="5"/>
  <c r="C7588" i="5"/>
  <c r="C7734" i="5"/>
  <c r="C7561" i="5"/>
  <c r="C7192" i="5"/>
  <c r="C5286" i="5"/>
  <c r="C2858" i="5"/>
  <c r="C1793" i="5"/>
  <c r="C975" i="5"/>
  <c r="C552" i="5"/>
  <c r="C373" i="5"/>
  <c r="C237" i="5"/>
  <c r="C149" i="5"/>
  <c r="C131" i="5"/>
  <c r="C272" i="5"/>
  <c r="C214" i="5"/>
  <c r="C235" i="5"/>
  <c r="C253" i="5"/>
  <c r="C343" i="5"/>
  <c r="C744" i="5"/>
  <c r="C1131" i="5"/>
  <c r="C2472" i="5"/>
  <c r="C4585" i="5"/>
  <c r="C6295" i="5"/>
  <c r="C6918" i="5"/>
  <c r="C7138" i="5"/>
  <c r="C7434" i="5"/>
  <c r="C7335" i="5"/>
  <c r="C6963" i="5"/>
  <c r="C4948" i="5"/>
  <c r="C2769" i="5"/>
  <c r="C1971" i="5"/>
  <c r="C1039" i="5"/>
  <c r="C485" i="5"/>
  <c r="C338" i="5"/>
  <c r="C200" i="5"/>
  <c r="C133" i="5"/>
  <c r="C61" i="5"/>
  <c r="C38" i="5"/>
  <c r="C37" i="5"/>
  <c r="C55" i="5"/>
  <c r="C91" i="5"/>
  <c r="C193" i="5"/>
  <c r="C382" i="5"/>
  <c r="C672" i="5"/>
  <c r="C1213" i="5"/>
  <c r="C3000" i="5"/>
  <c r="C4976" i="5"/>
  <c r="C6015" i="5"/>
  <c r="C6757" i="5"/>
  <c r="C6966" i="5"/>
  <c r="C6978" i="5"/>
  <c r="C6278" i="5"/>
  <c r="C3985" i="5"/>
  <c r="C1850" i="5"/>
  <c r="C1204" i="5"/>
  <c r="C583" i="5"/>
  <c r="C349" i="5"/>
  <c r="C218" i="5"/>
  <c r="C171" i="5"/>
  <c r="C146" i="5"/>
  <c r="C86" i="5"/>
  <c r="C109" i="5"/>
  <c r="C161" i="5"/>
  <c r="C158" i="5"/>
  <c r="C220" i="5"/>
  <c r="C364" i="5"/>
  <c r="C782" i="5"/>
  <c r="C1071" i="5"/>
  <c r="C1872" i="5"/>
  <c r="C3769" i="5"/>
  <c r="C5290" i="5"/>
  <c r="C6428" i="5"/>
  <c r="C6947" i="5"/>
  <c r="C7228" i="5"/>
  <c r="C7201" i="5"/>
  <c r="C7168" i="5"/>
  <c r="C6713" i="5"/>
  <c r="C4962" i="5"/>
  <c r="C3448" i="5"/>
  <c r="C2085" i="5"/>
  <c r="C1317" i="5"/>
  <c r="C445" i="5"/>
  <c r="C408" i="5"/>
  <c r="C261" i="5"/>
  <c r="C179" i="5"/>
  <c r="C114" i="5"/>
  <c r="C106" i="5"/>
  <c r="C164" i="5"/>
  <c r="C249" i="5"/>
  <c r="C890" i="5"/>
  <c r="C1431" i="5"/>
  <c r="C1337" i="5"/>
  <c r="C2675" i="5"/>
  <c r="C4375" i="5"/>
  <c r="C5956" i="5"/>
  <c r="C6930" i="5"/>
  <c r="C7173" i="5"/>
  <c r="C7310" i="5"/>
  <c r="C6894" i="5"/>
  <c r="C6957" i="5"/>
  <c r="C6492" i="5"/>
  <c r="C5120" i="5"/>
  <c r="C3089" i="5"/>
  <c r="C1512" i="5"/>
  <c r="C605" i="5"/>
  <c r="C416" i="5"/>
  <c r="C410" i="5"/>
  <c r="C303" i="5"/>
  <c r="C555" i="5"/>
  <c r="C572" i="5"/>
  <c r="C478" i="5"/>
  <c r="C466" i="5"/>
  <c r="C553" i="5"/>
  <c r="C847" i="5"/>
  <c r="C1350" i="5"/>
  <c r="C1509" i="5"/>
  <c r="C3106" i="5"/>
  <c r="C5087" i="5"/>
  <c r="C6347" i="5"/>
  <c r="C7277" i="5"/>
  <c r="C7666" i="5"/>
  <c r="C7829" i="5"/>
  <c r="C7784" i="5"/>
  <c r="C7507" i="5"/>
  <c r="C7259" i="5"/>
  <c r="C4124" i="5"/>
  <c r="C2589" i="5"/>
  <c r="C1461" i="5"/>
  <c r="C980" i="5"/>
  <c r="C671" i="5"/>
  <c r="C483" i="5"/>
  <c r="C406" i="5"/>
  <c r="C346" i="5"/>
  <c r="C234" i="5"/>
  <c r="C273" i="5"/>
  <c r="C328" i="5"/>
  <c r="C683" i="5"/>
  <c r="C1245" i="5"/>
  <c r="C1704" i="5"/>
  <c r="C1988" i="5"/>
  <c r="C3522" i="5"/>
  <c r="C5683" i="5"/>
  <c r="C7061" i="5"/>
  <c r="C7895" i="5"/>
  <c r="C8208" i="5"/>
  <c r="C8269" i="5"/>
  <c r="C8122" i="5"/>
  <c r="C7874" i="5"/>
  <c r="C6338" i="5"/>
  <c r="C4296" i="5"/>
  <c r="C2496" i="5"/>
  <c r="C1133" i="5"/>
  <c r="C678" i="5"/>
  <c r="C444" i="5"/>
  <c r="C274" i="5"/>
  <c r="C139" i="5"/>
  <c r="C72" i="5"/>
  <c r="C64" i="5"/>
  <c r="C63" i="5"/>
  <c r="C75" i="5"/>
  <c r="C101" i="5"/>
  <c r="C173" i="5"/>
  <c r="C386" i="5"/>
  <c r="C510" i="5"/>
  <c r="C1348" i="5"/>
  <c r="C3572" i="5"/>
  <c r="C5568" i="5"/>
  <c r="C6680" i="5"/>
  <c r="C7085" i="5"/>
  <c r="C7369" i="5"/>
  <c r="C7351" i="5"/>
  <c r="C7112" i="5"/>
  <c r="C5679" i="5"/>
  <c r="C4234" i="5"/>
  <c r="C3010" i="5"/>
  <c r="C2075" i="5"/>
  <c r="C1475" i="5"/>
  <c r="C1215" i="5"/>
  <c r="C779" i="5"/>
  <c r="C716" i="5"/>
  <c r="C542" i="5"/>
  <c r="C516" i="5"/>
  <c r="C460" i="5"/>
  <c r="C548" i="5"/>
  <c r="C693" i="5"/>
  <c r="C1227" i="5"/>
  <c r="C2004" i="5"/>
  <c r="C2097" i="5"/>
  <c r="C3455" i="5"/>
  <c r="C5979" i="5"/>
  <c r="C7185" i="5"/>
  <c r="C7721" i="5"/>
  <c r="C7984" i="5"/>
  <c r="C8074" i="5"/>
  <c r="C7946" i="5"/>
  <c r="C7575" i="5"/>
  <c r="C6486" i="5"/>
  <c r="C4152" i="5"/>
  <c r="C2780" i="5"/>
  <c r="C1209" i="5"/>
  <c r="C1701" i="5"/>
  <c r="C1620" i="5"/>
  <c r="C1231" i="5"/>
  <c r="C577" i="5"/>
  <c r="C834" i="5"/>
  <c r="C684" i="5"/>
  <c r="C673" i="5"/>
  <c r="C753" i="5"/>
  <c r="C1130" i="5"/>
  <c r="C1446" i="5"/>
  <c r="C2117" i="5"/>
  <c r="C2487" i="5"/>
  <c r="C3770" i="5"/>
  <c r="C5730" i="5"/>
  <c r="C6977" i="5"/>
  <c r="C7495" i="5"/>
  <c r="C7807" i="5"/>
  <c r="C8140" i="5"/>
  <c r="C7838" i="5"/>
  <c r="C6667" i="5"/>
  <c r="C7049" i="5"/>
  <c r="C6650" i="5"/>
  <c r="C5657" i="5"/>
  <c r="C4592" i="5"/>
  <c r="C3670" i="5"/>
  <c r="C3070" i="5"/>
  <c r="C2508" i="5"/>
  <c r="C2570" i="5"/>
  <c r="C2736" i="5"/>
  <c r="C2532" i="5"/>
  <c r="C2542" i="5"/>
  <c r="C3429" i="5"/>
  <c r="C4640" i="5"/>
  <c r="C5366" i="5"/>
  <c r="C5586" i="5"/>
  <c r="C5834" i="5"/>
  <c r="C6776" i="5"/>
  <c r="C7667" i="5"/>
  <c r="C8186" i="5"/>
  <c r="C8103" i="5"/>
  <c r="C8189" i="5"/>
  <c r="C8071" i="5"/>
  <c r="C7710" i="5"/>
  <c r="C8125" i="5"/>
  <c r="C8123" i="5"/>
  <c r="C7600" i="5"/>
  <c r="C7010" i="5"/>
  <c r="C6270" i="5"/>
  <c r="C5385" i="5"/>
  <c r="C4657" i="5"/>
  <c r="C3130" i="5"/>
  <c r="C4010" i="5"/>
  <c r="C4496" i="5"/>
  <c r="C3177" i="5"/>
  <c r="C3561" i="5"/>
  <c r="C4465" i="5"/>
  <c r="C4673" i="5"/>
  <c r="C5140" i="5"/>
  <c r="C4719" i="5"/>
  <c r="C4194" i="5"/>
  <c r="C5894" i="5"/>
  <c r="C7012" i="5"/>
  <c r="C7580" i="5"/>
  <c r="C7910" i="5"/>
  <c r="C7563" i="5"/>
  <c r="C7690" i="5"/>
  <c r="C8252" i="5"/>
  <c r="C8174" i="5"/>
  <c r="C8127" i="5"/>
  <c r="C7499" i="5"/>
  <c r="C6924" i="5"/>
  <c r="C5833" i="5"/>
  <c r="C5248" i="5"/>
  <c r="C4393" i="5"/>
  <c r="C3287" i="5"/>
  <c r="C3442" i="5"/>
  <c r="C2785" i="5"/>
  <c r="C2612" i="5"/>
  <c r="C3011" i="5"/>
  <c r="C4397" i="5"/>
  <c r="C3393" i="5"/>
  <c r="C5177" i="5"/>
  <c r="C5095" i="5"/>
  <c r="C5156" i="5"/>
  <c r="C6319" i="5"/>
  <c r="C7357" i="5"/>
  <c r="C7926" i="5"/>
  <c r="C8224" i="5"/>
  <c r="C8257" i="5"/>
  <c r="C8295" i="5"/>
  <c r="C8131" i="5"/>
  <c r="C7922" i="5"/>
  <c r="C5240" i="5"/>
  <c r="C5410" i="5"/>
  <c r="C3634" i="5"/>
  <c r="C3577" i="5"/>
  <c r="C2722" i="5"/>
  <c r="C2130" i="5"/>
  <c r="C1144" i="5"/>
  <c r="C1312" i="5"/>
  <c r="C1158" i="5"/>
  <c r="C777" i="5"/>
  <c r="C1157" i="5"/>
  <c r="C1266" i="5"/>
  <c r="C1435" i="5"/>
  <c r="C1591" i="5"/>
  <c r="C2664" i="5"/>
  <c r="C2729" i="5"/>
  <c r="C4713" i="5"/>
  <c r="C5198" i="5"/>
  <c r="C7254" i="5"/>
  <c r="C7729" i="5"/>
  <c r="C7988" i="5"/>
  <c r="C8053" i="5"/>
  <c r="C7981" i="5"/>
  <c r="C7497" i="5"/>
  <c r="C6657" i="5"/>
  <c r="C4526" i="5"/>
  <c r="C2957" i="5"/>
  <c r="C2042" i="5"/>
  <c r="C1226" i="5"/>
  <c r="C855" i="5"/>
  <c r="C585" i="5"/>
  <c r="C374" i="5"/>
  <c r="C224" i="5"/>
  <c r="C194" i="5"/>
  <c r="C167" i="5"/>
  <c r="C182" i="5"/>
  <c r="C335" i="5"/>
  <c r="C452" i="5"/>
  <c r="C1000" i="5"/>
  <c r="C1429" i="5"/>
  <c r="C2895" i="5"/>
  <c r="C4921" i="5"/>
  <c r="C6367" i="5"/>
  <c r="C4162" i="5"/>
  <c r="C7602" i="5"/>
  <c r="C7703" i="5"/>
  <c r="C7655" i="5"/>
  <c r="C7325" i="5"/>
  <c r="C6031" i="5"/>
  <c r="C4261" i="5"/>
  <c r="C3339" i="5"/>
  <c r="C2543" i="5"/>
  <c r="C2111" i="5"/>
  <c r="C2053" i="5"/>
  <c r="C1702" i="5"/>
  <c r="C1433" i="5"/>
  <c r="C1087" i="5"/>
  <c r="C924" i="5"/>
  <c r="C727" i="5"/>
  <c r="C788" i="5"/>
  <c r="C1036" i="5"/>
  <c r="C1449" i="5"/>
  <c r="C635" i="5"/>
  <c r="C2164" i="5"/>
  <c r="C3884" i="5"/>
  <c r="C5694" i="5"/>
  <c r="C7026" i="5"/>
  <c r="C7399" i="5"/>
  <c r="C7756" i="5"/>
  <c r="C7923" i="5"/>
  <c r="C7738" i="5"/>
  <c r="C7524" i="5"/>
  <c r="C6006" i="5"/>
  <c r="C2823" i="5"/>
  <c r="C2786" i="5"/>
  <c r="C1356" i="5"/>
  <c r="C614" i="5"/>
  <c r="C286" i="5"/>
  <c r="C124" i="5"/>
  <c r="C40" i="5"/>
  <c r="C69" i="5"/>
  <c r="C77" i="5"/>
  <c r="C65" i="5"/>
  <c r="C152" i="5"/>
  <c r="C258" i="5"/>
  <c r="C417" i="5"/>
  <c r="C875" i="5"/>
  <c r="C1196" i="5"/>
  <c r="C2012" i="5"/>
  <c r="C4093" i="5"/>
  <c r="C5825" i="5"/>
  <c r="C6499" i="5"/>
  <c r="C6726" i="5"/>
  <c r="C6853" i="5"/>
  <c r="C6848" i="5"/>
  <c r="C6802" i="5"/>
  <c r="C4977" i="5"/>
  <c r="C1851" i="5"/>
  <c r="C1181" i="5"/>
  <c r="C613" i="5"/>
  <c r="C314" i="5"/>
  <c r="C208" i="5"/>
  <c r="C98" i="5"/>
  <c r="C57" i="5"/>
  <c r="C45" i="5"/>
  <c r="C51" i="5"/>
  <c r="C95" i="5"/>
  <c r="C211" i="5"/>
  <c r="C332" i="5"/>
  <c r="C469" i="5"/>
  <c r="C405" i="5"/>
  <c r="C989" i="5"/>
  <c r="C2342" i="5"/>
  <c r="C4396" i="5"/>
  <c r="C6033" i="5"/>
  <c r="C6976" i="5"/>
  <c r="C7413" i="5"/>
  <c r="C7597" i="5"/>
  <c r="C7824" i="5"/>
  <c r="C7774" i="5"/>
  <c r="C7626" i="5"/>
  <c r="C6637" i="5"/>
  <c r="C5139" i="5"/>
  <c r="C3964" i="5"/>
  <c r="C2694" i="5"/>
  <c r="C1902" i="5"/>
  <c r="C1357" i="5"/>
  <c r="C541" i="5"/>
  <c r="C912" i="5"/>
  <c r="C712" i="5"/>
  <c r="C617" i="5"/>
  <c r="C601" i="5"/>
  <c r="C641" i="5"/>
  <c r="C1137" i="5"/>
  <c r="C1842" i="5"/>
  <c r="C2811" i="5"/>
  <c r="C3656" i="5"/>
  <c r="C5380" i="5"/>
  <c r="C6768" i="5"/>
  <c r="C7307" i="5"/>
  <c r="C7732" i="5"/>
  <c r="C7841" i="5"/>
  <c r="C7887" i="5"/>
  <c r="C7789" i="5"/>
  <c r="C7823" i="5"/>
  <c r="C7405" i="5"/>
  <c r="C6756" i="5"/>
  <c r="C6303" i="5"/>
  <c r="C5607" i="5"/>
  <c r="C4717" i="5"/>
  <c r="C3870" i="5"/>
  <c r="C3359" i="5"/>
  <c r="C3631" i="5"/>
  <c r="C3352" i="5"/>
  <c r="C2721" i="5"/>
  <c r="C3220" i="5"/>
  <c r="C4019" i="5"/>
  <c r="C4182" i="5"/>
  <c r="C4103" i="5"/>
  <c r="C1833" i="5"/>
  <c r="C6111" i="5"/>
  <c r="C7150" i="5"/>
  <c r="C7832" i="5"/>
  <c r="C8077" i="5"/>
  <c r="C8195" i="5"/>
  <c r="C8265" i="5"/>
  <c r="C8156" i="5"/>
  <c r="C7760" i="5"/>
  <c r="C6531" i="5"/>
  <c r="C4859" i="5"/>
  <c r="C3593" i="5"/>
  <c r="C2461" i="5"/>
  <c r="C1708" i="5"/>
  <c r="C1483" i="5"/>
  <c r="C1341" i="5"/>
  <c r="C1757" i="5"/>
  <c r="C2016" i="5"/>
  <c r="C2317" i="5"/>
  <c r="C2524" i="5"/>
  <c r="C2752" i="5"/>
  <c r="C3218" i="5"/>
  <c r="C3898" i="5"/>
  <c r="C3977" i="5"/>
  <c r="C4288" i="5"/>
  <c r="C2245" i="5"/>
  <c r="C6943" i="5"/>
  <c r="C7657" i="5"/>
  <c r="C7877" i="5"/>
  <c r="C8085" i="5"/>
  <c r="C8175" i="5"/>
  <c r="C8044" i="5"/>
  <c r="C7744" i="5"/>
  <c r="C6879" i="5"/>
  <c r="C4791" i="5"/>
  <c r="C3306" i="5"/>
  <c r="C2157" i="5"/>
  <c r="C1301" i="5"/>
  <c r="C670" i="5"/>
  <c r="C666" i="5"/>
  <c r="C100" i="5"/>
  <c r="C309" i="5"/>
  <c r="C397" i="5"/>
  <c r="C428" i="5"/>
  <c r="C168" i="5"/>
  <c r="C377" i="5"/>
  <c r="C996" i="5"/>
  <c r="C1740" i="5"/>
  <c r="C2275" i="5"/>
  <c r="C3986" i="5"/>
  <c r="C6070" i="5"/>
  <c r="C7018" i="5"/>
  <c r="C7707" i="5"/>
  <c r="C7929" i="5"/>
  <c r="C7928" i="5"/>
  <c r="C7853" i="5"/>
  <c r="C7290" i="5"/>
  <c r="C5966" i="5"/>
  <c r="C3452" i="5"/>
  <c r="C1958" i="5"/>
  <c r="C887" i="5"/>
  <c r="C450" i="5"/>
  <c r="C230" i="5"/>
  <c r="C116" i="5"/>
  <c r="C44" i="5"/>
  <c r="C84" i="5"/>
  <c r="C56" i="5"/>
  <c r="C52" i="5"/>
  <c r="C18" i="5"/>
  <c r="C137" i="5"/>
  <c r="C260" i="5"/>
  <c r="C422" i="5"/>
  <c r="C930" i="5"/>
  <c r="C2444" i="5"/>
  <c r="C3405" i="5"/>
  <c r="C6017" i="5"/>
  <c r="C6952" i="5"/>
  <c r="C7340" i="5"/>
  <c r="C7633" i="5"/>
  <c r="C7433" i="5"/>
  <c r="C6954" i="5"/>
  <c r="C5829" i="5"/>
  <c r="C3895" i="5"/>
  <c r="C2054" i="5"/>
  <c r="C1025" i="5"/>
  <c r="C498" i="5"/>
  <c r="C222" i="5"/>
  <c r="C250" i="5"/>
  <c r="C202" i="5"/>
  <c r="C155" i="5"/>
  <c r="C117" i="5"/>
  <c r="C94" i="5"/>
  <c r="C104" i="5"/>
  <c r="C183" i="5"/>
  <c r="C390" i="5"/>
  <c r="C640" i="5"/>
  <c r="C942" i="5"/>
  <c r="C2292" i="5"/>
  <c r="C4494" i="5"/>
  <c r="C5999" i="5"/>
  <c r="C6742" i="5"/>
  <c r="C7305" i="5"/>
  <c r="C7488" i="5"/>
  <c r="C7269" i="5"/>
  <c r="C6887" i="5"/>
  <c r="C5760" i="5"/>
  <c r="C3260" i="5"/>
  <c r="C1105" i="5"/>
  <c r="C626" i="5"/>
  <c r="C348" i="5"/>
  <c r="C203" i="5"/>
  <c r="C96" i="5"/>
  <c r="C66" i="5"/>
  <c r="C39" i="5"/>
  <c r="C30" i="5"/>
  <c r="C47" i="5"/>
  <c r="C58" i="5"/>
  <c r="C127" i="5"/>
  <c r="C268" i="5"/>
  <c r="C574" i="5"/>
  <c r="C627" i="5"/>
  <c r="C1796" i="5"/>
  <c r="C3077" i="5"/>
  <c r="C5204" i="5"/>
  <c r="C5767" i="5"/>
  <c r="C6946" i="5"/>
  <c r="C7334" i="5"/>
  <c r="C7424" i="5"/>
  <c r="C7352" i="5"/>
  <c r="C6824" i="5"/>
  <c r="C5038" i="5"/>
  <c r="C2688" i="5"/>
  <c r="C1310" i="5"/>
  <c r="C559" i="5"/>
  <c r="C298" i="5"/>
  <c r="C189" i="5"/>
  <c r="C154" i="5"/>
  <c r="C143" i="5"/>
  <c r="C80" i="5"/>
  <c r="C70" i="5"/>
  <c r="C50" i="5"/>
  <c r="C123" i="5"/>
  <c r="C201" i="5"/>
  <c r="C394" i="5"/>
  <c r="C688" i="5"/>
  <c r="C707" i="5"/>
  <c r="C3394" i="5"/>
  <c r="C4850" i="5"/>
  <c r="C6441" i="5"/>
  <c r="C6956" i="5"/>
  <c r="C7271" i="5"/>
  <c r="C6987" i="5"/>
  <c r="C7716" i="5"/>
  <c r="C7136" i="5"/>
  <c r="C6661" i="5"/>
  <c r="C4781" i="5"/>
  <c r="C2295" i="5"/>
  <c r="C1020" i="5"/>
  <c r="C579" i="5"/>
  <c r="C379" i="5"/>
  <c r="C267" i="5"/>
  <c r="C159" i="5"/>
  <c r="C138" i="5"/>
  <c r="C107" i="5"/>
  <c r="C73" i="5"/>
  <c r="C172" i="5"/>
  <c r="C333" i="5"/>
  <c r="C523" i="5"/>
  <c r="C425" i="5"/>
  <c r="C1758" i="5"/>
  <c r="C3709" i="5"/>
  <c r="C5442" i="5"/>
  <c r="C6519" i="5"/>
  <c r="C7116" i="5"/>
  <c r="C7440" i="5"/>
  <c r="C7327" i="5"/>
  <c r="C6809" i="5"/>
  <c r="C5331" i="5"/>
  <c r="C2" i="5"/>
  <c r="C1825" i="5"/>
  <c r="C1005" i="5"/>
  <c r="C502" i="5"/>
  <c r="C156" i="5"/>
  <c r="C186" i="5"/>
  <c r="C132" i="5"/>
  <c r="C119" i="5"/>
  <c r="C102" i="5"/>
  <c r="C151" i="5"/>
  <c r="C212" i="5"/>
  <c r="C243" i="5"/>
  <c r="C820" i="5"/>
  <c r="C1295" i="5"/>
  <c r="C1812" i="5"/>
  <c r="C2577" i="5"/>
  <c r="C5938" i="5"/>
  <c r="C7156" i="5"/>
  <c r="C7652" i="5"/>
  <c r="C7715" i="5"/>
  <c r="C8106" i="5"/>
  <c r="C8025" i="5"/>
  <c r="C7520" i="5"/>
  <c r="C6331" i="5"/>
  <c r="C4220" i="5"/>
  <c r="C4349" i="5"/>
  <c r="C3498" i="5"/>
  <c r="C2976" i="5"/>
  <c r="C3265" i="5"/>
  <c r="C3832" i="5"/>
  <c r="C3671" i="5"/>
  <c r="C3574" i="5"/>
  <c r="C2992" i="5"/>
  <c r="C2879" i="5"/>
  <c r="C3261" i="5"/>
  <c r="C3831" i="5"/>
  <c r="C4620" i="5"/>
  <c r="C4367" i="5"/>
  <c r="C4818" i="5"/>
  <c r="C6180" i="5"/>
  <c r="C7501" i="5"/>
  <c r="C8237" i="5"/>
  <c r="C8418" i="5"/>
  <c r="C8542" i="5"/>
  <c r="C8575" i="5"/>
  <c r="C8583" i="5"/>
  <c r="C8289" i="5"/>
  <c r="C7791" i="5"/>
  <c r="C6325" i="5"/>
  <c r="C5173" i="5"/>
  <c r="C4226" i="5"/>
  <c r="C3599" i="5"/>
  <c r="C2770" i="5"/>
  <c r="C2514" i="5"/>
  <c r="C1912" i="5"/>
  <c r="C1284" i="5"/>
  <c r="C1281" i="5"/>
  <c r="C1389" i="5"/>
  <c r="C2036" i="5"/>
  <c r="C2987" i="5"/>
  <c r="C3855" i="5"/>
  <c r="C3791" i="5"/>
  <c r="C4520" i="5"/>
  <c r="C5991" i="5"/>
  <c r="C7226" i="5"/>
  <c r="C7953" i="5"/>
  <c r="C8230" i="5"/>
  <c r="C8314" i="5"/>
  <c r="C8389" i="5"/>
  <c r="C8302" i="5"/>
  <c r="C7885" i="5"/>
  <c r="C7287" i="5"/>
  <c r="C5963" i="5"/>
  <c r="C4768" i="5"/>
  <c r="C2606" i="5"/>
  <c r="C1772" i="5"/>
  <c r="C1230" i="5"/>
  <c r="C844" i="5"/>
  <c r="C603" i="5"/>
  <c r="C588" i="5"/>
  <c r="C600" i="5"/>
  <c r="C745" i="5"/>
  <c r="C994" i="5"/>
  <c r="C1624" i="5"/>
  <c r="C2458" i="5"/>
  <c r="C2824" i="5"/>
  <c r="C3712" i="5"/>
  <c r="C5348" i="5"/>
  <c r="C6999" i="5"/>
  <c r="C7868" i="5"/>
  <c r="C8154" i="5"/>
  <c r="C8341" i="5"/>
  <c r="C8423" i="5"/>
  <c r="C8399" i="5"/>
  <c r="C7969" i="5"/>
  <c r="C7078" i="5"/>
  <c r="C5604" i="5"/>
  <c r="C3827" i="5"/>
  <c r="C2382" i="5"/>
  <c r="C1205" i="5"/>
  <c r="C475" i="5"/>
  <c r="C597" i="5"/>
  <c r="C412" i="5"/>
  <c r="C594" i="5"/>
  <c r="C500" i="5"/>
  <c r="C637" i="5"/>
  <c r="C781" i="5"/>
  <c r="C1099" i="5"/>
  <c r="C1870" i="5"/>
  <c r="C2323" i="5"/>
  <c r="C3054" i="5"/>
  <c r="C2867" i="5"/>
  <c r="C6430" i="5"/>
  <c r="C7343" i="5"/>
  <c r="C7912" i="5"/>
  <c r="C8132" i="5"/>
  <c r="C8243" i="5"/>
  <c r="C8279" i="5"/>
  <c r="C8145" i="5"/>
  <c r="C8019" i="5"/>
  <c r="C7795" i="5"/>
  <c r="C6265" i="5"/>
  <c r="C4383" i="5"/>
  <c r="C2300" i="5"/>
  <c r="C1237" i="5"/>
  <c r="C762" i="5"/>
  <c r="C606" i="5"/>
  <c r="C718" i="5"/>
  <c r="C1182" i="5"/>
  <c r="C2647" i="5"/>
  <c r="C2800" i="5"/>
  <c r="C3673" i="5"/>
  <c r="C4714" i="5"/>
  <c r="C2991" i="5"/>
  <c r="C4898" i="5"/>
  <c r="C5978" i="5"/>
  <c r="C6897" i="5"/>
  <c r="C7646" i="5"/>
  <c r="C7903" i="5"/>
  <c r="C8201" i="5"/>
  <c r="C8232" i="5"/>
  <c r="C8251" i="5"/>
  <c r="C8185" i="5"/>
  <c r="C8136" i="5"/>
  <c r="C8118" i="5"/>
  <c r="C7379" i="5"/>
  <c r="C7608" i="5"/>
  <c r="C7328" i="5"/>
  <c r="C7186" i="5"/>
  <c r="C7120" i="5"/>
  <c r="C7144" i="5"/>
  <c r="C6805" i="5"/>
  <c r="C5714" i="5"/>
  <c r="C6822" i="5"/>
  <c r="C6770" i="5"/>
  <c r="C6913" i="5"/>
  <c r="C6889" i="5"/>
  <c r="C6570" i="5"/>
  <c r="C6654" i="5"/>
  <c r="C7364" i="5"/>
  <c r="C7907" i="5"/>
  <c r="C7808" i="5"/>
  <c r="C8528" i="5"/>
  <c r="C8568" i="5"/>
  <c r="C8573" i="5"/>
  <c r="C8436" i="5"/>
  <c r="C8022" i="5"/>
  <c r="C7581" i="5"/>
  <c r="C6899" i="5"/>
  <c r="C6374" i="5"/>
  <c r="C5291" i="5"/>
  <c r="C4981" i="5"/>
  <c r="C4506" i="5"/>
  <c r="C4431" i="5"/>
  <c r="C3978" i="5"/>
  <c r="C3940" i="5"/>
  <c r="C3954" i="5"/>
  <c r="C3195" i="5"/>
  <c r="C4731" i="5"/>
  <c r="C5819" i="5"/>
  <c r="C5904" i="5"/>
  <c r="C5451" i="5"/>
  <c r="C6046" i="5"/>
  <c r="C7345" i="5"/>
  <c r="C7925" i="5"/>
  <c r="C8373" i="5"/>
  <c r="C7977" i="5"/>
  <c r="C8633" i="5"/>
  <c r="C8661" i="5"/>
  <c r="C8452" i="5"/>
  <c r="C8080" i="5"/>
  <c r="C7170" i="5"/>
  <c r="C6700" i="5"/>
  <c r="C5800" i="5"/>
  <c r="C5231" i="5"/>
  <c r="C3910" i="5"/>
  <c r="C4558" i="5"/>
  <c r="C4711" i="5"/>
  <c r="C4751" i="5"/>
  <c r="C4262" i="5"/>
  <c r="C4114" i="5"/>
  <c r="C4461" i="5"/>
  <c r="C5144" i="5"/>
  <c r="C6007" i="5"/>
  <c r="C5977" i="5"/>
  <c r="C5641" i="5"/>
  <c r="C6529" i="5"/>
  <c r="C6502" i="5"/>
  <c r="C7979" i="5"/>
  <c r="C8322" i="5"/>
  <c r="C8476" i="5"/>
  <c r="C8527" i="5"/>
  <c r="C8587" i="5"/>
  <c r="C8390" i="5"/>
  <c r="C8102" i="5"/>
  <c r="C7031" i="5"/>
  <c r="C5952" i="5"/>
  <c r="C4994" i="5"/>
  <c r="C4033" i="5"/>
  <c r="C3009" i="5"/>
  <c r="C2239" i="5"/>
  <c r="C365" i="5"/>
  <c r="C1520" i="5"/>
  <c r="C796" i="5"/>
  <c r="C851" i="5"/>
  <c r="C1269" i="5"/>
  <c r="C1623" i="5"/>
  <c r="C2383" i="5"/>
  <c r="C3528" i="5"/>
  <c r="C3293" i="5"/>
  <c r="C4235" i="5"/>
  <c r="C5863" i="5"/>
  <c r="C7133" i="5"/>
  <c r="C7740" i="5"/>
  <c r="C8055" i="5"/>
  <c r="C8250" i="5"/>
  <c r="C8347" i="5"/>
  <c r="C8255" i="5"/>
  <c r="C8068" i="5"/>
  <c r="C6927" i="5"/>
  <c r="C5421" i="5"/>
  <c r="C4417" i="5"/>
  <c r="C3248" i="5"/>
  <c r="C2252" i="5"/>
  <c r="C1422" i="5"/>
  <c r="C1124" i="5"/>
  <c r="C944" i="5"/>
  <c r="C1063" i="5"/>
  <c r="C1387" i="5"/>
  <c r="C2098" i="5"/>
  <c r="C2462" i="5"/>
  <c r="C3418" i="5"/>
  <c r="C2522" i="5"/>
  <c r="C4082" i="5"/>
  <c r="C4953" i="5"/>
  <c r="C6576" i="5"/>
  <c r="C7312" i="5"/>
  <c r="C8062" i="5"/>
  <c r="C8260" i="5"/>
  <c r="C8286" i="5"/>
  <c r="C8367" i="5"/>
  <c r="C8308" i="5"/>
  <c r="C7942" i="5"/>
  <c r="C6907" i="5"/>
  <c r="C5422" i="5"/>
  <c r="C4764" i="5"/>
  <c r="C3576" i="5"/>
  <c r="C2367" i="5"/>
  <c r="C1737" i="5"/>
  <c r="C1382" i="5"/>
  <c r="C768" i="5"/>
  <c r="C524" i="5"/>
  <c r="C285" i="5"/>
  <c r="C525" i="5"/>
  <c r="C698" i="5"/>
  <c r="C1142" i="5"/>
  <c r="C2104" i="5"/>
  <c r="C2399" i="5"/>
  <c r="C3502" i="5"/>
  <c r="C5243" i="5"/>
  <c r="C6559" i="5"/>
  <c r="C7482" i="5"/>
  <c r="C6910" i="5"/>
  <c r="C8168" i="5"/>
  <c r="C8193" i="5"/>
  <c r="C8244" i="5"/>
  <c r="C8159" i="5"/>
  <c r="C8012" i="5"/>
  <c r="C7041" i="5"/>
  <c r="C6608" i="5"/>
  <c r="C5111" i="5"/>
  <c r="C3640" i="5"/>
  <c r="C1602" i="5"/>
  <c r="C2337" i="5"/>
  <c r="C1784" i="5"/>
  <c r="C1454" i="5"/>
  <c r="C1459" i="5"/>
  <c r="C1468" i="5"/>
  <c r="C2405" i="5"/>
  <c r="C2424" i="5"/>
  <c r="C3229" i="5"/>
  <c r="C3350" i="5"/>
  <c r="C4275" i="5"/>
  <c r="C5462" i="5"/>
  <c r="C6903" i="5"/>
  <c r="C7610" i="5"/>
  <c r="C8043" i="5"/>
  <c r="C8253" i="5"/>
  <c r="C8354" i="5"/>
  <c r="C8362" i="5"/>
  <c r="C8292" i="5"/>
  <c r="C8270" i="5"/>
  <c r="C8109" i="5"/>
  <c r="C7584" i="5"/>
  <c r="C6856" i="5"/>
  <c r="C5798" i="5"/>
  <c r="C4219" i="5"/>
  <c r="C2236" i="5"/>
  <c r="C1154" i="5"/>
  <c r="C748" i="5"/>
  <c r="C741" i="5"/>
  <c r="C750" i="5"/>
  <c r="C704" i="5"/>
  <c r="C1487" i="5"/>
  <c r="C2778" i="5"/>
  <c r="C3050" i="5"/>
  <c r="C4054" i="5"/>
  <c r="C5886" i="5"/>
  <c r="C7218" i="5"/>
  <c r="C7944" i="5"/>
  <c r="C8223" i="5"/>
  <c r="C8355" i="5"/>
  <c r="C8384" i="5"/>
  <c r="C8281" i="5"/>
  <c r="C7709" i="5"/>
  <c r="C6891" i="5"/>
  <c r="C6030" i="5"/>
  <c r="C5249" i="5"/>
  <c r="C4240" i="5"/>
  <c r="C4039" i="5"/>
  <c r="C3682" i="5"/>
  <c r="C291" i="5"/>
  <c r="C2421" i="5"/>
  <c r="C1962" i="5"/>
  <c r="C1117" i="5"/>
  <c r="C2334" i="5"/>
  <c r="C3679" i="5"/>
  <c r="C4318" i="5"/>
  <c r="C4990" i="5"/>
  <c r="C2738" i="5"/>
  <c r="C6077" i="5"/>
  <c r="C7164" i="5"/>
  <c r="C7965" i="5"/>
  <c r="C8336" i="5"/>
  <c r="C8548" i="5"/>
  <c r="C8621" i="5"/>
  <c r="C8634" i="5"/>
  <c r="C8586" i="5"/>
  <c r="C8233" i="5"/>
  <c r="C7169" i="5"/>
  <c r="C4064" i="5"/>
  <c r="C6249" i="5"/>
  <c r="C5498" i="5"/>
  <c r="C5241" i="5"/>
  <c r="C4930" i="5"/>
  <c r="C5131" i="5"/>
  <c r="C4782" i="5"/>
  <c r="C4632" i="5"/>
  <c r="C4758" i="5"/>
  <c r="C4924" i="5"/>
  <c r="C5557" i="5"/>
  <c r="C5655" i="5"/>
  <c r="C4531" i="5"/>
  <c r="C3414" i="5"/>
  <c r="C6516" i="5"/>
  <c r="C7509" i="5"/>
  <c r="C8199" i="5"/>
  <c r="C8576" i="5"/>
  <c r="C8642" i="5"/>
  <c r="C8697" i="5"/>
  <c r="C8723" i="5"/>
  <c r="C8655" i="5"/>
  <c r="C8285" i="5"/>
  <c r="C7191" i="5"/>
  <c r="C4302" i="5"/>
  <c r="C6128" i="5"/>
  <c r="C5350" i="5"/>
  <c r="C21" i="5"/>
  <c r="C4415" i="5"/>
  <c r="C3915" i="5"/>
  <c r="C3019" i="5"/>
  <c r="C2525" i="5"/>
  <c r="C2258" i="5"/>
  <c r="C2121" i="5"/>
  <c r="C2486" i="5"/>
  <c r="C2659" i="5"/>
  <c r="C3767" i="5"/>
  <c r="C3941" i="5"/>
  <c r="C5211" i="5"/>
  <c r="C6926" i="5"/>
  <c r="C7840" i="5"/>
  <c r="C6690" i="5"/>
  <c r="C8579" i="5"/>
  <c r="C8696" i="5"/>
  <c r="C8710" i="5"/>
  <c r="C8570" i="5"/>
  <c r="C7054" i="5"/>
  <c r="C7203" i="5"/>
  <c r="C4273" i="5"/>
  <c r="C5275" i="5"/>
  <c r="C3878" i="5"/>
  <c r="C2484" i="5"/>
  <c r="C1747" i="5"/>
  <c r="C1277" i="5"/>
  <c r="C739" i="5"/>
  <c r="C494" i="5"/>
  <c r="C350" i="5"/>
  <c r="C355" i="5"/>
  <c r="C439" i="5"/>
  <c r="C675" i="5"/>
  <c r="C1548" i="5"/>
  <c r="C2029" i="5"/>
  <c r="C3408" i="5"/>
  <c r="C5515" i="5"/>
  <c r="C7000" i="5"/>
  <c r="C7881" i="5"/>
  <c r="C8169" i="5"/>
  <c r="C8350" i="5"/>
  <c r="C8419" i="5"/>
  <c r="C8351" i="5"/>
  <c r="C7911" i="5"/>
  <c r="C6870" i="5"/>
  <c r="C5766" i="5"/>
  <c r="C4655" i="5"/>
  <c r="C3042" i="5"/>
  <c r="C1893" i="5"/>
  <c r="C1792" i="5"/>
  <c r="C990" i="5"/>
  <c r="C1228" i="5"/>
  <c r="C1134" i="5"/>
  <c r="C1017" i="5"/>
  <c r="C1085" i="5"/>
  <c r="C1340" i="5"/>
  <c r="C653" i="5"/>
  <c r="C2833" i="5"/>
  <c r="C3492" i="5"/>
  <c r="C4785" i="5"/>
  <c r="C6257" i="5"/>
  <c r="C7289" i="5"/>
  <c r="C7899" i="5"/>
  <c r="C8178" i="5"/>
  <c r="C7464" i="5"/>
  <c r="C8417" i="5"/>
  <c r="C8481" i="5"/>
  <c r="C8356" i="5"/>
  <c r="C8070" i="5"/>
  <c r="C7022" i="5"/>
  <c r="C7346" i="5"/>
  <c r="C6812" i="5"/>
  <c r="C6097" i="5"/>
  <c r="C5527" i="5"/>
  <c r="C4890" i="5"/>
  <c r="C4099" i="5"/>
  <c r="C3055" i="5"/>
  <c r="C2440" i="5"/>
  <c r="C1992" i="5"/>
  <c r="C1852" i="5"/>
  <c r="C2142" i="5"/>
  <c r="C3617" i="5"/>
  <c r="C1238" i="5"/>
  <c r="C5315" i="5"/>
  <c r="C6300" i="5"/>
  <c r="C7409" i="5"/>
  <c r="C8006" i="5"/>
  <c r="C8434" i="5"/>
  <c r="C8643" i="5"/>
  <c r="C8732" i="5"/>
  <c r="C8740" i="5"/>
  <c r="C8726" i="5"/>
  <c r="C8695" i="5"/>
  <c r="C7620" i="5"/>
  <c r="C8343" i="5"/>
  <c r="C7998" i="5"/>
  <c r="C7662" i="5"/>
  <c r="C7431" i="5"/>
  <c r="C7106" i="5"/>
  <c r="C6617" i="5"/>
  <c r="C6268" i="5"/>
  <c r="C5884" i="5"/>
  <c r="C5565" i="5"/>
  <c r="C5526" i="5"/>
  <c r="C5880" i="5"/>
  <c r="C6355" i="5"/>
  <c r="C4449" i="5"/>
  <c r="C7393" i="5"/>
  <c r="C7975" i="5"/>
  <c r="C8429" i="5"/>
  <c r="C8599" i="5"/>
  <c r="C8742" i="5"/>
  <c r="C8753" i="5"/>
  <c r="C8756" i="5"/>
  <c r="C8752" i="5"/>
  <c r="C8728" i="5"/>
  <c r="C7898" i="5"/>
  <c r="C8580" i="5"/>
  <c r="C8155" i="5"/>
  <c r="C7401" i="5"/>
  <c r="C6628" i="5"/>
  <c r="C5624" i="5"/>
  <c r="C4488" i="5"/>
  <c r="C3264" i="5"/>
  <c r="C2636" i="5"/>
  <c r="C2402" i="5"/>
  <c r="C2408" i="5"/>
  <c r="C2571" i="5"/>
  <c r="C3102" i="5"/>
  <c r="C3558" i="5"/>
  <c r="C3615" i="5"/>
  <c r="C4796" i="5"/>
  <c r="C6463" i="5"/>
  <c r="C7677" i="5"/>
  <c r="C8267" i="5"/>
  <c r="C6821" i="5"/>
  <c r="C8665" i="5"/>
  <c r="C8676" i="5"/>
  <c r="C8626" i="5"/>
  <c r="C8149" i="5"/>
  <c r="C7215" i="5"/>
  <c r="C5779" i="5"/>
  <c r="C4961" i="5"/>
  <c r="C5431" i="5"/>
  <c r="C4816" i="5"/>
  <c r="C4513" i="5"/>
  <c r="C4938" i="5"/>
  <c r="C4986" i="5"/>
  <c r="C5264" i="5"/>
  <c r="C5336" i="5"/>
  <c r="C5341" i="5"/>
  <c r="C6003" i="5"/>
  <c r="C6188" i="5"/>
  <c r="C6081" i="5"/>
  <c r="C6107" i="5"/>
  <c r="C6844" i="5"/>
  <c r="C7640" i="5"/>
  <c r="C8157" i="5"/>
  <c r="C8490" i="5"/>
  <c r="C8635" i="5"/>
  <c r="C8688" i="5"/>
  <c r="C8702" i="5"/>
  <c r="C8611" i="5"/>
  <c r="C8234" i="5"/>
  <c r="C7394" i="5"/>
  <c r="C6537" i="5"/>
  <c r="C4951" i="5"/>
  <c r="C3638" i="5"/>
  <c r="C5037" i="5"/>
  <c r="C4545" i="5"/>
  <c r="C4210" i="5"/>
  <c r="C3822" i="5"/>
  <c r="C3390" i="5"/>
  <c r="C1805" i="5"/>
  <c r="C3167" i="5"/>
  <c r="C4011" i="5"/>
  <c r="C1416" i="5"/>
  <c r="C5189" i="5"/>
  <c r="C5239" i="5"/>
  <c r="C6214" i="5"/>
  <c r="C4515" i="5"/>
  <c r="C8059" i="5"/>
  <c r="C8111" i="5"/>
  <c r="C7848" i="5"/>
  <c r="C8715" i="5"/>
  <c r="C8724" i="5"/>
  <c r="C7973" i="5"/>
  <c r="C7007" i="5"/>
  <c r="C7426" i="5"/>
  <c r="C6423" i="5"/>
  <c r="C5254" i="5"/>
  <c r="C3693" i="5"/>
  <c r="C2791" i="5"/>
  <c r="C2248" i="5"/>
  <c r="C1905" i="5"/>
  <c r="C331" i="5"/>
  <c r="C1224" i="5"/>
  <c r="C1064" i="5"/>
  <c r="C1115" i="5"/>
  <c r="C1679" i="5"/>
  <c r="C2660" i="5"/>
  <c r="C2967" i="5"/>
  <c r="C3355" i="5"/>
  <c r="C4479" i="5"/>
  <c r="C6625" i="5"/>
  <c r="C7680" i="5"/>
  <c r="C8116" i="5"/>
  <c r="C8357" i="5"/>
  <c r="C8483" i="5"/>
  <c r="C8552" i="5"/>
  <c r="C8498" i="5"/>
  <c r="C8110" i="5"/>
  <c r="C7109" i="5"/>
  <c r="C6053" i="5"/>
  <c r="C4809" i="5"/>
  <c r="C3845" i="5"/>
  <c r="C815" i="5"/>
  <c r="C2057" i="5"/>
  <c r="C1315" i="5"/>
  <c r="C1067" i="5"/>
  <c r="C979" i="5"/>
  <c r="C863" i="5"/>
  <c r="C900" i="5"/>
  <c r="C1479" i="5"/>
  <c r="C2638" i="5"/>
  <c r="C3729" i="5"/>
  <c r="C4027" i="5"/>
  <c r="C5208" i="5"/>
  <c r="C6721" i="5"/>
  <c r="C7685" i="5"/>
  <c r="C6226" i="5"/>
  <c r="C8523" i="5"/>
  <c r="C8651" i="5"/>
  <c r="C8674" i="5"/>
  <c r="C8687" i="5"/>
  <c r="C8585" i="5"/>
  <c r="C8430" i="5"/>
  <c r="C6905" i="5"/>
  <c r="C7344" i="5"/>
  <c r="C6358" i="5"/>
  <c r="C5371" i="5"/>
  <c r="C4497" i="5"/>
  <c r="C3803" i="5"/>
  <c r="C1153" i="5"/>
  <c r="C2938" i="5"/>
  <c r="C3028" i="5"/>
  <c r="C3013" i="5"/>
  <c r="C3691" i="5"/>
  <c r="C3849" i="5"/>
  <c r="C5247" i="5"/>
  <c r="C5338" i="5"/>
  <c r="C6308" i="5"/>
  <c r="C7231" i="5"/>
  <c r="C7886" i="5"/>
  <c r="C8300" i="5"/>
  <c r="C8451" i="5"/>
  <c r="C8644" i="5"/>
  <c r="C8692" i="5"/>
  <c r="C8704" i="5"/>
  <c r="C8601" i="5"/>
  <c r="C8535" i="5"/>
  <c r="C8158" i="5"/>
  <c r="C7625" i="5"/>
  <c r="C4912" i="5"/>
  <c r="C5199" i="5"/>
  <c r="C3856" i="5"/>
  <c r="C2706" i="5"/>
  <c r="C2377" i="5"/>
  <c r="C2715" i="5"/>
  <c r="C2713" i="5"/>
  <c r="C837" i="5"/>
  <c r="C2346" i="5"/>
  <c r="C1056" i="5"/>
  <c r="C2333" i="5"/>
  <c r="C3742" i="5"/>
  <c r="C5384" i="5"/>
  <c r="C6871" i="5"/>
  <c r="C7882" i="5"/>
  <c r="C8310" i="5"/>
  <c r="C8533" i="5"/>
  <c r="C8654" i="5"/>
  <c r="C8678" i="5"/>
  <c r="C8615" i="5"/>
  <c r="C8167" i="5"/>
  <c r="C7363" i="5"/>
  <c r="C6467" i="5"/>
  <c r="C4919" i="5"/>
  <c r="C3037" i="5"/>
  <c r="C2278" i="5"/>
  <c r="C758" i="5"/>
  <c r="C1162" i="5"/>
  <c r="C845" i="5"/>
  <c r="C819" i="5"/>
  <c r="C582" i="5"/>
  <c r="C623" i="5"/>
  <c r="C893" i="5"/>
  <c r="C537" i="5"/>
  <c r="C1439" i="5"/>
  <c r="C2560" i="5"/>
  <c r="C4301" i="5"/>
  <c r="C6151" i="5"/>
  <c r="C7552" i="5"/>
  <c r="C8133" i="5"/>
  <c r="C8425" i="5"/>
  <c r="C8536" i="5"/>
  <c r="C8572" i="5"/>
  <c r="C8484" i="5"/>
  <c r="C7920" i="5"/>
  <c r="C5065" i="5"/>
  <c r="C5634" i="5"/>
  <c r="C4801" i="5"/>
  <c r="C4132" i="5"/>
  <c r="C3934" i="5"/>
  <c r="C3520" i="5"/>
  <c r="C1434" i="5"/>
  <c r="C2378" i="5"/>
  <c r="C2716" i="5"/>
  <c r="C2475" i="5"/>
  <c r="C2129" i="5"/>
  <c r="C2406" i="5"/>
  <c r="C3047" i="5"/>
  <c r="C3963" i="5"/>
  <c r="C4380" i="5"/>
  <c r="C5333" i="5"/>
  <c r="C6936" i="5"/>
  <c r="C8031" i="5"/>
  <c r="C8494" i="5"/>
  <c r="C8577" i="5"/>
  <c r="C8669" i="5"/>
  <c r="C8701" i="5"/>
  <c r="C8628" i="5"/>
  <c r="C8240" i="5"/>
  <c r="C6444" i="5"/>
  <c r="C6555" i="5"/>
  <c r="C5801" i="5"/>
  <c r="C5044" i="5"/>
  <c r="C2441" i="5"/>
  <c r="C3213" i="5"/>
  <c r="C2000" i="5"/>
  <c r="C1149" i="5"/>
  <c r="C696" i="5"/>
  <c r="C388" i="5"/>
  <c r="C407" i="5"/>
  <c r="C441" i="5"/>
  <c r="C503" i="5"/>
  <c r="C828" i="5"/>
  <c r="C857" i="5"/>
  <c r="C1733" i="5"/>
  <c r="C3343" i="5"/>
  <c r="C5690" i="5"/>
  <c r="C7014" i="5"/>
  <c r="C7835" i="5"/>
  <c r="C8146" i="5"/>
  <c r="C8303" i="5"/>
  <c r="C8309" i="5"/>
  <c r="C7790" i="5"/>
  <c r="C6666" i="5"/>
  <c r="C5665" i="5"/>
  <c r="C4554" i="5"/>
  <c r="C3415" i="5"/>
  <c r="C2925" i="5"/>
  <c r="C2091" i="5"/>
  <c r="C1600" i="5"/>
  <c r="C1292" i="5"/>
  <c r="C665" i="5"/>
  <c r="C823" i="5"/>
  <c r="C487" i="5"/>
  <c r="C1060" i="5"/>
  <c r="C1712" i="5"/>
  <c r="C2740" i="5"/>
  <c r="C3313" i="5"/>
  <c r="C4334" i="5"/>
  <c r="C6316" i="5"/>
  <c r="C7565" i="5"/>
  <c r="C8069" i="5"/>
  <c r="C7063" i="5"/>
  <c r="C8489" i="5"/>
  <c r="C8525" i="5"/>
  <c r="C8408" i="5"/>
  <c r="C8033" i="5"/>
  <c r="C6993" i="5"/>
  <c r="C6493" i="5"/>
  <c r="C5638" i="5"/>
  <c r="C4928" i="5"/>
  <c r="C4483" i="5"/>
  <c r="C3736" i="5"/>
  <c r="C2851" i="5"/>
  <c r="C2020" i="5"/>
  <c r="C1634" i="5"/>
  <c r="C1408" i="5"/>
  <c r="C1405" i="5"/>
  <c r="C2007" i="5"/>
  <c r="C3326" i="5"/>
  <c r="C4256" i="5"/>
  <c r="C4669" i="5"/>
  <c r="C5827" i="5"/>
  <c r="C6939" i="5"/>
  <c r="C7660" i="5"/>
  <c r="C8126" i="5"/>
  <c r="C8381" i="5"/>
  <c r="C8474" i="5"/>
  <c r="C8245" i="5"/>
  <c r="C5072" i="5"/>
  <c r="C8504" i="5"/>
  <c r="C8338" i="5"/>
  <c r="C8000" i="5"/>
  <c r="C7601" i="5"/>
  <c r="C7256" i="5"/>
  <c r="C7004" i="5"/>
  <c r="C6607" i="5"/>
  <c r="C6740" i="5"/>
  <c r="C5969" i="5"/>
  <c r="C4720" i="5"/>
  <c r="C3529" i="5"/>
  <c r="C1398" i="5"/>
  <c r="C2567" i="5"/>
  <c r="C3275" i="5"/>
  <c r="C4135" i="5"/>
  <c r="C4433" i="5"/>
  <c r="C5395" i="5"/>
  <c r="C6674" i="5"/>
  <c r="C7579" i="5"/>
  <c r="C8092" i="5"/>
  <c r="C8382" i="5"/>
  <c r="C8502" i="5"/>
  <c r="C8553" i="5"/>
  <c r="C8607" i="5"/>
  <c r="C8590" i="5"/>
  <c r="C8520" i="5"/>
  <c r="C8202" i="5"/>
  <c r="C7659" i="5"/>
  <c r="C5342" i="5"/>
  <c r="C5373" i="5"/>
  <c r="C4468" i="5"/>
  <c r="C3967" i="5"/>
  <c r="C3584" i="5"/>
  <c r="C3322" i="5"/>
  <c r="C2916" i="5"/>
  <c r="C1093" i="5"/>
  <c r="C2697" i="5"/>
  <c r="C3376" i="5"/>
  <c r="C4046" i="5"/>
  <c r="C4858" i="5"/>
  <c r="C6225" i="5"/>
  <c r="C7532" i="5"/>
  <c r="C8335" i="5"/>
  <c r="C8668" i="5"/>
  <c r="C8667" i="5"/>
  <c r="C8757" i="5"/>
  <c r="C8760" i="5"/>
  <c r="C8540" i="5"/>
  <c r="C8507" i="5"/>
  <c r="C7775" i="5"/>
  <c r="C7222" i="5"/>
  <c r="C6538" i="5"/>
  <c r="C6368" i="5"/>
  <c r="C6301" i="5"/>
  <c r="C6175" i="5"/>
  <c r="C5746" i="5"/>
  <c r="C5014" i="5"/>
  <c r="C4569" i="5"/>
  <c r="C3824" i="5"/>
  <c r="C3807" i="5"/>
  <c r="C4573" i="5"/>
  <c r="C5182" i="5"/>
  <c r="C4896" i="5"/>
  <c r="C5611" i="5"/>
  <c r="C6804" i="5"/>
  <c r="C7858" i="5"/>
  <c r="C8462" i="5"/>
  <c r="C8690" i="5"/>
  <c r="C8749" i="5"/>
  <c r="C8755" i="5"/>
  <c r="C8759" i="5"/>
  <c r="C8751" i="5"/>
  <c r="C8491" i="5"/>
  <c r="C7725" i="5"/>
  <c r="C7125" i="5"/>
  <c r="C6432" i="5"/>
  <c r="C5840" i="5"/>
  <c r="C5337" i="5"/>
  <c r="C5067" i="5"/>
  <c r="C4736" i="5"/>
  <c r="C4658" i="5"/>
  <c r="C4328" i="5"/>
  <c r="C3395" i="5"/>
  <c r="C3367" i="5"/>
  <c r="C4212" i="5"/>
  <c r="C4874" i="5"/>
  <c r="C5055" i="5"/>
  <c r="C5367" i="5"/>
  <c r="C6598" i="5"/>
  <c r="C7502" i="5"/>
  <c r="C8273" i="5"/>
  <c r="C8537" i="5"/>
  <c r="C8641" i="5"/>
  <c r="C8725" i="5"/>
  <c r="C8731" i="5"/>
  <c r="C8683" i="5"/>
  <c r="C8311" i="5"/>
  <c r="C7309" i="5"/>
  <c r="C6760" i="5"/>
  <c r="C6231" i="5"/>
  <c r="C5774" i="5"/>
  <c r="C5771" i="5"/>
  <c r="C5850" i="5"/>
  <c r="C5741" i="5"/>
  <c r="C5222" i="5"/>
  <c r="C5387" i="5"/>
  <c r="C5449" i="5"/>
  <c r="C5446" i="5"/>
  <c r="C6134" i="5"/>
  <c r="C5935" i="5"/>
  <c r="C5837" i="5"/>
  <c r="C6590" i="5"/>
  <c r="C7148" i="5"/>
  <c r="C7956" i="5"/>
  <c r="C8365" i="5"/>
  <c r="C8605" i="5"/>
  <c r="C8722" i="5"/>
  <c r="C8744" i="5"/>
  <c r="C8741" i="5"/>
  <c r="C8681" i="5"/>
  <c r="C8352" i="5"/>
  <c r="C7174" i="5"/>
  <c r="C6817" i="5"/>
  <c r="C6414" i="5"/>
  <c r="C5450" i="5"/>
  <c r="C5328" i="5"/>
  <c r="C5292" i="5"/>
  <c r="C5298" i="5"/>
  <c r="C5259" i="5"/>
  <c r="C5388" i="5"/>
  <c r="C5539" i="5"/>
  <c r="C5674" i="5"/>
  <c r="C6162" i="5"/>
  <c r="C6504" i="5"/>
  <c r="C5972" i="5"/>
  <c r="C6126" i="5"/>
  <c r="C6828" i="5"/>
  <c r="C7647" i="5"/>
  <c r="C8184" i="5"/>
  <c r="C8432" i="5"/>
  <c r="C8569" i="5"/>
  <c r="C8675" i="5"/>
  <c r="C8699" i="5"/>
  <c r="C8538" i="5"/>
  <c r="C8054" i="5"/>
  <c r="C7087" i="5"/>
  <c r="C6653" i="5"/>
  <c r="C6264" i="5"/>
  <c r="C5941" i="5"/>
  <c r="C5795" i="5"/>
  <c r="C5878" i="5"/>
  <c r="C6010" i="5"/>
  <c r="C6013" i="5"/>
  <c r="C6567" i="5"/>
  <c r="C6780" i="5"/>
  <c r="C6900" i="5"/>
  <c r="C7115" i="5"/>
  <c r="C7180" i="5"/>
  <c r="C6915" i="5"/>
  <c r="C7068" i="5"/>
  <c r="C7471" i="5"/>
  <c r="C7935" i="5"/>
  <c r="C8323" i="5"/>
  <c r="C8624" i="5"/>
  <c r="C8700" i="5"/>
  <c r="C8734" i="5"/>
  <c r="C8739" i="5"/>
  <c r="C8729" i="5"/>
  <c r="C8653" i="5"/>
  <c r="C8413" i="5"/>
  <c r="C8172" i="5"/>
  <c r="C6704" i="5"/>
  <c r="C6789" i="5"/>
  <c r="C7132" i="5"/>
  <c r="C6310" i="5"/>
  <c r="C5857" i="5"/>
  <c r="C6593" i="5"/>
  <c r="C6267" i="5"/>
  <c r="C5960" i="5"/>
  <c r="C5897" i="5"/>
  <c r="C6291" i="5"/>
  <c r="C6600" i="5"/>
  <c r="C6292" i="5"/>
  <c r="C6464" i="5"/>
  <c r="C7097" i="5"/>
  <c r="C7722" i="5"/>
  <c r="C8247" i="5"/>
  <c r="C8546" i="5"/>
  <c r="C8705" i="5"/>
  <c r="C8737" i="5"/>
  <c r="C8745" i="5"/>
  <c r="C8746" i="5"/>
  <c r="C8698" i="5"/>
  <c r="C8673" i="5"/>
  <c r="C8574" i="5"/>
  <c r="C8317" i="5"/>
  <c r="C8039" i="5"/>
  <c r="C5460" i="5"/>
  <c r="C7816" i="5"/>
  <c r="C7749" i="5"/>
  <c r="C7766" i="5"/>
  <c r="C7780" i="5"/>
  <c r="C7828" i="5"/>
  <c r="C7688" i="5"/>
  <c r="C7475" i="5"/>
  <c r="C6998" i="5"/>
  <c r="C6935" i="5"/>
  <c r="C7083" i="5"/>
  <c r="C7582" i="5"/>
  <c r="C8076" i="5"/>
  <c r="C8485" i="5"/>
  <c r="C8679" i="5"/>
  <c r="C8735" i="5"/>
  <c r="C8747" i="5"/>
  <c r="C8743" i="5"/>
  <c r="C8709" i="5"/>
  <c r="C8333" i="5"/>
  <c r="C7247" i="5"/>
  <c r="C3663" i="5"/>
  <c r="C6544" i="5"/>
  <c r="C6189" i="5"/>
  <c r="C5570" i="5"/>
  <c r="C5656" i="5"/>
  <c r="C5428" i="5"/>
  <c r="C5545" i="5"/>
  <c r="C5588" i="5"/>
  <c r="C6000" i="5"/>
  <c r="C6041" i="5"/>
  <c r="C6525" i="5"/>
  <c r="C6272" i="5"/>
  <c r="C6193" i="5"/>
  <c r="C6371" i="5"/>
  <c r="C6854" i="5"/>
  <c r="C7869" i="5"/>
  <c r="C8364" i="5"/>
  <c r="C8591" i="5"/>
  <c r="C8685" i="5"/>
  <c r="C8717" i="5"/>
  <c r="C8721" i="5"/>
  <c r="C8595" i="5"/>
  <c r="C8163" i="5"/>
  <c r="C7175" i="5"/>
  <c r="C6509" i="5"/>
  <c r="C6203" i="5"/>
  <c r="C5896" i="5"/>
  <c r="C5571" i="5"/>
  <c r="C5454" i="5"/>
  <c r="C5789" i="5"/>
  <c r="C5589" i="5"/>
  <c r="C5711" i="5"/>
  <c r="C6130" i="5"/>
  <c r="C6375" i="5"/>
  <c r="C6716" i="5"/>
  <c r="C6558" i="5"/>
  <c r="C6163" i="5"/>
  <c r="C5394" i="5"/>
  <c r="C6975" i="5"/>
  <c r="C7447" i="5"/>
  <c r="C8248" i="5"/>
  <c r="C8562" i="5"/>
  <c r="C8625" i="5"/>
  <c r="C8656" i="5"/>
  <c r="C8646" i="5"/>
  <c r="C8532" i="5"/>
  <c r="C8034" i="5"/>
  <c r="C6994" i="5"/>
  <c r="C6263" i="5"/>
  <c r="C5874" i="5"/>
  <c r="C5216" i="5"/>
  <c r="C5356" i="5"/>
  <c r="C5234" i="5"/>
  <c r="C5316" i="5"/>
  <c r="C5053" i="5"/>
  <c r="C5174" i="5"/>
  <c r="C5551" i="5"/>
  <c r="C5752" i="5"/>
  <c r="C6385" i="5"/>
  <c r="C6290" i="5"/>
  <c r="C5540" i="5"/>
  <c r="C6284" i="5"/>
  <c r="C6932" i="5"/>
  <c r="C7803" i="5"/>
  <c r="C8358" i="5"/>
  <c r="C8606" i="5"/>
  <c r="C8680" i="5"/>
  <c r="C8712" i="5"/>
  <c r="C8706" i="5"/>
  <c r="C8596" i="5"/>
  <c r="C8171" i="5"/>
  <c r="C7123" i="5"/>
  <c r="C6592" i="5"/>
  <c r="C6313" i="5"/>
  <c r="C6012" i="5"/>
  <c r="C5668" i="5"/>
  <c r="C5658" i="5"/>
  <c r="C5849" i="5"/>
  <c r="C5758" i="5"/>
  <c r="C5875" i="5"/>
  <c r="C5929" i="5"/>
  <c r="C6170" i="5"/>
  <c r="C6140" i="5"/>
  <c r="C5726" i="5"/>
  <c r="C4750" i="5"/>
  <c r="C6182" i="5"/>
  <c r="C6763" i="5"/>
  <c r="C7293" i="5"/>
  <c r="C8229" i="5"/>
  <c r="C8454" i="5"/>
  <c r="C8598" i="5"/>
  <c r="C8206" i="5"/>
  <c r="C8405" i="5"/>
  <c r="C8415" i="5"/>
  <c r="C7870" i="5"/>
  <c r="C4975" i="5"/>
  <c r="C5905" i="5"/>
  <c r="C5283" i="5"/>
  <c r="C5212" i="5"/>
  <c r="C5171" i="5"/>
  <c r="C5312" i="5"/>
  <c r="C5496" i="5"/>
  <c r="C5708" i="5"/>
  <c r="C5974" i="5"/>
  <c r="C6138" i="5"/>
  <c r="C6391" i="5"/>
  <c r="C6773" i="5"/>
  <c r="C6194" i="5"/>
  <c r="C6229" i="5"/>
  <c r="C6588" i="5"/>
  <c r="C7042" i="5"/>
  <c r="C7535" i="5"/>
  <c r="C8003" i="5"/>
  <c r="C8312" i="5"/>
  <c r="C8479" i="5"/>
  <c r="C8566" i="5"/>
  <c r="C8592" i="5"/>
  <c r="C8544" i="5"/>
  <c r="C8410" i="5"/>
  <c r="C7391" i="5"/>
  <c r="C7937" i="5"/>
  <c r="C7683" i="5"/>
  <c r="C7359" i="5"/>
  <c r="C7443" i="5"/>
  <c r="C7435" i="5"/>
  <c r="C7553" i="5"/>
  <c r="C7586" i="5"/>
  <c r="C7560" i="5"/>
  <c r="C7541" i="5"/>
  <c r="C7383" i="5"/>
  <c r="C7209" i="5"/>
  <c r="C6656" i="5"/>
  <c r="C6614" i="5"/>
  <c r="C6837" i="5"/>
  <c r="C6571" i="5"/>
  <c r="C7342" i="5"/>
  <c r="C8179" i="5"/>
  <c r="C8427" i="5"/>
  <c r="C8604" i="5"/>
  <c r="C8645" i="5"/>
  <c r="C8639" i="5"/>
  <c r="C8619" i="5"/>
  <c r="C8487" i="5"/>
  <c r="C8235" i="5"/>
  <c r="C8002" i="5"/>
  <c r="C7146" i="5"/>
  <c r="C7500" i="5"/>
  <c r="C7258" i="5"/>
  <c r="C7119" i="5"/>
  <c r="C6981" i="5"/>
  <c r="C7017" i="5"/>
  <c r="C7094" i="5"/>
  <c r="C7045" i="5"/>
  <c r="C6714" i="5"/>
  <c r="C6613" i="5"/>
  <c r="C6075" i="5"/>
  <c r="C6079" i="5"/>
  <c r="C6328" i="5"/>
  <c r="C6931" i="5"/>
  <c r="C7673" i="5"/>
  <c r="C8249" i="5"/>
  <c r="C8472" i="5"/>
  <c r="C8610" i="5"/>
  <c r="C8211" i="5"/>
  <c r="C8660" i="5"/>
  <c r="C8493" i="5"/>
  <c r="C7901" i="5"/>
  <c r="C6783" i="5"/>
  <c r="C6269" i="5"/>
  <c r="C6024" i="5"/>
  <c r="C5271" i="5"/>
  <c r="C5363" i="5"/>
  <c r="C5898" i="5"/>
  <c r="C1954" i="5"/>
  <c r="C5821" i="5"/>
  <c r="C5813" i="5"/>
  <c r="C5846" i="5"/>
  <c r="C5975" i="5"/>
  <c r="C6687" i="5"/>
  <c r="C6078" i="5"/>
  <c r="C4584" i="5"/>
  <c r="C6636" i="5"/>
  <c r="C7114" i="5"/>
  <c r="C7919" i="5"/>
  <c r="C8412" i="5"/>
  <c r="C8582" i="5"/>
  <c r="C8670" i="5"/>
  <c r="C8727" i="5"/>
  <c r="C8694" i="5"/>
  <c r="C8613" i="5"/>
  <c r="C8220" i="5"/>
  <c r="C7141" i="5"/>
  <c r="C6649" i="5"/>
  <c r="C6342" i="5"/>
  <c r="C6102" i="5"/>
  <c r="C5807" i="5"/>
  <c r="C3778" i="5"/>
  <c r="C4577" i="5"/>
  <c r="C4710" i="5"/>
  <c r="C4326" i="5"/>
  <c r="C4268" i="5"/>
  <c r="C4399" i="5"/>
  <c r="C4821" i="5"/>
  <c r="C3363" i="5"/>
  <c r="C3900" i="5"/>
  <c r="C5340" i="5"/>
  <c r="C6334" i="5"/>
  <c r="C7508" i="5"/>
  <c r="C8200" i="5"/>
  <c r="C8510" i="5"/>
  <c r="C8666" i="5"/>
  <c r="C8711" i="5"/>
  <c r="C8716" i="5"/>
  <c r="C8618" i="5"/>
  <c r="C8181" i="5"/>
  <c r="C7121" i="5"/>
  <c r="C6619" i="5"/>
  <c r="C5814" i="5"/>
  <c r="C5415" i="5"/>
  <c r="C5640" i="5"/>
  <c r="C5740" i="5"/>
  <c r="C5861" i="5"/>
  <c r="C5888" i="5"/>
  <c r="C5936" i="5"/>
  <c r="C6200" i="5"/>
  <c r="C5614" i="5"/>
  <c r="C6810" i="5"/>
  <c r="C3029" i="5"/>
  <c r="C4622" i="5"/>
  <c r="C6281" i="5"/>
  <c r="C5555" i="5"/>
  <c r="C7598" i="5"/>
  <c r="C8114" i="5"/>
  <c r="C8374" i="5"/>
  <c r="C8478" i="5"/>
  <c r="C8557" i="5"/>
  <c r="C8519" i="5"/>
  <c r="C8359" i="5"/>
  <c r="C7705" i="5"/>
  <c r="C6049" i="5"/>
  <c r="C4857" i="5"/>
  <c r="C4590" i="5"/>
  <c r="C4228" i="5"/>
  <c r="C4052" i="5"/>
  <c r="C3883" i="5"/>
  <c r="C4322" i="5"/>
  <c r="C4514" i="5"/>
  <c r="C4129" i="5"/>
  <c r="C5804" i="5"/>
  <c r="C5983" i="5"/>
  <c r="C6481" i="5"/>
  <c r="C3695" i="5"/>
  <c r="C5354" i="5"/>
  <c r="C5853" i="5"/>
  <c r="C6556" i="5"/>
  <c r="C7551" i="5"/>
  <c r="C8147" i="5"/>
  <c r="C8349" i="5"/>
  <c r="C8461" i="5"/>
  <c r="C8513" i="5"/>
  <c r="C8501" i="5"/>
  <c r="C8326" i="5"/>
  <c r="C7767" i="5"/>
  <c r="C6208" i="5"/>
  <c r="C5742" i="5"/>
  <c r="C4969" i="5"/>
  <c r="C4727" i="5"/>
  <c r="C4605" i="5"/>
  <c r="C4911" i="5"/>
  <c r="C4534" i="5"/>
  <c r="C5074" i="5"/>
  <c r="C5411" i="5"/>
  <c r="C5823" i="5"/>
  <c r="C6353" i="5"/>
  <c r="C5581" i="5"/>
  <c r="C6184" i="5"/>
  <c r="C6164" i="5"/>
  <c r="C6409" i="5"/>
  <c r="C3937" i="5"/>
  <c r="C6223" i="5"/>
  <c r="C7810" i="5"/>
  <c r="C8095" i="5"/>
  <c r="C8307" i="5"/>
  <c r="C8348" i="5"/>
  <c r="C8370" i="5"/>
  <c r="C8276" i="5"/>
  <c r="C8056" i="5"/>
  <c r="C7649" i="5"/>
  <c r="C7463" i="5"/>
  <c r="C6589" i="5"/>
  <c r="C6841" i="5"/>
  <c r="C6996" i="5"/>
  <c r="C6652" i="5"/>
  <c r="C6315" i="5"/>
  <c r="C7474" i="5"/>
  <c r="C7664" i="5"/>
  <c r="C6830" i="5"/>
  <c r="C7527" i="5"/>
  <c r="C7420" i="5"/>
  <c r="C5676" i="5"/>
  <c r="C6658" i="5"/>
  <c r="C7130" i="5"/>
  <c r="C7331" i="5"/>
  <c r="C7822" i="5"/>
  <c r="C8166" i="5"/>
  <c r="C8328" i="5"/>
  <c r="C8242" i="5"/>
  <c r="C8649" i="5"/>
  <c r="C8647" i="5"/>
  <c r="C8138" i="5"/>
  <c r="C8183" i="5"/>
  <c r="C8188" i="5"/>
  <c r="C8082" i="5"/>
  <c r="C7714" i="5"/>
  <c r="C7302" i="5"/>
  <c r="C7050" i="5"/>
  <c r="C6794" i="5"/>
  <c r="C6706" i="5"/>
  <c r="C6743" i="5"/>
  <c r="C5710" i="5"/>
  <c r="C6462" i="5"/>
  <c r="C6127" i="5"/>
  <c r="C5609" i="5"/>
  <c r="C3374" i="5"/>
  <c r="C5824" i="5"/>
  <c r="C6259" i="5"/>
  <c r="C7599" i="5"/>
  <c r="C8010" i="5"/>
  <c r="C7762" i="5"/>
  <c r="C8209" i="5"/>
  <c r="C8393" i="5"/>
  <c r="C8447" i="5"/>
  <c r="C8508" i="5"/>
  <c r="C8397" i="5"/>
  <c r="C7938" i="5"/>
  <c r="C6638" i="5"/>
  <c r="C5844" i="5"/>
  <c r="C5149" i="5"/>
  <c r="C4493" i="5"/>
  <c r="C3908" i="5"/>
  <c r="C4005" i="5"/>
  <c r="C4439" i="5"/>
  <c r="C4394" i="5"/>
  <c r="C4624" i="5"/>
  <c r="C4766" i="5"/>
  <c r="C4929" i="5"/>
  <c r="C5154" i="5"/>
  <c r="C4562" i="5"/>
  <c r="C4579" i="5"/>
  <c r="C5335" i="5"/>
  <c r="C6096" i="5"/>
  <c r="C7047" i="5"/>
  <c r="C7731" i="5"/>
  <c r="C8139" i="5"/>
  <c r="C8272" i="5"/>
  <c r="C8306" i="5"/>
  <c r="C8324" i="5"/>
  <c r="C8134" i="5"/>
  <c r="C7384" i="5"/>
  <c r="C5792" i="5"/>
  <c r="C5152" i="5"/>
  <c r="C4580" i="5"/>
  <c r="C4063" i="5"/>
  <c r="C3965" i="5"/>
  <c r="C3968" i="5"/>
  <c r="C3897" i="5"/>
  <c r="C3825" i="5"/>
  <c r="C3970" i="5"/>
  <c r="C4379" i="5"/>
  <c r="C4575" i="5"/>
  <c r="C4389" i="5"/>
  <c r="C3905" i="5"/>
  <c r="C4017" i="5"/>
  <c r="C4609" i="5"/>
  <c r="C5464" i="5"/>
  <c r="C6616" i="5"/>
  <c r="C7396" i="5"/>
  <c r="C7846" i="5"/>
  <c r="C7980" i="5"/>
  <c r="C8073" i="5"/>
  <c r="C8024" i="5"/>
  <c r="C7771" i="5"/>
  <c r="C6868" i="5"/>
  <c r="C4827" i="5"/>
  <c r="C4187" i="5"/>
  <c r="C2931" i="5"/>
  <c r="C3031" i="5"/>
  <c r="C2906" i="5"/>
  <c r="C2899" i="5"/>
  <c r="C3139" i="5"/>
  <c r="C3242" i="5"/>
  <c r="C3497" i="5"/>
  <c r="C3672" i="5"/>
  <c r="C3820" i="5"/>
  <c r="C4255" i="5"/>
  <c r="C3425" i="5"/>
  <c r="C3649" i="5"/>
  <c r="C4198" i="5"/>
  <c r="C5043" i="5"/>
  <c r="C6255" i="5"/>
  <c r="C7230" i="5"/>
  <c r="C7700" i="5"/>
  <c r="C7812" i="5"/>
  <c r="C7909" i="5"/>
  <c r="C7798" i="5"/>
  <c r="C7518" i="5"/>
  <c r="C6524" i="5"/>
  <c r="C4634" i="5"/>
  <c r="C4358" i="5"/>
  <c r="C4044" i="5"/>
  <c r="C4023" i="5"/>
  <c r="C4013" i="5"/>
  <c r="C4400" i="5"/>
  <c r="C4726" i="5"/>
  <c r="C4861" i="5"/>
  <c r="C5023" i="5"/>
  <c r="C5279" i="5"/>
  <c r="C5489" i="5"/>
  <c r="C5289" i="5"/>
  <c r="C4183" i="5"/>
  <c r="C4735" i="5"/>
  <c r="C5102" i="5"/>
  <c r="C5931" i="5"/>
  <c r="C6959" i="5"/>
  <c r="C7717" i="5"/>
  <c r="C8042" i="5"/>
  <c r="C8198" i="5"/>
  <c r="C8299" i="5"/>
  <c r="C8266" i="5"/>
  <c r="C7974" i="5"/>
  <c r="C6944" i="5"/>
  <c r="C5191" i="5"/>
  <c r="C4873" i="5"/>
  <c r="C4197" i="5"/>
  <c r="C4390" i="5"/>
  <c r="C4312" i="5"/>
  <c r="C5207" i="5"/>
  <c r="C5514" i="5"/>
  <c r="C5544" i="5"/>
  <c r="C5587" i="5"/>
  <c r="C6240" i="5"/>
  <c r="C6586" i="5"/>
  <c r="C6895" i="5"/>
  <c r="C6241" i="5"/>
  <c r="C6311" i="5"/>
  <c r="C6528" i="5"/>
  <c r="C6960" i="5"/>
  <c r="C7416" i="5"/>
  <c r="C7952" i="5"/>
  <c r="C8298" i="5"/>
  <c r="C8402" i="5"/>
  <c r="C8468" i="5"/>
  <c r="C8471" i="5"/>
  <c r="C8446" i="5"/>
  <c r="C8129" i="5"/>
  <c r="C7833" i="5"/>
  <c r="C7411" i="5"/>
  <c r="C6945" i="5"/>
  <c r="C6513" i="5"/>
  <c r="C5700" i="5"/>
  <c r="C5416" i="5"/>
  <c r="C5691" i="5"/>
  <c r="C5782" i="5"/>
  <c r="C6086" i="5"/>
  <c r="C5268" i="5"/>
  <c r="C4964" i="5"/>
  <c r="C4351" i="5"/>
  <c r="C3777" i="5"/>
  <c r="C4688" i="5"/>
  <c r="C4946" i="5"/>
  <c r="C5521" i="5"/>
  <c r="C6415" i="5"/>
  <c r="C7172" i="5"/>
  <c r="C7639" i="5"/>
  <c r="C7728" i="5"/>
  <c r="C7970" i="5"/>
  <c r="C8015" i="5"/>
  <c r="C7918" i="5"/>
  <c r="C7629" i="5"/>
  <c r="C7301" i="5"/>
  <c r="C6986" i="5"/>
  <c r="C6663" i="5"/>
  <c r="C6234" i="5"/>
  <c r="C5961" i="5"/>
  <c r="C5944" i="5"/>
  <c r="C6108" i="5"/>
  <c r="C6299" i="5"/>
  <c r="C6400" i="5"/>
  <c r="C6514" i="5"/>
  <c r="C6183" i="5"/>
  <c r="C5355" i="5"/>
  <c r="C4426" i="5"/>
  <c r="C4487" i="5"/>
  <c r="C4739" i="5"/>
  <c r="C5472" i="5"/>
  <c r="C6369" i="5"/>
  <c r="C7242" i="5"/>
  <c r="C7723" i="5"/>
  <c r="C7825" i="5"/>
  <c r="C7839" i="5"/>
  <c r="C7845" i="5"/>
  <c r="C7441" i="5"/>
  <c r="C6382" i="5"/>
  <c r="C4428" i="5"/>
  <c r="C4150" i="5"/>
  <c r="C3984" i="5"/>
  <c r="C3506" i="5"/>
  <c r="C3696" i="5"/>
  <c r="C3981" i="5"/>
  <c r="C4505" i="5"/>
  <c r="C4566" i="5"/>
  <c r="C4937" i="5"/>
  <c r="C5232" i="5"/>
  <c r="C5429" i="5"/>
  <c r="C5701" i="5"/>
  <c r="C4845" i="5"/>
  <c r="C4862" i="5"/>
  <c r="C5765" i="5"/>
  <c r="C6577" i="5"/>
  <c r="C7036" i="5"/>
  <c r="C7915" i="5"/>
  <c r="C8078" i="5"/>
  <c r="C8398" i="5"/>
  <c r="C8466" i="5"/>
  <c r="C8330" i="5"/>
  <c r="C8213" i="5"/>
  <c r="C7609" i="5"/>
  <c r="C6244" i="5"/>
  <c r="C5566" i="5"/>
  <c r="C5579" i="5"/>
  <c r="C5011" i="5"/>
  <c r="C5148" i="5"/>
  <c r="C5529" i="5"/>
  <c r="C5444" i="5"/>
  <c r="C5322" i="5"/>
  <c r="C5677" i="5"/>
  <c r="C5909" i="5"/>
  <c r="C6090" i="5"/>
  <c r="C6297" i="5"/>
  <c r="C5619" i="5"/>
  <c r="C5851" i="5"/>
  <c r="C6195" i="5"/>
  <c r="C6769" i="5"/>
  <c r="C7675" i="5"/>
  <c r="C8090" i="5"/>
  <c r="C8361" i="5"/>
  <c r="C8531" i="5"/>
  <c r="C8564" i="5"/>
  <c r="C8561" i="5"/>
  <c r="C8394" i="5"/>
  <c r="C7765" i="5"/>
  <c r="C6058" i="5"/>
  <c r="C5917" i="5"/>
  <c r="C5736" i="5"/>
  <c r="C5465" i="5"/>
  <c r="C5314" i="5"/>
  <c r="C5572" i="5"/>
  <c r="C5409" i="5"/>
  <c r="C5370" i="5"/>
  <c r="C5617" i="5"/>
  <c r="C5563" i="5"/>
  <c r="C5763" i="5"/>
  <c r="C6402" i="5"/>
  <c r="C5865" i="5"/>
  <c r="C6123" i="5"/>
  <c r="C6526" i="5"/>
  <c r="C7145" i="5"/>
  <c r="C7866" i="5"/>
  <c r="C8256" i="5"/>
  <c r="C8500" i="5"/>
  <c r="C8584" i="5"/>
  <c r="C8609" i="5"/>
  <c r="C8593" i="5"/>
  <c r="C8414" i="5"/>
  <c r="C7854" i="5"/>
  <c r="C6312" i="5"/>
  <c r="C5893" i="5"/>
  <c r="C5593" i="5"/>
  <c r="C5412" i="5"/>
  <c r="C5408" i="5"/>
  <c r="C5310" i="5"/>
  <c r="C5325" i="5"/>
  <c r="C5273" i="5"/>
  <c r="C5329" i="5"/>
  <c r="C5601" i="5"/>
  <c r="C5797" i="5"/>
  <c r="C6373" i="5"/>
  <c r="C5927" i="5"/>
  <c r="C5997" i="5"/>
  <c r="C6498" i="5"/>
  <c r="C7032" i="5"/>
  <c r="C7787" i="5"/>
  <c r="C8259" i="5"/>
  <c r="C8492" i="5"/>
  <c r="C8469" i="5"/>
  <c r="C8503" i="5"/>
  <c r="C8499" i="5"/>
  <c r="C8346" i="5"/>
  <c r="C7698" i="5"/>
  <c r="C6106" i="5"/>
  <c r="C5768" i="5"/>
  <c r="C5303" i="5"/>
  <c r="C5059" i="5"/>
  <c r="C4920" i="5"/>
  <c r="C5049" i="5"/>
  <c r="C5671" i="5"/>
  <c r="C5549" i="5"/>
  <c r="C5717" i="5"/>
  <c r="C6120" i="5"/>
  <c r="C6563" i="5"/>
  <c r="C6982" i="5"/>
  <c r="C6387" i="5"/>
  <c r="C6490" i="5"/>
  <c r="C6720" i="5"/>
  <c r="C7075" i="5"/>
  <c r="C7720" i="5"/>
  <c r="C8124" i="5"/>
  <c r="C8388" i="5"/>
  <c r="C8514" i="5"/>
  <c r="C8578" i="5"/>
  <c r="C8560" i="5"/>
  <c r="C8475" i="5"/>
  <c r="C8288" i="5"/>
  <c r="C7830" i="5"/>
  <c r="C7636" i="5"/>
  <c r="C7322" i="5"/>
  <c r="C7261" i="5"/>
  <c r="C7262" i="5"/>
  <c r="C7257" i="5"/>
  <c r="C7282" i="5"/>
  <c r="C7519" i="5"/>
  <c r="C7645" i="5"/>
  <c r="C7590" i="5"/>
  <c r="C7472" i="5"/>
  <c r="C7306" i="5"/>
  <c r="C6801" i="5"/>
  <c r="C6884" i="5"/>
  <c r="C7129" i="5"/>
  <c r="C7438" i="5"/>
  <c r="C7781" i="5"/>
  <c r="C8207" i="5"/>
  <c r="C8453" i="5"/>
  <c r="C8581" i="5"/>
  <c r="C8620" i="5"/>
  <c r="C8682" i="5"/>
  <c r="C8629" i="5"/>
  <c r="C8524" i="5"/>
  <c r="C8315" i="5"/>
  <c r="C8203" i="5"/>
  <c r="C7963" i="5"/>
  <c r="C7727" i="5"/>
  <c r="C7616" i="5"/>
  <c r="C7550" i="5"/>
  <c r="C7451" i="5"/>
  <c r="C7531" i="5"/>
  <c r="C7571" i="5"/>
  <c r="C7547" i="5"/>
  <c r="C7381" i="5"/>
  <c r="C7016" i="5"/>
  <c r="C6105" i="5"/>
  <c r="C6510" i="5"/>
  <c r="C6767" i="5"/>
  <c r="C7404" i="5"/>
  <c r="C7932" i="5"/>
  <c r="C8379" i="5"/>
  <c r="C8539" i="5"/>
  <c r="C8658" i="5"/>
  <c r="C8672" i="5"/>
  <c r="C8650" i="5"/>
  <c r="C8445" i="5"/>
  <c r="C7814" i="5"/>
  <c r="C6232" i="5"/>
  <c r="C6065" i="5"/>
  <c r="C5698" i="5"/>
  <c r="C5418" i="5"/>
  <c r="C5389" i="5"/>
  <c r="C5523" i="5"/>
  <c r="C5685" i="5"/>
  <c r="C5612" i="5"/>
  <c r="C5686" i="5"/>
  <c r="C5815" i="5"/>
  <c r="C6178" i="5"/>
  <c r="C6379" i="5"/>
  <c r="C5684" i="5"/>
  <c r="C5942" i="5"/>
  <c r="C6475" i="5"/>
  <c r="C7153" i="5"/>
  <c r="C7811" i="5"/>
  <c r="C8261" i="5"/>
  <c r="C8477" i="5"/>
  <c r="C8555" i="5"/>
  <c r="C8588" i="5"/>
  <c r="C8551" i="5"/>
  <c r="C8409" i="5"/>
  <c r="C7817" i="5"/>
  <c r="C6294" i="5"/>
  <c r="C5965" i="5"/>
  <c r="C5712" i="5"/>
  <c r="C5621" i="5"/>
  <c r="C5608" i="5"/>
  <c r="C5501" i="5"/>
  <c r="C5720" i="5"/>
  <c r="C5541" i="5"/>
  <c r="C5906" i="5"/>
  <c r="C6072" i="5"/>
  <c r="C6174" i="5"/>
  <c r="C6496" i="5"/>
  <c r="C5899" i="5"/>
  <c r="C6093" i="5"/>
  <c r="C6416" i="5"/>
  <c r="C7158" i="5"/>
  <c r="C7758" i="5"/>
  <c r="C8325" i="5"/>
  <c r="C8530" i="5"/>
  <c r="C8630" i="5"/>
  <c r="C8636" i="5"/>
  <c r="C8631" i="5"/>
  <c r="C8516" i="5"/>
  <c r="C8037" i="5"/>
  <c r="C6606" i="5"/>
  <c r="C6233" i="5"/>
  <c r="C5930" i="5"/>
  <c r="C5885" i="5"/>
  <c r="C5473" i="5"/>
  <c r="C5592" i="5"/>
  <c r="C5538" i="5"/>
  <c r="C2137" i="5"/>
  <c r="C5302" i="5"/>
  <c r="C5633" i="5"/>
  <c r="C5872" i="5"/>
  <c r="C6359" i="5"/>
  <c r="C5776" i="5"/>
  <c r="C5915" i="5"/>
  <c r="C6246" i="5"/>
  <c r="C7059" i="5"/>
  <c r="C7793" i="5"/>
  <c r="C8278" i="5"/>
  <c r="C8518" i="5"/>
  <c r="C8563" i="5"/>
  <c r="C8657" i="5"/>
  <c r="C8648" i="5"/>
  <c r="C8505" i="5"/>
  <c r="C7879" i="5"/>
  <c r="C5383" i="5"/>
  <c r="C6448" i="5"/>
  <c r="C6169" i="5"/>
  <c r="C5998" i="5"/>
  <c r="C4123" i="5"/>
  <c r="C5780" i="5"/>
  <c r="C5625" i="5"/>
  <c r="C5749" i="5"/>
  <c r="C5007" i="5"/>
  <c r="C4091" i="5"/>
  <c r="C5856" i="5"/>
  <c r="C6260" i="5"/>
  <c r="C2548" i="5"/>
  <c r="C4647" i="5"/>
  <c r="C6380" i="5"/>
  <c r="C7046" i="5"/>
  <c r="C7855" i="5"/>
  <c r="C8332" i="5"/>
  <c r="C8529" i="5"/>
  <c r="C8608" i="5"/>
  <c r="C8640" i="5"/>
  <c r="C8623" i="5"/>
  <c r="C8463" i="5"/>
  <c r="C7821" i="5"/>
  <c r="C5986" i="5"/>
  <c r="C6035" i="5"/>
  <c r="C5785" i="5"/>
  <c r="C2482" i="5"/>
  <c r="C5311" i="5"/>
  <c r="C5369" i="5"/>
  <c r="C5580" i="5"/>
  <c r="C5721" i="5"/>
  <c r="C6016" i="5"/>
  <c r="C2859" i="5"/>
  <c r="C6445" i="5"/>
  <c r="C6864" i="5"/>
  <c r="C6435" i="5"/>
  <c r="C6574" i="5"/>
  <c r="C5970" i="5"/>
  <c r="C7229" i="5"/>
  <c r="C7273" i="5"/>
  <c r="C8194" i="5"/>
  <c r="C8426" i="5"/>
  <c r="C8571" i="5"/>
  <c r="C8616" i="5"/>
  <c r="C8664" i="5"/>
  <c r="C8594" i="5"/>
  <c r="C8449" i="5"/>
  <c r="C5842" i="5"/>
  <c r="C8027" i="5"/>
  <c r="C7613" i="5"/>
  <c r="C7485" i="5"/>
  <c r="C6104" i="5"/>
  <c r="C7304" i="5"/>
  <c r="C7382" i="5"/>
  <c r="C7449" i="5"/>
  <c r="C7558" i="5"/>
  <c r="C7486" i="5"/>
  <c r="C7389" i="5"/>
  <c r="C6985" i="5"/>
  <c r="C3202" i="5"/>
  <c r="C6689" i="5"/>
  <c r="C6973" i="5"/>
  <c r="C7267" i="5"/>
  <c r="C7708" i="5"/>
  <c r="C7432" i="5"/>
  <c r="C8395" i="5"/>
  <c r="C8442" i="5"/>
  <c r="C8541" i="5"/>
  <c r="C8589" i="5"/>
  <c r="C8465" i="5"/>
  <c r="C8375" i="5"/>
  <c r="C8135" i="5"/>
  <c r="C8063" i="5"/>
  <c r="C7921" i="5"/>
  <c r="C7559" i="5"/>
  <c r="C6701" i="5"/>
  <c r="C7556" i="5"/>
  <c r="C7473" i="5"/>
  <c r="C7469" i="5"/>
  <c r="C5068" i="5"/>
  <c r="C7555" i="5"/>
  <c r="C7459" i="5"/>
  <c r="C4681" i="5"/>
  <c r="C6517" i="5"/>
  <c r="C6623" i="5"/>
  <c r="C5838" i="5"/>
  <c r="C7452" i="5"/>
  <c r="C8014" i="5"/>
  <c r="C8385" i="5"/>
  <c r="C8603" i="5"/>
  <c r="C7896" i="5"/>
  <c r="C8316" i="5"/>
  <c r="C8693" i="5"/>
  <c r="C8404" i="5"/>
  <c r="C7857" i="5"/>
  <c r="C6343" i="5"/>
  <c r="C5881" i="5"/>
  <c r="C5644" i="5"/>
  <c r="C5503" i="5"/>
  <c r="C5485" i="5"/>
  <c r="C5076" i="5"/>
  <c r="C5574" i="5"/>
  <c r="C5381" i="5"/>
  <c r="C2368" i="5"/>
  <c r="C6060" i="5"/>
  <c r="C6237" i="5"/>
  <c r="C4769" i="5"/>
  <c r="C4672" i="5"/>
  <c r="C5750" i="5"/>
  <c r="C6224" i="5"/>
  <c r="C7034" i="5"/>
  <c r="C7701" i="5"/>
  <c r="C7842" i="5"/>
  <c r="C8094" i="5"/>
  <c r="C8511" i="5"/>
  <c r="C8554" i="5"/>
  <c r="C8556" i="5"/>
  <c r="C8337" i="5"/>
  <c r="C7763" i="5"/>
  <c r="C5993" i="5"/>
  <c r="C2068" i="5"/>
  <c r="C5080" i="5"/>
  <c r="C5083" i="5"/>
  <c r="C4369" i="5"/>
  <c r="C2466" i="5"/>
  <c r="C5531" i="5"/>
  <c r="C5783" i="5"/>
  <c r="C2903" i="5"/>
  <c r="C6014" i="5"/>
  <c r="C6137" i="5"/>
  <c r="C2215" i="5"/>
  <c r="C5167" i="5"/>
  <c r="C5567" i="5"/>
  <c r="C5871" i="5"/>
  <c r="C6512" i="5"/>
  <c r="C7442" i="5"/>
  <c r="C8008" i="5"/>
  <c r="C8238" i="5"/>
  <c r="C8387" i="5"/>
  <c r="C8424" i="5"/>
  <c r="C8383" i="5"/>
  <c r="C8191" i="5"/>
  <c r="C7513" i="5"/>
  <c r="C5353" i="5"/>
  <c r="C2650" i="5"/>
  <c r="C5040" i="5"/>
  <c r="C4947" i="5"/>
  <c r="C5030" i="5"/>
  <c r="C4853" i="5"/>
  <c r="C2506" i="5"/>
  <c r="C5484" i="5"/>
  <c r="C5806" i="5"/>
  <c r="C5895" i="5"/>
  <c r="C6143" i="5"/>
  <c r="C5716" i="5"/>
  <c r="C5790" i="5"/>
  <c r="C6159" i="5"/>
  <c r="C6376" i="5"/>
  <c r="C6730" i="5"/>
  <c r="C7188" i="5"/>
  <c r="C7999" i="5"/>
  <c r="C8205" i="5"/>
  <c r="C8378" i="5"/>
  <c r="C8291" i="5"/>
  <c r="C8297" i="5"/>
  <c r="C8112" i="5"/>
  <c r="C7385" i="5"/>
  <c r="C5184" i="5"/>
  <c r="C4780" i="5"/>
  <c r="C4321" i="5"/>
  <c r="C4407" i="5"/>
  <c r="C4414" i="5"/>
  <c r="C4683" i="5"/>
  <c r="C4810" i="5"/>
  <c r="C4763" i="5"/>
  <c r="C5041" i="5"/>
  <c r="C5324" i="5"/>
  <c r="C5118" i="5"/>
  <c r="C4285" i="5"/>
  <c r="C4202" i="5"/>
  <c r="C1719" i="5"/>
  <c r="C5117" i="5"/>
  <c r="C5447" i="5"/>
  <c r="C6672" i="5"/>
  <c r="C7585" i="5"/>
  <c r="C7924" i="5"/>
  <c r="C8119" i="5"/>
  <c r="C7562" i="5"/>
  <c r="C7930" i="5"/>
  <c r="C7847" i="5"/>
  <c r="C7243" i="5"/>
  <c r="C4205" i="5"/>
  <c r="C13" i="5"/>
  <c r="C2683" i="5"/>
  <c r="C3848" i="5"/>
  <c r="C3993" i="5"/>
  <c r="C4098" i="5"/>
  <c r="C4901" i="5"/>
  <c r="C5133" i="5"/>
  <c r="C5042" i="5"/>
  <c r="C5036" i="5"/>
  <c r="C5203" i="5"/>
  <c r="C4939" i="5"/>
  <c r="C4989" i="5"/>
  <c r="C5455" i="5"/>
  <c r="C5900" i="5"/>
  <c r="C6591" i="5"/>
  <c r="C7347" i="5"/>
  <c r="C7902" i="5"/>
  <c r="C8246" i="5"/>
  <c r="C8439" i="5"/>
  <c r="C8515" i="5"/>
  <c r="C8506" i="5"/>
  <c r="C8407" i="5"/>
  <c r="C8228" i="5"/>
  <c r="C6751" i="5"/>
  <c r="C7160" i="5"/>
  <c r="C5287" i="5"/>
  <c r="C6283" i="5"/>
  <c r="C5910" i="5"/>
  <c r="C6036" i="5"/>
  <c r="C6185" i="5"/>
  <c r="C6362" i="5"/>
  <c r="C6549" i="5"/>
  <c r="C6694" i="5"/>
  <c r="C6542" i="5"/>
  <c r="C2304" i="5"/>
  <c r="C5519" i="5"/>
  <c r="C5703" i="5"/>
  <c r="C6064" i="5"/>
  <c r="C6583" i="5"/>
  <c r="C7064" i="5"/>
  <c r="C7712" i="5"/>
  <c r="C8032" i="5"/>
  <c r="C8231" i="5"/>
  <c r="C8283" i="5"/>
  <c r="C8258" i="5"/>
  <c r="C8212" i="5"/>
  <c r="C8086" i="5"/>
  <c r="C7735" i="5"/>
  <c r="C7573" i="5"/>
  <c r="C7510" i="5"/>
  <c r="C7241" i="5"/>
  <c r="C4137" i="5"/>
  <c r="C7200" i="5"/>
  <c r="C6532" i="5"/>
  <c r="C6609" i="5"/>
  <c r="C5987" i="5"/>
  <c r="C5733" i="5"/>
  <c r="C6560" i="5"/>
  <c r="C2086" i="5"/>
  <c r="C5153" i="5"/>
  <c r="C5300" i="5"/>
  <c r="C6009" i="5"/>
  <c r="C6568" i="5"/>
  <c r="C7143" i="5"/>
  <c r="C7672" i="5"/>
  <c r="C8151" i="5"/>
  <c r="C8372" i="5"/>
  <c r="C8420" i="5"/>
  <c r="C8448" i="5"/>
  <c r="C8345" i="5"/>
  <c r="C8047" i="5"/>
  <c r="C7165" i="5"/>
  <c r="C3629" i="5"/>
  <c r="C4854" i="5"/>
  <c r="C4303" i="5"/>
  <c r="C4193" i="5"/>
  <c r="C4909" i="5"/>
  <c r="C4851" i="5"/>
  <c r="C5061" i="5"/>
  <c r="C4718" i="5"/>
  <c r="C5330" i="5"/>
  <c r="C5307" i="5"/>
  <c r="C4047" i="5"/>
  <c r="C3752" i="5"/>
  <c r="C4128" i="5"/>
  <c r="C4507" i="5"/>
  <c r="C5406" i="5"/>
  <c r="C5994" i="5"/>
  <c r="C6955" i="5"/>
  <c r="C7628" i="5"/>
  <c r="C7619" i="5"/>
  <c r="C7742" i="5"/>
  <c r="C7788" i="5"/>
  <c r="C7699" i="5"/>
  <c r="C7603" i="5"/>
  <c r="C6364" i="5"/>
  <c r="C4856" i="5"/>
  <c r="C4485" i="5"/>
  <c r="C4470" i="5"/>
  <c r="C4272" i="5"/>
  <c r="C3030" i="5"/>
  <c r="C4344" i="5"/>
  <c r="C4158" i="5"/>
  <c r="C4269" i="5"/>
  <c r="C4524" i="5"/>
  <c r="C4112" i="5"/>
  <c r="C3409" i="5"/>
  <c r="C3069" i="5"/>
  <c r="C3180" i="5"/>
  <c r="C3250" i="5"/>
  <c r="C4165" i="5"/>
  <c r="C4882" i="5"/>
  <c r="C6254" i="5"/>
  <c r="C7072" i="5"/>
  <c r="C7408" i="5"/>
  <c r="C7514" i="5"/>
  <c r="C7587" i="5"/>
  <c r="C7462" i="5"/>
  <c r="C6772" i="5"/>
  <c r="C5424" i="5"/>
  <c r="C4002" i="5"/>
  <c r="C3236" i="5"/>
  <c r="C3284" i="5"/>
  <c r="C3277" i="5"/>
  <c r="C3298" i="5"/>
  <c r="C1632" i="5"/>
  <c r="C4067" i="5"/>
  <c r="C4232" i="5"/>
  <c r="C4557" i="5"/>
  <c r="C1413" i="5"/>
  <c r="C2516" i="5"/>
  <c r="C2107" i="5"/>
  <c r="C2651" i="5"/>
  <c r="C3238" i="5"/>
  <c r="C3552" i="5"/>
  <c r="C4586" i="5"/>
  <c r="C5802" i="5"/>
  <c r="C6798" i="5"/>
  <c r="C7177" i="5"/>
  <c r="C8763" i="5"/>
  <c r="C7529" i="5"/>
  <c r="C7539" i="5"/>
  <c r="C7147" i="5"/>
  <c r="C5903" i="5"/>
  <c r="C3620" i="5"/>
  <c r="C3404" i="5"/>
  <c r="C2805" i="5"/>
  <c r="C2717" i="5"/>
  <c r="C2944" i="5"/>
  <c r="C2951" i="5"/>
  <c r="C3704" i="5"/>
  <c r="C4008" i="5"/>
  <c r="C3715" i="5"/>
  <c r="C3642" i="5"/>
  <c r="C1316" i="5"/>
  <c r="C1894" i="5"/>
  <c r="C2366" i="5"/>
  <c r="C2520" i="5"/>
  <c r="C2846" i="5"/>
  <c r="C3805" i="5"/>
  <c r="C4761" i="5"/>
  <c r="C5682" i="5"/>
  <c r="C6305" i="5"/>
  <c r="C6411" i="5"/>
  <c r="C6443" i="5"/>
  <c r="C6366" i="5"/>
  <c r="C5358" i="5"/>
  <c r="C2905" i="5"/>
  <c r="C2704" i="5"/>
  <c r="C2518" i="5"/>
  <c r="C2279" i="5"/>
  <c r="C2207" i="5"/>
  <c r="C2298" i="5"/>
  <c r="C2663" i="5"/>
  <c r="C2930" i="5"/>
  <c r="C3336" i="5"/>
  <c r="C1293" i="5"/>
  <c r="C3636" i="5"/>
  <c r="C2190" i="5"/>
  <c r="C2002" i="5"/>
  <c r="C2397" i="5"/>
  <c r="C2712" i="5"/>
  <c r="C3258" i="5"/>
  <c r="C3568" i="5"/>
  <c r="C4447" i="5"/>
  <c r="C5916" i="5"/>
  <c r="C6904" i="5"/>
  <c r="C7176" i="5"/>
  <c r="C7417" i="5"/>
  <c r="C7387" i="5"/>
  <c r="C6878" i="5"/>
  <c r="C6460" i="5"/>
  <c r="C6076" i="5"/>
  <c r="C2501" i="5"/>
  <c r="C5402" i="5"/>
  <c r="C5304" i="5"/>
  <c r="C5615" i="5"/>
  <c r="C3479" i="5"/>
  <c r="C4438" i="5"/>
  <c r="C5968" i="5"/>
  <c r="C5747" i="5"/>
  <c r="C5613" i="5"/>
  <c r="C3625" i="5"/>
  <c r="C3150" i="5"/>
  <c r="C3698" i="5"/>
  <c r="C4014" i="5"/>
  <c r="C4723" i="5"/>
  <c r="C5202" i="5"/>
  <c r="C5962" i="5"/>
  <c r="C6762" i="5"/>
  <c r="C7181" i="5"/>
  <c r="C7362" i="5"/>
  <c r="C7454" i="5"/>
  <c r="C7479" i="5"/>
  <c r="C7373" i="5"/>
  <c r="C7281" i="5"/>
  <c r="C6792" i="5"/>
  <c r="C4966" i="5"/>
  <c r="C6322" i="5"/>
  <c r="C5724" i="5"/>
  <c r="C5377" i="5"/>
  <c r="C5265" i="5"/>
  <c r="C5103" i="5"/>
  <c r="C4356" i="5"/>
  <c r="C5435" i="5"/>
  <c r="C5088" i="5"/>
  <c r="C3221" i="5"/>
  <c r="C2993" i="5"/>
  <c r="C3109" i="5"/>
  <c r="C3370" i="5"/>
  <c r="C3622" i="5"/>
  <c r="C4633" i="5"/>
  <c r="C5569" i="5"/>
  <c r="C6547" i="5"/>
  <c r="C6852" i="5"/>
  <c r="C7038" i="5"/>
  <c r="C7105" i="5"/>
  <c r="C7095" i="5"/>
  <c r="C6808" i="5"/>
  <c r="C4159" i="5"/>
  <c r="C3588" i="5"/>
  <c r="C3701" i="5"/>
  <c r="C3239" i="5"/>
  <c r="C3181" i="5"/>
  <c r="C2984" i="5"/>
  <c r="C3063" i="5"/>
  <c r="C3282" i="5"/>
  <c r="C3289" i="5"/>
  <c r="C2265" i="5"/>
  <c r="C2680" i="5"/>
  <c r="C1920" i="5"/>
  <c r="C1826" i="5"/>
  <c r="C1949" i="5"/>
  <c r="C2291" i="5"/>
  <c r="C3064" i="5"/>
  <c r="C3385" i="5"/>
  <c r="C4444" i="5"/>
  <c r="C6452" i="5"/>
  <c r="C7194" i="5"/>
  <c r="C4125" i="5"/>
  <c r="C6858" i="5"/>
  <c r="C6836" i="5"/>
  <c r="C6317" i="5"/>
  <c r="C5597" i="5"/>
  <c r="C4289" i="5"/>
  <c r="C3580" i="5"/>
  <c r="C3433" i="5"/>
  <c r="C3539" i="5"/>
  <c r="C1249" i="5"/>
  <c r="C4250" i="5"/>
  <c r="C4489" i="5"/>
  <c r="C3534" i="5"/>
  <c r="C3578" i="5"/>
  <c r="C3662" i="5"/>
  <c r="C2591" i="5"/>
  <c r="C2960" i="5"/>
  <c r="C2926" i="5"/>
  <c r="C1606" i="5"/>
  <c r="C3434" i="5"/>
  <c r="C4392" i="5"/>
  <c r="C5651" i="5"/>
  <c r="C7506" i="5"/>
  <c r="C6880" i="5"/>
  <c r="C5513" i="5"/>
  <c r="C7954" i="5"/>
  <c r="C5205" i="5"/>
  <c r="C7020" i="5"/>
  <c r="C5858" i="5"/>
  <c r="C4618" i="5"/>
  <c r="C1507" i="5"/>
  <c r="C4490" i="5"/>
  <c r="C4559" i="5"/>
  <c r="C4486" i="5"/>
  <c r="C4440" i="5"/>
  <c r="C2391" i="5"/>
  <c r="C3694" i="5"/>
  <c r="C3971" i="5"/>
  <c r="C5069" i="5"/>
  <c r="C4121" i="5"/>
  <c r="C4097" i="5"/>
  <c r="C4293" i="5"/>
  <c r="C4335" i="5"/>
  <c r="C4637" i="5"/>
  <c r="C5285" i="5"/>
  <c r="C6437" i="5"/>
  <c r="C7234" i="5"/>
  <c r="C7665" i="5"/>
  <c r="C7786" i="5"/>
  <c r="C7836" i="5"/>
  <c r="C7820" i="5"/>
  <c r="C7395" i="5"/>
  <c r="C6520" i="5"/>
  <c r="C5022" i="5"/>
  <c r="C3836" i="5"/>
  <c r="C3478" i="5"/>
  <c r="C3476" i="5"/>
  <c r="C3931" i="5"/>
  <c r="C3508" i="5"/>
  <c r="C3573" i="5"/>
  <c r="C1211" i="5"/>
  <c r="C3717" i="5"/>
  <c r="C3938" i="5"/>
  <c r="C1551" i="5"/>
  <c r="C2702" i="5"/>
  <c r="C2871" i="5"/>
  <c r="C3362" i="5"/>
  <c r="C3909" i="5"/>
  <c r="C4567" i="5"/>
  <c r="C5869" i="5"/>
  <c r="C6508" i="5"/>
  <c r="C7291" i="5"/>
  <c r="C7511" i="5"/>
  <c r="C7634" i="5"/>
  <c r="C7653" i="5"/>
  <c r="C7235" i="5"/>
  <c r="C6132" i="5"/>
  <c r="C3801" i="5"/>
  <c r="C1755" i="5"/>
  <c r="C2964" i="5"/>
  <c r="C3609" i="5"/>
  <c r="C2431" i="5"/>
  <c r="C3765" i="5"/>
  <c r="C3847" i="5"/>
  <c r="C3227" i="5"/>
  <c r="C3299" i="5"/>
  <c r="C2988" i="5"/>
  <c r="C610" i="5"/>
  <c r="C2453" i="5"/>
  <c r="C2814" i="5"/>
  <c r="C3041" i="5"/>
  <c r="C3510" i="5"/>
  <c r="C5379" i="5"/>
  <c r="C5873" i="5"/>
  <c r="C5831" i="5"/>
  <c r="C6171" i="5"/>
  <c r="C6424" i="5"/>
  <c r="C6440" i="5"/>
  <c r="C6469" i="5"/>
  <c r="C6500" i="5"/>
  <c r="C6110" i="5"/>
  <c r="C6192" i="5"/>
  <c r="C5179" i="5"/>
  <c r="C4311" i="5"/>
  <c r="C3721" i="5"/>
  <c r="C3012" i="5"/>
  <c r="C3084" i="5"/>
  <c r="C3112" i="5"/>
  <c r="C2672" i="5"/>
  <c r="C2709" i="5"/>
  <c r="C2594" i="5"/>
  <c r="C1474" i="5"/>
  <c r="C1473" i="5"/>
  <c r="C1650" i="5"/>
  <c r="C1956" i="5"/>
  <c r="C2260" i="5"/>
  <c r="C2794" i="5"/>
  <c r="C3722" i="5"/>
  <c r="C4674" i="5"/>
  <c r="C5530" i="5"/>
  <c r="C5773" i="5"/>
  <c r="C5913" i="5"/>
  <c r="C6113" i="5"/>
  <c r="C5843" i="5"/>
  <c r="C5251" i="5"/>
  <c r="C4907" i="5"/>
  <c r="C4811" i="5"/>
  <c r="C4555" i="5"/>
  <c r="C4539" i="5"/>
  <c r="C4401" i="5"/>
  <c r="C4705" i="5"/>
  <c r="C4996" i="5"/>
  <c r="C5332" i="5"/>
  <c r="C5426" i="5"/>
  <c r="C5282" i="5"/>
  <c r="C4241" i="5"/>
  <c r="C2983" i="5"/>
  <c r="C3114" i="5"/>
  <c r="C3565" i="5"/>
  <c r="C3885" i="5"/>
  <c r="C4607" i="5"/>
  <c r="C5860" i="5"/>
  <c r="C6777" i="5"/>
  <c r="C7167" i="5"/>
  <c r="C7414" i="5"/>
  <c r="C7365" i="5"/>
  <c r="C7237" i="5"/>
  <c r="C6795" i="5"/>
  <c r="C5386" i="5"/>
  <c r="C3652" i="5"/>
  <c r="C2821" i="5"/>
  <c r="C2621" i="5"/>
  <c r="C2206" i="5"/>
  <c r="C2120" i="5"/>
  <c r="C2199" i="5"/>
  <c r="C2195" i="5"/>
  <c r="C1692" i="5"/>
  <c r="C1482" i="5"/>
  <c r="C1662" i="5"/>
  <c r="C1877" i="5"/>
  <c r="C1832" i="5"/>
  <c r="C1983" i="5"/>
  <c r="C2428" i="5"/>
  <c r="C2884" i="5"/>
  <c r="C3581" i="5"/>
  <c r="C4784" i="5"/>
  <c r="C6069" i="5"/>
  <c r="C6665" i="5"/>
  <c r="C6892" i="5"/>
  <c r="C6846" i="5"/>
  <c r="C5487" i="5"/>
  <c r="C5500" i="5"/>
  <c r="C5175" i="5"/>
  <c r="C3439" i="5"/>
  <c r="C2061" i="5"/>
  <c r="C2774" i="5"/>
  <c r="C3120" i="5"/>
  <c r="C3059" i="5"/>
  <c r="C3327" i="5"/>
  <c r="C2947" i="5"/>
  <c r="C3211" i="5"/>
  <c r="C3427" i="5"/>
  <c r="C3853" i="5"/>
  <c r="C2734" i="5"/>
  <c r="C2793" i="5"/>
  <c r="C3243" i="5"/>
  <c r="C3354" i="5"/>
  <c r="C3582" i="5"/>
  <c r="C4472" i="5"/>
  <c r="C5382" i="5"/>
  <c r="C6629" i="5"/>
  <c r="C7202" i="5"/>
  <c r="C7489" i="5"/>
  <c r="C7480" i="5"/>
  <c r="C7477" i="5"/>
  <c r="C7166" i="5"/>
  <c r="C6176" i="5"/>
  <c r="C4638" i="5"/>
  <c r="C4280" i="5"/>
  <c r="C3197" i="5"/>
  <c r="C2971" i="5"/>
  <c r="C2898" i="5"/>
  <c r="C3226" i="5"/>
  <c r="C2784" i="5"/>
  <c r="C4516" i="5"/>
  <c r="C5362" i="5"/>
  <c r="C5505" i="5"/>
  <c r="C1547" i="5"/>
  <c r="C3896" i="5"/>
  <c r="C3926" i="5"/>
  <c r="C4443" i="5"/>
  <c r="C5107" i="5"/>
  <c r="C5603" i="5"/>
  <c r="C6321" i="5"/>
  <c r="C7238" i="5"/>
  <c r="C7612" i="5"/>
  <c r="C7931" i="5"/>
  <c r="C8104" i="5"/>
  <c r="C8117" i="5"/>
  <c r="C8058" i="5"/>
  <c r="C7945" i="5"/>
  <c r="C6917" i="5"/>
  <c r="C7604" i="5"/>
  <c r="C7205" i="5"/>
  <c r="C7151" i="5"/>
  <c r="C6961" i="5"/>
  <c r="C7157" i="5"/>
  <c r="C7410" i="5"/>
  <c r="C7864" i="5"/>
  <c r="C8041" i="5"/>
  <c r="C8120" i="5"/>
  <c r="C7566" i="5"/>
  <c r="C7366" i="5"/>
  <c r="C7515" i="5"/>
  <c r="C7607" i="5"/>
  <c r="C7591" i="5"/>
  <c r="C7682" i="5"/>
  <c r="C7934" i="5"/>
  <c r="C8225" i="5"/>
  <c r="C8344" i="5"/>
  <c r="C8559" i="5"/>
  <c r="C8512" i="5"/>
  <c r="C8438" i="5"/>
  <c r="C8021" i="5"/>
  <c r="C7611" i="5"/>
  <c r="C7005" i="5"/>
  <c r="C6764" i="5"/>
  <c r="C6418" i="5"/>
  <c r="C6426" i="5"/>
  <c r="C6346" i="5"/>
  <c r="C6239" i="5"/>
  <c r="C6228" i="5"/>
  <c r="C6377" i="5"/>
  <c r="C6447" i="5"/>
  <c r="C6302" i="5"/>
  <c r="C4587" i="5"/>
  <c r="C4405" i="5"/>
  <c r="C4617" i="5"/>
  <c r="C4086" i="5"/>
  <c r="C5313" i="5"/>
  <c r="C5725" i="5"/>
  <c r="C6092" i="5"/>
  <c r="C6835" i="5"/>
  <c r="C7368" i="5"/>
  <c r="C7637" i="5"/>
  <c r="C7753" i="5"/>
  <c r="C7718" i="5"/>
  <c r="C7736" i="5"/>
  <c r="C7315" i="5"/>
  <c r="C6671" i="5"/>
  <c r="C6433" i="5"/>
  <c r="C4905" i="5"/>
  <c r="C4208" i="5"/>
  <c r="C3445" i="5"/>
  <c r="C3117" i="5"/>
  <c r="C3173" i="5"/>
  <c r="C2904" i="5"/>
  <c r="C3027" i="5"/>
  <c r="C2642" i="5"/>
  <c r="C1779" i="5"/>
  <c r="C1785" i="5"/>
  <c r="C1585" i="5"/>
  <c r="C2493" i="5"/>
  <c r="C2763" i="5"/>
  <c r="C3245" i="5"/>
  <c r="C4244" i="5"/>
  <c r="C5220" i="5"/>
  <c r="C5836" i="5"/>
  <c r="C6032" i="5"/>
  <c r="C6318" i="5"/>
  <c r="C6505" i="5"/>
  <c r="C6220" i="5"/>
  <c r="C4694" i="5"/>
  <c r="C5481" i="5"/>
  <c r="C5255" i="5"/>
  <c r="C5084" i="5"/>
  <c r="C4608" i="5"/>
  <c r="C4574" i="5"/>
  <c r="C4944" i="5"/>
  <c r="C4899" i="5"/>
  <c r="C1726" i="5"/>
  <c r="C4412" i="5"/>
  <c r="C3987" i="5"/>
  <c r="C2169" i="5"/>
  <c r="C2011" i="5"/>
  <c r="C2090" i="5"/>
  <c r="C2517" i="5"/>
  <c r="C3115" i="5"/>
  <c r="C3960" i="5"/>
  <c r="C5141" i="5"/>
  <c r="C2857" i="5"/>
  <c r="C6797" i="5"/>
  <c r="C5923" i="5"/>
  <c r="C7044" i="5"/>
  <c r="C6580" i="5"/>
  <c r="C6044" i="5"/>
  <c r="C4650" i="5"/>
  <c r="C2551" i="5"/>
  <c r="C2289" i="5"/>
  <c r="C1901" i="5"/>
  <c r="C1667" i="5"/>
  <c r="C1761" i="5"/>
  <c r="C1790" i="5"/>
  <c r="C1961" i="5"/>
  <c r="C1948" i="5"/>
  <c r="C2139" i="5"/>
  <c r="C1828" i="5"/>
  <c r="C1120" i="5"/>
  <c r="C1062" i="5"/>
  <c r="C1352" i="5"/>
  <c r="C1942" i="5"/>
  <c r="C1986" i="5"/>
  <c r="C2554" i="5"/>
  <c r="C3103" i="5"/>
  <c r="C4532" i="5"/>
  <c r="C5695" i="5"/>
  <c r="C6020" i="5"/>
  <c r="C6685" i="5"/>
  <c r="C6543" i="5"/>
  <c r="C5953" i="5"/>
  <c r="C4263" i="5"/>
  <c r="C2362" i="5"/>
  <c r="C1588" i="5"/>
  <c r="C1369" i="5"/>
  <c r="C1313" i="5"/>
  <c r="C1572" i="5"/>
  <c r="C1804" i="5"/>
  <c r="C1608" i="5"/>
  <c r="C1668" i="5"/>
  <c r="C1817" i="5"/>
  <c r="C1522" i="5"/>
  <c r="C947" i="5"/>
  <c r="C1049" i="5"/>
  <c r="C977" i="5"/>
  <c r="C1687" i="5"/>
  <c r="C2037" i="5"/>
  <c r="C3586" i="5"/>
  <c r="C4594" i="5"/>
  <c r="C5511" i="5"/>
  <c r="C5764" i="5"/>
  <c r="C6356" i="5"/>
  <c r="C6621" i="5"/>
  <c r="C6340" i="5"/>
  <c r="C5934" i="5"/>
  <c r="C4365" i="5"/>
  <c r="C2759" i="5"/>
  <c r="C2147" i="5"/>
  <c r="C1844" i="5"/>
  <c r="C1903" i="5"/>
  <c r="C1914" i="5"/>
  <c r="C2073" i="5"/>
  <c r="C2470" i="5"/>
  <c r="C2810" i="5"/>
  <c r="C1074" i="5"/>
  <c r="C2067" i="5"/>
  <c r="C1856" i="5"/>
  <c r="C2017" i="5"/>
  <c r="C1276" i="5"/>
  <c r="C1625" i="5"/>
  <c r="C2465" i="5"/>
  <c r="C3285" i="5"/>
  <c r="C4756" i="5"/>
  <c r="C5973" i="5"/>
  <c r="C6471" i="5"/>
  <c r="C4214" i="5"/>
  <c r="C6710" i="5"/>
  <c r="C3551" i="5"/>
  <c r="C5933" i="5"/>
  <c r="C4603" i="5"/>
  <c r="C2429" i="5"/>
  <c r="C2027" i="5"/>
  <c r="C1841" i="5"/>
  <c r="C1991" i="5"/>
  <c r="C2050" i="5"/>
  <c r="C2198" i="5"/>
  <c r="C2609" i="5"/>
  <c r="C2687" i="5"/>
  <c r="C3200" i="5"/>
  <c r="C1653" i="5"/>
  <c r="C1529" i="5"/>
  <c r="C1009" i="5"/>
  <c r="C1774" i="5"/>
  <c r="C2018" i="5"/>
  <c r="C2161" i="5"/>
  <c r="C1436" i="5"/>
  <c r="C4141" i="5"/>
  <c r="C5357" i="5"/>
  <c r="C6753" i="5"/>
  <c r="C6991" i="5"/>
  <c r="C6489" i="5"/>
  <c r="C6472" i="5"/>
  <c r="C3005" i="5"/>
  <c r="C4686" i="5"/>
  <c r="C2255" i="5"/>
  <c r="C2069" i="5"/>
  <c r="C1770" i="5"/>
  <c r="C1721" i="5"/>
  <c r="C1786" i="5"/>
  <c r="C1696" i="5"/>
  <c r="C3183" i="5"/>
  <c r="C2710" i="5"/>
  <c r="C934" i="5"/>
  <c r="C1802" i="5"/>
  <c r="C1581" i="5"/>
  <c r="C1586" i="5"/>
  <c r="C1879" i="5"/>
  <c r="C2115" i="5"/>
  <c r="C2512" i="5"/>
  <c r="C2981" i="5"/>
  <c r="C4100" i="5"/>
  <c r="C5109" i="5"/>
  <c r="C4787" i="5"/>
  <c r="C6149" i="5"/>
  <c r="C6503" i="5"/>
  <c r="C6477" i="5"/>
  <c r="C6186" i="5"/>
  <c r="C5535" i="5"/>
  <c r="C4450" i="5"/>
  <c r="C3961" i="5"/>
  <c r="C1965" i="5"/>
  <c r="C2695" i="5"/>
  <c r="C2831" i="5"/>
  <c r="C2744" i="5"/>
  <c r="C2404" i="5"/>
  <c r="C2217" i="5"/>
  <c r="C2503" i="5"/>
  <c r="C2039" i="5"/>
  <c r="C1014" i="5"/>
  <c r="C1058" i="5"/>
  <c r="C785" i="5"/>
  <c r="C1396" i="5"/>
  <c r="C1683" i="5"/>
  <c r="C2418" i="5"/>
  <c r="C3518" i="5"/>
  <c r="C4682" i="5"/>
  <c r="C5476" i="5"/>
  <c r="C6039" i="5"/>
  <c r="C6168" i="5"/>
  <c r="C5845" i="5"/>
  <c r="C4742" i="5"/>
  <c r="C5432" i="5"/>
  <c r="C4679" i="5"/>
  <c r="C4459" i="5"/>
  <c r="C3861" i="5"/>
  <c r="C3170" i="5"/>
  <c r="C2768" i="5"/>
  <c r="C2615" i="5"/>
  <c r="C1752" i="5"/>
  <c r="C2464" i="5"/>
  <c r="C2528" i="5"/>
  <c r="C2046" i="5"/>
  <c r="C1026" i="5"/>
  <c r="C611" i="5"/>
  <c r="C954" i="5"/>
  <c r="C816" i="5"/>
  <c r="C1426" i="5"/>
  <c r="C1738" i="5"/>
  <c r="C2789" i="5"/>
  <c r="C3943" i="5"/>
  <c r="C4643" i="5"/>
  <c r="C5206" i="5"/>
  <c r="C5060" i="5"/>
  <c r="C5128" i="5"/>
  <c r="C4381" i="5"/>
  <c r="C2723" i="5"/>
  <c r="C1355" i="5"/>
  <c r="C1106" i="5"/>
  <c r="C869" i="5"/>
  <c r="C859" i="5"/>
  <c r="C949" i="5"/>
  <c r="C599" i="5"/>
  <c r="C1001" i="5"/>
  <c r="C937" i="5"/>
  <c r="C1032" i="5"/>
  <c r="C926" i="5"/>
  <c r="C664" i="5"/>
  <c r="C468" i="5"/>
  <c r="C751" i="5"/>
  <c r="C913" i="5"/>
  <c r="C1302" i="5"/>
  <c r="C1789" i="5"/>
  <c r="C3006" i="5"/>
  <c r="C4154" i="5"/>
  <c r="C4891" i="5"/>
  <c r="C4048" i="5"/>
  <c r="C5737" i="5"/>
  <c r="C5554" i="5"/>
  <c r="C4965" i="5"/>
  <c r="C3400" i="5"/>
  <c r="C1424" i="5"/>
  <c r="C1311" i="5"/>
  <c r="C1082" i="5"/>
  <c r="C1164" i="5"/>
  <c r="C1125" i="5"/>
  <c r="C1288" i="5"/>
  <c r="C1517" i="5"/>
  <c r="C1484" i="5"/>
  <c r="C1530" i="5"/>
  <c r="C1409" i="5"/>
  <c r="C838" i="5"/>
  <c r="C860" i="5"/>
  <c r="C916" i="5"/>
  <c r="C1029" i="5"/>
  <c r="C1261" i="5"/>
  <c r="C1938" i="5"/>
  <c r="C2219" i="5"/>
  <c r="C3546" i="5"/>
  <c r="C4610" i="5"/>
  <c r="C4677" i="5"/>
  <c r="C4783" i="5"/>
  <c r="C4917" i="5"/>
  <c r="C4340" i="5"/>
  <c r="C2618" i="5"/>
  <c r="C1242" i="5"/>
  <c r="C1112" i="5"/>
  <c r="C1111" i="5"/>
  <c r="C1185" i="5"/>
  <c r="C1186" i="5"/>
  <c r="C1187" i="5"/>
  <c r="C1404" i="5"/>
  <c r="C1262" i="5"/>
  <c r="C1539" i="5"/>
  <c r="C4" i="5"/>
  <c r="C313" i="5"/>
  <c r="C479" i="5"/>
  <c r="C714" i="5"/>
  <c r="C790" i="5"/>
  <c r="C1081" i="5"/>
  <c r="C1210" i="5"/>
  <c r="C2644" i="5"/>
  <c r="C2941" i="5"/>
  <c r="C4056" i="5"/>
  <c r="C4518" i="5"/>
  <c r="C4491" i="5"/>
  <c r="C4259" i="5"/>
  <c r="C3481" i="5"/>
  <c r="C2102" i="5"/>
  <c r="C839" i="5"/>
  <c r="C784" i="5"/>
  <c r="C368" i="5"/>
  <c r="C383" i="5"/>
  <c r="C622" i="5"/>
  <c r="C657" i="5"/>
  <c r="C754" i="5"/>
  <c r="C836" i="5"/>
  <c r="C864" i="5"/>
  <c r="C870" i="5"/>
  <c r="C429" i="5"/>
  <c r="C279" i="5"/>
  <c r="C484" i="5"/>
  <c r="C567" i="5"/>
  <c r="C766" i="5"/>
  <c r="C1023" i="5"/>
  <c r="C1744" i="5"/>
  <c r="C2648" i="5"/>
  <c r="C3525" i="5"/>
  <c r="C3906" i="5"/>
  <c r="C3997" i="5"/>
  <c r="C4077" i="5"/>
  <c r="C4266" i="5"/>
  <c r="C2588" i="5"/>
  <c r="C1101" i="5"/>
  <c r="C1097" i="5"/>
  <c r="C952" i="5"/>
  <c r="C825" i="5"/>
  <c r="C726" i="5"/>
  <c r="C1523" i="5"/>
  <c r="C1556" i="5"/>
  <c r="C1635" i="5"/>
  <c r="C1715" i="5"/>
  <c r="C1513" i="5"/>
  <c r="C843" i="5"/>
  <c r="C817" i="5"/>
  <c r="C984" i="5"/>
  <c r="C1188" i="5"/>
  <c r="C1325" i="5"/>
  <c r="C1612" i="5"/>
  <c r="C2092" i="5"/>
  <c r="C2708" i="5"/>
  <c r="C3600" i="5"/>
  <c r="C4122" i="5"/>
  <c r="C4435" i="5"/>
  <c r="C4462" i="5"/>
  <c r="C4254" i="5"/>
  <c r="C3979" i="5"/>
  <c r="C2934" i="5"/>
  <c r="C2389" i="5"/>
  <c r="C1565" i="5"/>
  <c r="C2372" i="5"/>
  <c r="C3068" i="5"/>
  <c r="C2711" i="5"/>
  <c r="C3118" i="5"/>
  <c r="C1874" i="5"/>
  <c r="C3511" i="5"/>
  <c r="C3085" i="5"/>
  <c r="C1492" i="5"/>
  <c r="C1329" i="5"/>
  <c r="C1890" i="5"/>
  <c r="C1863" i="5"/>
  <c r="C2191" i="5"/>
  <c r="C2294" i="5"/>
  <c r="C2779" i="5"/>
  <c r="C5027" i="5"/>
  <c r="C5015" i="5"/>
  <c r="C5458" i="5"/>
  <c r="C5635" i="5"/>
  <c r="C5413" i="5"/>
  <c r="C5185" i="5"/>
  <c r="C4913" i="5"/>
  <c r="C4053" i="5"/>
  <c r="C3923" i="5"/>
  <c r="C4040" i="5"/>
  <c r="C4163" i="5"/>
  <c r="C3974" i="5"/>
  <c r="C4140" i="5"/>
  <c r="C3583" i="5"/>
  <c r="C3687" i="5"/>
  <c r="C4156" i="5"/>
  <c r="C4225" i="5"/>
  <c r="C1935" i="5"/>
  <c r="C1576" i="5"/>
  <c r="C1615" i="5"/>
  <c r="C1743" i="5"/>
  <c r="C1959" i="5"/>
  <c r="C2657" i="5"/>
  <c r="C3952" i="5"/>
  <c r="C5124" i="5"/>
  <c r="C5659" i="5"/>
  <c r="C5892" i="5"/>
  <c r="C5810" i="5"/>
  <c r="C5534" i="5"/>
  <c r="C5025" i="5"/>
  <c r="C3184" i="5"/>
  <c r="C1419" i="5"/>
  <c r="C1365" i="5"/>
  <c r="C1251" i="5"/>
  <c r="C1160" i="5"/>
  <c r="C1347" i="5"/>
  <c r="C1503" i="5"/>
  <c r="C1919" i="5"/>
  <c r="C1917" i="5"/>
  <c r="C2009" i="5"/>
  <c r="C1536" i="5"/>
  <c r="C895" i="5"/>
  <c r="C811" i="5"/>
  <c r="C880" i="5"/>
  <c r="C1015" i="5"/>
  <c r="C1241" i="5"/>
  <c r="C1782" i="5"/>
  <c r="C2802" i="5"/>
  <c r="C4003" i="5"/>
  <c r="C4910" i="5"/>
  <c r="C5438" i="5"/>
  <c r="C5468" i="5"/>
  <c r="C5439" i="5"/>
  <c r="C4835" i="5"/>
  <c r="C3361" i="5"/>
  <c r="C1406" i="5"/>
  <c r="C1243" i="5"/>
  <c r="C1193" i="5"/>
  <c r="C1113" i="5"/>
  <c r="C1147" i="5"/>
  <c r="C1145" i="5"/>
  <c r="C1240" i="5"/>
  <c r="C1346" i="5"/>
  <c r="C1699" i="5"/>
  <c r="C1571" i="5"/>
  <c r="C773" i="5"/>
  <c r="C831" i="5"/>
  <c r="C767" i="5"/>
  <c r="C1030" i="5"/>
  <c r="C1203" i="5"/>
  <c r="C1749" i="5"/>
  <c r="C2417" i="5"/>
  <c r="C3562" i="5"/>
  <c r="C4360" i="5"/>
  <c r="C4741" i="5"/>
  <c r="C5050" i="5"/>
  <c r="C5032" i="5"/>
  <c r="C4601" i="5"/>
  <c r="C3356" i="5"/>
  <c r="C1661" i="5"/>
  <c r="C918" i="5"/>
  <c r="C1688" i="5"/>
  <c r="C1750" i="5"/>
  <c r="C1594" i="5"/>
  <c r="C1767" i="5"/>
  <c r="C1680" i="5"/>
  <c r="C1423" i="5"/>
  <c r="C1444" i="5"/>
  <c r="C958" i="5"/>
  <c r="C581" i="5"/>
  <c r="C618" i="5"/>
  <c r="C792" i="5"/>
  <c r="C1035" i="5"/>
  <c r="C1222" i="5"/>
  <c r="C1821" i="5"/>
  <c r="C2860" i="5"/>
  <c r="C4134" i="5"/>
  <c r="C4958" i="5"/>
  <c r="C5629" i="5"/>
  <c r="C5556" i="5"/>
  <c r="C5309" i="5"/>
  <c r="C5021" i="5"/>
  <c r="C3366" i="5"/>
  <c r="C1607" i="5"/>
  <c r="C1263" i="5"/>
  <c r="C1392" i="5"/>
  <c r="C1700" i="5"/>
  <c r="C1621" i="5"/>
  <c r="C2118" i="5"/>
  <c r="C2268" i="5"/>
  <c r="C1977" i="5"/>
  <c r="C1963" i="5"/>
  <c r="C1470" i="5"/>
  <c r="C1259" i="5"/>
  <c r="C1450" i="5"/>
  <c r="C1616" i="5"/>
  <c r="C1930" i="5"/>
  <c r="C2183" i="5"/>
  <c r="C2652" i="5"/>
  <c r="C3802" i="5"/>
  <c r="C5029" i="5"/>
  <c r="C6221" i="5"/>
  <c r="C6595" i="5"/>
  <c r="C6695" i="5"/>
  <c r="C6758" i="5"/>
  <c r="C7006" i="5"/>
  <c r="C5967" i="5"/>
  <c r="C3307" i="5"/>
  <c r="C2251" i="5"/>
  <c r="C2442" i="5"/>
  <c r="C2238" i="5"/>
  <c r="C2171" i="5"/>
  <c r="C2230" i="5"/>
  <c r="C2538" i="5"/>
  <c r="C2586" i="5"/>
  <c r="C2201" i="5"/>
  <c r="C2433" i="5"/>
  <c r="C1438" i="5"/>
  <c r="C1543" i="5"/>
  <c r="C2210" i="5"/>
  <c r="C2753" i="5"/>
  <c r="C2354" i="5"/>
  <c r="C2698" i="5"/>
  <c r="C3538" i="5"/>
  <c r="C4757" i="5"/>
  <c r="C5722" i="5"/>
  <c r="C6139" i="5"/>
  <c r="C6181" i="5"/>
  <c r="C6450" i="5"/>
  <c r="C6202" i="5"/>
  <c r="C5419" i="5"/>
  <c r="C4934" i="5"/>
  <c r="C4179" i="5"/>
  <c r="C3841" i="5"/>
  <c r="C3420" i="5"/>
  <c r="C3217" i="5"/>
  <c r="C3659" i="5"/>
  <c r="C4482" i="5"/>
  <c r="C4786" i="5"/>
  <c r="C4368" i="5"/>
  <c r="C4305" i="5"/>
  <c r="C2095" i="5"/>
  <c r="C2063" i="5"/>
  <c r="C2156" i="5"/>
  <c r="C2413" i="5"/>
  <c r="C2536" i="5"/>
  <c r="C3274" i="5"/>
  <c r="C4200" i="5"/>
  <c r="C5214" i="5"/>
  <c r="C5816" i="5"/>
  <c r="C6314" i="5"/>
  <c r="C6518" i="5"/>
  <c r="C6611" i="5"/>
  <c r="C6482" i="5"/>
  <c r="C5728" i="5"/>
  <c r="C4876" i="5"/>
  <c r="C4619" i="5"/>
  <c r="C4403" i="5"/>
  <c r="C4251" i="5"/>
  <c r="C4314" i="5"/>
  <c r="C4386" i="5"/>
  <c r="C4404" i="5"/>
  <c r="C4621" i="5"/>
  <c r="C4855" i="5"/>
  <c r="C4147" i="5"/>
  <c r="C2013" i="5"/>
  <c r="C1676" i="5"/>
  <c r="C1889" i="5"/>
  <c r="C2283" i="5"/>
  <c r="C2646" i="5"/>
  <c r="C3383" i="5"/>
  <c r="C4510" i="5"/>
  <c r="C4378" i="5"/>
  <c r="C5699" i="5"/>
  <c r="C6683" i="5"/>
  <c r="C6736" i="5"/>
  <c r="C7051" i="5"/>
  <c r="C5822" i="5"/>
  <c r="C4749" i="5"/>
  <c r="C2324" i="5"/>
  <c r="C2084" i="5"/>
  <c r="C2076" i="5"/>
  <c r="C3516" i="5"/>
  <c r="C3653" i="5"/>
  <c r="C3747" i="5"/>
  <c r="C3828" i="5"/>
  <c r="C3780" i="5"/>
  <c r="C3559" i="5"/>
  <c r="C2718" i="5"/>
  <c r="C1555" i="5"/>
  <c r="C1447" i="5"/>
  <c r="C1697" i="5"/>
  <c r="C1928" i="5"/>
  <c r="C2235" i="5"/>
  <c r="C2742" i="5"/>
  <c r="C4189" i="5"/>
  <c r="C5542" i="5"/>
  <c r="C6487" i="5"/>
  <c r="C6741" i="5"/>
  <c r="C6811" i="5"/>
  <c r="C6749" i="5"/>
  <c r="C6087" i="5"/>
  <c r="C4687" i="5"/>
  <c r="C1839" i="5"/>
  <c r="C1909" i="5"/>
  <c r="C2221" i="5"/>
  <c r="C2233" i="5"/>
  <c r="C2457" i="5"/>
  <c r="C3208" i="5"/>
  <c r="C3003" i="5"/>
  <c r="C3099" i="5"/>
  <c r="C3685" i="5"/>
  <c r="C3141" i="5"/>
  <c r="C1604" i="5"/>
  <c r="C1532" i="5"/>
  <c r="C1647" i="5"/>
  <c r="C962" i="5"/>
  <c r="C2113" i="5"/>
  <c r="C1199" i="5"/>
  <c r="C4166" i="5"/>
  <c r="C5506" i="5"/>
  <c r="C6406" i="5"/>
  <c r="C6923" i="5"/>
  <c r="C7055" i="5"/>
  <c r="C7033" i="5"/>
  <c r="C6983" i="5"/>
  <c r="C5784" i="5"/>
  <c r="C3713" i="5"/>
  <c r="C3215" i="5"/>
  <c r="C2849" i="5"/>
  <c r="C3786" i="5"/>
  <c r="C1818" i="5"/>
  <c r="C3430" i="5"/>
  <c r="C3033" i="5"/>
  <c r="C3083" i="5"/>
  <c r="C2953" i="5"/>
  <c r="C2732" i="5"/>
  <c r="C1270" i="5"/>
  <c r="C1332" i="5"/>
  <c r="C1462" i="5"/>
  <c r="C1814" i="5"/>
  <c r="C2167" i="5"/>
  <c r="C3271" i="5"/>
  <c r="C3911" i="5"/>
  <c r="C5138" i="5"/>
  <c r="C6251" i="5"/>
  <c r="C6511" i="5"/>
  <c r="C6788" i="5"/>
  <c r="C6948" i="5"/>
  <c r="C6618" i="5"/>
  <c r="C5129" i="5"/>
  <c r="C2602" i="5"/>
  <c r="C2603" i="5"/>
  <c r="C2089" i="5"/>
  <c r="C2186" i="5"/>
  <c r="C2158" i="5"/>
  <c r="C2200" i="5"/>
  <c r="C2443" i="5"/>
  <c r="C2340" i="5"/>
  <c r="C2787" i="5"/>
  <c r="C2316" i="5"/>
  <c r="C1155" i="5"/>
  <c r="C1229" i="5"/>
  <c r="C1314" i="5"/>
  <c r="C1557" i="5"/>
  <c r="C1631" i="5"/>
  <c r="C2240" i="5"/>
  <c r="C3057" i="5"/>
  <c r="C5116" i="5"/>
  <c r="C6119" i="5"/>
  <c r="C6554" i="5"/>
  <c r="C6587" i="5"/>
  <c r="C6037" i="5"/>
  <c r="C5594" i="5"/>
  <c r="C4175" i="5"/>
  <c r="C1918" i="5"/>
  <c r="C1563" i="5"/>
  <c r="C1535" i="5"/>
  <c r="C1386" i="5"/>
  <c r="C871" i="5"/>
  <c r="C1537" i="5"/>
  <c r="C2043" i="5"/>
  <c r="C1860" i="5"/>
  <c r="C2065" i="5"/>
  <c r="C2243" i="5"/>
  <c r="C1335" i="5"/>
  <c r="C1367" i="5"/>
  <c r="C1490" i="5"/>
  <c r="C1698" i="5"/>
  <c r="C1869" i="5"/>
  <c r="C2159" i="5"/>
  <c r="C2893" i="5"/>
  <c r="C3928" i="5"/>
  <c r="C5119" i="5"/>
  <c r="C5666" i="5"/>
  <c r="C6021" i="5"/>
  <c r="C5990" i="5"/>
  <c r="C5706" i="5"/>
  <c r="C5288" i="5"/>
  <c r="C3332" i="5"/>
  <c r="C3603" i="5"/>
  <c r="C2764" i="5"/>
  <c r="C2681" i="5"/>
  <c r="C2547" i="5"/>
  <c r="C2839" i="5"/>
  <c r="C2924" i="5"/>
  <c r="C3300" i="5"/>
  <c r="C3792" i="5"/>
  <c r="C3618" i="5"/>
  <c r="C1823" i="5"/>
  <c r="C1410" i="5"/>
  <c r="C1524" i="5"/>
  <c r="C1644" i="5"/>
  <c r="C1766" i="5"/>
  <c r="C2490" i="5"/>
  <c r="C2997" i="5"/>
  <c r="C2491" i="5"/>
  <c r="C4794" i="5"/>
  <c r="C5258" i="5"/>
  <c r="C5293" i="5"/>
  <c r="C5227" i="5"/>
  <c r="C5004" i="5"/>
  <c r="C3614" i="5"/>
  <c r="C2290" i="5"/>
  <c r="C3081" i="5"/>
  <c r="C2901" i="5"/>
  <c r="C2912" i="5"/>
  <c r="C3091" i="5"/>
  <c r="C3413" i="5"/>
  <c r="C3517" i="5"/>
  <c r="C3731" i="5"/>
  <c r="C3806" i="5"/>
  <c r="C3815" i="5"/>
  <c r="C1908" i="5"/>
  <c r="C1932" i="5"/>
  <c r="C1907" i="5"/>
  <c r="C2204" i="5"/>
  <c r="C2386" i="5"/>
  <c r="C2665" i="5"/>
  <c r="C3727" i="5"/>
  <c r="C3191" i="5"/>
  <c r="C7086" i="5"/>
  <c r="C6893" i="5"/>
  <c r="C7056" i="5"/>
  <c r="C7058" i="5"/>
  <c r="C6840" i="5"/>
  <c r="C6341" i="5"/>
  <c r="C5145" i="5"/>
  <c r="C4970" i="5"/>
  <c r="C4498" i="5"/>
  <c r="C4139" i="5"/>
  <c r="C4106" i="5"/>
  <c r="C4469" i="5"/>
  <c r="C5256" i="5"/>
  <c r="C5457" i="5"/>
  <c r="C5912" i="5"/>
  <c r="C5606" i="5"/>
  <c r="C3868" i="5"/>
  <c r="C4006" i="5"/>
  <c r="C3475" i="5"/>
  <c r="C4832" i="5"/>
  <c r="C4629" i="5"/>
  <c r="C5223" i="5"/>
  <c r="C5830" i="5"/>
  <c r="C6357" i="5"/>
  <c r="C7008" i="5"/>
  <c r="C7154" i="5"/>
  <c r="C7274" i="5"/>
  <c r="C7216" i="5"/>
  <c r="C7128" i="5"/>
  <c r="C6521" i="5"/>
  <c r="C5632" i="5"/>
  <c r="C5026" i="5"/>
  <c r="C5482" i="5"/>
  <c r="C5361" i="5"/>
  <c r="C5351" i="5"/>
  <c r="C5224" i="5"/>
  <c r="C5305" i="5"/>
  <c r="C5474" i="5"/>
  <c r="C5420" i="5"/>
  <c r="C5244" i="5"/>
  <c r="C3932" i="5"/>
  <c r="C3732" i="5"/>
  <c r="C3800" i="5"/>
  <c r="C3854" i="5"/>
  <c r="C3920" i="5"/>
  <c r="C4454" i="5"/>
  <c r="C5135" i="5"/>
  <c r="C5809" i="5"/>
  <c r="C5623" i="5"/>
  <c r="C6639" i="5"/>
  <c r="C6603" i="5"/>
  <c r="C6515" i="5"/>
  <c r="C6235" i="5"/>
  <c r="C4645" i="5"/>
  <c r="C3859" i="5"/>
  <c r="C3764" i="5"/>
  <c r="C2419" i="5"/>
  <c r="C1973" i="5"/>
  <c r="C1358" i="5"/>
  <c r="C1221" i="5"/>
  <c r="C1235" i="5"/>
  <c r="C1200" i="5"/>
  <c r="C1169" i="5"/>
  <c r="C1075" i="5"/>
  <c r="C710" i="5"/>
  <c r="C724" i="5"/>
  <c r="C960" i="5"/>
  <c r="C938" i="5"/>
  <c r="C1123" i="5"/>
  <c r="C1871" i="5"/>
  <c r="C1012" i="5"/>
  <c r="C3458" i="5"/>
  <c r="C3624" i="5"/>
  <c r="C4676" i="5"/>
  <c r="C4788" i="5"/>
  <c r="C4354" i="5"/>
  <c r="C3689" i="5"/>
  <c r="C2797" i="5"/>
  <c r="C1333" i="5"/>
  <c r="C1021" i="5"/>
  <c r="C771" i="5"/>
  <c r="C573" i="5"/>
  <c r="C393" i="5"/>
  <c r="C456" i="5"/>
  <c r="C476" i="5"/>
  <c r="C556" i="5"/>
  <c r="C480" i="5"/>
  <c r="C457" i="5"/>
  <c r="C321" i="5"/>
  <c r="C336" i="5"/>
  <c r="C384" i="5"/>
  <c r="C446" i="5"/>
  <c r="C576" i="5"/>
  <c r="C879" i="5"/>
  <c r="C1457" i="5"/>
  <c r="C2632" i="5"/>
  <c r="C3548" i="5"/>
  <c r="C4184" i="5"/>
  <c r="C4341" i="5"/>
  <c r="C4416" i="5"/>
  <c r="C3474" i="5"/>
  <c r="C2432" i="5"/>
  <c r="C988" i="5"/>
  <c r="C939" i="5"/>
  <c r="C866" i="5"/>
  <c r="C883" i="5"/>
  <c r="C1031" i="5"/>
  <c r="C1206" i="5"/>
  <c r="C1811" i="5"/>
  <c r="C2165" i="5"/>
  <c r="C2296" i="5"/>
  <c r="C2168" i="5"/>
  <c r="C1161" i="5"/>
  <c r="C742" i="5"/>
  <c r="C872" i="5"/>
  <c r="C1073" i="5"/>
  <c r="C1089" i="5"/>
  <c r="C1257" i="5"/>
  <c r="C1673" i="5"/>
  <c r="C689" i="5"/>
  <c r="C3073" i="5"/>
  <c r="C4274" i="5"/>
  <c r="C4287" i="5"/>
  <c r="C4315" i="5"/>
  <c r="C4087" i="5"/>
  <c r="C3304" i="5"/>
  <c r="C2426" i="5"/>
  <c r="C2234" i="5"/>
  <c r="C2060" i="5"/>
  <c r="C2088" i="5"/>
  <c r="C1915" i="5"/>
  <c r="C2182" i="5"/>
  <c r="C2865" i="5"/>
  <c r="C3163" i="5"/>
  <c r="C3570" i="5"/>
  <c r="C3147" i="5"/>
  <c r="C1525" i="5"/>
  <c r="C1402" i="5"/>
  <c r="C1645" i="5"/>
  <c r="C2032" i="5"/>
  <c r="C2395" i="5"/>
  <c r="C2836" i="5"/>
  <c r="C3864" i="5"/>
  <c r="C4984" i="5"/>
  <c r="C6001" i="5"/>
  <c r="C6349" i="5"/>
  <c r="C6727" i="5"/>
  <c r="C6604" i="5"/>
  <c r="C6557" i="5"/>
  <c r="C6250" i="5"/>
  <c r="C5548" i="5"/>
  <c r="C5209" i="5"/>
  <c r="C4914" i="5"/>
  <c r="C4155" i="5"/>
  <c r="C3996" i="5"/>
  <c r="C3526" i="5"/>
  <c r="C3392" i="5"/>
  <c r="C3666" i="5"/>
  <c r="C3866" i="5"/>
  <c r="C3949" i="5"/>
  <c r="C1665" i="5"/>
  <c r="C2499" i="5"/>
  <c r="C2693" i="5"/>
  <c r="C3222" i="5"/>
  <c r="C3596" i="5"/>
  <c r="C4236" i="5"/>
  <c r="C5003" i="5"/>
  <c r="C5512" i="5"/>
  <c r="W3481" i="5" l="1"/>
  <c r="W3482" i="5"/>
  <c r="W3483" i="5"/>
  <c r="W3484" i="5"/>
  <c r="W3485" i="5"/>
  <c r="W3486" i="5"/>
  <c r="W3487" i="5"/>
  <c r="W3488" i="5"/>
  <c r="W3489" i="5"/>
  <c r="W3490" i="5"/>
  <c r="W3491" i="5"/>
  <c r="W3492" i="5"/>
  <c r="W3493" i="5"/>
  <c r="W3494" i="5"/>
  <c r="W3495" i="5"/>
  <c r="W3496" i="5"/>
  <c r="W3497" i="5"/>
  <c r="W3498" i="5"/>
  <c r="W3499" i="5"/>
  <c r="W3500" i="5"/>
  <c r="W3501" i="5"/>
  <c r="W3502" i="5"/>
  <c r="W3503" i="5"/>
  <c r="W3504" i="5"/>
  <c r="W3505" i="5"/>
  <c r="W3506" i="5"/>
  <c r="W3507" i="5"/>
  <c r="W3508" i="5"/>
  <c r="W3509" i="5"/>
  <c r="W3510" i="5"/>
  <c r="W3511" i="5"/>
  <c r="W3512" i="5"/>
  <c r="W3513" i="5"/>
  <c r="W3514" i="5"/>
  <c r="W3515" i="5"/>
  <c r="W3516" i="5"/>
  <c r="W3517" i="5"/>
  <c r="W3518" i="5"/>
  <c r="W3519" i="5"/>
  <c r="W3520" i="5"/>
  <c r="W3521" i="5"/>
  <c r="W3522" i="5"/>
  <c r="W3523" i="5"/>
  <c r="W3524" i="5"/>
  <c r="W3525" i="5"/>
  <c r="W3526" i="5"/>
  <c r="W3527" i="5"/>
  <c r="W3528" i="5"/>
  <c r="W3529" i="5"/>
  <c r="W3530" i="5"/>
  <c r="W3531" i="5"/>
  <c r="W3532" i="5"/>
  <c r="W3533" i="5"/>
  <c r="W3534" i="5"/>
  <c r="W3535" i="5"/>
  <c r="W3536" i="5"/>
  <c r="W3537" i="5"/>
  <c r="W3538" i="5"/>
  <c r="W3539" i="5"/>
  <c r="W3540" i="5"/>
  <c r="W3541" i="5"/>
  <c r="W3542" i="5"/>
  <c r="W3543" i="5"/>
  <c r="W3544" i="5"/>
  <c r="W3545" i="5"/>
  <c r="W3546" i="5"/>
  <c r="W3547" i="5"/>
  <c r="W3548" i="5"/>
  <c r="W3549" i="5"/>
  <c r="W3550" i="5"/>
  <c r="W3551" i="5"/>
  <c r="W3552" i="5"/>
  <c r="W3553" i="5"/>
  <c r="W3554" i="5"/>
  <c r="W3555" i="5"/>
  <c r="W3556" i="5"/>
  <c r="W3557" i="5"/>
  <c r="W3558" i="5"/>
  <c r="W3559" i="5"/>
  <c r="W3560" i="5"/>
  <c r="W3561" i="5"/>
  <c r="W3562" i="5"/>
  <c r="W3563" i="5"/>
  <c r="W3564" i="5"/>
  <c r="W3565" i="5"/>
  <c r="W3566" i="5"/>
  <c r="W3567" i="5"/>
  <c r="W3568" i="5"/>
  <c r="W3569" i="5"/>
  <c r="W3570" i="5"/>
  <c r="W3571" i="5"/>
  <c r="W3572" i="5"/>
  <c r="W3573" i="5"/>
  <c r="W3574" i="5"/>
  <c r="W3575" i="5"/>
  <c r="W3576" i="5"/>
  <c r="W3577" i="5"/>
  <c r="W3578" i="5"/>
  <c r="W3579" i="5"/>
  <c r="W3580" i="5"/>
  <c r="W3581" i="5"/>
  <c r="W3582" i="5"/>
  <c r="W3583" i="5"/>
  <c r="W3584" i="5"/>
  <c r="W3585" i="5"/>
  <c r="W3586" i="5"/>
  <c r="W3587" i="5"/>
  <c r="W3588" i="5"/>
  <c r="W3589" i="5"/>
  <c r="W3590" i="5"/>
  <c r="W3591" i="5"/>
  <c r="W3592" i="5"/>
  <c r="W3593" i="5"/>
  <c r="W3594" i="5"/>
  <c r="W3595" i="5"/>
  <c r="W3596" i="5"/>
  <c r="W3597" i="5"/>
  <c r="W3598" i="5"/>
  <c r="W3599" i="5"/>
  <c r="W3600" i="5"/>
  <c r="W3601" i="5"/>
  <c r="W3602" i="5"/>
  <c r="W3603" i="5"/>
  <c r="W3604" i="5"/>
  <c r="W3605" i="5"/>
  <c r="W3606" i="5"/>
  <c r="W3607" i="5"/>
  <c r="W3608" i="5"/>
  <c r="W3609" i="5"/>
  <c r="W3610" i="5"/>
  <c r="W3611" i="5"/>
  <c r="W3612" i="5"/>
  <c r="W3613" i="5"/>
  <c r="W3614" i="5"/>
  <c r="W3615" i="5"/>
  <c r="W3616" i="5"/>
  <c r="W3617" i="5"/>
  <c r="W3618" i="5"/>
  <c r="W3619" i="5"/>
  <c r="W3620" i="5"/>
  <c r="W3621" i="5"/>
  <c r="W3622" i="5"/>
  <c r="W3623" i="5"/>
  <c r="W3624" i="5"/>
  <c r="W3625" i="5"/>
  <c r="W3626" i="5"/>
  <c r="W3627" i="5"/>
  <c r="W3628" i="5"/>
  <c r="W3629" i="5"/>
  <c r="W3630" i="5"/>
  <c r="W3631" i="5"/>
  <c r="W3632" i="5"/>
  <c r="W3633" i="5"/>
  <c r="W3634" i="5"/>
  <c r="W3635" i="5"/>
  <c r="W3636" i="5"/>
  <c r="W3637" i="5"/>
  <c r="W3638" i="5"/>
  <c r="W3639" i="5"/>
  <c r="W3640" i="5"/>
  <c r="W3641" i="5"/>
  <c r="W3642" i="5"/>
  <c r="W3643" i="5"/>
  <c r="W3644" i="5"/>
  <c r="W3645" i="5"/>
  <c r="W3646" i="5"/>
  <c r="W3647" i="5"/>
  <c r="W3648" i="5"/>
  <c r="W3649" i="5"/>
  <c r="W3650" i="5"/>
  <c r="W3651" i="5"/>
  <c r="W3652" i="5"/>
  <c r="W3653" i="5"/>
  <c r="W3654" i="5"/>
  <c r="W3655" i="5"/>
  <c r="W3656" i="5"/>
  <c r="W3657" i="5"/>
  <c r="W3658" i="5"/>
  <c r="W3659" i="5"/>
  <c r="W3660" i="5"/>
  <c r="W3661" i="5"/>
  <c r="W3662" i="5"/>
  <c r="W3663" i="5"/>
  <c r="W3664" i="5"/>
  <c r="W3665" i="5"/>
  <c r="W3666" i="5"/>
  <c r="W3667" i="5"/>
  <c r="W3668" i="5"/>
  <c r="W3669" i="5"/>
  <c r="W3670" i="5"/>
  <c r="W3671" i="5"/>
  <c r="W3672" i="5"/>
  <c r="W3673" i="5"/>
  <c r="W3674" i="5"/>
  <c r="W3675" i="5"/>
  <c r="W3676" i="5"/>
  <c r="W3677" i="5"/>
  <c r="W3678" i="5"/>
  <c r="W3679" i="5"/>
  <c r="W3680" i="5"/>
  <c r="W3681" i="5"/>
  <c r="W3682" i="5"/>
  <c r="W3683" i="5"/>
  <c r="W3684" i="5"/>
  <c r="W3685" i="5"/>
  <c r="W3686" i="5"/>
  <c r="W3687" i="5"/>
  <c r="W3688" i="5"/>
  <c r="W3689" i="5"/>
  <c r="W3690" i="5"/>
  <c r="W3691" i="5"/>
  <c r="W3692" i="5"/>
  <c r="W3693" i="5"/>
  <c r="W3694" i="5"/>
  <c r="W3695" i="5"/>
  <c r="W3696" i="5"/>
  <c r="W3697" i="5"/>
  <c r="W3698" i="5"/>
  <c r="W3699" i="5"/>
  <c r="W3700" i="5"/>
  <c r="W3701" i="5"/>
  <c r="W3702" i="5"/>
  <c r="W3703" i="5"/>
  <c r="W3704" i="5"/>
  <c r="W3705" i="5"/>
  <c r="W3706" i="5"/>
  <c r="W3707" i="5"/>
  <c r="W3708" i="5"/>
  <c r="W3709" i="5"/>
  <c r="W3710" i="5"/>
  <c r="W3711" i="5"/>
  <c r="W3712" i="5"/>
  <c r="W3713" i="5"/>
  <c r="W3714" i="5"/>
  <c r="W3715" i="5"/>
  <c r="W3716" i="5"/>
  <c r="W3717" i="5"/>
  <c r="W3718" i="5"/>
  <c r="W3719" i="5"/>
  <c r="W3720" i="5"/>
  <c r="W3721" i="5"/>
  <c r="W3722" i="5"/>
  <c r="W3723" i="5"/>
  <c r="W3724" i="5"/>
  <c r="W3725" i="5"/>
  <c r="W3726" i="5"/>
  <c r="W3727" i="5"/>
  <c r="W3728" i="5"/>
  <c r="W3729" i="5"/>
  <c r="W3730" i="5"/>
  <c r="W3731" i="5"/>
  <c r="W3732" i="5"/>
  <c r="W3733" i="5"/>
  <c r="W3734" i="5"/>
  <c r="W3735" i="5"/>
  <c r="W3736" i="5"/>
  <c r="W3737" i="5"/>
  <c r="W3738" i="5"/>
  <c r="W3739" i="5"/>
  <c r="W3740" i="5"/>
  <c r="W3741" i="5"/>
  <c r="W3742" i="5"/>
  <c r="W3743" i="5"/>
  <c r="W3744" i="5"/>
  <c r="W3745" i="5"/>
  <c r="W3746" i="5"/>
  <c r="W3747" i="5"/>
  <c r="W3748" i="5"/>
  <c r="W3749" i="5"/>
  <c r="W3750" i="5"/>
  <c r="W3751" i="5"/>
  <c r="W3752" i="5"/>
  <c r="W3753" i="5"/>
  <c r="W3754" i="5"/>
  <c r="W3755" i="5"/>
  <c r="W3756" i="5"/>
  <c r="W3757" i="5"/>
  <c r="W3758" i="5"/>
  <c r="W3759" i="5"/>
  <c r="W3760" i="5"/>
  <c r="W3761" i="5"/>
  <c r="W3762" i="5"/>
  <c r="W3763" i="5"/>
  <c r="W3764" i="5"/>
  <c r="W3765" i="5"/>
  <c r="W3766" i="5"/>
  <c r="W3767" i="5"/>
  <c r="W3768" i="5"/>
  <c r="W3769" i="5"/>
  <c r="W3770" i="5"/>
  <c r="W3771" i="5"/>
  <c r="W3772" i="5"/>
  <c r="W3773" i="5"/>
  <c r="W3774" i="5"/>
  <c r="W3775" i="5"/>
  <c r="W3776" i="5"/>
  <c r="W3777" i="5"/>
  <c r="W3778" i="5"/>
  <c r="W3779" i="5"/>
  <c r="W3780" i="5"/>
  <c r="W3781" i="5"/>
  <c r="W3782" i="5"/>
  <c r="W3783" i="5"/>
  <c r="W3784" i="5"/>
  <c r="W3785" i="5"/>
  <c r="W3786" i="5"/>
  <c r="W3787" i="5"/>
  <c r="W3788" i="5"/>
  <c r="W3789" i="5"/>
  <c r="W3790" i="5"/>
  <c r="W3791" i="5"/>
  <c r="W3792" i="5"/>
  <c r="W3793" i="5"/>
  <c r="W3794" i="5"/>
  <c r="W3795" i="5"/>
  <c r="W3796" i="5"/>
  <c r="W3797" i="5"/>
  <c r="W3798" i="5"/>
  <c r="W3799" i="5"/>
  <c r="W3800" i="5"/>
  <c r="W3801" i="5"/>
  <c r="W3802" i="5"/>
  <c r="W3803" i="5"/>
  <c r="W3804" i="5"/>
  <c r="W3805" i="5"/>
  <c r="W3806" i="5"/>
  <c r="W3807" i="5"/>
  <c r="W3808" i="5"/>
  <c r="W3809" i="5"/>
  <c r="W3810" i="5"/>
  <c r="W3811" i="5"/>
  <c r="W3812" i="5"/>
  <c r="W3813" i="5"/>
  <c r="W3814" i="5"/>
  <c r="W3815" i="5"/>
  <c r="W3816" i="5"/>
  <c r="W3817" i="5"/>
  <c r="W3818" i="5"/>
  <c r="W3819" i="5"/>
  <c r="W3820" i="5"/>
  <c r="W3821" i="5"/>
  <c r="W3822" i="5"/>
  <c r="W3823" i="5"/>
  <c r="W3824" i="5"/>
  <c r="W3825" i="5"/>
  <c r="W3826" i="5"/>
  <c r="W3827" i="5"/>
  <c r="W3828" i="5"/>
  <c r="W3829" i="5"/>
  <c r="W3830" i="5"/>
  <c r="W3831" i="5"/>
  <c r="W3832" i="5"/>
  <c r="W3833" i="5"/>
  <c r="W3834" i="5"/>
  <c r="W3835" i="5"/>
  <c r="W3836" i="5"/>
  <c r="W3837" i="5"/>
  <c r="W3838" i="5"/>
  <c r="W3839" i="5"/>
  <c r="W3840" i="5"/>
  <c r="W3841" i="5"/>
  <c r="W3842" i="5"/>
  <c r="W3843" i="5"/>
  <c r="W3844" i="5"/>
  <c r="W3845" i="5"/>
  <c r="W3846" i="5"/>
  <c r="W3847" i="5"/>
  <c r="W3848" i="5"/>
  <c r="W3849" i="5"/>
  <c r="W3850" i="5"/>
  <c r="W3851" i="5"/>
  <c r="W3852" i="5"/>
  <c r="W3853" i="5"/>
  <c r="W3854" i="5"/>
  <c r="W3855" i="5"/>
  <c r="W3856" i="5"/>
  <c r="W3857" i="5"/>
  <c r="W3858" i="5"/>
  <c r="W3859" i="5"/>
  <c r="W3860" i="5"/>
  <c r="W3861" i="5"/>
  <c r="W3862" i="5"/>
  <c r="W3863" i="5"/>
  <c r="W3864" i="5"/>
  <c r="W3865" i="5"/>
  <c r="W3866" i="5"/>
  <c r="W3867" i="5"/>
  <c r="W3868" i="5"/>
  <c r="W3869" i="5"/>
  <c r="W3870" i="5"/>
  <c r="W3871" i="5"/>
  <c r="W3872" i="5"/>
  <c r="W3873" i="5"/>
  <c r="W3874" i="5"/>
  <c r="W3875" i="5"/>
  <c r="W3876" i="5"/>
  <c r="W3877" i="5"/>
  <c r="W3878" i="5"/>
  <c r="W3879" i="5"/>
  <c r="W3880" i="5"/>
  <c r="W3881" i="5"/>
  <c r="W3882" i="5"/>
  <c r="W3883" i="5"/>
  <c r="W3884" i="5"/>
  <c r="W3885" i="5"/>
  <c r="W3886" i="5"/>
  <c r="W3887" i="5"/>
  <c r="W3888" i="5"/>
  <c r="W3889" i="5"/>
  <c r="W3890" i="5"/>
  <c r="W3891" i="5"/>
  <c r="W3892" i="5"/>
  <c r="W3893" i="5"/>
  <c r="W3894" i="5"/>
  <c r="W3895" i="5"/>
  <c r="W3896" i="5"/>
  <c r="W3897" i="5"/>
  <c r="W3898" i="5"/>
  <c r="W3899" i="5"/>
  <c r="W3900" i="5"/>
  <c r="W3901" i="5"/>
  <c r="W3902" i="5"/>
  <c r="W3903" i="5"/>
  <c r="W3904" i="5"/>
  <c r="W3905" i="5"/>
  <c r="W3906" i="5"/>
  <c r="W3907" i="5"/>
  <c r="W3908" i="5"/>
  <c r="W3909" i="5"/>
  <c r="W3910" i="5"/>
  <c r="W3911" i="5"/>
  <c r="W3912" i="5"/>
  <c r="W3913" i="5"/>
  <c r="W3914" i="5"/>
  <c r="W3915" i="5"/>
  <c r="W3916" i="5"/>
  <c r="W3917" i="5"/>
  <c r="W3918" i="5"/>
  <c r="W3919" i="5"/>
  <c r="W3920" i="5"/>
  <c r="W3921" i="5"/>
  <c r="W3922" i="5"/>
  <c r="W3923" i="5"/>
  <c r="W3924" i="5"/>
  <c r="W3925" i="5"/>
  <c r="W3926" i="5"/>
  <c r="W3927" i="5"/>
  <c r="W3928" i="5"/>
  <c r="W3929" i="5"/>
  <c r="W3930" i="5"/>
  <c r="W3931" i="5"/>
  <c r="W3932" i="5"/>
  <c r="W3933" i="5"/>
  <c r="W3934" i="5"/>
  <c r="W3935" i="5"/>
  <c r="W3936" i="5"/>
  <c r="W3937" i="5"/>
  <c r="W3938" i="5"/>
  <c r="W3939" i="5"/>
  <c r="W3940" i="5"/>
  <c r="W3941" i="5"/>
  <c r="W3942" i="5"/>
  <c r="W3943" i="5"/>
  <c r="W3944" i="5"/>
  <c r="W3945" i="5"/>
  <c r="W3946" i="5"/>
  <c r="W3947" i="5"/>
  <c r="W3948" i="5"/>
  <c r="W3949" i="5"/>
  <c r="W3950" i="5"/>
  <c r="W3951" i="5"/>
  <c r="W3952" i="5"/>
  <c r="W3953" i="5"/>
  <c r="W3954" i="5"/>
  <c r="W3955" i="5"/>
  <c r="W3956" i="5"/>
  <c r="W3957" i="5"/>
  <c r="W3958" i="5"/>
  <c r="W3959" i="5"/>
  <c r="W3960" i="5"/>
  <c r="W3961" i="5"/>
  <c r="W3962" i="5"/>
  <c r="W3963" i="5"/>
  <c r="W3964" i="5"/>
  <c r="W3965" i="5"/>
  <c r="W3966" i="5"/>
  <c r="W3967" i="5"/>
  <c r="W3968" i="5"/>
  <c r="W3969" i="5"/>
  <c r="W3970" i="5"/>
  <c r="W3971" i="5"/>
  <c r="W3972" i="5"/>
  <c r="W3973" i="5"/>
  <c r="W3974" i="5"/>
  <c r="W3975" i="5"/>
  <c r="W3976" i="5"/>
  <c r="W3977" i="5"/>
  <c r="W3978" i="5"/>
  <c r="W3979" i="5"/>
  <c r="W3980" i="5"/>
  <c r="W3981" i="5"/>
  <c r="W3982" i="5"/>
  <c r="W3983" i="5"/>
  <c r="W3984" i="5"/>
  <c r="W3985" i="5"/>
  <c r="W3986" i="5"/>
  <c r="W3987" i="5"/>
  <c r="W3988" i="5"/>
  <c r="W3989" i="5"/>
  <c r="W3990" i="5"/>
  <c r="W3991" i="5"/>
  <c r="W3992" i="5"/>
  <c r="W3993" i="5"/>
  <c r="W3994" i="5"/>
  <c r="W3995" i="5"/>
  <c r="W3996" i="5"/>
  <c r="W3997" i="5"/>
  <c r="W3998" i="5"/>
  <c r="W3999" i="5"/>
  <c r="W4000" i="5"/>
  <c r="W4001" i="5"/>
  <c r="W4002" i="5"/>
  <c r="W4003" i="5"/>
  <c r="W4004" i="5"/>
  <c r="W4005" i="5"/>
  <c r="W4006" i="5"/>
  <c r="W4007" i="5"/>
  <c r="W4008" i="5"/>
  <c r="W4009" i="5"/>
  <c r="W4010" i="5"/>
  <c r="W4011" i="5"/>
  <c r="W4012" i="5"/>
  <c r="W4013" i="5"/>
  <c r="W4014" i="5"/>
  <c r="W4015" i="5"/>
  <c r="W4016" i="5"/>
  <c r="W4017" i="5"/>
  <c r="W4018" i="5"/>
  <c r="W4019" i="5"/>
  <c r="W4020" i="5"/>
  <c r="W4021" i="5"/>
  <c r="W4022" i="5"/>
  <c r="W4023" i="5"/>
  <c r="W4024" i="5"/>
  <c r="W4025" i="5"/>
  <c r="W4026" i="5"/>
  <c r="W4027" i="5"/>
  <c r="W4028" i="5"/>
  <c r="W4029" i="5"/>
  <c r="W4030" i="5"/>
  <c r="W4031" i="5"/>
  <c r="W4032" i="5"/>
  <c r="W4033" i="5"/>
  <c r="W4034" i="5"/>
  <c r="W4035" i="5"/>
  <c r="W4036" i="5"/>
  <c r="W4037" i="5"/>
  <c r="W4038" i="5"/>
  <c r="W4039" i="5"/>
  <c r="W4040" i="5"/>
  <c r="W4041" i="5"/>
  <c r="W4042" i="5"/>
  <c r="W4043" i="5"/>
  <c r="W4044" i="5"/>
  <c r="W4045" i="5"/>
  <c r="W4046" i="5"/>
  <c r="W4047" i="5"/>
  <c r="W4048" i="5"/>
  <c r="W4049" i="5"/>
  <c r="W4050" i="5"/>
  <c r="W4051" i="5"/>
  <c r="W4052" i="5"/>
  <c r="W4053" i="5"/>
  <c r="W4054" i="5"/>
  <c r="W4055" i="5"/>
  <c r="W4056" i="5"/>
  <c r="W4057" i="5"/>
  <c r="W4058" i="5"/>
  <c r="W4059" i="5"/>
  <c r="W4060" i="5"/>
  <c r="W4061" i="5"/>
  <c r="W4062" i="5"/>
  <c r="W4063" i="5"/>
  <c r="W4064" i="5"/>
  <c r="W4065" i="5"/>
  <c r="W4066" i="5"/>
  <c r="W4067" i="5"/>
  <c r="W4068" i="5"/>
  <c r="W4069" i="5"/>
  <c r="W4070" i="5"/>
  <c r="W4071" i="5"/>
  <c r="W4072" i="5"/>
  <c r="W4073" i="5"/>
  <c r="W4074" i="5"/>
  <c r="W4075" i="5"/>
  <c r="W4076" i="5"/>
  <c r="W4077" i="5"/>
  <c r="W4078" i="5"/>
  <c r="W4079" i="5"/>
  <c r="W4080" i="5"/>
  <c r="W4081" i="5"/>
  <c r="W4082" i="5"/>
  <c r="W4083" i="5"/>
  <c r="W4084" i="5"/>
  <c r="W4085" i="5"/>
  <c r="W4086" i="5"/>
  <c r="W4087" i="5"/>
  <c r="W4088" i="5"/>
  <c r="W4089" i="5"/>
  <c r="W4090" i="5"/>
  <c r="W4091" i="5"/>
  <c r="W4092" i="5"/>
  <c r="W4093" i="5"/>
  <c r="W4094" i="5"/>
  <c r="W4095" i="5"/>
  <c r="W4096" i="5"/>
  <c r="W4097" i="5"/>
  <c r="W4098" i="5"/>
  <c r="W4099" i="5"/>
  <c r="W4100" i="5"/>
  <c r="W4101" i="5"/>
  <c r="W4102" i="5"/>
  <c r="W4103" i="5"/>
  <c r="W4104" i="5"/>
  <c r="W4105" i="5"/>
  <c r="W4106" i="5"/>
  <c r="W4107" i="5"/>
  <c r="W4108" i="5"/>
  <c r="W4109" i="5"/>
  <c r="W4110" i="5"/>
  <c r="W4111" i="5"/>
  <c r="W4112" i="5"/>
  <c r="W4113" i="5"/>
  <c r="W4114" i="5"/>
  <c r="W4115" i="5"/>
  <c r="W4116" i="5"/>
  <c r="W4117" i="5"/>
  <c r="W4118" i="5"/>
  <c r="W4119" i="5"/>
  <c r="W4120" i="5"/>
  <c r="W4121" i="5"/>
  <c r="W4122" i="5"/>
  <c r="W4123" i="5"/>
  <c r="W4124" i="5"/>
  <c r="W4125" i="5"/>
  <c r="W4126" i="5"/>
  <c r="W4127" i="5"/>
  <c r="W4128" i="5"/>
  <c r="W4129" i="5"/>
  <c r="W4130" i="5"/>
  <c r="W4131" i="5"/>
  <c r="W4132" i="5"/>
  <c r="W4133" i="5"/>
  <c r="W4134" i="5"/>
  <c r="W4135" i="5"/>
  <c r="W4136" i="5"/>
  <c r="W4137" i="5"/>
  <c r="W4138" i="5"/>
  <c r="W4139" i="5"/>
  <c r="W4140" i="5"/>
  <c r="W4141" i="5"/>
  <c r="W4142" i="5"/>
  <c r="W4143" i="5"/>
  <c r="W4144" i="5"/>
  <c r="W4145" i="5"/>
  <c r="W4146" i="5"/>
  <c r="W4147" i="5"/>
  <c r="W4148" i="5"/>
  <c r="W4149" i="5"/>
  <c r="W4150" i="5"/>
  <c r="W4151" i="5"/>
  <c r="W4152" i="5"/>
  <c r="W4153" i="5"/>
  <c r="W4154" i="5"/>
  <c r="W4155" i="5"/>
  <c r="W4156" i="5"/>
  <c r="W4157" i="5"/>
  <c r="W4158" i="5"/>
  <c r="W4159" i="5"/>
  <c r="W4160" i="5"/>
  <c r="W4161" i="5"/>
  <c r="W4162" i="5"/>
  <c r="W4163" i="5"/>
  <c r="W4164" i="5"/>
  <c r="W4165" i="5"/>
  <c r="W4166" i="5"/>
  <c r="W4167" i="5"/>
  <c r="W4168" i="5"/>
  <c r="W4169" i="5"/>
  <c r="W4170" i="5"/>
  <c r="W4171" i="5"/>
  <c r="W4172" i="5"/>
  <c r="W4173" i="5"/>
  <c r="W4174" i="5"/>
  <c r="W4175" i="5"/>
  <c r="W4176" i="5"/>
  <c r="W4177" i="5"/>
  <c r="W4178" i="5"/>
  <c r="W4179" i="5"/>
  <c r="W4180" i="5"/>
  <c r="W4181" i="5"/>
  <c r="W4182" i="5"/>
  <c r="W4183" i="5"/>
  <c r="W4184" i="5"/>
  <c r="W4185" i="5"/>
  <c r="W4186" i="5"/>
  <c r="W4187" i="5"/>
  <c r="W4188" i="5"/>
  <c r="W4189" i="5"/>
  <c r="W4190" i="5"/>
  <c r="W4191" i="5"/>
  <c r="W4192" i="5"/>
  <c r="W4193" i="5"/>
  <c r="W4194" i="5"/>
  <c r="W4195" i="5"/>
  <c r="W4196" i="5"/>
  <c r="W4197" i="5"/>
  <c r="W4198" i="5"/>
  <c r="W4199" i="5"/>
  <c r="W4200" i="5"/>
  <c r="W4201" i="5"/>
  <c r="W4202" i="5"/>
  <c r="W4203" i="5"/>
  <c r="W4204" i="5"/>
  <c r="W4205" i="5"/>
  <c r="W4206" i="5"/>
  <c r="W4207" i="5"/>
  <c r="W4208" i="5"/>
  <c r="W4209" i="5"/>
  <c r="W4210" i="5"/>
  <c r="W4211" i="5"/>
  <c r="W4212" i="5"/>
  <c r="W4213" i="5"/>
  <c r="W4214" i="5"/>
  <c r="W4215" i="5"/>
  <c r="W4216" i="5"/>
  <c r="W4217" i="5"/>
  <c r="W4218" i="5"/>
  <c r="W4219" i="5"/>
  <c r="W4220" i="5"/>
  <c r="W4221" i="5"/>
  <c r="W4222" i="5"/>
  <c r="W4223" i="5"/>
  <c r="W4224" i="5"/>
  <c r="W4225" i="5"/>
  <c r="W4226" i="5"/>
  <c r="W4227" i="5"/>
  <c r="W4228" i="5"/>
  <c r="W4229" i="5"/>
  <c r="W4230" i="5"/>
  <c r="W4231" i="5"/>
  <c r="W4232" i="5"/>
  <c r="W4233" i="5"/>
  <c r="W4234" i="5"/>
  <c r="W4235" i="5"/>
  <c r="W4236" i="5"/>
  <c r="W4237" i="5"/>
  <c r="W4238" i="5"/>
  <c r="W4239" i="5"/>
  <c r="W4240" i="5"/>
  <c r="W4241" i="5"/>
  <c r="W4242" i="5"/>
  <c r="W4243" i="5"/>
  <c r="W4244" i="5"/>
  <c r="W4245" i="5"/>
  <c r="W4246" i="5"/>
  <c r="W4247" i="5"/>
  <c r="W4248" i="5"/>
  <c r="W4249" i="5"/>
  <c r="W4250" i="5"/>
  <c r="W4251" i="5"/>
  <c r="W4252" i="5"/>
  <c r="W4253" i="5"/>
  <c r="W4254" i="5"/>
  <c r="W4255" i="5"/>
  <c r="W4256" i="5"/>
  <c r="W4257" i="5"/>
  <c r="W4258" i="5"/>
  <c r="W4259" i="5"/>
  <c r="W4260" i="5"/>
  <c r="W4261" i="5"/>
  <c r="W4262" i="5"/>
  <c r="W4263" i="5"/>
  <c r="W4264" i="5"/>
  <c r="W4265" i="5"/>
  <c r="W4266" i="5"/>
  <c r="W4267" i="5"/>
  <c r="W4268" i="5"/>
  <c r="W4269" i="5"/>
  <c r="W4270" i="5"/>
  <c r="W4271" i="5"/>
  <c r="W4272" i="5"/>
  <c r="W4273" i="5"/>
  <c r="W4274" i="5"/>
  <c r="W4275" i="5"/>
  <c r="W4276" i="5"/>
  <c r="W4277" i="5"/>
  <c r="W4278" i="5"/>
  <c r="W4279" i="5"/>
  <c r="W4280" i="5"/>
  <c r="W4281" i="5"/>
  <c r="W4282" i="5"/>
  <c r="W4283" i="5"/>
  <c r="W4284" i="5"/>
  <c r="W4285" i="5"/>
  <c r="W4286" i="5"/>
  <c r="W4287" i="5"/>
  <c r="W4288" i="5"/>
  <c r="W4289" i="5"/>
  <c r="W4290" i="5"/>
  <c r="W4291" i="5"/>
  <c r="W4292" i="5"/>
  <c r="W4293" i="5"/>
  <c r="W4294" i="5"/>
  <c r="W4295" i="5"/>
  <c r="W4296" i="5"/>
  <c r="W4297" i="5"/>
  <c r="W4298" i="5"/>
  <c r="W4299" i="5"/>
  <c r="W4300" i="5"/>
  <c r="W4301" i="5"/>
  <c r="W4302" i="5"/>
  <c r="W4303" i="5"/>
  <c r="W4304" i="5"/>
  <c r="W4305" i="5"/>
  <c r="W4306" i="5"/>
  <c r="W4307" i="5"/>
  <c r="W4308" i="5"/>
  <c r="W4309" i="5"/>
  <c r="W4310" i="5"/>
  <c r="W4311" i="5"/>
  <c r="W4312" i="5"/>
  <c r="W4313" i="5"/>
  <c r="W4314" i="5"/>
  <c r="W4315" i="5"/>
  <c r="W4316" i="5"/>
  <c r="W4317" i="5"/>
  <c r="W4318" i="5"/>
  <c r="W4319" i="5"/>
  <c r="W4320" i="5"/>
  <c r="W4321" i="5"/>
  <c r="W4322" i="5"/>
  <c r="W4323" i="5"/>
  <c r="W4324" i="5"/>
  <c r="W4325" i="5"/>
  <c r="W4326" i="5"/>
  <c r="W4327" i="5"/>
  <c r="W4328" i="5"/>
  <c r="W4329" i="5"/>
  <c r="W4330" i="5"/>
  <c r="W4331" i="5"/>
  <c r="W4332" i="5"/>
  <c r="W4333" i="5"/>
  <c r="W4334" i="5"/>
  <c r="W4335" i="5"/>
  <c r="W4336" i="5"/>
  <c r="W4337" i="5"/>
  <c r="W4338" i="5"/>
  <c r="W4339" i="5"/>
  <c r="W4340" i="5"/>
  <c r="W4341" i="5"/>
  <c r="W4342" i="5"/>
  <c r="W4343" i="5"/>
  <c r="W4344" i="5"/>
  <c r="W4345" i="5"/>
  <c r="W4346" i="5"/>
  <c r="W4347" i="5"/>
  <c r="W4348" i="5"/>
  <c r="W4349" i="5"/>
  <c r="W4350" i="5"/>
  <c r="W4351" i="5"/>
  <c r="W4352" i="5"/>
  <c r="W4353" i="5"/>
  <c r="W4354" i="5"/>
  <c r="W4355" i="5"/>
  <c r="W4356" i="5"/>
  <c r="W4357" i="5"/>
  <c r="W4358" i="5"/>
  <c r="W4359" i="5"/>
  <c r="W4360" i="5"/>
  <c r="W4361" i="5"/>
  <c r="W4362" i="5"/>
  <c r="W4363" i="5"/>
  <c r="W4364" i="5"/>
  <c r="W4365" i="5"/>
  <c r="W4366" i="5"/>
  <c r="W4367" i="5"/>
  <c r="W4368" i="5"/>
  <c r="W4369" i="5"/>
  <c r="W4370" i="5"/>
  <c r="W4371" i="5"/>
  <c r="W4372" i="5"/>
  <c r="W4373" i="5"/>
  <c r="W4374" i="5"/>
  <c r="W4375" i="5"/>
  <c r="W4376" i="5"/>
  <c r="W4377" i="5"/>
  <c r="W4378" i="5"/>
  <c r="W4379" i="5"/>
  <c r="W4380" i="5"/>
  <c r="W4381" i="5"/>
  <c r="W4382" i="5"/>
  <c r="W4383" i="5"/>
  <c r="W4384" i="5"/>
  <c r="W4385" i="5"/>
  <c r="W4386" i="5"/>
  <c r="W4387" i="5"/>
  <c r="W4388" i="5"/>
  <c r="W4389" i="5"/>
  <c r="W4390" i="5"/>
  <c r="W4391" i="5"/>
  <c r="W4392" i="5"/>
  <c r="W4393" i="5"/>
  <c r="W4394" i="5"/>
  <c r="W4395" i="5"/>
  <c r="W4396" i="5"/>
  <c r="W4397" i="5"/>
  <c r="W4398" i="5"/>
  <c r="W4399" i="5"/>
  <c r="W4400" i="5"/>
  <c r="W4401" i="5"/>
  <c r="W4402" i="5"/>
  <c r="W4403" i="5"/>
  <c r="W4404" i="5"/>
  <c r="W4405" i="5"/>
  <c r="W4406" i="5"/>
  <c r="W4407" i="5"/>
  <c r="W4408" i="5"/>
  <c r="W4409" i="5"/>
  <c r="W4410" i="5"/>
  <c r="W4411" i="5"/>
  <c r="W4412" i="5"/>
  <c r="W4413" i="5"/>
  <c r="W4414" i="5"/>
  <c r="W4415" i="5"/>
  <c r="W4416" i="5"/>
  <c r="W4417" i="5"/>
  <c r="W4418" i="5"/>
  <c r="W4419" i="5"/>
  <c r="W4420" i="5"/>
  <c r="W4421" i="5"/>
  <c r="W4422" i="5"/>
  <c r="W4423" i="5"/>
  <c r="W4424" i="5"/>
  <c r="W4425" i="5"/>
  <c r="W4426" i="5"/>
  <c r="W4427" i="5"/>
  <c r="W4428" i="5"/>
  <c r="W4429" i="5"/>
  <c r="W4430" i="5"/>
  <c r="W4431" i="5"/>
  <c r="W4432" i="5"/>
  <c r="W4433" i="5"/>
  <c r="W4434" i="5"/>
  <c r="W4435" i="5"/>
  <c r="W4436" i="5"/>
  <c r="W4437" i="5"/>
  <c r="W4438" i="5"/>
  <c r="W4439" i="5"/>
  <c r="W4440" i="5"/>
  <c r="W4441" i="5"/>
  <c r="W4442" i="5"/>
  <c r="W4443" i="5"/>
  <c r="W4444" i="5"/>
  <c r="W4445" i="5"/>
  <c r="W4446" i="5"/>
  <c r="W4447" i="5"/>
  <c r="W4448" i="5"/>
  <c r="W4449" i="5"/>
  <c r="W4450" i="5"/>
  <c r="W4451" i="5"/>
  <c r="W4452" i="5"/>
  <c r="W4453" i="5"/>
  <c r="W4454" i="5"/>
  <c r="W4455" i="5"/>
  <c r="W4456" i="5"/>
  <c r="W4457" i="5"/>
  <c r="W4458" i="5"/>
  <c r="W4459" i="5"/>
  <c r="W4460" i="5"/>
  <c r="W4461" i="5"/>
  <c r="W4462" i="5"/>
  <c r="W4463" i="5"/>
  <c r="W4464" i="5"/>
  <c r="W4465" i="5"/>
  <c r="W4466" i="5"/>
  <c r="W4467" i="5"/>
  <c r="W4468" i="5"/>
  <c r="W4469" i="5"/>
  <c r="W4470" i="5"/>
  <c r="W4471" i="5"/>
  <c r="W4472" i="5"/>
  <c r="W4473" i="5"/>
  <c r="W4474" i="5"/>
  <c r="W4475" i="5"/>
  <c r="W4476" i="5"/>
  <c r="W4477" i="5"/>
  <c r="W4478" i="5"/>
  <c r="W4479" i="5"/>
  <c r="W4480" i="5"/>
  <c r="W4481" i="5"/>
  <c r="W4482" i="5"/>
  <c r="W4483" i="5"/>
  <c r="W4484" i="5"/>
  <c r="W4485" i="5"/>
  <c r="W4486" i="5"/>
  <c r="W4487" i="5"/>
  <c r="W4488" i="5"/>
  <c r="W4489" i="5"/>
  <c r="W4490" i="5"/>
  <c r="W4491" i="5"/>
  <c r="W4492" i="5"/>
  <c r="W4493" i="5"/>
  <c r="W4494" i="5"/>
  <c r="W4495" i="5"/>
  <c r="W4496" i="5"/>
  <c r="W4497" i="5"/>
  <c r="W4498" i="5"/>
  <c r="W4499" i="5"/>
  <c r="W4500" i="5"/>
  <c r="W4501" i="5"/>
  <c r="W4502" i="5"/>
  <c r="W4503" i="5"/>
  <c r="W4504" i="5"/>
  <c r="W4505" i="5"/>
  <c r="W4506" i="5"/>
  <c r="W4507" i="5"/>
  <c r="W4508" i="5"/>
  <c r="W4509" i="5"/>
  <c r="W4510" i="5"/>
  <c r="W4511" i="5"/>
  <c r="W4512" i="5"/>
  <c r="W4513" i="5"/>
  <c r="W4514" i="5"/>
  <c r="W4515" i="5"/>
  <c r="W4516" i="5"/>
  <c r="W4517" i="5"/>
  <c r="W4518" i="5"/>
  <c r="W4519" i="5"/>
  <c r="W4520" i="5"/>
  <c r="W4521" i="5"/>
  <c r="W4522" i="5"/>
  <c r="W4523" i="5"/>
  <c r="W4524" i="5"/>
  <c r="W4525" i="5"/>
  <c r="W4526" i="5"/>
  <c r="W4527" i="5"/>
  <c r="W4528" i="5"/>
  <c r="W4529" i="5"/>
  <c r="W4530" i="5"/>
  <c r="W4531" i="5"/>
  <c r="W4532" i="5"/>
  <c r="W4533" i="5"/>
  <c r="W4534" i="5"/>
  <c r="W4535" i="5"/>
  <c r="W4536" i="5"/>
  <c r="W4537" i="5"/>
  <c r="W4538" i="5"/>
  <c r="W4539" i="5"/>
  <c r="W4540" i="5"/>
  <c r="W4541" i="5"/>
  <c r="W4542" i="5"/>
  <c r="W4543" i="5"/>
  <c r="W4544" i="5"/>
  <c r="W4545" i="5"/>
  <c r="W4546" i="5"/>
  <c r="W4547" i="5"/>
  <c r="W4548" i="5"/>
  <c r="W4549" i="5"/>
  <c r="W4550" i="5"/>
  <c r="W4551" i="5"/>
  <c r="W4552" i="5"/>
  <c r="W4553" i="5"/>
  <c r="W4554" i="5"/>
  <c r="W4555" i="5"/>
  <c r="W4556" i="5"/>
  <c r="W4557" i="5"/>
  <c r="W4558" i="5"/>
  <c r="W4559" i="5"/>
  <c r="W4560" i="5"/>
  <c r="W4561" i="5"/>
  <c r="W4562" i="5"/>
  <c r="W4563" i="5"/>
  <c r="W4564" i="5"/>
  <c r="W4565" i="5"/>
  <c r="W4566" i="5"/>
  <c r="W4567" i="5"/>
  <c r="W4568" i="5"/>
  <c r="W4569" i="5"/>
  <c r="W4570" i="5"/>
  <c r="W4571" i="5"/>
  <c r="W4572" i="5"/>
  <c r="W4573" i="5"/>
  <c r="W4574" i="5"/>
  <c r="W4575" i="5"/>
  <c r="W4576" i="5"/>
  <c r="W4577" i="5"/>
  <c r="W4578" i="5"/>
  <c r="W4579" i="5"/>
  <c r="W4580" i="5"/>
  <c r="W4581" i="5"/>
  <c r="W4582" i="5"/>
  <c r="W4583" i="5"/>
  <c r="W4584" i="5"/>
  <c r="W4585" i="5"/>
  <c r="W4586" i="5"/>
  <c r="W4587" i="5"/>
  <c r="W4588" i="5"/>
  <c r="W4589" i="5"/>
  <c r="W4590" i="5"/>
  <c r="W4591" i="5"/>
  <c r="W4592" i="5"/>
  <c r="W4593" i="5"/>
  <c r="W4594" i="5"/>
  <c r="W4595" i="5"/>
  <c r="W4596" i="5"/>
  <c r="W4597" i="5"/>
  <c r="W4598" i="5"/>
  <c r="W4599" i="5"/>
  <c r="W4600" i="5"/>
  <c r="W4601" i="5"/>
  <c r="W4602" i="5"/>
  <c r="W4603" i="5"/>
  <c r="W4604" i="5"/>
  <c r="W4605" i="5"/>
  <c r="W4606" i="5"/>
  <c r="W4607" i="5"/>
  <c r="W4608" i="5"/>
  <c r="W4609" i="5"/>
  <c r="W4610" i="5"/>
  <c r="W4611" i="5"/>
  <c r="W4612" i="5"/>
  <c r="W4613" i="5"/>
  <c r="W4614" i="5"/>
  <c r="W4615" i="5"/>
  <c r="W4616" i="5"/>
  <c r="W4617" i="5"/>
  <c r="W4618" i="5"/>
  <c r="W4619" i="5"/>
  <c r="W4620" i="5"/>
  <c r="W4621" i="5"/>
  <c r="W4622" i="5"/>
  <c r="W4623" i="5"/>
  <c r="W4624" i="5"/>
  <c r="W4625" i="5"/>
  <c r="W4626" i="5"/>
  <c r="W4627" i="5"/>
  <c r="W4628" i="5"/>
  <c r="W4629" i="5"/>
  <c r="W4630" i="5"/>
  <c r="W4631" i="5"/>
  <c r="W4632" i="5"/>
  <c r="W4633" i="5"/>
  <c r="W4634" i="5"/>
  <c r="W4635" i="5"/>
  <c r="W4636" i="5"/>
  <c r="W4637" i="5"/>
  <c r="W4638" i="5"/>
  <c r="W4639" i="5"/>
  <c r="W4640" i="5"/>
  <c r="W4641" i="5"/>
  <c r="W4642" i="5"/>
  <c r="W4643" i="5"/>
  <c r="W4644" i="5"/>
  <c r="W4645" i="5"/>
  <c r="W4646" i="5"/>
  <c r="W4647" i="5"/>
  <c r="W4648" i="5"/>
  <c r="W4649" i="5"/>
  <c r="W4650" i="5"/>
  <c r="W4651" i="5"/>
  <c r="W4652" i="5"/>
  <c r="W4653" i="5"/>
  <c r="W4654" i="5"/>
  <c r="W4655" i="5"/>
  <c r="W4656" i="5"/>
  <c r="W4657" i="5"/>
  <c r="W4658" i="5"/>
  <c r="W4659" i="5"/>
  <c r="W4660" i="5"/>
  <c r="W4661" i="5"/>
  <c r="W4662" i="5"/>
  <c r="W4663" i="5"/>
  <c r="W4664" i="5"/>
  <c r="W4665" i="5"/>
  <c r="W4666" i="5"/>
  <c r="W4667" i="5"/>
  <c r="W4668" i="5"/>
  <c r="W4669" i="5"/>
  <c r="W4670" i="5"/>
  <c r="W4671" i="5"/>
  <c r="W4672" i="5"/>
  <c r="W4673" i="5"/>
  <c r="W4674" i="5"/>
  <c r="W4675" i="5"/>
  <c r="W4676" i="5"/>
  <c r="W4677" i="5"/>
  <c r="W4678" i="5"/>
  <c r="W4679" i="5"/>
  <c r="W4680" i="5"/>
  <c r="W4681" i="5"/>
  <c r="W4682" i="5"/>
  <c r="W4683" i="5"/>
  <c r="W4684" i="5"/>
  <c r="W4685" i="5"/>
  <c r="W4686" i="5"/>
  <c r="W4687" i="5"/>
  <c r="W4688" i="5"/>
  <c r="W4689" i="5"/>
  <c r="W4690" i="5"/>
  <c r="W4691" i="5"/>
  <c r="W4692" i="5"/>
  <c r="W4693" i="5"/>
  <c r="W4694" i="5"/>
  <c r="W4695" i="5"/>
  <c r="W4696" i="5"/>
  <c r="W4697" i="5"/>
  <c r="W4698" i="5"/>
  <c r="W4699" i="5"/>
  <c r="W4700" i="5"/>
  <c r="W4701" i="5"/>
  <c r="W4702" i="5"/>
  <c r="W4703" i="5"/>
  <c r="W4704" i="5"/>
  <c r="W4705" i="5"/>
  <c r="W4706" i="5"/>
  <c r="W4707" i="5"/>
  <c r="W4708" i="5"/>
  <c r="W4709" i="5"/>
  <c r="W4710" i="5"/>
  <c r="W4711" i="5"/>
  <c r="W4712" i="5"/>
  <c r="W4713" i="5"/>
  <c r="W4714" i="5"/>
  <c r="W4715" i="5"/>
  <c r="W4716" i="5"/>
  <c r="W4717" i="5"/>
  <c r="W4718" i="5"/>
  <c r="W4719" i="5"/>
  <c r="W4720" i="5"/>
  <c r="W4721" i="5"/>
  <c r="W4722" i="5"/>
  <c r="W4723" i="5"/>
  <c r="W4724" i="5"/>
  <c r="W4725" i="5"/>
  <c r="W4726" i="5"/>
  <c r="W4727" i="5"/>
  <c r="W4728" i="5"/>
  <c r="W4729" i="5"/>
  <c r="W4730" i="5"/>
  <c r="W4731" i="5"/>
  <c r="W4732" i="5"/>
  <c r="W4733" i="5"/>
  <c r="W4734" i="5"/>
  <c r="W4735" i="5"/>
  <c r="W4736" i="5"/>
  <c r="W4737" i="5"/>
  <c r="W4738" i="5"/>
  <c r="W4739" i="5"/>
  <c r="W4740" i="5"/>
  <c r="W4741" i="5"/>
  <c r="W4742" i="5"/>
  <c r="W4743" i="5"/>
  <c r="W4744" i="5"/>
  <c r="W4745" i="5"/>
  <c r="W4746" i="5"/>
  <c r="W4747" i="5"/>
  <c r="W4748" i="5"/>
  <c r="W4749" i="5"/>
  <c r="W4750" i="5"/>
  <c r="W4751" i="5"/>
  <c r="W4752" i="5"/>
  <c r="W4753" i="5"/>
  <c r="W4754" i="5"/>
  <c r="W4755" i="5"/>
  <c r="W4756" i="5"/>
  <c r="W4757" i="5"/>
  <c r="W4758" i="5"/>
  <c r="W4759" i="5"/>
  <c r="W4760" i="5"/>
  <c r="W4761" i="5"/>
  <c r="W4762" i="5"/>
  <c r="W4763" i="5"/>
  <c r="W4764" i="5"/>
  <c r="W4765" i="5"/>
  <c r="W4766" i="5"/>
  <c r="W4767" i="5"/>
  <c r="W4768" i="5"/>
  <c r="W4769" i="5"/>
  <c r="W4770" i="5"/>
  <c r="W4771" i="5"/>
  <c r="W4772" i="5"/>
  <c r="W4773" i="5"/>
  <c r="W4774" i="5"/>
  <c r="W4775" i="5"/>
  <c r="W4776" i="5"/>
  <c r="W4777" i="5"/>
  <c r="W4778" i="5"/>
  <c r="W4779" i="5"/>
  <c r="W4780" i="5"/>
  <c r="W4781" i="5"/>
  <c r="W4782" i="5"/>
  <c r="W4783" i="5"/>
  <c r="W4784" i="5"/>
  <c r="W4785" i="5"/>
  <c r="W4786" i="5"/>
  <c r="W4787" i="5"/>
  <c r="W4788" i="5"/>
  <c r="W4789" i="5"/>
  <c r="W4790" i="5"/>
  <c r="W4791" i="5"/>
  <c r="W4792" i="5"/>
  <c r="W4793" i="5"/>
  <c r="W4794" i="5"/>
  <c r="W4795" i="5"/>
  <c r="W4796" i="5"/>
  <c r="W4797" i="5"/>
  <c r="W4798" i="5"/>
  <c r="W4799" i="5"/>
  <c r="W4800" i="5"/>
  <c r="W4801" i="5"/>
  <c r="W4802" i="5"/>
  <c r="W4803" i="5"/>
  <c r="W4804" i="5"/>
  <c r="W4805" i="5"/>
  <c r="W4806" i="5"/>
  <c r="W4807" i="5"/>
  <c r="W4808" i="5"/>
  <c r="W4809" i="5"/>
  <c r="W4810" i="5"/>
  <c r="W4811" i="5"/>
  <c r="W4812" i="5"/>
  <c r="W4813" i="5"/>
  <c r="W4814" i="5"/>
  <c r="W4815" i="5"/>
  <c r="W4816" i="5"/>
  <c r="W4817" i="5"/>
  <c r="W4818" i="5"/>
  <c r="W4819" i="5"/>
  <c r="W4820" i="5"/>
  <c r="W4821" i="5"/>
  <c r="W4822" i="5"/>
  <c r="W4823" i="5"/>
  <c r="W4824" i="5"/>
  <c r="W4825" i="5"/>
  <c r="W4826" i="5"/>
  <c r="W4827" i="5"/>
  <c r="W4828" i="5"/>
  <c r="W4829" i="5"/>
  <c r="W4830" i="5"/>
  <c r="W4831" i="5"/>
  <c r="W4832" i="5"/>
  <c r="W4833" i="5"/>
  <c r="W4834" i="5"/>
  <c r="W4835" i="5"/>
  <c r="W4836" i="5"/>
  <c r="W4837" i="5"/>
  <c r="W4838" i="5"/>
  <c r="W4839" i="5"/>
  <c r="W4840" i="5"/>
  <c r="W4841" i="5"/>
  <c r="W4842" i="5"/>
  <c r="W4843" i="5"/>
  <c r="W4844" i="5"/>
  <c r="W4845" i="5"/>
  <c r="W4846" i="5"/>
  <c r="W4847" i="5"/>
  <c r="W4848" i="5"/>
  <c r="W4849" i="5"/>
  <c r="W4850" i="5"/>
  <c r="W4851" i="5"/>
  <c r="W4852" i="5"/>
  <c r="W4853" i="5"/>
  <c r="W4854" i="5"/>
  <c r="W4855" i="5"/>
  <c r="W4856" i="5"/>
  <c r="W4857" i="5"/>
  <c r="W4858" i="5"/>
  <c r="W4859" i="5"/>
  <c r="W4860" i="5"/>
  <c r="W4861" i="5"/>
  <c r="W4862" i="5"/>
  <c r="W4863" i="5"/>
  <c r="W4864" i="5"/>
  <c r="W4865" i="5"/>
  <c r="W4866" i="5"/>
  <c r="W4867" i="5"/>
  <c r="W4868" i="5"/>
  <c r="W4869" i="5"/>
  <c r="W4870" i="5"/>
  <c r="W4871" i="5"/>
  <c r="W4872" i="5"/>
  <c r="W4873" i="5"/>
  <c r="W4874" i="5"/>
  <c r="W4875" i="5"/>
  <c r="W4876" i="5"/>
  <c r="W4877" i="5"/>
  <c r="W4878" i="5"/>
  <c r="W4879" i="5"/>
  <c r="W4880" i="5"/>
  <c r="W4881" i="5"/>
  <c r="W4882" i="5"/>
  <c r="W4883" i="5"/>
  <c r="W4884" i="5"/>
  <c r="W4885" i="5"/>
  <c r="W4886" i="5"/>
  <c r="W4887" i="5"/>
  <c r="W4888" i="5"/>
  <c r="W4889" i="5"/>
  <c r="W4890" i="5"/>
  <c r="W4891" i="5"/>
  <c r="W4892" i="5"/>
  <c r="W4893" i="5"/>
  <c r="W4894" i="5"/>
  <c r="W4895" i="5"/>
  <c r="W4896" i="5"/>
  <c r="W4897" i="5"/>
  <c r="W4898" i="5"/>
  <c r="W4899" i="5"/>
  <c r="W4900" i="5"/>
  <c r="W4901" i="5"/>
  <c r="W4902" i="5"/>
  <c r="W4903" i="5"/>
  <c r="W4904" i="5"/>
  <c r="W4905" i="5"/>
  <c r="W4906" i="5"/>
  <c r="W4907" i="5"/>
  <c r="W4908" i="5"/>
  <c r="W4909" i="5"/>
  <c r="W4910" i="5"/>
  <c r="W4911" i="5"/>
  <c r="W4912" i="5"/>
  <c r="W4913" i="5"/>
  <c r="W4914" i="5"/>
  <c r="W4915" i="5"/>
  <c r="W4916" i="5"/>
  <c r="W4917" i="5"/>
  <c r="W4918" i="5"/>
  <c r="W4919" i="5"/>
  <c r="W4920" i="5"/>
  <c r="W4921" i="5"/>
  <c r="W4922" i="5"/>
  <c r="W4923" i="5"/>
  <c r="W4924" i="5"/>
  <c r="W4925" i="5"/>
  <c r="W4926" i="5"/>
  <c r="W4927" i="5"/>
  <c r="W4928" i="5"/>
  <c r="W4929" i="5"/>
  <c r="W4930" i="5"/>
  <c r="W4931" i="5"/>
  <c r="W4932" i="5"/>
  <c r="W4933" i="5"/>
  <c r="W4934" i="5"/>
  <c r="W4935" i="5"/>
  <c r="W4936" i="5"/>
  <c r="W4937" i="5"/>
  <c r="W4938" i="5"/>
  <c r="W4939" i="5"/>
  <c r="W4940" i="5"/>
  <c r="W4941" i="5"/>
  <c r="W4942" i="5"/>
  <c r="W4943" i="5"/>
  <c r="W4944" i="5"/>
  <c r="W4945" i="5"/>
  <c r="W4946" i="5"/>
  <c r="W4947" i="5"/>
  <c r="W4948" i="5"/>
  <c r="W4949" i="5"/>
  <c r="W4950" i="5"/>
  <c r="W4951" i="5"/>
  <c r="W4952" i="5"/>
  <c r="W4953" i="5"/>
  <c r="W4954" i="5"/>
  <c r="W4955" i="5"/>
  <c r="W4956" i="5"/>
  <c r="W4957" i="5"/>
  <c r="W4958" i="5"/>
  <c r="W4959" i="5"/>
  <c r="W4960" i="5"/>
  <c r="W4961" i="5"/>
  <c r="W4962" i="5"/>
  <c r="W4963" i="5"/>
  <c r="W4964" i="5"/>
  <c r="W4965" i="5"/>
  <c r="W4966" i="5"/>
  <c r="W4967" i="5"/>
  <c r="W4968" i="5"/>
  <c r="W4969" i="5"/>
  <c r="W4970" i="5"/>
  <c r="W4971" i="5"/>
  <c r="W4972" i="5"/>
  <c r="W4973" i="5"/>
  <c r="W4974" i="5"/>
  <c r="W4975" i="5"/>
  <c r="W4976" i="5"/>
  <c r="W4977" i="5"/>
  <c r="W4978" i="5"/>
  <c r="W4979" i="5"/>
  <c r="W4980" i="5"/>
  <c r="W4981" i="5"/>
  <c r="W4982" i="5"/>
  <c r="W4983" i="5"/>
  <c r="W4984" i="5"/>
  <c r="W4985" i="5"/>
  <c r="W4986" i="5"/>
  <c r="W4987" i="5"/>
  <c r="W4988" i="5"/>
  <c r="W4989" i="5"/>
  <c r="W4990" i="5"/>
  <c r="W4991" i="5"/>
  <c r="W4992" i="5"/>
  <c r="W4993" i="5"/>
  <c r="W4994" i="5"/>
  <c r="W4995" i="5"/>
  <c r="W4996" i="5"/>
  <c r="W4997" i="5"/>
  <c r="W4998" i="5"/>
  <c r="W4999" i="5"/>
  <c r="W5000" i="5"/>
  <c r="W5001" i="5"/>
  <c r="W5002" i="5"/>
  <c r="W5003" i="5"/>
  <c r="W5004" i="5"/>
  <c r="W5005" i="5"/>
  <c r="W5006" i="5"/>
  <c r="W5007" i="5"/>
  <c r="W5008" i="5"/>
  <c r="W5009" i="5"/>
  <c r="W5010" i="5"/>
  <c r="W5011" i="5"/>
  <c r="W5012" i="5"/>
  <c r="W5013" i="5"/>
  <c r="W5014" i="5"/>
  <c r="W5015" i="5"/>
  <c r="W5016" i="5"/>
  <c r="W5017" i="5"/>
  <c r="W5018" i="5"/>
  <c r="W5019" i="5"/>
  <c r="W5020" i="5"/>
  <c r="W5021" i="5"/>
  <c r="W5022" i="5"/>
  <c r="W5023" i="5"/>
  <c r="W5024" i="5"/>
  <c r="W5025" i="5"/>
  <c r="W5026" i="5"/>
  <c r="W5027" i="5"/>
  <c r="W5028" i="5"/>
  <c r="W5029" i="5"/>
  <c r="W5030" i="5"/>
  <c r="W5031" i="5"/>
  <c r="W5032" i="5"/>
  <c r="W5033" i="5"/>
  <c r="W5034" i="5"/>
  <c r="W5035" i="5"/>
  <c r="W5036" i="5"/>
  <c r="W5037" i="5"/>
  <c r="W5038" i="5"/>
  <c r="W5039" i="5"/>
  <c r="W5040" i="5"/>
  <c r="W5041" i="5"/>
  <c r="W5042" i="5"/>
  <c r="W5043" i="5"/>
  <c r="W5044" i="5"/>
  <c r="W5045" i="5"/>
  <c r="W5046" i="5"/>
  <c r="W5047" i="5"/>
  <c r="W5048" i="5"/>
  <c r="W5049" i="5"/>
  <c r="W5050" i="5"/>
  <c r="W5051" i="5"/>
  <c r="W5052" i="5"/>
  <c r="W5053" i="5"/>
  <c r="W5054" i="5"/>
  <c r="W5055" i="5"/>
  <c r="W5056" i="5"/>
  <c r="W5057" i="5"/>
  <c r="W5058" i="5"/>
  <c r="W5059" i="5"/>
  <c r="W5060" i="5"/>
  <c r="W5061" i="5"/>
  <c r="W5062" i="5"/>
  <c r="W5063" i="5"/>
  <c r="W5064" i="5"/>
  <c r="W5065" i="5"/>
  <c r="W5066" i="5"/>
  <c r="W5067" i="5"/>
  <c r="W5068" i="5"/>
  <c r="W5069" i="5"/>
  <c r="W5070" i="5"/>
  <c r="W5071" i="5"/>
  <c r="W5072" i="5"/>
  <c r="W5073" i="5"/>
  <c r="W5074" i="5"/>
  <c r="W5075" i="5"/>
  <c r="W5076" i="5"/>
  <c r="W5077" i="5"/>
  <c r="W5078" i="5"/>
  <c r="W5079" i="5"/>
  <c r="W5080" i="5"/>
  <c r="W5081" i="5"/>
  <c r="W5082" i="5"/>
  <c r="W5083" i="5"/>
  <c r="W5084" i="5"/>
  <c r="W5085" i="5"/>
  <c r="W5086" i="5"/>
  <c r="W5087" i="5"/>
  <c r="W5088" i="5"/>
  <c r="W5089" i="5"/>
  <c r="W5090" i="5"/>
  <c r="W5091" i="5"/>
  <c r="W5092" i="5"/>
  <c r="W5093" i="5"/>
  <c r="W5094" i="5"/>
  <c r="W5095" i="5"/>
  <c r="W5096" i="5"/>
  <c r="W5097" i="5"/>
  <c r="W5098" i="5"/>
  <c r="W5099" i="5"/>
  <c r="W5100" i="5"/>
  <c r="W5101" i="5"/>
  <c r="W5102" i="5"/>
  <c r="W5103" i="5"/>
  <c r="W5104" i="5"/>
  <c r="W5105" i="5"/>
  <c r="W5106" i="5"/>
  <c r="W5107" i="5"/>
  <c r="W5108" i="5"/>
  <c r="W5109" i="5"/>
  <c r="W5110" i="5"/>
  <c r="W5111" i="5"/>
  <c r="W5112" i="5"/>
  <c r="W5113" i="5"/>
  <c r="W5114" i="5"/>
  <c r="W5115" i="5"/>
  <c r="W5116" i="5"/>
  <c r="W5117" i="5"/>
  <c r="W5118" i="5"/>
  <c r="W5119" i="5"/>
  <c r="W5120" i="5"/>
  <c r="W5121" i="5"/>
  <c r="W5122" i="5"/>
  <c r="W5123" i="5"/>
  <c r="W5124" i="5"/>
  <c r="W5125" i="5"/>
  <c r="W5126" i="5"/>
  <c r="W5127" i="5"/>
  <c r="W5128" i="5"/>
  <c r="W5129" i="5"/>
  <c r="W5130" i="5"/>
  <c r="W5131" i="5"/>
  <c r="W5132" i="5"/>
  <c r="W5133" i="5"/>
  <c r="W5134" i="5"/>
  <c r="W5135" i="5"/>
  <c r="W5136" i="5"/>
  <c r="W5137" i="5"/>
  <c r="W5138" i="5"/>
  <c r="W5139" i="5"/>
  <c r="W5140" i="5"/>
  <c r="W5141" i="5"/>
  <c r="W5142" i="5"/>
  <c r="W5143" i="5"/>
  <c r="W5144" i="5"/>
  <c r="W5145" i="5"/>
  <c r="W5146" i="5"/>
  <c r="W5147" i="5"/>
  <c r="W5148" i="5"/>
  <c r="W5149" i="5"/>
  <c r="W5150" i="5"/>
  <c r="W5151" i="5"/>
  <c r="W5152" i="5"/>
  <c r="W5153" i="5"/>
  <c r="W5154" i="5"/>
  <c r="W5155" i="5"/>
  <c r="W5156" i="5"/>
  <c r="W5157" i="5"/>
  <c r="W5158" i="5"/>
  <c r="W5159" i="5"/>
  <c r="W5160" i="5"/>
  <c r="W5161" i="5"/>
  <c r="W5162" i="5"/>
  <c r="W5163" i="5"/>
  <c r="W5164" i="5"/>
  <c r="W5165" i="5"/>
  <c r="W5166" i="5"/>
  <c r="W5167" i="5"/>
  <c r="W5168" i="5"/>
  <c r="W5169" i="5"/>
  <c r="W5170" i="5"/>
  <c r="W5171" i="5"/>
  <c r="W5172" i="5"/>
  <c r="W5173" i="5"/>
  <c r="W5174" i="5"/>
  <c r="W5175" i="5"/>
  <c r="W5176" i="5"/>
  <c r="W5177" i="5"/>
  <c r="W5178" i="5"/>
  <c r="W5179" i="5"/>
  <c r="W5180" i="5"/>
  <c r="W5181" i="5"/>
  <c r="W5182" i="5"/>
  <c r="W5183" i="5"/>
  <c r="W5184" i="5"/>
  <c r="W5185" i="5"/>
  <c r="W5186" i="5"/>
  <c r="W5187" i="5"/>
  <c r="W5188" i="5"/>
  <c r="W5189" i="5"/>
  <c r="W5190" i="5"/>
  <c r="W5191" i="5"/>
  <c r="W5192" i="5"/>
  <c r="W5193" i="5"/>
  <c r="W5194" i="5"/>
  <c r="W5195" i="5"/>
  <c r="W5196" i="5"/>
  <c r="W5197" i="5"/>
  <c r="W5198" i="5"/>
  <c r="W5199" i="5"/>
  <c r="W5200" i="5"/>
  <c r="W5201" i="5"/>
  <c r="W5202" i="5"/>
  <c r="W5203" i="5"/>
  <c r="W5204" i="5"/>
  <c r="W5205" i="5"/>
  <c r="W5206" i="5"/>
  <c r="W5207" i="5"/>
  <c r="W5208" i="5"/>
  <c r="W5209" i="5"/>
  <c r="W5210" i="5"/>
  <c r="W5211" i="5"/>
  <c r="W5212" i="5"/>
  <c r="W5213" i="5"/>
  <c r="W5214" i="5"/>
  <c r="W5215" i="5"/>
  <c r="W5216" i="5"/>
  <c r="W5217" i="5"/>
  <c r="W5218" i="5"/>
  <c r="W5219" i="5"/>
  <c r="W5220" i="5"/>
  <c r="W5221" i="5"/>
  <c r="W5222" i="5"/>
  <c r="W5223" i="5"/>
  <c r="W5224" i="5"/>
  <c r="W5225" i="5"/>
  <c r="W5226" i="5"/>
  <c r="W5227" i="5"/>
  <c r="W5228" i="5"/>
  <c r="W5229" i="5"/>
  <c r="W5230" i="5"/>
  <c r="W5231" i="5"/>
  <c r="W5232" i="5"/>
  <c r="W5233" i="5"/>
  <c r="W5234" i="5"/>
  <c r="W5235" i="5"/>
  <c r="W5236" i="5"/>
  <c r="W5237" i="5"/>
  <c r="W5238" i="5"/>
  <c r="W5239" i="5"/>
  <c r="W5240" i="5"/>
  <c r="W5241" i="5"/>
  <c r="W5242" i="5"/>
  <c r="W5243" i="5"/>
  <c r="W5244" i="5"/>
  <c r="W5245" i="5"/>
  <c r="W5246" i="5"/>
  <c r="W5247" i="5"/>
  <c r="W5248" i="5"/>
  <c r="W5249" i="5"/>
  <c r="W5250" i="5"/>
  <c r="W5251" i="5"/>
  <c r="W5252" i="5"/>
  <c r="W5253" i="5"/>
  <c r="W5254" i="5"/>
  <c r="W5255" i="5"/>
  <c r="W5256" i="5"/>
  <c r="W5257" i="5"/>
  <c r="W5258" i="5"/>
  <c r="W5259" i="5"/>
  <c r="W5260" i="5"/>
  <c r="W5261" i="5"/>
  <c r="W5262" i="5"/>
  <c r="W5263" i="5"/>
  <c r="W5264" i="5"/>
  <c r="W5265" i="5"/>
  <c r="W5266" i="5"/>
  <c r="W5267" i="5"/>
  <c r="W5268" i="5"/>
  <c r="W5269" i="5"/>
  <c r="W5270" i="5"/>
  <c r="W5271" i="5"/>
  <c r="W5272" i="5"/>
  <c r="W5273" i="5"/>
  <c r="W5274" i="5"/>
  <c r="W5275" i="5"/>
  <c r="W5276" i="5"/>
  <c r="W5277" i="5"/>
  <c r="W5278" i="5"/>
  <c r="W5279" i="5"/>
  <c r="W5280" i="5"/>
  <c r="W5281" i="5"/>
  <c r="W5282" i="5"/>
  <c r="W5283" i="5"/>
  <c r="W5284" i="5"/>
  <c r="W5285" i="5"/>
  <c r="W5286" i="5"/>
  <c r="W5287" i="5"/>
  <c r="W5288" i="5"/>
  <c r="W5289" i="5"/>
  <c r="W5290" i="5"/>
  <c r="W5291" i="5"/>
  <c r="W5292" i="5"/>
  <c r="W5293" i="5"/>
  <c r="W5294" i="5"/>
  <c r="W5295" i="5"/>
  <c r="W5296" i="5"/>
  <c r="W5297" i="5"/>
  <c r="W5298" i="5"/>
  <c r="W5299" i="5"/>
  <c r="W5300" i="5"/>
  <c r="W5301" i="5"/>
  <c r="W5302" i="5"/>
  <c r="W5303" i="5"/>
  <c r="W5304" i="5"/>
  <c r="W5305" i="5"/>
  <c r="W5306" i="5"/>
  <c r="W5307" i="5"/>
  <c r="W5308" i="5"/>
  <c r="W5309" i="5"/>
  <c r="W5310" i="5"/>
  <c r="W5311" i="5"/>
  <c r="W5312" i="5"/>
  <c r="W5313" i="5"/>
  <c r="W5314" i="5"/>
  <c r="W5315" i="5"/>
  <c r="W5316" i="5"/>
  <c r="W5317" i="5"/>
  <c r="W5318" i="5"/>
  <c r="W5319" i="5"/>
  <c r="W5320" i="5"/>
  <c r="W5321" i="5"/>
  <c r="W5322" i="5"/>
  <c r="W5323" i="5"/>
  <c r="W5324" i="5"/>
  <c r="W5325" i="5"/>
  <c r="W5326" i="5"/>
  <c r="W5327" i="5"/>
  <c r="W5328" i="5"/>
  <c r="W5329" i="5"/>
  <c r="W5330" i="5"/>
  <c r="W5331" i="5"/>
  <c r="W5332" i="5"/>
  <c r="W5333" i="5"/>
  <c r="W5334" i="5"/>
  <c r="W5335" i="5"/>
  <c r="W5336" i="5"/>
  <c r="W5337" i="5"/>
  <c r="W5338" i="5"/>
  <c r="W5339" i="5"/>
  <c r="W5340" i="5"/>
  <c r="W5341" i="5"/>
  <c r="W5342" i="5"/>
  <c r="W5343" i="5"/>
  <c r="W5344" i="5"/>
  <c r="W5345" i="5"/>
  <c r="W5346" i="5"/>
  <c r="W5347" i="5"/>
  <c r="W5348" i="5"/>
  <c r="W5349" i="5"/>
  <c r="W5350" i="5"/>
  <c r="W5351" i="5"/>
  <c r="W5352" i="5"/>
  <c r="W5353" i="5"/>
  <c r="W5354" i="5"/>
  <c r="W5355" i="5"/>
  <c r="W5356" i="5"/>
  <c r="W5357" i="5"/>
  <c r="W5358" i="5"/>
  <c r="W5359" i="5"/>
  <c r="W5360" i="5"/>
  <c r="W5361" i="5"/>
  <c r="W5362" i="5"/>
  <c r="W5363" i="5"/>
  <c r="W5364" i="5"/>
  <c r="W5365" i="5"/>
  <c r="W5366" i="5"/>
  <c r="W5367" i="5"/>
  <c r="W5368" i="5"/>
  <c r="W5369" i="5"/>
  <c r="W5370" i="5"/>
  <c r="W5371" i="5"/>
  <c r="W5372" i="5"/>
  <c r="W5373" i="5"/>
  <c r="W5374" i="5"/>
  <c r="W5375" i="5"/>
  <c r="W5376" i="5"/>
  <c r="W5377" i="5"/>
  <c r="W5378" i="5"/>
  <c r="W5379" i="5"/>
  <c r="W5380" i="5"/>
  <c r="W5381" i="5"/>
  <c r="W5382" i="5"/>
  <c r="W5383" i="5"/>
  <c r="W5384" i="5"/>
  <c r="W5385" i="5"/>
  <c r="W5386" i="5"/>
  <c r="W5387" i="5"/>
  <c r="W5388" i="5"/>
  <c r="W5389" i="5"/>
  <c r="W5390" i="5"/>
  <c r="W5391" i="5"/>
  <c r="W5392" i="5"/>
  <c r="W5393" i="5"/>
  <c r="W5394" i="5"/>
  <c r="W5395" i="5"/>
  <c r="W5396" i="5"/>
  <c r="W5397" i="5"/>
  <c r="W5398" i="5"/>
  <c r="W5399" i="5"/>
  <c r="W5400" i="5"/>
  <c r="W5401" i="5"/>
  <c r="W5402" i="5"/>
  <c r="W5403" i="5"/>
  <c r="W5404" i="5"/>
  <c r="W5405" i="5"/>
  <c r="W5406" i="5"/>
  <c r="W5407" i="5"/>
  <c r="W5408" i="5"/>
  <c r="W5409" i="5"/>
  <c r="W5410" i="5"/>
  <c r="W5411" i="5"/>
  <c r="W5412" i="5"/>
  <c r="W5413" i="5"/>
  <c r="W5414" i="5"/>
  <c r="W5415" i="5"/>
  <c r="W5416" i="5"/>
  <c r="W5417" i="5"/>
  <c r="W5418" i="5"/>
  <c r="W5419" i="5"/>
  <c r="W5420" i="5"/>
  <c r="W5421" i="5"/>
  <c r="W5422" i="5"/>
  <c r="W5423" i="5"/>
  <c r="W5424" i="5"/>
  <c r="W5425" i="5"/>
  <c r="W5426" i="5"/>
  <c r="W5427" i="5"/>
  <c r="W5428" i="5"/>
  <c r="W5429" i="5"/>
  <c r="W5430" i="5"/>
  <c r="W5431" i="5"/>
  <c r="W5432" i="5"/>
  <c r="W5433" i="5"/>
  <c r="W5434" i="5"/>
  <c r="W5435" i="5"/>
  <c r="W5436" i="5"/>
  <c r="W5437" i="5"/>
  <c r="W5438" i="5"/>
  <c r="W5439" i="5"/>
  <c r="W5440" i="5"/>
  <c r="W5441" i="5"/>
  <c r="W5442" i="5"/>
  <c r="W5443" i="5"/>
  <c r="W5444" i="5"/>
  <c r="W5445" i="5"/>
  <c r="W5446" i="5"/>
  <c r="W5447" i="5"/>
  <c r="W5448" i="5"/>
  <c r="W5449" i="5"/>
  <c r="W5450" i="5"/>
  <c r="W5451" i="5"/>
  <c r="W5452" i="5"/>
  <c r="W5453" i="5"/>
  <c r="W5454" i="5"/>
  <c r="W5455" i="5"/>
  <c r="W5456" i="5"/>
  <c r="W5457" i="5"/>
  <c r="W5458" i="5"/>
  <c r="W5459" i="5"/>
  <c r="W5460" i="5"/>
  <c r="W5461" i="5"/>
  <c r="W5462" i="5"/>
  <c r="W5463" i="5"/>
  <c r="W5464" i="5"/>
  <c r="W5465" i="5"/>
  <c r="W5466" i="5"/>
  <c r="W5467" i="5"/>
  <c r="W5468" i="5"/>
  <c r="W5469" i="5"/>
  <c r="W5470" i="5"/>
  <c r="W5471" i="5"/>
  <c r="W5472" i="5"/>
  <c r="W5473" i="5"/>
  <c r="W5474" i="5"/>
  <c r="W5475" i="5"/>
  <c r="W5476" i="5"/>
  <c r="W5477" i="5"/>
  <c r="W5478" i="5"/>
  <c r="W5479" i="5"/>
  <c r="W5480" i="5"/>
  <c r="W5481" i="5"/>
  <c r="W5482" i="5"/>
  <c r="W5483" i="5"/>
  <c r="W5484" i="5"/>
  <c r="W5485" i="5"/>
  <c r="W5486" i="5"/>
  <c r="W5487" i="5"/>
  <c r="W5488" i="5"/>
  <c r="W5489" i="5"/>
  <c r="W5490" i="5"/>
  <c r="W5491" i="5"/>
  <c r="W5492" i="5"/>
  <c r="W5493" i="5"/>
  <c r="W5494" i="5"/>
  <c r="W5495" i="5"/>
  <c r="W5496" i="5"/>
  <c r="W5497" i="5"/>
  <c r="W5498" i="5"/>
  <c r="W5499" i="5"/>
  <c r="W5500" i="5"/>
  <c r="W5501" i="5"/>
  <c r="W5502" i="5"/>
  <c r="W5503" i="5"/>
  <c r="W5504" i="5"/>
  <c r="W5505" i="5"/>
  <c r="W5506" i="5"/>
  <c r="W5507" i="5"/>
  <c r="W5508" i="5"/>
  <c r="W5509" i="5"/>
  <c r="W5510" i="5"/>
  <c r="W5511" i="5"/>
  <c r="W5512" i="5"/>
  <c r="W5513" i="5"/>
  <c r="W5514" i="5"/>
  <c r="W5515" i="5"/>
  <c r="W5516" i="5"/>
  <c r="W5517" i="5"/>
  <c r="W5518" i="5"/>
  <c r="W5519" i="5"/>
  <c r="W5520" i="5"/>
  <c r="W5521" i="5"/>
  <c r="W5522" i="5"/>
  <c r="W5523" i="5"/>
  <c r="W5524" i="5"/>
  <c r="W5525" i="5"/>
  <c r="W5526" i="5"/>
  <c r="W5527" i="5"/>
  <c r="W5528" i="5"/>
  <c r="W5529" i="5"/>
  <c r="W5530" i="5"/>
  <c r="W5531" i="5"/>
  <c r="W5532" i="5"/>
  <c r="W5533" i="5"/>
  <c r="W5534" i="5"/>
  <c r="W5535" i="5"/>
  <c r="W5536" i="5"/>
  <c r="W5537" i="5"/>
  <c r="W5538" i="5"/>
  <c r="W5539" i="5"/>
  <c r="W5540" i="5"/>
  <c r="W5541" i="5"/>
  <c r="W5542" i="5"/>
  <c r="W5543" i="5"/>
  <c r="W5544" i="5"/>
  <c r="W5545" i="5"/>
  <c r="W5546" i="5"/>
  <c r="W5547" i="5"/>
  <c r="W5548" i="5"/>
  <c r="W5549" i="5"/>
  <c r="W5550" i="5"/>
  <c r="W5551" i="5"/>
  <c r="W5552" i="5"/>
  <c r="W5553" i="5"/>
  <c r="W5554" i="5"/>
  <c r="W5555" i="5"/>
  <c r="W5556" i="5"/>
  <c r="W5557" i="5"/>
  <c r="W5558" i="5"/>
  <c r="W5559" i="5"/>
  <c r="W5560" i="5"/>
  <c r="W5561" i="5"/>
  <c r="W5562" i="5"/>
  <c r="W5563" i="5"/>
  <c r="W5564" i="5"/>
  <c r="W5565" i="5"/>
  <c r="W5566" i="5"/>
  <c r="W5567" i="5"/>
  <c r="W5568" i="5"/>
  <c r="W5569" i="5"/>
  <c r="W5570" i="5"/>
  <c r="W5571" i="5"/>
  <c r="W5572" i="5"/>
  <c r="W5573" i="5"/>
  <c r="W5574" i="5"/>
  <c r="W5575" i="5"/>
  <c r="W5576" i="5"/>
  <c r="W5577" i="5"/>
  <c r="W5578" i="5"/>
  <c r="W5579" i="5"/>
  <c r="W5580" i="5"/>
  <c r="W5581" i="5"/>
  <c r="W5582" i="5"/>
  <c r="W5583" i="5"/>
  <c r="W5584" i="5"/>
  <c r="W5585" i="5"/>
  <c r="W5586" i="5"/>
  <c r="W5587" i="5"/>
  <c r="W5588" i="5"/>
  <c r="W5589" i="5"/>
  <c r="W5590" i="5"/>
  <c r="W5591" i="5"/>
  <c r="W5592" i="5"/>
  <c r="W5593" i="5"/>
  <c r="W5594" i="5"/>
  <c r="W5595" i="5"/>
  <c r="W5596" i="5"/>
  <c r="W5597" i="5"/>
  <c r="W5598" i="5"/>
  <c r="W5599" i="5"/>
  <c r="W5600" i="5"/>
  <c r="W5601" i="5"/>
  <c r="W5602" i="5"/>
  <c r="W5603" i="5"/>
  <c r="W5604" i="5"/>
  <c r="W5605" i="5"/>
  <c r="W5606" i="5"/>
  <c r="W5607" i="5"/>
  <c r="W5608" i="5"/>
  <c r="W5609" i="5"/>
  <c r="W5610" i="5"/>
  <c r="W5611" i="5"/>
  <c r="W5612" i="5"/>
  <c r="W5613" i="5"/>
  <c r="W5614" i="5"/>
  <c r="W5615" i="5"/>
  <c r="W5616" i="5"/>
  <c r="W5617" i="5"/>
  <c r="W5618" i="5"/>
  <c r="W5619" i="5"/>
  <c r="W5620" i="5"/>
  <c r="W5621" i="5"/>
  <c r="W5622" i="5"/>
  <c r="W5623" i="5"/>
  <c r="W5624" i="5"/>
  <c r="W5625" i="5"/>
  <c r="W5626" i="5"/>
  <c r="W5627" i="5"/>
  <c r="W5628" i="5"/>
  <c r="W5629" i="5"/>
  <c r="W5630" i="5"/>
  <c r="W5631" i="5"/>
  <c r="W5632" i="5"/>
  <c r="W5633" i="5"/>
  <c r="W5634" i="5"/>
  <c r="W5635" i="5"/>
  <c r="W5636" i="5"/>
  <c r="W5637" i="5"/>
  <c r="W5638" i="5"/>
  <c r="W5639" i="5"/>
  <c r="W5640" i="5"/>
  <c r="W5641" i="5"/>
  <c r="W5642" i="5"/>
  <c r="W5643" i="5"/>
  <c r="W5644" i="5"/>
  <c r="W5645" i="5"/>
  <c r="W5646" i="5"/>
  <c r="W5647" i="5"/>
  <c r="W5648" i="5"/>
  <c r="W5649" i="5"/>
  <c r="W5650" i="5"/>
  <c r="W5651" i="5"/>
  <c r="W5652" i="5"/>
  <c r="W5653" i="5"/>
  <c r="W5654" i="5"/>
  <c r="W5655" i="5"/>
  <c r="W5656" i="5"/>
  <c r="W5657" i="5"/>
  <c r="W5658" i="5"/>
  <c r="W5659" i="5"/>
  <c r="W5660" i="5"/>
  <c r="W5661" i="5"/>
  <c r="W5662" i="5"/>
  <c r="W5663" i="5"/>
  <c r="W5664" i="5"/>
  <c r="W5665" i="5"/>
  <c r="W5666" i="5"/>
  <c r="W5667" i="5"/>
  <c r="W5668" i="5"/>
  <c r="W5669" i="5"/>
  <c r="W5670" i="5"/>
  <c r="W5671" i="5"/>
  <c r="W5672" i="5"/>
  <c r="W5673" i="5"/>
  <c r="W5674" i="5"/>
  <c r="W5675" i="5"/>
  <c r="W5676" i="5"/>
  <c r="W5677" i="5"/>
  <c r="W5678" i="5"/>
  <c r="W5679" i="5"/>
  <c r="W5680" i="5"/>
  <c r="W5681" i="5"/>
  <c r="W5682" i="5"/>
  <c r="W5683" i="5"/>
  <c r="W5684" i="5"/>
  <c r="W5685" i="5"/>
  <c r="W5686" i="5"/>
  <c r="W5687" i="5"/>
  <c r="W5688" i="5"/>
  <c r="W5689" i="5"/>
  <c r="W5690" i="5"/>
  <c r="W5691" i="5"/>
  <c r="W5692" i="5"/>
  <c r="W5693" i="5"/>
  <c r="W5694" i="5"/>
  <c r="W5695" i="5"/>
  <c r="W5696" i="5"/>
  <c r="W5697" i="5"/>
  <c r="W5698" i="5"/>
  <c r="W5699" i="5"/>
  <c r="W5700" i="5"/>
  <c r="W5701" i="5"/>
  <c r="W5702" i="5"/>
  <c r="W5703" i="5"/>
  <c r="W5704" i="5"/>
  <c r="W5705" i="5"/>
  <c r="W5706" i="5"/>
  <c r="W5707" i="5"/>
  <c r="W5708" i="5"/>
  <c r="W5709" i="5"/>
  <c r="W5710" i="5"/>
  <c r="W5711" i="5"/>
  <c r="W5712" i="5"/>
  <c r="W5713" i="5"/>
  <c r="W5714" i="5"/>
  <c r="W5715" i="5"/>
  <c r="W5716" i="5"/>
  <c r="W5717" i="5"/>
  <c r="W5718" i="5"/>
  <c r="W5719" i="5"/>
  <c r="W5720" i="5"/>
  <c r="W5721" i="5"/>
  <c r="W5722" i="5"/>
  <c r="W5723" i="5"/>
  <c r="W5724" i="5"/>
  <c r="W5725" i="5"/>
  <c r="W5726" i="5"/>
  <c r="W5727" i="5"/>
  <c r="W5728" i="5"/>
  <c r="W5729" i="5"/>
  <c r="W5730" i="5"/>
  <c r="W5731" i="5"/>
  <c r="W5732" i="5"/>
  <c r="W5733" i="5"/>
  <c r="W5734" i="5"/>
  <c r="W5735" i="5"/>
  <c r="W5736" i="5"/>
  <c r="W5737" i="5"/>
  <c r="W5738" i="5"/>
  <c r="W5739" i="5"/>
  <c r="W5740" i="5"/>
  <c r="W5741" i="5"/>
  <c r="W5742" i="5"/>
  <c r="W5743" i="5"/>
  <c r="W5744" i="5"/>
  <c r="W5745" i="5"/>
  <c r="W5746" i="5"/>
  <c r="W5747" i="5"/>
  <c r="W5748" i="5"/>
  <c r="W5749" i="5"/>
  <c r="W5750" i="5"/>
  <c r="W5751" i="5"/>
  <c r="W5752" i="5"/>
  <c r="W5753" i="5"/>
  <c r="W5754" i="5"/>
  <c r="W5755" i="5"/>
  <c r="W5756" i="5"/>
  <c r="W5757" i="5"/>
  <c r="W5758" i="5"/>
  <c r="W5759" i="5"/>
  <c r="W5760" i="5"/>
  <c r="W5761" i="5"/>
  <c r="W5762" i="5"/>
  <c r="W5763" i="5"/>
  <c r="W5764" i="5"/>
  <c r="W5765" i="5"/>
  <c r="W5766" i="5"/>
  <c r="W5767" i="5"/>
  <c r="W5768" i="5"/>
  <c r="W5769" i="5"/>
  <c r="W5770" i="5"/>
  <c r="W5771" i="5"/>
  <c r="W5772" i="5"/>
  <c r="W5773" i="5"/>
  <c r="W5774" i="5"/>
  <c r="W5775" i="5"/>
  <c r="W5776" i="5"/>
  <c r="W5777" i="5"/>
  <c r="W5778" i="5"/>
  <c r="W5779" i="5"/>
  <c r="W5780" i="5"/>
  <c r="W5781" i="5"/>
  <c r="W5782" i="5"/>
  <c r="W5783" i="5"/>
  <c r="W5784" i="5"/>
  <c r="W5785" i="5"/>
  <c r="W5786" i="5"/>
  <c r="W5787" i="5"/>
  <c r="W5788" i="5"/>
  <c r="W5789" i="5"/>
  <c r="W5790" i="5"/>
  <c r="W5791" i="5"/>
  <c r="W5792" i="5"/>
  <c r="W5793" i="5"/>
  <c r="W5794" i="5"/>
  <c r="W5795" i="5"/>
  <c r="W5796" i="5"/>
  <c r="W5797" i="5"/>
  <c r="W5798" i="5"/>
  <c r="W5799" i="5"/>
  <c r="W5800" i="5"/>
  <c r="W5801" i="5"/>
  <c r="W5802" i="5"/>
  <c r="W5803" i="5"/>
  <c r="W5804" i="5"/>
  <c r="W5805" i="5"/>
  <c r="W5806" i="5"/>
  <c r="W5807" i="5"/>
  <c r="W5808" i="5"/>
  <c r="W5809" i="5"/>
  <c r="W5810" i="5"/>
  <c r="W5811" i="5"/>
  <c r="W5812" i="5"/>
  <c r="W5813" i="5"/>
  <c r="W5814" i="5"/>
  <c r="W5815" i="5"/>
  <c r="W5816" i="5"/>
  <c r="W5817" i="5"/>
  <c r="W5818" i="5"/>
  <c r="W5819" i="5"/>
  <c r="W5820" i="5"/>
  <c r="W5821" i="5"/>
  <c r="W5822" i="5"/>
  <c r="W5823" i="5"/>
  <c r="W5824" i="5"/>
  <c r="W5825" i="5"/>
  <c r="W5826" i="5"/>
  <c r="W5827" i="5"/>
  <c r="W5828" i="5"/>
  <c r="W5829" i="5"/>
  <c r="W5830" i="5"/>
  <c r="W5831" i="5"/>
  <c r="W5832" i="5"/>
  <c r="W5833" i="5"/>
  <c r="W5834" i="5"/>
  <c r="W5835" i="5"/>
  <c r="W5836" i="5"/>
  <c r="W5837" i="5"/>
  <c r="W5838" i="5"/>
  <c r="W5839" i="5"/>
  <c r="W5840" i="5"/>
  <c r="W5841" i="5"/>
  <c r="W5842" i="5"/>
  <c r="W5843" i="5"/>
  <c r="W5844" i="5"/>
  <c r="W5845" i="5"/>
  <c r="W5846" i="5"/>
  <c r="W5847" i="5"/>
  <c r="W5848" i="5"/>
  <c r="W5849" i="5"/>
  <c r="W5850" i="5"/>
  <c r="W5851" i="5"/>
  <c r="W5852" i="5"/>
  <c r="W5853" i="5"/>
  <c r="W5854" i="5"/>
  <c r="W5855" i="5"/>
  <c r="W5856" i="5"/>
  <c r="W5857" i="5"/>
  <c r="W5858" i="5"/>
  <c r="W5859" i="5"/>
  <c r="W5860" i="5"/>
  <c r="W5861" i="5"/>
  <c r="W5862" i="5"/>
  <c r="W5863" i="5"/>
  <c r="W5864" i="5"/>
  <c r="W5865" i="5"/>
  <c r="W5866" i="5"/>
  <c r="W5867" i="5"/>
  <c r="W5868" i="5"/>
  <c r="W5869" i="5"/>
  <c r="W5870" i="5"/>
  <c r="W5871" i="5"/>
  <c r="W5872" i="5"/>
  <c r="W5873" i="5"/>
  <c r="W5874" i="5"/>
  <c r="W5875" i="5"/>
  <c r="W5876" i="5"/>
  <c r="W5877" i="5"/>
  <c r="W5878" i="5"/>
  <c r="W5879" i="5"/>
  <c r="W5880" i="5"/>
  <c r="W5881" i="5"/>
  <c r="W5882" i="5"/>
  <c r="W5883" i="5"/>
  <c r="W5884" i="5"/>
  <c r="W5885" i="5"/>
  <c r="W5886" i="5"/>
  <c r="W5887" i="5"/>
  <c r="W5888" i="5"/>
  <c r="W5889" i="5"/>
  <c r="W5890" i="5"/>
  <c r="W5891" i="5"/>
  <c r="W5892" i="5"/>
  <c r="W5893" i="5"/>
  <c r="W5894" i="5"/>
  <c r="W5895" i="5"/>
  <c r="W5896" i="5"/>
  <c r="W5897" i="5"/>
  <c r="W5898" i="5"/>
  <c r="W5899" i="5"/>
  <c r="W5900" i="5"/>
  <c r="W5901" i="5"/>
  <c r="W5902" i="5"/>
  <c r="W5903" i="5"/>
  <c r="W5904" i="5"/>
  <c r="W5905" i="5"/>
  <c r="W5906" i="5"/>
  <c r="W5907" i="5"/>
  <c r="W5908" i="5"/>
  <c r="W5909" i="5"/>
  <c r="W5910" i="5"/>
  <c r="W5911" i="5"/>
  <c r="W5912" i="5"/>
  <c r="W5913" i="5"/>
  <c r="W5914" i="5"/>
  <c r="W5915" i="5"/>
  <c r="W5916" i="5"/>
  <c r="W5917" i="5"/>
  <c r="W5918" i="5"/>
  <c r="W5919" i="5"/>
  <c r="W5920" i="5"/>
  <c r="W5921" i="5"/>
  <c r="W5922" i="5"/>
  <c r="W5923" i="5"/>
  <c r="W5924" i="5"/>
  <c r="W5925" i="5"/>
  <c r="W5926" i="5"/>
  <c r="W5927" i="5"/>
  <c r="W5928" i="5"/>
  <c r="W5929" i="5"/>
  <c r="W5930" i="5"/>
  <c r="W5931" i="5"/>
  <c r="W5932" i="5"/>
  <c r="W5933" i="5"/>
  <c r="W5934" i="5"/>
  <c r="W5935" i="5"/>
  <c r="W5936" i="5"/>
  <c r="W5937" i="5"/>
  <c r="W5938" i="5"/>
  <c r="W5939" i="5"/>
  <c r="W5940" i="5"/>
  <c r="W5941" i="5"/>
  <c r="W5942" i="5"/>
  <c r="W5943" i="5"/>
  <c r="W5944" i="5"/>
  <c r="W5945" i="5"/>
  <c r="W5946" i="5"/>
  <c r="W5947" i="5"/>
  <c r="W5948" i="5"/>
  <c r="W5949" i="5"/>
  <c r="W5950" i="5"/>
  <c r="W5951" i="5"/>
  <c r="W5952" i="5"/>
  <c r="W5953" i="5"/>
  <c r="W5954" i="5"/>
  <c r="W5955" i="5"/>
  <c r="W5956" i="5"/>
  <c r="W5957" i="5"/>
  <c r="W5958" i="5"/>
  <c r="W5959" i="5"/>
  <c r="W5960" i="5"/>
  <c r="W5961" i="5"/>
  <c r="W5962" i="5"/>
  <c r="W5963" i="5"/>
  <c r="W5964" i="5"/>
  <c r="W5965" i="5"/>
  <c r="W5966" i="5"/>
  <c r="W5967" i="5"/>
  <c r="W5968" i="5"/>
  <c r="W5969" i="5"/>
  <c r="W5970" i="5"/>
  <c r="W5971" i="5"/>
  <c r="W5972" i="5"/>
  <c r="W5973" i="5"/>
  <c r="W5974" i="5"/>
  <c r="W5975" i="5"/>
  <c r="W5976" i="5"/>
  <c r="W5977" i="5"/>
  <c r="W5978" i="5"/>
  <c r="W5979" i="5"/>
  <c r="W5980" i="5"/>
  <c r="W5981" i="5"/>
  <c r="W5982" i="5"/>
  <c r="W5983" i="5"/>
  <c r="W5984" i="5"/>
  <c r="W5985" i="5"/>
  <c r="W5986" i="5"/>
  <c r="W5987" i="5"/>
  <c r="W5988" i="5"/>
  <c r="W5989" i="5"/>
  <c r="W5990" i="5"/>
  <c r="W5991" i="5"/>
  <c r="W5992" i="5"/>
  <c r="W5993" i="5"/>
  <c r="W5994" i="5"/>
  <c r="W5995" i="5"/>
  <c r="W5996" i="5"/>
  <c r="W5997" i="5"/>
  <c r="W5998" i="5"/>
  <c r="W5999" i="5"/>
  <c r="W6000" i="5"/>
  <c r="W6001" i="5"/>
  <c r="W6002" i="5"/>
  <c r="W6003" i="5"/>
  <c r="W6004" i="5"/>
  <c r="W6005" i="5"/>
  <c r="W6006" i="5"/>
  <c r="W6007" i="5"/>
  <c r="W6008" i="5"/>
  <c r="W6009" i="5"/>
  <c r="W6010" i="5"/>
  <c r="W6011" i="5"/>
  <c r="W6012" i="5"/>
  <c r="W6013" i="5"/>
  <c r="W6014" i="5"/>
  <c r="W6015" i="5"/>
  <c r="W6016" i="5"/>
  <c r="W6017" i="5"/>
  <c r="W6018" i="5"/>
  <c r="W6019" i="5"/>
  <c r="W6020" i="5"/>
  <c r="W6021" i="5"/>
  <c r="W6022" i="5"/>
  <c r="W6023" i="5"/>
  <c r="W6024" i="5"/>
  <c r="W6025" i="5"/>
  <c r="W6026" i="5"/>
  <c r="W6027" i="5"/>
  <c r="W6028" i="5"/>
  <c r="W6029" i="5"/>
  <c r="W6030" i="5"/>
  <c r="W6031" i="5"/>
  <c r="W6032" i="5"/>
  <c r="W6033" i="5"/>
  <c r="W6034" i="5"/>
  <c r="W6035" i="5"/>
  <c r="W6036" i="5"/>
  <c r="W6037" i="5"/>
  <c r="W6038" i="5"/>
  <c r="W6039" i="5"/>
  <c r="W6040" i="5"/>
  <c r="W6041" i="5"/>
  <c r="W6042" i="5"/>
  <c r="W6043" i="5"/>
  <c r="W6044" i="5"/>
  <c r="W6045" i="5"/>
  <c r="W6046" i="5"/>
  <c r="W6047" i="5"/>
  <c r="W6048" i="5"/>
  <c r="W6049" i="5"/>
  <c r="W6050" i="5"/>
  <c r="W6051" i="5"/>
  <c r="W6052" i="5"/>
  <c r="W6053" i="5"/>
  <c r="W6054" i="5"/>
  <c r="W6055" i="5"/>
  <c r="W6056" i="5"/>
  <c r="W6057" i="5"/>
  <c r="W6058" i="5"/>
  <c r="W6059" i="5"/>
  <c r="W6060" i="5"/>
  <c r="W6061" i="5"/>
  <c r="W6062" i="5"/>
  <c r="W6063" i="5"/>
  <c r="W6064" i="5"/>
  <c r="W6065" i="5"/>
  <c r="W6066" i="5"/>
  <c r="W6067" i="5"/>
  <c r="W6068" i="5"/>
  <c r="W6069" i="5"/>
  <c r="W6070" i="5"/>
  <c r="W6071" i="5"/>
  <c r="W6072" i="5"/>
  <c r="W6073" i="5"/>
  <c r="W6074" i="5"/>
  <c r="W6075" i="5"/>
  <c r="W6076" i="5"/>
  <c r="W6077" i="5"/>
  <c r="W6078" i="5"/>
  <c r="W6079" i="5"/>
  <c r="W6080" i="5"/>
  <c r="W6081" i="5"/>
  <c r="W6082" i="5"/>
  <c r="W6083" i="5"/>
  <c r="W6084" i="5"/>
  <c r="W6085" i="5"/>
  <c r="W6086" i="5"/>
  <c r="W6087" i="5"/>
  <c r="W6088" i="5"/>
  <c r="W6089" i="5"/>
  <c r="W6090" i="5"/>
  <c r="W6091" i="5"/>
  <c r="W6092" i="5"/>
  <c r="W6093" i="5"/>
  <c r="W6094" i="5"/>
  <c r="W6095" i="5"/>
  <c r="W6096" i="5"/>
  <c r="W6097" i="5"/>
  <c r="W6098" i="5"/>
  <c r="W6099" i="5"/>
  <c r="W6100" i="5"/>
  <c r="W6101" i="5"/>
  <c r="W6102" i="5"/>
  <c r="W6103" i="5"/>
  <c r="W6104" i="5"/>
  <c r="W6105" i="5"/>
  <c r="W6106" i="5"/>
  <c r="W6107" i="5"/>
  <c r="W6108" i="5"/>
  <c r="W6109" i="5"/>
  <c r="W6110" i="5"/>
  <c r="W6111" i="5"/>
  <c r="W6112" i="5"/>
  <c r="W6113" i="5"/>
  <c r="W6114" i="5"/>
  <c r="W6115" i="5"/>
  <c r="W6116" i="5"/>
  <c r="W6117" i="5"/>
  <c r="W6118" i="5"/>
  <c r="W6119" i="5"/>
  <c r="W6120" i="5"/>
  <c r="W6121" i="5"/>
  <c r="W6122" i="5"/>
  <c r="W6123" i="5"/>
  <c r="W6124" i="5"/>
  <c r="W6125" i="5"/>
  <c r="W6126" i="5"/>
  <c r="W6127" i="5"/>
  <c r="W6128" i="5"/>
  <c r="W6129" i="5"/>
  <c r="W6130" i="5"/>
  <c r="W6131" i="5"/>
  <c r="W6132" i="5"/>
  <c r="W6133" i="5"/>
  <c r="W6134" i="5"/>
  <c r="W6135" i="5"/>
  <c r="W6136" i="5"/>
  <c r="W6137" i="5"/>
  <c r="W6138" i="5"/>
  <c r="W6139" i="5"/>
  <c r="W6140" i="5"/>
  <c r="W6141" i="5"/>
  <c r="W6142" i="5"/>
  <c r="W6143" i="5"/>
  <c r="W6144" i="5"/>
  <c r="W6145" i="5"/>
  <c r="W6146" i="5"/>
  <c r="W6147" i="5"/>
  <c r="W6148" i="5"/>
  <c r="W6149" i="5"/>
  <c r="W6150" i="5"/>
  <c r="W6151" i="5"/>
  <c r="W6152" i="5"/>
  <c r="W6153" i="5"/>
  <c r="W6154" i="5"/>
  <c r="W6155" i="5"/>
  <c r="W6156" i="5"/>
  <c r="W6157" i="5"/>
  <c r="W6158" i="5"/>
  <c r="W6159" i="5"/>
  <c r="W6160" i="5"/>
  <c r="W6161" i="5"/>
  <c r="W6162" i="5"/>
  <c r="W6163" i="5"/>
  <c r="W6164" i="5"/>
  <c r="W6165" i="5"/>
  <c r="W6166" i="5"/>
  <c r="W6167" i="5"/>
  <c r="W6168" i="5"/>
  <c r="W6169" i="5"/>
  <c r="W6170" i="5"/>
  <c r="W6171" i="5"/>
  <c r="W6172" i="5"/>
  <c r="W6173" i="5"/>
  <c r="W6174" i="5"/>
  <c r="W6175" i="5"/>
  <c r="W6176" i="5"/>
  <c r="W6177" i="5"/>
  <c r="W6178" i="5"/>
  <c r="W6179" i="5"/>
  <c r="W6180" i="5"/>
  <c r="W6181" i="5"/>
  <c r="W6182" i="5"/>
  <c r="W6183" i="5"/>
  <c r="W6184" i="5"/>
  <c r="W6185" i="5"/>
  <c r="W6186" i="5"/>
  <c r="W6187" i="5"/>
  <c r="W6188" i="5"/>
  <c r="W6189" i="5"/>
  <c r="W6190" i="5"/>
  <c r="W6191" i="5"/>
  <c r="W6192" i="5"/>
  <c r="W6193" i="5"/>
  <c r="W6194" i="5"/>
  <c r="W6195" i="5"/>
  <c r="W6196" i="5"/>
  <c r="W6197" i="5"/>
  <c r="W6198" i="5"/>
  <c r="W6199" i="5"/>
  <c r="W6200" i="5"/>
  <c r="W6201" i="5"/>
  <c r="W6202" i="5"/>
  <c r="W6203" i="5"/>
  <c r="W6204" i="5"/>
  <c r="W6205" i="5"/>
  <c r="W6206" i="5"/>
  <c r="W6207" i="5"/>
  <c r="W6208" i="5"/>
  <c r="W6209" i="5"/>
  <c r="W6210" i="5"/>
  <c r="W6211" i="5"/>
  <c r="W6212" i="5"/>
  <c r="W6213" i="5"/>
  <c r="W6214" i="5"/>
  <c r="W6215" i="5"/>
  <c r="W6216" i="5"/>
  <c r="W6217" i="5"/>
  <c r="W6218" i="5"/>
  <c r="W6219" i="5"/>
  <c r="W6220" i="5"/>
  <c r="W6221" i="5"/>
  <c r="W6222" i="5"/>
  <c r="W6223" i="5"/>
  <c r="W6224" i="5"/>
  <c r="W6225" i="5"/>
  <c r="W6226" i="5"/>
  <c r="W6227" i="5"/>
  <c r="W6228" i="5"/>
  <c r="W6229" i="5"/>
  <c r="W6230" i="5"/>
  <c r="W6231" i="5"/>
  <c r="W6232" i="5"/>
  <c r="W6233" i="5"/>
  <c r="W6234" i="5"/>
  <c r="W6235" i="5"/>
  <c r="W6236" i="5"/>
  <c r="W6237" i="5"/>
  <c r="W6238" i="5"/>
  <c r="W6239" i="5"/>
  <c r="W6240" i="5"/>
  <c r="W6241" i="5"/>
  <c r="W6242" i="5"/>
  <c r="W6243" i="5"/>
  <c r="W6244" i="5"/>
  <c r="W6245" i="5"/>
  <c r="W6246" i="5"/>
  <c r="W6247" i="5"/>
  <c r="W6248" i="5"/>
  <c r="W6249" i="5"/>
  <c r="W6250" i="5"/>
  <c r="W6251" i="5"/>
  <c r="W6252" i="5"/>
  <c r="W6253" i="5"/>
  <c r="W6254" i="5"/>
  <c r="W6255" i="5"/>
  <c r="W6256" i="5"/>
  <c r="W6257" i="5"/>
  <c r="W6258" i="5"/>
  <c r="W6259" i="5"/>
  <c r="W6260" i="5"/>
  <c r="W6261" i="5"/>
  <c r="W6262" i="5"/>
  <c r="W6263" i="5"/>
  <c r="W6264" i="5"/>
  <c r="W6265" i="5"/>
  <c r="W6266" i="5"/>
  <c r="W6267" i="5"/>
  <c r="W6268" i="5"/>
  <c r="W6269" i="5"/>
  <c r="W6270" i="5"/>
  <c r="W6271" i="5"/>
  <c r="W6272" i="5"/>
  <c r="W6273" i="5"/>
  <c r="W6274" i="5"/>
  <c r="W6275" i="5"/>
  <c r="W6276" i="5"/>
  <c r="W6277" i="5"/>
  <c r="W6278" i="5"/>
  <c r="W6279" i="5"/>
  <c r="W6280" i="5"/>
  <c r="W6281" i="5"/>
  <c r="W6282" i="5"/>
  <c r="W6283" i="5"/>
  <c r="W6284" i="5"/>
  <c r="W6285" i="5"/>
  <c r="W6286" i="5"/>
  <c r="W6287" i="5"/>
  <c r="W6288" i="5"/>
  <c r="W6289" i="5"/>
  <c r="W6290" i="5"/>
  <c r="W6291" i="5"/>
  <c r="W6292" i="5"/>
  <c r="W6293" i="5"/>
  <c r="W6294" i="5"/>
  <c r="W6295" i="5"/>
  <c r="W6296" i="5"/>
  <c r="W6297" i="5"/>
  <c r="W6298" i="5"/>
  <c r="W6299" i="5"/>
  <c r="W6300" i="5"/>
  <c r="W6301" i="5"/>
  <c r="W6302" i="5"/>
  <c r="W6303" i="5"/>
  <c r="W6304" i="5"/>
  <c r="W6305" i="5"/>
  <c r="W6306" i="5"/>
  <c r="W6307" i="5"/>
  <c r="W6308" i="5"/>
  <c r="W6309" i="5"/>
  <c r="W6310" i="5"/>
  <c r="W6311" i="5"/>
  <c r="W6312" i="5"/>
  <c r="W6313" i="5"/>
  <c r="W6314" i="5"/>
  <c r="W6315" i="5"/>
  <c r="W6316" i="5"/>
  <c r="W6317" i="5"/>
  <c r="W6318" i="5"/>
  <c r="W6319" i="5"/>
  <c r="W6320" i="5"/>
  <c r="W6321" i="5"/>
  <c r="W6322" i="5"/>
  <c r="W6323" i="5"/>
  <c r="W6324" i="5"/>
  <c r="W6325" i="5"/>
  <c r="W6326" i="5"/>
  <c r="W6327" i="5"/>
  <c r="W6328" i="5"/>
  <c r="W6329" i="5"/>
  <c r="W6330" i="5"/>
  <c r="W6331" i="5"/>
  <c r="W6332" i="5"/>
  <c r="W6333" i="5"/>
  <c r="W6334" i="5"/>
  <c r="W6335" i="5"/>
  <c r="W6336" i="5"/>
  <c r="W6337" i="5"/>
  <c r="W6338" i="5"/>
  <c r="W6339" i="5"/>
  <c r="W6340" i="5"/>
  <c r="W6341" i="5"/>
  <c r="W6342" i="5"/>
  <c r="W6343" i="5"/>
  <c r="W6344" i="5"/>
  <c r="W6345" i="5"/>
  <c r="W6346" i="5"/>
  <c r="W6347" i="5"/>
  <c r="W6348" i="5"/>
  <c r="W6349" i="5"/>
  <c r="W6350" i="5"/>
  <c r="W6351" i="5"/>
  <c r="W6352" i="5"/>
  <c r="W6353" i="5"/>
  <c r="W6354" i="5"/>
  <c r="W6355" i="5"/>
  <c r="W6356" i="5"/>
  <c r="W6357" i="5"/>
  <c r="W6358" i="5"/>
  <c r="W6359" i="5"/>
  <c r="W6360" i="5"/>
  <c r="W6361" i="5"/>
  <c r="W6362" i="5"/>
  <c r="W6363" i="5"/>
  <c r="W6364" i="5"/>
  <c r="W6365" i="5"/>
  <c r="W6366" i="5"/>
  <c r="W6367" i="5"/>
  <c r="W6368" i="5"/>
  <c r="W6369" i="5"/>
  <c r="W6370" i="5"/>
  <c r="W6371" i="5"/>
  <c r="W6372" i="5"/>
  <c r="W6373" i="5"/>
  <c r="W6374" i="5"/>
  <c r="W6375" i="5"/>
  <c r="W6376" i="5"/>
  <c r="W6377" i="5"/>
  <c r="W6378" i="5"/>
  <c r="W6379" i="5"/>
  <c r="W6380" i="5"/>
  <c r="W6381" i="5"/>
  <c r="W6382" i="5"/>
  <c r="W6383" i="5"/>
  <c r="W6384" i="5"/>
  <c r="W6385" i="5"/>
  <c r="W6386" i="5"/>
  <c r="W6387" i="5"/>
  <c r="W6388" i="5"/>
  <c r="W6389" i="5"/>
  <c r="W6390" i="5"/>
  <c r="W6391" i="5"/>
  <c r="W6392" i="5"/>
  <c r="W6393" i="5"/>
  <c r="W6394" i="5"/>
  <c r="W6395" i="5"/>
  <c r="W6396" i="5"/>
  <c r="W6397" i="5"/>
  <c r="W6398" i="5"/>
  <c r="W6399" i="5"/>
  <c r="W6400" i="5"/>
  <c r="W6401" i="5"/>
  <c r="W6402" i="5"/>
  <c r="W6403" i="5"/>
  <c r="W6404" i="5"/>
  <c r="W6405" i="5"/>
  <c r="W6406" i="5"/>
  <c r="W6407" i="5"/>
  <c r="W6408" i="5"/>
  <c r="W6409" i="5"/>
  <c r="W6410" i="5"/>
  <c r="W6411" i="5"/>
  <c r="W6412" i="5"/>
  <c r="W6413" i="5"/>
  <c r="W6414" i="5"/>
  <c r="W6415" i="5"/>
  <c r="W6416" i="5"/>
  <c r="W6417" i="5"/>
  <c r="W6418" i="5"/>
  <c r="W6419" i="5"/>
  <c r="W6420" i="5"/>
  <c r="W6421" i="5"/>
  <c r="W6422" i="5"/>
  <c r="W6423" i="5"/>
  <c r="W6424" i="5"/>
  <c r="W6425" i="5"/>
  <c r="W6426" i="5"/>
  <c r="W6427" i="5"/>
  <c r="W6428" i="5"/>
  <c r="W6429" i="5"/>
  <c r="W6430" i="5"/>
  <c r="W6431" i="5"/>
  <c r="W6432" i="5"/>
  <c r="W6433" i="5"/>
  <c r="W6434" i="5"/>
  <c r="W6435" i="5"/>
  <c r="W6436" i="5"/>
  <c r="W6437" i="5"/>
  <c r="W6438" i="5"/>
  <c r="W6439" i="5"/>
  <c r="W6440" i="5"/>
  <c r="W6441" i="5"/>
  <c r="W6442" i="5"/>
  <c r="W6443" i="5"/>
  <c r="W6444" i="5"/>
  <c r="W6445" i="5"/>
  <c r="W6446" i="5"/>
  <c r="W6447" i="5"/>
  <c r="W6448" i="5"/>
  <c r="W6449" i="5"/>
  <c r="W6450" i="5"/>
  <c r="W6451" i="5"/>
  <c r="W6452" i="5"/>
  <c r="W6453" i="5"/>
  <c r="W6454" i="5"/>
  <c r="W6455" i="5"/>
  <c r="W6456" i="5"/>
  <c r="W6457" i="5"/>
  <c r="W6458" i="5"/>
  <c r="W6459" i="5"/>
  <c r="W6460" i="5"/>
  <c r="W6461" i="5"/>
  <c r="W6462" i="5"/>
  <c r="W6463" i="5"/>
  <c r="W6464" i="5"/>
  <c r="W6465" i="5"/>
  <c r="W6466" i="5"/>
  <c r="W6467" i="5"/>
  <c r="W6468" i="5"/>
  <c r="W6469" i="5"/>
  <c r="W6470" i="5"/>
  <c r="W6471" i="5"/>
  <c r="W6472" i="5"/>
  <c r="W6473" i="5"/>
  <c r="W6474" i="5"/>
  <c r="W6475" i="5"/>
  <c r="W6476" i="5"/>
  <c r="W6477" i="5"/>
  <c r="W6478" i="5"/>
  <c r="W6479" i="5"/>
  <c r="W6480" i="5"/>
  <c r="W6481" i="5"/>
  <c r="W6482" i="5"/>
  <c r="W6483" i="5"/>
  <c r="W6484" i="5"/>
  <c r="W6485" i="5"/>
  <c r="W6486" i="5"/>
  <c r="W6487" i="5"/>
  <c r="W6488" i="5"/>
  <c r="W6489" i="5"/>
  <c r="W6490" i="5"/>
  <c r="W6491" i="5"/>
  <c r="W6492" i="5"/>
  <c r="W6493" i="5"/>
  <c r="W6494" i="5"/>
  <c r="W6495" i="5"/>
  <c r="W6496" i="5"/>
  <c r="W6497" i="5"/>
  <c r="W6498" i="5"/>
  <c r="W6499" i="5"/>
  <c r="W6500" i="5"/>
  <c r="W6501" i="5"/>
  <c r="W6502" i="5"/>
  <c r="W6503" i="5"/>
  <c r="W6504" i="5"/>
  <c r="W6505" i="5"/>
  <c r="W6506" i="5"/>
  <c r="W6507" i="5"/>
  <c r="W6508" i="5"/>
  <c r="W6509" i="5"/>
  <c r="W6510" i="5"/>
  <c r="W6511" i="5"/>
  <c r="W6512" i="5"/>
  <c r="W6513" i="5"/>
  <c r="W6514" i="5"/>
  <c r="W6515" i="5"/>
  <c r="W6516" i="5"/>
  <c r="W6517" i="5"/>
  <c r="W6518" i="5"/>
  <c r="W6519" i="5"/>
  <c r="W6520" i="5"/>
  <c r="W6521" i="5"/>
  <c r="W6522" i="5"/>
  <c r="W6523" i="5"/>
  <c r="W6524" i="5"/>
  <c r="W6525" i="5"/>
  <c r="W6526" i="5"/>
  <c r="W6527" i="5"/>
  <c r="W6528" i="5"/>
  <c r="W6529" i="5"/>
  <c r="W6530" i="5"/>
  <c r="W6531" i="5"/>
  <c r="W6532" i="5"/>
  <c r="W6533" i="5"/>
  <c r="W6534" i="5"/>
  <c r="W6535" i="5"/>
  <c r="W6536" i="5"/>
  <c r="W6537" i="5"/>
  <c r="W6538" i="5"/>
  <c r="W6539" i="5"/>
  <c r="W6540" i="5"/>
  <c r="W6541" i="5"/>
  <c r="W6542" i="5"/>
  <c r="W6543" i="5"/>
  <c r="W6544" i="5"/>
  <c r="W6545" i="5"/>
  <c r="W6546" i="5"/>
  <c r="W6547" i="5"/>
  <c r="W6548" i="5"/>
  <c r="W6549" i="5"/>
  <c r="W6550" i="5"/>
  <c r="W6551" i="5"/>
  <c r="W6552" i="5"/>
  <c r="W6553" i="5"/>
  <c r="W6554" i="5"/>
  <c r="W6555" i="5"/>
  <c r="W6556" i="5"/>
  <c r="W6557" i="5"/>
  <c r="W6558" i="5"/>
  <c r="W6559" i="5"/>
  <c r="W6560" i="5"/>
  <c r="W6561" i="5"/>
  <c r="W6562" i="5"/>
  <c r="W6563" i="5"/>
  <c r="W6564" i="5"/>
  <c r="W6565" i="5"/>
  <c r="W6566" i="5"/>
  <c r="W6567" i="5"/>
  <c r="W6568" i="5"/>
  <c r="W6569" i="5"/>
  <c r="W6570" i="5"/>
  <c r="W6571" i="5"/>
  <c r="W6572" i="5"/>
  <c r="W6573" i="5"/>
  <c r="W6574" i="5"/>
  <c r="W6575" i="5"/>
  <c r="W6576" i="5"/>
  <c r="W6577" i="5"/>
  <c r="W6578" i="5"/>
  <c r="W6579" i="5"/>
  <c r="W6580" i="5"/>
  <c r="W6581" i="5"/>
  <c r="W6582" i="5"/>
  <c r="W6583" i="5"/>
  <c r="W6584" i="5"/>
  <c r="W6585" i="5"/>
  <c r="W6586" i="5"/>
  <c r="W6587" i="5"/>
  <c r="W6588" i="5"/>
  <c r="W6589" i="5"/>
  <c r="W6590" i="5"/>
  <c r="W6591" i="5"/>
  <c r="W6592" i="5"/>
  <c r="W6593" i="5"/>
  <c r="W6594" i="5"/>
  <c r="W6595" i="5"/>
  <c r="W6596" i="5"/>
  <c r="W6597" i="5"/>
  <c r="W6598" i="5"/>
  <c r="W6599" i="5"/>
  <c r="W6600" i="5"/>
  <c r="W6601" i="5"/>
  <c r="W6602" i="5"/>
  <c r="W6603" i="5"/>
  <c r="W6604" i="5"/>
  <c r="W6605" i="5"/>
  <c r="W6606" i="5"/>
  <c r="W6607" i="5"/>
  <c r="W6608" i="5"/>
  <c r="W6609" i="5"/>
  <c r="W6610" i="5"/>
  <c r="W6611" i="5"/>
  <c r="W6612" i="5"/>
  <c r="W6613" i="5"/>
  <c r="W6614" i="5"/>
  <c r="W6615" i="5"/>
  <c r="W6616" i="5"/>
  <c r="W6617" i="5"/>
  <c r="W6618" i="5"/>
  <c r="W6619" i="5"/>
  <c r="W6620" i="5"/>
  <c r="W6621" i="5"/>
  <c r="W6622" i="5"/>
  <c r="W6623" i="5"/>
  <c r="W6624" i="5"/>
  <c r="W6625" i="5"/>
  <c r="W6626" i="5"/>
  <c r="W6627" i="5"/>
  <c r="W6628" i="5"/>
  <c r="W6629" i="5"/>
  <c r="W6630" i="5"/>
  <c r="W6631" i="5"/>
  <c r="W6632" i="5"/>
  <c r="W6633" i="5"/>
  <c r="W6634" i="5"/>
  <c r="W6635" i="5"/>
  <c r="W6636" i="5"/>
  <c r="W6637" i="5"/>
  <c r="W6638" i="5"/>
  <c r="W6639" i="5"/>
  <c r="W6640" i="5"/>
  <c r="W6641" i="5"/>
  <c r="W6642" i="5"/>
  <c r="W6643" i="5"/>
  <c r="W6644" i="5"/>
  <c r="W6645" i="5"/>
  <c r="W6646" i="5"/>
  <c r="W6647" i="5"/>
  <c r="W6648" i="5"/>
  <c r="W6649" i="5"/>
  <c r="W6650" i="5"/>
  <c r="W6651" i="5"/>
  <c r="W6652" i="5"/>
  <c r="W6653" i="5"/>
  <c r="W6654" i="5"/>
  <c r="W6655" i="5"/>
  <c r="W6656" i="5"/>
  <c r="W6657" i="5"/>
  <c r="W6658" i="5"/>
  <c r="W6659" i="5"/>
  <c r="W6660" i="5"/>
  <c r="W6661" i="5"/>
  <c r="W6662" i="5"/>
  <c r="W6663" i="5"/>
  <c r="W6664" i="5"/>
  <c r="W6665" i="5"/>
  <c r="W6666" i="5"/>
  <c r="W6667" i="5"/>
  <c r="W6668" i="5"/>
  <c r="W6669" i="5"/>
  <c r="W6670" i="5"/>
  <c r="W6671" i="5"/>
  <c r="W6672" i="5"/>
  <c r="W6673" i="5"/>
  <c r="W6674" i="5"/>
  <c r="W6675" i="5"/>
  <c r="W6676" i="5"/>
  <c r="W6677" i="5"/>
  <c r="W6678" i="5"/>
  <c r="W6679" i="5"/>
  <c r="W6680" i="5"/>
  <c r="W6681" i="5"/>
  <c r="W6682" i="5"/>
  <c r="W6683" i="5"/>
  <c r="W6684" i="5"/>
  <c r="W6685" i="5"/>
  <c r="W6686" i="5"/>
  <c r="W6687" i="5"/>
  <c r="W6688" i="5"/>
  <c r="W6689" i="5"/>
  <c r="W6690" i="5"/>
  <c r="W6691" i="5"/>
  <c r="W6692" i="5"/>
  <c r="W6693" i="5"/>
  <c r="W6694" i="5"/>
  <c r="W6695" i="5"/>
  <c r="W6696" i="5"/>
  <c r="W6697" i="5"/>
  <c r="W6698" i="5"/>
  <c r="W6699" i="5"/>
  <c r="W6700" i="5"/>
  <c r="W6701" i="5"/>
  <c r="W6702" i="5"/>
  <c r="W6703" i="5"/>
  <c r="W6704" i="5"/>
  <c r="W6705" i="5"/>
  <c r="W6706" i="5"/>
  <c r="W6707" i="5"/>
  <c r="W6708" i="5"/>
  <c r="W6709" i="5"/>
  <c r="W6710" i="5"/>
  <c r="W6711" i="5"/>
  <c r="W6712" i="5"/>
  <c r="W6713" i="5"/>
  <c r="W6714" i="5"/>
  <c r="W6715" i="5"/>
  <c r="W6716" i="5"/>
  <c r="W6717" i="5"/>
  <c r="W6718" i="5"/>
  <c r="W6719" i="5"/>
  <c r="W6720" i="5"/>
  <c r="W6721" i="5"/>
  <c r="W6722" i="5"/>
  <c r="W6723" i="5"/>
  <c r="W6724" i="5"/>
  <c r="W6725" i="5"/>
  <c r="W6726" i="5"/>
  <c r="W6727" i="5"/>
  <c r="W6728" i="5"/>
  <c r="W6729" i="5"/>
  <c r="W6730" i="5"/>
  <c r="W6731" i="5"/>
  <c r="W6732" i="5"/>
  <c r="W6733" i="5"/>
  <c r="W6734" i="5"/>
  <c r="W6735" i="5"/>
  <c r="W6736" i="5"/>
  <c r="W6737" i="5"/>
  <c r="W6738" i="5"/>
  <c r="W6739" i="5"/>
  <c r="W6740" i="5"/>
  <c r="W6741" i="5"/>
  <c r="W6742" i="5"/>
  <c r="W6743" i="5"/>
  <c r="W6744" i="5"/>
  <c r="W6745" i="5"/>
  <c r="W6746" i="5"/>
  <c r="W6747" i="5"/>
  <c r="W6748" i="5"/>
  <c r="W6749" i="5"/>
  <c r="W6750" i="5"/>
  <c r="W6751" i="5"/>
  <c r="W6752" i="5"/>
  <c r="W6753" i="5"/>
  <c r="W6754" i="5"/>
  <c r="W6755" i="5"/>
  <c r="W6756" i="5"/>
  <c r="W6757" i="5"/>
  <c r="W6758" i="5"/>
  <c r="W6759" i="5"/>
  <c r="W6760" i="5"/>
  <c r="W6761" i="5"/>
  <c r="W6762" i="5"/>
  <c r="W6763" i="5"/>
  <c r="W6764" i="5"/>
  <c r="W6765" i="5"/>
  <c r="W6766" i="5"/>
  <c r="W6767" i="5"/>
  <c r="W6768" i="5"/>
  <c r="W6769" i="5"/>
  <c r="W6770" i="5"/>
  <c r="W6771" i="5"/>
  <c r="W6772" i="5"/>
  <c r="W6773" i="5"/>
  <c r="W6774" i="5"/>
  <c r="W6775" i="5"/>
  <c r="W6776" i="5"/>
  <c r="W6777" i="5"/>
  <c r="W6778" i="5"/>
  <c r="W6779" i="5"/>
  <c r="W6780" i="5"/>
  <c r="W6781" i="5"/>
  <c r="W6782" i="5"/>
  <c r="W6783" i="5"/>
  <c r="W6784" i="5"/>
  <c r="W6785" i="5"/>
  <c r="W6786" i="5"/>
  <c r="W6787" i="5"/>
  <c r="W6788" i="5"/>
  <c r="W6789" i="5"/>
  <c r="W6790" i="5"/>
  <c r="W6791" i="5"/>
  <c r="W6792" i="5"/>
  <c r="W6793" i="5"/>
  <c r="W6794" i="5"/>
  <c r="W6795" i="5"/>
  <c r="W6796" i="5"/>
  <c r="W6797" i="5"/>
  <c r="W6798" i="5"/>
  <c r="W6799" i="5"/>
  <c r="W6800" i="5"/>
  <c r="W6801" i="5"/>
  <c r="W6802" i="5"/>
  <c r="W6803" i="5"/>
  <c r="W6804" i="5"/>
  <c r="W6805" i="5"/>
  <c r="W6806" i="5"/>
  <c r="W6807" i="5"/>
  <c r="W6808" i="5"/>
  <c r="W6809" i="5"/>
  <c r="W6810" i="5"/>
  <c r="W6811" i="5"/>
  <c r="W6812" i="5"/>
  <c r="W6813" i="5"/>
  <c r="W6814" i="5"/>
  <c r="W6815" i="5"/>
  <c r="W6816" i="5"/>
  <c r="W6817" i="5"/>
  <c r="W6818" i="5"/>
  <c r="W6819" i="5"/>
  <c r="W6820" i="5"/>
  <c r="W6821" i="5"/>
  <c r="W6822" i="5"/>
  <c r="W6823" i="5"/>
  <c r="W6824" i="5"/>
  <c r="W6825" i="5"/>
  <c r="W6826" i="5"/>
  <c r="W6827" i="5"/>
  <c r="W6828" i="5"/>
  <c r="W6829" i="5"/>
  <c r="W6830" i="5"/>
  <c r="W6831" i="5"/>
  <c r="W6832" i="5"/>
  <c r="W6833" i="5"/>
  <c r="W6834" i="5"/>
  <c r="W6835" i="5"/>
  <c r="W6836" i="5"/>
  <c r="W6837" i="5"/>
  <c r="W6838" i="5"/>
  <c r="W6839" i="5"/>
  <c r="W6840" i="5"/>
  <c r="W6841" i="5"/>
  <c r="W6842" i="5"/>
  <c r="W6843" i="5"/>
  <c r="W6844" i="5"/>
  <c r="W6845" i="5"/>
  <c r="W6846" i="5"/>
  <c r="W6847" i="5"/>
  <c r="W6848" i="5"/>
  <c r="W6849" i="5"/>
  <c r="W6850" i="5"/>
  <c r="W6851" i="5"/>
  <c r="W6852" i="5"/>
  <c r="W6853" i="5"/>
  <c r="W6854" i="5"/>
  <c r="W6855" i="5"/>
  <c r="W6856" i="5"/>
  <c r="W6857" i="5"/>
  <c r="W6858" i="5"/>
  <c r="W6859" i="5"/>
  <c r="W6860" i="5"/>
  <c r="W6861" i="5"/>
  <c r="W6862" i="5"/>
  <c r="W6863" i="5"/>
  <c r="W6864" i="5"/>
  <c r="W6865" i="5"/>
  <c r="W6866" i="5"/>
  <c r="W6867" i="5"/>
  <c r="W6868" i="5"/>
  <c r="W6869" i="5"/>
  <c r="W6870" i="5"/>
  <c r="W6871" i="5"/>
  <c r="W6872" i="5"/>
  <c r="W6873" i="5"/>
  <c r="W6874" i="5"/>
  <c r="W6875" i="5"/>
  <c r="W6876" i="5"/>
  <c r="W6877" i="5"/>
  <c r="W6878" i="5"/>
  <c r="W6879" i="5"/>
  <c r="W6880" i="5"/>
  <c r="W6881" i="5"/>
  <c r="W6882" i="5"/>
  <c r="W6883" i="5"/>
  <c r="W6884" i="5"/>
  <c r="W6885" i="5"/>
  <c r="W6886" i="5"/>
  <c r="W6887" i="5"/>
  <c r="W6888" i="5"/>
  <c r="W6889" i="5"/>
  <c r="W6890" i="5"/>
  <c r="W6891" i="5"/>
  <c r="W6892" i="5"/>
  <c r="W6893" i="5"/>
  <c r="W6894" i="5"/>
  <c r="W6895" i="5"/>
  <c r="W6896" i="5"/>
  <c r="W6897" i="5"/>
  <c r="W6898" i="5"/>
  <c r="W6899" i="5"/>
  <c r="W6900" i="5"/>
  <c r="W6901" i="5"/>
  <c r="W6902" i="5"/>
  <c r="W6903" i="5"/>
  <c r="W6904" i="5"/>
  <c r="W6905" i="5"/>
  <c r="W6906" i="5"/>
  <c r="W6907" i="5"/>
  <c r="W6908" i="5"/>
  <c r="W6909" i="5"/>
  <c r="W6910" i="5"/>
  <c r="W6911" i="5"/>
  <c r="W6912" i="5"/>
  <c r="W6913" i="5"/>
  <c r="W6914" i="5"/>
  <c r="W6915" i="5"/>
  <c r="W6916" i="5"/>
  <c r="W6917" i="5"/>
  <c r="W6918" i="5"/>
  <c r="W6919" i="5"/>
  <c r="W6920" i="5"/>
  <c r="W6921" i="5"/>
  <c r="W6922" i="5"/>
  <c r="W6923" i="5"/>
  <c r="W6924" i="5"/>
  <c r="W6925" i="5"/>
  <c r="W6926" i="5"/>
  <c r="W6927" i="5"/>
  <c r="W6928" i="5"/>
  <c r="W6929" i="5"/>
  <c r="W6930" i="5"/>
  <c r="W6931" i="5"/>
  <c r="W6932" i="5"/>
  <c r="W6933" i="5"/>
  <c r="W6934" i="5"/>
  <c r="W6935" i="5"/>
  <c r="W6936" i="5"/>
  <c r="W6937" i="5"/>
  <c r="W6938" i="5"/>
  <c r="W6939" i="5"/>
  <c r="W6940" i="5"/>
  <c r="W6941" i="5"/>
  <c r="W6942" i="5"/>
  <c r="W6943" i="5"/>
  <c r="W6944" i="5"/>
  <c r="W6945" i="5"/>
  <c r="W6946" i="5"/>
  <c r="W6947" i="5"/>
  <c r="W6948" i="5"/>
  <c r="W6949" i="5"/>
  <c r="W6950" i="5"/>
  <c r="W6951" i="5"/>
  <c r="W6952" i="5"/>
  <c r="W6953" i="5"/>
  <c r="W6954" i="5"/>
  <c r="W6955" i="5"/>
  <c r="W6956" i="5"/>
  <c r="W6957" i="5"/>
  <c r="W6958" i="5"/>
  <c r="W6959" i="5"/>
  <c r="W6960" i="5"/>
  <c r="W6961" i="5"/>
  <c r="W6962" i="5"/>
  <c r="W6963" i="5"/>
  <c r="W6964" i="5"/>
  <c r="W6965" i="5"/>
  <c r="W6966" i="5"/>
  <c r="W6967" i="5"/>
  <c r="W6968" i="5"/>
  <c r="W6969" i="5"/>
  <c r="W6970" i="5"/>
  <c r="W6971" i="5"/>
  <c r="W6972" i="5"/>
  <c r="W6973" i="5"/>
  <c r="W6974" i="5"/>
  <c r="W6975" i="5"/>
  <c r="W6976" i="5"/>
  <c r="W6977" i="5"/>
  <c r="W6978" i="5"/>
  <c r="W6979" i="5"/>
  <c r="W6980" i="5"/>
  <c r="W6981" i="5"/>
  <c r="W6982" i="5"/>
  <c r="W6983" i="5"/>
  <c r="W6984" i="5"/>
  <c r="W6985" i="5"/>
  <c r="W6986" i="5"/>
  <c r="W6987" i="5"/>
  <c r="W6988" i="5"/>
  <c r="W6989" i="5"/>
  <c r="W6990" i="5"/>
  <c r="W6991" i="5"/>
  <c r="W6992" i="5"/>
  <c r="W6993" i="5"/>
  <c r="W6994" i="5"/>
  <c r="W6995" i="5"/>
  <c r="W6996" i="5"/>
  <c r="W6997" i="5"/>
  <c r="W6998" i="5"/>
  <c r="W6999" i="5"/>
  <c r="W7000" i="5"/>
  <c r="W7001" i="5"/>
  <c r="W7002" i="5"/>
  <c r="W7003" i="5"/>
  <c r="W7004" i="5"/>
  <c r="W7005" i="5"/>
  <c r="W7006" i="5"/>
  <c r="W7007" i="5"/>
  <c r="W7008" i="5"/>
  <c r="W7009" i="5"/>
  <c r="W7010" i="5"/>
  <c r="W7011" i="5"/>
  <c r="W7012" i="5"/>
  <c r="W7013" i="5"/>
  <c r="W7014" i="5"/>
  <c r="W7015" i="5"/>
  <c r="W7016" i="5"/>
  <c r="W7017" i="5"/>
  <c r="W7018" i="5"/>
  <c r="W7019" i="5"/>
  <c r="W7020" i="5"/>
  <c r="W7021" i="5"/>
  <c r="W7022" i="5"/>
  <c r="W7023" i="5"/>
  <c r="W7024" i="5"/>
  <c r="W7025" i="5"/>
  <c r="W7026" i="5"/>
  <c r="W7027" i="5"/>
  <c r="W7028" i="5"/>
  <c r="W7029" i="5"/>
  <c r="W7030" i="5"/>
  <c r="W7031" i="5"/>
  <c r="W7032" i="5"/>
  <c r="W7033" i="5"/>
  <c r="W7034" i="5"/>
  <c r="W7035" i="5"/>
  <c r="W7036" i="5"/>
  <c r="W7037" i="5"/>
  <c r="W7038" i="5"/>
  <c r="W7039" i="5"/>
  <c r="W7040" i="5"/>
  <c r="W7041" i="5"/>
  <c r="W7042" i="5"/>
  <c r="W7043" i="5"/>
  <c r="W7044" i="5"/>
  <c r="W7045" i="5"/>
  <c r="W7046" i="5"/>
  <c r="W7047" i="5"/>
  <c r="W7048" i="5"/>
  <c r="W7049" i="5"/>
  <c r="W7050" i="5"/>
  <c r="W7051" i="5"/>
  <c r="W7052" i="5"/>
  <c r="W7053" i="5"/>
  <c r="W7054" i="5"/>
  <c r="W7055" i="5"/>
  <c r="W7056" i="5"/>
  <c r="W7057" i="5"/>
  <c r="W7058" i="5"/>
  <c r="W7059" i="5"/>
  <c r="W7060" i="5"/>
  <c r="W7061" i="5"/>
  <c r="W7062" i="5"/>
  <c r="W7063" i="5"/>
  <c r="W7064" i="5"/>
  <c r="W7065" i="5"/>
  <c r="W7066" i="5"/>
  <c r="W7067" i="5"/>
  <c r="W7068" i="5"/>
  <c r="W7069" i="5"/>
  <c r="W7070" i="5"/>
  <c r="W7071" i="5"/>
  <c r="W7072" i="5"/>
  <c r="W7073" i="5"/>
  <c r="W7074" i="5"/>
  <c r="W7075" i="5"/>
  <c r="W7076" i="5"/>
  <c r="W7077" i="5"/>
  <c r="W7078" i="5"/>
  <c r="W7079" i="5"/>
  <c r="W7080" i="5"/>
  <c r="W7081" i="5"/>
  <c r="W7082" i="5"/>
  <c r="W7083" i="5"/>
  <c r="W7084" i="5"/>
  <c r="W7085" i="5"/>
  <c r="W7086" i="5"/>
  <c r="W7087" i="5"/>
  <c r="W7088" i="5"/>
  <c r="W7089" i="5"/>
  <c r="W7090" i="5"/>
  <c r="W7091" i="5"/>
  <c r="W7092" i="5"/>
  <c r="W7093" i="5"/>
  <c r="W7094" i="5"/>
  <c r="W7095" i="5"/>
  <c r="W7096" i="5"/>
  <c r="W7097" i="5"/>
  <c r="W7098" i="5"/>
  <c r="W7099" i="5"/>
  <c r="W7100" i="5"/>
  <c r="W7101" i="5"/>
  <c r="W7102" i="5"/>
  <c r="W7103" i="5"/>
  <c r="W7104" i="5"/>
  <c r="W7105" i="5"/>
  <c r="W7106" i="5"/>
  <c r="W7107" i="5"/>
  <c r="W7108" i="5"/>
  <c r="W7109" i="5"/>
  <c r="W7110" i="5"/>
  <c r="W7111" i="5"/>
  <c r="W7112" i="5"/>
  <c r="W7113" i="5"/>
  <c r="W7114" i="5"/>
  <c r="W7115" i="5"/>
  <c r="W7116" i="5"/>
  <c r="W7117" i="5"/>
  <c r="W7118" i="5"/>
  <c r="W7119" i="5"/>
  <c r="W7120" i="5"/>
  <c r="W7121" i="5"/>
  <c r="W7122" i="5"/>
  <c r="W7123" i="5"/>
  <c r="W7124" i="5"/>
  <c r="W7125" i="5"/>
  <c r="W7126" i="5"/>
  <c r="W7127" i="5"/>
  <c r="W7128" i="5"/>
  <c r="W7129" i="5"/>
  <c r="W7130" i="5"/>
  <c r="W7131" i="5"/>
  <c r="W7132" i="5"/>
  <c r="W7133" i="5"/>
  <c r="W7134" i="5"/>
  <c r="W7135" i="5"/>
  <c r="W7136" i="5"/>
  <c r="W7137" i="5"/>
  <c r="W7138" i="5"/>
  <c r="W7139" i="5"/>
  <c r="W7140" i="5"/>
  <c r="W7141" i="5"/>
  <c r="W7142" i="5"/>
  <c r="W7143" i="5"/>
  <c r="W7144" i="5"/>
  <c r="W7145" i="5"/>
  <c r="W7146" i="5"/>
  <c r="W7147" i="5"/>
  <c r="W7148" i="5"/>
  <c r="W7149" i="5"/>
  <c r="W7150" i="5"/>
  <c r="W7151" i="5"/>
  <c r="W7152" i="5"/>
  <c r="W7153" i="5"/>
  <c r="W7154" i="5"/>
  <c r="W7155" i="5"/>
  <c r="W7156" i="5"/>
  <c r="W7157" i="5"/>
  <c r="W7158" i="5"/>
  <c r="W7159" i="5"/>
  <c r="W7160" i="5"/>
  <c r="W7161" i="5"/>
  <c r="W7162" i="5"/>
  <c r="W7163" i="5"/>
  <c r="W7164" i="5"/>
  <c r="W7165" i="5"/>
  <c r="W7166" i="5"/>
  <c r="W7167" i="5"/>
  <c r="W7168" i="5"/>
  <c r="W7169" i="5"/>
  <c r="W7170" i="5"/>
  <c r="W7171" i="5"/>
  <c r="W7172" i="5"/>
  <c r="W7173" i="5"/>
  <c r="W7174" i="5"/>
  <c r="W7175" i="5"/>
  <c r="W7176" i="5"/>
  <c r="W7177" i="5"/>
  <c r="W7178" i="5"/>
  <c r="W7179" i="5"/>
  <c r="W7180" i="5"/>
  <c r="W7181" i="5"/>
  <c r="W7182" i="5"/>
  <c r="W7183" i="5"/>
  <c r="W7184" i="5"/>
  <c r="W7185" i="5"/>
  <c r="W7186" i="5"/>
  <c r="W7187" i="5"/>
  <c r="W7188" i="5"/>
  <c r="W7189" i="5"/>
  <c r="W7190" i="5"/>
  <c r="W7191" i="5"/>
  <c r="W7192" i="5"/>
  <c r="W7193" i="5"/>
  <c r="W7194" i="5"/>
  <c r="W7195" i="5"/>
  <c r="W7196" i="5"/>
  <c r="W7197" i="5"/>
  <c r="W7198" i="5"/>
  <c r="W7199" i="5"/>
  <c r="W7200" i="5"/>
  <c r="W7201" i="5"/>
  <c r="W7202" i="5"/>
  <c r="W7203" i="5"/>
  <c r="W7204" i="5"/>
  <c r="W7205" i="5"/>
  <c r="W7206" i="5"/>
  <c r="W7207" i="5"/>
  <c r="W7208" i="5"/>
  <c r="W7209" i="5"/>
  <c r="W7210" i="5"/>
  <c r="W7211" i="5"/>
  <c r="W7212" i="5"/>
  <c r="W7213" i="5"/>
  <c r="W7214" i="5"/>
  <c r="W7215" i="5"/>
  <c r="W7216" i="5"/>
  <c r="W7217" i="5"/>
  <c r="W7218" i="5"/>
  <c r="W7219" i="5"/>
  <c r="W7220" i="5"/>
  <c r="W7221" i="5"/>
  <c r="W7222" i="5"/>
  <c r="W7223" i="5"/>
  <c r="W7224" i="5"/>
  <c r="W7225" i="5"/>
  <c r="W7226" i="5"/>
  <c r="W7227" i="5"/>
  <c r="W7228" i="5"/>
  <c r="W7229" i="5"/>
  <c r="W7230" i="5"/>
  <c r="W7231" i="5"/>
  <c r="W7232" i="5"/>
  <c r="W7233" i="5"/>
  <c r="W7234" i="5"/>
  <c r="W7235" i="5"/>
  <c r="W7236" i="5"/>
  <c r="W7237" i="5"/>
  <c r="W7238" i="5"/>
  <c r="W7239" i="5"/>
  <c r="W7240" i="5"/>
  <c r="W7241" i="5"/>
  <c r="W7242" i="5"/>
  <c r="W7243" i="5"/>
  <c r="W7244" i="5"/>
  <c r="W7245" i="5"/>
  <c r="W7246" i="5"/>
  <c r="W7247" i="5"/>
  <c r="W7248" i="5"/>
  <c r="W7249" i="5"/>
  <c r="W7250" i="5"/>
  <c r="W7251" i="5"/>
  <c r="W7252" i="5"/>
  <c r="W7253" i="5"/>
  <c r="W7254" i="5"/>
  <c r="W7255" i="5"/>
  <c r="W7256" i="5"/>
  <c r="W7257" i="5"/>
  <c r="W7258" i="5"/>
  <c r="W7259" i="5"/>
  <c r="W7260" i="5"/>
  <c r="W7261" i="5"/>
  <c r="W7262" i="5"/>
  <c r="W7263" i="5"/>
  <c r="W7264" i="5"/>
  <c r="W7265" i="5"/>
  <c r="W7266" i="5"/>
  <c r="W7267" i="5"/>
  <c r="W7268" i="5"/>
  <c r="W7269" i="5"/>
  <c r="W7270" i="5"/>
  <c r="W7271" i="5"/>
  <c r="W7272" i="5"/>
  <c r="W7273" i="5"/>
  <c r="W7274" i="5"/>
  <c r="W7275" i="5"/>
  <c r="W7276" i="5"/>
  <c r="W7277" i="5"/>
  <c r="W7278" i="5"/>
  <c r="W7279" i="5"/>
  <c r="W7280" i="5"/>
  <c r="W7281" i="5"/>
  <c r="W7282" i="5"/>
  <c r="W7283" i="5"/>
  <c r="W7284" i="5"/>
  <c r="W7285" i="5"/>
  <c r="W7286" i="5"/>
  <c r="W7287" i="5"/>
  <c r="W7288" i="5"/>
  <c r="W7289" i="5"/>
  <c r="W7290" i="5"/>
  <c r="W7291" i="5"/>
  <c r="W7292" i="5"/>
  <c r="W7293" i="5"/>
  <c r="W7294" i="5"/>
  <c r="W7295" i="5"/>
  <c r="W7296" i="5"/>
  <c r="W7297" i="5"/>
  <c r="W7298" i="5"/>
  <c r="W7299" i="5"/>
  <c r="W7300" i="5"/>
  <c r="W7301" i="5"/>
  <c r="W7302" i="5"/>
  <c r="W7303" i="5"/>
  <c r="W7304" i="5"/>
  <c r="W7305" i="5"/>
  <c r="W7306" i="5"/>
  <c r="W7307" i="5"/>
  <c r="W7308" i="5"/>
  <c r="W7309" i="5"/>
  <c r="W7310" i="5"/>
  <c r="W7311" i="5"/>
  <c r="W7312" i="5"/>
  <c r="W7313" i="5"/>
  <c r="W7314" i="5"/>
  <c r="W7315" i="5"/>
  <c r="W7316" i="5"/>
  <c r="W7317" i="5"/>
  <c r="W7318" i="5"/>
  <c r="W7319" i="5"/>
  <c r="W7320" i="5"/>
  <c r="W7321" i="5"/>
  <c r="W7322" i="5"/>
  <c r="W7323" i="5"/>
  <c r="W7324" i="5"/>
  <c r="W7325" i="5"/>
  <c r="W7326" i="5"/>
  <c r="W7327" i="5"/>
  <c r="W7328" i="5"/>
  <c r="W7329" i="5"/>
  <c r="W7330" i="5"/>
  <c r="W7331" i="5"/>
  <c r="W7332" i="5"/>
  <c r="W7333" i="5"/>
  <c r="W7334" i="5"/>
  <c r="W7335" i="5"/>
  <c r="W7336" i="5"/>
  <c r="W7337" i="5"/>
  <c r="W7338" i="5"/>
  <c r="W7339" i="5"/>
  <c r="W7340" i="5"/>
  <c r="W7341" i="5"/>
  <c r="W7342" i="5"/>
  <c r="W7343" i="5"/>
  <c r="W7344" i="5"/>
  <c r="W7345" i="5"/>
  <c r="W7346" i="5"/>
  <c r="W7347" i="5"/>
  <c r="W7348" i="5"/>
  <c r="W7349" i="5"/>
  <c r="W7350" i="5"/>
  <c r="W7351" i="5"/>
  <c r="W7352" i="5"/>
  <c r="W7353" i="5"/>
  <c r="W7354" i="5"/>
  <c r="W7355" i="5"/>
  <c r="W7356" i="5"/>
  <c r="W7357" i="5"/>
  <c r="W7358" i="5"/>
  <c r="W7359" i="5"/>
  <c r="W7360" i="5"/>
  <c r="W7361" i="5"/>
  <c r="W7362" i="5"/>
  <c r="W7363" i="5"/>
  <c r="W7364" i="5"/>
  <c r="W7365" i="5"/>
  <c r="W7366" i="5"/>
  <c r="W7367" i="5"/>
  <c r="W7368" i="5"/>
  <c r="W7369" i="5"/>
  <c r="W7370" i="5"/>
  <c r="W7371" i="5"/>
  <c r="W7372" i="5"/>
  <c r="W7373" i="5"/>
  <c r="W7374" i="5"/>
  <c r="W7375" i="5"/>
  <c r="W7376" i="5"/>
  <c r="W7377" i="5"/>
  <c r="W7378" i="5"/>
  <c r="W7379" i="5"/>
  <c r="W7380" i="5"/>
  <c r="W7381" i="5"/>
  <c r="W7382" i="5"/>
  <c r="W7383" i="5"/>
  <c r="W7384" i="5"/>
  <c r="W7385" i="5"/>
  <c r="W7386" i="5"/>
  <c r="W7387" i="5"/>
  <c r="W7388" i="5"/>
  <c r="W7389" i="5"/>
  <c r="W7390" i="5"/>
  <c r="W7391" i="5"/>
  <c r="W7392" i="5"/>
  <c r="W7393" i="5"/>
  <c r="W7394" i="5"/>
  <c r="W7395" i="5"/>
  <c r="W7396" i="5"/>
  <c r="W7397" i="5"/>
  <c r="W7398" i="5"/>
  <c r="W7399" i="5"/>
  <c r="W7400" i="5"/>
  <c r="W7401" i="5"/>
  <c r="W7402" i="5"/>
  <c r="W7403" i="5"/>
  <c r="W7404" i="5"/>
  <c r="W7405" i="5"/>
  <c r="W7406" i="5"/>
  <c r="W7407" i="5"/>
  <c r="W7408" i="5"/>
  <c r="W7409" i="5"/>
  <c r="W7410" i="5"/>
  <c r="W7411" i="5"/>
  <c r="W7412" i="5"/>
  <c r="W7413" i="5"/>
  <c r="W7414" i="5"/>
  <c r="W7415" i="5"/>
  <c r="W7416" i="5"/>
  <c r="W7417" i="5"/>
  <c r="W7418" i="5"/>
  <c r="W7419" i="5"/>
  <c r="W7420" i="5"/>
  <c r="W7421" i="5"/>
  <c r="W7422" i="5"/>
  <c r="W7423" i="5"/>
  <c r="W7424" i="5"/>
  <c r="W7425" i="5"/>
  <c r="W7426" i="5"/>
  <c r="W7427" i="5"/>
  <c r="W7428" i="5"/>
  <c r="W7429" i="5"/>
  <c r="W7430" i="5"/>
  <c r="W7431" i="5"/>
  <c r="W7432" i="5"/>
  <c r="W7433" i="5"/>
  <c r="W7434" i="5"/>
  <c r="W7435" i="5"/>
  <c r="W7436" i="5"/>
  <c r="W7437" i="5"/>
  <c r="W7438" i="5"/>
  <c r="W7439" i="5"/>
  <c r="W7440" i="5"/>
  <c r="W7441" i="5"/>
  <c r="W7442" i="5"/>
  <c r="W7443" i="5"/>
  <c r="W7444" i="5"/>
  <c r="W7445" i="5"/>
  <c r="W7446" i="5"/>
  <c r="W7447" i="5"/>
  <c r="W7448" i="5"/>
  <c r="W7449" i="5"/>
  <c r="W7450" i="5"/>
  <c r="W7451" i="5"/>
  <c r="W7452" i="5"/>
  <c r="W7453" i="5"/>
  <c r="W7454" i="5"/>
  <c r="W7455" i="5"/>
  <c r="W7456" i="5"/>
  <c r="W7457" i="5"/>
  <c r="W7458" i="5"/>
  <c r="W7459" i="5"/>
  <c r="W7460" i="5"/>
  <c r="W7461" i="5"/>
  <c r="W7462" i="5"/>
  <c r="W7463" i="5"/>
  <c r="W7464" i="5"/>
  <c r="W7465" i="5"/>
  <c r="W7466" i="5"/>
  <c r="W7467" i="5"/>
  <c r="W7468" i="5"/>
  <c r="W7469" i="5"/>
  <c r="W7470" i="5"/>
  <c r="W7471" i="5"/>
  <c r="W7472" i="5"/>
  <c r="W7473" i="5"/>
  <c r="W7474" i="5"/>
  <c r="W7475" i="5"/>
  <c r="W7476" i="5"/>
  <c r="W7477" i="5"/>
  <c r="W7478" i="5"/>
  <c r="W7479" i="5"/>
  <c r="W7480" i="5"/>
  <c r="W7481" i="5"/>
  <c r="W7482" i="5"/>
  <c r="W7483" i="5"/>
  <c r="W7484" i="5"/>
  <c r="W7485" i="5"/>
  <c r="W7486" i="5"/>
  <c r="W7487" i="5"/>
  <c r="W7488" i="5"/>
  <c r="W7489" i="5"/>
  <c r="W7490" i="5"/>
  <c r="W7491" i="5"/>
  <c r="W7492" i="5"/>
  <c r="W7493" i="5"/>
  <c r="W7494" i="5"/>
  <c r="W7495" i="5"/>
  <c r="W7496" i="5"/>
  <c r="W7497" i="5"/>
  <c r="W7498" i="5"/>
  <c r="W7499" i="5"/>
  <c r="W7500" i="5"/>
  <c r="W7501" i="5"/>
  <c r="W7502" i="5"/>
  <c r="W7503" i="5"/>
  <c r="W7504" i="5"/>
  <c r="W7505" i="5"/>
  <c r="W7506" i="5"/>
  <c r="W7507" i="5"/>
  <c r="W7508" i="5"/>
  <c r="W7509" i="5"/>
  <c r="W7510" i="5"/>
  <c r="W7511" i="5"/>
  <c r="W7512" i="5"/>
  <c r="W7513" i="5"/>
  <c r="W7514" i="5"/>
  <c r="W7515" i="5"/>
  <c r="W7516" i="5"/>
  <c r="W7517" i="5"/>
  <c r="W7518" i="5"/>
  <c r="W7519" i="5"/>
  <c r="W7520" i="5"/>
  <c r="W7521" i="5"/>
  <c r="W7522" i="5"/>
  <c r="W7523" i="5"/>
  <c r="W7524" i="5"/>
  <c r="W7525" i="5"/>
  <c r="W7526" i="5"/>
  <c r="W7527" i="5"/>
  <c r="W7528" i="5"/>
  <c r="W7529" i="5"/>
  <c r="W7530" i="5"/>
  <c r="W7531" i="5"/>
  <c r="W7532" i="5"/>
  <c r="W7533" i="5"/>
  <c r="W7534" i="5"/>
  <c r="W7535" i="5"/>
  <c r="W7536" i="5"/>
  <c r="W7537" i="5"/>
  <c r="W7538" i="5"/>
  <c r="W7539" i="5"/>
  <c r="W7540" i="5"/>
  <c r="W7541" i="5"/>
  <c r="W7542" i="5"/>
  <c r="W7543" i="5"/>
  <c r="W7544" i="5"/>
  <c r="W7545" i="5"/>
  <c r="W7546" i="5"/>
  <c r="W7547" i="5"/>
  <c r="W7548" i="5"/>
  <c r="W7549" i="5"/>
  <c r="W7550" i="5"/>
  <c r="W7551" i="5"/>
  <c r="W7552" i="5"/>
  <c r="W7553" i="5"/>
  <c r="W7554" i="5"/>
  <c r="W7555" i="5"/>
  <c r="W7556" i="5"/>
  <c r="W7557" i="5"/>
  <c r="W7558" i="5"/>
  <c r="W7559" i="5"/>
  <c r="W7560" i="5"/>
  <c r="W7561" i="5"/>
  <c r="W7562" i="5"/>
  <c r="W7563" i="5"/>
  <c r="W7564" i="5"/>
  <c r="W7565" i="5"/>
  <c r="W7566" i="5"/>
  <c r="W7567" i="5"/>
  <c r="W7568" i="5"/>
  <c r="W7569" i="5"/>
  <c r="W7570" i="5"/>
  <c r="W7571" i="5"/>
  <c r="W7572" i="5"/>
  <c r="W7573" i="5"/>
  <c r="W7574" i="5"/>
  <c r="W7575" i="5"/>
  <c r="W7576" i="5"/>
  <c r="W7577" i="5"/>
  <c r="W7578" i="5"/>
  <c r="W7579" i="5"/>
  <c r="W7580" i="5"/>
  <c r="W7581" i="5"/>
  <c r="W7582" i="5"/>
  <c r="W7583" i="5"/>
  <c r="W7584" i="5"/>
  <c r="W7585" i="5"/>
  <c r="W7586" i="5"/>
  <c r="W7587" i="5"/>
  <c r="W7588" i="5"/>
  <c r="W7589" i="5"/>
  <c r="W7590" i="5"/>
  <c r="W7591" i="5"/>
  <c r="W7592" i="5"/>
  <c r="W7593" i="5"/>
  <c r="W7594" i="5"/>
  <c r="W7595" i="5"/>
  <c r="W7596" i="5"/>
  <c r="W7597" i="5"/>
  <c r="W7598" i="5"/>
  <c r="W7599" i="5"/>
  <c r="W7600" i="5"/>
  <c r="W7601" i="5"/>
  <c r="W7602" i="5"/>
  <c r="W7603" i="5"/>
  <c r="W7604" i="5"/>
  <c r="W7605" i="5"/>
  <c r="W7606" i="5"/>
  <c r="W7607" i="5"/>
  <c r="W7608" i="5"/>
  <c r="W7609" i="5"/>
  <c r="W7610" i="5"/>
  <c r="W7611" i="5"/>
  <c r="W7612" i="5"/>
  <c r="W7613" i="5"/>
  <c r="W7614" i="5"/>
  <c r="W7615" i="5"/>
  <c r="W7616" i="5"/>
  <c r="W7617" i="5"/>
  <c r="W7618" i="5"/>
  <c r="W7619" i="5"/>
  <c r="W7620" i="5"/>
  <c r="W7621" i="5"/>
  <c r="W7622" i="5"/>
  <c r="W7623" i="5"/>
  <c r="W7624" i="5"/>
  <c r="W7625" i="5"/>
  <c r="W7626" i="5"/>
  <c r="W7627" i="5"/>
  <c r="W7628" i="5"/>
  <c r="W7629" i="5"/>
  <c r="W7630" i="5"/>
  <c r="W7631" i="5"/>
  <c r="W7632" i="5"/>
  <c r="W7633" i="5"/>
  <c r="W7634" i="5"/>
  <c r="W7635" i="5"/>
  <c r="W7636" i="5"/>
  <c r="W7637" i="5"/>
  <c r="W7638" i="5"/>
  <c r="W7639" i="5"/>
  <c r="W7640" i="5"/>
  <c r="W7641" i="5"/>
  <c r="W7642" i="5"/>
  <c r="W7643" i="5"/>
  <c r="W7644" i="5"/>
  <c r="W7645" i="5"/>
  <c r="W7646" i="5"/>
  <c r="W7647" i="5"/>
  <c r="W7648" i="5"/>
  <c r="W7649" i="5"/>
  <c r="W7650" i="5"/>
  <c r="W7651" i="5"/>
  <c r="W7652" i="5"/>
  <c r="W7653" i="5"/>
  <c r="W7654" i="5"/>
  <c r="W7655" i="5"/>
  <c r="W7656" i="5"/>
  <c r="W7657" i="5"/>
  <c r="W7658" i="5"/>
  <c r="W7659" i="5"/>
  <c r="W7660" i="5"/>
  <c r="W7661" i="5"/>
  <c r="W7662" i="5"/>
  <c r="W7663" i="5"/>
  <c r="W7664" i="5"/>
  <c r="W7665" i="5"/>
  <c r="W7666" i="5"/>
  <c r="W7667" i="5"/>
  <c r="W7668" i="5"/>
  <c r="W7669" i="5"/>
  <c r="W7670" i="5"/>
  <c r="W7671" i="5"/>
  <c r="W7672" i="5"/>
  <c r="W7673" i="5"/>
  <c r="W7674" i="5"/>
  <c r="W7675" i="5"/>
  <c r="W7676" i="5"/>
  <c r="W7677" i="5"/>
  <c r="W7678" i="5"/>
  <c r="W7679" i="5"/>
  <c r="W7680" i="5"/>
  <c r="W7681" i="5"/>
  <c r="W7682" i="5"/>
  <c r="W7683" i="5"/>
  <c r="W7684" i="5"/>
  <c r="W7685" i="5"/>
  <c r="W7686" i="5"/>
  <c r="W7687" i="5"/>
  <c r="W7688" i="5"/>
  <c r="W7689" i="5"/>
  <c r="W7690" i="5"/>
  <c r="W7691" i="5"/>
  <c r="W7692" i="5"/>
  <c r="W7693" i="5"/>
  <c r="W7694" i="5"/>
  <c r="W7695" i="5"/>
  <c r="W7696" i="5"/>
  <c r="W7697" i="5"/>
  <c r="W7698" i="5"/>
  <c r="W7699" i="5"/>
  <c r="W7700" i="5"/>
  <c r="W7701" i="5"/>
  <c r="W7702" i="5"/>
  <c r="W7703" i="5"/>
  <c r="W7704" i="5"/>
  <c r="W7705" i="5"/>
  <c r="W7706" i="5"/>
  <c r="W7707" i="5"/>
  <c r="W7708" i="5"/>
  <c r="W7709" i="5"/>
  <c r="W7710" i="5"/>
  <c r="W7711" i="5"/>
  <c r="W7712" i="5"/>
  <c r="W7713" i="5"/>
  <c r="W7714" i="5"/>
  <c r="W7715" i="5"/>
  <c r="W7716" i="5"/>
  <c r="W7717" i="5"/>
  <c r="W7718" i="5"/>
  <c r="W7719" i="5"/>
  <c r="W7720" i="5"/>
  <c r="W7721" i="5"/>
  <c r="W7722" i="5"/>
  <c r="W7723" i="5"/>
  <c r="W7724" i="5"/>
  <c r="W7725" i="5"/>
  <c r="W7726" i="5"/>
  <c r="W7727" i="5"/>
  <c r="W7728" i="5"/>
  <c r="W7729" i="5"/>
  <c r="W7730" i="5"/>
  <c r="W7731" i="5"/>
  <c r="W7732" i="5"/>
  <c r="W7733" i="5"/>
  <c r="W7734" i="5"/>
  <c r="W7735" i="5"/>
  <c r="W7736" i="5"/>
  <c r="W7737" i="5"/>
  <c r="W7738" i="5"/>
  <c r="W7739" i="5"/>
  <c r="W7740" i="5"/>
  <c r="W7741" i="5"/>
  <c r="W7742" i="5"/>
  <c r="W7743" i="5"/>
  <c r="W7744" i="5"/>
  <c r="W7745" i="5"/>
  <c r="W7746" i="5"/>
  <c r="W7747" i="5"/>
  <c r="W7748" i="5"/>
  <c r="W7749" i="5"/>
  <c r="W7750" i="5"/>
  <c r="W7751" i="5"/>
  <c r="W7752" i="5"/>
  <c r="W7753" i="5"/>
  <c r="W7754" i="5"/>
  <c r="W7755" i="5"/>
  <c r="W7756" i="5"/>
  <c r="W7757" i="5"/>
  <c r="W7758" i="5"/>
  <c r="W7759" i="5"/>
  <c r="W7760" i="5"/>
  <c r="W7761" i="5"/>
  <c r="W7762" i="5"/>
  <c r="W7763" i="5"/>
  <c r="W7764" i="5"/>
  <c r="W7765" i="5"/>
  <c r="W7766" i="5"/>
  <c r="W7767" i="5"/>
  <c r="W7768" i="5"/>
  <c r="W7769" i="5"/>
  <c r="W7770" i="5"/>
  <c r="W7771" i="5"/>
  <c r="W7772" i="5"/>
  <c r="W7773" i="5"/>
  <c r="W7774" i="5"/>
  <c r="W7775" i="5"/>
  <c r="W7776" i="5"/>
  <c r="W7777" i="5"/>
  <c r="W7778" i="5"/>
  <c r="W7779" i="5"/>
  <c r="W7780" i="5"/>
  <c r="W7781" i="5"/>
  <c r="W7782" i="5"/>
  <c r="W7783" i="5"/>
  <c r="W7784" i="5"/>
  <c r="W7785" i="5"/>
  <c r="W7786" i="5"/>
  <c r="W7787" i="5"/>
  <c r="W7788" i="5"/>
  <c r="W7789" i="5"/>
  <c r="W7790" i="5"/>
  <c r="W7791" i="5"/>
  <c r="W7792" i="5"/>
  <c r="W7793" i="5"/>
  <c r="W7794" i="5"/>
  <c r="W7795" i="5"/>
  <c r="W7796" i="5"/>
  <c r="W7797" i="5"/>
  <c r="W7798" i="5"/>
  <c r="W7799" i="5"/>
  <c r="W7800" i="5"/>
  <c r="W7801" i="5"/>
  <c r="W7802" i="5"/>
  <c r="W7803" i="5"/>
  <c r="W7804" i="5"/>
  <c r="W7805" i="5"/>
  <c r="W7806" i="5"/>
  <c r="W7807" i="5"/>
  <c r="W7808" i="5"/>
  <c r="W7809" i="5"/>
  <c r="W7810" i="5"/>
  <c r="W7811" i="5"/>
  <c r="W7812" i="5"/>
  <c r="W7813" i="5"/>
  <c r="W7814" i="5"/>
  <c r="W7815" i="5"/>
  <c r="W7816" i="5"/>
  <c r="W7817" i="5"/>
  <c r="W7818" i="5"/>
  <c r="W7819" i="5"/>
  <c r="W7820" i="5"/>
  <c r="W7821" i="5"/>
  <c r="W7822" i="5"/>
  <c r="W7823" i="5"/>
  <c r="W7824" i="5"/>
  <c r="W7825" i="5"/>
  <c r="W7826" i="5"/>
  <c r="W7827" i="5"/>
  <c r="W7828" i="5"/>
  <c r="W7829" i="5"/>
  <c r="W7830" i="5"/>
  <c r="W7831" i="5"/>
  <c r="W7832" i="5"/>
  <c r="W7833" i="5"/>
  <c r="W7834" i="5"/>
  <c r="W7835" i="5"/>
  <c r="W7836" i="5"/>
  <c r="W7837" i="5"/>
  <c r="W7838" i="5"/>
  <c r="W7839" i="5"/>
  <c r="W7840" i="5"/>
  <c r="W7841" i="5"/>
  <c r="W7842" i="5"/>
  <c r="W7843" i="5"/>
  <c r="W7844" i="5"/>
  <c r="W7845" i="5"/>
  <c r="W7846" i="5"/>
  <c r="W7847" i="5"/>
  <c r="W7848" i="5"/>
  <c r="W7849" i="5"/>
  <c r="W7850" i="5"/>
  <c r="W7851" i="5"/>
  <c r="W7852" i="5"/>
  <c r="W7853" i="5"/>
  <c r="W7854" i="5"/>
  <c r="W7855" i="5"/>
  <c r="W7856" i="5"/>
  <c r="W7857" i="5"/>
  <c r="W7858" i="5"/>
  <c r="W7859" i="5"/>
  <c r="W7860" i="5"/>
  <c r="W7861" i="5"/>
  <c r="W7862" i="5"/>
  <c r="W7863" i="5"/>
  <c r="W7864" i="5"/>
  <c r="W7865" i="5"/>
  <c r="W7866" i="5"/>
  <c r="W7867" i="5"/>
  <c r="W7868" i="5"/>
  <c r="W7869" i="5"/>
  <c r="W7870" i="5"/>
  <c r="W7871" i="5"/>
  <c r="W7872" i="5"/>
  <c r="W7873" i="5"/>
  <c r="W7874" i="5"/>
  <c r="W7875" i="5"/>
  <c r="W7876" i="5"/>
  <c r="W7877" i="5"/>
  <c r="W7878" i="5"/>
  <c r="W7879" i="5"/>
  <c r="W7880" i="5"/>
  <c r="W7881" i="5"/>
  <c r="W7882" i="5"/>
  <c r="W7883" i="5"/>
  <c r="W7884" i="5"/>
  <c r="W7885" i="5"/>
  <c r="W7886" i="5"/>
  <c r="W7887" i="5"/>
  <c r="W7888" i="5"/>
  <c r="W7889" i="5"/>
  <c r="W7890" i="5"/>
  <c r="W7891" i="5"/>
  <c r="W7892" i="5"/>
  <c r="W7893" i="5"/>
  <c r="W7894" i="5"/>
  <c r="W7895" i="5"/>
  <c r="W7896" i="5"/>
  <c r="W7897" i="5"/>
  <c r="W7898" i="5"/>
  <c r="W7899" i="5"/>
  <c r="W7900" i="5"/>
  <c r="W7901" i="5"/>
  <c r="W7902" i="5"/>
  <c r="W7903" i="5"/>
  <c r="W7904" i="5"/>
  <c r="W7905" i="5"/>
  <c r="W7906" i="5"/>
  <c r="W7907" i="5"/>
  <c r="W7908" i="5"/>
  <c r="W7909" i="5"/>
  <c r="W7910" i="5"/>
  <c r="W7911" i="5"/>
  <c r="W7912" i="5"/>
  <c r="W7913" i="5"/>
  <c r="W7914" i="5"/>
  <c r="W7915" i="5"/>
  <c r="W7916" i="5"/>
  <c r="W7917" i="5"/>
  <c r="W7918" i="5"/>
  <c r="W7919" i="5"/>
  <c r="W7920" i="5"/>
  <c r="W7921" i="5"/>
  <c r="W7922" i="5"/>
  <c r="W7923" i="5"/>
  <c r="W7924" i="5"/>
  <c r="W7925" i="5"/>
  <c r="W7926" i="5"/>
  <c r="W7927" i="5"/>
  <c r="W7928" i="5"/>
  <c r="W7929" i="5"/>
  <c r="W7930" i="5"/>
  <c r="W7931" i="5"/>
  <c r="W7932" i="5"/>
  <c r="W7933" i="5"/>
  <c r="W7934" i="5"/>
  <c r="W7935" i="5"/>
  <c r="W7936" i="5"/>
  <c r="W7937" i="5"/>
  <c r="W7938" i="5"/>
  <c r="W7939" i="5"/>
  <c r="W7940" i="5"/>
  <c r="W7941" i="5"/>
  <c r="W7942" i="5"/>
  <c r="W7943" i="5"/>
  <c r="W7944" i="5"/>
  <c r="W7945" i="5"/>
  <c r="W7946" i="5"/>
  <c r="W7947" i="5"/>
  <c r="W7948" i="5"/>
  <c r="W7949" i="5"/>
  <c r="W7950" i="5"/>
  <c r="W7951" i="5"/>
  <c r="W7952" i="5"/>
  <c r="W7953" i="5"/>
  <c r="W7954" i="5"/>
  <c r="W7955" i="5"/>
  <c r="W7956" i="5"/>
  <c r="W7957" i="5"/>
  <c r="W7958" i="5"/>
  <c r="W7959" i="5"/>
  <c r="W7960" i="5"/>
  <c r="W7961" i="5"/>
  <c r="W7962" i="5"/>
  <c r="W7963" i="5"/>
  <c r="W7964" i="5"/>
  <c r="W7965" i="5"/>
  <c r="W7966" i="5"/>
  <c r="W7967" i="5"/>
  <c r="W7968" i="5"/>
  <c r="W7969" i="5"/>
  <c r="W7970" i="5"/>
  <c r="W7971" i="5"/>
  <c r="W7972" i="5"/>
  <c r="W7973" i="5"/>
  <c r="W7974" i="5"/>
  <c r="W7975" i="5"/>
  <c r="W7976" i="5"/>
  <c r="W7977" i="5"/>
  <c r="W7978" i="5"/>
  <c r="W7979" i="5"/>
  <c r="W7980" i="5"/>
  <c r="W7981" i="5"/>
  <c r="W7982" i="5"/>
  <c r="W7983" i="5"/>
  <c r="W7984" i="5"/>
  <c r="W7985" i="5"/>
  <c r="W7986" i="5"/>
  <c r="W7987" i="5"/>
  <c r="W7988" i="5"/>
  <c r="W7989" i="5"/>
  <c r="W7990" i="5"/>
  <c r="W7991" i="5"/>
  <c r="W7992" i="5"/>
  <c r="W7993" i="5"/>
  <c r="W7994" i="5"/>
  <c r="W7995" i="5"/>
  <c r="W7996" i="5"/>
  <c r="W7997" i="5"/>
  <c r="W7998" i="5"/>
  <c r="W7999" i="5"/>
  <c r="W8000" i="5"/>
  <c r="W8001" i="5"/>
  <c r="W8002" i="5"/>
  <c r="W8003" i="5"/>
  <c r="W8004" i="5"/>
  <c r="W8005" i="5"/>
  <c r="W8006" i="5"/>
  <c r="W8007" i="5"/>
  <c r="W8008" i="5"/>
  <c r="W8009" i="5"/>
  <c r="W8010" i="5"/>
  <c r="W8011" i="5"/>
  <c r="W8012" i="5"/>
  <c r="W8013" i="5"/>
  <c r="W8014" i="5"/>
  <c r="W8015" i="5"/>
  <c r="W8016" i="5"/>
  <c r="W8017" i="5"/>
  <c r="W8018" i="5"/>
  <c r="W8019" i="5"/>
  <c r="W8020" i="5"/>
  <c r="W8021" i="5"/>
  <c r="W8022" i="5"/>
  <c r="W8023" i="5"/>
  <c r="W8024" i="5"/>
  <c r="W8025" i="5"/>
  <c r="W8026" i="5"/>
  <c r="W8027" i="5"/>
  <c r="W8028" i="5"/>
  <c r="W8029" i="5"/>
  <c r="W8030" i="5"/>
  <c r="W8031" i="5"/>
  <c r="W8032" i="5"/>
  <c r="W8033" i="5"/>
  <c r="W8034" i="5"/>
  <c r="W8035" i="5"/>
  <c r="W8036" i="5"/>
  <c r="W8037" i="5"/>
  <c r="W8038" i="5"/>
  <c r="W8039" i="5"/>
  <c r="W8040" i="5"/>
  <c r="W8041" i="5"/>
  <c r="W8042" i="5"/>
  <c r="W8043" i="5"/>
  <c r="W8044" i="5"/>
  <c r="W8045" i="5"/>
  <c r="W8046" i="5"/>
  <c r="W8047" i="5"/>
  <c r="W8048" i="5"/>
  <c r="W8049" i="5"/>
  <c r="W8050" i="5"/>
  <c r="W8051" i="5"/>
  <c r="W8052" i="5"/>
  <c r="W8053" i="5"/>
  <c r="W8054" i="5"/>
  <c r="W8055" i="5"/>
  <c r="W8056" i="5"/>
  <c r="W8057" i="5"/>
  <c r="W8058" i="5"/>
  <c r="W8059" i="5"/>
  <c r="W8060" i="5"/>
  <c r="W8061" i="5"/>
  <c r="W8062" i="5"/>
  <c r="W8063" i="5"/>
  <c r="W8064" i="5"/>
  <c r="W8065" i="5"/>
  <c r="W8066" i="5"/>
  <c r="W8067" i="5"/>
  <c r="W8068" i="5"/>
  <c r="W8069" i="5"/>
  <c r="W8070" i="5"/>
  <c r="W8071" i="5"/>
  <c r="W8072" i="5"/>
  <c r="W8073" i="5"/>
  <c r="W8074" i="5"/>
  <c r="W8075" i="5"/>
  <c r="W8076" i="5"/>
  <c r="W8077" i="5"/>
  <c r="W8078" i="5"/>
  <c r="W8079" i="5"/>
  <c r="W8080" i="5"/>
  <c r="W8081" i="5"/>
  <c r="W8082" i="5"/>
  <c r="W8083" i="5"/>
  <c r="W8084" i="5"/>
  <c r="W8085" i="5"/>
  <c r="W8086" i="5"/>
  <c r="W8087" i="5"/>
  <c r="W8088" i="5"/>
  <c r="W8089" i="5"/>
  <c r="W8090" i="5"/>
  <c r="W8091" i="5"/>
  <c r="W8092" i="5"/>
  <c r="W8093" i="5"/>
  <c r="W8094" i="5"/>
  <c r="W8095" i="5"/>
  <c r="W8096" i="5"/>
  <c r="W8097" i="5"/>
  <c r="W8098" i="5"/>
  <c r="W8099" i="5"/>
  <c r="W8100" i="5"/>
  <c r="W8101" i="5"/>
  <c r="W8102" i="5"/>
  <c r="W8103" i="5"/>
  <c r="W8104" i="5"/>
  <c r="W8105" i="5"/>
  <c r="W8106" i="5"/>
  <c r="W8107" i="5"/>
  <c r="W8108" i="5"/>
  <c r="W8109" i="5"/>
  <c r="W8110" i="5"/>
  <c r="W8111" i="5"/>
  <c r="W8112" i="5"/>
  <c r="W8113" i="5"/>
  <c r="W8114" i="5"/>
  <c r="W8115" i="5"/>
  <c r="W8116" i="5"/>
  <c r="W8117" i="5"/>
  <c r="W8118" i="5"/>
  <c r="W8119" i="5"/>
  <c r="W8120" i="5"/>
  <c r="W8121" i="5"/>
  <c r="W8122" i="5"/>
  <c r="W8123" i="5"/>
  <c r="W8124" i="5"/>
  <c r="W8125" i="5"/>
  <c r="W8126" i="5"/>
  <c r="W8127" i="5"/>
  <c r="W8128" i="5"/>
  <c r="W8129" i="5"/>
  <c r="W8130" i="5"/>
  <c r="W8131" i="5"/>
  <c r="W8132" i="5"/>
  <c r="W8133" i="5"/>
  <c r="W8134" i="5"/>
  <c r="W8135" i="5"/>
  <c r="W8136" i="5"/>
  <c r="W8137" i="5"/>
  <c r="W8138" i="5"/>
  <c r="W8139" i="5"/>
  <c r="W8140" i="5"/>
  <c r="W8141" i="5"/>
  <c r="W8142" i="5"/>
  <c r="W8143" i="5"/>
  <c r="W8144" i="5"/>
  <c r="W8145" i="5"/>
  <c r="W8146" i="5"/>
  <c r="W8147" i="5"/>
  <c r="W8148" i="5"/>
  <c r="W8149" i="5"/>
  <c r="W8150" i="5"/>
  <c r="W8151" i="5"/>
  <c r="W8152" i="5"/>
  <c r="W8153" i="5"/>
  <c r="W8154" i="5"/>
  <c r="W8155" i="5"/>
  <c r="W8156" i="5"/>
  <c r="W8157" i="5"/>
  <c r="W8158" i="5"/>
  <c r="W8159" i="5"/>
  <c r="W8160" i="5"/>
  <c r="W8161" i="5"/>
  <c r="W8162" i="5"/>
  <c r="W8163" i="5"/>
  <c r="W8164" i="5"/>
  <c r="W8165" i="5"/>
  <c r="W8166" i="5"/>
  <c r="W8167" i="5"/>
  <c r="W8168" i="5"/>
  <c r="W8169" i="5"/>
  <c r="W8170" i="5"/>
  <c r="W8171" i="5"/>
  <c r="W8172" i="5"/>
  <c r="W8173" i="5"/>
  <c r="W8174" i="5"/>
  <c r="W8175" i="5"/>
  <c r="W8176" i="5"/>
  <c r="W8177" i="5"/>
  <c r="W8178" i="5"/>
  <c r="W8179" i="5"/>
  <c r="W8180" i="5"/>
  <c r="W8181" i="5"/>
  <c r="W8182" i="5"/>
  <c r="W8183" i="5"/>
  <c r="W8184" i="5"/>
  <c r="W8185" i="5"/>
  <c r="W8186" i="5"/>
  <c r="W8187" i="5"/>
  <c r="W8188" i="5"/>
  <c r="W8189" i="5"/>
  <c r="W8190" i="5"/>
  <c r="W8191" i="5"/>
  <c r="W8192" i="5"/>
  <c r="W8193" i="5"/>
  <c r="W8194" i="5"/>
  <c r="W8195" i="5"/>
  <c r="W8196" i="5"/>
  <c r="W8197" i="5"/>
  <c r="W8198" i="5"/>
  <c r="W8199" i="5"/>
  <c r="W8200" i="5"/>
  <c r="W8201" i="5"/>
  <c r="W8202" i="5"/>
  <c r="W8203" i="5"/>
  <c r="W8204" i="5"/>
  <c r="W8205" i="5"/>
  <c r="W8206" i="5"/>
  <c r="W8207" i="5"/>
  <c r="W8208" i="5"/>
  <c r="W8209" i="5"/>
  <c r="W8210" i="5"/>
  <c r="W8211" i="5"/>
  <c r="W8212" i="5"/>
  <c r="W8213" i="5"/>
  <c r="W8214" i="5"/>
  <c r="W8215" i="5"/>
  <c r="W8216" i="5"/>
  <c r="W8217" i="5"/>
  <c r="W8218" i="5"/>
  <c r="W8219" i="5"/>
  <c r="W8220" i="5"/>
  <c r="W8221" i="5"/>
  <c r="W8222" i="5"/>
  <c r="W8223" i="5"/>
  <c r="W8224" i="5"/>
  <c r="W8225" i="5"/>
  <c r="W8226" i="5"/>
  <c r="W8227" i="5"/>
  <c r="W8228" i="5"/>
  <c r="W8229" i="5"/>
  <c r="W8230" i="5"/>
  <c r="W8231" i="5"/>
  <c r="W8232" i="5"/>
  <c r="W8233" i="5"/>
  <c r="W8234" i="5"/>
  <c r="W8235" i="5"/>
  <c r="W8236" i="5"/>
  <c r="W8237" i="5"/>
  <c r="W8238" i="5"/>
  <c r="W8239" i="5"/>
  <c r="W8240" i="5"/>
  <c r="W8241" i="5"/>
  <c r="W8242" i="5"/>
  <c r="W8243" i="5"/>
  <c r="W8244" i="5"/>
  <c r="W8245" i="5"/>
  <c r="W8246" i="5"/>
  <c r="W8247" i="5"/>
  <c r="W8248" i="5"/>
  <c r="W8249" i="5"/>
  <c r="W8250" i="5"/>
  <c r="W8251" i="5"/>
  <c r="W8252" i="5"/>
  <c r="W8253" i="5"/>
  <c r="W8254" i="5"/>
  <c r="W8255" i="5"/>
  <c r="W8256" i="5"/>
  <c r="W8257" i="5"/>
  <c r="W8258" i="5"/>
  <c r="W8259" i="5"/>
  <c r="W8260" i="5"/>
  <c r="W8261" i="5"/>
  <c r="W8262" i="5"/>
  <c r="W8263" i="5"/>
  <c r="W8264" i="5"/>
  <c r="W8265" i="5"/>
  <c r="W8266" i="5"/>
  <c r="W8267" i="5"/>
  <c r="W8268" i="5"/>
  <c r="W8269" i="5"/>
  <c r="W8270" i="5"/>
  <c r="W8271" i="5"/>
  <c r="W8272" i="5"/>
  <c r="W8273" i="5"/>
  <c r="W8274" i="5"/>
  <c r="W8275" i="5"/>
  <c r="W8276" i="5"/>
  <c r="W8277" i="5"/>
  <c r="W8278" i="5"/>
  <c r="W8279" i="5"/>
  <c r="W8280" i="5"/>
  <c r="W8281" i="5"/>
  <c r="W8282" i="5"/>
  <c r="W8283" i="5"/>
  <c r="W8284" i="5"/>
  <c r="W8285" i="5"/>
  <c r="W8286" i="5"/>
  <c r="W8287" i="5"/>
  <c r="W8288" i="5"/>
  <c r="W8289" i="5"/>
  <c r="W8290" i="5"/>
  <c r="W8291" i="5"/>
  <c r="W8292" i="5"/>
  <c r="W8293" i="5"/>
  <c r="W8294" i="5"/>
  <c r="W8295" i="5"/>
  <c r="W8296" i="5"/>
  <c r="W8297" i="5"/>
  <c r="W8298" i="5"/>
  <c r="W8299" i="5"/>
  <c r="W8300" i="5"/>
  <c r="W8301" i="5"/>
  <c r="W8302" i="5"/>
  <c r="W8303" i="5"/>
  <c r="W8304" i="5"/>
  <c r="W8305" i="5"/>
  <c r="W8306" i="5"/>
  <c r="W8307" i="5"/>
  <c r="W8308" i="5"/>
  <c r="W8309" i="5"/>
  <c r="W8310" i="5"/>
  <c r="W8311" i="5"/>
  <c r="W8312" i="5"/>
  <c r="W8313" i="5"/>
  <c r="W8314" i="5"/>
  <c r="W8315" i="5"/>
  <c r="W8316" i="5"/>
  <c r="W8317" i="5"/>
  <c r="W8318" i="5"/>
  <c r="W8319" i="5"/>
  <c r="W8320" i="5"/>
  <c r="W8321" i="5"/>
  <c r="W8322" i="5"/>
  <c r="W8323" i="5"/>
  <c r="W8324" i="5"/>
  <c r="W8325" i="5"/>
  <c r="W8326" i="5"/>
  <c r="W8327" i="5"/>
  <c r="W8328" i="5"/>
  <c r="W8329" i="5"/>
  <c r="W8330" i="5"/>
  <c r="W8331" i="5"/>
  <c r="W8332" i="5"/>
  <c r="W8333" i="5"/>
  <c r="W8334" i="5"/>
  <c r="W8335" i="5"/>
  <c r="W8336" i="5"/>
  <c r="W8337" i="5"/>
  <c r="W8338" i="5"/>
  <c r="W8339" i="5"/>
  <c r="W8340" i="5"/>
  <c r="W8341" i="5"/>
  <c r="W8342" i="5"/>
  <c r="W8343" i="5"/>
  <c r="W8344" i="5"/>
  <c r="W8345" i="5"/>
  <c r="W8346" i="5"/>
  <c r="W8347" i="5"/>
  <c r="W8348" i="5"/>
  <c r="W8349" i="5"/>
  <c r="W8350" i="5"/>
  <c r="W8351" i="5"/>
  <c r="W8352" i="5"/>
  <c r="W8353" i="5"/>
  <c r="W8354" i="5"/>
  <c r="W8355" i="5"/>
  <c r="W8356" i="5"/>
  <c r="W8357" i="5"/>
  <c r="W8358" i="5"/>
  <c r="W8359" i="5"/>
  <c r="W8360" i="5"/>
  <c r="W8361" i="5"/>
  <c r="W8362" i="5"/>
  <c r="W8363" i="5"/>
  <c r="W8364" i="5"/>
  <c r="W8365" i="5"/>
  <c r="W8366" i="5"/>
  <c r="W8367" i="5"/>
  <c r="W8368" i="5"/>
  <c r="W8369" i="5"/>
  <c r="W8370" i="5"/>
  <c r="W8371" i="5"/>
  <c r="W8372" i="5"/>
  <c r="W8373" i="5"/>
  <c r="W8374" i="5"/>
  <c r="W8375" i="5"/>
  <c r="W8376" i="5"/>
  <c r="W8377" i="5"/>
  <c r="W8378" i="5"/>
  <c r="W8379" i="5"/>
  <c r="W8380" i="5"/>
  <c r="W8381" i="5"/>
  <c r="W8382" i="5"/>
  <c r="W8383" i="5"/>
  <c r="W8384" i="5"/>
  <c r="W8385" i="5"/>
  <c r="W8386" i="5"/>
  <c r="W8387" i="5"/>
  <c r="W8388" i="5"/>
  <c r="W8389" i="5"/>
  <c r="W8390" i="5"/>
  <c r="W8391" i="5"/>
  <c r="W8392" i="5"/>
  <c r="W8393" i="5"/>
  <c r="W8394" i="5"/>
  <c r="W8395" i="5"/>
  <c r="W8396" i="5"/>
  <c r="W8397" i="5"/>
  <c r="W8398" i="5"/>
  <c r="W8399" i="5"/>
  <c r="W8400" i="5"/>
  <c r="W8401" i="5"/>
  <c r="W8402" i="5"/>
  <c r="W8403" i="5"/>
  <c r="W8404" i="5"/>
  <c r="W8405" i="5"/>
  <c r="W8406" i="5"/>
  <c r="W8407" i="5"/>
  <c r="W8408" i="5"/>
  <c r="W8409" i="5"/>
  <c r="W8410" i="5"/>
  <c r="W8411" i="5"/>
  <c r="W8412" i="5"/>
  <c r="W8413" i="5"/>
  <c r="W8414" i="5"/>
  <c r="W8415" i="5"/>
  <c r="W8416" i="5"/>
  <c r="W8417" i="5"/>
  <c r="W8418" i="5"/>
  <c r="W8419" i="5"/>
  <c r="W8420" i="5"/>
  <c r="W8421" i="5"/>
  <c r="W8422" i="5"/>
  <c r="W8423" i="5"/>
  <c r="W8424" i="5"/>
  <c r="W8425" i="5"/>
  <c r="W8426" i="5"/>
  <c r="W8427" i="5"/>
  <c r="W8428" i="5"/>
  <c r="W8429" i="5"/>
  <c r="W8430" i="5"/>
  <c r="W8431" i="5"/>
  <c r="W8432" i="5"/>
  <c r="W8433" i="5"/>
  <c r="W8434" i="5"/>
  <c r="W8435" i="5"/>
  <c r="W8436" i="5"/>
  <c r="W8437" i="5"/>
  <c r="W8438" i="5"/>
  <c r="W8439" i="5"/>
  <c r="W8440" i="5"/>
  <c r="W8441" i="5"/>
  <c r="W8442" i="5"/>
  <c r="W8443" i="5"/>
  <c r="W8444" i="5"/>
  <c r="W8445" i="5"/>
  <c r="W8446" i="5"/>
  <c r="W8447" i="5"/>
  <c r="W8448" i="5"/>
  <c r="W8449" i="5"/>
  <c r="W8450" i="5"/>
  <c r="W8451" i="5"/>
  <c r="W8452" i="5"/>
  <c r="W8453" i="5"/>
  <c r="W8454" i="5"/>
  <c r="W8455" i="5"/>
  <c r="W8456" i="5"/>
  <c r="W8457" i="5"/>
  <c r="W8458" i="5"/>
  <c r="W8459" i="5"/>
  <c r="W8460" i="5"/>
  <c r="W8461" i="5"/>
  <c r="W8462" i="5"/>
  <c r="W8463" i="5"/>
  <c r="W8464" i="5"/>
  <c r="W8465" i="5"/>
  <c r="W8466" i="5"/>
  <c r="W8467" i="5"/>
  <c r="W8468" i="5"/>
  <c r="W8469" i="5"/>
  <c r="W8470" i="5"/>
  <c r="W8471" i="5"/>
  <c r="W8472" i="5"/>
  <c r="W8473" i="5"/>
  <c r="W8474" i="5"/>
  <c r="W8475" i="5"/>
  <c r="W8476" i="5"/>
  <c r="W8477" i="5"/>
  <c r="W8478" i="5"/>
  <c r="W8479" i="5"/>
  <c r="W8480" i="5"/>
  <c r="W8481" i="5"/>
  <c r="W8482" i="5"/>
  <c r="W8483" i="5"/>
  <c r="W8484" i="5"/>
  <c r="W8485" i="5"/>
  <c r="W8486" i="5"/>
  <c r="W8487" i="5"/>
  <c r="W8488" i="5"/>
  <c r="W8489" i="5"/>
  <c r="W8490" i="5"/>
  <c r="W8491" i="5"/>
  <c r="W8492" i="5"/>
  <c r="W8493" i="5"/>
  <c r="W8494" i="5"/>
  <c r="W8495" i="5"/>
  <c r="W8496" i="5"/>
  <c r="W8497" i="5"/>
  <c r="W8498" i="5"/>
  <c r="W8499" i="5"/>
  <c r="W8500" i="5"/>
  <c r="W8501" i="5"/>
  <c r="W8502" i="5"/>
  <c r="W8503" i="5"/>
  <c r="W8504" i="5"/>
  <c r="W8505" i="5"/>
  <c r="W8506" i="5"/>
  <c r="W8507" i="5"/>
  <c r="W8508" i="5"/>
  <c r="W8509" i="5"/>
  <c r="W8510" i="5"/>
  <c r="W8511" i="5"/>
  <c r="W8512" i="5"/>
  <c r="W8513" i="5"/>
  <c r="W8514" i="5"/>
  <c r="W8515" i="5"/>
  <c r="W8516" i="5"/>
  <c r="W8517" i="5"/>
  <c r="W8518" i="5"/>
  <c r="W8519" i="5"/>
  <c r="W8520" i="5"/>
  <c r="W8521" i="5"/>
  <c r="W8522" i="5"/>
  <c r="W8523" i="5"/>
  <c r="W8524" i="5"/>
  <c r="W8525" i="5"/>
  <c r="W8526" i="5"/>
  <c r="W8527" i="5"/>
  <c r="W8528" i="5"/>
  <c r="W8529" i="5"/>
  <c r="W8530" i="5"/>
  <c r="W8531" i="5"/>
  <c r="W8532" i="5"/>
  <c r="W8533" i="5"/>
  <c r="W8534" i="5"/>
  <c r="W8535" i="5"/>
  <c r="W8536" i="5"/>
  <c r="W8537" i="5"/>
  <c r="W8538" i="5"/>
  <c r="W8539" i="5"/>
  <c r="W8540" i="5"/>
  <c r="W8541" i="5"/>
  <c r="W8542" i="5"/>
  <c r="W8543" i="5"/>
  <c r="W8544" i="5"/>
  <c r="W8545" i="5"/>
  <c r="W8546" i="5"/>
  <c r="W8547" i="5"/>
  <c r="W8548" i="5"/>
  <c r="W8549" i="5"/>
  <c r="W8550" i="5"/>
  <c r="W8551" i="5"/>
  <c r="W8552" i="5"/>
  <c r="W8553" i="5"/>
  <c r="W8554" i="5"/>
  <c r="W8555" i="5"/>
  <c r="W8556" i="5"/>
  <c r="W8557" i="5"/>
  <c r="W8558" i="5"/>
  <c r="W8559" i="5"/>
  <c r="W8560" i="5"/>
  <c r="W8561" i="5"/>
  <c r="W8562" i="5"/>
  <c r="W8563" i="5"/>
  <c r="W8564" i="5"/>
  <c r="W8565" i="5"/>
  <c r="W8566" i="5"/>
  <c r="W8567" i="5"/>
  <c r="W8568" i="5"/>
  <c r="W8569" i="5"/>
  <c r="W8570" i="5"/>
  <c r="W8571" i="5"/>
  <c r="W8572" i="5"/>
  <c r="W8573" i="5"/>
  <c r="W8574" i="5"/>
  <c r="W8575" i="5"/>
  <c r="W8576" i="5"/>
  <c r="W8577" i="5"/>
  <c r="W8578" i="5"/>
  <c r="W8579" i="5"/>
  <c r="W8580" i="5"/>
  <c r="W8581" i="5"/>
  <c r="W8582" i="5"/>
  <c r="W8583" i="5"/>
  <c r="W8584" i="5"/>
  <c r="W8585" i="5"/>
  <c r="W8586" i="5"/>
  <c r="W8587" i="5"/>
  <c r="W8588" i="5"/>
  <c r="W8589" i="5"/>
  <c r="W8590" i="5"/>
  <c r="W8591" i="5"/>
  <c r="W8592" i="5"/>
  <c r="W8593" i="5"/>
  <c r="W8594" i="5"/>
  <c r="W8595" i="5"/>
  <c r="W8596" i="5"/>
  <c r="W8597" i="5"/>
  <c r="W8598" i="5"/>
  <c r="W8599" i="5"/>
  <c r="W8600" i="5"/>
  <c r="W8601" i="5"/>
  <c r="W8602" i="5"/>
  <c r="W8603" i="5"/>
  <c r="W8604" i="5"/>
  <c r="W8605" i="5"/>
  <c r="W8606" i="5"/>
  <c r="W8607" i="5"/>
  <c r="W8608" i="5"/>
  <c r="W8609" i="5"/>
  <c r="W8610" i="5"/>
  <c r="W8611" i="5"/>
  <c r="W8612" i="5"/>
  <c r="W8613" i="5"/>
  <c r="W8614" i="5"/>
  <c r="W8615" i="5"/>
  <c r="W8616" i="5"/>
  <c r="W8617" i="5"/>
  <c r="W8618" i="5"/>
  <c r="W8619" i="5"/>
  <c r="W8620" i="5"/>
  <c r="W8621" i="5"/>
  <c r="W8622" i="5"/>
  <c r="W8623" i="5"/>
  <c r="W8624" i="5"/>
  <c r="W8625" i="5"/>
  <c r="W8626" i="5"/>
  <c r="W8627" i="5"/>
  <c r="W8628" i="5"/>
  <c r="W8629" i="5"/>
  <c r="W8630" i="5"/>
  <c r="W8631" i="5"/>
  <c r="W8632" i="5"/>
  <c r="W8633" i="5"/>
  <c r="W8634" i="5"/>
  <c r="W8635" i="5"/>
  <c r="W8636" i="5"/>
  <c r="W8637" i="5"/>
  <c r="W8638" i="5"/>
  <c r="W8639" i="5"/>
  <c r="W8640" i="5"/>
  <c r="W8641" i="5"/>
  <c r="W8642" i="5"/>
  <c r="W8643" i="5"/>
  <c r="W8644" i="5"/>
  <c r="W8645" i="5"/>
  <c r="W8646" i="5"/>
  <c r="W8647" i="5"/>
  <c r="W8648" i="5"/>
  <c r="W8649" i="5"/>
  <c r="W8650" i="5"/>
  <c r="W8651" i="5"/>
  <c r="W8652" i="5"/>
  <c r="W8653" i="5"/>
  <c r="W8654" i="5"/>
  <c r="W8655" i="5"/>
  <c r="W8656" i="5"/>
  <c r="W8657" i="5"/>
  <c r="W8658" i="5"/>
  <c r="W8659" i="5"/>
  <c r="W8660" i="5"/>
  <c r="W8661" i="5"/>
  <c r="W8662" i="5"/>
  <c r="W8663" i="5"/>
  <c r="W8664" i="5"/>
  <c r="W8665" i="5"/>
  <c r="W8666" i="5"/>
  <c r="W8667" i="5"/>
  <c r="W8668" i="5"/>
  <c r="W8669" i="5"/>
  <c r="W8670" i="5"/>
  <c r="W8671" i="5"/>
  <c r="W8672" i="5"/>
  <c r="W8673" i="5"/>
  <c r="W8674" i="5"/>
  <c r="W8675" i="5"/>
  <c r="W8676" i="5"/>
  <c r="W8677" i="5"/>
  <c r="W8678" i="5"/>
  <c r="W8679" i="5"/>
  <c r="W8680" i="5"/>
  <c r="W8681" i="5"/>
  <c r="W8682" i="5"/>
  <c r="W8683" i="5"/>
  <c r="W8684" i="5"/>
  <c r="W8685" i="5"/>
  <c r="W8686" i="5"/>
  <c r="W8687" i="5"/>
  <c r="W8688" i="5"/>
  <c r="W8689" i="5"/>
  <c r="W8690" i="5"/>
  <c r="W8691" i="5"/>
  <c r="W8692" i="5"/>
  <c r="W8693" i="5"/>
  <c r="W8694" i="5"/>
  <c r="W8695" i="5"/>
  <c r="W8696" i="5"/>
  <c r="W8697" i="5"/>
  <c r="W8698" i="5"/>
  <c r="W8699" i="5"/>
  <c r="W8700" i="5"/>
  <c r="W8701" i="5"/>
  <c r="W8702" i="5"/>
  <c r="W8703" i="5"/>
  <c r="W8704" i="5"/>
  <c r="W8705" i="5"/>
  <c r="W8706" i="5"/>
  <c r="W8707" i="5"/>
  <c r="W8708" i="5"/>
  <c r="W8709" i="5"/>
  <c r="W8710" i="5"/>
  <c r="W8711" i="5"/>
  <c r="W8712" i="5"/>
  <c r="W8713" i="5"/>
  <c r="W8714" i="5"/>
  <c r="W8715" i="5"/>
  <c r="W8716" i="5"/>
  <c r="W8717" i="5"/>
  <c r="W8718" i="5"/>
  <c r="W8719" i="5"/>
  <c r="W8720" i="5"/>
  <c r="W8721" i="5"/>
  <c r="W8722" i="5"/>
  <c r="W8723" i="5"/>
  <c r="W8724" i="5"/>
  <c r="W8725" i="5"/>
  <c r="W8726" i="5"/>
  <c r="W8727" i="5"/>
  <c r="W8728" i="5"/>
  <c r="W8729" i="5"/>
  <c r="W8730" i="5"/>
  <c r="W8731" i="5"/>
  <c r="W8732" i="5"/>
  <c r="W8733" i="5"/>
  <c r="W8734" i="5"/>
  <c r="W8735" i="5"/>
  <c r="W8736" i="5"/>
  <c r="W8737" i="5"/>
  <c r="W8738" i="5"/>
  <c r="W8739" i="5"/>
  <c r="W8740" i="5"/>
  <c r="W8741" i="5"/>
  <c r="W8742" i="5"/>
  <c r="W8743" i="5"/>
  <c r="W8744" i="5"/>
  <c r="W8745" i="5"/>
  <c r="W8746" i="5"/>
  <c r="W8747" i="5"/>
  <c r="W8748" i="5"/>
  <c r="W8749" i="5"/>
  <c r="W8750" i="5"/>
  <c r="W8751" i="5"/>
  <c r="W8752" i="5"/>
  <c r="W8753" i="5"/>
  <c r="W8754" i="5"/>
  <c r="W8755" i="5"/>
  <c r="W8756" i="5"/>
  <c r="W8757" i="5"/>
  <c r="W8758" i="5"/>
  <c r="W8759" i="5"/>
  <c r="W8760" i="5"/>
  <c r="W8761" i="5"/>
  <c r="S3481" i="5"/>
  <c r="S3482" i="5"/>
  <c r="S3483" i="5"/>
  <c r="S3484" i="5"/>
  <c r="S3485" i="5"/>
  <c r="S3486" i="5"/>
  <c r="S3487" i="5"/>
  <c r="S3488" i="5"/>
  <c r="S3489" i="5"/>
  <c r="S3490" i="5"/>
  <c r="S3491" i="5"/>
  <c r="S3492" i="5"/>
  <c r="S3493" i="5"/>
  <c r="S3494" i="5"/>
  <c r="S3495" i="5"/>
  <c r="S3496" i="5"/>
  <c r="S3497" i="5"/>
  <c r="S3498" i="5"/>
  <c r="S3499" i="5"/>
  <c r="S3500" i="5"/>
  <c r="S3501" i="5"/>
  <c r="S3502" i="5"/>
  <c r="S3503" i="5"/>
  <c r="S3504" i="5"/>
  <c r="S3505" i="5"/>
  <c r="S3506" i="5"/>
  <c r="S3507" i="5"/>
  <c r="S3508" i="5"/>
  <c r="S3509" i="5"/>
  <c r="S3510" i="5"/>
  <c r="S3511" i="5"/>
  <c r="S3512" i="5"/>
  <c r="S3513" i="5"/>
  <c r="S3514" i="5"/>
  <c r="S3515" i="5"/>
  <c r="S3516" i="5"/>
  <c r="S3517" i="5"/>
  <c r="S3518" i="5"/>
  <c r="S3519" i="5"/>
  <c r="S3520" i="5"/>
  <c r="S3521" i="5"/>
  <c r="S3522" i="5"/>
  <c r="S3523" i="5"/>
  <c r="S3524" i="5"/>
  <c r="S3525" i="5"/>
  <c r="S3526" i="5"/>
  <c r="S3527" i="5"/>
  <c r="S3528" i="5"/>
  <c r="S3529" i="5"/>
  <c r="S3530" i="5"/>
  <c r="S3531" i="5"/>
  <c r="S3532" i="5"/>
  <c r="S3533" i="5"/>
  <c r="S3534" i="5"/>
  <c r="S3535" i="5"/>
  <c r="S3536" i="5"/>
  <c r="S3537" i="5"/>
  <c r="S3538" i="5"/>
  <c r="S3539" i="5"/>
  <c r="S3540" i="5"/>
  <c r="S3541" i="5"/>
  <c r="S3542" i="5"/>
  <c r="S3543" i="5"/>
  <c r="S3544" i="5"/>
  <c r="S3545" i="5"/>
  <c r="S3546" i="5"/>
  <c r="S3547" i="5"/>
  <c r="S3548" i="5"/>
  <c r="S3549" i="5"/>
  <c r="S3550" i="5"/>
  <c r="S3551" i="5"/>
  <c r="S3552" i="5"/>
  <c r="S3553" i="5"/>
  <c r="S3554" i="5"/>
  <c r="S3555" i="5"/>
  <c r="S3556" i="5"/>
  <c r="S3557" i="5"/>
  <c r="S3558" i="5"/>
  <c r="S3559" i="5"/>
  <c r="S3560" i="5"/>
  <c r="S3561" i="5"/>
  <c r="S3562" i="5"/>
  <c r="S3563" i="5"/>
  <c r="S3564" i="5"/>
  <c r="S3565" i="5"/>
  <c r="S3566" i="5"/>
  <c r="S3567" i="5"/>
  <c r="S3568" i="5"/>
  <c r="S3569" i="5"/>
  <c r="S3570" i="5"/>
  <c r="S3571" i="5"/>
  <c r="S3572" i="5"/>
  <c r="S3573" i="5"/>
  <c r="S3574" i="5"/>
  <c r="S3575" i="5"/>
  <c r="S3576" i="5"/>
  <c r="S3577" i="5"/>
  <c r="S3578" i="5"/>
  <c r="S3579" i="5"/>
  <c r="S3580" i="5"/>
  <c r="S3581" i="5"/>
  <c r="S3582" i="5"/>
  <c r="S3583" i="5"/>
  <c r="S3584" i="5"/>
  <c r="S3585" i="5"/>
  <c r="S3586" i="5"/>
  <c r="S3587" i="5"/>
  <c r="S3588" i="5"/>
  <c r="S3589" i="5"/>
  <c r="S3590" i="5"/>
  <c r="S3591" i="5"/>
  <c r="S3592" i="5"/>
  <c r="S3593" i="5"/>
  <c r="S3594" i="5"/>
  <c r="S3595" i="5"/>
  <c r="S3596" i="5"/>
  <c r="S3597" i="5"/>
  <c r="S3598" i="5"/>
  <c r="S3599" i="5"/>
  <c r="S3600" i="5"/>
  <c r="S3601" i="5"/>
  <c r="S3602" i="5"/>
  <c r="S3603" i="5"/>
  <c r="S3604" i="5"/>
  <c r="S3605" i="5"/>
  <c r="S3606" i="5"/>
  <c r="S3607" i="5"/>
  <c r="S3608" i="5"/>
  <c r="S3609" i="5"/>
  <c r="S3610" i="5"/>
  <c r="S3611" i="5"/>
  <c r="S3612" i="5"/>
  <c r="S3613" i="5"/>
  <c r="S3614" i="5"/>
  <c r="S3615" i="5"/>
  <c r="S3616" i="5"/>
  <c r="S3617" i="5"/>
  <c r="S3618" i="5"/>
  <c r="S3619" i="5"/>
  <c r="S3620" i="5"/>
  <c r="S3621" i="5"/>
  <c r="S3622" i="5"/>
  <c r="S3623" i="5"/>
  <c r="S3624" i="5"/>
  <c r="S3625" i="5"/>
  <c r="S3626" i="5"/>
  <c r="S3627" i="5"/>
  <c r="S3628" i="5"/>
  <c r="S3629" i="5"/>
  <c r="S3630" i="5"/>
  <c r="S3631" i="5"/>
  <c r="S3632" i="5"/>
  <c r="S3633" i="5"/>
  <c r="S3634" i="5"/>
  <c r="S3635" i="5"/>
  <c r="S3636" i="5"/>
  <c r="S3637" i="5"/>
  <c r="S3638" i="5"/>
  <c r="S3639" i="5"/>
  <c r="S3640" i="5"/>
  <c r="S3641" i="5"/>
  <c r="S3642" i="5"/>
  <c r="S3643" i="5"/>
  <c r="S3644" i="5"/>
  <c r="S3645" i="5"/>
  <c r="S3646" i="5"/>
  <c r="S3647" i="5"/>
  <c r="S3648" i="5"/>
  <c r="S3649" i="5"/>
  <c r="S3650" i="5"/>
  <c r="S3651" i="5"/>
  <c r="S3652" i="5"/>
  <c r="S3653" i="5"/>
  <c r="S3654" i="5"/>
  <c r="S3655" i="5"/>
  <c r="S3656" i="5"/>
  <c r="S3657" i="5"/>
  <c r="S3658" i="5"/>
  <c r="S3659" i="5"/>
  <c r="S3660" i="5"/>
  <c r="S3661" i="5"/>
  <c r="S3662" i="5"/>
  <c r="S3663" i="5"/>
  <c r="S3664" i="5"/>
  <c r="S3665" i="5"/>
  <c r="S3666" i="5"/>
  <c r="S3667" i="5"/>
  <c r="S3668" i="5"/>
  <c r="S3669" i="5"/>
  <c r="S3670" i="5"/>
  <c r="S3671" i="5"/>
  <c r="S3672" i="5"/>
  <c r="S3673" i="5"/>
  <c r="S3674" i="5"/>
  <c r="S3675" i="5"/>
  <c r="S3676" i="5"/>
  <c r="S3677" i="5"/>
  <c r="S3678" i="5"/>
  <c r="S3679" i="5"/>
  <c r="S3680" i="5"/>
  <c r="S3681" i="5"/>
  <c r="S3682" i="5"/>
  <c r="S3683" i="5"/>
  <c r="S3684" i="5"/>
  <c r="S3685" i="5"/>
  <c r="S3686" i="5"/>
  <c r="S3687" i="5"/>
  <c r="S3688" i="5"/>
  <c r="S3689" i="5"/>
  <c r="S3690" i="5"/>
  <c r="S3691" i="5"/>
  <c r="S3692" i="5"/>
  <c r="S3693" i="5"/>
  <c r="S3694" i="5"/>
  <c r="S3695" i="5"/>
  <c r="S3696" i="5"/>
  <c r="S3697" i="5"/>
  <c r="S3698" i="5"/>
  <c r="S3699" i="5"/>
  <c r="S3700" i="5"/>
  <c r="S3701" i="5"/>
  <c r="S3702" i="5"/>
  <c r="S3703" i="5"/>
  <c r="S3704" i="5"/>
  <c r="S3705" i="5"/>
  <c r="S3706" i="5"/>
  <c r="S3707" i="5"/>
  <c r="S3708" i="5"/>
  <c r="S3709" i="5"/>
  <c r="S3710" i="5"/>
  <c r="S3711" i="5"/>
  <c r="S3712" i="5"/>
  <c r="S3713" i="5"/>
  <c r="S3714" i="5"/>
  <c r="S3715" i="5"/>
  <c r="S3716" i="5"/>
  <c r="S3717" i="5"/>
  <c r="S3718" i="5"/>
  <c r="S3719" i="5"/>
  <c r="S3720" i="5"/>
  <c r="S3721" i="5"/>
  <c r="S3722" i="5"/>
  <c r="S3723" i="5"/>
  <c r="S3724" i="5"/>
  <c r="S3725" i="5"/>
  <c r="S3726" i="5"/>
  <c r="S3727" i="5"/>
  <c r="S3728" i="5"/>
  <c r="S3729" i="5"/>
  <c r="S3730" i="5"/>
  <c r="S3731" i="5"/>
  <c r="S3732" i="5"/>
  <c r="S3733" i="5"/>
  <c r="S3734" i="5"/>
  <c r="S3735" i="5"/>
  <c r="S3736" i="5"/>
  <c r="S3737" i="5"/>
  <c r="S3738" i="5"/>
  <c r="S3739" i="5"/>
  <c r="S3740" i="5"/>
  <c r="S3741" i="5"/>
  <c r="S3742" i="5"/>
  <c r="S3743" i="5"/>
  <c r="S3744" i="5"/>
  <c r="S3745" i="5"/>
  <c r="S3746" i="5"/>
  <c r="S3747" i="5"/>
  <c r="S3748" i="5"/>
  <c r="S3749" i="5"/>
  <c r="S3750" i="5"/>
  <c r="S3751" i="5"/>
  <c r="S3752" i="5"/>
  <c r="S3753" i="5"/>
  <c r="S3754" i="5"/>
  <c r="S3755" i="5"/>
  <c r="S3756" i="5"/>
  <c r="S3757" i="5"/>
  <c r="S3758" i="5"/>
  <c r="S3759" i="5"/>
  <c r="S3760" i="5"/>
  <c r="S3761" i="5"/>
  <c r="S3762" i="5"/>
  <c r="S3763" i="5"/>
  <c r="S3764" i="5"/>
  <c r="S3765" i="5"/>
  <c r="S3766" i="5"/>
  <c r="S3767" i="5"/>
  <c r="S3768" i="5"/>
  <c r="S3769" i="5"/>
  <c r="S3770" i="5"/>
  <c r="S3771" i="5"/>
  <c r="S3772" i="5"/>
  <c r="S3773" i="5"/>
  <c r="S3774" i="5"/>
  <c r="S3775" i="5"/>
  <c r="S3776" i="5"/>
  <c r="S3777" i="5"/>
  <c r="S3778" i="5"/>
  <c r="S3779" i="5"/>
  <c r="S3780" i="5"/>
  <c r="S3781" i="5"/>
  <c r="S3782" i="5"/>
  <c r="S3783" i="5"/>
  <c r="S3784" i="5"/>
  <c r="S3785" i="5"/>
  <c r="S3786" i="5"/>
  <c r="S3787" i="5"/>
  <c r="S3788" i="5"/>
  <c r="S3789" i="5"/>
  <c r="S3790" i="5"/>
  <c r="S3791" i="5"/>
  <c r="S3792" i="5"/>
  <c r="S3793" i="5"/>
  <c r="S3794" i="5"/>
  <c r="S3795" i="5"/>
  <c r="S3796" i="5"/>
  <c r="S3797" i="5"/>
  <c r="S3798" i="5"/>
  <c r="S3799" i="5"/>
  <c r="S3800" i="5"/>
  <c r="S3801" i="5"/>
  <c r="S3802" i="5"/>
  <c r="S3803" i="5"/>
  <c r="S3804" i="5"/>
  <c r="S3805" i="5"/>
  <c r="S3806" i="5"/>
  <c r="S3807" i="5"/>
  <c r="S3808" i="5"/>
  <c r="S3809" i="5"/>
  <c r="S3810" i="5"/>
  <c r="S3811" i="5"/>
  <c r="S3812" i="5"/>
  <c r="S3813" i="5"/>
  <c r="S3814" i="5"/>
  <c r="S3815" i="5"/>
  <c r="S3816" i="5"/>
  <c r="S3817" i="5"/>
  <c r="S3818" i="5"/>
  <c r="S3819" i="5"/>
  <c r="S3820" i="5"/>
  <c r="S3821" i="5"/>
  <c r="S3822" i="5"/>
  <c r="S3823" i="5"/>
  <c r="S3824" i="5"/>
  <c r="S3825" i="5"/>
  <c r="S3826" i="5"/>
  <c r="S3827" i="5"/>
  <c r="S3828" i="5"/>
  <c r="S3829" i="5"/>
  <c r="S3830" i="5"/>
  <c r="S3831" i="5"/>
  <c r="S3832" i="5"/>
  <c r="S3833" i="5"/>
  <c r="S3834" i="5"/>
  <c r="S3835" i="5"/>
  <c r="S3836" i="5"/>
  <c r="S3837" i="5"/>
  <c r="S3838" i="5"/>
  <c r="S3839" i="5"/>
  <c r="S3840" i="5"/>
  <c r="S3841" i="5"/>
  <c r="S3842" i="5"/>
  <c r="S3843" i="5"/>
  <c r="S3844" i="5"/>
  <c r="S3845" i="5"/>
  <c r="S3846" i="5"/>
  <c r="S3847" i="5"/>
  <c r="S3848" i="5"/>
  <c r="S3849" i="5"/>
  <c r="S3850" i="5"/>
  <c r="S3851" i="5"/>
  <c r="S3852" i="5"/>
  <c r="S3853" i="5"/>
  <c r="S3854" i="5"/>
  <c r="S3855" i="5"/>
  <c r="S3856" i="5"/>
  <c r="S3857" i="5"/>
  <c r="S3858" i="5"/>
  <c r="S3859" i="5"/>
  <c r="S3860" i="5"/>
  <c r="S3861" i="5"/>
  <c r="S3862" i="5"/>
  <c r="S3863" i="5"/>
  <c r="S3864" i="5"/>
  <c r="S3865" i="5"/>
  <c r="S3866" i="5"/>
  <c r="S3867" i="5"/>
  <c r="S3868" i="5"/>
  <c r="S3869" i="5"/>
  <c r="S3870" i="5"/>
  <c r="S3871" i="5"/>
  <c r="S3872" i="5"/>
  <c r="S3873" i="5"/>
  <c r="S3874" i="5"/>
  <c r="S3875" i="5"/>
  <c r="S3876" i="5"/>
  <c r="S3877" i="5"/>
  <c r="S3878" i="5"/>
  <c r="S3879" i="5"/>
  <c r="S3880" i="5"/>
  <c r="S3881" i="5"/>
  <c r="S3882" i="5"/>
  <c r="S3883" i="5"/>
  <c r="S3884" i="5"/>
  <c r="S3885" i="5"/>
  <c r="S3886" i="5"/>
  <c r="S3887" i="5"/>
  <c r="S3888" i="5"/>
  <c r="S3889" i="5"/>
  <c r="S3890" i="5"/>
  <c r="S3891" i="5"/>
  <c r="S3892" i="5"/>
  <c r="S3893" i="5"/>
  <c r="S3894" i="5"/>
  <c r="S3895" i="5"/>
  <c r="S3896" i="5"/>
  <c r="S3897" i="5"/>
  <c r="S3898" i="5"/>
  <c r="S3899" i="5"/>
  <c r="S3900" i="5"/>
  <c r="S3901" i="5"/>
  <c r="S3902" i="5"/>
  <c r="S3903" i="5"/>
  <c r="S3904" i="5"/>
  <c r="S3905" i="5"/>
  <c r="S3906" i="5"/>
  <c r="S3907" i="5"/>
  <c r="S3908" i="5"/>
  <c r="S3909" i="5"/>
  <c r="S3910" i="5"/>
  <c r="S3911" i="5"/>
  <c r="S3912" i="5"/>
  <c r="S3913" i="5"/>
  <c r="S3914" i="5"/>
  <c r="S3915" i="5"/>
  <c r="S3916" i="5"/>
  <c r="S3917" i="5"/>
  <c r="S3918" i="5"/>
  <c r="S3919" i="5"/>
  <c r="S3920" i="5"/>
  <c r="S3921" i="5"/>
  <c r="S3922" i="5"/>
  <c r="S3923" i="5"/>
  <c r="S3924" i="5"/>
  <c r="S3925" i="5"/>
  <c r="S3926" i="5"/>
  <c r="S3927" i="5"/>
  <c r="S3928" i="5"/>
  <c r="S3929" i="5"/>
  <c r="S3930" i="5"/>
  <c r="S3931" i="5"/>
  <c r="S3932" i="5"/>
  <c r="S3933" i="5"/>
  <c r="S3934" i="5"/>
  <c r="S3935" i="5"/>
  <c r="S3936" i="5"/>
  <c r="S3937" i="5"/>
  <c r="S3938" i="5"/>
  <c r="S3939" i="5"/>
  <c r="S3940" i="5"/>
  <c r="S3941" i="5"/>
  <c r="S3942" i="5"/>
  <c r="S3943" i="5"/>
  <c r="S3944" i="5"/>
  <c r="S3945" i="5"/>
  <c r="S3946" i="5"/>
  <c r="S3947" i="5"/>
  <c r="S3948" i="5"/>
  <c r="S3949" i="5"/>
  <c r="S3950" i="5"/>
  <c r="S3951" i="5"/>
  <c r="S3952" i="5"/>
  <c r="S3953" i="5"/>
  <c r="S3954" i="5"/>
  <c r="S3955" i="5"/>
  <c r="S3956" i="5"/>
  <c r="S3957" i="5"/>
  <c r="S3958" i="5"/>
  <c r="S3959" i="5"/>
  <c r="S3960" i="5"/>
  <c r="S3961" i="5"/>
  <c r="S3962" i="5"/>
  <c r="S3963" i="5"/>
  <c r="S3964" i="5"/>
  <c r="S3965" i="5"/>
  <c r="S3966" i="5"/>
  <c r="S3967" i="5"/>
  <c r="S3968" i="5"/>
  <c r="S3969" i="5"/>
  <c r="S3970" i="5"/>
  <c r="S3971" i="5"/>
  <c r="S3972" i="5"/>
  <c r="S3973" i="5"/>
  <c r="S3974" i="5"/>
  <c r="S3975" i="5"/>
  <c r="S3976" i="5"/>
  <c r="S3977" i="5"/>
  <c r="S3978" i="5"/>
  <c r="S3979" i="5"/>
  <c r="S3980" i="5"/>
  <c r="S3981" i="5"/>
  <c r="S3982" i="5"/>
  <c r="S3983" i="5"/>
  <c r="S3984" i="5"/>
  <c r="S3985" i="5"/>
  <c r="S3986" i="5"/>
  <c r="S3987" i="5"/>
  <c r="S3988" i="5"/>
  <c r="S3989" i="5"/>
  <c r="S3990" i="5"/>
  <c r="S3991" i="5"/>
  <c r="S3992" i="5"/>
  <c r="S3993" i="5"/>
  <c r="S3994" i="5"/>
  <c r="S3995" i="5"/>
  <c r="S3996" i="5"/>
  <c r="S3997" i="5"/>
  <c r="S3998" i="5"/>
  <c r="S3999" i="5"/>
  <c r="S4000" i="5"/>
  <c r="S4001" i="5"/>
  <c r="S4002" i="5"/>
  <c r="S4003" i="5"/>
  <c r="S4004" i="5"/>
  <c r="S4005" i="5"/>
  <c r="S4006" i="5"/>
  <c r="S4007" i="5"/>
  <c r="S4008" i="5"/>
  <c r="S4009" i="5"/>
  <c r="S4010" i="5"/>
  <c r="S4011" i="5"/>
  <c r="S4012" i="5"/>
  <c r="S4013" i="5"/>
  <c r="S4014" i="5"/>
  <c r="S4015" i="5"/>
  <c r="S4016" i="5"/>
  <c r="S4017" i="5"/>
  <c r="S4018" i="5"/>
  <c r="S4019" i="5"/>
  <c r="S4020" i="5"/>
  <c r="S4021" i="5"/>
  <c r="S4022" i="5"/>
  <c r="S4023" i="5"/>
  <c r="S4024" i="5"/>
  <c r="S4025" i="5"/>
  <c r="S4026" i="5"/>
  <c r="S4027" i="5"/>
  <c r="S4028" i="5"/>
  <c r="S4029" i="5"/>
  <c r="S4030" i="5"/>
  <c r="S4031" i="5"/>
  <c r="S4032" i="5"/>
  <c r="S4033" i="5"/>
  <c r="S4034" i="5"/>
  <c r="S4035" i="5"/>
  <c r="S4036" i="5"/>
  <c r="S4037" i="5"/>
  <c r="S4038" i="5"/>
  <c r="S4039" i="5"/>
  <c r="S4040" i="5"/>
  <c r="S4041" i="5"/>
  <c r="S4042" i="5"/>
  <c r="S4043" i="5"/>
  <c r="S4044" i="5"/>
  <c r="S4045" i="5"/>
  <c r="S4046" i="5"/>
  <c r="S4047" i="5"/>
  <c r="S4048" i="5"/>
  <c r="S4049" i="5"/>
  <c r="S4050" i="5"/>
  <c r="S4051" i="5"/>
  <c r="S4052" i="5"/>
  <c r="S4053" i="5"/>
  <c r="S4054" i="5"/>
  <c r="S4055" i="5"/>
  <c r="S4056" i="5"/>
  <c r="S4057" i="5"/>
  <c r="S4058" i="5"/>
  <c r="S4059" i="5"/>
  <c r="S4060" i="5"/>
  <c r="S4061" i="5"/>
  <c r="S4062" i="5"/>
  <c r="S4063" i="5"/>
  <c r="S4064" i="5"/>
  <c r="S4065" i="5"/>
  <c r="S4066" i="5"/>
  <c r="S4067" i="5"/>
  <c r="S4068" i="5"/>
  <c r="S4069" i="5"/>
  <c r="S4070" i="5"/>
  <c r="S4071" i="5"/>
  <c r="S4072" i="5"/>
  <c r="S4073" i="5"/>
  <c r="S4074" i="5"/>
  <c r="S4075" i="5"/>
  <c r="S4076" i="5"/>
  <c r="S4077" i="5"/>
  <c r="S4078" i="5"/>
  <c r="S4079" i="5"/>
  <c r="S4080" i="5"/>
  <c r="S4081" i="5"/>
  <c r="S4082" i="5"/>
  <c r="S4083" i="5"/>
  <c r="S4084" i="5"/>
  <c r="S4085" i="5"/>
  <c r="S4086" i="5"/>
  <c r="S4087" i="5"/>
  <c r="S4088" i="5"/>
  <c r="S4089" i="5"/>
  <c r="S4090" i="5"/>
  <c r="S4091" i="5"/>
  <c r="S4092" i="5"/>
  <c r="S4093" i="5"/>
  <c r="S4094" i="5"/>
  <c r="S4095" i="5"/>
  <c r="S4096" i="5"/>
  <c r="S4097" i="5"/>
  <c r="S4098" i="5"/>
  <c r="S4099" i="5"/>
  <c r="S4100" i="5"/>
  <c r="S4101" i="5"/>
  <c r="S4102" i="5"/>
  <c r="S4103" i="5"/>
  <c r="S4104" i="5"/>
  <c r="S4105" i="5"/>
  <c r="S4106" i="5"/>
  <c r="S4107" i="5"/>
  <c r="S4108" i="5"/>
  <c r="S4109" i="5"/>
  <c r="S4110" i="5"/>
  <c r="S4111" i="5"/>
  <c r="S4112" i="5"/>
  <c r="S4113" i="5"/>
  <c r="S4114" i="5"/>
  <c r="S4115" i="5"/>
  <c r="S4116" i="5"/>
  <c r="S4117" i="5"/>
  <c r="S4118" i="5"/>
  <c r="S4119" i="5"/>
  <c r="S4120" i="5"/>
  <c r="S4121" i="5"/>
  <c r="S4122" i="5"/>
  <c r="S4123" i="5"/>
  <c r="S4124" i="5"/>
  <c r="S4125" i="5"/>
  <c r="S4126" i="5"/>
  <c r="S4127" i="5"/>
  <c r="S4128" i="5"/>
  <c r="S4129" i="5"/>
  <c r="S4130" i="5"/>
  <c r="S4131" i="5"/>
  <c r="S4132" i="5"/>
  <c r="S4133" i="5"/>
  <c r="S4134" i="5"/>
  <c r="S4135" i="5"/>
  <c r="S4136" i="5"/>
  <c r="S4137" i="5"/>
  <c r="S4138" i="5"/>
  <c r="S4139" i="5"/>
  <c r="S4140" i="5"/>
  <c r="S4141" i="5"/>
  <c r="S4142" i="5"/>
  <c r="S4143" i="5"/>
  <c r="S4144" i="5"/>
  <c r="S4145" i="5"/>
  <c r="S4146" i="5"/>
  <c r="S4147" i="5"/>
  <c r="S4148" i="5"/>
  <c r="S4149" i="5"/>
  <c r="S4150" i="5"/>
  <c r="S4151" i="5"/>
  <c r="S4152" i="5"/>
  <c r="S4153" i="5"/>
  <c r="S4154" i="5"/>
  <c r="S4155" i="5"/>
  <c r="S4156" i="5"/>
  <c r="S4157" i="5"/>
  <c r="S4158" i="5"/>
  <c r="S4159" i="5"/>
  <c r="S4160" i="5"/>
  <c r="S4161" i="5"/>
  <c r="S4162" i="5"/>
  <c r="S4163" i="5"/>
  <c r="S4164" i="5"/>
  <c r="S4165" i="5"/>
  <c r="S4166" i="5"/>
  <c r="S4167" i="5"/>
  <c r="S4168" i="5"/>
  <c r="S4169" i="5"/>
  <c r="S4170" i="5"/>
  <c r="S4171" i="5"/>
  <c r="S4172" i="5"/>
  <c r="S4173" i="5"/>
  <c r="S4174" i="5"/>
  <c r="S4175" i="5"/>
  <c r="S4176" i="5"/>
  <c r="S4177" i="5"/>
  <c r="S4178" i="5"/>
  <c r="S4179" i="5"/>
  <c r="S4180" i="5"/>
  <c r="S4181" i="5"/>
  <c r="S4182" i="5"/>
  <c r="S4183" i="5"/>
  <c r="S4184" i="5"/>
  <c r="S4185" i="5"/>
  <c r="S4186" i="5"/>
  <c r="S4187" i="5"/>
  <c r="S4188" i="5"/>
  <c r="S4189" i="5"/>
  <c r="S4190" i="5"/>
  <c r="S4191" i="5"/>
  <c r="S4192" i="5"/>
  <c r="S4193" i="5"/>
  <c r="S4194" i="5"/>
  <c r="S4195" i="5"/>
  <c r="S4196" i="5"/>
  <c r="S4197" i="5"/>
  <c r="S4198" i="5"/>
  <c r="S4199" i="5"/>
  <c r="S4200" i="5"/>
  <c r="S4201" i="5"/>
  <c r="S4202" i="5"/>
  <c r="S4203" i="5"/>
  <c r="S4204" i="5"/>
  <c r="S4205" i="5"/>
  <c r="S4206" i="5"/>
  <c r="S4207" i="5"/>
  <c r="S4208" i="5"/>
  <c r="S4209" i="5"/>
  <c r="S4210" i="5"/>
  <c r="S4211" i="5"/>
  <c r="S4212" i="5"/>
  <c r="S4213" i="5"/>
  <c r="S4214" i="5"/>
  <c r="S4215" i="5"/>
  <c r="S4216" i="5"/>
  <c r="S4217" i="5"/>
  <c r="S4218" i="5"/>
  <c r="S4219" i="5"/>
  <c r="S4220" i="5"/>
  <c r="S4221" i="5"/>
  <c r="S4222" i="5"/>
  <c r="S4223" i="5"/>
  <c r="S4224" i="5"/>
  <c r="S4225" i="5"/>
  <c r="S4226" i="5"/>
  <c r="S4227" i="5"/>
  <c r="S4228" i="5"/>
  <c r="S4229" i="5"/>
  <c r="S4230" i="5"/>
  <c r="S4231" i="5"/>
  <c r="S4232" i="5"/>
  <c r="S4233" i="5"/>
  <c r="S4234" i="5"/>
  <c r="S4235" i="5"/>
  <c r="S4236" i="5"/>
  <c r="S4237" i="5"/>
  <c r="S4238" i="5"/>
  <c r="S4239" i="5"/>
  <c r="S4240" i="5"/>
  <c r="S4241" i="5"/>
  <c r="S4242" i="5"/>
  <c r="S4243" i="5"/>
  <c r="S4244" i="5"/>
  <c r="S4245" i="5"/>
  <c r="S4246" i="5"/>
  <c r="S4247" i="5"/>
  <c r="S4248" i="5"/>
  <c r="S4249" i="5"/>
  <c r="S4250" i="5"/>
  <c r="S4251" i="5"/>
  <c r="S4252" i="5"/>
  <c r="S4253" i="5"/>
  <c r="S4254" i="5"/>
  <c r="S4255" i="5"/>
  <c r="S4256" i="5"/>
  <c r="S4257" i="5"/>
  <c r="S4258" i="5"/>
  <c r="S4259" i="5"/>
  <c r="S4260" i="5"/>
  <c r="S4261" i="5"/>
  <c r="S4262" i="5"/>
  <c r="S4263" i="5"/>
  <c r="S4264" i="5"/>
  <c r="S4265" i="5"/>
  <c r="S4266" i="5"/>
  <c r="S4267" i="5"/>
  <c r="S4268" i="5"/>
  <c r="S4269" i="5"/>
  <c r="S4270" i="5"/>
  <c r="S4271" i="5"/>
  <c r="S4272" i="5"/>
  <c r="S4273" i="5"/>
  <c r="S4274" i="5"/>
  <c r="S4275" i="5"/>
  <c r="S4276" i="5"/>
  <c r="S4277" i="5"/>
  <c r="S4278" i="5"/>
  <c r="S4279" i="5"/>
  <c r="S4280" i="5"/>
  <c r="S4281" i="5"/>
  <c r="S4282" i="5"/>
  <c r="S4283" i="5"/>
  <c r="S4284" i="5"/>
  <c r="S4285" i="5"/>
  <c r="S4286" i="5"/>
  <c r="S4287" i="5"/>
  <c r="S4288" i="5"/>
  <c r="S4289" i="5"/>
  <c r="S4290" i="5"/>
  <c r="S4291" i="5"/>
  <c r="S4292" i="5"/>
  <c r="S4293" i="5"/>
  <c r="S4294" i="5"/>
  <c r="S4295" i="5"/>
  <c r="S4296" i="5"/>
  <c r="S4297" i="5"/>
  <c r="S4298" i="5"/>
  <c r="S4299" i="5"/>
  <c r="S4300" i="5"/>
  <c r="S4301" i="5"/>
  <c r="S4302" i="5"/>
  <c r="S4303" i="5"/>
  <c r="S4304" i="5"/>
  <c r="S4305" i="5"/>
  <c r="S4306" i="5"/>
  <c r="S4307" i="5"/>
  <c r="S4308" i="5"/>
  <c r="S4309" i="5"/>
  <c r="S4310" i="5"/>
  <c r="S4311" i="5"/>
  <c r="S4312" i="5"/>
  <c r="S4313" i="5"/>
  <c r="S4314" i="5"/>
  <c r="S4315" i="5"/>
  <c r="S4316" i="5"/>
  <c r="S4317" i="5"/>
  <c r="S4318" i="5"/>
  <c r="S4319" i="5"/>
  <c r="S4320" i="5"/>
  <c r="S4321" i="5"/>
  <c r="S4322" i="5"/>
  <c r="S4323" i="5"/>
  <c r="S4324" i="5"/>
  <c r="S4325" i="5"/>
  <c r="S4326" i="5"/>
  <c r="S4327" i="5"/>
  <c r="S4328" i="5"/>
  <c r="S4329" i="5"/>
  <c r="S4330" i="5"/>
  <c r="S4331" i="5"/>
  <c r="S4332" i="5"/>
  <c r="S4333" i="5"/>
  <c r="S4334" i="5"/>
  <c r="S4335" i="5"/>
  <c r="S4336" i="5"/>
  <c r="S4337" i="5"/>
  <c r="S4338" i="5"/>
  <c r="S4339" i="5"/>
  <c r="S4340" i="5"/>
  <c r="S4341" i="5"/>
  <c r="S4342" i="5"/>
  <c r="S4343" i="5"/>
  <c r="S4344" i="5"/>
  <c r="S4345" i="5"/>
  <c r="S4346" i="5"/>
  <c r="S4347" i="5"/>
  <c r="S4348" i="5"/>
  <c r="S4349" i="5"/>
  <c r="S4350" i="5"/>
  <c r="S4351" i="5"/>
  <c r="S4352" i="5"/>
  <c r="S4353" i="5"/>
  <c r="S4354" i="5"/>
  <c r="S4355" i="5"/>
  <c r="S4356" i="5"/>
  <c r="S4357" i="5"/>
  <c r="S4358" i="5"/>
  <c r="S4359" i="5"/>
  <c r="S4360" i="5"/>
  <c r="S4361" i="5"/>
  <c r="S4362" i="5"/>
  <c r="S4363" i="5"/>
  <c r="S4364" i="5"/>
  <c r="S4365" i="5"/>
  <c r="S4366" i="5"/>
  <c r="S4367" i="5"/>
  <c r="S4368" i="5"/>
  <c r="S4369" i="5"/>
  <c r="S4370" i="5"/>
  <c r="S4371" i="5"/>
  <c r="S4372" i="5"/>
  <c r="S4373" i="5"/>
  <c r="S4374" i="5"/>
  <c r="S4375" i="5"/>
  <c r="S4376" i="5"/>
  <c r="S4377" i="5"/>
  <c r="S4378" i="5"/>
  <c r="S4379" i="5"/>
  <c r="S4380" i="5"/>
  <c r="S4381" i="5"/>
  <c r="S4382" i="5"/>
  <c r="S4383" i="5"/>
  <c r="S4384" i="5"/>
  <c r="S4385" i="5"/>
  <c r="S4386" i="5"/>
  <c r="S4387" i="5"/>
  <c r="S4388" i="5"/>
  <c r="S4389" i="5"/>
  <c r="S4390" i="5"/>
  <c r="S4391" i="5"/>
  <c r="S4392" i="5"/>
  <c r="S4393" i="5"/>
  <c r="S4394" i="5"/>
  <c r="S4395" i="5"/>
  <c r="S4396" i="5"/>
  <c r="S4397" i="5"/>
  <c r="S4398" i="5"/>
  <c r="S4399" i="5"/>
  <c r="S4400" i="5"/>
  <c r="S4401" i="5"/>
  <c r="S4402" i="5"/>
  <c r="S4403" i="5"/>
  <c r="S4404" i="5"/>
  <c r="S4405" i="5"/>
  <c r="S4406" i="5"/>
  <c r="S4407" i="5"/>
  <c r="S4408" i="5"/>
  <c r="S4409" i="5"/>
  <c r="S4410" i="5"/>
  <c r="S4411" i="5"/>
  <c r="S4412" i="5"/>
  <c r="S4413" i="5"/>
  <c r="S4414" i="5"/>
  <c r="S4415" i="5"/>
  <c r="S4416" i="5"/>
  <c r="S4417" i="5"/>
  <c r="S4418" i="5"/>
  <c r="S4419" i="5"/>
  <c r="S4420" i="5"/>
  <c r="S4421" i="5"/>
  <c r="S4422" i="5"/>
  <c r="S4423" i="5"/>
  <c r="S4424" i="5"/>
  <c r="S4425" i="5"/>
  <c r="S4426" i="5"/>
  <c r="S4427" i="5"/>
  <c r="S4428" i="5"/>
  <c r="S4429" i="5"/>
  <c r="S4430" i="5"/>
  <c r="S4431" i="5"/>
  <c r="S4432" i="5"/>
  <c r="S4433" i="5"/>
  <c r="S4434" i="5"/>
  <c r="S4435" i="5"/>
  <c r="S4436" i="5"/>
  <c r="S4437" i="5"/>
  <c r="S4438" i="5"/>
  <c r="S4439" i="5"/>
  <c r="S4440" i="5"/>
  <c r="S4441" i="5"/>
  <c r="S4442" i="5"/>
  <c r="S4443" i="5"/>
  <c r="S4444" i="5"/>
  <c r="S4445" i="5"/>
  <c r="S4446" i="5"/>
  <c r="S4447" i="5"/>
  <c r="S4448" i="5"/>
  <c r="S4449" i="5"/>
  <c r="S4450" i="5"/>
  <c r="S4451" i="5"/>
  <c r="S4452" i="5"/>
  <c r="S4453" i="5"/>
  <c r="S4454" i="5"/>
  <c r="S4455" i="5"/>
  <c r="S4456" i="5"/>
  <c r="S4457" i="5"/>
  <c r="S4458" i="5"/>
  <c r="S4459" i="5"/>
  <c r="S4460" i="5"/>
  <c r="S4461" i="5"/>
  <c r="S4462" i="5"/>
  <c r="S4463" i="5"/>
  <c r="S4464" i="5"/>
  <c r="S4465" i="5"/>
  <c r="S4466" i="5"/>
  <c r="S4467" i="5"/>
  <c r="S4468" i="5"/>
  <c r="S4469" i="5"/>
  <c r="S4470" i="5"/>
  <c r="S4471" i="5"/>
  <c r="S4472" i="5"/>
  <c r="S4473" i="5"/>
  <c r="S4474" i="5"/>
  <c r="S4475" i="5"/>
  <c r="S4476" i="5"/>
  <c r="S4477" i="5"/>
  <c r="S4478" i="5"/>
  <c r="S4479" i="5"/>
  <c r="S4480" i="5"/>
  <c r="S4481" i="5"/>
  <c r="S4482" i="5"/>
  <c r="S4483" i="5"/>
  <c r="S4484" i="5"/>
  <c r="S4485" i="5"/>
  <c r="S4486" i="5"/>
  <c r="S4487" i="5"/>
  <c r="S4488" i="5"/>
  <c r="S4489" i="5"/>
  <c r="S4490" i="5"/>
  <c r="S4491" i="5"/>
  <c r="S4492" i="5"/>
  <c r="S4493" i="5"/>
  <c r="S4494" i="5"/>
  <c r="S4495" i="5"/>
  <c r="S4496" i="5"/>
  <c r="S4497" i="5"/>
  <c r="S4498" i="5"/>
  <c r="S4499" i="5"/>
  <c r="S4500" i="5"/>
  <c r="S4501" i="5"/>
  <c r="S4502" i="5"/>
  <c r="S4503" i="5"/>
  <c r="S4504" i="5"/>
  <c r="S4505" i="5"/>
  <c r="S4506" i="5"/>
  <c r="S4507" i="5"/>
  <c r="S4508" i="5"/>
  <c r="S4509" i="5"/>
  <c r="S4510" i="5"/>
  <c r="S4511" i="5"/>
  <c r="S4512" i="5"/>
  <c r="S4513" i="5"/>
  <c r="S4514" i="5"/>
  <c r="S4515" i="5"/>
  <c r="S4516" i="5"/>
  <c r="S4517" i="5"/>
  <c r="S4518" i="5"/>
  <c r="S4519" i="5"/>
  <c r="S4520" i="5"/>
  <c r="S4521" i="5"/>
  <c r="S4522" i="5"/>
  <c r="S4523" i="5"/>
  <c r="S4524" i="5"/>
  <c r="S4525" i="5"/>
  <c r="S4526" i="5"/>
  <c r="S4527" i="5"/>
  <c r="S4528" i="5"/>
  <c r="S4529" i="5"/>
  <c r="S4530" i="5"/>
  <c r="S4531" i="5"/>
  <c r="S4532" i="5"/>
  <c r="S4533" i="5"/>
  <c r="S4534" i="5"/>
  <c r="S4535" i="5"/>
  <c r="S4536" i="5"/>
  <c r="S4537" i="5"/>
  <c r="S4538" i="5"/>
  <c r="S4539" i="5"/>
  <c r="S4540" i="5"/>
  <c r="S4541" i="5"/>
  <c r="S4542" i="5"/>
  <c r="S4543" i="5"/>
  <c r="S4544" i="5"/>
  <c r="S4545" i="5"/>
  <c r="S4546" i="5"/>
  <c r="S4547" i="5"/>
  <c r="S4548" i="5"/>
  <c r="S4549" i="5"/>
  <c r="S4550" i="5"/>
  <c r="S4551" i="5"/>
  <c r="S4552" i="5"/>
  <c r="S4553" i="5"/>
  <c r="S4554" i="5"/>
  <c r="S4555" i="5"/>
  <c r="S4556" i="5"/>
  <c r="S4557" i="5"/>
  <c r="S4558" i="5"/>
  <c r="S4559" i="5"/>
  <c r="S4560" i="5"/>
  <c r="S4561" i="5"/>
  <c r="S4562" i="5"/>
  <c r="S4563" i="5"/>
  <c r="S4564" i="5"/>
  <c r="S4565" i="5"/>
  <c r="S4566" i="5"/>
  <c r="S4567" i="5"/>
  <c r="S4568" i="5"/>
  <c r="S4569" i="5"/>
  <c r="S4570" i="5"/>
  <c r="S4571" i="5"/>
  <c r="S4572" i="5"/>
  <c r="S4573" i="5"/>
  <c r="S4574" i="5"/>
  <c r="S4575" i="5"/>
  <c r="S4576" i="5"/>
  <c r="S4577" i="5"/>
  <c r="S4578" i="5"/>
  <c r="S4579" i="5"/>
  <c r="S4580" i="5"/>
  <c r="S4581" i="5"/>
  <c r="S4582" i="5"/>
  <c r="S4583" i="5"/>
  <c r="S4584" i="5"/>
  <c r="S4585" i="5"/>
  <c r="S4586" i="5"/>
  <c r="S4587" i="5"/>
  <c r="S4588" i="5"/>
  <c r="S4589" i="5"/>
  <c r="S4590" i="5"/>
  <c r="S4591" i="5"/>
  <c r="S4592" i="5"/>
  <c r="S4593" i="5"/>
  <c r="S4594" i="5"/>
  <c r="S4595" i="5"/>
  <c r="S4596" i="5"/>
  <c r="S4597" i="5"/>
  <c r="S4598" i="5"/>
  <c r="S4599" i="5"/>
  <c r="S4600" i="5"/>
  <c r="S4601" i="5"/>
  <c r="S4602" i="5"/>
  <c r="S4603" i="5"/>
  <c r="S4604" i="5"/>
  <c r="S4605" i="5"/>
  <c r="S4606" i="5"/>
  <c r="S4607" i="5"/>
  <c r="S4608" i="5"/>
  <c r="S4609" i="5"/>
  <c r="S4610" i="5"/>
  <c r="S4611" i="5"/>
  <c r="S4612" i="5"/>
  <c r="S4613" i="5"/>
  <c r="S4614" i="5"/>
  <c r="S4615" i="5"/>
  <c r="S4616" i="5"/>
  <c r="S4617" i="5"/>
  <c r="S4618" i="5"/>
  <c r="S4619" i="5"/>
  <c r="S4620" i="5"/>
  <c r="S4621" i="5"/>
  <c r="S4622" i="5"/>
  <c r="S4623" i="5"/>
  <c r="S4624" i="5"/>
  <c r="S4625" i="5"/>
  <c r="S4626" i="5"/>
  <c r="S4627" i="5"/>
  <c r="S4628" i="5"/>
  <c r="S4629" i="5"/>
  <c r="S4630" i="5"/>
  <c r="S4631" i="5"/>
  <c r="S4632" i="5"/>
  <c r="S4633" i="5"/>
  <c r="S4634" i="5"/>
  <c r="S4635" i="5"/>
  <c r="S4636" i="5"/>
  <c r="S4637" i="5"/>
  <c r="S4638" i="5"/>
  <c r="S4639" i="5"/>
  <c r="S4640" i="5"/>
  <c r="S4641" i="5"/>
  <c r="S4642" i="5"/>
  <c r="S4643" i="5"/>
  <c r="S4644" i="5"/>
  <c r="S4645" i="5"/>
  <c r="S4646" i="5"/>
  <c r="S4647" i="5"/>
  <c r="S4648" i="5"/>
  <c r="S4649" i="5"/>
  <c r="S4650" i="5"/>
  <c r="S4651" i="5"/>
  <c r="S4652" i="5"/>
  <c r="S4653" i="5"/>
  <c r="S4654" i="5"/>
  <c r="S4655" i="5"/>
  <c r="S4656" i="5"/>
  <c r="S4657" i="5"/>
  <c r="S4658" i="5"/>
  <c r="S4659" i="5"/>
  <c r="S4660" i="5"/>
  <c r="S4661" i="5"/>
  <c r="S4662" i="5"/>
  <c r="S4663" i="5"/>
  <c r="S4664" i="5"/>
  <c r="S4665" i="5"/>
  <c r="S4666" i="5"/>
  <c r="S4667" i="5"/>
  <c r="S4668" i="5"/>
  <c r="S4669" i="5"/>
  <c r="S4670" i="5"/>
  <c r="S4671" i="5"/>
  <c r="S4672" i="5"/>
  <c r="S4673" i="5"/>
  <c r="S4674" i="5"/>
  <c r="S4675" i="5"/>
  <c r="S4676" i="5"/>
  <c r="S4677" i="5"/>
  <c r="S4678" i="5"/>
  <c r="S4679" i="5"/>
  <c r="S4680" i="5"/>
  <c r="S4681" i="5"/>
  <c r="S4682" i="5"/>
  <c r="S4683" i="5"/>
  <c r="S4684" i="5"/>
  <c r="S4685" i="5"/>
  <c r="S4686" i="5"/>
  <c r="S4687" i="5"/>
  <c r="S4688" i="5"/>
  <c r="S4689" i="5"/>
  <c r="S4690" i="5"/>
  <c r="S4691" i="5"/>
  <c r="S4692" i="5"/>
  <c r="S4693" i="5"/>
  <c r="S4694" i="5"/>
  <c r="S4695" i="5"/>
  <c r="S4696" i="5"/>
  <c r="S4697" i="5"/>
  <c r="S4698" i="5"/>
  <c r="S4699" i="5"/>
  <c r="S4700" i="5"/>
  <c r="S4701" i="5"/>
  <c r="S4702" i="5"/>
  <c r="S4703" i="5"/>
  <c r="S4704" i="5"/>
  <c r="S4705" i="5"/>
  <c r="S4706" i="5"/>
  <c r="S4707" i="5"/>
  <c r="S4708" i="5"/>
  <c r="S4709" i="5"/>
  <c r="S4710" i="5"/>
  <c r="S4711" i="5"/>
  <c r="S4712" i="5"/>
  <c r="S4713" i="5"/>
  <c r="S4714" i="5"/>
  <c r="S4715" i="5"/>
  <c r="S4716" i="5"/>
  <c r="S4717" i="5"/>
  <c r="S4718" i="5"/>
  <c r="S4719" i="5"/>
  <c r="S4720" i="5"/>
  <c r="S4721" i="5"/>
  <c r="S4722" i="5"/>
  <c r="S4723" i="5"/>
  <c r="S4724" i="5"/>
  <c r="S4725" i="5"/>
  <c r="S4726" i="5"/>
  <c r="S4727" i="5"/>
  <c r="S4728" i="5"/>
  <c r="S4729" i="5"/>
  <c r="S4730" i="5"/>
  <c r="S4731" i="5"/>
  <c r="S4732" i="5"/>
  <c r="S4733" i="5"/>
  <c r="S4734" i="5"/>
  <c r="S4735" i="5"/>
  <c r="S4736" i="5"/>
  <c r="S4737" i="5"/>
  <c r="S4738" i="5"/>
  <c r="S4739" i="5"/>
  <c r="S4740" i="5"/>
  <c r="S4741" i="5"/>
  <c r="S4742" i="5"/>
  <c r="S4743" i="5"/>
  <c r="S4744" i="5"/>
  <c r="S4745" i="5"/>
  <c r="S4746" i="5"/>
  <c r="S4747" i="5"/>
  <c r="S4748" i="5"/>
  <c r="S4749" i="5"/>
  <c r="S4750" i="5"/>
  <c r="S4751" i="5"/>
  <c r="S4752" i="5"/>
  <c r="S4753" i="5"/>
  <c r="S4754" i="5"/>
  <c r="S4755" i="5"/>
  <c r="S4756" i="5"/>
  <c r="S4757" i="5"/>
  <c r="S4758" i="5"/>
  <c r="S4759" i="5"/>
  <c r="S4760" i="5"/>
  <c r="S4761" i="5"/>
  <c r="S4762" i="5"/>
  <c r="S4763" i="5"/>
  <c r="S4764" i="5"/>
  <c r="S4765" i="5"/>
  <c r="S4766" i="5"/>
  <c r="S4767" i="5"/>
  <c r="S4768" i="5"/>
  <c r="S4769" i="5"/>
  <c r="S4770" i="5"/>
  <c r="S4771" i="5"/>
  <c r="S4772" i="5"/>
  <c r="S4773" i="5"/>
  <c r="S4774" i="5"/>
  <c r="S4775" i="5"/>
  <c r="S4776" i="5"/>
  <c r="S4777" i="5"/>
  <c r="S4778" i="5"/>
  <c r="S4779" i="5"/>
  <c r="S4780" i="5"/>
  <c r="S4781" i="5"/>
  <c r="S4782" i="5"/>
  <c r="S4783" i="5"/>
  <c r="S4784" i="5"/>
  <c r="S4785" i="5"/>
  <c r="S4786" i="5"/>
  <c r="S4787" i="5"/>
  <c r="S4788" i="5"/>
  <c r="S4789" i="5"/>
  <c r="S4790" i="5"/>
  <c r="S4791" i="5"/>
  <c r="S4792" i="5"/>
  <c r="S4793" i="5"/>
  <c r="S4794" i="5"/>
  <c r="S4795" i="5"/>
  <c r="S4796" i="5"/>
  <c r="S4797" i="5"/>
  <c r="S4798" i="5"/>
  <c r="S4799" i="5"/>
  <c r="S4800" i="5"/>
  <c r="S4801" i="5"/>
  <c r="S4802" i="5"/>
  <c r="S4803" i="5"/>
  <c r="S4804" i="5"/>
  <c r="S4805" i="5"/>
  <c r="S4806" i="5"/>
  <c r="S4807" i="5"/>
  <c r="S4808" i="5"/>
  <c r="S4809" i="5"/>
  <c r="S4810" i="5"/>
  <c r="S4811" i="5"/>
  <c r="S4812" i="5"/>
  <c r="S4813" i="5"/>
  <c r="S4814" i="5"/>
  <c r="S4815" i="5"/>
  <c r="S4816" i="5"/>
  <c r="S4817" i="5"/>
  <c r="S4818" i="5"/>
  <c r="S4819" i="5"/>
  <c r="S4820" i="5"/>
  <c r="S4821" i="5"/>
  <c r="S4822" i="5"/>
  <c r="S4823" i="5"/>
  <c r="S4824" i="5"/>
  <c r="S4825" i="5"/>
  <c r="S4826" i="5"/>
  <c r="S4827" i="5"/>
  <c r="S4828" i="5"/>
  <c r="S4829" i="5"/>
  <c r="S4830" i="5"/>
  <c r="S4831" i="5"/>
  <c r="S4832" i="5"/>
  <c r="S4833" i="5"/>
  <c r="S4834" i="5"/>
  <c r="S4835" i="5"/>
  <c r="S4836" i="5"/>
  <c r="S4837" i="5"/>
  <c r="S4838" i="5"/>
  <c r="S4839" i="5"/>
  <c r="S4840" i="5"/>
  <c r="S4841" i="5"/>
  <c r="S4842" i="5"/>
  <c r="S4843" i="5"/>
  <c r="S4844" i="5"/>
  <c r="S4845" i="5"/>
  <c r="S4846" i="5"/>
  <c r="S4847" i="5"/>
  <c r="S4848" i="5"/>
  <c r="S4849" i="5"/>
  <c r="S4850" i="5"/>
  <c r="S4851" i="5"/>
  <c r="S4852" i="5"/>
  <c r="S4853" i="5"/>
  <c r="S4854" i="5"/>
  <c r="S4855" i="5"/>
  <c r="S4856" i="5"/>
  <c r="S4857" i="5"/>
  <c r="S4858" i="5"/>
  <c r="S4859" i="5"/>
  <c r="S4860" i="5"/>
  <c r="S4861" i="5"/>
  <c r="S4862" i="5"/>
  <c r="S4863" i="5"/>
  <c r="S4864" i="5"/>
  <c r="S4865" i="5"/>
  <c r="S4866" i="5"/>
  <c r="S4867" i="5"/>
  <c r="S4868" i="5"/>
  <c r="S4869" i="5"/>
  <c r="S4870" i="5"/>
  <c r="S4871" i="5"/>
  <c r="S4872" i="5"/>
  <c r="S4873" i="5"/>
  <c r="S4874" i="5"/>
  <c r="S4875" i="5"/>
  <c r="S4876" i="5"/>
  <c r="S4877" i="5"/>
  <c r="S4878" i="5"/>
  <c r="S4879" i="5"/>
  <c r="S4880" i="5"/>
  <c r="S4881" i="5"/>
  <c r="S4882" i="5"/>
  <c r="S4883" i="5"/>
  <c r="S4884" i="5"/>
  <c r="S4885" i="5"/>
  <c r="S4886" i="5"/>
  <c r="S4887" i="5"/>
  <c r="S4888" i="5"/>
  <c r="S4889" i="5"/>
  <c r="S4890" i="5"/>
  <c r="S4891" i="5"/>
  <c r="S4892" i="5"/>
  <c r="S4893" i="5"/>
  <c r="S4894" i="5"/>
  <c r="S4895" i="5"/>
  <c r="S4896" i="5"/>
  <c r="S4897" i="5"/>
  <c r="S4898" i="5"/>
  <c r="S4899" i="5"/>
  <c r="S4900" i="5"/>
  <c r="S4901" i="5"/>
  <c r="S4902" i="5"/>
  <c r="S4903" i="5"/>
  <c r="S4904" i="5"/>
  <c r="S4905" i="5"/>
  <c r="S4906" i="5"/>
  <c r="S4907" i="5"/>
  <c r="S4908" i="5"/>
  <c r="S4909" i="5"/>
  <c r="S4910" i="5"/>
  <c r="S4911" i="5"/>
  <c r="S4912" i="5"/>
  <c r="S4913" i="5"/>
  <c r="S4914" i="5"/>
  <c r="S4915" i="5"/>
  <c r="S4916" i="5"/>
  <c r="S4917" i="5"/>
  <c r="S4918" i="5"/>
  <c r="S4919" i="5"/>
  <c r="S4920" i="5"/>
  <c r="S4921" i="5"/>
  <c r="S4922" i="5"/>
  <c r="S4923" i="5"/>
  <c r="S4924" i="5"/>
  <c r="S4925" i="5"/>
  <c r="S4926" i="5"/>
  <c r="S4927" i="5"/>
  <c r="S4928" i="5"/>
  <c r="S4929" i="5"/>
  <c r="S4930" i="5"/>
  <c r="S4931" i="5"/>
  <c r="S4932" i="5"/>
  <c r="S4933" i="5"/>
  <c r="S4934" i="5"/>
  <c r="S4935" i="5"/>
  <c r="S4936" i="5"/>
  <c r="S4937" i="5"/>
  <c r="S4938" i="5"/>
  <c r="S4939" i="5"/>
  <c r="S4940" i="5"/>
  <c r="S4941" i="5"/>
  <c r="S4942" i="5"/>
  <c r="S4943" i="5"/>
  <c r="S4944" i="5"/>
  <c r="S4945" i="5"/>
  <c r="S4946" i="5"/>
  <c r="S4947" i="5"/>
  <c r="S4948" i="5"/>
  <c r="S4949" i="5"/>
  <c r="S4950" i="5"/>
  <c r="S4951" i="5"/>
  <c r="S4952" i="5"/>
  <c r="S4953" i="5"/>
  <c r="S4954" i="5"/>
  <c r="S4955" i="5"/>
  <c r="S4956" i="5"/>
  <c r="S4957" i="5"/>
  <c r="S4958" i="5"/>
  <c r="S4959" i="5"/>
  <c r="S4960" i="5"/>
  <c r="S4961" i="5"/>
  <c r="S4962" i="5"/>
  <c r="S4963" i="5"/>
  <c r="S4964" i="5"/>
  <c r="S4965" i="5"/>
  <c r="S4966" i="5"/>
  <c r="S4967" i="5"/>
  <c r="S4968" i="5"/>
  <c r="S4969" i="5"/>
  <c r="S4970" i="5"/>
  <c r="S4971" i="5"/>
  <c r="S4972" i="5"/>
  <c r="S4973" i="5"/>
  <c r="S4974" i="5"/>
  <c r="S4975" i="5"/>
  <c r="S4976" i="5"/>
  <c r="S4977" i="5"/>
  <c r="S4978" i="5"/>
  <c r="S4979" i="5"/>
  <c r="S4980" i="5"/>
  <c r="S4981" i="5"/>
  <c r="S4982" i="5"/>
  <c r="S4983" i="5"/>
  <c r="S4984" i="5"/>
  <c r="S4985" i="5"/>
  <c r="S4986" i="5"/>
  <c r="S4987" i="5"/>
  <c r="S4988" i="5"/>
  <c r="S4989" i="5"/>
  <c r="S4990" i="5"/>
  <c r="S4991" i="5"/>
  <c r="S4992" i="5"/>
  <c r="S4993" i="5"/>
  <c r="S4994" i="5"/>
  <c r="S4995" i="5"/>
  <c r="S4996" i="5"/>
  <c r="S4997" i="5"/>
  <c r="S4998" i="5"/>
  <c r="S4999" i="5"/>
  <c r="S5000" i="5"/>
  <c r="S5001" i="5"/>
  <c r="S5002" i="5"/>
  <c r="S5003" i="5"/>
  <c r="S5004" i="5"/>
  <c r="S5005" i="5"/>
  <c r="S5006" i="5"/>
  <c r="S5007" i="5"/>
  <c r="S5008" i="5"/>
  <c r="S5009" i="5"/>
  <c r="S5010" i="5"/>
  <c r="S5011" i="5"/>
  <c r="S5012" i="5"/>
  <c r="S5013" i="5"/>
  <c r="S5014" i="5"/>
  <c r="S5015" i="5"/>
  <c r="S5016" i="5"/>
  <c r="S5017" i="5"/>
  <c r="S5018" i="5"/>
  <c r="S5019" i="5"/>
  <c r="S5020" i="5"/>
  <c r="S5021" i="5"/>
  <c r="S5022" i="5"/>
  <c r="S5023" i="5"/>
  <c r="S5024" i="5"/>
  <c r="S5025" i="5"/>
  <c r="S5026" i="5"/>
  <c r="S5027" i="5"/>
  <c r="S5028" i="5"/>
  <c r="S5029" i="5"/>
  <c r="S5030" i="5"/>
  <c r="S5031" i="5"/>
  <c r="S5032" i="5"/>
  <c r="S5033" i="5"/>
  <c r="S5034" i="5"/>
  <c r="S5035" i="5"/>
  <c r="S5036" i="5"/>
  <c r="S5037" i="5"/>
  <c r="S5038" i="5"/>
  <c r="S5039" i="5"/>
  <c r="S5040" i="5"/>
  <c r="S5041" i="5"/>
  <c r="S5042" i="5"/>
  <c r="S5043" i="5"/>
  <c r="S5044" i="5"/>
  <c r="S5045" i="5"/>
  <c r="S5046" i="5"/>
  <c r="S5047" i="5"/>
  <c r="S5048" i="5"/>
  <c r="S5049" i="5"/>
  <c r="S5050" i="5"/>
  <c r="S5051" i="5"/>
  <c r="S5052" i="5"/>
  <c r="S5053" i="5"/>
  <c r="S5054" i="5"/>
  <c r="S5055" i="5"/>
  <c r="S5056" i="5"/>
  <c r="S5057" i="5"/>
  <c r="S5058" i="5"/>
  <c r="S5059" i="5"/>
  <c r="S5060" i="5"/>
  <c r="S5061" i="5"/>
  <c r="S5062" i="5"/>
  <c r="S5063" i="5"/>
  <c r="S5064" i="5"/>
  <c r="S5065" i="5"/>
  <c r="S5066" i="5"/>
  <c r="S5067" i="5"/>
  <c r="S5068" i="5"/>
  <c r="S5069" i="5"/>
  <c r="S5070" i="5"/>
  <c r="S5071" i="5"/>
  <c r="S5072" i="5"/>
  <c r="S5073" i="5"/>
  <c r="S5074" i="5"/>
  <c r="S5075" i="5"/>
  <c r="S5076" i="5"/>
  <c r="S5077" i="5"/>
  <c r="S5078" i="5"/>
  <c r="S5079" i="5"/>
  <c r="S5080" i="5"/>
  <c r="S5081" i="5"/>
  <c r="S5082" i="5"/>
  <c r="S5083" i="5"/>
  <c r="S5084" i="5"/>
  <c r="S5085" i="5"/>
  <c r="S5086" i="5"/>
  <c r="S5087" i="5"/>
  <c r="S5088" i="5"/>
  <c r="S5089" i="5"/>
  <c r="S5090" i="5"/>
  <c r="S5091" i="5"/>
  <c r="S5092" i="5"/>
  <c r="S5093" i="5"/>
  <c r="S5094" i="5"/>
  <c r="S5095" i="5"/>
  <c r="S5096" i="5"/>
  <c r="S5097" i="5"/>
  <c r="S5098" i="5"/>
  <c r="S5099" i="5"/>
  <c r="S5100" i="5"/>
  <c r="S5101" i="5"/>
  <c r="S5102" i="5"/>
  <c r="S5103" i="5"/>
  <c r="S5104" i="5"/>
  <c r="S5105" i="5"/>
  <c r="S5106" i="5"/>
  <c r="S5107" i="5"/>
  <c r="S5108" i="5"/>
  <c r="S5109" i="5"/>
  <c r="S5110" i="5"/>
  <c r="S5111" i="5"/>
  <c r="S5112" i="5"/>
  <c r="S5113" i="5"/>
  <c r="S5114" i="5"/>
  <c r="S5115" i="5"/>
  <c r="S5116" i="5"/>
  <c r="S5117" i="5"/>
  <c r="S5118" i="5"/>
  <c r="S5119" i="5"/>
  <c r="S5120" i="5"/>
  <c r="S5121" i="5"/>
  <c r="S5122" i="5"/>
  <c r="S5123" i="5"/>
  <c r="S5124" i="5"/>
  <c r="S5125" i="5"/>
  <c r="S5126" i="5"/>
  <c r="S5127" i="5"/>
  <c r="S5128" i="5"/>
  <c r="S5129" i="5"/>
  <c r="S5130" i="5"/>
  <c r="S5131" i="5"/>
  <c r="S5132" i="5"/>
  <c r="S5133" i="5"/>
  <c r="S5134" i="5"/>
  <c r="S5135" i="5"/>
  <c r="S5136" i="5"/>
  <c r="S5137" i="5"/>
  <c r="S5138" i="5"/>
  <c r="S5139" i="5"/>
  <c r="S5140" i="5"/>
  <c r="S5141" i="5"/>
  <c r="S5142" i="5"/>
  <c r="S5143" i="5"/>
  <c r="S5144" i="5"/>
  <c r="S5145" i="5"/>
  <c r="S5146" i="5"/>
  <c r="S5147" i="5"/>
  <c r="S5148" i="5"/>
  <c r="S5149" i="5"/>
  <c r="S5150" i="5"/>
  <c r="S5151" i="5"/>
  <c r="S5152" i="5"/>
  <c r="S5153" i="5"/>
  <c r="S5154" i="5"/>
  <c r="S5155" i="5"/>
  <c r="S5156" i="5"/>
  <c r="S5157" i="5"/>
  <c r="S5158" i="5"/>
  <c r="S5159" i="5"/>
  <c r="S5160" i="5"/>
  <c r="S5161" i="5"/>
  <c r="S5162" i="5"/>
  <c r="S5163" i="5"/>
  <c r="S5164" i="5"/>
  <c r="S5165" i="5"/>
  <c r="S5166" i="5"/>
  <c r="S5167" i="5"/>
  <c r="S5168" i="5"/>
  <c r="S5169" i="5"/>
  <c r="S5170" i="5"/>
  <c r="S5171" i="5"/>
  <c r="S5172" i="5"/>
  <c r="S5173" i="5"/>
  <c r="S5174" i="5"/>
  <c r="S5175" i="5"/>
  <c r="S5176" i="5"/>
  <c r="S5177" i="5"/>
  <c r="S5178" i="5"/>
  <c r="S5179" i="5"/>
  <c r="S5180" i="5"/>
  <c r="S5181" i="5"/>
  <c r="S5182" i="5"/>
  <c r="S5183" i="5"/>
  <c r="S5184" i="5"/>
  <c r="S5185" i="5"/>
  <c r="S5186" i="5"/>
  <c r="S5187" i="5"/>
  <c r="S5188" i="5"/>
  <c r="S5189" i="5"/>
  <c r="S5190" i="5"/>
  <c r="S5191" i="5"/>
  <c r="S5192" i="5"/>
  <c r="S5193" i="5"/>
  <c r="S5194" i="5"/>
  <c r="S5195" i="5"/>
  <c r="S5196" i="5"/>
  <c r="S5197" i="5"/>
  <c r="S5198" i="5"/>
  <c r="S5199" i="5"/>
  <c r="S5200" i="5"/>
  <c r="S5201" i="5"/>
  <c r="S5202" i="5"/>
  <c r="S5203" i="5"/>
  <c r="S5204" i="5"/>
  <c r="S5205" i="5"/>
  <c r="S5206" i="5"/>
  <c r="S5207" i="5"/>
  <c r="S5208" i="5"/>
  <c r="S5209" i="5"/>
  <c r="S5210" i="5"/>
  <c r="S5211" i="5"/>
  <c r="S5212" i="5"/>
  <c r="S5213" i="5"/>
  <c r="S5214" i="5"/>
  <c r="S5215" i="5"/>
  <c r="S5216" i="5"/>
  <c r="S5217" i="5"/>
  <c r="S5218" i="5"/>
  <c r="S5219" i="5"/>
  <c r="S5220" i="5"/>
  <c r="S5221" i="5"/>
  <c r="S5222" i="5"/>
  <c r="S5223" i="5"/>
  <c r="S5224" i="5"/>
  <c r="S5225" i="5"/>
  <c r="S5226" i="5"/>
  <c r="S5227" i="5"/>
  <c r="S5228" i="5"/>
  <c r="S5229" i="5"/>
  <c r="S5230" i="5"/>
  <c r="S5231" i="5"/>
  <c r="S5232" i="5"/>
  <c r="S5233" i="5"/>
  <c r="S5234" i="5"/>
  <c r="S5235" i="5"/>
  <c r="S5236" i="5"/>
  <c r="S5237" i="5"/>
  <c r="S5238" i="5"/>
  <c r="S5239" i="5"/>
  <c r="S5240" i="5"/>
  <c r="S5241" i="5"/>
  <c r="S5242" i="5"/>
  <c r="S5243" i="5"/>
  <c r="S5244" i="5"/>
  <c r="S5245" i="5"/>
  <c r="S5246" i="5"/>
  <c r="S5247" i="5"/>
  <c r="S5248" i="5"/>
  <c r="S5249" i="5"/>
  <c r="S5250" i="5"/>
  <c r="S5251" i="5"/>
  <c r="S5252" i="5"/>
  <c r="S5253" i="5"/>
  <c r="S5254" i="5"/>
  <c r="S5255" i="5"/>
  <c r="S5256" i="5"/>
  <c r="S5257" i="5"/>
  <c r="S5258" i="5"/>
  <c r="S5259" i="5"/>
  <c r="S5260" i="5"/>
  <c r="S5261" i="5"/>
  <c r="S5262" i="5"/>
  <c r="S5263" i="5"/>
  <c r="S5264" i="5"/>
  <c r="S5265" i="5"/>
  <c r="S5266" i="5"/>
  <c r="S5267" i="5"/>
  <c r="S5268" i="5"/>
  <c r="S5269" i="5"/>
  <c r="S5270" i="5"/>
  <c r="S5271" i="5"/>
  <c r="S5272" i="5"/>
  <c r="S5273" i="5"/>
  <c r="S5274" i="5"/>
  <c r="S5275" i="5"/>
  <c r="S5276" i="5"/>
  <c r="S5277" i="5"/>
  <c r="S5278" i="5"/>
  <c r="S5279" i="5"/>
  <c r="S5280" i="5"/>
  <c r="S5281" i="5"/>
  <c r="S5282" i="5"/>
  <c r="S5283" i="5"/>
  <c r="S5284" i="5"/>
  <c r="S5285" i="5"/>
  <c r="S5286" i="5"/>
  <c r="S5287" i="5"/>
  <c r="S5288" i="5"/>
  <c r="S5289" i="5"/>
  <c r="S5290" i="5"/>
  <c r="S5291" i="5"/>
  <c r="S5292" i="5"/>
  <c r="S5293" i="5"/>
  <c r="S5294" i="5"/>
  <c r="S5295" i="5"/>
  <c r="S5296" i="5"/>
  <c r="S5297" i="5"/>
  <c r="S5298" i="5"/>
  <c r="S5299" i="5"/>
  <c r="S5300" i="5"/>
  <c r="S5301" i="5"/>
  <c r="S5302" i="5"/>
  <c r="S5303" i="5"/>
  <c r="S5304" i="5"/>
  <c r="S5305" i="5"/>
  <c r="S5306" i="5"/>
  <c r="S5307" i="5"/>
  <c r="S5308" i="5"/>
  <c r="S5309" i="5"/>
  <c r="S5310" i="5"/>
  <c r="S5311" i="5"/>
  <c r="S5312" i="5"/>
  <c r="S5313" i="5"/>
  <c r="S5314" i="5"/>
  <c r="S5315" i="5"/>
  <c r="S5316" i="5"/>
  <c r="S5317" i="5"/>
  <c r="S5318" i="5"/>
  <c r="S5319" i="5"/>
  <c r="S5320" i="5"/>
  <c r="S5321" i="5"/>
  <c r="S5322" i="5"/>
  <c r="S5323" i="5"/>
  <c r="S5324" i="5"/>
  <c r="S5325" i="5"/>
  <c r="S5326" i="5"/>
  <c r="S5327" i="5"/>
  <c r="S5328" i="5"/>
  <c r="S5329" i="5"/>
  <c r="S5330" i="5"/>
  <c r="S5331" i="5"/>
  <c r="S5332" i="5"/>
  <c r="S5333" i="5"/>
  <c r="S5334" i="5"/>
  <c r="S5335" i="5"/>
  <c r="S5336" i="5"/>
  <c r="S5337" i="5"/>
  <c r="S5338" i="5"/>
  <c r="S5339" i="5"/>
  <c r="S5340" i="5"/>
  <c r="S5341" i="5"/>
  <c r="S5342" i="5"/>
  <c r="S5343" i="5"/>
  <c r="S5344" i="5"/>
  <c r="S5345" i="5"/>
  <c r="S5346" i="5"/>
  <c r="S5347" i="5"/>
  <c r="S5348" i="5"/>
  <c r="S5349" i="5"/>
  <c r="S5350" i="5"/>
  <c r="S5351" i="5"/>
  <c r="S5352" i="5"/>
  <c r="S5353" i="5"/>
  <c r="S5354" i="5"/>
  <c r="S5355" i="5"/>
  <c r="S5356" i="5"/>
  <c r="S5357" i="5"/>
  <c r="S5358" i="5"/>
  <c r="S5359" i="5"/>
  <c r="S5360" i="5"/>
  <c r="S5361" i="5"/>
  <c r="S5362" i="5"/>
  <c r="S5363" i="5"/>
  <c r="S5364" i="5"/>
  <c r="S5365" i="5"/>
  <c r="S5366" i="5"/>
  <c r="S5367" i="5"/>
  <c r="S5368" i="5"/>
  <c r="S5369" i="5"/>
  <c r="S5370" i="5"/>
  <c r="S5371" i="5"/>
  <c r="S5372" i="5"/>
  <c r="S5373" i="5"/>
  <c r="S5374" i="5"/>
  <c r="S5375" i="5"/>
  <c r="S5376" i="5"/>
  <c r="S5377" i="5"/>
  <c r="S5378" i="5"/>
  <c r="S5379" i="5"/>
  <c r="S5380" i="5"/>
  <c r="S5381" i="5"/>
  <c r="S5382" i="5"/>
  <c r="S5383" i="5"/>
  <c r="S5384" i="5"/>
  <c r="S5385" i="5"/>
  <c r="S5386" i="5"/>
  <c r="S5387" i="5"/>
  <c r="S5388" i="5"/>
  <c r="S5389" i="5"/>
  <c r="S5390" i="5"/>
  <c r="S5391" i="5"/>
  <c r="S5392" i="5"/>
  <c r="S5393" i="5"/>
  <c r="S5394" i="5"/>
  <c r="S5395" i="5"/>
  <c r="S5396" i="5"/>
  <c r="S5397" i="5"/>
  <c r="S5398" i="5"/>
  <c r="S5399" i="5"/>
  <c r="S5400" i="5"/>
  <c r="S5401" i="5"/>
  <c r="S5402" i="5"/>
  <c r="S5403" i="5"/>
  <c r="S5404" i="5"/>
  <c r="S5405" i="5"/>
  <c r="S5406" i="5"/>
  <c r="S5407" i="5"/>
  <c r="S5408" i="5"/>
  <c r="S5409" i="5"/>
  <c r="S5410" i="5"/>
  <c r="S5411" i="5"/>
  <c r="S5412" i="5"/>
  <c r="S5413" i="5"/>
  <c r="S5414" i="5"/>
  <c r="S5415" i="5"/>
  <c r="S5416" i="5"/>
  <c r="S5417" i="5"/>
  <c r="S5418" i="5"/>
  <c r="S5419" i="5"/>
  <c r="S5420" i="5"/>
  <c r="S5421" i="5"/>
  <c r="S5422" i="5"/>
  <c r="S5423" i="5"/>
  <c r="S5424" i="5"/>
  <c r="S5425" i="5"/>
  <c r="S5426" i="5"/>
  <c r="S5427" i="5"/>
  <c r="S5428" i="5"/>
  <c r="S5429" i="5"/>
  <c r="S5430" i="5"/>
  <c r="S5431" i="5"/>
  <c r="S5432" i="5"/>
  <c r="S5433" i="5"/>
  <c r="S5434" i="5"/>
  <c r="S5435" i="5"/>
  <c r="S5436" i="5"/>
  <c r="S5437" i="5"/>
  <c r="S5438" i="5"/>
  <c r="S5439" i="5"/>
  <c r="S5440" i="5"/>
  <c r="S5441" i="5"/>
  <c r="S5442" i="5"/>
  <c r="S5443" i="5"/>
  <c r="S5444" i="5"/>
  <c r="S5445" i="5"/>
  <c r="S5446" i="5"/>
  <c r="S5447" i="5"/>
  <c r="S5448" i="5"/>
  <c r="S5449" i="5"/>
  <c r="S5450" i="5"/>
  <c r="S5451" i="5"/>
  <c r="S5452" i="5"/>
  <c r="S5453" i="5"/>
  <c r="S5454" i="5"/>
  <c r="S5455" i="5"/>
  <c r="S5456" i="5"/>
  <c r="S5457" i="5"/>
  <c r="S5458" i="5"/>
  <c r="S5459" i="5"/>
  <c r="S5460" i="5"/>
  <c r="S5461" i="5"/>
  <c r="S5462" i="5"/>
  <c r="S5463" i="5"/>
  <c r="S5464" i="5"/>
  <c r="S5465" i="5"/>
  <c r="S5466" i="5"/>
  <c r="S5467" i="5"/>
  <c r="S5468" i="5"/>
  <c r="S5469" i="5"/>
  <c r="S5470" i="5"/>
  <c r="S5471" i="5"/>
  <c r="S5472" i="5"/>
  <c r="S5473" i="5"/>
  <c r="S5474" i="5"/>
  <c r="S5475" i="5"/>
  <c r="S5476" i="5"/>
  <c r="S5477" i="5"/>
  <c r="S5478" i="5"/>
  <c r="S5479" i="5"/>
  <c r="S5480" i="5"/>
  <c r="S5481" i="5"/>
  <c r="S5482" i="5"/>
  <c r="S5483" i="5"/>
  <c r="S5484" i="5"/>
  <c r="S5485" i="5"/>
  <c r="S5486" i="5"/>
  <c r="S5487" i="5"/>
  <c r="S5488" i="5"/>
  <c r="S5489" i="5"/>
  <c r="S5490" i="5"/>
  <c r="S5491" i="5"/>
  <c r="S5492" i="5"/>
  <c r="S5493" i="5"/>
  <c r="S5494" i="5"/>
  <c r="S5495" i="5"/>
  <c r="S5496" i="5"/>
  <c r="S5497" i="5"/>
  <c r="S5498" i="5"/>
  <c r="S5499" i="5"/>
  <c r="S5500" i="5"/>
  <c r="S5501" i="5"/>
  <c r="S5502" i="5"/>
  <c r="S5503" i="5"/>
  <c r="S5504" i="5"/>
  <c r="S5505" i="5"/>
  <c r="S5506" i="5"/>
  <c r="S5507" i="5"/>
  <c r="S5508" i="5"/>
  <c r="S5509" i="5"/>
  <c r="S5510" i="5"/>
  <c r="S5511" i="5"/>
  <c r="S5512" i="5"/>
  <c r="S5513" i="5"/>
  <c r="S5514" i="5"/>
  <c r="S5515" i="5"/>
  <c r="S5516" i="5"/>
  <c r="S5517" i="5"/>
  <c r="S5518" i="5"/>
  <c r="S5519" i="5"/>
  <c r="S5520" i="5"/>
  <c r="S5521" i="5"/>
  <c r="S5522" i="5"/>
  <c r="S5523" i="5"/>
  <c r="S5524" i="5"/>
  <c r="S5525" i="5"/>
  <c r="S5526" i="5"/>
  <c r="S5527" i="5"/>
  <c r="S5528" i="5"/>
  <c r="S5529" i="5"/>
  <c r="S5530" i="5"/>
  <c r="S5531" i="5"/>
  <c r="S5532" i="5"/>
  <c r="S5533" i="5"/>
  <c r="S5534" i="5"/>
  <c r="S5535" i="5"/>
  <c r="S5536" i="5"/>
  <c r="S5537" i="5"/>
  <c r="S5538" i="5"/>
  <c r="S5539" i="5"/>
  <c r="S5540" i="5"/>
  <c r="S5541" i="5"/>
  <c r="S5542" i="5"/>
  <c r="S5543" i="5"/>
  <c r="S5544" i="5"/>
  <c r="S5545" i="5"/>
  <c r="S5546" i="5"/>
  <c r="S5547" i="5"/>
  <c r="S5548" i="5"/>
  <c r="S5549" i="5"/>
  <c r="S5550" i="5"/>
  <c r="S5551" i="5"/>
  <c r="S5552" i="5"/>
  <c r="S5553" i="5"/>
  <c r="S5554" i="5"/>
  <c r="S5555" i="5"/>
  <c r="S5556" i="5"/>
  <c r="S5557" i="5"/>
  <c r="S5558" i="5"/>
  <c r="S5559" i="5"/>
  <c r="S5560" i="5"/>
  <c r="S5561" i="5"/>
  <c r="S5562" i="5"/>
  <c r="S5563" i="5"/>
  <c r="S5564" i="5"/>
  <c r="S5565" i="5"/>
  <c r="S5566" i="5"/>
  <c r="S5567" i="5"/>
  <c r="S5568" i="5"/>
  <c r="S5569" i="5"/>
  <c r="S5570" i="5"/>
  <c r="S5571" i="5"/>
  <c r="S5572" i="5"/>
  <c r="S5573" i="5"/>
  <c r="S5574" i="5"/>
  <c r="S5575" i="5"/>
  <c r="S5576" i="5"/>
  <c r="S5577" i="5"/>
  <c r="S5578" i="5"/>
  <c r="S5579" i="5"/>
  <c r="S5580" i="5"/>
  <c r="S5581" i="5"/>
  <c r="S5582" i="5"/>
  <c r="S5583" i="5"/>
  <c r="S5584" i="5"/>
  <c r="S5585" i="5"/>
  <c r="S5586" i="5"/>
  <c r="S5587" i="5"/>
  <c r="S5588" i="5"/>
  <c r="S5589" i="5"/>
  <c r="S5590" i="5"/>
  <c r="S5591" i="5"/>
  <c r="S5592" i="5"/>
  <c r="S5593" i="5"/>
  <c r="S5594" i="5"/>
  <c r="S5595" i="5"/>
  <c r="S5596" i="5"/>
  <c r="S5597" i="5"/>
  <c r="S5598" i="5"/>
  <c r="S5599" i="5"/>
  <c r="S5600" i="5"/>
  <c r="S5601" i="5"/>
  <c r="S5602" i="5"/>
  <c r="S5603" i="5"/>
  <c r="S5604" i="5"/>
  <c r="S5605" i="5"/>
  <c r="S5606" i="5"/>
  <c r="S5607" i="5"/>
  <c r="S5608" i="5"/>
  <c r="S5609" i="5"/>
  <c r="S5610" i="5"/>
  <c r="S5611" i="5"/>
  <c r="S5612" i="5"/>
  <c r="S5613" i="5"/>
  <c r="S5614" i="5"/>
  <c r="S5615" i="5"/>
  <c r="S5616" i="5"/>
  <c r="S5617" i="5"/>
  <c r="S5618" i="5"/>
  <c r="S5619" i="5"/>
  <c r="S5620" i="5"/>
  <c r="S5621" i="5"/>
  <c r="S5622" i="5"/>
  <c r="S5623" i="5"/>
  <c r="S5624" i="5"/>
  <c r="S5625" i="5"/>
  <c r="S5626" i="5"/>
  <c r="S5627" i="5"/>
  <c r="S5628" i="5"/>
  <c r="S5629" i="5"/>
  <c r="S5630" i="5"/>
  <c r="S5631" i="5"/>
  <c r="S5632" i="5"/>
  <c r="S5633" i="5"/>
  <c r="S5634" i="5"/>
  <c r="S5635" i="5"/>
  <c r="S5636" i="5"/>
  <c r="S5637" i="5"/>
  <c r="S5638" i="5"/>
  <c r="S5639" i="5"/>
  <c r="S5640" i="5"/>
  <c r="S5641" i="5"/>
  <c r="S5642" i="5"/>
  <c r="S5643" i="5"/>
  <c r="S5644" i="5"/>
  <c r="S5645" i="5"/>
  <c r="S5646" i="5"/>
  <c r="S5647" i="5"/>
  <c r="S5648" i="5"/>
  <c r="S5649" i="5"/>
  <c r="S5650" i="5"/>
  <c r="S5651" i="5"/>
  <c r="S5652" i="5"/>
  <c r="S5653" i="5"/>
  <c r="S5654" i="5"/>
  <c r="S5655" i="5"/>
  <c r="S5656" i="5"/>
  <c r="S5657" i="5"/>
  <c r="S5658" i="5"/>
  <c r="S5659" i="5"/>
  <c r="S5660" i="5"/>
  <c r="S5661" i="5"/>
  <c r="S5662" i="5"/>
  <c r="S5663" i="5"/>
  <c r="S5664" i="5"/>
  <c r="S5665" i="5"/>
  <c r="S5666" i="5"/>
  <c r="S5667" i="5"/>
  <c r="S5668" i="5"/>
  <c r="S5669" i="5"/>
  <c r="S5670" i="5"/>
  <c r="S5671" i="5"/>
  <c r="S5672" i="5"/>
  <c r="S5673" i="5"/>
  <c r="S5674" i="5"/>
  <c r="S5675" i="5"/>
  <c r="S5676" i="5"/>
  <c r="S5677" i="5"/>
  <c r="S5678" i="5"/>
  <c r="S5679" i="5"/>
  <c r="S5680" i="5"/>
  <c r="S5681" i="5"/>
  <c r="S5682" i="5"/>
  <c r="S5683" i="5"/>
  <c r="S5684" i="5"/>
  <c r="S5685" i="5"/>
  <c r="S5686" i="5"/>
  <c r="S5687" i="5"/>
  <c r="S5688" i="5"/>
  <c r="S5689" i="5"/>
  <c r="S5690" i="5"/>
  <c r="S5691" i="5"/>
  <c r="S5692" i="5"/>
  <c r="S5693" i="5"/>
  <c r="S5694" i="5"/>
  <c r="S5695" i="5"/>
  <c r="S5696" i="5"/>
  <c r="S5697" i="5"/>
  <c r="S5698" i="5"/>
  <c r="S5699" i="5"/>
  <c r="S5700" i="5"/>
  <c r="S5701" i="5"/>
  <c r="S5702" i="5"/>
  <c r="S5703" i="5"/>
  <c r="S5704" i="5"/>
  <c r="S5705" i="5"/>
  <c r="S5706" i="5"/>
  <c r="S5707" i="5"/>
  <c r="S5708" i="5"/>
  <c r="S5709" i="5"/>
  <c r="S5710" i="5"/>
  <c r="S5711" i="5"/>
  <c r="S5712" i="5"/>
  <c r="S5713" i="5"/>
  <c r="S5714" i="5"/>
  <c r="S5715" i="5"/>
  <c r="S5716" i="5"/>
  <c r="S5717" i="5"/>
  <c r="S5718" i="5"/>
  <c r="S5719" i="5"/>
  <c r="S5720" i="5"/>
  <c r="S5721" i="5"/>
  <c r="S5722" i="5"/>
  <c r="S5723" i="5"/>
  <c r="S5724" i="5"/>
  <c r="S5725" i="5"/>
  <c r="S5726" i="5"/>
  <c r="S5727" i="5"/>
  <c r="S5728" i="5"/>
  <c r="S5729" i="5"/>
  <c r="S5730" i="5"/>
  <c r="S5731" i="5"/>
  <c r="S5732" i="5"/>
  <c r="S5733" i="5"/>
  <c r="S5734" i="5"/>
  <c r="S5735" i="5"/>
  <c r="S5736" i="5"/>
  <c r="S5737" i="5"/>
  <c r="S5738" i="5"/>
  <c r="S5739" i="5"/>
  <c r="S5740" i="5"/>
  <c r="S5741" i="5"/>
  <c r="S5742" i="5"/>
  <c r="S5743" i="5"/>
  <c r="S5744" i="5"/>
  <c r="S5745" i="5"/>
  <c r="S5746" i="5"/>
  <c r="S5747" i="5"/>
  <c r="S5748" i="5"/>
  <c r="S5749" i="5"/>
  <c r="S5750" i="5"/>
  <c r="S5751" i="5"/>
  <c r="S5752" i="5"/>
  <c r="S5753" i="5"/>
  <c r="S5754" i="5"/>
  <c r="S5755" i="5"/>
  <c r="S5756" i="5"/>
  <c r="S5757" i="5"/>
  <c r="S5758" i="5"/>
  <c r="S5759" i="5"/>
  <c r="S5760" i="5"/>
  <c r="S5761" i="5"/>
  <c r="S5762" i="5"/>
  <c r="S5763" i="5"/>
  <c r="S5764" i="5"/>
  <c r="S5765" i="5"/>
  <c r="S5766" i="5"/>
  <c r="S5767" i="5"/>
  <c r="S5768" i="5"/>
  <c r="S5769" i="5"/>
  <c r="S5770" i="5"/>
  <c r="S5771" i="5"/>
  <c r="S5772" i="5"/>
  <c r="S5773" i="5"/>
  <c r="S5774" i="5"/>
  <c r="S5775" i="5"/>
  <c r="S5776" i="5"/>
  <c r="S5777" i="5"/>
  <c r="S5778" i="5"/>
  <c r="S5779" i="5"/>
  <c r="S5780" i="5"/>
  <c r="S5781" i="5"/>
  <c r="S5782" i="5"/>
  <c r="S5783" i="5"/>
  <c r="S5784" i="5"/>
  <c r="S5785" i="5"/>
  <c r="S5786" i="5"/>
  <c r="S5787" i="5"/>
  <c r="S5788" i="5"/>
  <c r="S5789" i="5"/>
  <c r="S5790" i="5"/>
  <c r="S5791" i="5"/>
  <c r="S5792" i="5"/>
  <c r="S5793" i="5"/>
  <c r="S5794" i="5"/>
  <c r="S5795" i="5"/>
  <c r="S5796" i="5"/>
  <c r="S5797" i="5"/>
  <c r="S5798" i="5"/>
  <c r="S5799" i="5"/>
  <c r="S5800" i="5"/>
  <c r="S5801" i="5"/>
  <c r="S5802" i="5"/>
  <c r="S5803" i="5"/>
  <c r="S5804" i="5"/>
  <c r="S5805" i="5"/>
  <c r="S5806" i="5"/>
  <c r="S5807" i="5"/>
  <c r="S5808" i="5"/>
  <c r="S5809" i="5"/>
  <c r="S5810" i="5"/>
  <c r="S5811" i="5"/>
  <c r="S5812" i="5"/>
  <c r="S5813" i="5"/>
  <c r="S5814" i="5"/>
  <c r="S5815" i="5"/>
  <c r="S5816" i="5"/>
  <c r="S5817" i="5"/>
  <c r="S5818" i="5"/>
  <c r="S5819" i="5"/>
  <c r="S5820" i="5"/>
  <c r="S5821" i="5"/>
  <c r="S5822" i="5"/>
  <c r="S5823" i="5"/>
  <c r="S5824" i="5"/>
  <c r="S5825" i="5"/>
  <c r="S5826" i="5"/>
  <c r="S5827" i="5"/>
  <c r="S5828" i="5"/>
  <c r="S5829" i="5"/>
  <c r="S5830" i="5"/>
  <c r="S5831" i="5"/>
  <c r="S5832" i="5"/>
  <c r="S5833" i="5"/>
  <c r="S5834" i="5"/>
  <c r="S5835" i="5"/>
  <c r="S5836" i="5"/>
  <c r="S5837" i="5"/>
  <c r="S5838" i="5"/>
  <c r="S5839" i="5"/>
  <c r="S5840" i="5"/>
  <c r="S5841" i="5"/>
  <c r="S5842" i="5"/>
  <c r="S5843" i="5"/>
  <c r="S5844" i="5"/>
  <c r="S5845" i="5"/>
  <c r="S5846" i="5"/>
  <c r="S5847" i="5"/>
  <c r="S5848" i="5"/>
  <c r="S5849" i="5"/>
  <c r="S5850" i="5"/>
  <c r="S5851" i="5"/>
  <c r="S5852" i="5"/>
  <c r="S5853" i="5"/>
  <c r="S5854" i="5"/>
  <c r="S5855" i="5"/>
  <c r="S5856" i="5"/>
  <c r="S5857" i="5"/>
  <c r="S5858" i="5"/>
  <c r="S5859" i="5"/>
  <c r="S5860" i="5"/>
  <c r="S5861" i="5"/>
  <c r="S5862" i="5"/>
  <c r="S5863" i="5"/>
  <c r="S5864" i="5"/>
  <c r="S5865" i="5"/>
  <c r="S5866" i="5"/>
  <c r="S5867" i="5"/>
  <c r="S5868" i="5"/>
  <c r="S5869" i="5"/>
  <c r="S5870" i="5"/>
  <c r="S5871" i="5"/>
  <c r="S5872" i="5"/>
  <c r="S5873" i="5"/>
  <c r="S5874" i="5"/>
  <c r="S5875" i="5"/>
  <c r="S5876" i="5"/>
  <c r="S5877" i="5"/>
  <c r="S5878" i="5"/>
  <c r="S5879" i="5"/>
  <c r="S5880" i="5"/>
  <c r="S5881" i="5"/>
  <c r="S5882" i="5"/>
  <c r="S5883" i="5"/>
  <c r="S5884" i="5"/>
  <c r="S5885" i="5"/>
  <c r="S5886" i="5"/>
  <c r="S5887" i="5"/>
  <c r="S5888" i="5"/>
  <c r="S5889" i="5"/>
  <c r="S5890" i="5"/>
  <c r="S5891" i="5"/>
  <c r="S5892" i="5"/>
  <c r="S5893" i="5"/>
  <c r="S5894" i="5"/>
  <c r="S5895" i="5"/>
  <c r="S5896" i="5"/>
  <c r="S5897" i="5"/>
  <c r="S5898" i="5"/>
  <c r="S5899" i="5"/>
  <c r="S5900" i="5"/>
  <c r="S5901" i="5"/>
  <c r="S5902" i="5"/>
  <c r="S5903" i="5"/>
  <c r="S5904" i="5"/>
  <c r="S5905" i="5"/>
  <c r="S5906" i="5"/>
  <c r="S5907" i="5"/>
  <c r="S5908" i="5"/>
  <c r="S5909" i="5"/>
  <c r="S5910" i="5"/>
  <c r="S5911" i="5"/>
  <c r="S5912" i="5"/>
  <c r="S5913" i="5"/>
  <c r="S5914" i="5"/>
  <c r="S5915" i="5"/>
  <c r="S5916" i="5"/>
  <c r="S5917" i="5"/>
  <c r="S5918" i="5"/>
  <c r="S5919" i="5"/>
  <c r="S5920" i="5"/>
  <c r="S5921" i="5"/>
  <c r="S5922" i="5"/>
  <c r="S5923" i="5"/>
  <c r="S5924" i="5"/>
  <c r="S5925" i="5"/>
  <c r="S5926" i="5"/>
  <c r="S5927" i="5"/>
  <c r="S5928" i="5"/>
  <c r="S5929" i="5"/>
  <c r="S5930" i="5"/>
  <c r="S5931" i="5"/>
  <c r="S5932" i="5"/>
  <c r="S5933" i="5"/>
  <c r="S5934" i="5"/>
  <c r="S5935" i="5"/>
  <c r="S5936" i="5"/>
  <c r="S5937" i="5"/>
  <c r="S5938" i="5"/>
  <c r="S5939" i="5"/>
  <c r="S5940" i="5"/>
  <c r="S5941" i="5"/>
  <c r="S5942" i="5"/>
  <c r="S5943" i="5"/>
  <c r="S5944" i="5"/>
  <c r="S5945" i="5"/>
  <c r="S5946" i="5"/>
  <c r="S5947" i="5"/>
  <c r="S5948" i="5"/>
  <c r="S5949" i="5"/>
  <c r="S5950" i="5"/>
  <c r="S5951" i="5"/>
  <c r="S5952" i="5"/>
  <c r="S5953" i="5"/>
  <c r="S5954" i="5"/>
  <c r="S5955" i="5"/>
  <c r="S5956" i="5"/>
  <c r="S5957" i="5"/>
  <c r="S5958" i="5"/>
  <c r="S5959" i="5"/>
  <c r="S5960" i="5"/>
  <c r="S5961" i="5"/>
  <c r="S5962" i="5"/>
  <c r="S5963" i="5"/>
  <c r="S5964" i="5"/>
  <c r="S5965" i="5"/>
  <c r="S5966" i="5"/>
  <c r="S5967" i="5"/>
  <c r="S5968" i="5"/>
  <c r="S5969" i="5"/>
  <c r="S5970" i="5"/>
  <c r="S5971" i="5"/>
  <c r="S5972" i="5"/>
  <c r="S5973" i="5"/>
  <c r="S5974" i="5"/>
  <c r="S5975" i="5"/>
  <c r="S5976" i="5"/>
  <c r="S5977" i="5"/>
  <c r="S5978" i="5"/>
  <c r="S5979" i="5"/>
  <c r="S5980" i="5"/>
  <c r="S5981" i="5"/>
  <c r="S5982" i="5"/>
  <c r="S5983" i="5"/>
  <c r="S5984" i="5"/>
  <c r="S5985" i="5"/>
  <c r="S5986" i="5"/>
  <c r="S5987" i="5"/>
  <c r="S5988" i="5"/>
  <c r="S5989" i="5"/>
  <c r="S5990" i="5"/>
  <c r="S5991" i="5"/>
  <c r="S5992" i="5"/>
  <c r="S5993" i="5"/>
  <c r="S5994" i="5"/>
  <c r="S5995" i="5"/>
  <c r="S5996" i="5"/>
  <c r="S5997" i="5"/>
  <c r="S5998" i="5"/>
  <c r="S5999" i="5"/>
  <c r="S6000" i="5"/>
  <c r="S6001" i="5"/>
  <c r="S6002" i="5"/>
  <c r="S6003" i="5"/>
  <c r="S6004" i="5"/>
  <c r="S6005" i="5"/>
  <c r="S6006" i="5"/>
  <c r="S6007" i="5"/>
  <c r="S6008" i="5"/>
  <c r="S6009" i="5"/>
  <c r="S6010" i="5"/>
  <c r="S6011" i="5"/>
  <c r="S6012" i="5"/>
  <c r="S6013" i="5"/>
  <c r="S6014" i="5"/>
  <c r="S6015" i="5"/>
  <c r="S6016" i="5"/>
  <c r="S6017" i="5"/>
  <c r="S6018" i="5"/>
  <c r="S6019" i="5"/>
  <c r="S6020" i="5"/>
  <c r="S6021" i="5"/>
  <c r="S6022" i="5"/>
  <c r="S6023" i="5"/>
  <c r="S6024" i="5"/>
  <c r="S6025" i="5"/>
  <c r="S6026" i="5"/>
  <c r="S6027" i="5"/>
  <c r="S6028" i="5"/>
  <c r="S6029" i="5"/>
  <c r="S6030" i="5"/>
  <c r="S6031" i="5"/>
  <c r="S6032" i="5"/>
  <c r="S6033" i="5"/>
  <c r="S6034" i="5"/>
  <c r="S6035" i="5"/>
  <c r="S6036" i="5"/>
  <c r="S6037" i="5"/>
  <c r="S6038" i="5"/>
  <c r="S6039" i="5"/>
  <c r="S6040" i="5"/>
  <c r="S6041" i="5"/>
  <c r="S6042" i="5"/>
  <c r="S6043" i="5"/>
  <c r="S6044" i="5"/>
  <c r="S6045" i="5"/>
  <c r="S6046" i="5"/>
  <c r="S6047" i="5"/>
  <c r="S6048" i="5"/>
  <c r="S6049" i="5"/>
  <c r="S6050" i="5"/>
  <c r="S6051" i="5"/>
  <c r="S6052" i="5"/>
  <c r="S6053" i="5"/>
  <c r="S6054" i="5"/>
  <c r="S6055" i="5"/>
  <c r="S6056" i="5"/>
  <c r="S6057" i="5"/>
  <c r="S6058" i="5"/>
  <c r="S6059" i="5"/>
  <c r="S6060" i="5"/>
  <c r="S6061" i="5"/>
  <c r="S6062" i="5"/>
  <c r="S6063" i="5"/>
  <c r="S6064" i="5"/>
  <c r="S6065" i="5"/>
  <c r="S6066" i="5"/>
  <c r="S6067" i="5"/>
  <c r="S6068" i="5"/>
  <c r="S6069" i="5"/>
  <c r="S6070" i="5"/>
  <c r="S6071" i="5"/>
  <c r="S6072" i="5"/>
  <c r="S6073" i="5"/>
  <c r="S6074" i="5"/>
  <c r="S6075" i="5"/>
  <c r="S6076" i="5"/>
  <c r="S6077" i="5"/>
  <c r="S6078" i="5"/>
  <c r="S6079" i="5"/>
  <c r="S6080" i="5"/>
  <c r="S6081" i="5"/>
  <c r="S6082" i="5"/>
  <c r="S6083" i="5"/>
  <c r="S6084" i="5"/>
  <c r="S6085" i="5"/>
  <c r="S6086" i="5"/>
  <c r="S6087" i="5"/>
  <c r="S6088" i="5"/>
  <c r="S6089" i="5"/>
  <c r="S6090" i="5"/>
  <c r="S6091" i="5"/>
  <c r="S6092" i="5"/>
  <c r="S6093" i="5"/>
  <c r="S6094" i="5"/>
  <c r="S6095" i="5"/>
  <c r="S6096" i="5"/>
  <c r="S6097" i="5"/>
  <c r="S6098" i="5"/>
  <c r="S6099" i="5"/>
  <c r="S6100" i="5"/>
  <c r="S6101" i="5"/>
  <c r="S6102" i="5"/>
  <c r="S6103" i="5"/>
  <c r="S6104" i="5"/>
  <c r="S6105" i="5"/>
  <c r="S6106" i="5"/>
  <c r="S6107" i="5"/>
  <c r="S6108" i="5"/>
  <c r="S6109" i="5"/>
  <c r="S6110" i="5"/>
  <c r="S6111" i="5"/>
  <c r="S6112" i="5"/>
  <c r="S6113" i="5"/>
  <c r="S6114" i="5"/>
  <c r="S6115" i="5"/>
  <c r="S6116" i="5"/>
  <c r="S6117" i="5"/>
  <c r="S6118" i="5"/>
  <c r="S6119" i="5"/>
  <c r="S6120" i="5"/>
  <c r="S6121" i="5"/>
  <c r="S6122" i="5"/>
  <c r="S6123" i="5"/>
  <c r="S6124" i="5"/>
  <c r="S6125" i="5"/>
  <c r="S6126" i="5"/>
  <c r="S6127" i="5"/>
  <c r="S6128" i="5"/>
  <c r="S6129" i="5"/>
  <c r="S6130" i="5"/>
  <c r="S6131" i="5"/>
  <c r="S6132" i="5"/>
  <c r="S6133" i="5"/>
  <c r="S6134" i="5"/>
  <c r="S6135" i="5"/>
  <c r="S6136" i="5"/>
  <c r="S6137" i="5"/>
  <c r="S6138" i="5"/>
  <c r="S6139" i="5"/>
  <c r="S6140" i="5"/>
  <c r="S6141" i="5"/>
  <c r="S6142" i="5"/>
  <c r="S6143" i="5"/>
  <c r="S6144" i="5"/>
  <c r="S6145" i="5"/>
  <c r="S6146" i="5"/>
  <c r="S6147" i="5"/>
  <c r="S6148" i="5"/>
  <c r="S6149" i="5"/>
  <c r="S6150" i="5"/>
  <c r="S6151" i="5"/>
  <c r="S6152" i="5"/>
  <c r="S6153" i="5"/>
  <c r="S6154" i="5"/>
  <c r="S6155" i="5"/>
  <c r="S6156" i="5"/>
  <c r="S6157" i="5"/>
  <c r="S6158" i="5"/>
  <c r="S6159" i="5"/>
  <c r="S6160" i="5"/>
  <c r="S6161" i="5"/>
  <c r="S6162" i="5"/>
  <c r="S6163" i="5"/>
  <c r="S6164" i="5"/>
  <c r="S6165" i="5"/>
  <c r="S6166" i="5"/>
  <c r="S6167" i="5"/>
  <c r="S6168" i="5"/>
  <c r="S6169" i="5"/>
  <c r="S6170" i="5"/>
  <c r="S6171" i="5"/>
  <c r="S6172" i="5"/>
  <c r="S6173" i="5"/>
  <c r="S6174" i="5"/>
  <c r="S6175" i="5"/>
  <c r="S6176" i="5"/>
  <c r="S6177" i="5"/>
  <c r="S6178" i="5"/>
  <c r="S6179" i="5"/>
  <c r="S6180" i="5"/>
  <c r="S6181" i="5"/>
  <c r="S6182" i="5"/>
  <c r="S6183" i="5"/>
  <c r="S6184" i="5"/>
  <c r="S6185" i="5"/>
  <c r="S6186" i="5"/>
  <c r="S6187" i="5"/>
  <c r="S6188" i="5"/>
  <c r="S6189" i="5"/>
  <c r="S6190" i="5"/>
  <c r="S6191" i="5"/>
  <c r="S6192" i="5"/>
  <c r="S6193" i="5"/>
  <c r="S6194" i="5"/>
  <c r="S6195" i="5"/>
  <c r="S6196" i="5"/>
  <c r="S6197" i="5"/>
  <c r="S6198" i="5"/>
  <c r="S6199" i="5"/>
  <c r="S6200" i="5"/>
  <c r="S6201" i="5"/>
  <c r="S6202" i="5"/>
  <c r="S6203" i="5"/>
  <c r="S6204" i="5"/>
  <c r="S6205" i="5"/>
  <c r="S6206" i="5"/>
  <c r="S6207" i="5"/>
  <c r="S6208" i="5"/>
  <c r="S6209" i="5"/>
  <c r="S6210" i="5"/>
  <c r="S6211" i="5"/>
  <c r="S6212" i="5"/>
  <c r="S6213" i="5"/>
  <c r="S6214" i="5"/>
  <c r="S6215" i="5"/>
  <c r="S6216" i="5"/>
  <c r="S6217" i="5"/>
  <c r="S6218" i="5"/>
  <c r="S6219" i="5"/>
  <c r="S6220" i="5"/>
  <c r="S6221" i="5"/>
  <c r="S6222" i="5"/>
  <c r="S6223" i="5"/>
  <c r="S6224" i="5"/>
  <c r="S6225" i="5"/>
  <c r="S6226" i="5"/>
  <c r="S6227" i="5"/>
  <c r="S6228" i="5"/>
  <c r="S6229" i="5"/>
  <c r="S6230" i="5"/>
  <c r="S6231" i="5"/>
  <c r="S6232" i="5"/>
  <c r="S6233" i="5"/>
  <c r="S6234" i="5"/>
  <c r="S6235" i="5"/>
  <c r="S6236" i="5"/>
  <c r="S6237" i="5"/>
  <c r="S6238" i="5"/>
  <c r="S6239" i="5"/>
  <c r="S6240" i="5"/>
  <c r="S6241" i="5"/>
  <c r="S6242" i="5"/>
  <c r="S6243" i="5"/>
  <c r="S6244" i="5"/>
  <c r="S6245" i="5"/>
  <c r="S6246" i="5"/>
  <c r="S6247" i="5"/>
  <c r="S6248" i="5"/>
  <c r="S6249" i="5"/>
  <c r="S6250" i="5"/>
  <c r="S6251" i="5"/>
  <c r="S6252" i="5"/>
  <c r="S6253" i="5"/>
  <c r="S6254" i="5"/>
  <c r="S6255" i="5"/>
  <c r="S6256" i="5"/>
  <c r="S6257" i="5"/>
  <c r="S6258" i="5"/>
  <c r="S6259" i="5"/>
  <c r="S6260" i="5"/>
  <c r="S6261" i="5"/>
  <c r="S6262" i="5"/>
  <c r="S6263" i="5"/>
  <c r="S6264" i="5"/>
  <c r="S6265" i="5"/>
  <c r="S6266" i="5"/>
  <c r="S6267" i="5"/>
  <c r="S6268" i="5"/>
  <c r="S6269" i="5"/>
  <c r="S6270" i="5"/>
  <c r="S6271" i="5"/>
  <c r="S6272" i="5"/>
  <c r="S6273" i="5"/>
  <c r="S6274" i="5"/>
  <c r="S6275" i="5"/>
  <c r="S6276" i="5"/>
  <c r="S6277" i="5"/>
  <c r="S6278" i="5"/>
  <c r="S6279" i="5"/>
  <c r="S6280" i="5"/>
  <c r="S6281" i="5"/>
  <c r="S6282" i="5"/>
  <c r="S6283" i="5"/>
  <c r="S6284" i="5"/>
  <c r="S6285" i="5"/>
  <c r="S6286" i="5"/>
  <c r="S6287" i="5"/>
  <c r="S6288" i="5"/>
  <c r="S6289" i="5"/>
  <c r="S6290" i="5"/>
  <c r="S6291" i="5"/>
  <c r="S6292" i="5"/>
  <c r="S6293" i="5"/>
  <c r="S6294" i="5"/>
  <c r="S6295" i="5"/>
  <c r="S6296" i="5"/>
  <c r="S6297" i="5"/>
  <c r="S6298" i="5"/>
  <c r="S6299" i="5"/>
  <c r="S6300" i="5"/>
  <c r="S6301" i="5"/>
  <c r="S6302" i="5"/>
  <c r="S6303" i="5"/>
  <c r="S6304" i="5"/>
  <c r="S6305" i="5"/>
  <c r="S6306" i="5"/>
  <c r="S6307" i="5"/>
  <c r="S6308" i="5"/>
  <c r="S6309" i="5"/>
  <c r="S6310" i="5"/>
  <c r="S6311" i="5"/>
  <c r="S6312" i="5"/>
  <c r="S6313" i="5"/>
  <c r="S6314" i="5"/>
  <c r="S6315" i="5"/>
  <c r="S6316" i="5"/>
  <c r="S6317" i="5"/>
  <c r="S6318" i="5"/>
  <c r="S6319" i="5"/>
  <c r="S6320" i="5"/>
  <c r="S6321" i="5"/>
  <c r="S6322" i="5"/>
  <c r="S6323" i="5"/>
  <c r="S6324" i="5"/>
  <c r="S6325" i="5"/>
  <c r="S6326" i="5"/>
  <c r="S6327" i="5"/>
  <c r="S6328" i="5"/>
  <c r="S6329" i="5"/>
  <c r="S6330" i="5"/>
  <c r="S6331" i="5"/>
  <c r="S6332" i="5"/>
  <c r="S6333" i="5"/>
  <c r="S6334" i="5"/>
  <c r="S6335" i="5"/>
  <c r="S6336" i="5"/>
  <c r="S6337" i="5"/>
  <c r="S6338" i="5"/>
  <c r="S6339" i="5"/>
  <c r="S6340" i="5"/>
  <c r="S6341" i="5"/>
  <c r="S6342" i="5"/>
  <c r="S6343" i="5"/>
  <c r="S6344" i="5"/>
  <c r="S6345" i="5"/>
  <c r="S6346" i="5"/>
  <c r="S6347" i="5"/>
  <c r="S6348" i="5"/>
  <c r="S6349" i="5"/>
  <c r="S6350" i="5"/>
  <c r="S6351" i="5"/>
  <c r="S6352" i="5"/>
  <c r="S6353" i="5"/>
  <c r="S6354" i="5"/>
  <c r="S6355" i="5"/>
  <c r="S6356" i="5"/>
  <c r="S6357" i="5"/>
  <c r="S6358" i="5"/>
  <c r="S6359" i="5"/>
  <c r="S6360" i="5"/>
  <c r="S6361" i="5"/>
  <c r="S6362" i="5"/>
  <c r="S6363" i="5"/>
  <c r="S6364" i="5"/>
  <c r="S6365" i="5"/>
  <c r="S6366" i="5"/>
  <c r="S6367" i="5"/>
  <c r="S6368" i="5"/>
  <c r="S6369" i="5"/>
  <c r="S6370" i="5"/>
  <c r="S6371" i="5"/>
  <c r="S6372" i="5"/>
  <c r="S6373" i="5"/>
  <c r="S6374" i="5"/>
  <c r="S6375" i="5"/>
  <c r="S6376" i="5"/>
  <c r="S6377" i="5"/>
  <c r="S6378" i="5"/>
  <c r="S6379" i="5"/>
  <c r="S6380" i="5"/>
  <c r="S6381" i="5"/>
  <c r="S6382" i="5"/>
  <c r="S6383" i="5"/>
  <c r="S6384" i="5"/>
  <c r="S6385" i="5"/>
  <c r="S6386" i="5"/>
  <c r="S6387" i="5"/>
  <c r="S6388" i="5"/>
  <c r="S6389" i="5"/>
  <c r="S6390" i="5"/>
  <c r="S6391" i="5"/>
  <c r="S6392" i="5"/>
  <c r="S6393" i="5"/>
  <c r="S6394" i="5"/>
  <c r="S6395" i="5"/>
  <c r="S6396" i="5"/>
  <c r="S6397" i="5"/>
  <c r="S6398" i="5"/>
  <c r="S6399" i="5"/>
  <c r="S6400" i="5"/>
  <c r="S6401" i="5"/>
  <c r="S6402" i="5"/>
  <c r="S6403" i="5"/>
  <c r="S6404" i="5"/>
  <c r="S6405" i="5"/>
  <c r="S6406" i="5"/>
  <c r="S6407" i="5"/>
  <c r="S6408" i="5"/>
  <c r="S6409" i="5"/>
  <c r="S6410" i="5"/>
  <c r="S6411" i="5"/>
  <c r="S6412" i="5"/>
  <c r="S6413" i="5"/>
  <c r="S6414" i="5"/>
  <c r="S6415" i="5"/>
  <c r="S6416" i="5"/>
  <c r="S6417" i="5"/>
  <c r="S6418" i="5"/>
  <c r="S6419" i="5"/>
  <c r="S6420" i="5"/>
  <c r="S6421" i="5"/>
  <c r="S6422" i="5"/>
  <c r="S6423" i="5"/>
  <c r="S6424" i="5"/>
  <c r="S6425" i="5"/>
  <c r="S6426" i="5"/>
  <c r="S6427" i="5"/>
  <c r="S6428" i="5"/>
  <c r="S6429" i="5"/>
  <c r="S6430" i="5"/>
  <c r="S6431" i="5"/>
  <c r="S6432" i="5"/>
  <c r="S6433" i="5"/>
  <c r="S6434" i="5"/>
  <c r="S6435" i="5"/>
  <c r="S6436" i="5"/>
  <c r="S6437" i="5"/>
  <c r="S6438" i="5"/>
  <c r="S6439" i="5"/>
  <c r="S6440" i="5"/>
  <c r="S6441" i="5"/>
  <c r="S6442" i="5"/>
  <c r="S6443" i="5"/>
  <c r="S6444" i="5"/>
  <c r="S6445" i="5"/>
  <c r="S6446" i="5"/>
  <c r="S6447" i="5"/>
  <c r="S6448" i="5"/>
  <c r="S6449" i="5"/>
  <c r="S6450" i="5"/>
  <c r="S6451" i="5"/>
  <c r="S6452" i="5"/>
  <c r="S6453" i="5"/>
  <c r="S6454" i="5"/>
  <c r="S6455" i="5"/>
  <c r="S6456" i="5"/>
  <c r="S6457" i="5"/>
  <c r="S6458" i="5"/>
  <c r="S6459" i="5"/>
  <c r="S6460" i="5"/>
  <c r="S6461" i="5"/>
  <c r="S6462" i="5"/>
  <c r="S6463" i="5"/>
  <c r="S6464" i="5"/>
  <c r="S6465" i="5"/>
  <c r="S6466" i="5"/>
  <c r="S6467" i="5"/>
  <c r="S6468" i="5"/>
  <c r="S6469" i="5"/>
  <c r="S6470" i="5"/>
  <c r="S6471" i="5"/>
  <c r="S6472" i="5"/>
  <c r="S6473" i="5"/>
  <c r="S6474" i="5"/>
  <c r="S6475" i="5"/>
  <c r="S6476" i="5"/>
  <c r="S6477" i="5"/>
  <c r="S6478" i="5"/>
  <c r="S6479" i="5"/>
  <c r="S6480" i="5"/>
  <c r="S6481" i="5"/>
  <c r="S6482" i="5"/>
  <c r="S6483" i="5"/>
  <c r="S6484" i="5"/>
  <c r="S6485" i="5"/>
  <c r="S6486" i="5"/>
  <c r="S6487" i="5"/>
  <c r="S6488" i="5"/>
  <c r="S6489" i="5"/>
  <c r="S6490" i="5"/>
  <c r="S6491" i="5"/>
  <c r="S6492" i="5"/>
  <c r="S6493" i="5"/>
  <c r="S6494" i="5"/>
  <c r="S6495" i="5"/>
  <c r="S6496" i="5"/>
  <c r="S6497" i="5"/>
  <c r="S6498" i="5"/>
  <c r="S6499" i="5"/>
  <c r="S6500" i="5"/>
  <c r="S6501" i="5"/>
  <c r="S6502" i="5"/>
  <c r="S6503" i="5"/>
  <c r="S6504" i="5"/>
  <c r="S6505" i="5"/>
  <c r="S6506" i="5"/>
  <c r="S6507" i="5"/>
  <c r="S6508" i="5"/>
  <c r="S6509" i="5"/>
  <c r="S6510" i="5"/>
  <c r="S6511" i="5"/>
  <c r="S6512" i="5"/>
  <c r="S6513" i="5"/>
  <c r="S6514" i="5"/>
  <c r="S6515" i="5"/>
  <c r="S6516" i="5"/>
  <c r="S6517" i="5"/>
  <c r="S6518" i="5"/>
  <c r="S6519" i="5"/>
  <c r="S6520" i="5"/>
  <c r="S6521" i="5"/>
  <c r="S6522" i="5"/>
  <c r="S6523" i="5"/>
  <c r="S6524" i="5"/>
  <c r="S6525" i="5"/>
  <c r="S6526" i="5"/>
  <c r="S6527" i="5"/>
  <c r="S6528" i="5"/>
  <c r="S6529" i="5"/>
  <c r="S6530" i="5"/>
  <c r="S6531" i="5"/>
  <c r="S6532" i="5"/>
  <c r="S6533" i="5"/>
  <c r="S6534" i="5"/>
  <c r="S6535" i="5"/>
  <c r="S6536" i="5"/>
  <c r="S6537" i="5"/>
  <c r="S6538" i="5"/>
  <c r="S6539" i="5"/>
  <c r="S6540" i="5"/>
  <c r="S6541" i="5"/>
  <c r="S6542" i="5"/>
  <c r="S6543" i="5"/>
  <c r="S6544" i="5"/>
  <c r="S6545" i="5"/>
  <c r="S6546" i="5"/>
  <c r="S6547" i="5"/>
  <c r="S6548" i="5"/>
  <c r="S6549" i="5"/>
  <c r="S6550" i="5"/>
  <c r="S6551" i="5"/>
  <c r="S6552" i="5"/>
  <c r="S6553" i="5"/>
  <c r="S6554" i="5"/>
  <c r="S6555" i="5"/>
  <c r="S6556" i="5"/>
  <c r="S6557" i="5"/>
  <c r="S6558" i="5"/>
  <c r="S6559" i="5"/>
  <c r="S6560" i="5"/>
  <c r="S6561" i="5"/>
  <c r="S6562" i="5"/>
  <c r="S6563" i="5"/>
  <c r="S6564" i="5"/>
  <c r="S6565" i="5"/>
  <c r="S6566" i="5"/>
  <c r="S6567" i="5"/>
  <c r="S6568" i="5"/>
  <c r="S6569" i="5"/>
  <c r="S6570" i="5"/>
  <c r="S6571" i="5"/>
  <c r="S6572" i="5"/>
  <c r="S6573" i="5"/>
  <c r="S6574" i="5"/>
  <c r="S6575" i="5"/>
  <c r="S6576" i="5"/>
  <c r="S6577" i="5"/>
  <c r="S6578" i="5"/>
  <c r="S6579" i="5"/>
  <c r="S6580" i="5"/>
  <c r="S6581" i="5"/>
  <c r="S6582" i="5"/>
  <c r="S6583" i="5"/>
  <c r="S6584" i="5"/>
  <c r="S6585" i="5"/>
  <c r="S6586" i="5"/>
  <c r="S6587" i="5"/>
  <c r="S6588" i="5"/>
  <c r="S6589" i="5"/>
  <c r="S6590" i="5"/>
  <c r="S6591" i="5"/>
  <c r="S6592" i="5"/>
  <c r="S6593" i="5"/>
  <c r="S6594" i="5"/>
  <c r="S6595" i="5"/>
  <c r="S6596" i="5"/>
  <c r="S6597" i="5"/>
  <c r="S6598" i="5"/>
  <c r="S6599" i="5"/>
  <c r="S6600" i="5"/>
  <c r="S6601" i="5"/>
  <c r="S6602" i="5"/>
  <c r="S6603" i="5"/>
  <c r="S6604" i="5"/>
  <c r="S6605" i="5"/>
  <c r="S6606" i="5"/>
  <c r="S6607" i="5"/>
  <c r="S6608" i="5"/>
  <c r="S6609" i="5"/>
  <c r="S6610" i="5"/>
  <c r="S6611" i="5"/>
  <c r="S6612" i="5"/>
  <c r="S6613" i="5"/>
  <c r="S6614" i="5"/>
  <c r="S6615" i="5"/>
  <c r="S6616" i="5"/>
  <c r="S6617" i="5"/>
  <c r="S6618" i="5"/>
  <c r="S6619" i="5"/>
  <c r="S6620" i="5"/>
  <c r="S6621" i="5"/>
  <c r="S6622" i="5"/>
  <c r="S6623" i="5"/>
  <c r="S6624" i="5"/>
  <c r="S6625" i="5"/>
  <c r="S6626" i="5"/>
  <c r="S6627" i="5"/>
  <c r="S6628" i="5"/>
  <c r="S6629" i="5"/>
  <c r="S6630" i="5"/>
  <c r="S6631" i="5"/>
  <c r="S6632" i="5"/>
  <c r="S6633" i="5"/>
  <c r="S6634" i="5"/>
  <c r="S6635" i="5"/>
  <c r="S6636" i="5"/>
  <c r="S6637" i="5"/>
  <c r="S6638" i="5"/>
  <c r="S6639" i="5"/>
  <c r="S6640" i="5"/>
  <c r="S6641" i="5"/>
  <c r="S6642" i="5"/>
  <c r="S6643" i="5"/>
  <c r="S6644" i="5"/>
  <c r="S6645" i="5"/>
  <c r="S6646" i="5"/>
  <c r="S6647" i="5"/>
  <c r="S6648" i="5"/>
  <c r="S6649" i="5"/>
  <c r="S6650" i="5"/>
  <c r="S6651" i="5"/>
  <c r="S6652" i="5"/>
  <c r="S6653" i="5"/>
  <c r="S6654" i="5"/>
  <c r="S6655" i="5"/>
  <c r="S6656" i="5"/>
  <c r="S6657" i="5"/>
  <c r="S6658" i="5"/>
  <c r="S6659" i="5"/>
  <c r="S6660" i="5"/>
  <c r="S6661" i="5"/>
  <c r="S6662" i="5"/>
  <c r="S6663" i="5"/>
  <c r="S6664" i="5"/>
  <c r="S6665" i="5"/>
  <c r="S6666" i="5"/>
  <c r="S6667" i="5"/>
  <c r="S6668" i="5"/>
  <c r="S6669" i="5"/>
  <c r="S6670" i="5"/>
  <c r="S6671" i="5"/>
  <c r="S6672" i="5"/>
  <c r="S6673" i="5"/>
  <c r="S6674" i="5"/>
  <c r="S6675" i="5"/>
  <c r="S6676" i="5"/>
  <c r="S6677" i="5"/>
  <c r="S6678" i="5"/>
  <c r="S6679" i="5"/>
  <c r="S6680" i="5"/>
  <c r="S6681" i="5"/>
  <c r="S6682" i="5"/>
  <c r="S6683" i="5"/>
  <c r="S6684" i="5"/>
  <c r="S6685" i="5"/>
  <c r="S6686" i="5"/>
  <c r="S6687" i="5"/>
  <c r="S6688" i="5"/>
  <c r="S6689" i="5"/>
  <c r="S6690" i="5"/>
  <c r="S6691" i="5"/>
  <c r="S6692" i="5"/>
  <c r="S6693" i="5"/>
  <c r="S6694" i="5"/>
  <c r="S6695" i="5"/>
  <c r="S6696" i="5"/>
  <c r="S6697" i="5"/>
  <c r="S6698" i="5"/>
  <c r="S6699" i="5"/>
  <c r="S6700" i="5"/>
  <c r="S6701" i="5"/>
  <c r="S6702" i="5"/>
  <c r="S6703" i="5"/>
  <c r="S6704" i="5"/>
  <c r="S6705" i="5"/>
  <c r="S6706" i="5"/>
  <c r="S6707" i="5"/>
  <c r="S6708" i="5"/>
  <c r="S6709" i="5"/>
  <c r="S6710" i="5"/>
  <c r="S6711" i="5"/>
  <c r="S6712" i="5"/>
  <c r="S6713" i="5"/>
  <c r="S6714" i="5"/>
  <c r="S6715" i="5"/>
  <c r="S6716" i="5"/>
  <c r="S6717" i="5"/>
  <c r="S6718" i="5"/>
  <c r="S6719" i="5"/>
  <c r="S6720" i="5"/>
  <c r="S6721" i="5"/>
  <c r="S6722" i="5"/>
  <c r="S6723" i="5"/>
  <c r="S6724" i="5"/>
  <c r="S6725" i="5"/>
  <c r="S6726" i="5"/>
  <c r="S6727" i="5"/>
  <c r="S6728" i="5"/>
  <c r="S6729" i="5"/>
  <c r="S6730" i="5"/>
  <c r="S6731" i="5"/>
  <c r="S6732" i="5"/>
  <c r="S6733" i="5"/>
  <c r="S6734" i="5"/>
  <c r="S6735" i="5"/>
  <c r="S6736" i="5"/>
  <c r="S6737" i="5"/>
  <c r="S6738" i="5"/>
  <c r="S6739" i="5"/>
  <c r="S6740" i="5"/>
  <c r="S6741" i="5"/>
  <c r="S6742" i="5"/>
  <c r="S6743" i="5"/>
  <c r="S6744" i="5"/>
  <c r="S6745" i="5"/>
  <c r="S6746" i="5"/>
  <c r="S6747" i="5"/>
  <c r="S6748" i="5"/>
  <c r="S6749" i="5"/>
  <c r="S6750" i="5"/>
  <c r="S6751" i="5"/>
  <c r="S6752" i="5"/>
  <c r="S6753" i="5"/>
  <c r="S6754" i="5"/>
  <c r="S6755" i="5"/>
  <c r="S6756" i="5"/>
  <c r="S6757" i="5"/>
  <c r="S6758" i="5"/>
  <c r="S6759" i="5"/>
  <c r="S6760" i="5"/>
  <c r="S6761" i="5"/>
  <c r="S6762" i="5"/>
  <c r="S6763" i="5"/>
  <c r="S6764" i="5"/>
  <c r="S6765" i="5"/>
  <c r="S6766" i="5"/>
  <c r="S6767" i="5"/>
  <c r="S6768" i="5"/>
  <c r="S6769" i="5"/>
  <c r="S6770" i="5"/>
  <c r="S6771" i="5"/>
  <c r="S6772" i="5"/>
  <c r="S6773" i="5"/>
  <c r="S6774" i="5"/>
  <c r="S6775" i="5"/>
  <c r="S6776" i="5"/>
  <c r="S6777" i="5"/>
  <c r="S6778" i="5"/>
  <c r="S6779" i="5"/>
  <c r="S6780" i="5"/>
  <c r="S6781" i="5"/>
  <c r="S6782" i="5"/>
  <c r="S6783" i="5"/>
  <c r="S6784" i="5"/>
  <c r="S6785" i="5"/>
  <c r="S6786" i="5"/>
  <c r="S6787" i="5"/>
  <c r="S6788" i="5"/>
  <c r="S6789" i="5"/>
  <c r="S6790" i="5"/>
  <c r="S6791" i="5"/>
  <c r="S6792" i="5"/>
  <c r="S6793" i="5"/>
  <c r="S6794" i="5"/>
  <c r="S6795" i="5"/>
  <c r="S6796" i="5"/>
  <c r="S6797" i="5"/>
  <c r="S6798" i="5"/>
  <c r="S6799" i="5"/>
  <c r="S6800" i="5"/>
  <c r="S6801" i="5"/>
  <c r="S6802" i="5"/>
  <c r="S6803" i="5"/>
  <c r="S6804" i="5"/>
  <c r="S6805" i="5"/>
  <c r="S6806" i="5"/>
  <c r="S6807" i="5"/>
  <c r="S6808" i="5"/>
  <c r="S6809" i="5"/>
  <c r="S6810" i="5"/>
  <c r="S6811" i="5"/>
  <c r="S6812" i="5"/>
  <c r="S6813" i="5"/>
  <c r="S6814" i="5"/>
  <c r="S6815" i="5"/>
  <c r="S6816" i="5"/>
  <c r="S6817" i="5"/>
  <c r="S6818" i="5"/>
  <c r="S6819" i="5"/>
  <c r="S6820" i="5"/>
  <c r="S6821" i="5"/>
  <c r="S6822" i="5"/>
  <c r="S6823" i="5"/>
  <c r="S6824" i="5"/>
  <c r="S6825" i="5"/>
  <c r="S6826" i="5"/>
  <c r="S6827" i="5"/>
  <c r="S6828" i="5"/>
  <c r="S6829" i="5"/>
  <c r="S6830" i="5"/>
  <c r="S6831" i="5"/>
  <c r="S6832" i="5"/>
  <c r="S6833" i="5"/>
  <c r="S6834" i="5"/>
  <c r="S6835" i="5"/>
  <c r="S6836" i="5"/>
  <c r="S6837" i="5"/>
  <c r="S6838" i="5"/>
  <c r="S6839" i="5"/>
  <c r="S6840" i="5"/>
  <c r="S6841" i="5"/>
  <c r="S6842" i="5"/>
  <c r="S6843" i="5"/>
  <c r="S6844" i="5"/>
  <c r="S6845" i="5"/>
  <c r="S6846" i="5"/>
  <c r="S6847" i="5"/>
  <c r="S6848" i="5"/>
  <c r="S6849" i="5"/>
  <c r="S6850" i="5"/>
  <c r="S6851" i="5"/>
  <c r="S6852" i="5"/>
  <c r="S6853" i="5"/>
  <c r="S6854" i="5"/>
  <c r="S6855" i="5"/>
  <c r="S6856" i="5"/>
  <c r="S6857" i="5"/>
  <c r="S6858" i="5"/>
  <c r="S6859" i="5"/>
  <c r="S6860" i="5"/>
  <c r="S6861" i="5"/>
  <c r="S6862" i="5"/>
  <c r="S6863" i="5"/>
  <c r="S6864" i="5"/>
  <c r="S6865" i="5"/>
  <c r="S6866" i="5"/>
  <c r="S6867" i="5"/>
  <c r="S6868" i="5"/>
  <c r="S6869" i="5"/>
  <c r="S6870" i="5"/>
  <c r="S6871" i="5"/>
  <c r="S6872" i="5"/>
  <c r="S6873" i="5"/>
  <c r="S6874" i="5"/>
  <c r="S6875" i="5"/>
  <c r="S6876" i="5"/>
  <c r="S6877" i="5"/>
  <c r="S6878" i="5"/>
  <c r="S6879" i="5"/>
  <c r="S6880" i="5"/>
  <c r="S6881" i="5"/>
  <c r="S6882" i="5"/>
  <c r="S6883" i="5"/>
  <c r="S6884" i="5"/>
  <c r="S6885" i="5"/>
  <c r="S6886" i="5"/>
  <c r="S6887" i="5"/>
  <c r="S6888" i="5"/>
  <c r="S6889" i="5"/>
  <c r="S6890" i="5"/>
  <c r="S6891" i="5"/>
  <c r="S6892" i="5"/>
  <c r="S6893" i="5"/>
  <c r="S6894" i="5"/>
  <c r="S6895" i="5"/>
  <c r="S6896" i="5"/>
  <c r="S6897" i="5"/>
  <c r="S6898" i="5"/>
  <c r="S6899" i="5"/>
  <c r="S6900" i="5"/>
  <c r="S6901" i="5"/>
  <c r="S6902" i="5"/>
  <c r="S6903" i="5"/>
  <c r="S6904" i="5"/>
  <c r="S6905" i="5"/>
  <c r="S6906" i="5"/>
  <c r="S6907" i="5"/>
  <c r="S6908" i="5"/>
  <c r="S6909" i="5"/>
  <c r="S6910" i="5"/>
  <c r="S6911" i="5"/>
  <c r="S6912" i="5"/>
  <c r="S6913" i="5"/>
  <c r="S6914" i="5"/>
  <c r="S6915" i="5"/>
  <c r="S6916" i="5"/>
  <c r="S6917" i="5"/>
  <c r="S6918" i="5"/>
  <c r="S6919" i="5"/>
  <c r="S6920" i="5"/>
  <c r="S6921" i="5"/>
  <c r="S6922" i="5"/>
  <c r="S6923" i="5"/>
  <c r="S6924" i="5"/>
  <c r="S6925" i="5"/>
  <c r="S6926" i="5"/>
  <c r="S6927" i="5"/>
  <c r="S6928" i="5"/>
  <c r="S6929" i="5"/>
  <c r="S6930" i="5"/>
  <c r="S6931" i="5"/>
  <c r="S6932" i="5"/>
  <c r="S6933" i="5"/>
  <c r="S6934" i="5"/>
  <c r="S6935" i="5"/>
  <c r="S6936" i="5"/>
  <c r="S6937" i="5"/>
  <c r="S6938" i="5"/>
  <c r="S6939" i="5"/>
  <c r="S6940" i="5"/>
  <c r="S6941" i="5"/>
  <c r="S6942" i="5"/>
  <c r="S6943" i="5"/>
  <c r="S6944" i="5"/>
  <c r="S6945" i="5"/>
  <c r="S6946" i="5"/>
  <c r="S6947" i="5"/>
  <c r="S6948" i="5"/>
  <c r="S6949" i="5"/>
  <c r="S6950" i="5"/>
  <c r="S6951" i="5"/>
  <c r="S6952" i="5"/>
  <c r="S6953" i="5"/>
  <c r="S6954" i="5"/>
  <c r="S6955" i="5"/>
  <c r="S6956" i="5"/>
  <c r="S6957" i="5"/>
  <c r="S6958" i="5"/>
  <c r="S6959" i="5"/>
  <c r="S6960" i="5"/>
  <c r="S6961" i="5"/>
  <c r="S6962" i="5"/>
  <c r="S6963" i="5"/>
  <c r="S6964" i="5"/>
  <c r="S6965" i="5"/>
  <c r="S6966" i="5"/>
  <c r="S6967" i="5"/>
  <c r="S6968" i="5"/>
  <c r="S6969" i="5"/>
  <c r="S6970" i="5"/>
  <c r="S6971" i="5"/>
  <c r="S6972" i="5"/>
  <c r="S6973" i="5"/>
  <c r="S6974" i="5"/>
  <c r="S6975" i="5"/>
  <c r="S6976" i="5"/>
  <c r="S6977" i="5"/>
  <c r="S6978" i="5"/>
  <c r="S6979" i="5"/>
  <c r="S6980" i="5"/>
  <c r="S6981" i="5"/>
  <c r="S6982" i="5"/>
  <c r="S6983" i="5"/>
  <c r="S6984" i="5"/>
  <c r="S6985" i="5"/>
  <c r="S6986" i="5"/>
  <c r="S6987" i="5"/>
  <c r="S6988" i="5"/>
  <c r="S6989" i="5"/>
  <c r="S6990" i="5"/>
  <c r="S6991" i="5"/>
  <c r="S6992" i="5"/>
  <c r="S6993" i="5"/>
  <c r="S6994" i="5"/>
  <c r="S6995" i="5"/>
  <c r="S6996" i="5"/>
  <c r="S6997" i="5"/>
  <c r="S6998" i="5"/>
  <c r="S6999" i="5"/>
  <c r="S7000" i="5"/>
  <c r="S7001" i="5"/>
  <c r="S7002" i="5"/>
  <c r="S7003" i="5"/>
  <c r="S7004" i="5"/>
  <c r="S7005" i="5"/>
  <c r="S7006" i="5"/>
  <c r="S7007" i="5"/>
  <c r="S7008" i="5"/>
  <c r="S7009" i="5"/>
  <c r="S7010" i="5"/>
  <c r="S7011" i="5"/>
  <c r="S7012" i="5"/>
  <c r="S7013" i="5"/>
  <c r="S7014" i="5"/>
  <c r="S7015" i="5"/>
  <c r="S7016" i="5"/>
  <c r="S7017" i="5"/>
  <c r="S7018" i="5"/>
  <c r="S7019" i="5"/>
  <c r="S7020" i="5"/>
  <c r="S7021" i="5"/>
  <c r="S7022" i="5"/>
  <c r="S7023" i="5"/>
  <c r="S7024" i="5"/>
  <c r="S7025" i="5"/>
  <c r="S7026" i="5"/>
  <c r="S7027" i="5"/>
  <c r="S7028" i="5"/>
  <c r="S7029" i="5"/>
  <c r="S7030" i="5"/>
  <c r="S7031" i="5"/>
  <c r="S7032" i="5"/>
  <c r="S7033" i="5"/>
  <c r="S7034" i="5"/>
  <c r="S7035" i="5"/>
  <c r="S7036" i="5"/>
  <c r="S7037" i="5"/>
  <c r="S7038" i="5"/>
  <c r="S7039" i="5"/>
  <c r="S7040" i="5"/>
  <c r="S7041" i="5"/>
  <c r="S7042" i="5"/>
  <c r="S7043" i="5"/>
  <c r="S7044" i="5"/>
  <c r="S7045" i="5"/>
  <c r="S7046" i="5"/>
  <c r="S7047" i="5"/>
  <c r="S7048" i="5"/>
  <c r="S7049" i="5"/>
  <c r="S7050" i="5"/>
  <c r="S7051" i="5"/>
  <c r="S7052" i="5"/>
  <c r="S7053" i="5"/>
  <c r="S7054" i="5"/>
  <c r="S7055" i="5"/>
  <c r="S7056" i="5"/>
  <c r="S7057" i="5"/>
  <c r="S7058" i="5"/>
  <c r="S7059" i="5"/>
  <c r="S7060" i="5"/>
  <c r="S7061" i="5"/>
  <c r="S7062" i="5"/>
  <c r="S7063" i="5"/>
  <c r="S7064" i="5"/>
  <c r="S7065" i="5"/>
  <c r="S7066" i="5"/>
  <c r="S7067" i="5"/>
  <c r="S7068" i="5"/>
  <c r="S7069" i="5"/>
  <c r="S7070" i="5"/>
  <c r="S7071" i="5"/>
  <c r="S7072" i="5"/>
  <c r="S7073" i="5"/>
  <c r="S7074" i="5"/>
  <c r="S7075" i="5"/>
  <c r="S7076" i="5"/>
  <c r="S7077" i="5"/>
  <c r="S7078" i="5"/>
  <c r="S7079" i="5"/>
  <c r="S7080" i="5"/>
  <c r="S7081" i="5"/>
  <c r="S7082" i="5"/>
  <c r="S7083" i="5"/>
  <c r="S7084" i="5"/>
  <c r="S7085" i="5"/>
  <c r="S7086" i="5"/>
  <c r="S7087" i="5"/>
  <c r="S7088" i="5"/>
  <c r="S7089" i="5"/>
  <c r="S7090" i="5"/>
  <c r="S7091" i="5"/>
  <c r="S7092" i="5"/>
  <c r="S7093" i="5"/>
  <c r="S7094" i="5"/>
  <c r="S7095" i="5"/>
  <c r="S7096" i="5"/>
  <c r="S7097" i="5"/>
  <c r="S7098" i="5"/>
  <c r="S7099" i="5"/>
  <c r="S7100" i="5"/>
  <c r="S7101" i="5"/>
  <c r="S7102" i="5"/>
  <c r="S7103" i="5"/>
  <c r="S7104" i="5"/>
  <c r="S7105" i="5"/>
  <c r="S7106" i="5"/>
  <c r="S7107" i="5"/>
  <c r="S7108" i="5"/>
  <c r="S7109" i="5"/>
  <c r="S7110" i="5"/>
  <c r="S7111" i="5"/>
  <c r="S7112" i="5"/>
  <c r="S7113" i="5"/>
  <c r="S7114" i="5"/>
  <c r="S7115" i="5"/>
  <c r="S7116" i="5"/>
  <c r="S7117" i="5"/>
  <c r="S7118" i="5"/>
  <c r="S7119" i="5"/>
  <c r="S7120" i="5"/>
  <c r="S7121" i="5"/>
  <c r="S7122" i="5"/>
  <c r="S7123" i="5"/>
  <c r="S7124" i="5"/>
  <c r="S7125" i="5"/>
  <c r="S7126" i="5"/>
  <c r="S7127" i="5"/>
  <c r="S7128" i="5"/>
  <c r="S7129" i="5"/>
  <c r="S7130" i="5"/>
  <c r="S7131" i="5"/>
  <c r="S7132" i="5"/>
  <c r="S7133" i="5"/>
  <c r="S7134" i="5"/>
  <c r="S7135" i="5"/>
  <c r="S7136" i="5"/>
  <c r="S7137" i="5"/>
  <c r="S7138" i="5"/>
  <c r="S7139" i="5"/>
  <c r="S7140" i="5"/>
  <c r="S7141" i="5"/>
  <c r="S7142" i="5"/>
  <c r="S7143" i="5"/>
  <c r="S7144" i="5"/>
  <c r="S7145" i="5"/>
  <c r="S7146" i="5"/>
  <c r="S7147" i="5"/>
  <c r="S7148" i="5"/>
  <c r="S7149" i="5"/>
  <c r="S7150" i="5"/>
  <c r="S7151" i="5"/>
  <c r="S7152" i="5"/>
  <c r="S7153" i="5"/>
  <c r="S7154" i="5"/>
  <c r="S7155" i="5"/>
  <c r="S7156" i="5"/>
  <c r="S7157" i="5"/>
  <c r="S7158" i="5"/>
  <c r="S7159" i="5"/>
  <c r="S7160" i="5"/>
  <c r="S7161" i="5"/>
  <c r="S7162" i="5"/>
  <c r="S7163" i="5"/>
  <c r="S7164" i="5"/>
  <c r="S7165" i="5"/>
  <c r="S7166" i="5"/>
  <c r="S7167" i="5"/>
  <c r="S7168" i="5"/>
  <c r="S7169" i="5"/>
  <c r="S7170" i="5"/>
  <c r="S7171" i="5"/>
  <c r="S7172" i="5"/>
  <c r="S7173" i="5"/>
  <c r="S7174" i="5"/>
  <c r="S7175" i="5"/>
  <c r="S7176" i="5"/>
  <c r="S7177" i="5"/>
  <c r="S7178" i="5"/>
  <c r="S7179" i="5"/>
  <c r="S7180" i="5"/>
  <c r="S7181" i="5"/>
  <c r="S7182" i="5"/>
  <c r="S7183" i="5"/>
  <c r="S7184" i="5"/>
  <c r="S7185" i="5"/>
  <c r="S7186" i="5"/>
  <c r="S7187" i="5"/>
  <c r="S7188" i="5"/>
  <c r="S7189" i="5"/>
  <c r="S7190" i="5"/>
  <c r="S7191" i="5"/>
  <c r="S7192" i="5"/>
  <c r="S7193" i="5"/>
  <c r="S7194" i="5"/>
  <c r="S7195" i="5"/>
  <c r="S7196" i="5"/>
  <c r="S7197" i="5"/>
  <c r="S7198" i="5"/>
  <c r="S7199" i="5"/>
  <c r="S7200" i="5"/>
  <c r="S7201" i="5"/>
  <c r="S7202" i="5"/>
  <c r="S7203" i="5"/>
  <c r="S7204" i="5"/>
  <c r="S7205" i="5"/>
  <c r="S7206" i="5"/>
  <c r="S7207" i="5"/>
  <c r="S7208" i="5"/>
  <c r="S7209" i="5"/>
  <c r="S7210" i="5"/>
  <c r="S7211" i="5"/>
  <c r="S7212" i="5"/>
  <c r="S7213" i="5"/>
  <c r="S7214" i="5"/>
  <c r="S7215" i="5"/>
  <c r="S7216" i="5"/>
  <c r="S7217" i="5"/>
  <c r="S7218" i="5"/>
  <c r="S7219" i="5"/>
  <c r="S7220" i="5"/>
  <c r="S7221" i="5"/>
  <c r="S7222" i="5"/>
  <c r="S7223" i="5"/>
  <c r="S7224" i="5"/>
  <c r="S7225" i="5"/>
  <c r="S7226" i="5"/>
  <c r="S7227" i="5"/>
  <c r="S7228" i="5"/>
  <c r="S7229" i="5"/>
  <c r="S7230" i="5"/>
  <c r="S7231" i="5"/>
  <c r="S7232" i="5"/>
  <c r="S7233" i="5"/>
  <c r="S7234" i="5"/>
  <c r="S7235" i="5"/>
  <c r="S7236" i="5"/>
  <c r="S7237" i="5"/>
  <c r="S7238" i="5"/>
  <c r="S7239" i="5"/>
  <c r="S7240" i="5"/>
  <c r="S7241" i="5"/>
  <c r="S7242" i="5"/>
  <c r="S7243" i="5"/>
  <c r="S7244" i="5"/>
  <c r="S7245" i="5"/>
  <c r="S7246" i="5"/>
  <c r="S7247" i="5"/>
  <c r="S7248" i="5"/>
  <c r="S7249" i="5"/>
  <c r="S7250" i="5"/>
  <c r="S7251" i="5"/>
  <c r="S7252" i="5"/>
  <c r="S7253" i="5"/>
  <c r="S7254" i="5"/>
  <c r="S7255" i="5"/>
  <c r="S7256" i="5"/>
  <c r="S7257" i="5"/>
  <c r="S7258" i="5"/>
  <c r="S7259" i="5"/>
  <c r="S7260" i="5"/>
  <c r="S7261" i="5"/>
  <c r="S7262" i="5"/>
  <c r="S7263" i="5"/>
  <c r="S7264" i="5"/>
  <c r="S7265" i="5"/>
  <c r="S7266" i="5"/>
  <c r="S7267" i="5"/>
  <c r="S7268" i="5"/>
  <c r="S7269" i="5"/>
  <c r="S7270" i="5"/>
  <c r="S7271" i="5"/>
  <c r="S7272" i="5"/>
  <c r="S7273" i="5"/>
  <c r="S7274" i="5"/>
  <c r="S7275" i="5"/>
  <c r="S7276" i="5"/>
  <c r="S7277" i="5"/>
  <c r="S7278" i="5"/>
  <c r="S7279" i="5"/>
  <c r="S7280" i="5"/>
  <c r="S7281" i="5"/>
  <c r="S7282" i="5"/>
  <c r="S7283" i="5"/>
  <c r="S7284" i="5"/>
  <c r="S7285" i="5"/>
  <c r="S7286" i="5"/>
  <c r="S7287" i="5"/>
  <c r="S7288" i="5"/>
  <c r="S7289" i="5"/>
  <c r="S7290" i="5"/>
  <c r="S7291" i="5"/>
  <c r="S7292" i="5"/>
  <c r="S7293" i="5"/>
  <c r="S7294" i="5"/>
  <c r="S7295" i="5"/>
  <c r="S7296" i="5"/>
  <c r="S7297" i="5"/>
  <c r="S7298" i="5"/>
  <c r="S7299" i="5"/>
  <c r="S7300" i="5"/>
  <c r="S7301" i="5"/>
  <c r="S7302" i="5"/>
  <c r="S7303" i="5"/>
  <c r="S7304" i="5"/>
  <c r="S7305" i="5"/>
  <c r="S7306" i="5"/>
  <c r="S7307" i="5"/>
  <c r="S7308" i="5"/>
  <c r="S7309" i="5"/>
  <c r="S7310" i="5"/>
  <c r="S7311" i="5"/>
  <c r="S7312" i="5"/>
  <c r="S7313" i="5"/>
  <c r="S7314" i="5"/>
  <c r="S7315" i="5"/>
  <c r="S7316" i="5"/>
  <c r="S7317" i="5"/>
  <c r="S7318" i="5"/>
  <c r="S7319" i="5"/>
  <c r="S7320" i="5"/>
  <c r="S7321" i="5"/>
  <c r="S7322" i="5"/>
  <c r="S7323" i="5"/>
  <c r="S7324" i="5"/>
  <c r="S7325" i="5"/>
  <c r="S7326" i="5"/>
  <c r="S7327" i="5"/>
  <c r="S7328" i="5"/>
  <c r="S7329" i="5"/>
  <c r="S7330" i="5"/>
  <c r="S7331" i="5"/>
  <c r="S7332" i="5"/>
  <c r="S7333" i="5"/>
  <c r="S7334" i="5"/>
  <c r="S7335" i="5"/>
  <c r="S7336" i="5"/>
  <c r="S7337" i="5"/>
  <c r="S7338" i="5"/>
  <c r="S7339" i="5"/>
  <c r="S7340" i="5"/>
  <c r="S7341" i="5"/>
  <c r="S7342" i="5"/>
  <c r="S7343" i="5"/>
  <c r="S7344" i="5"/>
  <c r="S7345" i="5"/>
  <c r="S7346" i="5"/>
  <c r="S7347" i="5"/>
  <c r="S7348" i="5"/>
  <c r="S7349" i="5"/>
  <c r="S7350" i="5"/>
  <c r="S7351" i="5"/>
  <c r="S7352" i="5"/>
  <c r="S7353" i="5"/>
  <c r="S7354" i="5"/>
  <c r="S7355" i="5"/>
  <c r="S7356" i="5"/>
  <c r="S7357" i="5"/>
  <c r="S7358" i="5"/>
  <c r="S7359" i="5"/>
  <c r="S7360" i="5"/>
  <c r="S7361" i="5"/>
  <c r="S7362" i="5"/>
  <c r="S7363" i="5"/>
  <c r="S7364" i="5"/>
  <c r="S7365" i="5"/>
  <c r="S7366" i="5"/>
  <c r="S7367" i="5"/>
  <c r="S7368" i="5"/>
  <c r="S7369" i="5"/>
  <c r="S7370" i="5"/>
  <c r="S7371" i="5"/>
  <c r="S7372" i="5"/>
  <c r="S7373" i="5"/>
  <c r="S7374" i="5"/>
  <c r="S7375" i="5"/>
  <c r="S7376" i="5"/>
  <c r="S7377" i="5"/>
  <c r="S7378" i="5"/>
  <c r="S7379" i="5"/>
  <c r="S7380" i="5"/>
  <c r="S7381" i="5"/>
  <c r="S7382" i="5"/>
  <c r="S7383" i="5"/>
  <c r="S7384" i="5"/>
  <c r="S7385" i="5"/>
  <c r="S7386" i="5"/>
  <c r="S7387" i="5"/>
  <c r="S7388" i="5"/>
  <c r="S7389" i="5"/>
  <c r="S7390" i="5"/>
  <c r="S7391" i="5"/>
  <c r="S7392" i="5"/>
  <c r="S7393" i="5"/>
  <c r="S7394" i="5"/>
  <c r="S7395" i="5"/>
  <c r="S7396" i="5"/>
  <c r="S7397" i="5"/>
  <c r="S7398" i="5"/>
  <c r="S7399" i="5"/>
  <c r="S7400" i="5"/>
  <c r="S7401" i="5"/>
  <c r="S7402" i="5"/>
  <c r="S7403" i="5"/>
  <c r="S7404" i="5"/>
  <c r="S7405" i="5"/>
  <c r="S7406" i="5"/>
  <c r="S7407" i="5"/>
  <c r="S7408" i="5"/>
  <c r="S7409" i="5"/>
  <c r="S7410" i="5"/>
  <c r="S7411" i="5"/>
  <c r="S7412" i="5"/>
  <c r="S7413" i="5"/>
  <c r="S7414" i="5"/>
  <c r="S7415" i="5"/>
  <c r="S7416" i="5"/>
  <c r="S7417" i="5"/>
  <c r="S7418" i="5"/>
  <c r="S7419" i="5"/>
  <c r="S7420" i="5"/>
  <c r="S7421" i="5"/>
  <c r="S7422" i="5"/>
  <c r="S7423" i="5"/>
  <c r="S7424" i="5"/>
  <c r="S7425" i="5"/>
  <c r="S7426" i="5"/>
  <c r="S7427" i="5"/>
  <c r="S7428" i="5"/>
  <c r="S7429" i="5"/>
  <c r="S7430" i="5"/>
  <c r="S7431" i="5"/>
  <c r="S7432" i="5"/>
  <c r="S7433" i="5"/>
  <c r="S7434" i="5"/>
  <c r="S7435" i="5"/>
  <c r="S7436" i="5"/>
  <c r="S7437" i="5"/>
  <c r="S7438" i="5"/>
  <c r="S7439" i="5"/>
  <c r="S7440" i="5"/>
  <c r="S7441" i="5"/>
  <c r="S7442" i="5"/>
  <c r="S7443" i="5"/>
  <c r="S7444" i="5"/>
  <c r="S7445" i="5"/>
  <c r="S7446" i="5"/>
  <c r="S7447" i="5"/>
  <c r="S7448" i="5"/>
  <c r="S7449" i="5"/>
  <c r="S7450" i="5"/>
  <c r="S7451" i="5"/>
  <c r="S7452" i="5"/>
  <c r="S7453" i="5"/>
  <c r="S7454" i="5"/>
  <c r="S7455" i="5"/>
  <c r="S7456" i="5"/>
  <c r="S7457" i="5"/>
  <c r="S7458" i="5"/>
  <c r="S7459" i="5"/>
  <c r="S7460" i="5"/>
  <c r="S7461" i="5"/>
  <c r="S7462" i="5"/>
  <c r="S7463" i="5"/>
  <c r="S7464" i="5"/>
  <c r="S7465" i="5"/>
  <c r="S7466" i="5"/>
  <c r="S7467" i="5"/>
  <c r="S7468" i="5"/>
  <c r="S7469" i="5"/>
  <c r="S7470" i="5"/>
  <c r="S7471" i="5"/>
  <c r="S7472" i="5"/>
  <c r="S7473" i="5"/>
  <c r="S7474" i="5"/>
  <c r="S7475" i="5"/>
  <c r="S7476" i="5"/>
  <c r="S7477" i="5"/>
  <c r="S7478" i="5"/>
  <c r="S7479" i="5"/>
  <c r="S7480" i="5"/>
  <c r="S7481" i="5"/>
  <c r="S7482" i="5"/>
  <c r="S7483" i="5"/>
  <c r="S7484" i="5"/>
  <c r="S7485" i="5"/>
  <c r="S7486" i="5"/>
  <c r="S7487" i="5"/>
  <c r="S7488" i="5"/>
  <c r="S7489" i="5"/>
  <c r="S7490" i="5"/>
  <c r="S7491" i="5"/>
  <c r="S7492" i="5"/>
  <c r="S7493" i="5"/>
  <c r="S7494" i="5"/>
  <c r="S7495" i="5"/>
  <c r="S7496" i="5"/>
  <c r="S7497" i="5"/>
  <c r="S7498" i="5"/>
  <c r="S7499" i="5"/>
  <c r="S7500" i="5"/>
  <c r="S7501" i="5"/>
  <c r="S7502" i="5"/>
  <c r="S7503" i="5"/>
  <c r="S7504" i="5"/>
  <c r="S7505" i="5"/>
  <c r="S7506" i="5"/>
  <c r="S7507" i="5"/>
  <c r="S7508" i="5"/>
  <c r="S7509" i="5"/>
  <c r="S7510" i="5"/>
  <c r="S7511" i="5"/>
  <c r="S7512" i="5"/>
  <c r="S7513" i="5"/>
  <c r="S7514" i="5"/>
  <c r="S7515" i="5"/>
  <c r="S7516" i="5"/>
  <c r="S7517" i="5"/>
  <c r="S7518" i="5"/>
  <c r="S7519" i="5"/>
  <c r="S7520" i="5"/>
  <c r="S7521" i="5"/>
  <c r="S7522" i="5"/>
  <c r="S7523" i="5"/>
  <c r="S7524" i="5"/>
  <c r="S7525" i="5"/>
  <c r="S7526" i="5"/>
  <c r="S7527" i="5"/>
  <c r="S7528" i="5"/>
  <c r="S7529" i="5"/>
  <c r="S7530" i="5"/>
  <c r="S7531" i="5"/>
  <c r="S7532" i="5"/>
  <c r="S7533" i="5"/>
  <c r="S7534" i="5"/>
  <c r="S7535" i="5"/>
  <c r="S7536" i="5"/>
  <c r="S7537" i="5"/>
  <c r="S7538" i="5"/>
  <c r="S7539" i="5"/>
  <c r="S7540" i="5"/>
  <c r="S7541" i="5"/>
  <c r="S7542" i="5"/>
  <c r="S7543" i="5"/>
  <c r="S7544" i="5"/>
  <c r="S7545" i="5"/>
  <c r="S7546" i="5"/>
  <c r="S7547" i="5"/>
  <c r="S7548" i="5"/>
  <c r="S7549" i="5"/>
  <c r="S7550" i="5"/>
  <c r="S7551" i="5"/>
  <c r="S7552" i="5"/>
  <c r="S7553" i="5"/>
  <c r="S7554" i="5"/>
  <c r="S7555" i="5"/>
  <c r="S7556" i="5"/>
  <c r="S7557" i="5"/>
  <c r="S7558" i="5"/>
  <c r="S7559" i="5"/>
  <c r="S7560" i="5"/>
  <c r="S7561" i="5"/>
  <c r="S7562" i="5"/>
  <c r="S7563" i="5"/>
  <c r="S7564" i="5"/>
  <c r="S7565" i="5"/>
  <c r="S7566" i="5"/>
  <c r="S7567" i="5"/>
  <c r="S7568" i="5"/>
  <c r="S7569" i="5"/>
  <c r="S7570" i="5"/>
  <c r="S7571" i="5"/>
  <c r="S7572" i="5"/>
  <c r="S7573" i="5"/>
  <c r="S7574" i="5"/>
  <c r="S7575" i="5"/>
  <c r="S7576" i="5"/>
  <c r="S7577" i="5"/>
  <c r="S7578" i="5"/>
  <c r="S7579" i="5"/>
  <c r="S7580" i="5"/>
  <c r="S7581" i="5"/>
  <c r="S7582" i="5"/>
  <c r="S7583" i="5"/>
  <c r="S7584" i="5"/>
  <c r="S7585" i="5"/>
  <c r="S7586" i="5"/>
  <c r="S7587" i="5"/>
  <c r="S7588" i="5"/>
  <c r="S7589" i="5"/>
  <c r="S7590" i="5"/>
  <c r="S7591" i="5"/>
  <c r="S7592" i="5"/>
  <c r="S7593" i="5"/>
  <c r="S7594" i="5"/>
  <c r="S7595" i="5"/>
  <c r="S7596" i="5"/>
  <c r="S7597" i="5"/>
  <c r="S7598" i="5"/>
  <c r="S7599" i="5"/>
  <c r="S7600" i="5"/>
  <c r="S7601" i="5"/>
  <c r="S7602" i="5"/>
  <c r="S7603" i="5"/>
  <c r="S7604" i="5"/>
  <c r="S7605" i="5"/>
  <c r="S7606" i="5"/>
  <c r="S7607" i="5"/>
  <c r="S7608" i="5"/>
  <c r="S7609" i="5"/>
  <c r="S7610" i="5"/>
  <c r="S7611" i="5"/>
  <c r="S7612" i="5"/>
  <c r="S7613" i="5"/>
  <c r="S7614" i="5"/>
  <c r="S7615" i="5"/>
  <c r="S7616" i="5"/>
  <c r="S7617" i="5"/>
  <c r="S7618" i="5"/>
  <c r="S7619" i="5"/>
  <c r="S7620" i="5"/>
  <c r="S7621" i="5"/>
  <c r="S7622" i="5"/>
  <c r="S7623" i="5"/>
  <c r="S7624" i="5"/>
  <c r="S7625" i="5"/>
  <c r="S7626" i="5"/>
  <c r="S7627" i="5"/>
  <c r="S7628" i="5"/>
  <c r="S7629" i="5"/>
  <c r="S7630" i="5"/>
  <c r="S7631" i="5"/>
  <c r="S7632" i="5"/>
  <c r="S7633" i="5"/>
  <c r="S7634" i="5"/>
  <c r="S7635" i="5"/>
  <c r="S7636" i="5"/>
  <c r="S7637" i="5"/>
  <c r="S7638" i="5"/>
  <c r="S7639" i="5"/>
  <c r="S7640" i="5"/>
  <c r="S7641" i="5"/>
  <c r="S7642" i="5"/>
  <c r="S7643" i="5"/>
  <c r="S7644" i="5"/>
  <c r="S7645" i="5"/>
  <c r="S7646" i="5"/>
  <c r="S7647" i="5"/>
  <c r="S7648" i="5"/>
  <c r="S7649" i="5"/>
  <c r="S7650" i="5"/>
  <c r="S7651" i="5"/>
  <c r="S7652" i="5"/>
  <c r="S7653" i="5"/>
  <c r="S7654" i="5"/>
  <c r="S7655" i="5"/>
  <c r="S7656" i="5"/>
  <c r="S7657" i="5"/>
  <c r="S7658" i="5"/>
  <c r="S7659" i="5"/>
  <c r="S7660" i="5"/>
  <c r="S7661" i="5"/>
  <c r="S7662" i="5"/>
  <c r="S7663" i="5"/>
  <c r="S7664" i="5"/>
  <c r="S7665" i="5"/>
  <c r="S7666" i="5"/>
  <c r="S7667" i="5"/>
  <c r="S7668" i="5"/>
  <c r="S7669" i="5"/>
  <c r="S7670" i="5"/>
  <c r="S7671" i="5"/>
  <c r="S7672" i="5"/>
  <c r="S7673" i="5"/>
  <c r="S7674" i="5"/>
  <c r="S7675" i="5"/>
  <c r="S7676" i="5"/>
  <c r="S7677" i="5"/>
  <c r="S7678" i="5"/>
  <c r="S7679" i="5"/>
  <c r="S7680" i="5"/>
  <c r="S7681" i="5"/>
  <c r="S7682" i="5"/>
  <c r="S7683" i="5"/>
  <c r="S7684" i="5"/>
  <c r="S7685" i="5"/>
  <c r="S7686" i="5"/>
  <c r="S7687" i="5"/>
  <c r="S7688" i="5"/>
  <c r="S7689" i="5"/>
  <c r="S7690" i="5"/>
  <c r="S7691" i="5"/>
  <c r="S7692" i="5"/>
  <c r="S7693" i="5"/>
  <c r="S7694" i="5"/>
  <c r="S7695" i="5"/>
  <c r="S7696" i="5"/>
  <c r="S7697" i="5"/>
  <c r="S7698" i="5"/>
  <c r="S7699" i="5"/>
  <c r="S7700" i="5"/>
  <c r="S7701" i="5"/>
  <c r="S7702" i="5"/>
  <c r="S7703" i="5"/>
  <c r="S7704" i="5"/>
  <c r="S7705" i="5"/>
  <c r="S7706" i="5"/>
  <c r="S7707" i="5"/>
  <c r="S7708" i="5"/>
  <c r="S7709" i="5"/>
  <c r="S7710" i="5"/>
  <c r="S7711" i="5"/>
  <c r="S7712" i="5"/>
  <c r="S7713" i="5"/>
  <c r="S7714" i="5"/>
  <c r="S7715" i="5"/>
  <c r="S7716" i="5"/>
  <c r="S7717" i="5"/>
  <c r="S7718" i="5"/>
  <c r="S7719" i="5"/>
  <c r="S7720" i="5"/>
  <c r="S7721" i="5"/>
  <c r="S7722" i="5"/>
  <c r="S7723" i="5"/>
  <c r="S7724" i="5"/>
  <c r="S7725" i="5"/>
  <c r="S7726" i="5"/>
  <c r="S7727" i="5"/>
  <c r="S7728" i="5"/>
  <c r="S7729" i="5"/>
  <c r="S7730" i="5"/>
  <c r="S7731" i="5"/>
  <c r="S7732" i="5"/>
  <c r="S7733" i="5"/>
  <c r="S7734" i="5"/>
  <c r="S7735" i="5"/>
  <c r="S7736" i="5"/>
  <c r="S7737" i="5"/>
  <c r="S7738" i="5"/>
  <c r="S7739" i="5"/>
  <c r="S7740" i="5"/>
  <c r="S7741" i="5"/>
  <c r="S7742" i="5"/>
  <c r="S7743" i="5"/>
  <c r="S7744" i="5"/>
  <c r="S7745" i="5"/>
  <c r="S7746" i="5"/>
  <c r="S7747" i="5"/>
  <c r="S7748" i="5"/>
  <c r="S7749" i="5"/>
  <c r="S7750" i="5"/>
  <c r="S7751" i="5"/>
  <c r="S7752" i="5"/>
  <c r="S7753" i="5"/>
  <c r="S7754" i="5"/>
  <c r="S7755" i="5"/>
  <c r="S7756" i="5"/>
  <c r="S7757" i="5"/>
  <c r="S7758" i="5"/>
  <c r="S7759" i="5"/>
  <c r="S7760" i="5"/>
  <c r="S7761" i="5"/>
  <c r="S7762" i="5"/>
  <c r="S7763" i="5"/>
  <c r="S7764" i="5"/>
  <c r="S7765" i="5"/>
  <c r="S7766" i="5"/>
  <c r="S7767" i="5"/>
  <c r="S7768" i="5"/>
  <c r="S7769" i="5"/>
  <c r="S7770" i="5"/>
  <c r="S7771" i="5"/>
  <c r="S7772" i="5"/>
  <c r="S7773" i="5"/>
  <c r="S7774" i="5"/>
  <c r="S7775" i="5"/>
  <c r="S7776" i="5"/>
  <c r="S7777" i="5"/>
  <c r="S7778" i="5"/>
  <c r="S7779" i="5"/>
  <c r="S7780" i="5"/>
  <c r="S7781" i="5"/>
  <c r="S7782" i="5"/>
  <c r="S7783" i="5"/>
  <c r="S7784" i="5"/>
  <c r="S7785" i="5"/>
  <c r="S7786" i="5"/>
  <c r="S7787" i="5"/>
  <c r="S7788" i="5"/>
  <c r="S7789" i="5"/>
  <c r="S7790" i="5"/>
  <c r="S7791" i="5"/>
  <c r="S7792" i="5"/>
  <c r="S7793" i="5"/>
  <c r="S7794" i="5"/>
  <c r="S7795" i="5"/>
  <c r="S7796" i="5"/>
  <c r="S7797" i="5"/>
  <c r="S7798" i="5"/>
  <c r="S7799" i="5"/>
  <c r="S7800" i="5"/>
  <c r="S7801" i="5"/>
  <c r="S7802" i="5"/>
  <c r="S7803" i="5"/>
  <c r="S7804" i="5"/>
  <c r="S7805" i="5"/>
  <c r="S7806" i="5"/>
  <c r="S7807" i="5"/>
  <c r="S7808" i="5"/>
  <c r="S7809" i="5"/>
  <c r="S7810" i="5"/>
  <c r="S7811" i="5"/>
  <c r="S7812" i="5"/>
  <c r="S7813" i="5"/>
  <c r="S7814" i="5"/>
  <c r="S7815" i="5"/>
  <c r="S7816" i="5"/>
  <c r="S7817" i="5"/>
  <c r="S7818" i="5"/>
  <c r="S7819" i="5"/>
  <c r="S7820" i="5"/>
  <c r="S7821" i="5"/>
  <c r="S7822" i="5"/>
  <c r="S7823" i="5"/>
  <c r="S7824" i="5"/>
  <c r="S7825" i="5"/>
  <c r="S7826" i="5"/>
  <c r="S7827" i="5"/>
  <c r="S7828" i="5"/>
  <c r="S7829" i="5"/>
  <c r="S7830" i="5"/>
  <c r="S7831" i="5"/>
  <c r="S7832" i="5"/>
  <c r="S7833" i="5"/>
  <c r="S7834" i="5"/>
  <c r="S7835" i="5"/>
  <c r="S7836" i="5"/>
  <c r="S7837" i="5"/>
  <c r="S7838" i="5"/>
  <c r="S7839" i="5"/>
  <c r="S7840" i="5"/>
  <c r="S7841" i="5"/>
  <c r="S7842" i="5"/>
  <c r="S7843" i="5"/>
  <c r="S7844" i="5"/>
  <c r="S7845" i="5"/>
  <c r="S7846" i="5"/>
  <c r="S7847" i="5"/>
  <c r="S7848" i="5"/>
  <c r="S7849" i="5"/>
  <c r="S7850" i="5"/>
  <c r="S7851" i="5"/>
  <c r="S7852" i="5"/>
  <c r="S7853" i="5"/>
  <c r="S7854" i="5"/>
  <c r="S7855" i="5"/>
  <c r="S7856" i="5"/>
  <c r="S7857" i="5"/>
  <c r="S7858" i="5"/>
  <c r="S7859" i="5"/>
  <c r="S7860" i="5"/>
  <c r="S7861" i="5"/>
  <c r="S7862" i="5"/>
  <c r="S7863" i="5"/>
  <c r="S7864" i="5"/>
  <c r="S7865" i="5"/>
  <c r="S7866" i="5"/>
  <c r="S7867" i="5"/>
  <c r="S7868" i="5"/>
  <c r="S7869" i="5"/>
  <c r="S7870" i="5"/>
  <c r="S7871" i="5"/>
  <c r="S7872" i="5"/>
  <c r="S7873" i="5"/>
  <c r="S7874" i="5"/>
  <c r="S7875" i="5"/>
  <c r="S7876" i="5"/>
  <c r="S7877" i="5"/>
  <c r="S7878" i="5"/>
  <c r="S7879" i="5"/>
  <c r="S7880" i="5"/>
  <c r="S7881" i="5"/>
  <c r="S7882" i="5"/>
  <c r="S7883" i="5"/>
  <c r="S7884" i="5"/>
  <c r="S7885" i="5"/>
  <c r="S7886" i="5"/>
  <c r="S7887" i="5"/>
  <c r="S7888" i="5"/>
  <c r="S7889" i="5"/>
  <c r="S7890" i="5"/>
  <c r="S7891" i="5"/>
  <c r="S7892" i="5"/>
  <c r="S7893" i="5"/>
  <c r="S7894" i="5"/>
  <c r="S7895" i="5"/>
  <c r="S7896" i="5"/>
  <c r="S7897" i="5"/>
  <c r="S7898" i="5"/>
  <c r="S7899" i="5"/>
  <c r="S7900" i="5"/>
  <c r="S7901" i="5"/>
  <c r="S7902" i="5"/>
  <c r="S7903" i="5"/>
  <c r="S7904" i="5"/>
  <c r="S7905" i="5"/>
  <c r="S7906" i="5"/>
  <c r="S7907" i="5"/>
  <c r="S7908" i="5"/>
  <c r="S7909" i="5"/>
  <c r="S7910" i="5"/>
  <c r="S7911" i="5"/>
  <c r="S7912" i="5"/>
  <c r="S7913" i="5"/>
  <c r="S7914" i="5"/>
  <c r="S7915" i="5"/>
  <c r="S7916" i="5"/>
  <c r="S7917" i="5"/>
  <c r="S7918" i="5"/>
  <c r="S7919" i="5"/>
  <c r="S7920" i="5"/>
  <c r="S7921" i="5"/>
  <c r="S7922" i="5"/>
  <c r="S7923" i="5"/>
  <c r="S7924" i="5"/>
  <c r="S7925" i="5"/>
  <c r="S7926" i="5"/>
  <c r="S7927" i="5"/>
  <c r="S7928" i="5"/>
  <c r="S7929" i="5"/>
  <c r="S7930" i="5"/>
  <c r="S7931" i="5"/>
  <c r="S7932" i="5"/>
  <c r="S7933" i="5"/>
  <c r="S7934" i="5"/>
  <c r="S7935" i="5"/>
  <c r="S7936" i="5"/>
  <c r="S7937" i="5"/>
  <c r="S7938" i="5"/>
  <c r="S7939" i="5"/>
  <c r="S7940" i="5"/>
  <c r="S7941" i="5"/>
  <c r="S7942" i="5"/>
  <c r="S7943" i="5"/>
  <c r="S7944" i="5"/>
  <c r="S7945" i="5"/>
  <c r="S7946" i="5"/>
  <c r="S7947" i="5"/>
  <c r="S7948" i="5"/>
  <c r="S7949" i="5"/>
  <c r="S7950" i="5"/>
  <c r="S7951" i="5"/>
  <c r="S7952" i="5"/>
  <c r="S7953" i="5"/>
  <c r="S7954" i="5"/>
  <c r="S7955" i="5"/>
  <c r="S7956" i="5"/>
  <c r="S7957" i="5"/>
  <c r="S7958" i="5"/>
  <c r="S7959" i="5"/>
  <c r="S7960" i="5"/>
  <c r="S7961" i="5"/>
  <c r="S7962" i="5"/>
  <c r="S7963" i="5"/>
  <c r="S7964" i="5"/>
  <c r="S7965" i="5"/>
  <c r="S7966" i="5"/>
  <c r="S7967" i="5"/>
  <c r="S7968" i="5"/>
  <c r="S7969" i="5"/>
  <c r="S7970" i="5"/>
  <c r="S7971" i="5"/>
  <c r="S7972" i="5"/>
  <c r="S7973" i="5"/>
  <c r="S7974" i="5"/>
  <c r="S7975" i="5"/>
  <c r="S7976" i="5"/>
  <c r="S7977" i="5"/>
  <c r="S7978" i="5"/>
  <c r="S7979" i="5"/>
  <c r="S7980" i="5"/>
  <c r="S7981" i="5"/>
  <c r="S7982" i="5"/>
  <c r="S7983" i="5"/>
  <c r="S7984" i="5"/>
  <c r="S7985" i="5"/>
  <c r="S7986" i="5"/>
  <c r="S7987" i="5"/>
  <c r="S7988" i="5"/>
  <c r="S7989" i="5"/>
  <c r="S7990" i="5"/>
  <c r="S7991" i="5"/>
  <c r="S7992" i="5"/>
  <c r="S7993" i="5"/>
  <c r="S7994" i="5"/>
  <c r="S7995" i="5"/>
  <c r="S7996" i="5"/>
  <c r="S7997" i="5"/>
  <c r="S7998" i="5"/>
  <c r="S7999" i="5"/>
  <c r="S8000" i="5"/>
  <c r="S8001" i="5"/>
  <c r="S8002" i="5"/>
  <c r="S8003" i="5"/>
  <c r="S8004" i="5"/>
  <c r="S8005" i="5"/>
  <c r="S8006" i="5"/>
  <c r="S8007" i="5"/>
  <c r="S8008" i="5"/>
  <c r="S8009" i="5"/>
  <c r="S8010" i="5"/>
  <c r="S8011" i="5"/>
  <c r="S8012" i="5"/>
  <c r="S8013" i="5"/>
  <c r="S8014" i="5"/>
  <c r="S8015" i="5"/>
  <c r="S8016" i="5"/>
  <c r="S8017" i="5"/>
  <c r="S8018" i="5"/>
  <c r="S8019" i="5"/>
  <c r="S8020" i="5"/>
  <c r="S8021" i="5"/>
  <c r="S8022" i="5"/>
  <c r="S8023" i="5"/>
  <c r="S8024" i="5"/>
  <c r="S8025" i="5"/>
  <c r="S8026" i="5"/>
  <c r="S8027" i="5"/>
  <c r="S8028" i="5"/>
  <c r="S8029" i="5"/>
  <c r="S8030" i="5"/>
  <c r="S8031" i="5"/>
  <c r="S8032" i="5"/>
  <c r="S8033" i="5"/>
  <c r="S8034" i="5"/>
  <c r="S8035" i="5"/>
  <c r="S8036" i="5"/>
  <c r="S8037" i="5"/>
  <c r="S8038" i="5"/>
  <c r="S8039" i="5"/>
  <c r="S8040" i="5"/>
  <c r="S8041" i="5"/>
  <c r="S8042" i="5"/>
  <c r="S8043" i="5"/>
  <c r="S8044" i="5"/>
  <c r="S8045" i="5"/>
  <c r="S8046" i="5"/>
  <c r="S8047" i="5"/>
  <c r="S8048" i="5"/>
  <c r="S8049" i="5"/>
  <c r="S8050" i="5"/>
  <c r="S8051" i="5"/>
  <c r="S8052" i="5"/>
  <c r="S8053" i="5"/>
  <c r="S8054" i="5"/>
  <c r="S8055" i="5"/>
  <c r="S8056" i="5"/>
  <c r="S8057" i="5"/>
  <c r="S8058" i="5"/>
  <c r="S8059" i="5"/>
  <c r="S8060" i="5"/>
  <c r="S8061" i="5"/>
  <c r="S8062" i="5"/>
  <c r="S8063" i="5"/>
  <c r="S8064" i="5"/>
  <c r="S8065" i="5"/>
  <c r="S8066" i="5"/>
  <c r="S8067" i="5"/>
  <c r="S8068" i="5"/>
  <c r="S8069" i="5"/>
  <c r="S8070" i="5"/>
  <c r="S8071" i="5"/>
  <c r="S8072" i="5"/>
  <c r="S8073" i="5"/>
  <c r="S8074" i="5"/>
  <c r="S8075" i="5"/>
  <c r="S8076" i="5"/>
  <c r="S8077" i="5"/>
  <c r="S8078" i="5"/>
  <c r="S8079" i="5"/>
  <c r="S8080" i="5"/>
  <c r="S8081" i="5"/>
  <c r="S8082" i="5"/>
  <c r="S8083" i="5"/>
  <c r="S8084" i="5"/>
  <c r="S8085" i="5"/>
  <c r="S8086" i="5"/>
  <c r="S8087" i="5"/>
  <c r="S8088" i="5"/>
  <c r="S8089" i="5"/>
  <c r="S8090" i="5"/>
  <c r="S8091" i="5"/>
  <c r="S8092" i="5"/>
  <c r="S8093" i="5"/>
  <c r="S8094" i="5"/>
  <c r="S8095" i="5"/>
  <c r="S8096" i="5"/>
  <c r="S8097" i="5"/>
  <c r="S8098" i="5"/>
  <c r="S8099" i="5"/>
  <c r="S8100" i="5"/>
  <c r="S8101" i="5"/>
  <c r="S8102" i="5"/>
  <c r="S8103" i="5"/>
  <c r="S8104" i="5"/>
  <c r="S8105" i="5"/>
  <c r="S8106" i="5"/>
  <c r="S8107" i="5"/>
  <c r="S8108" i="5"/>
  <c r="S8109" i="5"/>
  <c r="S8110" i="5"/>
  <c r="S8111" i="5"/>
  <c r="S8112" i="5"/>
  <c r="S8113" i="5"/>
  <c r="S8114" i="5"/>
  <c r="S8115" i="5"/>
  <c r="S8116" i="5"/>
  <c r="S8117" i="5"/>
  <c r="S8118" i="5"/>
  <c r="S8119" i="5"/>
  <c r="S8120" i="5"/>
  <c r="S8121" i="5"/>
  <c r="S8122" i="5"/>
  <c r="S8123" i="5"/>
  <c r="S8124" i="5"/>
  <c r="S8125" i="5"/>
  <c r="S8126" i="5"/>
  <c r="S8127" i="5"/>
  <c r="S8128" i="5"/>
  <c r="S8129" i="5"/>
  <c r="S8130" i="5"/>
  <c r="S8131" i="5"/>
  <c r="S8132" i="5"/>
  <c r="S8133" i="5"/>
  <c r="S8134" i="5"/>
  <c r="S8135" i="5"/>
  <c r="S8136" i="5"/>
  <c r="S8137" i="5"/>
  <c r="S8138" i="5"/>
  <c r="S8139" i="5"/>
  <c r="S8140" i="5"/>
  <c r="S8141" i="5"/>
  <c r="S8142" i="5"/>
  <c r="S8143" i="5"/>
  <c r="S8144" i="5"/>
  <c r="S8145" i="5"/>
  <c r="S8146" i="5"/>
  <c r="S8147" i="5"/>
  <c r="S8148" i="5"/>
  <c r="S8149" i="5"/>
  <c r="S8150" i="5"/>
  <c r="S8151" i="5"/>
  <c r="S8152" i="5"/>
  <c r="S8153" i="5"/>
  <c r="S8154" i="5"/>
  <c r="S8155" i="5"/>
  <c r="S8156" i="5"/>
  <c r="S8157" i="5"/>
  <c r="S8158" i="5"/>
  <c r="S8159" i="5"/>
  <c r="S8160" i="5"/>
  <c r="S8161" i="5"/>
  <c r="S8162" i="5"/>
  <c r="S8163" i="5"/>
  <c r="S8164" i="5"/>
  <c r="S8165" i="5"/>
  <c r="S8166" i="5"/>
  <c r="S8167" i="5"/>
  <c r="S8168" i="5"/>
  <c r="S8169" i="5"/>
  <c r="S8170" i="5"/>
  <c r="S8171" i="5"/>
  <c r="S8172" i="5"/>
  <c r="S8173" i="5"/>
  <c r="S8174" i="5"/>
  <c r="S8175" i="5"/>
  <c r="S8176" i="5"/>
  <c r="S8177" i="5"/>
  <c r="S8178" i="5"/>
  <c r="S8179" i="5"/>
  <c r="S8180" i="5"/>
  <c r="S8181" i="5"/>
  <c r="S8182" i="5"/>
  <c r="S8183" i="5"/>
  <c r="S8184" i="5"/>
  <c r="S8185" i="5"/>
  <c r="S8186" i="5"/>
  <c r="S8187" i="5"/>
  <c r="S8188" i="5"/>
  <c r="S8189" i="5"/>
  <c r="S8190" i="5"/>
  <c r="S8191" i="5"/>
  <c r="S8192" i="5"/>
  <c r="S8193" i="5"/>
  <c r="S8194" i="5"/>
  <c r="S8195" i="5"/>
  <c r="S8196" i="5"/>
  <c r="S8197" i="5"/>
  <c r="S8198" i="5"/>
  <c r="S8199" i="5"/>
  <c r="S8200" i="5"/>
  <c r="S8201" i="5"/>
  <c r="S8202" i="5"/>
  <c r="S8203" i="5"/>
  <c r="S8204" i="5"/>
  <c r="S8205" i="5"/>
  <c r="S8206" i="5"/>
  <c r="S8207" i="5"/>
  <c r="S8208" i="5"/>
  <c r="S8209" i="5"/>
  <c r="S8210" i="5"/>
  <c r="S8211" i="5"/>
  <c r="S8212" i="5"/>
  <c r="S8213" i="5"/>
  <c r="S8214" i="5"/>
  <c r="S8215" i="5"/>
  <c r="S8216" i="5"/>
  <c r="S8217" i="5"/>
  <c r="S8218" i="5"/>
  <c r="S8219" i="5"/>
  <c r="S8220" i="5"/>
  <c r="S8221" i="5"/>
  <c r="S8222" i="5"/>
  <c r="S8223" i="5"/>
  <c r="S8224" i="5"/>
  <c r="S8225" i="5"/>
  <c r="S8226" i="5"/>
  <c r="S8227" i="5"/>
  <c r="S8228" i="5"/>
  <c r="S8229" i="5"/>
  <c r="S8230" i="5"/>
  <c r="S8231" i="5"/>
  <c r="S8232" i="5"/>
  <c r="S8233" i="5"/>
  <c r="S8234" i="5"/>
  <c r="S8235" i="5"/>
  <c r="S8236" i="5"/>
  <c r="S8237" i="5"/>
  <c r="S8238" i="5"/>
  <c r="S8239" i="5"/>
  <c r="S8240" i="5"/>
  <c r="S8241" i="5"/>
  <c r="S8242" i="5"/>
  <c r="S8243" i="5"/>
  <c r="S8244" i="5"/>
  <c r="S8245" i="5"/>
  <c r="S8246" i="5"/>
  <c r="S8247" i="5"/>
  <c r="S8248" i="5"/>
  <c r="S8249" i="5"/>
  <c r="S8250" i="5"/>
  <c r="S8251" i="5"/>
  <c r="S8252" i="5"/>
  <c r="S8253" i="5"/>
  <c r="S8254" i="5"/>
  <c r="S8255" i="5"/>
  <c r="S8256" i="5"/>
  <c r="S8257" i="5"/>
  <c r="S8258" i="5"/>
  <c r="S8259" i="5"/>
  <c r="S8260" i="5"/>
  <c r="S8261" i="5"/>
  <c r="S8262" i="5"/>
  <c r="S8263" i="5"/>
  <c r="S8264" i="5"/>
  <c r="S8265" i="5"/>
  <c r="S8266" i="5"/>
  <c r="S8267" i="5"/>
  <c r="S8268" i="5"/>
  <c r="S8269" i="5"/>
  <c r="S8270" i="5"/>
  <c r="S8271" i="5"/>
  <c r="S8272" i="5"/>
  <c r="S8273" i="5"/>
  <c r="S8274" i="5"/>
  <c r="S8275" i="5"/>
  <c r="S8276" i="5"/>
  <c r="S8277" i="5"/>
  <c r="S8278" i="5"/>
  <c r="S8279" i="5"/>
  <c r="S8280" i="5"/>
  <c r="S8281" i="5"/>
  <c r="S8282" i="5"/>
  <c r="S8283" i="5"/>
  <c r="S8284" i="5"/>
  <c r="S8285" i="5"/>
  <c r="S8286" i="5"/>
  <c r="S8287" i="5"/>
  <c r="S8288" i="5"/>
  <c r="S8289" i="5"/>
  <c r="S8290" i="5"/>
  <c r="S8291" i="5"/>
  <c r="S8292" i="5"/>
  <c r="S8293" i="5"/>
  <c r="S8294" i="5"/>
  <c r="S8295" i="5"/>
  <c r="S8296" i="5"/>
  <c r="S8297" i="5"/>
  <c r="S8298" i="5"/>
  <c r="S8299" i="5"/>
  <c r="S8300" i="5"/>
  <c r="S8301" i="5"/>
  <c r="S8302" i="5"/>
  <c r="S8303" i="5"/>
  <c r="S8304" i="5"/>
  <c r="S8305" i="5"/>
  <c r="S8306" i="5"/>
  <c r="S8307" i="5"/>
  <c r="S8308" i="5"/>
  <c r="S8309" i="5"/>
  <c r="S8310" i="5"/>
  <c r="S8311" i="5"/>
  <c r="S8312" i="5"/>
  <c r="S8313" i="5"/>
  <c r="S8314" i="5"/>
  <c r="S8315" i="5"/>
  <c r="S8316" i="5"/>
  <c r="S8317" i="5"/>
  <c r="S8318" i="5"/>
  <c r="S8319" i="5"/>
  <c r="S8320" i="5"/>
  <c r="S8321" i="5"/>
  <c r="S8322" i="5"/>
  <c r="S8323" i="5"/>
  <c r="S8324" i="5"/>
  <c r="S8325" i="5"/>
  <c r="S8326" i="5"/>
  <c r="S8327" i="5"/>
  <c r="S8328" i="5"/>
  <c r="S8329" i="5"/>
  <c r="S8330" i="5"/>
  <c r="S8331" i="5"/>
  <c r="S8332" i="5"/>
  <c r="S8333" i="5"/>
  <c r="S8334" i="5"/>
  <c r="S8335" i="5"/>
  <c r="S8336" i="5"/>
  <c r="S8337" i="5"/>
  <c r="S8338" i="5"/>
  <c r="S8339" i="5"/>
  <c r="S8340" i="5"/>
  <c r="S8341" i="5"/>
  <c r="S8342" i="5"/>
  <c r="S8343" i="5"/>
  <c r="S8344" i="5"/>
  <c r="S8345" i="5"/>
  <c r="S8346" i="5"/>
  <c r="S8347" i="5"/>
  <c r="S8348" i="5"/>
  <c r="S8349" i="5"/>
  <c r="S8350" i="5"/>
  <c r="S8351" i="5"/>
  <c r="S8352" i="5"/>
  <c r="S8353" i="5"/>
  <c r="S8354" i="5"/>
  <c r="S8355" i="5"/>
  <c r="S8356" i="5"/>
  <c r="S8357" i="5"/>
  <c r="S8358" i="5"/>
  <c r="S8359" i="5"/>
  <c r="S8360" i="5"/>
  <c r="S8361" i="5"/>
  <c r="S8362" i="5"/>
  <c r="S8363" i="5"/>
  <c r="S8364" i="5"/>
  <c r="S8365" i="5"/>
  <c r="S8366" i="5"/>
  <c r="S8367" i="5"/>
  <c r="S8368" i="5"/>
  <c r="S8369" i="5"/>
  <c r="S8370" i="5"/>
  <c r="S8371" i="5"/>
  <c r="S8372" i="5"/>
  <c r="S8373" i="5"/>
  <c r="S8374" i="5"/>
  <c r="S8375" i="5"/>
  <c r="S8376" i="5"/>
  <c r="S8377" i="5"/>
  <c r="S8378" i="5"/>
  <c r="S8379" i="5"/>
  <c r="S8380" i="5"/>
  <c r="S8381" i="5"/>
  <c r="S8382" i="5"/>
  <c r="S8383" i="5"/>
  <c r="S8384" i="5"/>
  <c r="S8385" i="5"/>
  <c r="S8386" i="5"/>
  <c r="S8387" i="5"/>
  <c r="S8388" i="5"/>
  <c r="S8389" i="5"/>
  <c r="S8390" i="5"/>
  <c r="S8391" i="5"/>
  <c r="S8392" i="5"/>
  <c r="S8393" i="5"/>
  <c r="S8394" i="5"/>
  <c r="S8395" i="5"/>
  <c r="S8396" i="5"/>
  <c r="S8397" i="5"/>
  <c r="S8398" i="5"/>
  <c r="S8399" i="5"/>
  <c r="S8400" i="5"/>
  <c r="S8401" i="5"/>
  <c r="S8402" i="5"/>
  <c r="S8403" i="5"/>
  <c r="S8404" i="5"/>
  <c r="S8405" i="5"/>
  <c r="S8406" i="5"/>
  <c r="S8407" i="5"/>
  <c r="S8408" i="5"/>
  <c r="S8409" i="5"/>
  <c r="S8410" i="5"/>
  <c r="S8411" i="5"/>
  <c r="S8412" i="5"/>
  <c r="S8413" i="5"/>
  <c r="S8414" i="5"/>
  <c r="S8415" i="5"/>
  <c r="S8416" i="5"/>
  <c r="S8417" i="5"/>
  <c r="S8418" i="5"/>
  <c r="S8419" i="5"/>
  <c r="S8420" i="5"/>
  <c r="S8421" i="5"/>
  <c r="S8422" i="5"/>
  <c r="S8423" i="5"/>
  <c r="S8424" i="5"/>
  <c r="S8425" i="5"/>
  <c r="S8426" i="5"/>
  <c r="S8427" i="5"/>
  <c r="S8428" i="5"/>
  <c r="S8429" i="5"/>
  <c r="S8430" i="5"/>
  <c r="S8431" i="5"/>
  <c r="S8432" i="5"/>
  <c r="S8433" i="5"/>
  <c r="S8434" i="5"/>
  <c r="S8435" i="5"/>
  <c r="S8436" i="5"/>
  <c r="S8437" i="5"/>
  <c r="S8438" i="5"/>
  <c r="S8439" i="5"/>
  <c r="S8440" i="5"/>
  <c r="S8441" i="5"/>
  <c r="S8442" i="5"/>
  <c r="S8443" i="5"/>
  <c r="S8444" i="5"/>
  <c r="S8445" i="5"/>
  <c r="S8446" i="5"/>
  <c r="S8447" i="5"/>
  <c r="S8448" i="5"/>
  <c r="S8449" i="5"/>
  <c r="S8450" i="5"/>
  <c r="S8451" i="5"/>
  <c r="S8452" i="5"/>
  <c r="S8453" i="5"/>
  <c r="S8454" i="5"/>
  <c r="S8455" i="5"/>
  <c r="S8456" i="5"/>
  <c r="S8457" i="5"/>
  <c r="S8458" i="5"/>
  <c r="S8459" i="5"/>
  <c r="S8460" i="5"/>
  <c r="S8461" i="5"/>
  <c r="S8462" i="5"/>
  <c r="S8463" i="5"/>
  <c r="S8464" i="5"/>
  <c r="S8465" i="5"/>
  <c r="S8466" i="5"/>
  <c r="S8467" i="5"/>
  <c r="S8468" i="5"/>
  <c r="S8469" i="5"/>
  <c r="S8470" i="5"/>
  <c r="S8471" i="5"/>
  <c r="S8472" i="5"/>
  <c r="S8473" i="5"/>
  <c r="S8474" i="5"/>
  <c r="S8475" i="5"/>
  <c r="S8476" i="5"/>
  <c r="S8477" i="5"/>
  <c r="S8478" i="5"/>
  <c r="S8479" i="5"/>
  <c r="S8480" i="5"/>
  <c r="S8481" i="5"/>
  <c r="S8482" i="5"/>
  <c r="S8483" i="5"/>
  <c r="S8484" i="5"/>
  <c r="S8485" i="5"/>
  <c r="S8486" i="5"/>
  <c r="S8487" i="5"/>
  <c r="S8488" i="5"/>
  <c r="S8489" i="5"/>
  <c r="S8490" i="5"/>
  <c r="S8491" i="5"/>
  <c r="S8492" i="5"/>
  <c r="S8493" i="5"/>
  <c r="S8494" i="5"/>
  <c r="S8495" i="5"/>
  <c r="S8496" i="5"/>
  <c r="S8497" i="5"/>
  <c r="S8498" i="5"/>
  <c r="S8499" i="5"/>
  <c r="S8500" i="5"/>
  <c r="S8501" i="5"/>
  <c r="S8502" i="5"/>
  <c r="S8503" i="5"/>
  <c r="S8504" i="5"/>
  <c r="S8505" i="5"/>
  <c r="S8506" i="5"/>
  <c r="S8507" i="5"/>
  <c r="S8508" i="5"/>
  <c r="S8509" i="5"/>
  <c r="S8510" i="5"/>
  <c r="S8511" i="5"/>
  <c r="S8512" i="5"/>
  <c r="S8513" i="5"/>
  <c r="S8514" i="5"/>
  <c r="S8515" i="5"/>
  <c r="S8516" i="5"/>
  <c r="S8517" i="5"/>
  <c r="S8518" i="5"/>
  <c r="S8519" i="5"/>
  <c r="S8520" i="5"/>
  <c r="S8521" i="5"/>
  <c r="S8522" i="5"/>
  <c r="S8523" i="5"/>
  <c r="S8524" i="5"/>
  <c r="S8525" i="5"/>
  <c r="S8526" i="5"/>
  <c r="S8527" i="5"/>
  <c r="S8528" i="5"/>
  <c r="S8529" i="5"/>
  <c r="S8530" i="5"/>
  <c r="S8531" i="5"/>
  <c r="S8532" i="5"/>
  <c r="S8533" i="5"/>
  <c r="S8534" i="5"/>
  <c r="S8535" i="5"/>
  <c r="S8536" i="5"/>
  <c r="S8537" i="5"/>
  <c r="S8538" i="5"/>
  <c r="S8539" i="5"/>
  <c r="S8540" i="5"/>
  <c r="S8541" i="5"/>
  <c r="S8542" i="5"/>
  <c r="S8543" i="5"/>
  <c r="S8544" i="5"/>
  <c r="S8545" i="5"/>
  <c r="S8546" i="5"/>
  <c r="S8547" i="5"/>
  <c r="S8548" i="5"/>
  <c r="S8549" i="5"/>
  <c r="S8550" i="5"/>
  <c r="S8551" i="5"/>
  <c r="S8552" i="5"/>
  <c r="S8553" i="5"/>
  <c r="S8554" i="5"/>
  <c r="S8555" i="5"/>
  <c r="S8556" i="5"/>
  <c r="S8557" i="5"/>
  <c r="S8558" i="5"/>
  <c r="S8559" i="5"/>
  <c r="S8560" i="5"/>
  <c r="S8561" i="5"/>
  <c r="S8562" i="5"/>
  <c r="S8563" i="5"/>
  <c r="S8564" i="5"/>
  <c r="S8565" i="5"/>
  <c r="S8566" i="5"/>
  <c r="S8567" i="5"/>
  <c r="S8568" i="5"/>
  <c r="S8569" i="5"/>
  <c r="S8570" i="5"/>
  <c r="S8571" i="5"/>
  <c r="S8572" i="5"/>
  <c r="S8573" i="5"/>
  <c r="S8574" i="5"/>
  <c r="S8575" i="5"/>
  <c r="S8576" i="5"/>
  <c r="S8577" i="5"/>
  <c r="S8578" i="5"/>
  <c r="S8579" i="5"/>
  <c r="S8580" i="5"/>
  <c r="S8581" i="5"/>
  <c r="S8582" i="5"/>
  <c r="S8583" i="5"/>
  <c r="S8584" i="5"/>
  <c r="S8585" i="5"/>
  <c r="S8586" i="5"/>
  <c r="S8587" i="5"/>
  <c r="S8588" i="5"/>
  <c r="S8589" i="5"/>
  <c r="S8590" i="5"/>
  <c r="S8591" i="5"/>
  <c r="S8592" i="5"/>
  <c r="S8593" i="5"/>
  <c r="S8594" i="5"/>
  <c r="S8595" i="5"/>
  <c r="S8596" i="5"/>
  <c r="S8597" i="5"/>
  <c r="S8598" i="5"/>
  <c r="S8599" i="5"/>
  <c r="S8600" i="5"/>
  <c r="S8601" i="5"/>
  <c r="S8602" i="5"/>
  <c r="S8603" i="5"/>
  <c r="S8604" i="5"/>
  <c r="S8605" i="5"/>
  <c r="S8606" i="5"/>
  <c r="S8607" i="5"/>
  <c r="S8608" i="5"/>
  <c r="S8609" i="5"/>
  <c r="S8610" i="5"/>
  <c r="S8611" i="5"/>
  <c r="S8612" i="5"/>
  <c r="S8613" i="5"/>
  <c r="S8614" i="5"/>
  <c r="S8615" i="5"/>
  <c r="S8616" i="5"/>
  <c r="S8617" i="5"/>
  <c r="S8618" i="5"/>
  <c r="S8619" i="5"/>
  <c r="S8620" i="5"/>
  <c r="S8621" i="5"/>
  <c r="S8622" i="5"/>
  <c r="S8623" i="5"/>
  <c r="S8624" i="5"/>
  <c r="S8625" i="5"/>
  <c r="S8626" i="5"/>
  <c r="S8627" i="5"/>
  <c r="S8628" i="5"/>
  <c r="S8629" i="5"/>
  <c r="S8630" i="5"/>
  <c r="S8631" i="5"/>
  <c r="S8632" i="5"/>
  <c r="S8633" i="5"/>
  <c r="S8634" i="5"/>
  <c r="S8635" i="5"/>
  <c r="S8636" i="5"/>
  <c r="S8637" i="5"/>
  <c r="S8638" i="5"/>
  <c r="S8639" i="5"/>
  <c r="S8640" i="5"/>
  <c r="S8641" i="5"/>
  <c r="S8642" i="5"/>
  <c r="S8643" i="5"/>
  <c r="S8644" i="5"/>
  <c r="S8645" i="5"/>
  <c r="S8646" i="5"/>
  <c r="S8647" i="5"/>
  <c r="S8648" i="5"/>
  <c r="S8649" i="5"/>
  <c r="S8650" i="5"/>
  <c r="S8651" i="5"/>
  <c r="S8652" i="5"/>
  <c r="S8653" i="5"/>
  <c r="S8654" i="5"/>
  <c r="S8655" i="5"/>
  <c r="S8656" i="5"/>
  <c r="S8657" i="5"/>
  <c r="S8658" i="5"/>
  <c r="S8659" i="5"/>
  <c r="S8660" i="5"/>
  <c r="S8661" i="5"/>
  <c r="S8662" i="5"/>
  <c r="S8663" i="5"/>
  <c r="S8664" i="5"/>
  <c r="S8665" i="5"/>
  <c r="S8666" i="5"/>
  <c r="S8667" i="5"/>
  <c r="S8668" i="5"/>
  <c r="S8669" i="5"/>
  <c r="S8670" i="5"/>
  <c r="S8671" i="5"/>
  <c r="S8672" i="5"/>
  <c r="S8673" i="5"/>
  <c r="S8674" i="5"/>
  <c r="S8675" i="5"/>
  <c r="S8676" i="5"/>
  <c r="S8677" i="5"/>
  <c r="S8678" i="5"/>
  <c r="S8679" i="5"/>
  <c r="S8680" i="5"/>
  <c r="S8681" i="5"/>
  <c r="S8682" i="5"/>
  <c r="S8683" i="5"/>
  <c r="S8684" i="5"/>
  <c r="S8685" i="5"/>
  <c r="S8686" i="5"/>
  <c r="S8687" i="5"/>
  <c r="S8688" i="5"/>
  <c r="S8689" i="5"/>
  <c r="S8690" i="5"/>
  <c r="S8691" i="5"/>
  <c r="S8692" i="5"/>
  <c r="S8693" i="5"/>
  <c r="S8694" i="5"/>
  <c r="S8695" i="5"/>
  <c r="S8696" i="5"/>
  <c r="S8697" i="5"/>
  <c r="S8698" i="5"/>
  <c r="S8699" i="5"/>
  <c r="S8700" i="5"/>
  <c r="S8701" i="5"/>
  <c r="S8702" i="5"/>
  <c r="S8703" i="5"/>
  <c r="S8704" i="5"/>
  <c r="S8705" i="5"/>
  <c r="S8706" i="5"/>
  <c r="S8707" i="5"/>
  <c r="S8708" i="5"/>
  <c r="S8709" i="5"/>
  <c r="S8710" i="5"/>
  <c r="S8711" i="5"/>
  <c r="S8712" i="5"/>
  <c r="S8713" i="5"/>
  <c r="S8714" i="5"/>
  <c r="S8715" i="5"/>
  <c r="S8716" i="5"/>
  <c r="S8717" i="5"/>
  <c r="S8718" i="5"/>
  <c r="S8719" i="5"/>
  <c r="S8720" i="5"/>
  <c r="S8721" i="5"/>
  <c r="S8722" i="5"/>
  <c r="S8723" i="5"/>
  <c r="S8724" i="5"/>
  <c r="S8725" i="5"/>
  <c r="S8726" i="5"/>
  <c r="S8727" i="5"/>
  <c r="S8728" i="5"/>
  <c r="S8729" i="5"/>
  <c r="S8730" i="5"/>
  <c r="S8731" i="5"/>
  <c r="S8732" i="5"/>
  <c r="S8733" i="5"/>
  <c r="S8734" i="5"/>
  <c r="S8735" i="5"/>
  <c r="S8736" i="5"/>
  <c r="S8737" i="5"/>
  <c r="S8738" i="5"/>
  <c r="S8739" i="5"/>
  <c r="S8740" i="5"/>
  <c r="S8741" i="5"/>
  <c r="S8742" i="5"/>
  <c r="S8743" i="5"/>
  <c r="S8744" i="5"/>
  <c r="S8745" i="5"/>
  <c r="S8746" i="5"/>
  <c r="S8747" i="5"/>
  <c r="S8748" i="5"/>
  <c r="S8749" i="5"/>
  <c r="S8750" i="5"/>
  <c r="S8751" i="5"/>
  <c r="S8752" i="5"/>
  <c r="S8753" i="5"/>
  <c r="S8754" i="5"/>
  <c r="S8755" i="5"/>
  <c r="S8756" i="5"/>
  <c r="S8757" i="5"/>
  <c r="S8758" i="5"/>
  <c r="S8759" i="5"/>
  <c r="S8760" i="5"/>
  <c r="O3481" i="5"/>
  <c r="O3482" i="5"/>
  <c r="O3483" i="5"/>
  <c r="O3484" i="5"/>
  <c r="O3485" i="5"/>
  <c r="O3486" i="5"/>
  <c r="O3487" i="5"/>
  <c r="O3488" i="5"/>
  <c r="O3489" i="5"/>
  <c r="O3490" i="5"/>
  <c r="O3491" i="5"/>
  <c r="O3492" i="5"/>
  <c r="O3493" i="5"/>
  <c r="O3494" i="5"/>
  <c r="O3495" i="5"/>
  <c r="O3496" i="5"/>
  <c r="O3497" i="5"/>
  <c r="O3498" i="5"/>
  <c r="O3499" i="5"/>
  <c r="O3500" i="5"/>
  <c r="O3501" i="5"/>
  <c r="O3502" i="5"/>
  <c r="O3503" i="5"/>
  <c r="O3504" i="5"/>
  <c r="O3505" i="5"/>
  <c r="O3506" i="5"/>
  <c r="O3507" i="5"/>
  <c r="O3508" i="5"/>
  <c r="O3509" i="5"/>
  <c r="O3510" i="5"/>
  <c r="O3511" i="5"/>
  <c r="O3512" i="5"/>
  <c r="O3513" i="5"/>
  <c r="O3514" i="5"/>
  <c r="O3515" i="5"/>
  <c r="O3516" i="5"/>
  <c r="O3517" i="5"/>
  <c r="O3518" i="5"/>
  <c r="O3519" i="5"/>
  <c r="O3520" i="5"/>
  <c r="O3521" i="5"/>
  <c r="O3522" i="5"/>
  <c r="O3523" i="5"/>
  <c r="O3524" i="5"/>
  <c r="O3525" i="5"/>
  <c r="O3526" i="5"/>
  <c r="O3527" i="5"/>
  <c r="O3528" i="5"/>
  <c r="O3529" i="5"/>
  <c r="O3530" i="5"/>
  <c r="O3531" i="5"/>
  <c r="O3532" i="5"/>
  <c r="O3533" i="5"/>
  <c r="O3534" i="5"/>
  <c r="O3535" i="5"/>
  <c r="O3536" i="5"/>
  <c r="O3537" i="5"/>
  <c r="O3538" i="5"/>
  <c r="O3539" i="5"/>
  <c r="O3540" i="5"/>
  <c r="O3541" i="5"/>
  <c r="O3542" i="5"/>
  <c r="O3543" i="5"/>
  <c r="O3544" i="5"/>
  <c r="O3545" i="5"/>
  <c r="O3546" i="5"/>
  <c r="O3547" i="5"/>
  <c r="O3548" i="5"/>
  <c r="O3549" i="5"/>
  <c r="O3550" i="5"/>
  <c r="O3551" i="5"/>
  <c r="O3552" i="5"/>
  <c r="O3553" i="5"/>
  <c r="O3554" i="5"/>
  <c r="O3555" i="5"/>
  <c r="O3556" i="5"/>
  <c r="O3557" i="5"/>
  <c r="O3558" i="5"/>
  <c r="O3559" i="5"/>
  <c r="O3560" i="5"/>
  <c r="O3561" i="5"/>
  <c r="O3562" i="5"/>
  <c r="O3563" i="5"/>
  <c r="O3564" i="5"/>
  <c r="O3565" i="5"/>
  <c r="O3566" i="5"/>
  <c r="O3567" i="5"/>
  <c r="O3568" i="5"/>
  <c r="O3569" i="5"/>
  <c r="O3570" i="5"/>
  <c r="O3571" i="5"/>
  <c r="O3572" i="5"/>
  <c r="O3573" i="5"/>
  <c r="O3574" i="5"/>
  <c r="O3575" i="5"/>
  <c r="O3576" i="5"/>
  <c r="O3577" i="5"/>
  <c r="O3578" i="5"/>
  <c r="O3579" i="5"/>
  <c r="O3580" i="5"/>
  <c r="O3581" i="5"/>
  <c r="O3582" i="5"/>
  <c r="O3583" i="5"/>
  <c r="O3584" i="5"/>
  <c r="O3585" i="5"/>
  <c r="O3586" i="5"/>
  <c r="O3587" i="5"/>
  <c r="O3588" i="5"/>
  <c r="O3589" i="5"/>
  <c r="O3590" i="5"/>
  <c r="O3591" i="5"/>
  <c r="O3592" i="5"/>
  <c r="O3593" i="5"/>
  <c r="O3594" i="5"/>
  <c r="O3595" i="5"/>
  <c r="O3596" i="5"/>
  <c r="O3597" i="5"/>
  <c r="O3598" i="5"/>
  <c r="O3599" i="5"/>
  <c r="O3600" i="5"/>
  <c r="O3601" i="5"/>
  <c r="O3602" i="5"/>
  <c r="O3603" i="5"/>
  <c r="O3604" i="5"/>
  <c r="O3605" i="5"/>
  <c r="O3606" i="5"/>
  <c r="O3607" i="5"/>
  <c r="O3608" i="5"/>
  <c r="O3609" i="5"/>
  <c r="O3610" i="5"/>
  <c r="O3611" i="5"/>
  <c r="O3612" i="5"/>
  <c r="O3613" i="5"/>
  <c r="O3614" i="5"/>
  <c r="O3615" i="5"/>
  <c r="O3616" i="5"/>
  <c r="O3617" i="5"/>
  <c r="O3618" i="5"/>
  <c r="O3619" i="5"/>
  <c r="O3620" i="5"/>
  <c r="O3621" i="5"/>
  <c r="O3622" i="5"/>
  <c r="O3623" i="5"/>
  <c r="O3624" i="5"/>
  <c r="O3625" i="5"/>
  <c r="O3626" i="5"/>
  <c r="O3627" i="5"/>
  <c r="O3628" i="5"/>
  <c r="O3629" i="5"/>
  <c r="O3630" i="5"/>
  <c r="O3631" i="5"/>
  <c r="O3632" i="5"/>
  <c r="O3633" i="5"/>
  <c r="O3634" i="5"/>
  <c r="O3635" i="5"/>
  <c r="O3636" i="5"/>
  <c r="O3637" i="5"/>
  <c r="O3638" i="5"/>
  <c r="O3639" i="5"/>
  <c r="O3640" i="5"/>
  <c r="O3641" i="5"/>
  <c r="O3642" i="5"/>
  <c r="O3643" i="5"/>
  <c r="O3644" i="5"/>
  <c r="O3645" i="5"/>
  <c r="O3646" i="5"/>
  <c r="O3647" i="5"/>
  <c r="O3648" i="5"/>
  <c r="O3649" i="5"/>
  <c r="O3650" i="5"/>
  <c r="O3651" i="5"/>
  <c r="O3652" i="5"/>
  <c r="O3653" i="5"/>
  <c r="O3654" i="5"/>
  <c r="O3655" i="5"/>
  <c r="O3656" i="5"/>
  <c r="O3657" i="5"/>
  <c r="O3658" i="5"/>
  <c r="O3659" i="5"/>
  <c r="O3660" i="5"/>
  <c r="O3661" i="5"/>
  <c r="O3662" i="5"/>
  <c r="O3663" i="5"/>
  <c r="O3664" i="5"/>
  <c r="O3665" i="5"/>
  <c r="O3666" i="5"/>
  <c r="O3667" i="5"/>
  <c r="O3668" i="5"/>
  <c r="O3669" i="5"/>
  <c r="O3670" i="5"/>
  <c r="O3671" i="5"/>
  <c r="O3672" i="5"/>
  <c r="O3673" i="5"/>
  <c r="O3674" i="5"/>
  <c r="O3675" i="5"/>
  <c r="O3676" i="5"/>
  <c r="O3677" i="5"/>
  <c r="O3678" i="5"/>
  <c r="O3679" i="5"/>
  <c r="O3680" i="5"/>
  <c r="O3681" i="5"/>
  <c r="O3682" i="5"/>
  <c r="O3683" i="5"/>
  <c r="O3684" i="5"/>
  <c r="O3685" i="5"/>
  <c r="O3686" i="5"/>
  <c r="O3687" i="5"/>
  <c r="O3688" i="5"/>
  <c r="O3689" i="5"/>
  <c r="O3690" i="5"/>
  <c r="O3691" i="5"/>
  <c r="O3692" i="5"/>
  <c r="O3693" i="5"/>
  <c r="O3694" i="5"/>
  <c r="O3695" i="5"/>
  <c r="O3696" i="5"/>
  <c r="O3697" i="5"/>
  <c r="O3698" i="5"/>
  <c r="O3699" i="5"/>
  <c r="O3700" i="5"/>
  <c r="O3701" i="5"/>
  <c r="O3702" i="5"/>
  <c r="O3703" i="5"/>
  <c r="O3704" i="5"/>
  <c r="O3705" i="5"/>
  <c r="O3706" i="5"/>
  <c r="O3707" i="5"/>
  <c r="O3708" i="5"/>
  <c r="O3709" i="5"/>
  <c r="O3710" i="5"/>
  <c r="O3711" i="5"/>
  <c r="O3712" i="5"/>
  <c r="O3713" i="5"/>
  <c r="O3714" i="5"/>
  <c r="O3715" i="5"/>
  <c r="O3716" i="5"/>
  <c r="O3717" i="5"/>
  <c r="O3718" i="5"/>
  <c r="O3719" i="5"/>
  <c r="O3720" i="5"/>
  <c r="O3721" i="5"/>
  <c r="O3722" i="5"/>
  <c r="O3723" i="5"/>
  <c r="O3724" i="5"/>
  <c r="O3725" i="5"/>
  <c r="O3726" i="5"/>
  <c r="O3727" i="5"/>
  <c r="O3728" i="5"/>
  <c r="O3729" i="5"/>
  <c r="O3730" i="5"/>
  <c r="O3731" i="5"/>
  <c r="O3732" i="5"/>
  <c r="O3733" i="5"/>
  <c r="O3734" i="5"/>
  <c r="O3735" i="5"/>
  <c r="O3736" i="5"/>
  <c r="O3737" i="5"/>
  <c r="O3738" i="5"/>
  <c r="O3739" i="5"/>
  <c r="O3740" i="5"/>
  <c r="O3741" i="5"/>
  <c r="O3742" i="5"/>
  <c r="O3743" i="5"/>
  <c r="O3744" i="5"/>
  <c r="O3745" i="5"/>
  <c r="O3746" i="5"/>
  <c r="O3747" i="5"/>
  <c r="O3748" i="5"/>
  <c r="O3749" i="5"/>
  <c r="O3750" i="5"/>
  <c r="O3751" i="5"/>
  <c r="O3752" i="5"/>
  <c r="O3753" i="5"/>
  <c r="O3754" i="5"/>
  <c r="O3755" i="5"/>
  <c r="O3756" i="5"/>
  <c r="O3757" i="5"/>
  <c r="O3758" i="5"/>
  <c r="O3759" i="5"/>
  <c r="O3760" i="5"/>
  <c r="O3761" i="5"/>
  <c r="O3762" i="5"/>
  <c r="O3763" i="5"/>
  <c r="O3764" i="5"/>
  <c r="O3765" i="5"/>
  <c r="O3766" i="5"/>
  <c r="O3767" i="5"/>
  <c r="O3768" i="5"/>
  <c r="O3769" i="5"/>
  <c r="O3770" i="5"/>
  <c r="O3771" i="5"/>
  <c r="O3772" i="5"/>
  <c r="O3773" i="5"/>
  <c r="O3774" i="5"/>
  <c r="O3775" i="5"/>
  <c r="O3776" i="5"/>
  <c r="O3777" i="5"/>
  <c r="O3778" i="5"/>
  <c r="O3779" i="5"/>
  <c r="O3780" i="5"/>
  <c r="O3781" i="5"/>
  <c r="O3782" i="5"/>
  <c r="O3783" i="5"/>
  <c r="O3784" i="5"/>
  <c r="O3785" i="5"/>
  <c r="O3786" i="5"/>
  <c r="O3787" i="5"/>
  <c r="O3788" i="5"/>
  <c r="O3789" i="5"/>
  <c r="O3790" i="5"/>
  <c r="O3791" i="5"/>
  <c r="O3792" i="5"/>
  <c r="O3793" i="5"/>
  <c r="O3794" i="5"/>
  <c r="O3795" i="5"/>
  <c r="O3796" i="5"/>
  <c r="O3797" i="5"/>
  <c r="O3798" i="5"/>
  <c r="O3799" i="5"/>
  <c r="O3800" i="5"/>
  <c r="O3801" i="5"/>
  <c r="O3802" i="5"/>
  <c r="O3803" i="5"/>
  <c r="O3804" i="5"/>
  <c r="O3805" i="5"/>
  <c r="O3806" i="5"/>
  <c r="O3807" i="5"/>
  <c r="O3808" i="5"/>
  <c r="O3809" i="5"/>
  <c r="O3810" i="5"/>
  <c r="O3811" i="5"/>
  <c r="O3812" i="5"/>
  <c r="O3813" i="5"/>
  <c r="O3814" i="5"/>
  <c r="O3815" i="5"/>
  <c r="O3816" i="5"/>
  <c r="O3817" i="5"/>
  <c r="O3818" i="5"/>
  <c r="O3819" i="5"/>
  <c r="O3820" i="5"/>
  <c r="O3821" i="5"/>
  <c r="O3822" i="5"/>
  <c r="O3823" i="5"/>
  <c r="O3824" i="5"/>
  <c r="O3825" i="5"/>
  <c r="O3826" i="5"/>
  <c r="O3827" i="5"/>
  <c r="O3828" i="5"/>
  <c r="O3829" i="5"/>
  <c r="O3830" i="5"/>
  <c r="O3831" i="5"/>
  <c r="O3832" i="5"/>
  <c r="O3833" i="5"/>
  <c r="O3834" i="5"/>
  <c r="O3835" i="5"/>
  <c r="O3836" i="5"/>
  <c r="O3837" i="5"/>
  <c r="O3838" i="5"/>
  <c r="O3839" i="5"/>
  <c r="O3840" i="5"/>
  <c r="O3841" i="5"/>
  <c r="O3842" i="5"/>
  <c r="O3843" i="5"/>
  <c r="O3844" i="5"/>
  <c r="O3845" i="5"/>
  <c r="O3846" i="5"/>
  <c r="O3847" i="5"/>
  <c r="O3848" i="5"/>
  <c r="O3849" i="5"/>
  <c r="O3850" i="5"/>
  <c r="O3851" i="5"/>
  <c r="O3852" i="5"/>
  <c r="O3853" i="5"/>
  <c r="O3854" i="5"/>
  <c r="O3855" i="5"/>
  <c r="O3856" i="5"/>
  <c r="O3857" i="5"/>
  <c r="O3858" i="5"/>
  <c r="O3859" i="5"/>
  <c r="O3860" i="5"/>
  <c r="O3861" i="5"/>
  <c r="O3862" i="5"/>
  <c r="O3863" i="5"/>
  <c r="O3864" i="5"/>
  <c r="O3865" i="5"/>
  <c r="O3866" i="5"/>
  <c r="O3867" i="5"/>
  <c r="O3868" i="5"/>
  <c r="O3869" i="5"/>
  <c r="O3870" i="5"/>
  <c r="O3871" i="5"/>
  <c r="O3872" i="5"/>
  <c r="O3873" i="5"/>
  <c r="O3874" i="5"/>
  <c r="O3875" i="5"/>
  <c r="O3876" i="5"/>
  <c r="O3877" i="5"/>
  <c r="O3878" i="5"/>
  <c r="O3879" i="5"/>
  <c r="O3880" i="5"/>
  <c r="O3881" i="5"/>
  <c r="O3882" i="5"/>
  <c r="O3883" i="5"/>
  <c r="O3884" i="5"/>
  <c r="O3885" i="5"/>
  <c r="O3886" i="5"/>
  <c r="O3887" i="5"/>
  <c r="O3888" i="5"/>
  <c r="O3889" i="5"/>
  <c r="O3890" i="5"/>
  <c r="O3891" i="5"/>
  <c r="O3892" i="5"/>
  <c r="O3893" i="5"/>
  <c r="O3894" i="5"/>
  <c r="O3895" i="5"/>
  <c r="O3896" i="5"/>
  <c r="O3897" i="5"/>
  <c r="O3898" i="5"/>
  <c r="O3899" i="5"/>
  <c r="O3900" i="5"/>
  <c r="O3901" i="5"/>
  <c r="O3902" i="5"/>
  <c r="O3903" i="5"/>
  <c r="O3904" i="5"/>
  <c r="O3905" i="5"/>
  <c r="O3906" i="5"/>
  <c r="O3907" i="5"/>
  <c r="O3908" i="5"/>
  <c r="O3909" i="5"/>
  <c r="O3910" i="5"/>
  <c r="O3911" i="5"/>
  <c r="O3912" i="5"/>
  <c r="O3913" i="5"/>
  <c r="O3914" i="5"/>
  <c r="O3915" i="5"/>
  <c r="O3916" i="5"/>
  <c r="O3917" i="5"/>
  <c r="O3918" i="5"/>
  <c r="O3919" i="5"/>
  <c r="O3920" i="5"/>
  <c r="O3921" i="5"/>
  <c r="O3922" i="5"/>
  <c r="O3923" i="5"/>
  <c r="O3924" i="5"/>
  <c r="O3925" i="5"/>
  <c r="O3926" i="5"/>
  <c r="O3927" i="5"/>
  <c r="O3928" i="5"/>
  <c r="O3929" i="5"/>
  <c r="O3930" i="5"/>
  <c r="O3931" i="5"/>
  <c r="O3932" i="5"/>
  <c r="O3933" i="5"/>
  <c r="O3934" i="5"/>
  <c r="O3935" i="5"/>
  <c r="O3936" i="5"/>
  <c r="O3937" i="5"/>
  <c r="O3938" i="5"/>
  <c r="O3939" i="5"/>
  <c r="O3940" i="5"/>
  <c r="O3941" i="5"/>
  <c r="O3942" i="5"/>
  <c r="O3943" i="5"/>
  <c r="O3944" i="5"/>
  <c r="O3945" i="5"/>
  <c r="O3946" i="5"/>
  <c r="O3947" i="5"/>
  <c r="O3948" i="5"/>
  <c r="O3949" i="5"/>
  <c r="O3950" i="5"/>
  <c r="O3951" i="5"/>
  <c r="O3952" i="5"/>
  <c r="O3953" i="5"/>
  <c r="O3954" i="5"/>
  <c r="O3955" i="5"/>
  <c r="O3956" i="5"/>
  <c r="O3957" i="5"/>
  <c r="O3958" i="5"/>
  <c r="O3959" i="5"/>
  <c r="O3960" i="5"/>
  <c r="O3961" i="5"/>
  <c r="O3962" i="5"/>
  <c r="O3963" i="5"/>
  <c r="O3964" i="5"/>
  <c r="O3965" i="5"/>
  <c r="O3966" i="5"/>
  <c r="O3967" i="5"/>
  <c r="O3968" i="5"/>
  <c r="O3969" i="5"/>
  <c r="O3970" i="5"/>
  <c r="O3971" i="5"/>
  <c r="O3972" i="5"/>
  <c r="O3973" i="5"/>
  <c r="O3974" i="5"/>
  <c r="O3975" i="5"/>
  <c r="O3976" i="5"/>
  <c r="O3977" i="5"/>
  <c r="O3978" i="5"/>
  <c r="O3979" i="5"/>
  <c r="O3980" i="5"/>
  <c r="O3981" i="5"/>
  <c r="O3982" i="5"/>
  <c r="O3983" i="5"/>
  <c r="O3984" i="5"/>
  <c r="O3985" i="5"/>
  <c r="O3986" i="5"/>
  <c r="O3987" i="5"/>
  <c r="O3988" i="5"/>
  <c r="O3989" i="5"/>
  <c r="O3990" i="5"/>
  <c r="O3991" i="5"/>
  <c r="O3992" i="5"/>
  <c r="O3993" i="5"/>
  <c r="O3994" i="5"/>
  <c r="O3995" i="5"/>
  <c r="O3996" i="5"/>
  <c r="O3997" i="5"/>
  <c r="O3998" i="5"/>
  <c r="O3999" i="5"/>
  <c r="O4000" i="5"/>
  <c r="O4001" i="5"/>
  <c r="O4002" i="5"/>
  <c r="O4003" i="5"/>
  <c r="O4004" i="5"/>
  <c r="O4005" i="5"/>
  <c r="O4006" i="5"/>
  <c r="O4007" i="5"/>
  <c r="O4008" i="5"/>
  <c r="O4009" i="5"/>
  <c r="O4010" i="5"/>
  <c r="O4011" i="5"/>
  <c r="O4012" i="5"/>
  <c r="O4013" i="5"/>
  <c r="O4014" i="5"/>
  <c r="O4015" i="5"/>
  <c r="O4016" i="5"/>
  <c r="O4017" i="5"/>
  <c r="O4018" i="5"/>
  <c r="O4019" i="5"/>
  <c r="O4020" i="5"/>
  <c r="O4021" i="5"/>
  <c r="O4022" i="5"/>
  <c r="O4023" i="5"/>
  <c r="O4024" i="5"/>
  <c r="O4025" i="5"/>
  <c r="O4026" i="5"/>
  <c r="O4027" i="5"/>
  <c r="O4028" i="5"/>
  <c r="O4029" i="5"/>
  <c r="O4030" i="5"/>
  <c r="O4031" i="5"/>
  <c r="O4032" i="5"/>
  <c r="O4033" i="5"/>
  <c r="O4034" i="5"/>
  <c r="O4035" i="5"/>
  <c r="O4036" i="5"/>
  <c r="O4037" i="5"/>
  <c r="O4038" i="5"/>
  <c r="O4039" i="5"/>
  <c r="O4040" i="5"/>
  <c r="O4041" i="5"/>
  <c r="O4042" i="5"/>
  <c r="O4043" i="5"/>
  <c r="O4044" i="5"/>
  <c r="O4045" i="5"/>
  <c r="O4046" i="5"/>
  <c r="O4047" i="5"/>
  <c r="O4048" i="5"/>
  <c r="O4049" i="5"/>
  <c r="O4050" i="5"/>
  <c r="O4051" i="5"/>
  <c r="O4052" i="5"/>
  <c r="O4053" i="5"/>
  <c r="O4054" i="5"/>
  <c r="O4055" i="5"/>
  <c r="O4056" i="5"/>
  <c r="O4057" i="5"/>
  <c r="O4058" i="5"/>
  <c r="O4059" i="5"/>
  <c r="O4060" i="5"/>
  <c r="O4061" i="5"/>
  <c r="O4062" i="5"/>
  <c r="O4063" i="5"/>
  <c r="O4064" i="5"/>
  <c r="O4065" i="5"/>
  <c r="O4066" i="5"/>
  <c r="O4067" i="5"/>
  <c r="O4068" i="5"/>
  <c r="O4069" i="5"/>
  <c r="O4070" i="5"/>
  <c r="O4071" i="5"/>
  <c r="O4072" i="5"/>
  <c r="O4073" i="5"/>
  <c r="O4074" i="5"/>
  <c r="O4075" i="5"/>
  <c r="O4076" i="5"/>
  <c r="O4077" i="5"/>
  <c r="O4078" i="5"/>
  <c r="O4079" i="5"/>
  <c r="O4080" i="5"/>
  <c r="O4081" i="5"/>
  <c r="O4082" i="5"/>
  <c r="O4083" i="5"/>
  <c r="O4084" i="5"/>
  <c r="O4085" i="5"/>
  <c r="O4086" i="5"/>
  <c r="O4087" i="5"/>
  <c r="O4088" i="5"/>
  <c r="O4089" i="5"/>
  <c r="O4090" i="5"/>
  <c r="O4091" i="5"/>
  <c r="O4092" i="5"/>
  <c r="O4093" i="5"/>
  <c r="O4094" i="5"/>
  <c r="O4095" i="5"/>
  <c r="O4096" i="5"/>
  <c r="O4097" i="5"/>
  <c r="O4098" i="5"/>
  <c r="O4099" i="5"/>
  <c r="O4100" i="5"/>
  <c r="O4101" i="5"/>
  <c r="O4102" i="5"/>
  <c r="O4103" i="5"/>
  <c r="O4104" i="5"/>
  <c r="O4105" i="5"/>
  <c r="O4106" i="5"/>
  <c r="O4107" i="5"/>
  <c r="O4108" i="5"/>
  <c r="O4109" i="5"/>
  <c r="O4110" i="5"/>
  <c r="O4111" i="5"/>
  <c r="O4112" i="5"/>
  <c r="O4113" i="5"/>
  <c r="O4114" i="5"/>
  <c r="O4115" i="5"/>
  <c r="O4116" i="5"/>
  <c r="O4117" i="5"/>
  <c r="O4118" i="5"/>
  <c r="O4119" i="5"/>
  <c r="O4120" i="5"/>
  <c r="O4121" i="5"/>
  <c r="O4122" i="5"/>
  <c r="O4123" i="5"/>
  <c r="O4124" i="5"/>
  <c r="O4125" i="5"/>
  <c r="O4126" i="5"/>
  <c r="O4127" i="5"/>
  <c r="O4128" i="5"/>
  <c r="O4129" i="5"/>
  <c r="O4130" i="5"/>
  <c r="O4131" i="5"/>
  <c r="O4132" i="5"/>
  <c r="O4133" i="5"/>
  <c r="O4134" i="5"/>
  <c r="O4135" i="5"/>
  <c r="O4136" i="5"/>
  <c r="O4137" i="5"/>
  <c r="O4138" i="5"/>
  <c r="O4139" i="5"/>
  <c r="O4140" i="5"/>
  <c r="O4141" i="5"/>
  <c r="O4142" i="5"/>
  <c r="O4143" i="5"/>
  <c r="O4144" i="5"/>
  <c r="O4145" i="5"/>
  <c r="O4146" i="5"/>
  <c r="O4147" i="5"/>
  <c r="O4148" i="5"/>
  <c r="O4149" i="5"/>
  <c r="O4150" i="5"/>
  <c r="O4151" i="5"/>
  <c r="O4152" i="5"/>
  <c r="O4153" i="5"/>
  <c r="O4154" i="5"/>
  <c r="O4155" i="5"/>
  <c r="O4156" i="5"/>
  <c r="O4157" i="5"/>
  <c r="O4158" i="5"/>
  <c r="O4159" i="5"/>
  <c r="O4160" i="5"/>
  <c r="O4161" i="5"/>
  <c r="O4162" i="5"/>
  <c r="O4163" i="5"/>
  <c r="O4164" i="5"/>
  <c r="O4165" i="5"/>
  <c r="O4166" i="5"/>
  <c r="O4167" i="5"/>
  <c r="O4168" i="5"/>
  <c r="O4169" i="5"/>
  <c r="O4170" i="5"/>
  <c r="O4171" i="5"/>
  <c r="O4172" i="5"/>
  <c r="O4173" i="5"/>
  <c r="O4174" i="5"/>
  <c r="O4175" i="5"/>
  <c r="O4176" i="5"/>
  <c r="O4177" i="5"/>
  <c r="O4178" i="5"/>
  <c r="O4179" i="5"/>
  <c r="O4180" i="5"/>
  <c r="O4181" i="5"/>
  <c r="O4182" i="5"/>
  <c r="O4183" i="5"/>
  <c r="O4184" i="5"/>
  <c r="O4185" i="5"/>
  <c r="O4186" i="5"/>
  <c r="O4187" i="5"/>
  <c r="O4188" i="5"/>
  <c r="O4189" i="5"/>
  <c r="O4190" i="5"/>
  <c r="O4191" i="5"/>
  <c r="O4192" i="5"/>
  <c r="O4193" i="5"/>
  <c r="O4194" i="5"/>
  <c r="O4195" i="5"/>
  <c r="O4196" i="5"/>
  <c r="O4197" i="5"/>
  <c r="O4198" i="5"/>
  <c r="O4199" i="5"/>
  <c r="O4200" i="5"/>
  <c r="O4201" i="5"/>
  <c r="O4202" i="5"/>
  <c r="O4203" i="5"/>
  <c r="O4204" i="5"/>
  <c r="O4205" i="5"/>
  <c r="O4206" i="5"/>
  <c r="O4207" i="5"/>
  <c r="O4208" i="5"/>
  <c r="O4209" i="5"/>
  <c r="O4210" i="5"/>
  <c r="O4211" i="5"/>
  <c r="O4212" i="5"/>
  <c r="O4213" i="5"/>
  <c r="O4214" i="5"/>
  <c r="O4215" i="5"/>
  <c r="O4216" i="5"/>
  <c r="O4217" i="5"/>
  <c r="O4218" i="5"/>
  <c r="O4219" i="5"/>
  <c r="O4220" i="5"/>
  <c r="O4221" i="5"/>
  <c r="O4222" i="5"/>
  <c r="O4223" i="5"/>
  <c r="O4224" i="5"/>
  <c r="O4225" i="5"/>
  <c r="O4226" i="5"/>
  <c r="O4227" i="5"/>
  <c r="O4228" i="5"/>
  <c r="O4229" i="5"/>
  <c r="O4230" i="5"/>
  <c r="O4231" i="5"/>
  <c r="O4232" i="5"/>
  <c r="O4233" i="5"/>
  <c r="O4234" i="5"/>
  <c r="O4235" i="5"/>
  <c r="O4236" i="5"/>
  <c r="O4237" i="5"/>
  <c r="O4238" i="5"/>
  <c r="O4239" i="5"/>
  <c r="O4240" i="5"/>
  <c r="O4241" i="5"/>
  <c r="O4242" i="5"/>
  <c r="O4243" i="5"/>
  <c r="O4244" i="5"/>
  <c r="O4245" i="5"/>
  <c r="O4246" i="5"/>
  <c r="O4247" i="5"/>
  <c r="O4248" i="5"/>
  <c r="O4249" i="5"/>
  <c r="O4250" i="5"/>
  <c r="O4251" i="5"/>
  <c r="O4252" i="5"/>
  <c r="O4253" i="5"/>
  <c r="O4254" i="5"/>
  <c r="O4255" i="5"/>
  <c r="O4256" i="5"/>
  <c r="O4257" i="5"/>
  <c r="O4258" i="5"/>
  <c r="O4259" i="5"/>
  <c r="O4260" i="5"/>
  <c r="O4261" i="5"/>
  <c r="O4262" i="5"/>
  <c r="O4263" i="5"/>
  <c r="O4264" i="5"/>
  <c r="O4265" i="5"/>
  <c r="O4266" i="5"/>
  <c r="O4267" i="5"/>
  <c r="O4268" i="5"/>
  <c r="O4269" i="5"/>
  <c r="O4270" i="5"/>
  <c r="O4271" i="5"/>
  <c r="O4272" i="5"/>
  <c r="O4273" i="5"/>
  <c r="O4274" i="5"/>
  <c r="O4275" i="5"/>
  <c r="O4276" i="5"/>
  <c r="O4277" i="5"/>
  <c r="O4278" i="5"/>
  <c r="O4279" i="5"/>
  <c r="O4280" i="5"/>
  <c r="O4281" i="5"/>
  <c r="O4282" i="5"/>
  <c r="O4283" i="5"/>
  <c r="O4284" i="5"/>
  <c r="O4285" i="5"/>
  <c r="O4286" i="5"/>
  <c r="O4287" i="5"/>
  <c r="O4288" i="5"/>
  <c r="O4289" i="5"/>
  <c r="O4290" i="5"/>
  <c r="O4291" i="5"/>
  <c r="O4292" i="5"/>
  <c r="O4293" i="5"/>
  <c r="O4294" i="5"/>
  <c r="O4295" i="5"/>
  <c r="O4296" i="5"/>
  <c r="O4297" i="5"/>
  <c r="O4298" i="5"/>
  <c r="O4299" i="5"/>
  <c r="O4300" i="5"/>
  <c r="O4301" i="5"/>
  <c r="O4302" i="5"/>
  <c r="O4303" i="5"/>
  <c r="O4304" i="5"/>
  <c r="O4305" i="5"/>
  <c r="O4306" i="5"/>
  <c r="O4307" i="5"/>
  <c r="O4308" i="5"/>
  <c r="O4309" i="5"/>
  <c r="O4310" i="5"/>
  <c r="O4311" i="5"/>
  <c r="O4312" i="5"/>
  <c r="O4313" i="5"/>
  <c r="O4314" i="5"/>
  <c r="O4315" i="5"/>
  <c r="O4316" i="5"/>
  <c r="O4317" i="5"/>
  <c r="O4318" i="5"/>
  <c r="O4319" i="5"/>
  <c r="O4320" i="5"/>
  <c r="O4321" i="5"/>
  <c r="O4322" i="5"/>
  <c r="O4323" i="5"/>
  <c r="O4324" i="5"/>
  <c r="O4325" i="5"/>
  <c r="O4326" i="5"/>
  <c r="O4327" i="5"/>
  <c r="O4328" i="5"/>
  <c r="O4329" i="5"/>
  <c r="O4330" i="5"/>
  <c r="O4331" i="5"/>
  <c r="O4332" i="5"/>
  <c r="O4333" i="5"/>
  <c r="O4334" i="5"/>
  <c r="O4335" i="5"/>
  <c r="O4336" i="5"/>
  <c r="O4337" i="5"/>
  <c r="O4338" i="5"/>
  <c r="O4339" i="5"/>
  <c r="O4340" i="5"/>
  <c r="O4341" i="5"/>
  <c r="O4342" i="5"/>
  <c r="O4343" i="5"/>
  <c r="O4344" i="5"/>
  <c r="O4345" i="5"/>
  <c r="O4346" i="5"/>
  <c r="O4347" i="5"/>
  <c r="O4348" i="5"/>
  <c r="O4349" i="5"/>
  <c r="O4350" i="5"/>
  <c r="O4351" i="5"/>
  <c r="O4352" i="5"/>
  <c r="O4353" i="5"/>
  <c r="O4354" i="5"/>
  <c r="O4355" i="5"/>
  <c r="O4356" i="5"/>
  <c r="O4357" i="5"/>
  <c r="O4358" i="5"/>
  <c r="O4359" i="5"/>
  <c r="O4360" i="5"/>
  <c r="O4361" i="5"/>
  <c r="O4362" i="5"/>
  <c r="O4363" i="5"/>
  <c r="O4364" i="5"/>
  <c r="O4365" i="5"/>
  <c r="O4366" i="5"/>
  <c r="O4367" i="5"/>
  <c r="O4368" i="5"/>
  <c r="O4369" i="5"/>
  <c r="O4370" i="5"/>
  <c r="O4371" i="5"/>
  <c r="O4372" i="5"/>
  <c r="O4373" i="5"/>
  <c r="O4374" i="5"/>
  <c r="O4375" i="5"/>
  <c r="O4376" i="5"/>
  <c r="O4377" i="5"/>
  <c r="O4378" i="5"/>
  <c r="O4379" i="5"/>
  <c r="O4380" i="5"/>
  <c r="O4381" i="5"/>
  <c r="O4382" i="5"/>
  <c r="O4383" i="5"/>
  <c r="O4384" i="5"/>
  <c r="O4385" i="5"/>
  <c r="O4386" i="5"/>
  <c r="O4387" i="5"/>
  <c r="O4388" i="5"/>
  <c r="O4389" i="5"/>
  <c r="O4390" i="5"/>
  <c r="O4391" i="5"/>
  <c r="O4392" i="5"/>
  <c r="O4393" i="5"/>
  <c r="O4394" i="5"/>
  <c r="O4395" i="5"/>
  <c r="O4396" i="5"/>
  <c r="O4397" i="5"/>
  <c r="O4398" i="5"/>
  <c r="O4399" i="5"/>
  <c r="O4400" i="5"/>
  <c r="O4401" i="5"/>
  <c r="O4402" i="5"/>
  <c r="O4403" i="5"/>
  <c r="O4404" i="5"/>
  <c r="O4405" i="5"/>
  <c r="O4406" i="5"/>
  <c r="O4407" i="5"/>
  <c r="O4408" i="5"/>
  <c r="O4409" i="5"/>
  <c r="O4410" i="5"/>
  <c r="O4411" i="5"/>
  <c r="O4412" i="5"/>
  <c r="O4413" i="5"/>
  <c r="O4414" i="5"/>
  <c r="O4415" i="5"/>
  <c r="O4416" i="5"/>
  <c r="O4417" i="5"/>
  <c r="O4418" i="5"/>
  <c r="O4419" i="5"/>
  <c r="O4420" i="5"/>
  <c r="O4421" i="5"/>
  <c r="O4422" i="5"/>
  <c r="O4423" i="5"/>
  <c r="O4424" i="5"/>
  <c r="O4425" i="5"/>
  <c r="O4426" i="5"/>
  <c r="O4427" i="5"/>
  <c r="O4428" i="5"/>
  <c r="O4429" i="5"/>
  <c r="O4430" i="5"/>
  <c r="O4431" i="5"/>
  <c r="O4432" i="5"/>
  <c r="O4433" i="5"/>
  <c r="O4434" i="5"/>
  <c r="O4435" i="5"/>
  <c r="O4436" i="5"/>
  <c r="O4437" i="5"/>
  <c r="O4438" i="5"/>
  <c r="O4439" i="5"/>
  <c r="O4440" i="5"/>
  <c r="O4441" i="5"/>
  <c r="O4442" i="5"/>
  <c r="O4443" i="5"/>
  <c r="O4444" i="5"/>
  <c r="O4445" i="5"/>
  <c r="O4446" i="5"/>
  <c r="O4447" i="5"/>
  <c r="O4448" i="5"/>
  <c r="O4449" i="5"/>
  <c r="O4450" i="5"/>
  <c r="O4451" i="5"/>
  <c r="O4452" i="5"/>
  <c r="O4453" i="5"/>
  <c r="O4454" i="5"/>
  <c r="O4455" i="5"/>
  <c r="O4456" i="5"/>
  <c r="O4457" i="5"/>
  <c r="O4458" i="5"/>
  <c r="O4459" i="5"/>
  <c r="O4460" i="5"/>
  <c r="O4461" i="5"/>
  <c r="O4462" i="5"/>
  <c r="O4463" i="5"/>
  <c r="O4464" i="5"/>
  <c r="O4465" i="5"/>
  <c r="O4466" i="5"/>
  <c r="O4467" i="5"/>
  <c r="O4468" i="5"/>
  <c r="O4469" i="5"/>
  <c r="O4470" i="5"/>
  <c r="O4471" i="5"/>
  <c r="O4472" i="5"/>
  <c r="O4473" i="5"/>
  <c r="O4474" i="5"/>
  <c r="O4475" i="5"/>
  <c r="O4476" i="5"/>
  <c r="O4477" i="5"/>
  <c r="O4478" i="5"/>
  <c r="O4479" i="5"/>
  <c r="O4480" i="5"/>
  <c r="O4481" i="5"/>
  <c r="O4482" i="5"/>
  <c r="O4483" i="5"/>
  <c r="O4484" i="5"/>
  <c r="O4485" i="5"/>
  <c r="O4486" i="5"/>
  <c r="O4487" i="5"/>
  <c r="O4488" i="5"/>
  <c r="O4489" i="5"/>
  <c r="O4490" i="5"/>
  <c r="O4491" i="5"/>
  <c r="O4492" i="5"/>
  <c r="O4493" i="5"/>
  <c r="O4494" i="5"/>
  <c r="O4495" i="5"/>
  <c r="O4496" i="5"/>
  <c r="O4497" i="5"/>
  <c r="O4498" i="5"/>
  <c r="O4499" i="5"/>
  <c r="O4500" i="5"/>
  <c r="O4501" i="5"/>
  <c r="O4502" i="5"/>
  <c r="O4503" i="5"/>
  <c r="O4504" i="5"/>
  <c r="O4505" i="5"/>
  <c r="O4506" i="5"/>
  <c r="O4507" i="5"/>
  <c r="O4508" i="5"/>
  <c r="O4509" i="5"/>
  <c r="O4510" i="5"/>
  <c r="O4511" i="5"/>
  <c r="O4512" i="5"/>
  <c r="O4513" i="5"/>
  <c r="O4514" i="5"/>
  <c r="O4515" i="5"/>
  <c r="O4516" i="5"/>
  <c r="O4517" i="5"/>
  <c r="O4518" i="5"/>
  <c r="O4519" i="5"/>
  <c r="O4520" i="5"/>
  <c r="O4521" i="5"/>
  <c r="O4522" i="5"/>
  <c r="O4523" i="5"/>
  <c r="O4524" i="5"/>
  <c r="O4525" i="5"/>
  <c r="O4526" i="5"/>
  <c r="O4527" i="5"/>
  <c r="O4528" i="5"/>
  <c r="O4529" i="5"/>
  <c r="O4530" i="5"/>
  <c r="O4531" i="5"/>
  <c r="O4532" i="5"/>
  <c r="O4533" i="5"/>
  <c r="O4534" i="5"/>
  <c r="O4535" i="5"/>
  <c r="O4536" i="5"/>
  <c r="O4537" i="5"/>
  <c r="O4538" i="5"/>
  <c r="O4539" i="5"/>
  <c r="O4540" i="5"/>
  <c r="O4541" i="5"/>
  <c r="O4542" i="5"/>
  <c r="O4543" i="5"/>
  <c r="O4544" i="5"/>
  <c r="O4545" i="5"/>
  <c r="O4546" i="5"/>
  <c r="O4547" i="5"/>
  <c r="O4548" i="5"/>
  <c r="O4549" i="5"/>
  <c r="O4550" i="5"/>
  <c r="O4551" i="5"/>
  <c r="O4552" i="5"/>
  <c r="O4553" i="5"/>
  <c r="O4554" i="5"/>
  <c r="O4555" i="5"/>
  <c r="O4556" i="5"/>
  <c r="O4557" i="5"/>
  <c r="O4558" i="5"/>
  <c r="O4559" i="5"/>
  <c r="O4560" i="5"/>
  <c r="O4561" i="5"/>
  <c r="O4562" i="5"/>
  <c r="O4563" i="5"/>
  <c r="O4564" i="5"/>
  <c r="O4565" i="5"/>
  <c r="O4566" i="5"/>
  <c r="O4567" i="5"/>
  <c r="O4568" i="5"/>
  <c r="O4569" i="5"/>
  <c r="O4570" i="5"/>
  <c r="O4571" i="5"/>
  <c r="O4572" i="5"/>
  <c r="O4573" i="5"/>
  <c r="O4574" i="5"/>
  <c r="O4575" i="5"/>
  <c r="O4576" i="5"/>
  <c r="O4577" i="5"/>
  <c r="O4578" i="5"/>
  <c r="O4579" i="5"/>
  <c r="O4580" i="5"/>
  <c r="O4581" i="5"/>
  <c r="O4582" i="5"/>
  <c r="O4583" i="5"/>
  <c r="O4584" i="5"/>
  <c r="O4585" i="5"/>
  <c r="O4586" i="5"/>
  <c r="O4587" i="5"/>
  <c r="O4588" i="5"/>
  <c r="O4589" i="5"/>
  <c r="O4590" i="5"/>
  <c r="O4591" i="5"/>
  <c r="O4592" i="5"/>
  <c r="O4593" i="5"/>
  <c r="O4594" i="5"/>
  <c r="O4595" i="5"/>
  <c r="O4596" i="5"/>
  <c r="O4597" i="5"/>
  <c r="O4598" i="5"/>
  <c r="O4599" i="5"/>
  <c r="O4600" i="5"/>
  <c r="O4601" i="5"/>
  <c r="O4602" i="5"/>
  <c r="O4603" i="5"/>
  <c r="O4604" i="5"/>
  <c r="O4605" i="5"/>
  <c r="O4606" i="5"/>
  <c r="O4607" i="5"/>
  <c r="O4608" i="5"/>
  <c r="O4609" i="5"/>
  <c r="O4610" i="5"/>
  <c r="O4611" i="5"/>
  <c r="O4612" i="5"/>
  <c r="O4613" i="5"/>
  <c r="O4614" i="5"/>
  <c r="O4615" i="5"/>
  <c r="O4616" i="5"/>
  <c r="O4617" i="5"/>
  <c r="O4618" i="5"/>
  <c r="O4619" i="5"/>
  <c r="O4620" i="5"/>
  <c r="O4621" i="5"/>
  <c r="O4622" i="5"/>
  <c r="O4623" i="5"/>
  <c r="O4624" i="5"/>
  <c r="O4625" i="5"/>
  <c r="O4626" i="5"/>
  <c r="O4627" i="5"/>
  <c r="O4628" i="5"/>
  <c r="O4629" i="5"/>
  <c r="O4630" i="5"/>
  <c r="O4631" i="5"/>
  <c r="O4632" i="5"/>
  <c r="O4633" i="5"/>
  <c r="O4634" i="5"/>
  <c r="O4635" i="5"/>
  <c r="O4636" i="5"/>
  <c r="O4637" i="5"/>
  <c r="O4638" i="5"/>
  <c r="O4639" i="5"/>
  <c r="O4640" i="5"/>
  <c r="O4641" i="5"/>
  <c r="O4642" i="5"/>
  <c r="O4643" i="5"/>
  <c r="O4644" i="5"/>
  <c r="O4645" i="5"/>
  <c r="O4646" i="5"/>
  <c r="O4647" i="5"/>
  <c r="O4648" i="5"/>
  <c r="O4649" i="5"/>
  <c r="O4650" i="5"/>
  <c r="O4651" i="5"/>
  <c r="O4652" i="5"/>
  <c r="O4653" i="5"/>
  <c r="O4654" i="5"/>
  <c r="O4655" i="5"/>
  <c r="O4656" i="5"/>
  <c r="O4657" i="5"/>
  <c r="O4658" i="5"/>
  <c r="O4659" i="5"/>
  <c r="O4660" i="5"/>
  <c r="O4661" i="5"/>
  <c r="O4662" i="5"/>
  <c r="O4663" i="5"/>
  <c r="O4664" i="5"/>
  <c r="O4665" i="5"/>
  <c r="O4666" i="5"/>
  <c r="O4667" i="5"/>
  <c r="O4668" i="5"/>
  <c r="O4669" i="5"/>
  <c r="O4670" i="5"/>
  <c r="O4671" i="5"/>
  <c r="O4672" i="5"/>
  <c r="O4673" i="5"/>
  <c r="O4674" i="5"/>
  <c r="O4675" i="5"/>
  <c r="O4676" i="5"/>
  <c r="O4677" i="5"/>
  <c r="O4678" i="5"/>
  <c r="O4679" i="5"/>
  <c r="O4680" i="5"/>
  <c r="O4681" i="5"/>
  <c r="O4682" i="5"/>
  <c r="O4683" i="5"/>
  <c r="O4684" i="5"/>
  <c r="O4685" i="5"/>
  <c r="O4686" i="5"/>
  <c r="O4687" i="5"/>
  <c r="O4688" i="5"/>
  <c r="O4689" i="5"/>
  <c r="O4690" i="5"/>
  <c r="O4691" i="5"/>
  <c r="O4692" i="5"/>
  <c r="O4693" i="5"/>
  <c r="O4694" i="5"/>
  <c r="O4695" i="5"/>
  <c r="O4696" i="5"/>
  <c r="O4697" i="5"/>
  <c r="O4698" i="5"/>
  <c r="O4699" i="5"/>
  <c r="O4700" i="5"/>
  <c r="O4701" i="5"/>
  <c r="O4702" i="5"/>
  <c r="O4703" i="5"/>
  <c r="O4704" i="5"/>
  <c r="O4705" i="5"/>
  <c r="O4706" i="5"/>
  <c r="O4707" i="5"/>
  <c r="O4708" i="5"/>
  <c r="O4709" i="5"/>
  <c r="O4710" i="5"/>
  <c r="O4711" i="5"/>
  <c r="O4712" i="5"/>
  <c r="O4713" i="5"/>
  <c r="O4714" i="5"/>
  <c r="O4715" i="5"/>
  <c r="O4716" i="5"/>
  <c r="O4717" i="5"/>
  <c r="O4718" i="5"/>
  <c r="O4719" i="5"/>
  <c r="O4720" i="5"/>
  <c r="O4721" i="5"/>
  <c r="O4722" i="5"/>
  <c r="O4723" i="5"/>
  <c r="O4724" i="5"/>
  <c r="O4725" i="5"/>
  <c r="O4726" i="5"/>
  <c r="O4727" i="5"/>
  <c r="O4728" i="5"/>
  <c r="O4729" i="5"/>
  <c r="O4730" i="5"/>
  <c r="O4731" i="5"/>
  <c r="O4732" i="5"/>
  <c r="O4733" i="5"/>
  <c r="O4734" i="5"/>
  <c r="O4735" i="5"/>
  <c r="O4736" i="5"/>
  <c r="O4737" i="5"/>
  <c r="O4738" i="5"/>
  <c r="O4739" i="5"/>
  <c r="O4740" i="5"/>
  <c r="O4741" i="5"/>
  <c r="O4742" i="5"/>
  <c r="O4743" i="5"/>
  <c r="O4744" i="5"/>
  <c r="O4745" i="5"/>
  <c r="O4746" i="5"/>
  <c r="O4747" i="5"/>
  <c r="O4748" i="5"/>
  <c r="O4749" i="5"/>
  <c r="O4750" i="5"/>
  <c r="O4751" i="5"/>
  <c r="O4752" i="5"/>
  <c r="O4753" i="5"/>
  <c r="O4754" i="5"/>
  <c r="O4755" i="5"/>
  <c r="O4756" i="5"/>
  <c r="O4757" i="5"/>
  <c r="O4758" i="5"/>
  <c r="O4759" i="5"/>
  <c r="O4760" i="5"/>
  <c r="O4761" i="5"/>
  <c r="O4762" i="5"/>
  <c r="O4763" i="5"/>
  <c r="O4764" i="5"/>
  <c r="O4765" i="5"/>
  <c r="O4766" i="5"/>
  <c r="O4767" i="5"/>
  <c r="O4768" i="5"/>
  <c r="O4769" i="5"/>
  <c r="O4770" i="5"/>
  <c r="O4771" i="5"/>
  <c r="O4772" i="5"/>
  <c r="O4773" i="5"/>
  <c r="O4774" i="5"/>
  <c r="O4775" i="5"/>
  <c r="O4776" i="5"/>
  <c r="O4777" i="5"/>
  <c r="O4778" i="5"/>
  <c r="O4779" i="5"/>
  <c r="O4780" i="5"/>
  <c r="O4781" i="5"/>
  <c r="O4782" i="5"/>
  <c r="O4783" i="5"/>
  <c r="O4784" i="5"/>
  <c r="O4785" i="5"/>
  <c r="O4786" i="5"/>
  <c r="O4787" i="5"/>
  <c r="O4788" i="5"/>
  <c r="O4789" i="5"/>
  <c r="O4790" i="5"/>
  <c r="O4791" i="5"/>
  <c r="O4792" i="5"/>
  <c r="O4793" i="5"/>
  <c r="O4794" i="5"/>
  <c r="O4795" i="5"/>
  <c r="O4796" i="5"/>
  <c r="O4797" i="5"/>
  <c r="O4798" i="5"/>
  <c r="O4799" i="5"/>
  <c r="O4800" i="5"/>
  <c r="O4801" i="5"/>
  <c r="O4802" i="5"/>
  <c r="O4803" i="5"/>
  <c r="O4804" i="5"/>
  <c r="O4805" i="5"/>
  <c r="O4806" i="5"/>
  <c r="O4807" i="5"/>
  <c r="O4808" i="5"/>
  <c r="O4809" i="5"/>
  <c r="O4810" i="5"/>
  <c r="O4811" i="5"/>
  <c r="O4812" i="5"/>
  <c r="O4813" i="5"/>
  <c r="O4814" i="5"/>
  <c r="O4815" i="5"/>
  <c r="O4816" i="5"/>
  <c r="O4817" i="5"/>
  <c r="O4818" i="5"/>
  <c r="O4819" i="5"/>
  <c r="O4820" i="5"/>
  <c r="O4821" i="5"/>
  <c r="O4822" i="5"/>
  <c r="O4823" i="5"/>
  <c r="O4824" i="5"/>
  <c r="O4825" i="5"/>
  <c r="O4826" i="5"/>
  <c r="O4827" i="5"/>
  <c r="O4828" i="5"/>
  <c r="O4829" i="5"/>
  <c r="O4830" i="5"/>
  <c r="O4831" i="5"/>
  <c r="O4832" i="5"/>
  <c r="O4833" i="5"/>
  <c r="O4834" i="5"/>
  <c r="O4835" i="5"/>
  <c r="O4836" i="5"/>
  <c r="O4837" i="5"/>
  <c r="O4838" i="5"/>
  <c r="O4839" i="5"/>
  <c r="O4840" i="5"/>
  <c r="O4841" i="5"/>
  <c r="O4842" i="5"/>
  <c r="O4843" i="5"/>
  <c r="O4844" i="5"/>
  <c r="O4845" i="5"/>
  <c r="O4846" i="5"/>
  <c r="O4847" i="5"/>
  <c r="O4848" i="5"/>
  <c r="O4849" i="5"/>
  <c r="O4850" i="5"/>
  <c r="O4851" i="5"/>
  <c r="O4852" i="5"/>
  <c r="O4853" i="5"/>
  <c r="O4854" i="5"/>
  <c r="O4855" i="5"/>
  <c r="O4856" i="5"/>
  <c r="O4857" i="5"/>
  <c r="O4858" i="5"/>
  <c r="O4859" i="5"/>
  <c r="O4860" i="5"/>
  <c r="O4861" i="5"/>
  <c r="O4862" i="5"/>
  <c r="O4863" i="5"/>
  <c r="O4864" i="5"/>
  <c r="O4865" i="5"/>
  <c r="O4866" i="5"/>
  <c r="O4867" i="5"/>
  <c r="O4868" i="5"/>
  <c r="O4869" i="5"/>
  <c r="O4870" i="5"/>
  <c r="O4871" i="5"/>
  <c r="O4872" i="5"/>
  <c r="O4873" i="5"/>
  <c r="O4874" i="5"/>
  <c r="O4875" i="5"/>
  <c r="O4876" i="5"/>
  <c r="O4877" i="5"/>
  <c r="O4878" i="5"/>
  <c r="O4879" i="5"/>
  <c r="O4880" i="5"/>
  <c r="O4881" i="5"/>
  <c r="O4882" i="5"/>
  <c r="O4883" i="5"/>
  <c r="O4884" i="5"/>
  <c r="O4885" i="5"/>
  <c r="O4886" i="5"/>
  <c r="O4887" i="5"/>
  <c r="O4888" i="5"/>
  <c r="O4889" i="5"/>
  <c r="O4890" i="5"/>
  <c r="O4891" i="5"/>
  <c r="O4892" i="5"/>
  <c r="O4893" i="5"/>
  <c r="O4894" i="5"/>
  <c r="O4895" i="5"/>
  <c r="O4896" i="5"/>
  <c r="O4897" i="5"/>
  <c r="O4898" i="5"/>
  <c r="O4899" i="5"/>
  <c r="O4900" i="5"/>
  <c r="O4901" i="5"/>
  <c r="O4902" i="5"/>
  <c r="O4903" i="5"/>
  <c r="O4904" i="5"/>
  <c r="O4905" i="5"/>
  <c r="O4906" i="5"/>
  <c r="O4907" i="5"/>
  <c r="O4908" i="5"/>
  <c r="O4909" i="5"/>
  <c r="O4910" i="5"/>
  <c r="O4911" i="5"/>
  <c r="O4912" i="5"/>
  <c r="O4913" i="5"/>
  <c r="O4914" i="5"/>
  <c r="O4915" i="5"/>
  <c r="O4916" i="5"/>
  <c r="O4917" i="5"/>
  <c r="O4918" i="5"/>
  <c r="O4919" i="5"/>
  <c r="O4920" i="5"/>
  <c r="O4921" i="5"/>
  <c r="O4922" i="5"/>
  <c r="O4923" i="5"/>
  <c r="O4924" i="5"/>
  <c r="O4925" i="5"/>
  <c r="O4926" i="5"/>
  <c r="O4927" i="5"/>
  <c r="O4928" i="5"/>
  <c r="O4929" i="5"/>
  <c r="O4930" i="5"/>
  <c r="O4931" i="5"/>
  <c r="O4932" i="5"/>
  <c r="O4933" i="5"/>
  <c r="O4934" i="5"/>
  <c r="O4935" i="5"/>
  <c r="O4936" i="5"/>
  <c r="O4937" i="5"/>
  <c r="O4938" i="5"/>
  <c r="O4939" i="5"/>
  <c r="O4940" i="5"/>
  <c r="O4941" i="5"/>
  <c r="O4942" i="5"/>
  <c r="O4943" i="5"/>
  <c r="O4944" i="5"/>
  <c r="O4945" i="5"/>
  <c r="O4946" i="5"/>
  <c r="O4947" i="5"/>
  <c r="O4948" i="5"/>
  <c r="O4949" i="5"/>
  <c r="O4950" i="5"/>
  <c r="O4951" i="5"/>
  <c r="O4952" i="5"/>
  <c r="O4953" i="5"/>
  <c r="O4954" i="5"/>
  <c r="O4955" i="5"/>
  <c r="O4956" i="5"/>
  <c r="O4957" i="5"/>
  <c r="O4958" i="5"/>
  <c r="O4959" i="5"/>
  <c r="O4960" i="5"/>
  <c r="O4961" i="5"/>
  <c r="O4962" i="5"/>
  <c r="O4963" i="5"/>
  <c r="O4964" i="5"/>
  <c r="O4965" i="5"/>
  <c r="O4966" i="5"/>
  <c r="O4967" i="5"/>
  <c r="O4968" i="5"/>
  <c r="O4969" i="5"/>
  <c r="O4970" i="5"/>
  <c r="O4971" i="5"/>
  <c r="O4972" i="5"/>
  <c r="O4973" i="5"/>
  <c r="O4974" i="5"/>
  <c r="O4975" i="5"/>
  <c r="O4976" i="5"/>
  <c r="O4977" i="5"/>
  <c r="O4978" i="5"/>
  <c r="O4979" i="5"/>
  <c r="O4980" i="5"/>
  <c r="O4981" i="5"/>
  <c r="O4982" i="5"/>
  <c r="O4983" i="5"/>
  <c r="O4984" i="5"/>
  <c r="O4985" i="5"/>
  <c r="O4986" i="5"/>
  <c r="O4987" i="5"/>
  <c r="O4988" i="5"/>
  <c r="O4989" i="5"/>
  <c r="O4990" i="5"/>
  <c r="O4991" i="5"/>
  <c r="O4992" i="5"/>
  <c r="O4993" i="5"/>
  <c r="O4994" i="5"/>
  <c r="O4995" i="5"/>
  <c r="O4996" i="5"/>
  <c r="O4997" i="5"/>
  <c r="O4998" i="5"/>
  <c r="O4999" i="5"/>
  <c r="O5000" i="5"/>
  <c r="O5001" i="5"/>
  <c r="O5002" i="5"/>
  <c r="O5003" i="5"/>
  <c r="O5004" i="5"/>
  <c r="O5005" i="5"/>
  <c r="O5006" i="5"/>
  <c r="O5007" i="5"/>
  <c r="O5008" i="5"/>
  <c r="O5009" i="5"/>
  <c r="O5010" i="5"/>
  <c r="O5011" i="5"/>
  <c r="O5012" i="5"/>
  <c r="O5013" i="5"/>
  <c r="O5014" i="5"/>
  <c r="O5015" i="5"/>
  <c r="O5016" i="5"/>
  <c r="O5017" i="5"/>
  <c r="O5018" i="5"/>
  <c r="O5019" i="5"/>
  <c r="O5020" i="5"/>
  <c r="O5021" i="5"/>
  <c r="O5022" i="5"/>
  <c r="O5023" i="5"/>
  <c r="O5024" i="5"/>
  <c r="O5025" i="5"/>
  <c r="O5026" i="5"/>
  <c r="O5027" i="5"/>
  <c r="O5028" i="5"/>
  <c r="O5029" i="5"/>
  <c r="O5030" i="5"/>
  <c r="O5031" i="5"/>
  <c r="O5032" i="5"/>
  <c r="O5033" i="5"/>
  <c r="O5034" i="5"/>
  <c r="O5035" i="5"/>
  <c r="O5036" i="5"/>
  <c r="O5037" i="5"/>
  <c r="O5038" i="5"/>
  <c r="O5039" i="5"/>
  <c r="O5040" i="5"/>
  <c r="O5041" i="5"/>
  <c r="O5042" i="5"/>
  <c r="O5043" i="5"/>
  <c r="O5044" i="5"/>
  <c r="O5045" i="5"/>
  <c r="O5046" i="5"/>
  <c r="O5047" i="5"/>
  <c r="O5048" i="5"/>
  <c r="O5049" i="5"/>
  <c r="O5050" i="5"/>
  <c r="O5051" i="5"/>
  <c r="O5052" i="5"/>
  <c r="O5053" i="5"/>
  <c r="O5054" i="5"/>
  <c r="O5055" i="5"/>
  <c r="O5056" i="5"/>
  <c r="O5057" i="5"/>
  <c r="O5058" i="5"/>
  <c r="O5059" i="5"/>
  <c r="O5060" i="5"/>
  <c r="O5061" i="5"/>
  <c r="O5062" i="5"/>
  <c r="O5063" i="5"/>
  <c r="O5064" i="5"/>
  <c r="O5065" i="5"/>
  <c r="O5066" i="5"/>
  <c r="O5067" i="5"/>
  <c r="O5068" i="5"/>
  <c r="O5069" i="5"/>
  <c r="O5070" i="5"/>
  <c r="O5071" i="5"/>
  <c r="O5072" i="5"/>
  <c r="O5073" i="5"/>
  <c r="O5074" i="5"/>
  <c r="O5075" i="5"/>
  <c r="O5076" i="5"/>
  <c r="O5077" i="5"/>
  <c r="O5078" i="5"/>
  <c r="O5079" i="5"/>
  <c r="O5080" i="5"/>
  <c r="O5081" i="5"/>
  <c r="O5082" i="5"/>
  <c r="O5083" i="5"/>
  <c r="O5084" i="5"/>
  <c r="O5085" i="5"/>
  <c r="O5086" i="5"/>
  <c r="O5087" i="5"/>
  <c r="O5088" i="5"/>
  <c r="O5089" i="5"/>
  <c r="O5090" i="5"/>
  <c r="O5091" i="5"/>
  <c r="O5092" i="5"/>
  <c r="O5093" i="5"/>
  <c r="O5094" i="5"/>
  <c r="O5095" i="5"/>
  <c r="O5096" i="5"/>
  <c r="O5097" i="5"/>
  <c r="O5098" i="5"/>
  <c r="O5099" i="5"/>
  <c r="O5100" i="5"/>
  <c r="O5101" i="5"/>
  <c r="O5102" i="5"/>
  <c r="O5103" i="5"/>
  <c r="O5104" i="5"/>
  <c r="O5105" i="5"/>
  <c r="O5106" i="5"/>
  <c r="O5107" i="5"/>
  <c r="O5108" i="5"/>
  <c r="O5109" i="5"/>
  <c r="O5110" i="5"/>
  <c r="O5111" i="5"/>
  <c r="O5112" i="5"/>
  <c r="O5113" i="5"/>
  <c r="O5114" i="5"/>
  <c r="O5115" i="5"/>
  <c r="O5116" i="5"/>
  <c r="O5117" i="5"/>
  <c r="O5118" i="5"/>
  <c r="O5119" i="5"/>
  <c r="O5120" i="5"/>
  <c r="O5121" i="5"/>
  <c r="O5122" i="5"/>
  <c r="O5123" i="5"/>
  <c r="O5124" i="5"/>
  <c r="O5125" i="5"/>
  <c r="O5126" i="5"/>
  <c r="O5127" i="5"/>
  <c r="O5128" i="5"/>
  <c r="O5129" i="5"/>
  <c r="O5130" i="5"/>
  <c r="O5131" i="5"/>
  <c r="O5132" i="5"/>
  <c r="O5133" i="5"/>
  <c r="O5134" i="5"/>
  <c r="O5135" i="5"/>
  <c r="O5136" i="5"/>
  <c r="O5137" i="5"/>
  <c r="O5138" i="5"/>
  <c r="O5139" i="5"/>
  <c r="O5140" i="5"/>
  <c r="O5141" i="5"/>
  <c r="O5142" i="5"/>
  <c r="O5143" i="5"/>
  <c r="O5144" i="5"/>
  <c r="O5145" i="5"/>
  <c r="O5146" i="5"/>
  <c r="O5147" i="5"/>
  <c r="O5148" i="5"/>
  <c r="O5149" i="5"/>
  <c r="O5150" i="5"/>
  <c r="O5151" i="5"/>
  <c r="O5152" i="5"/>
  <c r="O5153" i="5"/>
  <c r="O5154" i="5"/>
  <c r="O5155" i="5"/>
  <c r="O5156" i="5"/>
  <c r="O5157" i="5"/>
  <c r="O5158" i="5"/>
  <c r="O5159" i="5"/>
  <c r="O5160" i="5"/>
  <c r="O5161" i="5"/>
  <c r="O5162" i="5"/>
  <c r="O5163" i="5"/>
  <c r="O5164" i="5"/>
  <c r="O5165" i="5"/>
  <c r="O5166" i="5"/>
  <c r="O5167" i="5"/>
  <c r="O5168" i="5"/>
  <c r="O5169" i="5"/>
  <c r="O5170" i="5"/>
  <c r="O5171" i="5"/>
  <c r="O5172" i="5"/>
  <c r="O5173" i="5"/>
  <c r="O5174" i="5"/>
  <c r="O5175" i="5"/>
  <c r="O5176" i="5"/>
  <c r="O5177" i="5"/>
  <c r="O5178" i="5"/>
  <c r="O5179" i="5"/>
  <c r="O5180" i="5"/>
  <c r="O5181" i="5"/>
  <c r="O5182" i="5"/>
  <c r="O5183" i="5"/>
  <c r="O5184" i="5"/>
  <c r="O5185" i="5"/>
  <c r="O5186" i="5"/>
  <c r="O5187" i="5"/>
  <c r="O5188" i="5"/>
  <c r="O5189" i="5"/>
  <c r="O5190" i="5"/>
  <c r="O5191" i="5"/>
  <c r="O5192" i="5"/>
  <c r="O5193" i="5"/>
  <c r="O5194" i="5"/>
  <c r="O5195" i="5"/>
  <c r="O5196" i="5"/>
  <c r="O5197" i="5"/>
  <c r="O5198" i="5"/>
  <c r="O5199" i="5"/>
  <c r="O5200" i="5"/>
  <c r="O5201" i="5"/>
  <c r="O5202" i="5"/>
  <c r="O5203" i="5"/>
  <c r="O5204" i="5"/>
  <c r="O5205" i="5"/>
  <c r="O5206" i="5"/>
  <c r="O5207" i="5"/>
  <c r="O5208" i="5"/>
  <c r="O5209" i="5"/>
  <c r="O5210" i="5"/>
  <c r="O5211" i="5"/>
  <c r="O5212" i="5"/>
  <c r="O5213" i="5"/>
  <c r="O5214" i="5"/>
  <c r="O5215" i="5"/>
  <c r="O5216" i="5"/>
  <c r="O5217" i="5"/>
  <c r="O5218" i="5"/>
  <c r="O5219" i="5"/>
  <c r="O5220" i="5"/>
  <c r="O5221" i="5"/>
  <c r="O5222" i="5"/>
  <c r="O5223" i="5"/>
  <c r="O5224" i="5"/>
  <c r="O5225" i="5"/>
  <c r="O5226" i="5"/>
  <c r="O5227" i="5"/>
  <c r="O5228" i="5"/>
  <c r="O5229" i="5"/>
  <c r="O5230" i="5"/>
  <c r="O5231" i="5"/>
  <c r="O5232" i="5"/>
  <c r="O5233" i="5"/>
  <c r="O5234" i="5"/>
  <c r="O5235" i="5"/>
  <c r="O5236" i="5"/>
  <c r="O5237" i="5"/>
  <c r="O5238" i="5"/>
  <c r="O5239" i="5"/>
  <c r="O5240" i="5"/>
  <c r="O5241" i="5"/>
  <c r="O5242" i="5"/>
  <c r="O5243" i="5"/>
  <c r="O5244" i="5"/>
  <c r="O5245" i="5"/>
  <c r="O5246" i="5"/>
  <c r="O5247" i="5"/>
  <c r="O5248" i="5"/>
  <c r="O5249" i="5"/>
  <c r="O5250" i="5"/>
  <c r="O5251" i="5"/>
  <c r="O5252" i="5"/>
  <c r="O5253" i="5"/>
  <c r="O5254" i="5"/>
  <c r="O5255" i="5"/>
  <c r="O5256" i="5"/>
  <c r="O5257" i="5"/>
  <c r="O5258" i="5"/>
  <c r="O5259" i="5"/>
  <c r="O5260" i="5"/>
  <c r="O5261" i="5"/>
  <c r="O5262" i="5"/>
  <c r="O5263" i="5"/>
  <c r="O5264" i="5"/>
  <c r="O5265" i="5"/>
  <c r="O5266" i="5"/>
  <c r="O5267" i="5"/>
  <c r="O5268" i="5"/>
  <c r="O5269" i="5"/>
  <c r="O5270" i="5"/>
  <c r="O5271" i="5"/>
  <c r="O5272" i="5"/>
  <c r="O5273" i="5"/>
  <c r="O5274" i="5"/>
  <c r="O5275" i="5"/>
  <c r="O5276" i="5"/>
  <c r="O5277" i="5"/>
  <c r="O5278" i="5"/>
  <c r="O5279" i="5"/>
  <c r="O5280" i="5"/>
  <c r="O5281" i="5"/>
  <c r="O5282" i="5"/>
  <c r="O5283" i="5"/>
  <c r="O5284" i="5"/>
  <c r="O5285" i="5"/>
  <c r="O5286" i="5"/>
  <c r="O5287" i="5"/>
  <c r="O5288" i="5"/>
  <c r="O5289" i="5"/>
  <c r="O5290" i="5"/>
  <c r="O5291" i="5"/>
  <c r="O5292" i="5"/>
  <c r="O5293" i="5"/>
  <c r="O5294" i="5"/>
  <c r="O5295" i="5"/>
  <c r="O5296" i="5"/>
  <c r="O5297" i="5"/>
  <c r="O5298" i="5"/>
  <c r="O5299" i="5"/>
  <c r="O5300" i="5"/>
  <c r="O5301" i="5"/>
  <c r="O5302" i="5"/>
  <c r="O5303" i="5"/>
  <c r="O5304" i="5"/>
  <c r="O5305" i="5"/>
  <c r="O5306" i="5"/>
  <c r="O5307" i="5"/>
  <c r="O5308" i="5"/>
  <c r="O5309" i="5"/>
  <c r="O5310" i="5"/>
  <c r="O5311" i="5"/>
  <c r="O5312" i="5"/>
  <c r="O5313" i="5"/>
  <c r="O5314" i="5"/>
  <c r="O5315" i="5"/>
  <c r="O5316" i="5"/>
  <c r="O5317" i="5"/>
  <c r="O5318" i="5"/>
  <c r="O5319" i="5"/>
  <c r="O5320" i="5"/>
  <c r="O5321" i="5"/>
  <c r="O5322" i="5"/>
  <c r="O5323" i="5"/>
  <c r="O5324" i="5"/>
  <c r="O5325" i="5"/>
  <c r="O5326" i="5"/>
  <c r="O5327" i="5"/>
  <c r="O5328" i="5"/>
  <c r="O5329" i="5"/>
  <c r="O5330" i="5"/>
  <c r="O5331" i="5"/>
  <c r="O5332" i="5"/>
  <c r="O5333" i="5"/>
  <c r="O5334" i="5"/>
  <c r="O5335" i="5"/>
  <c r="O5336" i="5"/>
  <c r="O5337" i="5"/>
  <c r="O5338" i="5"/>
  <c r="O5339" i="5"/>
  <c r="O5340" i="5"/>
  <c r="O5341" i="5"/>
  <c r="O5342" i="5"/>
  <c r="O5343" i="5"/>
  <c r="O5344" i="5"/>
  <c r="O5345" i="5"/>
  <c r="O5346" i="5"/>
  <c r="O5347" i="5"/>
  <c r="O5348" i="5"/>
  <c r="O5349" i="5"/>
  <c r="O5350" i="5"/>
  <c r="O5351" i="5"/>
  <c r="O5352" i="5"/>
  <c r="O5353" i="5"/>
  <c r="O5354" i="5"/>
  <c r="O5355" i="5"/>
  <c r="O5356" i="5"/>
  <c r="O5357" i="5"/>
  <c r="O5358" i="5"/>
  <c r="O5359" i="5"/>
  <c r="O5360" i="5"/>
  <c r="O5361" i="5"/>
  <c r="O5362" i="5"/>
  <c r="O5363" i="5"/>
  <c r="O5364" i="5"/>
  <c r="O5365" i="5"/>
  <c r="O5366" i="5"/>
  <c r="O5367" i="5"/>
  <c r="O5368" i="5"/>
  <c r="O5369" i="5"/>
  <c r="O5370" i="5"/>
  <c r="O5371" i="5"/>
  <c r="O5372" i="5"/>
  <c r="O5373" i="5"/>
  <c r="O5374" i="5"/>
  <c r="O5375" i="5"/>
  <c r="O5376" i="5"/>
  <c r="O5377" i="5"/>
  <c r="O5378" i="5"/>
  <c r="O5379" i="5"/>
  <c r="O5380" i="5"/>
  <c r="O5381" i="5"/>
  <c r="O5382" i="5"/>
  <c r="O5383" i="5"/>
  <c r="O5384" i="5"/>
  <c r="O5385" i="5"/>
  <c r="O5386" i="5"/>
  <c r="O5387" i="5"/>
  <c r="O5388" i="5"/>
  <c r="O5389" i="5"/>
  <c r="O5390" i="5"/>
  <c r="O5391" i="5"/>
  <c r="O5392" i="5"/>
  <c r="O5393" i="5"/>
  <c r="O5394" i="5"/>
  <c r="O5395" i="5"/>
  <c r="O5396" i="5"/>
  <c r="O5397" i="5"/>
  <c r="O5398" i="5"/>
  <c r="O5399" i="5"/>
  <c r="O5400" i="5"/>
  <c r="O5401" i="5"/>
  <c r="O5402" i="5"/>
  <c r="O5403" i="5"/>
  <c r="O5404" i="5"/>
  <c r="O5405" i="5"/>
  <c r="O5406" i="5"/>
  <c r="O5407" i="5"/>
  <c r="O5408" i="5"/>
  <c r="O5409" i="5"/>
  <c r="O5410" i="5"/>
  <c r="O5411" i="5"/>
  <c r="O5412" i="5"/>
  <c r="O5413" i="5"/>
  <c r="O5414" i="5"/>
  <c r="O5415" i="5"/>
  <c r="O5416" i="5"/>
  <c r="O5417" i="5"/>
  <c r="O5418" i="5"/>
  <c r="O5419" i="5"/>
  <c r="O5420" i="5"/>
  <c r="O5421" i="5"/>
  <c r="O5422" i="5"/>
  <c r="O5423" i="5"/>
  <c r="O5424" i="5"/>
  <c r="O5425" i="5"/>
  <c r="O5426" i="5"/>
  <c r="O5427" i="5"/>
  <c r="O5428" i="5"/>
  <c r="O5429" i="5"/>
  <c r="O5430" i="5"/>
  <c r="O5431" i="5"/>
  <c r="O5432" i="5"/>
  <c r="O5433" i="5"/>
  <c r="O5434" i="5"/>
  <c r="O5435" i="5"/>
  <c r="O5436" i="5"/>
  <c r="O5437" i="5"/>
  <c r="O5438" i="5"/>
  <c r="O5439" i="5"/>
  <c r="O5440" i="5"/>
  <c r="O5441" i="5"/>
  <c r="O5442" i="5"/>
  <c r="O5443" i="5"/>
  <c r="O5444" i="5"/>
  <c r="O5445" i="5"/>
  <c r="O5446" i="5"/>
  <c r="O5447" i="5"/>
  <c r="O5448" i="5"/>
  <c r="O5449" i="5"/>
  <c r="O5450" i="5"/>
  <c r="O5451" i="5"/>
  <c r="O5452" i="5"/>
  <c r="O5453" i="5"/>
  <c r="O5454" i="5"/>
  <c r="O5455" i="5"/>
  <c r="O5456" i="5"/>
  <c r="O5457" i="5"/>
  <c r="O5458" i="5"/>
  <c r="O5459" i="5"/>
  <c r="O5460" i="5"/>
  <c r="O5461" i="5"/>
  <c r="O5462" i="5"/>
  <c r="O5463" i="5"/>
  <c r="O5464" i="5"/>
  <c r="O5465" i="5"/>
  <c r="O5466" i="5"/>
  <c r="O5467" i="5"/>
  <c r="O5468" i="5"/>
  <c r="O5469" i="5"/>
  <c r="O5470" i="5"/>
  <c r="O5471" i="5"/>
  <c r="O5472" i="5"/>
  <c r="O5473" i="5"/>
  <c r="O5474" i="5"/>
  <c r="O5475" i="5"/>
  <c r="O5476" i="5"/>
  <c r="O5477" i="5"/>
  <c r="O5478" i="5"/>
  <c r="O5479" i="5"/>
  <c r="O5480" i="5"/>
  <c r="O5481" i="5"/>
  <c r="O5482" i="5"/>
  <c r="O5483" i="5"/>
  <c r="O5484" i="5"/>
  <c r="O5485" i="5"/>
  <c r="O5486" i="5"/>
  <c r="O5487" i="5"/>
  <c r="O5488" i="5"/>
  <c r="O5489" i="5"/>
  <c r="O5490" i="5"/>
  <c r="O5491" i="5"/>
  <c r="O5492" i="5"/>
  <c r="O5493" i="5"/>
  <c r="O5494" i="5"/>
  <c r="O5495" i="5"/>
  <c r="O5496" i="5"/>
  <c r="O5497" i="5"/>
  <c r="O5498" i="5"/>
  <c r="O5499" i="5"/>
  <c r="O5500" i="5"/>
  <c r="O5501" i="5"/>
  <c r="O5502" i="5"/>
  <c r="O5503" i="5"/>
  <c r="O5504" i="5"/>
  <c r="O5505" i="5"/>
  <c r="O5506" i="5"/>
  <c r="O5507" i="5"/>
  <c r="O5508" i="5"/>
  <c r="O5509" i="5"/>
  <c r="O5510" i="5"/>
  <c r="O5511" i="5"/>
  <c r="O5512" i="5"/>
  <c r="O5513" i="5"/>
  <c r="O5514" i="5"/>
  <c r="O5515" i="5"/>
  <c r="O5516" i="5"/>
  <c r="O5517" i="5"/>
  <c r="O5518" i="5"/>
  <c r="O5519" i="5"/>
  <c r="O5520" i="5"/>
  <c r="O5521" i="5"/>
  <c r="O5522" i="5"/>
  <c r="O5523" i="5"/>
  <c r="O5524" i="5"/>
  <c r="O5525" i="5"/>
  <c r="O5526" i="5"/>
  <c r="O5527" i="5"/>
  <c r="O5528" i="5"/>
  <c r="O5529" i="5"/>
  <c r="O5530" i="5"/>
  <c r="O5531" i="5"/>
  <c r="O5532" i="5"/>
  <c r="O5533" i="5"/>
  <c r="O5534" i="5"/>
  <c r="O5535" i="5"/>
  <c r="O5536" i="5"/>
  <c r="O5537" i="5"/>
  <c r="O5538" i="5"/>
  <c r="O5539" i="5"/>
  <c r="O5540" i="5"/>
  <c r="O5541" i="5"/>
  <c r="O5542" i="5"/>
  <c r="O5543" i="5"/>
  <c r="O5544" i="5"/>
  <c r="O5545" i="5"/>
  <c r="O5546" i="5"/>
  <c r="O5547" i="5"/>
  <c r="O5548" i="5"/>
  <c r="O5549" i="5"/>
  <c r="O5550" i="5"/>
  <c r="O5551" i="5"/>
  <c r="O5552" i="5"/>
  <c r="O5553" i="5"/>
  <c r="O5554" i="5"/>
  <c r="O5555" i="5"/>
  <c r="O5556" i="5"/>
  <c r="O5557" i="5"/>
  <c r="O5558" i="5"/>
  <c r="O5559" i="5"/>
  <c r="O5560" i="5"/>
  <c r="O5561" i="5"/>
  <c r="O5562" i="5"/>
  <c r="O5563" i="5"/>
  <c r="O5564" i="5"/>
  <c r="O5565" i="5"/>
  <c r="O5566" i="5"/>
  <c r="O5567" i="5"/>
  <c r="O5568" i="5"/>
  <c r="O5569" i="5"/>
  <c r="O5570" i="5"/>
  <c r="O5571" i="5"/>
  <c r="O5572" i="5"/>
  <c r="O5573" i="5"/>
  <c r="O5574" i="5"/>
  <c r="O5575" i="5"/>
  <c r="O5576" i="5"/>
  <c r="O5577" i="5"/>
  <c r="O5578" i="5"/>
  <c r="O5579" i="5"/>
  <c r="O5580" i="5"/>
  <c r="O5581" i="5"/>
  <c r="O5582" i="5"/>
  <c r="O5583" i="5"/>
  <c r="O5584" i="5"/>
  <c r="O5585" i="5"/>
  <c r="O5586" i="5"/>
  <c r="O5587" i="5"/>
  <c r="O5588" i="5"/>
  <c r="O5589" i="5"/>
  <c r="O5590" i="5"/>
  <c r="O5591" i="5"/>
  <c r="O5592" i="5"/>
  <c r="O5593" i="5"/>
  <c r="O5594" i="5"/>
  <c r="O5595" i="5"/>
  <c r="O5596" i="5"/>
  <c r="O5597" i="5"/>
  <c r="O5598" i="5"/>
  <c r="O5599" i="5"/>
  <c r="O5600" i="5"/>
  <c r="O5601" i="5"/>
  <c r="O5602" i="5"/>
  <c r="O5603" i="5"/>
  <c r="O5604" i="5"/>
  <c r="O5605" i="5"/>
  <c r="O5606" i="5"/>
  <c r="O5607" i="5"/>
  <c r="O5608" i="5"/>
  <c r="O5609" i="5"/>
  <c r="O5610" i="5"/>
  <c r="O5611" i="5"/>
  <c r="O5612" i="5"/>
  <c r="O5613" i="5"/>
  <c r="O5614" i="5"/>
  <c r="O5615" i="5"/>
  <c r="O5616" i="5"/>
  <c r="O5617" i="5"/>
  <c r="O5618" i="5"/>
  <c r="O5619" i="5"/>
  <c r="O5620" i="5"/>
  <c r="O5621" i="5"/>
  <c r="O5622" i="5"/>
  <c r="O5623" i="5"/>
  <c r="O5624" i="5"/>
  <c r="O5625" i="5"/>
  <c r="O5626" i="5"/>
  <c r="O5627" i="5"/>
  <c r="O5628" i="5"/>
  <c r="O5629" i="5"/>
  <c r="O5630" i="5"/>
  <c r="O5631" i="5"/>
  <c r="O5632" i="5"/>
  <c r="O5633" i="5"/>
  <c r="O5634" i="5"/>
  <c r="O5635" i="5"/>
  <c r="O5636" i="5"/>
  <c r="O5637" i="5"/>
  <c r="O5638" i="5"/>
  <c r="O5639" i="5"/>
  <c r="O5640" i="5"/>
  <c r="O5641" i="5"/>
  <c r="O5642" i="5"/>
  <c r="O5643" i="5"/>
  <c r="O5644" i="5"/>
  <c r="O5645" i="5"/>
  <c r="O5646" i="5"/>
  <c r="O5647" i="5"/>
  <c r="O5648" i="5"/>
  <c r="O5649" i="5"/>
  <c r="O5650" i="5"/>
  <c r="O5651" i="5"/>
  <c r="O5652" i="5"/>
  <c r="O5653" i="5"/>
  <c r="O5654" i="5"/>
  <c r="O5655" i="5"/>
  <c r="O5656" i="5"/>
  <c r="O5657" i="5"/>
  <c r="O5658" i="5"/>
  <c r="O5659" i="5"/>
  <c r="O5660" i="5"/>
  <c r="O5661" i="5"/>
  <c r="O5662" i="5"/>
  <c r="O5663" i="5"/>
  <c r="O5664" i="5"/>
  <c r="O5665" i="5"/>
  <c r="O5666" i="5"/>
  <c r="O5667" i="5"/>
  <c r="O5668" i="5"/>
  <c r="O5669" i="5"/>
  <c r="O5670" i="5"/>
  <c r="O5671" i="5"/>
  <c r="O5672" i="5"/>
  <c r="O5673" i="5"/>
  <c r="O5674" i="5"/>
  <c r="O5675" i="5"/>
  <c r="O5676" i="5"/>
  <c r="O5677" i="5"/>
  <c r="O5678" i="5"/>
  <c r="O5679" i="5"/>
  <c r="O5680" i="5"/>
  <c r="O5681" i="5"/>
  <c r="O5682" i="5"/>
  <c r="O5683" i="5"/>
  <c r="O5684" i="5"/>
  <c r="O5685" i="5"/>
  <c r="O5686" i="5"/>
  <c r="O5687" i="5"/>
  <c r="O5688" i="5"/>
  <c r="O5689" i="5"/>
  <c r="O5690" i="5"/>
  <c r="O5691" i="5"/>
  <c r="O5692" i="5"/>
  <c r="O5693" i="5"/>
  <c r="O5694" i="5"/>
  <c r="O5695" i="5"/>
  <c r="O5696" i="5"/>
  <c r="O5697" i="5"/>
  <c r="O5698" i="5"/>
  <c r="O5699" i="5"/>
  <c r="O5700" i="5"/>
  <c r="O5701" i="5"/>
  <c r="O5702" i="5"/>
  <c r="O5703" i="5"/>
  <c r="O5704" i="5"/>
  <c r="O5705" i="5"/>
  <c r="O5706" i="5"/>
  <c r="O5707" i="5"/>
  <c r="O5708" i="5"/>
  <c r="O5709" i="5"/>
  <c r="O5710" i="5"/>
  <c r="O5711" i="5"/>
  <c r="O5712" i="5"/>
  <c r="O5713" i="5"/>
  <c r="O5714" i="5"/>
  <c r="O5715" i="5"/>
  <c r="O5716" i="5"/>
  <c r="O5717" i="5"/>
  <c r="O5718" i="5"/>
  <c r="O5719" i="5"/>
  <c r="O5720" i="5"/>
  <c r="O5721" i="5"/>
  <c r="O5722" i="5"/>
  <c r="O5723" i="5"/>
  <c r="O5724" i="5"/>
  <c r="O5725" i="5"/>
  <c r="O5726" i="5"/>
  <c r="O5727" i="5"/>
  <c r="O5728" i="5"/>
  <c r="O5729" i="5"/>
  <c r="O5730" i="5"/>
  <c r="O5731" i="5"/>
  <c r="O5732" i="5"/>
  <c r="O5733" i="5"/>
  <c r="O5734" i="5"/>
  <c r="O5735" i="5"/>
  <c r="O5736" i="5"/>
  <c r="O5737" i="5"/>
  <c r="O5738" i="5"/>
  <c r="O5739" i="5"/>
  <c r="O5740" i="5"/>
  <c r="O5741" i="5"/>
  <c r="O5742" i="5"/>
  <c r="O5743" i="5"/>
  <c r="O5744" i="5"/>
  <c r="O5745" i="5"/>
  <c r="O5746" i="5"/>
  <c r="O5747" i="5"/>
  <c r="O5748" i="5"/>
  <c r="O5749" i="5"/>
  <c r="O5750" i="5"/>
  <c r="O5751" i="5"/>
  <c r="O5752" i="5"/>
  <c r="O5753" i="5"/>
  <c r="O5754" i="5"/>
  <c r="O5755" i="5"/>
  <c r="O5756" i="5"/>
  <c r="O5757" i="5"/>
  <c r="O5758" i="5"/>
  <c r="O5759" i="5"/>
  <c r="O5760" i="5"/>
  <c r="O5761" i="5"/>
  <c r="O5762" i="5"/>
  <c r="O5763" i="5"/>
  <c r="O5764" i="5"/>
  <c r="O5765" i="5"/>
  <c r="O5766" i="5"/>
  <c r="O5767" i="5"/>
  <c r="O5768" i="5"/>
  <c r="O5769" i="5"/>
  <c r="O5770" i="5"/>
  <c r="O5771" i="5"/>
  <c r="O5772" i="5"/>
  <c r="O5773" i="5"/>
  <c r="O5774" i="5"/>
  <c r="O5775" i="5"/>
  <c r="O5776" i="5"/>
  <c r="O5777" i="5"/>
  <c r="O5778" i="5"/>
  <c r="O5779" i="5"/>
  <c r="O5780" i="5"/>
  <c r="O5781" i="5"/>
  <c r="O5782" i="5"/>
  <c r="O5783" i="5"/>
  <c r="O5784" i="5"/>
  <c r="O5785" i="5"/>
  <c r="O5786" i="5"/>
  <c r="O5787" i="5"/>
  <c r="O5788" i="5"/>
  <c r="O5789" i="5"/>
  <c r="O5790" i="5"/>
  <c r="O5791" i="5"/>
  <c r="O5792" i="5"/>
  <c r="O5793" i="5"/>
  <c r="O5794" i="5"/>
  <c r="O5795" i="5"/>
  <c r="O5796" i="5"/>
  <c r="O5797" i="5"/>
  <c r="O5798" i="5"/>
  <c r="O5799" i="5"/>
  <c r="O5800" i="5"/>
  <c r="O5801" i="5"/>
  <c r="O5802" i="5"/>
  <c r="O5803" i="5"/>
  <c r="O5804" i="5"/>
  <c r="O5805" i="5"/>
  <c r="O5806" i="5"/>
  <c r="O5807" i="5"/>
  <c r="O5808" i="5"/>
  <c r="O5809" i="5"/>
  <c r="O5810" i="5"/>
  <c r="O5811" i="5"/>
  <c r="O5812" i="5"/>
  <c r="O5813" i="5"/>
  <c r="O5814" i="5"/>
  <c r="O5815" i="5"/>
  <c r="O5816" i="5"/>
  <c r="O5817" i="5"/>
  <c r="O5818" i="5"/>
  <c r="O5819" i="5"/>
  <c r="O5820" i="5"/>
  <c r="O5821" i="5"/>
  <c r="O5822" i="5"/>
  <c r="O5823" i="5"/>
  <c r="O5824" i="5"/>
  <c r="O5825" i="5"/>
  <c r="O5826" i="5"/>
  <c r="O5827" i="5"/>
  <c r="O5828" i="5"/>
  <c r="O5829" i="5"/>
  <c r="O5830" i="5"/>
  <c r="O5831" i="5"/>
  <c r="O5832" i="5"/>
  <c r="O5833" i="5"/>
  <c r="O5834" i="5"/>
  <c r="O5835" i="5"/>
  <c r="O5836" i="5"/>
  <c r="O5837" i="5"/>
  <c r="O5838" i="5"/>
  <c r="O5839" i="5"/>
  <c r="O5840" i="5"/>
  <c r="O5841" i="5"/>
  <c r="O5842" i="5"/>
  <c r="O5843" i="5"/>
  <c r="O5844" i="5"/>
  <c r="O5845" i="5"/>
  <c r="O5846" i="5"/>
  <c r="O5847" i="5"/>
  <c r="O5848" i="5"/>
  <c r="O5849" i="5"/>
  <c r="O5850" i="5"/>
  <c r="O5851" i="5"/>
  <c r="O5852" i="5"/>
  <c r="O5853" i="5"/>
  <c r="O5854" i="5"/>
  <c r="O5855" i="5"/>
  <c r="O5856" i="5"/>
  <c r="O5857" i="5"/>
  <c r="O5858" i="5"/>
  <c r="O5859" i="5"/>
  <c r="O5860" i="5"/>
  <c r="O5861" i="5"/>
  <c r="O5862" i="5"/>
  <c r="O5863" i="5"/>
  <c r="O5864" i="5"/>
  <c r="O5865" i="5"/>
  <c r="O5866" i="5"/>
  <c r="O5867" i="5"/>
  <c r="O5868" i="5"/>
  <c r="O5869" i="5"/>
  <c r="O5870" i="5"/>
  <c r="O5871" i="5"/>
  <c r="O5872" i="5"/>
  <c r="O5873" i="5"/>
  <c r="O5874" i="5"/>
  <c r="O5875" i="5"/>
  <c r="O5876" i="5"/>
  <c r="O5877" i="5"/>
  <c r="O5878" i="5"/>
  <c r="O5879" i="5"/>
  <c r="O5880" i="5"/>
  <c r="O5881" i="5"/>
  <c r="O5882" i="5"/>
  <c r="O5883" i="5"/>
  <c r="O5884" i="5"/>
  <c r="O5885" i="5"/>
  <c r="O5886" i="5"/>
  <c r="O5887" i="5"/>
  <c r="O5888" i="5"/>
  <c r="O5889" i="5"/>
  <c r="O5890" i="5"/>
  <c r="O5891" i="5"/>
  <c r="O5892" i="5"/>
  <c r="O5893" i="5"/>
  <c r="O5894" i="5"/>
  <c r="O5895" i="5"/>
  <c r="O5896" i="5"/>
  <c r="O5897" i="5"/>
  <c r="O5898" i="5"/>
  <c r="O5899" i="5"/>
  <c r="O5900" i="5"/>
  <c r="O5901" i="5"/>
  <c r="O5902" i="5"/>
  <c r="O5903" i="5"/>
  <c r="O5904" i="5"/>
  <c r="O5905" i="5"/>
  <c r="O5906" i="5"/>
  <c r="O5907" i="5"/>
  <c r="O5908" i="5"/>
  <c r="O5909" i="5"/>
  <c r="O5910" i="5"/>
  <c r="O5911" i="5"/>
  <c r="O5912" i="5"/>
  <c r="O5913" i="5"/>
  <c r="O5914" i="5"/>
  <c r="O5915" i="5"/>
  <c r="O5916" i="5"/>
  <c r="O5917" i="5"/>
  <c r="O5918" i="5"/>
  <c r="O5919" i="5"/>
  <c r="O5920" i="5"/>
  <c r="O5921" i="5"/>
  <c r="O5922" i="5"/>
  <c r="O5923" i="5"/>
  <c r="O5924" i="5"/>
  <c r="O5925" i="5"/>
  <c r="O5926" i="5"/>
  <c r="O5927" i="5"/>
  <c r="O5928" i="5"/>
  <c r="O5929" i="5"/>
  <c r="O5930" i="5"/>
  <c r="O5931" i="5"/>
  <c r="O5932" i="5"/>
  <c r="O5933" i="5"/>
  <c r="O5934" i="5"/>
  <c r="O5935" i="5"/>
  <c r="O5936" i="5"/>
  <c r="O5937" i="5"/>
  <c r="O5938" i="5"/>
  <c r="O5939" i="5"/>
  <c r="O5940" i="5"/>
  <c r="O5941" i="5"/>
  <c r="O5942" i="5"/>
  <c r="O5943" i="5"/>
  <c r="O5944" i="5"/>
  <c r="O5945" i="5"/>
  <c r="O5946" i="5"/>
  <c r="O5947" i="5"/>
  <c r="O5948" i="5"/>
  <c r="O5949" i="5"/>
  <c r="O5950" i="5"/>
  <c r="O5951" i="5"/>
  <c r="O5952" i="5"/>
  <c r="O5953" i="5"/>
  <c r="O5954" i="5"/>
  <c r="O5955" i="5"/>
  <c r="O5956" i="5"/>
  <c r="O5957" i="5"/>
  <c r="O5958" i="5"/>
  <c r="O5959" i="5"/>
  <c r="O5960" i="5"/>
  <c r="O5961" i="5"/>
  <c r="O5962" i="5"/>
  <c r="O5963" i="5"/>
  <c r="O5964" i="5"/>
  <c r="O5965" i="5"/>
  <c r="O5966" i="5"/>
  <c r="O5967" i="5"/>
  <c r="O5968" i="5"/>
  <c r="O5969" i="5"/>
  <c r="O5970" i="5"/>
  <c r="O5971" i="5"/>
  <c r="O5972" i="5"/>
  <c r="O5973" i="5"/>
  <c r="O5974" i="5"/>
  <c r="O5975" i="5"/>
  <c r="O5976" i="5"/>
  <c r="O5977" i="5"/>
  <c r="O5978" i="5"/>
  <c r="O5979" i="5"/>
  <c r="O5980" i="5"/>
  <c r="O5981" i="5"/>
  <c r="O5982" i="5"/>
  <c r="O5983" i="5"/>
  <c r="O5984" i="5"/>
  <c r="O5985" i="5"/>
  <c r="O5986" i="5"/>
  <c r="O5987" i="5"/>
  <c r="O5988" i="5"/>
  <c r="O5989" i="5"/>
  <c r="O5990" i="5"/>
  <c r="O5991" i="5"/>
  <c r="O5992" i="5"/>
  <c r="O5993" i="5"/>
  <c r="O5994" i="5"/>
  <c r="O5995" i="5"/>
  <c r="O5996" i="5"/>
  <c r="O5997" i="5"/>
  <c r="O5998" i="5"/>
  <c r="O5999" i="5"/>
  <c r="O6000" i="5"/>
  <c r="O6001" i="5"/>
  <c r="O6002" i="5"/>
  <c r="O6003" i="5"/>
  <c r="O6004" i="5"/>
  <c r="O6005" i="5"/>
  <c r="O6006" i="5"/>
  <c r="O6007" i="5"/>
  <c r="O6008" i="5"/>
  <c r="O6009" i="5"/>
  <c r="O6010" i="5"/>
  <c r="O6011" i="5"/>
  <c r="O6012" i="5"/>
  <c r="O6013" i="5"/>
  <c r="O6014" i="5"/>
  <c r="O6015" i="5"/>
  <c r="O6016" i="5"/>
  <c r="O6017" i="5"/>
  <c r="O6018" i="5"/>
  <c r="O6019" i="5"/>
  <c r="O6020" i="5"/>
  <c r="O6021" i="5"/>
  <c r="O6022" i="5"/>
  <c r="O6023" i="5"/>
  <c r="O6024" i="5"/>
  <c r="O6025" i="5"/>
  <c r="O6026" i="5"/>
  <c r="O6027" i="5"/>
  <c r="O6028" i="5"/>
  <c r="O6029" i="5"/>
  <c r="O6030" i="5"/>
  <c r="O6031" i="5"/>
  <c r="O6032" i="5"/>
  <c r="O6033" i="5"/>
  <c r="O6034" i="5"/>
  <c r="O6035" i="5"/>
  <c r="O6036" i="5"/>
  <c r="O6037" i="5"/>
  <c r="O6038" i="5"/>
  <c r="O6039" i="5"/>
  <c r="O6040" i="5"/>
  <c r="O6041" i="5"/>
  <c r="O6042" i="5"/>
  <c r="O6043" i="5"/>
  <c r="O6044" i="5"/>
  <c r="O6045" i="5"/>
  <c r="O6046" i="5"/>
  <c r="O6047" i="5"/>
  <c r="O6048" i="5"/>
  <c r="O6049" i="5"/>
  <c r="O6050" i="5"/>
  <c r="O6051" i="5"/>
  <c r="O6052" i="5"/>
  <c r="O6053" i="5"/>
  <c r="O6054" i="5"/>
  <c r="O6055" i="5"/>
  <c r="O6056" i="5"/>
  <c r="O6057" i="5"/>
  <c r="O6058" i="5"/>
  <c r="O6059" i="5"/>
  <c r="O6060" i="5"/>
  <c r="O6061" i="5"/>
  <c r="O6062" i="5"/>
  <c r="O6063" i="5"/>
  <c r="O6064" i="5"/>
  <c r="O6065" i="5"/>
  <c r="O6066" i="5"/>
  <c r="O6067" i="5"/>
  <c r="O6068" i="5"/>
  <c r="O6069" i="5"/>
  <c r="O6070" i="5"/>
  <c r="O6071" i="5"/>
  <c r="O6072" i="5"/>
  <c r="O6073" i="5"/>
  <c r="O6074" i="5"/>
  <c r="O6075" i="5"/>
  <c r="O6076" i="5"/>
  <c r="O6077" i="5"/>
  <c r="O6078" i="5"/>
  <c r="O6079" i="5"/>
  <c r="O6080" i="5"/>
  <c r="O6081" i="5"/>
  <c r="O6082" i="5"/>
  <c r="O6083" i="5"/>
  <c r="O6084" i="5"/>
  <c r="O6085" i="5"/>
  <c r="O6086" i="5"/>
  <c r="O6087" i="5"/>
  <c r="O6088" i="5"/>
  <c r="O6089" i="5"/>
  <c r="O6090" i="5"/>
  <c r="O6091" i="5"/>
  <c r="O6092" i="5"/>
  <c r="O6093" i="5"/>
  <c r="O6094" i="5"/>
  <c r="O6095" i="5"/>
  <c r="O6096" i="5"/>
  <c r="O6097" i="5"/>
  <c r="O6098" i="5"/>
  <c r="O6099" i="5"/>
  <c r="O6100" i="5"/>
  <c r="O6101" i="5"/>
  <c r="O6102" i="5"/>
  <c r="O6103" i="5"/>
  <c r="O6104" i="5"/>
  <c r="O6105" i="5"/>
  <c r="O6106" i="5"/>
  <c r="O6107" i="5"/>
  <c r="O6108" i="5"/>
  <c r="O6109" i="5"/>
  <c r="O6110" i="5"/>
  <c r="O6111" i="5"/>
  <c r="O6112" i="5"/>
  <c r="O6113" i="5"/>
  <c r="O6114" i="5"/>
  <c r="O6115" i="5"/>
  <c r="O6116" i="5"/>
  <c r="O6117" i="5"/>
  <c r="O6118" i="5"/>
  <c r="O6119" i="5"/>
  <c r="O6120" i="5"/>
  <c r="O6121" i="5"/>
  <c r="O6122" i="5"/>
  <c r="O6123" i="5"/>
  <c r="O6124" i="5"/>
  <c r="O6125" i="5"/>
  <c r="O6126" i="5"/>
  <c r="O6127" i="5"/>
  <c r="O6128" i="5"/>
  <c r="O6129" i="5"/>
  <c r="O6130" i="5"/>
  <c r="O6131" i="5"/>
  <c r="O6132" i="5"/>
  <c r="O6133" i="5"/>
  <c r="O6134" i="5"/>
  <c r="O6135" i="5"/>
  <c r="O6136" i="5"/>
  <c r="O6137" i="5"/>
  <c r="O6138" i="5"/>
  <c r="O6139" i="5"/>
  <c r="O6140" i="5"/>
  <c r="O6141" i="5"/>
  <c r="O6142" i="5"/>
  <c r="O6143" i="5"/>
  <c r="O6144" i="5"/>
  <c r="O6145" i="5"/>
  <c r="O6146" i="5"/>
  <c r="O6147" i="5"/>
  <c r="O6148" i="5"/>
  <c r="O6149" i="5"/>
  <c r="O6150" i="5"/>
  <c r="O6151" i="5"/>
  <c r="O6152" i="5"/>
  <c r="O6153" i="5"/>
  <c r="O6154" i="5"/>
  <c r="O6155" i="5"/>
  <c r="O6156" i="5"/>
  <c r="O6157" i="5"/>
  <c r="O6158" i="5"/>
  <c r="O6159" i="5"/>
  <c r="O6160" i="5"/>
  <c r="O6161" i="5"/>
  <c r="O6162" i="5"/>
  <c r="O6163" i="5"/>
  <c r="O6164" i="5"/>
  <c r="O6165" i="5"/>
  <c r="O6166" i="5"/>
  <c r="O6167" i="5"/>
  <c r="O6168" i="5"/>
  <c r="O6169" i="5"/>
  <c r="O6170" i="5"/>
  <c r="O6171" i="5"/>
  <c r="O6172" i="5"/>
  <c r="O6173" i="5"/>
  <c r="O6174" i="5"/>
  <c r="O6175" i="5"/>
  <c r="O6176" i="5"/>
  <c r="O6177" i="5"/>
  <c r="O6178" i="5"/>
  <c r="O6179" i="5"/>
  <c r="O6180" i="5"/>
  <c r="O6181" i="5"/>
  <c r="O6182" i="5"/>
  <c r="O6183" i="5"/>
  <c r="O6184" i="5"/>
  <c r="O6185" i="5"/>
  <c r="O6186" i="5"/>
  <c r="O6187" i="5"/>
  <c r="O6188" i="5"/>
  <c r="O6189" i="5"/>
  <c r="O6190" i="5"/>
  <c r="O6191" i="5"/>
  <c r="O6192" i="5"/>
  <c r="O6193" i="5"/>
  <c r="O6194" i="5"/>
  <c r="O6195" i="5"/>
  <c r="O6196" i="5"/>
  <c r="O6197" i="5"/>
  <c r="O6198" i="5"/>
  <c r="O6199" i="5"/>
  <c r="O6200" i="5"/>
  <c r="O6201" i="5"/>
  <c r="O6202" i="5"/>
  <c r="O6203" i="5"/>
  <c r="O6204" i="5"/>
  <c r="O6205" i="5"/>
  <c r="O6206" i="5"/>
  <c r="O6207" i="5"/>
  <c r="O6208" i="5"/>
  <c r="O6209" i="5"/>
  <c r="O6210" i="5"/>
  <c r="O6211" i="5"/>
  <c r="O6212" i="5"/>
  <c r="O6213" i="5"/>
  <c r="O6214" i="5"/>
  <c r="O6215" i="5"/>
  <c r="O6216" i="5"/>
  <c r="O6217" i="5"/>
  <c r="O6218" i="5"/>
  <c r="O6219" i="5"/>
  <c r="O6220" i="5"/>
  <c r="O6221" i="5"/>
  <c r="O6222" i="5"/>
  <c r="O6223" i="5"/>
  <c r="O6224" i="5"/>
  <c r="O6225" i="5"/>
  <c r="O6226" i="5"/>
  <c r="O6227" i="5"/>
  <c r="O6228" i="5"/>
  <c r="O6229" i="5"/>
  <c r="O6230" i="5"/>
  <c r="O6231" i="5"/>
  <c r="O6232" i="5"/>
  <c r="O6233" i="5"/>
  <c r="O6234" i="5"/>
  <c r="O6235" i="5"/>
  <c r="O6236" i="5"/>
  <c r="O6237" i="5"/>
  <c r="O6238" i="5"/>
  <c r="O6239" i="5"/>
  <c r="O6240" i="5"/>
  <c r="O6241" i="5"/>
  <c r="O6242" i="5"/>
  <c r="O6243" i="5"/>
  <c r="O6244" i="5"/>
  <c r="O6245" i="5"/>
  <c r="O6246" i="5"/>
  <c r="O6247" i="5"/>
  <c r="O6248" i="5"/>
  <c r="O6249" i="5"/>
  <c r="O6250" i="5"/>
  <c r="O6251" i="5"/>
  <c r="O6252" i="5"/>
  <c r="O6253" i="5"/>
  <c r="O6254" i="5"/>
  <c r="O6255" i="5"/>
  <c r="O6256" i="5"/>
  <c r="O6257" i="5"/>
  <c r="O6258" i="5"/>
  <c r="O6259" i="5"/>
  <c r="O6260" i="5"/>
  <c r="O6261" i="5"/>
  <c r="O6262" i="5"/>
  <c r="O6263" i="5"/>
  <c r="O6264" i="5"/>
  <c r="O6265" i="5"/>
  <c r="O6266" i="5"/>
  <c r="O6267" i="5"/>
  <c r="O6268" i="5"/>
  <c r="O6269" i="5"/>
  <c r="O6270" i="5"/>
  <c r="O6271" i="5"/>
  <c r="O6272" i="5"/>
  <c r="O6273" i="5"/>
  <c r="O6274" i="5"/>
  <c r="O6275" i="5"/>
  <c r="O6276" i="5"/>
  <c r="O6277" i="5"/>
  <c r="O6278" i="5"/>
  <c r="O6279" i="5"/>
  <c r="O6280" i="5"/>
  <c r="O6281" i="5"/>
  <c r="O6282" i="5"/>
  <c r="O6283" i="5"/>
  <c r="O6284" i="5"/>
  <c r="O6285" i="5"/>
  <c r="O6286" i="5"/>
  <c r="O6287" i="5"/>
  <c r="O6288" i="5"/>
  <c r="O6289" i="5"/>
  <c r="O6290" i="5"/>
  <c r="O6291" i="5"/>
  <c r="O6292" i="5"/>
  <c r="O6293" i="5"/>
  <c r="O6294" i="5"/>
  <c r="O6295" i="5"/>
  <c r="O6296" i="5"/>
  <c r="O6297" i="5"/>
  <c r="O6298" i="5"/>
  <c r="O6299" i="5"/>
  <c r="O6300" i="5"/>
  <c r="O6301" i="5"/>
  <c r="O6302" i="5"/>
  <c r="O6303" i="5"/>
  <c r="O6304" i="5"/>
  <c r="O6305" i="5"/>
  <c r="O6306" i="5"/>
  <c r="O6307" i="5"/>
  <c r="O6308" i="5"/>
  <c r="O6309" i="5"/>
  <c r="O6310" i="5"/>
  <c r="O6311" i="5"/>
  <c r="O6312" i="5"/>
  <c r="O6313" i="5"/>
  <c r="O6314" i="5"/>
  <c r="O6315" i="5"/>
  <c r="O6316" i="5"/>
  <c r="O6317" i="5"/>
  <c r="O6318" i="5"/>
  <c r="O6319" i="5"/>
  <c r="O6320" i="5"/>
  <c r="O6321" i="5"/>
  <c r="O6322" i="5"/>
  <c r="O6323" i="5"/>
  <c r="O6324" i="5"/>
  <c r="O6325" i="5"/>
  <c r="O6326" i="5"/>
  <c r="O6327" i="5"/>
  <c r="O6328" i="5"/>
  <c r="O6329" i="5"/>
  <c r="O6330" i="5"/>
  <c r="O6331" i="5"/>
  <c r="O6332" i="5"/>
  <c r="O6333" i="5"/>
  <c r="O6334" i="5"/>
  <c r="O6335" i="5"/>
  <c r="O6336" i="5"/>
  <c r="O6337" i="5"/>
  <c r="O6338" i="5"/>
  <c r="O6339" i="5"/>
  <c r="O6340" i="5"/>
  <c r="O6341" i="5"/>
  <c r="O6342" i="5"/>
  <c r="O6343" i="5"/>
  <c r="O6344" i="5"/>
  <c r="O6345" i="5"/>
  <c r="O6346" i="5"/>
  <c r="O6347" i="5"/>
  <c r="O6348" i="5"/>
  <c r="O6349" i="5"/>
  <c r="O6350" i="5"/>
  <c r="O6351" i="5"/>
  <c r="O6352" i="5"/>
  <c r="O6353" i="5"/>
  <c r="O6354" i="5"/>
  <c r="O6355" i="5"/>
  <c r="O6356" i="5"/>
  <c r="O6357" i="5"/>
  <c r="O6358" i="5"/>
  <c r="O6359" i="5"/>
  <c r="O6360" i="5"/>
  <c r="O6361" i="5"/>
  <c r="O6362" i="5"/>
  <c r="O6363" i="5"/>
  <c r="O6364" i="5"/>
  <c r="O6365" i="5"/>
  <c r="O6366" i="5"/>
  <c r="O6367" i="5"/>
  <c r="O6368" i="5"/>
  <c r="O6369" i="5"/>
  <c r="O6370" i="5"/>
  <c r="O6371" i="5"/>
  <c r="O6372" i="5"/>
  <c r="O6373" i="5"/>
  <c r="O6374" i="5"/>
  <c r="O6375" i="5"/>
  <c r="O6376" i="5"/>
  <c r="O6377" i="5"/>
  <c r="O6378" i="5"/>
  <c r="O6379" i="5"/>
  <c r="O6380" i="5"/>
  <c r="O6381" i="5"/>
  <c r="O6382" i="5"/>
  <c r="O6383" i="5"/>
  <c r="O6384" i="5"/>
  <c r="O6385" i="5"/>
  <c r="O6386" i="5"/>
  <c r="O6387" i="5"/>
  <c r="O6388" i="5"/>
  <c r="O6389" i="5"/>
  <c r="O6390" i="5"/>
  <c r="O6391" i="5"/>
  <c r="O6392" i="5"/>
  <c r="O6393" i="5"/>
  <c r="O6394" i="5"/>
  <c r="O6395" i="5"/>
  <c r="O6396" i="5"/>
  <c r="O6397" i="5"/>
  <c r="O6398" i="5"/>
  <c r="O6399" i="5"/>
  <c r="O6400" i="5"/>
  <c r="O6401" i="5"/>
  <c r="O6402" i="5"/>
  <c r="O6403" i="5"/>
  <c r="O6404" i="5"/>
  <c r="O6405" i="5"/>
  <c r="O6406" i="5"/>
  <c r="O6407" i="5"/>
  <c r="O6408" i="5"/>
  <c r="O6409" i="5"/>
  <c r="O6410" i="5"/>
  <c r="O6411" i="5"/>
  <c r="O6412" i="5"/>
  <c r="O6413" i="5"/>
  <c r="O6414" i="5"/>
  <c r="O6415" i="5"/>
  <c r="O6416" i="5"/>
  <c r="O6417" i="5"/>
  <c r="O6418" i="5"/>
  <c r="O6419" i="5"/>
  <c r="O6420" i="5"/>
  <c r="O6421" i="5"/>
  <c r="O6422" i="5"/>
  <c r="O6423" i="5"/>
  <c r="O6424" i="5"/>
  <c r="O6425" i="5"/>
  <c r="O6426" i="5"/>
  <c r="O6427" i="5"/>
  <c r="O6428" i="5"/>
  <c r="O6429" i="5"/>
  <c r="O6430" i="5"/>
  <c r="O6431" i="5"/>
  <c r="O6432" i="5"/>
  <c r="O6433" i="5"/>
  <c r="O6434" i="5"/>
  <c r="O6435" i="5"/>
  <c r="O6436" i="5"/>
  <c r="O6437" i="5"/>
  <c r="O6438" i="5"/>
  <c r="O6439" i="5"/>
  <c r="O6440" i="5"/>
  <c r="O6441" i="5"/>
  <c r="O6442" i="5"/>
  <c r="O6443" i="5"/>
  <c r="O6444" i="5"/>
  <c r="O6445" i="5"/>
  <c r="O6446" i="5"/>
  <c r="O6447" i="5"/>
  <c r="O6448" i="5"/>
  <c r="O6449" i="5"/>
  <c r="O6450" i="5"/>
  <c r="O6451" i="5"/>
  <c r="O6452" i="5"/>
  <c r="O6453" i="5"/>
  <c r="O6454" i="5"/>
  <c r="O6455" i="5"/>
  <c r="O6456" i="5"/>
  <c r="O6457" i="5"/>
  <c r="O6458" i="5"/>
  <c r="O6459" i="5"/>
  <c r="O6460" i="5"/>
  <c r="O6461" i="5"/>
  <c r="O6462" i="5"/>
  <c r="O6463" i="5"/>
  <c r="O6464" i="5"/>
  <c r="O6465" i="5"/>
  <c r="O6466" i="5"/>
  <c r="O6467" i="5"/>
  <c r="O6468" i="5"/>
  <c r="O6469" i="5"/>
  <c r="O6470" i="5"/>
  <c r="O6471" i="5"/>
  <c r="O6472" i="5"/>
  <c r="O6473" i="5"/>
  <c r="O6474" i="5"/>
  <c r="O6475" i="5"/>
  <c r="O6476" i="5"/>
  <c r="O6477" i="5"/>
  <c r="O6478" i="5"/>
  <c r="O6479" i="5"/>
  <c r="O6480" i="5"/>
  <c r="O6481" i="5"/>
  <c r="O6482" i="5"/>
  <c r="O6483" i="5"/>
  <c r="O6484" i="5"/>
  <c r="O6485" i="5"/>
  <c r="O6486" i="5"/>
  <c r="O6487" i="5"/>
  <c r="O6488" i="5"/>
  <c r="O6489" i="5"/>
  <c r="O6490" i="5"/>
  <c r="O6491" i="5"/>
  <c r="O6492" i="5"/>
  <c r="O6493" i="5"/>
  <c r="O6494" i="5"/>
  <c r="O6495" i="5"/>
  <c r="O6496" i="5"/>
  <c r="O6497" i="5"/>
  <c r="O6498" i="5"/>
  <c r="O6499" i="5"/>
  <c r="O6500" i="5"/>
  <c r="O6501" i="5"/>
  <c r="O6502" i="5"/>
  <c r="O6503" i="5"/>
  <c r="O6504" i="5"/>
  <c r="O6505" i="5"/>
  <c r="O6506" i="5"/>
  <c r="O6507" i="5"/>
  <c r="O6508" i="5"/>
  <c r="O6509" i="5"/>
  <c r="O6510" i="5"/>
  <c r="O6511" i="5"/>
  <c r="O6512" i="5"/>
  <c r="O6513" i="5"/>
  <c r="O6514" i="5"/>
  <c r="O6515" i="5"/>
  <c r="O6516" i="5"/>
  <c r="O6517" i="5"/>
  <c r="O6518" i="5"/>
  <c r="O6519" i="5"/>
  <c r="O6520" i="5"/>
  <c r="O6521" i="5"/>
  <c r="O6522" i="5"/>
  <c r="O6523" i="5"/>
  <c r="O6524" i="5"/>
  <c r="O6525" i="5"/>
  <c r="O6526" i="5"/>
  <c r="O6527" i="5"/>
  <c r="O6528" i="5"/>
  <c r="O6529" i="5"/>
  <c r="O6530" i="5"/>
  <c r="O6531" i="5"/>
  <c r="O6532" i="5"/>
  <c r="O6533" i="5"/>
  <c r="O6534" i="5"/>
  <c r="O6535" i="5"/>
  <c r="O6536" i="5"/>
  <c r="O6537" i="5"/>
  <c r="O6538" i="5"/>
  <c r="O6539" i="5"/>
  <c r="O6540" i="5"/>
  <c r="O6541" i="5"/>
  <c r="O6542" i="5"/>
  <c r="O6543" i="5"/>
  <c r="O6544" i="5"/>
  <c r="O6545" i="5"/>
  <c r="O6546" i="5"/>
  <c r="O6547" i="5"/>
  <c r="O6548" i="5"/>
  <c r="O6549" i="5"/>
  <c r="O6550" i="5"/>
  <c r="O6551" i="5"/>
  <c r="O6552" i="5"/>
  <c r="O6553" i="5"/>
  <c r="O6554" i="5"/>
  <c r="O6555" i="5"/>
  <c r="O6556" i="5"/>
  <c r="O6557" i="5"/>
  <c r="O6558" i="5"/>
  <c r="O6559" i="5"/>
  <c r="O6560" i="5"/>
  <c r="O6561" i="5"/>
  <c r="O6562" i="5"/>
  <c r="O6563" i="5"/>
  <c r="O6564" i="5"/>
  <c r="O6565" i="5"/>
  <c r="O6566" i="5"/>
  <c r="O6567" i="5"/>
  <c r="O6568" i="5"/>
  <c r="O6569" i="5"/>
  <c r="O6570" i="5"/>
  <c r="O6571" i="5"/>
  <c r="O6572" i="5"/>
  <c r="O6573" i="5"/>
  <c r="O6574" i="5"/>
  <c r="O6575" i="5"/>
  <c r="O6576" i="5"/>
  <c r="O6577" i="5"/>
  <c r="O6578" i="5"/>
  <c r="O6579" i="5"/>
  <c r="O6580" i="5"/>
  <c r="O6581" i="5"/>
  <c r="O6582" i="5"/>
  <c r="O6583" i="5"/>
  <c r="O6584" i="5"/>
  <c r="O6585" i="5"/>
  <c r="O6586" i="5"/>
  <c r="O6587" i="5"/>
  <c r="O6588" i="5"/>
  <c r="O6589" i="5"/>
  <c r="O6590" i="5"/>
  <c r="O6591" i="5"/>
  <c r="O6592" i="5"/>
  <c r="O6593" i="5"/>
  <c r="O6594" i="5"/>
  <c r="O6595" i="5"/>
  <c r="O6596" i="5"/>
  <c r="O6597" i="5"/>
  <c r="O6598" i="5"/>
  <c r="O6599" i="5"/>
  <c r="O6600" i="5"/>
  <c r="O6601" i="5"/>
  <c r="O6602" i="5"/>
  <c r="O6603" i="5"/>
  <c r="O6604" i="5"/>
  <c r="O6605" i="5"/>
  <c r="O6606" i="5"/>
  <c r="O6607" i="5"/>
  <c r="O6608" i="5"/>
  <c r="O6609" i="5"/>
  <c r="O6610" i="5"/>
  <c r="O6611" i="5"/>
  <c r="O6612" i="5"/>
  <c r="O6613" i="5"/>
  <c r="O6614" i="5"/>
  <c r="O6615" i="5"/>
  <c r="O6616" i="5"/>
  <c r="O6617" i="5"/>
  <c r="O6618" i="5"/>
  <c r="O6619" i="5"/>
  <c r="O6620" i="5"/>
  <c r="O6621" i="5"/>
  <c r="O6622" i="5"/>
  <c r="O6623" i="5"/>
  <c r="O6624" i="5"/>
  <c r="O6625" i="5"/>
  <c r="O6626" i="5"/>
  <c r="O6627" i="5"/>
  <c r="O6628" i="5"/>
  <c r="O6629" i="5"/>
  <c r="O6630" i="5"/>
  <c r="O6631" i="5"/>
  <c r="O6632" i="5"/>
  <c r="O6633" i="5"/>
  <c r="O6634" i="5"/>
  <c r="O6635" i="5"/>
  <c r="O6636" i="5"/>
  <c r="O6637" i="5"/>
  <c r="O6638" i="5"/>
  <c r="O6639" i="5"/>
  <c r="O6640" i="5"/>
  <c r="O6641" i="5"/>
  <c r="O6642" i="5"/>
  <c r="O6643" i="5"/>
  <c r="O6644" i="5"/>
  <c r="O6645" i="5"/>
  <c r="O6646" i="5"/>
  <c r="O6647" i="5"/>
  <c r="O6648" i="5"/>
  <c r="O6649" i="5"/>
  <c r="O6650" i="5"/>
  <c r="O6651" i="5"/>
  <c r="O6652" i="5"/>
  <c r="O6653" i="5"/>
  <c r="O6654" i="5"/>
  <c r="O6655" i="5"/>
  <c r="O6656" i="5"/>
  <c r="O6657" i="5"/>
  <c r="O6658" i="5"/>
  <c r="O6659" i="5"/>
  <c r="O6660" i="5"/>
  <c r="O6661" i="5"/>
  <c r="O6662" i="5"/>
  <c r="O6663" i="5"/>
  <c r="O6664" i="5"/>
  <c r="O6665" i="5"/>
  <c r="O6666" i="5"/>
  <c r="O6667" i="5"/>
  <c r="O6668" i="5"/>
  <c r="O6669" i="5"/>
  <c r="O6670" i="5"/>
  <c r="O6671" i="5"/>
  <c r="O6672" i="5"/>
  <c r="O6673" i="5"/>
  <c r="O6674" i="5"/>
  <c r="O6675" i="5"/>
  <c r="O6676" i="5"/>
  <c r="O6677" i="5"/>
  <c r="O6678" i="5"/>
  <c r="O6679" i="5"/>
  <c r="O6680" i="5"/>
  <c r="O6681" i="5"/>
  <c r="O6682" i="5"/>
  <c r="O6683" i="5"/>
  <c r="O6684" i="5"/>
  <c r="O6685" i="5"/>
  <c r="O6686" i="5"/>
  <c r="O6687" i="5"/>
  <c r="O6688" i="5"/>
  <c r="O6689" i="5"/>
  <c r="O6690" i="5"/>
  <c r="O6691" i="5"/>
  <c r="O6692" i="5"/>
  <c r="O6693" i="5"/>
  <c r="O6694" i="5"/>
  <c r="O6695" i="5"/>
  <c r="O6696" i="5"/>
  <c r="O6697" i="5"/>
  <c r="O6698" i="5"/>
  <c r="O6699" i="5"/>
  <c r="O6700" i="5"/>
  <c r="O6701" i="5"/>
  <c r="O6702" i="5"/>
  <c r="O6703" i="5"/>
  <c r="O6704" i="5"/>
  <c r="O6705" i="5"/>
  <c r="O6706" i="5"/>
  <c r="O6707" i="5"/>
  <c r="O6708" i="5"/>
  <c r="O6709" i="5"/>
  <c r="O6710" i="5"/>
  <c r="O6711" i="5"/>
  <c r="O6712" i="5"/>
  <c r="O6713" i="5"/>
  <c r="O6714" i="5"/>
  <c r="O6715" i="5"/>
  <c r="O6716" i="5"/>
  <c r="O6717" i="5"/>
  <c r="O6718" i="5"/>
  <c r="O6719" i="5"/>
  <c r="O6720" i="5"/>
  <c r="O6721" i="5"/>
  <c r="O6722" i="5"/>
  <c r="O6723" i="5"/>
  <c r="O6724" i="5"/>
  <c r="O6725" i="5"/>
  <c r="O6726" i="5"/>
  <c r="O6727" i="5"/>
  <c r="O6728" i="5"/>
  <c r="O6729" i="5"/>
  <c r="O6730" i="5"/>
  <c r="O6731" i="5"/>
  <c r="O6732" i="5"/>
  <c r="O6733" i="5"/>
  <c r="O6734" i="5"/>
  <c r="O6735" i="5"/>
  <c r="O6736" i="5"/>
  <c r="O6737" i="5"/>
  <c r="O6738" i="5"/>
  <c r="O6739" i="5"/>
  <c r="O6740" i="5"/>
  <c r="O6741" i="5"/>
  <c r="O6742" i="5"/>
  <c r="O6743" i="5"/>
  <c r="O6744" i="5"/>
  <c r="O6745" i="5"/>
  <c r="O6746" i="5"/>
  <c r="O6747" i="5"/>
  <c r="O6748" i="5"/>
  <c r="O6749" i="5"/>
  <c r="O6750" i="5"/>
  <c r="O6751" i="5"/>
  <c r="O6752" i="5"/>
  <c r="O6753" i="5"/>
  <c r="O6754" i="5"/>
  <c r="O6755" i="5"/>
  <c r="O6756" i="5"/>
  <c r="O6757" i="5"/>
  <c r="O6758" i="5"/>
  <c r="O6759" i="5"/>
  <c r="O6760" i="5"/>
  <c r="O6761" i="5"/>
  <c r="O6762" i="5"/>
  <c r="O6763" i="5"/>
  <c r="O6764" i="5"/>
  <c r="O6765" i="5"/>
  <c r="O6766" i="5"/>
  <c r="O6767" i="5"/>
  <c r="O6768" i="5"/>
  <c r="O6769" i="5"/>
  <c r="O6770" i="5"/>
  <c r="O6771" i="5"/>
  <c r="O6772" i="5"/>
  <c r="O6773" i="5"/>
  <c r="O6774" i="5"/>
  <c r="O6775" i="5"/>
  <c r="O6776" i="5"/>
  <c r="O6777" i="5"/>
  <c r="O6778" i="5"/>
  <c r="O6779" i="5"/>
  <c r="O6780" i="5"/>
  <c r="O6781" i="5"/>
  <c r="O6782" i="5"/>
  <c r="O6783" i="5"/>
  <c r="O6784" i="5"/>
  <c r="O6785" i="5"/>
  <c r="O6786" i="5"/>
  <c r="O6787" i="5"/>
  <c r="O6788" i="5"/>
  <c r="O6789" i="5"/>
  <c r="O6790" i="5"/>
  <c r="O6791" i="5"/>
  <c r="O6792" i="5"/>
  <c r="O6793" i="5"/>
  <c r="O6794" i="5"/>
  <c r="O6795" i="5"/>
  <c r="O6796" i="5"/>
  <c r="O6797" i="5"/>
  <c r="O6798" i="5"/>
  <c r="O6799" i="5"/>
  <c r="O6800" i="5"/>
  <c r="O6801" i="5"/>
  <c r="O6802" i="5"/>
  <c r="O6803" i="5"/>
  <c r="O6804" i="5"/>
  <c r="O6805" i="5"/>
  <c r="O6806" i="5"/>
  <c r="O6807" i="5"/>
  <c r="O6808" i="5"/>
  <c r="O6809" i="5"/>
  <c r="O6810" i="5"/>
  <c r="O6811" i="5"/>
  <c r="O6812" i="5"/>
  <c r="O6813" i="5"/>
  <c r="O6814" i="5"/>
  <c r="O6815" i="5"/>
  <c r="O6816" i="5"/>
  <c r="O6817" i="5"/>
  <c r="O6818" i="5"/>
  <c r="O6819" i="5"/>
  <c r="O6820" i="5"/>
  <c r="O6821" i="5"/>
  <c r="O6822" i="5"/>
  <c r="O6823" i="5"/>
  <c r="O6824" i="5"/>
  <c r="O6825" i="5"/>
  <c r="O6826" i="5"/>
  <c r="O6827" i="5"/>
  <c r="O6828" i="5"/>
  <c r="O6829" i="5"/>
  <c r="O6830" i="5"/>
  <c r="O6831" i="5"/>
  <c r="O6832" i="5"/>
  <c r="O6833" i="5"/>
  <c r="O6834" i="5"/>
  <c r="O6835" i="5"/>
  <c r="O6836" i="5"/>
  <c r="O6837" i="5"/>
  <c r="O6838" i="5"/>
  <c r="O6839" i="5"/>
  <c r="O6840" i="5"/>
  <c r="O6841" i="5"/>
  <c r="O6842" i="5"/>
  <c r="O6843" i="5"/>
  <c r="O6844" i="5"/>
  <c r="O6845" i="5"/>
  <c r="O6846" i="5"/>
  <c r="O6847" i="5"/>
  <c r="O6848" i="5"/>
  <c r="O6849" i="5"/>
  <c r="O6850" i="5"/>
  <c r="O6851" i="5"/>
  <c r="O6852" i="5"/>
  <c r="O6853" i="5"/>
  <c r="O6854" i="5"/>
  <c r="O6855" i="5"/>
  <c r="O6856" i="5"/>
  <c r="O6857" i="5"/>
  <c r="O6858" i="5"/>
  <c r="O6859" i="5"/>
  <c r="O6860" i="5"/>
  <c r="O6861" i="5"/>
  <c r="O6862" i="5"/>
  <c r="O6863" i="5"/>
  <c r="O6864" i="5"/>
  <c r="O6865" i="5"/>
  <c r="O6866" i="5"/>
  <c r="O6867" i="5"/>
  <c r="O6868" i="5"/>
  <c r="O6869" i="5"/>
  <c r="O6870" i="5"/>
  <c r="O6871" i="5"/>
  <c r="O6872" i="5"/>
  <c r="O6873" i="5"/>
  <c r="O6874" i="5"/>
  <c r="O6875" i="5"/>
  <c r="O6876" i="5"/>
  <c r="O6877" i="5"/>
  <c r="O6878" i="5"/>
  <c r="O6879" i="5"/>
  <c r="O6880" i="5"/>
  <c r="O6881" i="5"/>
  <c r="O6882" i="5"/>
  <c r="O6883" i="5"/>
  <c r="O6884" i="5"/>
  <c r="O6885" i="5"/>
  <c r="O6886" i="5"/>
  <c r="O6887" i="5"/>
  <c r="O6888" i="5"/>
  <c r="O6889" i="5"/>
  <c r="O6890" i="5"/>
  <c r="O6891" i="5"/>
  <c r="O6892" i="5"/>
  <c r="O6893" i="5"/>
  <c r="O6894" i="5"/>
  <c r="O6895" i="5"/>
  <c r="O6896" i="5"/>
  <c r="O6897" i="5"/>
  <c r="O6898" i="5"/>
  <c r="O6899" i="5"/>
  <c r="O6900" i="5"/>
  <c r="O6901" i="5"/>
  <c r="O6902" i="5"/>
  <c r="O6903" i="5"/>
  <c r="O6904" i="5"/>
  <c r="O6905" i="5"/>
  <c r="O6906" i="5"/>
  <c r="O6907" i="5"/>
  <c r="O6908" i="5"/>
  <c r="O6909" i="5"/>
  <c r="O6910" i="5"/>
  <c r="O6911" i="5"/>
  <c r="O6912" i="5"/>
  <c r="O6913" i="5"/>
  <c r="O6914" i="5"/>
  <c r="O6915" i="5"/>
  <c r="O6916" i="5"/>
  <c r="O6917" i="5"/>
  <c r="O6918" i="5"/>
  <c r="O6919" i="5"/>
  <c r="O6920" i="5"/>
  <c r="O6921" i="5"/>
  <c r="O6922" i="5"/>
  <c r="O6923" i="5"/>
  <c r="O6924" i="5"/>
  <c r="O6925" i="5"/>
  <c r="O6926" i="5"/>
  <c r="O6927" i="5"/>
  <c r="O6928" i="5"/>
  <c r="O6929" i="5"/>
  <c r="O6930" i="5"/>
  <c r="O6931" i="5"/>
  <c r="O6932" i="5"/>
  <c r="O6933" i="5"/>
  <c r="O6934" i="5"/>
  <c r="O6935" i="5"/>
  <c r="O6936" i="5"/>
  <c r="O6937" i="5"/>
  <c r="O6938" i="5"/>
  <c r="O6939" i="5"/>
  <c r="O6940" i="5"/>
  <c r="O6941" i="5"/>
  <c r="O6942" i="5"/>
  <c r="O6943" i="5"/>
  <c r="O6944" i="5"/>
  <c r="O6945" i="5"/>
  <c r="O6946" i="5"/>
  <c r="O6947" i="5"/>
  <c r="O6948" i="5"/>
  <c r="O6949" i="5"/>
  <c r="O6950" i="5"/>
  <c r="O6951" i="5"/>
  <c r="O6952" i="5"/>
  <c r="O6953" i="5"/>
  <c r="O6954" i="5"/>
  <c r="O6955" i="5"/>
  <c r="O6956" i="5"/>
  <c r="O6957" i="5"/>
  <c r="O6958" i="5"/>
  <c r="O6959" i="5"/>
  <c r="O6960" i="5"/>
  <c r="O6961" i="5"/>
  <c r="O6962" i="5"/>
  <c r="O6963" i="5"/>
  <c r="O6964" i="5"/>
  <c r="O6965" i="5"/>
  <c r="O6966" i="5"/>
  <c r="O6967" i="5"/>
  <c r="O6968" i="5"/>
  <c r="O6969" i="5"/>
  <c r="O6970" i="5"/>
  <c r="O6971" i="5"/>
  <c r="O6972" i="5"/>
  <c r="O6973" i="5"/>
  <c r="O6974" i="5"/>
  <c r="O6975" i="5"/>
  <c r="O6976" i="5"/>
  <c r="O6977" i="5"/>
  <c r="O6978" i="5"/>
  <c r="O6979" i="5"/>
  <c r="O6980" i="5"/>
  <c r="O6981" i="5"/>
  <c r="O6982" i="5"/>
  <c r="O6983" i="5"/>
  <c r="O6984" i="5"/>
  <c r="O6985" i="5"/>
  <c r="O6986" i="5"/>
  <c r="O6987" i="5"/>
  <c r="O6988" i="5"/>
  <c r="O6989" i="5"/>
  <c r="O6990" i="5"/>
  <c r="O6991" i="5"/>
  <c r="O6992" i="5"/>
  <c r="O6993" i="5"/>
  <c r="O6994" i="5"/>
  <c r="O6995" i="5"/>
  <c r="O6996" i="5"/>
  <c r="O6997" i="5"/>
  <c r="O6998" i="5"/>
  <c r="O6999" i="5"/>
  <c r="O7000" i="5"/>
  <c r="O7001" i="5"/>
  <c r="O7002" i="5"/>
  <c r="O7003" i="5"/>
  <c r="O7004" i="5"/>
  <c r="O7005" i="5"/>
  <c r="O7006" i="5"/>
  <c r="O7007" i="5"/>
  <c r="O7008" i="5"/>
  <c r="O7009" i="5"/>
  <c r="O7010" i="5"/>
  <c r="O7011" i="5"/>
  <c r="O7012" i="5"/>
  <c r="O7013" i="5"/>
  <c r="O7014" i="5"/>
  <c r="O7015" i="5"/>
  <c r="O7016" i="5"/>
  <c r="O7017" i="5"/>
  <c r="O7018" i="5"/>
  <c r="O7019" i="5"/>
  <c r="O7020" i="5"/>
  <c r="O7021" i="5"/>
  <c r="O7022" i="5"/>
  <c r="O7023" i="5"/>
  <c r="O7024" i="5"/>
  <c r="O7025" i="5"/>
  <c r="O7026" i="5"/>
  <c r="O7027" i="5"/>
  <c r="O7028" i="5"/>
  <c r="O7029" i="5"/>
  <c r="O7030" i="5"/>
  <c r="O7031" i="5"/>
  <c r="O7032" i="5"/>
  <c r="O7033" i="5"/>
  <c r="O7034" i="5"/>
  <c r="O7035" i="5"/>
  <c r="O7036" i="5"/>
  <c r="O7037" i="5"/>
  <c r="O7038" i="5"/>
  <c r="O7039" i="5"/>
  <c r="O7040" i="5"/>
  <c r="O7041" i="5"/>
  <c r="O7042" i="5"/>
  <c r="O7043" i="5"/>
  <c r="O7044" i="5"/>
  <c r="O7045" i="5"/>
  <c r="O7046" i="5"/>
  <c r="O7047" i="5"/>
  <c r="O7048" i="5"/>
  <c r="O7049" i="5"/>
  <c r="O7050" i="5"/>
  <c r="O7051" i="5"/>
  <c r="O7052" i="5"/>
  <c r="O7053" i="5"/>
  <c r="O7054" i="5"/>
  <c r="O7055" i="5"/>
  <c r="O7056" i="5"/>
  <c r="O7057" i="5"/>
  <c r="O7058" i="5"/>
  <c r="O7059" i="5"/>
  <c r="O7060" i="5"/>
  <c r="O7061" i="5"/>
  <c r="O7062" i="5"/>
  <c r="O7063" i="5"/>
  <c r="O7064" i="5"/>
  <c r="O7065" i="5"/>
  <c r="O7066" i="5"/>
  <c r="O7067" i="5"/>
  <c r="O7068" i="5"/>
  <c r="O7069" i="5"/>
  <c r="O7070" i="5"/>
  <c r="O7071" i="5"/>
  <c r="O7072" i="5"/>
  <c r="O7073" i="5"/>
  <c r="O7074" i="5"/>
  <c r="O7075" i="5"/>
  <c r="O7076" i="5"/>
  <c r="O7077" i="5"/>
  <c r="O7078" i="5"/>
  <c r="O7079" i="5"/>
  <c r="O7080" i="5"/>
  <c r="O7081" i="5"/>
  <c r="O7082" i="5"/>
  <c r="O7083" i="5"/>
  <c r="O7084" i="5"/>
  <c r="O7085" i="5"/>
  <c r="O7086" i="5"/>
  <c r="O7087" i="5"/>
  <c r="O7088" i="5"/>
  <c r="O7089" i="5"/>
  <c r="O7090" i="5"/>
  <c r="O7091" i="5"/>
  <c r="O7092" i="5"/>
  <c r="O7093" i="5"/>
  <c r="O7094" i="5"/>
  <c r="O7095" i="5"/>
  <c r="O7096" i="5"/>
  <c r="O7097" i="5"/>
  <c r="O7098" i="5"/>
  <c r="O7099" i="5"/>
  <c r="O7100" i="5"/>
  <c r="O7101" i="5"/>
  <c r="O7102" i="5"/>
  <c r="O7103" i="5"/>
  <c r="O7104" i="5"/>
  <c r="O7105" i="5"/>
  <c r="O7106" i="5"/>
  <c r="O7107" i="5"/>
  <c r="O7108" i="5"/>
  <c r="O7109" i="5"/>
  <c r="O7110" i="5"/>
  <c r="O7111" i="5"/>
  <c r="O7112" i="5"/>
  <c r="O7113" i="5"/>
  <c r="O7114" i="5"/>
  <c r="O7115" i="5"/>
  <c r="O7116" i="5"/>
  <c r="O7117" i="5"/>
  <c r="O7118" i="5"/>
  <c r="O7119" i="5"/>
  <c r="O7120" i="5"/>
  <c r="O7121" i="5"/>
  <c r="O7122" i="5"/>
  <c r="O7123" i="5"/>
  <c r="O7124" i="5"/>
  <c r="O7125" i="5"/>
  <c r="O7126" i="5"/>
  <c r="O7127" i="5"/>
  <c r="O7128" i="5"/>
  <c r="O7129" i="5"/>
  <c r="O7130" i="5"/>
  <c r="O7131" i="5"/>
  <c r="O7132" i="5"/>
  <c r="O7133" i="5"/>
  <c r="O7134" i="5"/>
  <c r="O7135" i="5"/>
  <c r="O7136" i="5"/>
  <c r="O7137" i="5"/>
  <c r="O7138" i="5"/>
  <c r="O7139" i="5"/>
  <c r="O7140" i="5"/>
  <c r="O7141" i="5"/>
  <c r="O7142" i="5"/>
  <c r="O7143" i="5"/>
  <c r="O7144" i="5"/>
  <c r="O7145" i="5"/>
  <c r="O7146" i="5"/>
  <c r="O7147" i="5"/>
  <c r="O7148" i="5"/>
  <c r="O7149" i="5"/>
  <c r="O7150" i="5"/>
  <c r="O7151" i="5"/>
  <c r="O7152" i="5"/>
  <c r="O7153" i="5"/>
  <c r="O7154" i="5"/>
  <c r="O7155" i="5"/>
  <c r="O7156" i="5"/>
  <c r="O7157" i="5"/>
  <c r="O7158" i="5"/>
  <c r="O7159" i="5"/>
  <c r="O7160" i="5"/>
  <c r="O7161" i="5"/>
  <c r="O7162" i="5"/>
  <c r="O7163" i="5"/>
  <c r="O7164" i="5"/>
  <c r="O7165" i="5"/>
  <c r="O7166" i="5"/>
  <c r="O7167" i="5"/>
  <c r="O7168" i="5"/>
  <c r="O7169" i="5"/>
  <c r="O7170" i="5"/>
  <c r="O7171" i="5"/>
  <c r="O7172" i="5"/>
  <c r="O7173" i="5"/>
  <c r="O7174" i="5"/>
  <c r="O7175" i="5"/>
  <c r="O7176" i="5"/>
  <c r="O7177" i="5"/>
  <c r="O7178" i="5"/>
  <c r="O7179" i="5"/>
  <c r="O7180" i="5"/>
  <c r="O7181" i="5"/>
  <c r="O7182" i="5"/>
  <c r="O7183" i="5"/>
  <c r="O7184" i="5"/>
  <c r="O7185" i="5"/>
  <c r="O7186" i="5"/>
  <c r="O7187" i="5"/>
  <c r="O7188" i="5"/>
  <c r="O7189" i="5"/>
  <c r="O7190" i="5"/>
  <c r="O7191" i="5"/>
  <c r="O7192" i="5"/>
  <c r="O7193" i="5"/>
  <c r="O7194" i="5"/>
  <c r="O7195" i="5"/>
  <c r="O7196" i="5"/>
  <c r="O7197" i="5"/>
  <c r="O7198" i="5"/>
  <c r="O7199" i="5"/>
  <c r="O7200" i="5"/>
  <c r="O7201" i="5"/>
  <c r="O7202" i="5"/>
  <c r="O7203" i="5"/>
  <c r="O7204" i="5"/>
  <c r="O7205" i="5"/>
  <c r="O7206" i="5"/>
  <c r="O7207" i="5"/>
  <c r="O7208" i="5"/>
  <c r="O7209" i="5"/>
  <c r="O7210" i="5"/>
  <c r="O7211" i="5"/>
  <c r="O7212" i="5"/>
  <c r="O7213" i="5"/>
  <c r="O7214" i="5"/>
  <c r="O7215" i="5"/>
  <c r="O7216" i="5"/>
  <c r="O7217" i="5"/>
  <c r="O7218" i="5"/>
  <c r="O7219" i="5"/>
  <c r="O7220" i="5"/>
  <c r="O7221" i="5"/>
  <c r="O7222" i="5"/>
  <c r="O7223" i="5"/>
  <c r="O7224" i="5"/>
  <c r="O7225" i="5"/>
  <c r="O7226" i="5"/>
  <c r="O7227" i="5"/>
  <c r="O7228" i="5"/>
  <c r="O7229" i="5"/>
  <c r="O7230" i="5"/>
  <c r="O7231" i="5"/>
  <c r="O7232" i="5"/>
  <c r="O7233" i="5"/>
  <c r="O7234" i="5"/>
  <c r="O7235" i="5"/>
  <c r="O7236" i="5"/>
  <c r="O7237" i="5"/>
  <c r="O7238" i="5"/>
  <c r="O7239" i="5"/>
  <c r="O7240" i="5"/>
  <c r="O7241" i="5"/>
  <c r="O7242" i="5"/>
  <c r="O7243" i="5"/>
  <c r="O7244" i="5"/>
  <c r="O7245" i="5"/>
  <c r="O7246" i="5"/>
  <c r="O7247" i="5"/>
  <c r="O7248" i="5"/>
  <c r="O7249" i="5"/>
  <c r="O7250" i="5"/>
  <c r="O7251" i="5"/>
  <c r="O7252" i="5"/>
  <c r="O7253" i="5"/>
  <c r="O7254" i="5"/>
  <c r="O7255" i="5"/>
  <c r="O7256" i="5"/>
  <c r="O7257" i="5"/>
  <c r="O7258" i="5"/>
  <c r="O7259" i="5"/>
  <c r="O7260" i="5"/>
  <c r="O7261" i="5"/>
  <c r="O7262" i="5"/>
  <c r="O7263" i="5"/>
  <c r="O7264" i="5"/>
  <c r="O7265" i="5"/>
  <c r="O7266" i="5"/>
  <c r="O7267" i="5"/>
  <c r="O7268" i="5"/>
  <c r="O7269" i="5"/>
  <c r="O7270" i="5"/>
  <c r="O7271" i="5"/>
  <c r="O7272" i="5"/>
  <c r="O7273" i="5"/>
  <c r="O7274" i="5"/>
  <c r="O7275" i="5"/>
  <c r="O7276" i="5"/>
  <c r="O7277" i="5"/>
  <c r="O7278" i="5"/>
  <c r="O7279" i="5"/>
  <c r="O7280" i="5"/>
  <c r="O7281" i="5"/>
  <c r="O7282" i="5"/>
  <c r="O7283" i="5"/>
  <c r="O7284" i="5"/>
  <c r="O7285" i="5"/>
  <c r="O7286" i="5"/>
  <c r="O7287" i="5"/>
  <c r="O7288" i="5"/>
  <c r="O7289" i="5"/>
  <c r="O7290" i="5"/>
  <c r="O7291" i="5"/>
  <c r="O7292" i="5"/>
  <c r="O7293" i="5"/>
  <c r="O7294" i="5"/>
  <c r="O7295" i="5"/>
  <c r="O7296" i="5"/>
  <c r="O7297" i="5"/>
  <c r="O7298" i="5"/>
  <c r="O7299" i="5"/>
  <c r="O7300" i="5"/>
  <c r="O7301" i="5"/>
  <c r="O7302" i="5"/>
  <c r="O7303" i="5"/>
  <c r="O7304" i="5"/>
  <c r="O7305" i="5"/>
  <c r="O7306" i="5"/>
  <c r="O7307" i="5"/>
  <c r="O7308" i="5"/>
  <c r="O7309" i="5"/>
  <c r="O7310" i="5"/>
  <c r="O7311" i="5"/>
  <c r="O7312" i="5"/>
  <c r="O7313" i="5"/>
  <c r="O7314" i="5"/>
  <c r="O7315" i="5"/>
  <c r="O7316" i="5"/>
  <c r="O7317" i="5"/>
  <c r="O7318" i="5"/>
  <c r="O7319" i="5"/>
  <c r="O7320" i="5"/>
  <c r="O7321" i="5"/>
  <c r="O7322" i="5"/>
  <c r="O7323" i="5"/>
  <c r="O7324" i="5"/>
  <c r="O7325" i="5"/>
  <c r="O7326" i="5"/>
  <c r="O7327" i="5"/>
  <c r="O7328" i="5"/>
  <c r="O7329" i="5"/>
  <c r="O7330" i="5"/>
  <c r="O7331" i="5"/>
  <c r="O7332" i="5"/>
  <c r="O7333" i="5"/>
  <c r="O7334" i="5"/>
  <c r="O7335" i="5"/>
  <c r="O7336" i="5"/>
  <c r="O7337" i="5"/>
  <c r="O7338" i="5"/>
  <c r="O7339" i="5"/>
  <c r="O7340" i="5"/>
  <c r="O7341" i="5"/>
  <c r="O7342" i="5"/>
  <c r="O7343" i="5"/>
  <c r="O7344" i="5"/>
  <c r="O7345" i="5"/>
  <c r="O7346" i="5"/>
  <c r="O7347" i="5"/>
  <c r="O7348" i="5"/>
  <c r="O7349" i="5"/>
  <c r="O7350" i="5"/>
  <c r="O7351" i="5"/>
  <c r="O7352" i="5"/>
  <c r="O7353" i="5"/>
  <c r="O7354" i="5"/>
  <c r="O7355" i="5"/>
  <c r="O7356" i="5"/>
  <c r="O7357" i="5"/>
  <c r="O7358" i="5"/>
  <c r="O7359" i="5"/>
  <c r="O7360" i="5"/>
  <c r="O7361" i="5"/>
  <c r="O7362" i="5"/>
  <c r="O7363" i="5"/>
  <c r="O7364" i="5"/>
  <c r="O7365" i="5"/>
  <c r="O7366" i="5"/>
  <c r="O7367" i="5"/>
  <c r="O7368" i="5"/>
  <c r="O7369" i="5"/>
  <c r="O7370" i="5"/>
  <c r="O7371" i="5"/>
  <c r="O7372" i="5"/>
  <c r="O7373" i="5"/>
  <c r="O7374" i="5"/>
  <c r="O7375" i="5"/>
  <c r="O7376" i="5"/>
  <c r="O7377" i="5"/>
  <c r="O7378" i="5"/>
  <c r="O7379" i="5"/>
  <c r="O7380" i="5"/>
  <c r="O7381" i="5"/>
  <c r="O7382" i="5"/>
  <c r="O7383" i="5"/>
  <c r="O7384" i="5"/>
  <c r="O7385" i="5"/>
  <c r="O7386" i="5"/>
  <c r="O7387" i="5"/>
  <c r="O7388" i="5"/>
  <c r="O7389" i="5"/>
  <c r="O7390" i="5"/>
  <c r="O7391" i="5"/>
  <c r="O7392" i="5"/>
  <c r="O7393" i="5"/>
  <c r="O7394" i="5"/>
  <c r="O7395" i="5"/>
  <c r="O7396" i="5"/>
  <c r="O7397" i="5"/>
  <c r="O7398" i="5"/>
  <c r="O7399" i="5"/>
  <c r="O7400" i="5"/>
  <c r="O7401" i="5"/>
  <c r="O7402" i="5"/>
  <c r="O7403" i="5"/>
  <c r="O7404" i="5"/>
  <c r="O7405" i="5"/>
  <c r="O7406" i="5"/>
  <c r="O7407" i="5"/>
  <c r="O7408" i="5"/>
  <c r="O7409" i="5"/>
  <c r="O7410" i="5"/>
  <c r="O7411" i="5"/>
  <c r="O7412" i="5"/>
  <c r="O7413" i="5"/>
  <c r="O7414" i="5"/>
  <c r="O7415" i="5"/>
  <c r="O7416" i="5"/>
  <c r="O7417" i="5"/>
  <c r="O7418" i="5"/>
  <c r="O7419" i="5"/>
  <c r="O7420" i="5"/>
  <c r="O7421" i="5"/>
  <c r="O7422" i="5"/>
  <c r="O7423" i="5"/>
  <c r="O7424" i="5"/>
  <c r="O7425" i="5"/>
  <c r="O7426" i="5"/>
  <c r="O7427" i="5"/>
  <c r="O7428" i="5"/>
  <c r="O7429" i="5"/>
  <c r="O7430" i="5"/>
  <c r="O7431" i="5"/>
  <c r="O7432" i="5"/>
  <c r="O7433" i="5"/>
  <c r="O7434" i="5"/>
  <c r="O7435" i="5"/>
  <c r="O7436" i="5"/>
  <c r="O7437" i="5"/>
  <c r="O7438" i="5"/>
  <c r="O7439" i="5"/>
  <c r="O7440" i="5"/>
  <c r="O7441" i="5"/>
  <c r="O7442" i="5"/>
  <c r="O7443" i="5"/>
  <c r="O7444" i="5"/>
  <c r="O7445" i="5"/>
  <c r="O7446" i="5"/>
  <c r="O7447" i="5"/>
  <c r="O7448" i="5"/>
  <c r="O7449" i="5"/>
  <c r="O7450" i="5"/>
  <c r="O7451" i="5"/>
  <c r="O7452" i="5"/>
  <c r="O7453" i="5"/>
  <c r="O7454" i="5"/>
  <c r="O7455" i="5"/>
  <c r="O7456" i="5"/>
  <c r="O7457" i="5"/>
  <c r="O7458" i="5"/>
  <c r="O7459" i="5"/>
  <c r="O7460" i="5"/>
  <c r="O7461" i="5"/>
  <c r="O7462" i="5"/>
  <c r="O7463" i="5"/>
  <c r="O7464" i="5"/>
  <c r="O7465" i="5"/>
  <c r="O7466" i="5"/>
  <c r="O7467" i="5"/>
  <c r="O7468" i="5"/>
  <c r="O7469" i="5"/>
  <c r="O7470" i="5"/>
  <c r="O7471" i="5"/>
  <c r="O7472" i="5"/>
  <c r="O7473" i="5"/>
  <c r="O7474" i="5"/>
  <c r="O7475" i="5"/>
  <c r="O7476" i="5"/>
  <c r="O7477" i="5"/>
  <c r="O7478" i="5"/>
  <c r="O7479" i="5"/>
  <c r="O7480" i="5"/>
  <c r="O7481" i="5"/>
  <c r="O7482" i="5"/>
  <c r="O7483" i="5"/>
  <c r="O7484" i="5"/>
  <c r="O7485" i="5"/>
  <c r="O7486" i="5"/>
  <c r="O7487" i="5"/>
  <c r="O7488" i="5"/>
  <c r="O7489" i="5"/>
  <c r="O7490" i="5"/>
  <c r="O7491" i="5"/>
  <c r="O7492" i="5"/>
  <c r="O7493" i="5"/>
  <c r="O7494" i="5"/>
  <c r="O7495" i="5"/>
  <c r="O7496" i="5"/>
  <c r="O7497" i="5"/>
  <c r="O7498" i="5"/>
  <c r="O7499" i="5"/>
  <c r="O7500" i="5"/>
  <c r="O7501" i="5"/>
  <c r="O7502" i="5"/>
  <c r="O7503" i="5"/>
  <c r="O7504" i="5"/>
  <c r="O7505" i="5"/>
  <c r="O7506" i="5"/>
  <c r="O7507" i="5"/>
  <c r="O7508" i="5"/>
  <c r="O7509" i="5"/>
  <c r="O7510" i="5"/>
  <c r="O7511" i="5"/>
  <c r="O7512" i="5"/>
  <c r="O7513" i="5"/>
  <c r="O7514" i="5"/>
  <c r="O7515" i="5"/>
  <c r="O7516" i="5"/>
  <c r="O7517" i="5"/>
  <c r="O7518" i="5"/>
  <c r="O7519" i="5"/>
  <c r="O7520" i="5"/>
  <c r="O7521" i="5"/>
  <c r="O7522" i="5"/>
  <c r="O7523" i="5"/>
  <c r="O7524" i="5"/>
  <c r="O7525" i="5"/>
  <c r="O7526" i="5"/>
  <c r="O7527" i="5"/>
  <c r="O7528" i="5"/>
  <c r="O7529" i="5"/>
  <c r="O7530" i="5"/>
  <c r="O7531" i="5"/>
  <c r="O7532" i="5"/>
  <c r="O7533" i="5"/>
  <c r="O7534" i="5"/>
  <c r="O7535" i="5"/>
  <c r="O7536" i="5"/>
  <c r="O7537" i="5"/>
  <c r="O7538" i="5"/>
  <c r="O7539" i="5"/>
  <c r="O7540" i="5"/>
  <c r="O7541" i="5"/>
  <c r="O7542" i="5"/>
  <c r="O7543" i="5"/>
  <c r="O7544" i="5"/>
  <c r="O7545" i="5"/>
  <c r="O7546" i="5"/>
  <c r="O7547" i="5"/>
  <c r="O7548" i="5"/>
  <c r="O7549" i="5"/>
  <c r="O7550" i="5"/>
  <c r="O7551" i="5"/>
  <c r="O7552" i="5"/>
  <c r="O7553" i="5"/>
  <c r="O7554" i="5"/>
  <c r="O7555" i="5"/>
  <c r="O7556" i="5"/>
  <c r="O7557" i="5"/>
  <c r="O7558" i="5"/>
  <c r="O7559" i="5"/>
  <c r="O7560" i="5"/>
  <c r="O7561" i="5"/>
  <c r="O7562" i="5"/>
  <c r="O7563" i="5"/>
  <c r="O7564" i="5"/>
  <c r="O7565" i="5"/>
  <c r="O7566" i="5"/>
  <c r="O7567" i="5"/>
  <c r="O7568" i="5"/>
  <c r="O7569" i="5"/>
  <c r="O7570" i="5"/>
  <c r="O7571" i="5"/>
  <c r="O7572" i="5"/>
  <c r="O7573" i="5"/>
  <c r="O7574" i="5"/>
  <c r="O7575" i="5"/>
  <c r="O7576" i="5"/>
  <c r="O7577" i="5"/>
  <c r="O7578" i="5"/>
  <c r="O7579" i="5"/>
  <c r="O7580" i="5"/>
  <c r="O7581" i="5"/>
  <c r="O7582" i="5"/>
  <c r="O7583" i="5"/>
  <c r="O7584" i="5"/>
  <c r="O7585" i="5"/>
  <c r="O7586" i="5"/>
  <c r="O7587" i="5"/>
  <c r="O7588" i="5"/>
  <c r="O7589" i="5"/>
  <c r="O7590" i="5"/>
  <c r="O7591" i="5"/>
  <c r="O7592" i="5"/>
  <c r="O7593" i="5"/>
  <c r="O7594" i="5"/>
  <c r="O7595" i="5"/>
  <c r="O7596" i="5"/>
  <c r="O7597" i="5"/>
  <c r="O7598" i="5"/>
  <c r="O7599" i="5"/>
  <c r="O7600" i="5"/>
  <c r="O7601" i="5"/>
  <c r="O7602" i="5"/>
  <c r="O7603" i="5"/>
  <c r="O7604" i="5"/>
  <c r="O7605" i="5"/>
  <c r="O7606" i="5"/>
  <c r="O7607" i="5"/>
  <c r="O7608" i="5"/>
  <c r="O7609" i="5"/>
  <c r="O7610" i="5"/>
  <c r="O7611" i="5"/>
  <c r="O7612" i="5"/>
  <c r="O7613" i="5"/>
  <c r="O7614" i="5"/>
  <c r="O7615" i="5"/>
  <c r="O7616" i="5"/>
  <c r="O7617" i="5"/>
  <c r="O7618" i="5"/>
  <c r="O7619" i="5"/>
  <c r="O7620" i="5"/>
  <c r="O7621" i="5"/>
  <c r="O7622" i="5"/>
  <c r="O7623" i="5"/>
  <c r="O7624" i="5"/>
  <c r="O7625" i="5"/>
  <c r="O7626" i="5"/>
  <c r="O7627" i="5"/>
  <c r="O7628" i="5"/>
  <c r="O7629" i="5"/>
  <c r="O7630" i="5"/>
  <c r="O7631" i="5"/>
  <c r="O7632" i="5"/>
  <c r="O7633" i="5"/>
  <c r="O7634" i="5"/>
  <c r="O7635" i="5"/>
  <c r="O7636" i="5"/>
  <c r="O7637" i="5"/>
  <c r="O7638" i="5"/>
  <c r="O7639" i="5"/>
  <c r="O7640" i="5"/>
  <c r="O7641" i="5"/>
  <c r="O7642" i="5"/>
  <c r="O7643" i="5"/>
  <c r="O7644" i="5"/>
  <c r="O7645" i="5"/>
  <c r="O7646" i="5"/>
  <c r="O7647" i="5"/>
  <c r="O7648" i="5"/>
  <c r="O7649" i="5"/>
  <c r="O7650" i="5"/>
  <c r="O7651" i="5"/>
  <c r="O7652" i="5"/>
  <c r="O7653" i="5"/>
  <c r="O7654" i="5"/>
  <c r="O7655" i="5"/>
  <c r="O7656" i="5"/>
  <c r="O7657" i="5"/>
  <c r="O7658" i="5"/>
  <c r="O7659" i="5"/>
  <c r="O7660" i="5"/>
  <c r="O7661" i="5"/>
  <c r="O7662" i="5"/>
  <c r="O7663" i="5"/>
  <c r="O7664" i="5"/>
  <c r="O7665" i="5"/>
  <c r="O7666" i="5"/>
  <c r="O7667" i="5"/>
  <c r="O7668" i="5"/>
  <c r="O7669" i="5"/>
  <c r="O7670" i="5"/>
  <c r="O7671" i="5"/>
  <c r="O7672" i="5"/>
  <c r="O7673" i="5"/>
  <c r="O7674" i="5"/>
  <c r="O7675" i="5"/>
  <c r="O7676" i="5"/>
  <c r="O7677" i="5"/>
  <c r="O7678" i="5"/>
  <c r="O7679" i="5"/>
  <c r="O7680" i="5"/>
  <c r="O7681" i="5"/>
  <c r="O7682" i="5"/>
  <c r="O7683" i="5"/>
  <c r="O7684" i="5"/>
  <c r="O7685" i="5"/>
  <c r="O7686" i="5"/>
  <c r="O7687" i="5"/>
  <c r="O7688" i="5"/>
  <c r="O7689" i="5"/>
  <c r="O7690" i="5"/>
  <c r="O7691" i="5"/>
  <c r="O7692" i="5"/>
  <c r="O7693" i="5"/>
  <c r="O7694" i="5"/>
  <c r="O7695" i="5"/>
  <c r="O7696" i="5"/>
  <c r="O7697" i="5"/>
  <c r="O7698" i="5"/>
  <c r="O7699" i="5"/>
  <c r="O7700" i="5"/>
  <c r="O7701" i="5"/>
  <c r="O7702" i="5"/>
  <c r="O7703" i="5"/>
  <c r="O7704" i="5"/>
  <c r="O7705" i="5"/>
  <c r="O7706" i="5"/>
  <c r="O7707" i="5"/>
  <c r="O7708" i="5"/>
  <c r="O7709" i="5"/>
  <c r="O7710" i="5"/>
  <c r="O7711" i="5"/>
  <c r="O7712" i="5"/>
  <c r="O7713" i="5"/>
  <c r="O7714" i="5"/>
  <c r="O7715" i="5"/>
  <c r="O7716" i="5"/>
  <c r="O7717" i="5"/>
  <c r="O7718" i="5"/>
  <c r="O7719" i="5"/>
  <c r="O7720" i="5"/>
  <c r="O7721" i="5"/>
  <c r="O7722" i="5"/>
  <c r="O7723" i="5"/>
  <c r="O7724" i="5"/>
  <c r="O7725" i="5"/>
  <c r="O7726" i="5"/>
  <c r="O7727" i="5"/>
  <c r="O7728" i="5"/>
  <c r="O7729" i="5"/>
  <c r="O7730" i="5"/>
  <c r="O7731" i="5"/>
  <c r="O7732" i="5"/>
  <c r="O7733" i="5"/>
  <c r="O7734" i="5"/>
  <c r="O7735" i="5"/>
  <c r="O7736" i="5"/>
  <c r="O7737" i="5"/>
  <c r="O7738" i="5"/>
  <c r="O7739" i="5"/>
  <c r="O7740" i="5"/>
  <c r="O7741" i="5"/>
  <c r="O7742" i="5"/>
  <c r="O7743" i="5"/>
  <c r="O7744" i="5"/>
  <c r="O7745" i="5"/>
  <c r="O7746" i="5"/>
  <c r="O7747" i="5"/>
  <c r="O7748" i="5"/>
  <c r="O7749" i="5"/>
  <c r="O7750" i="5"/>
  <c r="O7751" i="5"/>
  <c r="O7752" i="5"/>
  <c r="O7753" i="5"/>
  <c r="O7754" i="5"/>
  <c r="O7755" i="5"/>
  <c r="O7756" i="5"/>
  <c r="O7757" i="5"/>
  <c r="O7758" i="5"/>
  <c r="O7759" i="5"/>
  <c r="O7760" i="5"/>
  <c r="O7761" i="5"/>
  <c r="O7762" i="5"/>
  <c r="O7763" i="5"/>
  <c r="O7764" i="5"/>
  <c r="O7765" i="5"/>
  <c r="O7766" i="5"/>
  <c r="O7767" i="5"/>
  <c r="O7768" i="5"/>
  <c r="O7769" i="5"/>
  <c r="O7770" i="5"/>
  <c r="O7771" i="5"/>
  <c r="O7772" i="5"/>
  <c r="O7773" i="5"/>
  <c r="O7774" i="5"/>
  <c r="O7775" i="5"/>
  <c r="O7776" i="5"/>
  <c r="O7777" i="5"/>
  <c r="O7778" i="5"/>
  <c r="O7779" i="5"/>
  <c r="O7780" i="5"/>
  <c r="O7781" i="5"/>
  <c r="O7782" i="5"/>
  <c r="O7783" i="5"/>
  <c r="O7784" i="5"/>
  <c r="O7785" i="5"/>
  <c r="O7786" i="5"/>
  <c r="O7787" i="5"/>
  <c r="O7788" i="5"/>
  <c r="O7789" i="5"/>
  <c r="O7790" i="5"/>
  <c r="O7791" i="5"/>
  <c r="O7792" i="5"/>
  <c r="O7793" i="5"/>
  <c r="O7794" i="5"/>
  <c r="O7795" i="5"/>
  <c r="O7796" i="5"/>
  <c r="O7797" i="5"/>
  <c r="O7798" i="5"/>
  <c r="O7799" i="5"/>
  <c r="O7800" i="5"/>
  <c r="O7801" i="5"/>
  <c r="O7802" i="5"/>
  <c r="O7803" i="5"/>
  <c r="O7804" i="5"/>
  <c r="O7805" i="5"/>
  <c r="O7806" i="5"/>
  <c r="O7807" i="5"/>
  <c r="O7808" i="5"/>
  <c r="O7809" i="5"/>
  <c r="O7810" i="5"/>
  <c r="O7811" i="5"/>
  <c r="O7812" i="5"/>
  <c r="O7813" i="5"/>
  <c r="O7814" i="5"/>
  <c r="O7815" i="5"/>
  <c r="O7816" i="5"/>
  <c r="O7817" i="5"/>
  <c r="O7818" i="5"/>
  <c r="O7819" i="5"/>
  <c r="O7820" i="5"/>
  <c r="O7821" i="5"/>
  <c r="O7822" i="5"/>
  <c r="O7823" i="5"/>
  <c r="O7824" i="5"/>
  <c r="O7825" i="5"/>
  <c r="O7826" i="5"/>
  <c r="O7827" i="5"/>
  <c r="O7828" i="5"/>
  <c r="O7829" i="5"/>
  <c r="O7830" i="5"/>
  <c r="O7831" i="5"/>
  <c r="O7832" i="5"/>
  <c r="O7833" i="5"/>
  <c r="O7834" i="5"/>
  <c r="O7835" i="5"/>
  <c r="O7836" i="5"/>
  <c r="O7837" i="5"/>
  <c r="O7838" i="5"/>
  <c r="O7839" i="5"/>
  <c r="O7840" i="5"/>
  <c r="O7841" i="5"/>
  <c r="O7842" i="5"/>
  <c r="O7843" i="5"/>
  <c r="O7844" i="5"/>
  <c r="O7845" i="5"/>
  <c r="O7846" i="5"/>
  <c r="O7847" i="5"/>
  <c r="O7848" i="5"/>
  <c r="O7849" i="5"/>
  <c r="O7850" i="5"/>
  <c r="O7851" i="5"/>
  <c r="O7852" i="5"/>
  <c r="O7853" i="5"/>
  <c r="O7854" i="5"/>
  <c r="O7855" i="5"/>
  <c r="O7856" i="5"/>
  <c r="O7857" i="5"/>
  <c r="O7858" i="5"/>
  <c r="O7859" i="5"/>
  <c r="O7860" i="5"/>
  <c r="O7861" i="5"/>
  <c r="O7862" i="5"/>
  <c r="O7863" i="5"/>
  <c r="O7864" i="5"/>
  <c r="O7865" i="5"/>
  <c r="O7866" i="5"/>
  <c r="O7867" i="5"/>
  <c r="O7868" i="5"/>
  <c r="O7869" i="5"/>
  <c r="O7870" i="5"/>
  <c r="O7871" i="5"/>
  <c r="O7872" i="5"/>
  <c r="O7873" i="5"/>
  <c r="O7874" i="5"/>
  <c r="O7875" i="5"/>
  <c r="O7876" i="5"/>
  <c r="O7877" i="5"/>
  <c r="O7878" i="5"/>
  <c r="O7879" i="5"/>
  <c r="O7880" i="5"/>
  <c r="O7881" i="5"/>
  <c r="O7882" i="5"/>
  <c r="O7883" i="5"/>
  <c r="O7884" i="5"/>
  <c r="O7885" i="5"/>
  <c r="O7886" i="5"/>
  <c r="O7887" i="5"/>
  <c r="O7888" i="5"/>
  <c r="O7889" i="5"/>
  <c r="O7890" i="5"/>
  <c r="O7891" i="5"/>
  <c r="O7892" i="5"/>
  <c r="O7893" i="5"/>
  <c r="O7894" i="5"/>
  <c r="O7895" i="5"/>
  <c r="O7896" i="5"/>
  <c r="O7897" i="5"/>
  <c r="O7898" i="5"/>
  <c r="O7899" i="5"/>
  <c r="O7900" i="5"/>
  <c r="O7901" i="5"/>
  <c r="O7902" i="5"/>
  <c r="O7903" i="5"/>
  <c r="O7904" i="5"/>
  <c r="O7905" i="5"/>
  <c r="O7906" i="5"/>
  <c r="O7907" i="5"/>
  <c r="O7908" i="5"/>
  <c r="O7909" i="5"/>
  <c r="O7910" i="5"/>
  <c r="O7911" i="5"/>
  <c r="O7912" i="5"/>
  <c r="O7913" i="5"/>
  <c r="O7914" i="5"/>
  <c r="O7915" i="5"/>
  <c r="O7916" i="5"/>
  <c r="O7917" i="5"/>
  <c r="O7918" i="5"/>
  <c r="O7919" i="5"/>
  <c r="O7920" i="5"/>
  <c r="O7921" i="5"/>
  <c r="O7922" i="5"/>
  <c r="O7923" i="5"/>
  <c r="O7924" i="5"/>
  <c r="O7925" i="5"/>
  <c r="O7926" i="5"/>
  <c r="O7927" i="5"/>
  <c r="O7928" i="5"/>
  <c r="O7929" i="5"/>
  <c r="O7930" i="5"/>
  <c r="O7931" i="5"/>
  <c r="O7932" i="5"/>
  <c r="O7933" i="5"/>
  <c r="O7934" i="5"/>
  <c r="O7935" i="5"/>
  <c r="O7936" i="5"/>
  <c r="O7937" i="5"/>
  <c r="O7938" i="5"/>
  <c r="O7939" i="5"/>
  <c r="O7940" i="5"/>
  <c r="O7941" i="5"/>
  <c r="O7942" i="5"/>
  <c r="O7943" i="5"/>
  <c r="O7944" i="5"/>
  <c r="O7945" i="5"/>
  <c r="O7946" i="5"/>
  <c r="O7947" i="5"/>
  <c r="O7948" i="5"/>
  <c r="O7949" i="5"/>
  <c r="O7950" i="5"/>
  <c r="O7951" i="5"/>
  <c r="O7952" i="5"/>
  <c r="O7953" i="5"/>
  <c r="O7954" i="5"/>
  <c r="O7955" i="5"/>
  <c r="O7956" i="5"/>
  <c r="O7957" i="5"/>
  <c r="O7958" i="5"/>
  <c r="O7959" i="5"/>
  <c r="O7960" i="5"/>
  <c r="O7961" i="5"/>
  <c r="O7962" i="5"/>
  <c r="O7963" i="5"/>
  <c r="O7964" i="5"/>
  <c r="O7965" i="5"/>
  <c r="O7966" i="5"/>
  <c r="O7967" i="5"/>
  <c r="O7968" i="5"/>
  <c r="O7969" i="5"/>
  <c r="O7970" i="5"/>
  <c r="O7971" i="5"/>
  <c r="O7972" i="5"/>
  <c r="O7973" i="5"/>
  <c r="O7974" i="5"/>
  <c r="O7975" i="5"/>
  <c r="O7976" i="5"/>
  <c r="O7977" i="5"/>
  <c r="O7978" i="5"/>
  <c r="O7979" i="5"/>
  <c r="O7980" i="5"/>
  <c r="O7981" i="5"/>
  <c r="O7982" i="5"/>
  <c r="O7983" i="5"/>
  <c r="O7984" i="5"/>
  <c r="O7985" i="5"/>
  <c r="O7986" i="5"/>
  <c r="O7987" i="5"/>
  <c r="O7988" i="5"/>
  <c r="O7989" i="5"/>
  <c r="O7990" i="5"/>
  <c r="O7991" i="5"/>
  <c r="O7992" i="5"/>
  <c r="O7993" i="5"/>
  <c r="O7994" i="5"/>
  <c r="O7995" i="5"/>
  <c r="O7996" i="5"/>
  <c r="O7997" i="5"/>
  <c r="O7998" i="5"/>
  <c r="O7999" i="5"/>
  <c r="O8000" i="5"/>
  <c r="O8001" i="5"/>
  <c r="O8002" i="5"/>
  <c r="O8003" i="5"/>
  <c r="O8004" i="5"/>
  <c r="O8005" i="5"/>
  <c r="O8006" i="5"/>
  <c r="O8007" i="5"/>
  <c r="O8008" i="5"/>
  <c r="O8009" i="5"/>
  <c r="O8010" i="5"/>
  <c r="O8011" i="5"/>
  <c r="O8012" i="5"/>
  <c r="O8013" i="5"/>
  <c r="O8014" i="5"/>
  <c r="O8015" i="5"/>
  <c r="O8016" i="5"/>
  <c r="O8017" i="5"/>
  <c r="O8018" i="5"/>
  <c r="O8019" i="5"/>
  <c r="O8020" i="5"/>
  <c r="O8021" i="5"/>
  <c r="O8022" i="5"/>
  <c r="O8023" i="5"/>
  <c r="O8024" i="5"/>
  <c r="O8025" i="5"/>
  <c r="O8026" i="5"/>
  <c r="O8027" i="5"/>
  <c r="O8028" i="5"/>
  <c r="O8029" i="5"/>
  <c r="O8030" i="5"/>
  <c r="O8031" i="5"/>
  <c r="O8032" i="5"/>
  <c r="O8033" i="5"/>
  <c r="O8034" i="5"/>
  <c r="O8035" i="5"/>
  <c r="O8036" i="5"/>
  <c r="O8037" i="5"/>
  <c r="O8038" i="5"/>
  <c r="O8039" i="5"/>
  <c r="O8040" i="5"/>
  <c r="O8041" i="5"/>
  <c r="O8042" i="5"/>
  <c r="O8043" i="5"/>
  <c r="O8044" i="5"/>
  <c r="O8045" i="5"/>
  <c r="O8046" i="5"/>
  <c r="O8047" i="5"/>
  <c r="O8048" i="5"/>
  <c r="O8049" i="5"/>
  <c r="O8050" i="5"/>
  <c r="O8051" i="5"/>
  <c r="O8052" i="5"/>
  <c r="O8053" i="5"/>
  <c r="O8054" i="5"/>
  <c r="O8055" i="5"/>
  <c r="O8056" i="5"/>
  <c r="O8057" i="5"/>
  <c r="O8058" i="5"/>
  <c r="O8059" i="5"/>
  <c r="O8060" i="5"/>
  <c r="O8061" i="5"/>
  <c r="O8062" i="5"/>
  <c r="O8063" i="5"/>
  <c r="O8064" i="5"/>
  <c r="O8065" i="5"/>
  <c r="O8066" i="5"/>
  <c r="O8067" i="5"/>
  <c r="O8068" i="5"/>
  <c r="O8069" i="5"/>
  <c r="O8070" i="5"/>
  <c r="O8071" i="5"/>
  <c r="O8072" i="5"/>
  <c r="O8073" i="5"/>
  <c r="O8074" i="5"/>
  <c r="O8075" i="5"/>
  <c r="O8076" i="5"/>
  <c r="O8077" i="5"/>
  <c r="O8078" i="5"/>
  <c r="O8079" i="5"/>
  <c r="O8080" i="5"/>
  <c r="O8081" i="5"/>
  <c r="O8082" i="5"/>
  <c r="O8083" i="5"/>
  <c r="O8084" i="5"/>
  <c r="O8085" i="5"/>
  <c r="O8086" i="5"/>
  <c r="O8087" i="5"/>
  <c r="O8088" i="5"/>
  <c r="O8089" i="5"/>
  <c r="O8090" i="5"/>
  <c r="O8091" i="5"/>
  <c r="O8092" i="5"/>
  <c r="O8093" i="5"/>
  <c r="O8094" i="5"/>
  <c r="O8095" i="5"/>
  <c r="O8096" i="5"/>
  <c r="O8097" i="5"/>
  <c r="O8098" i="5"/>
  <c r="O8099" i="5"/>
  <c r="O8100" i="5"/>
  <c r="O8101" i="5"/>
  <c r="O8102" i="5"/>
  <c r="O8103" i="5"/>
  <c r="O8104" i="5"/>
  <c r="O8105" i="5"/>
  <c r="O8106" i="5"/>
  <c r="O8107" i="5"/>
  <c r="O8108" i="5"/>
  <c r="O8109" i="5"/>
  <c r="O8110" i="5"/>
  <c r="O8111" i="5"/>
  <c r="O8112" i="5"/>
  <c r="O8113" i="5"/>
  <c r="O8114" i="5"/>
  <c r="O8115" i="5"/>
  <c r="O8116" i="5"/>
  <c r="O8117" i="5"/>
  <c r="O8118" i="5"/>
  <c r="O8119" i="5"/>
  <c r="O8120" i="5"/>
  <c r="O8121" i="5"/>
  <c r="O8122" i="5"/>
  <c r="O8123" i="5"/>
  <c r="O8124" i="5"/>
  <c r="O8125" i="5"/>
  <c r="O8126" i="5"/>
  <c r="O8127" i="5"/>
  <c r="O8128" i="5"/>
  <c r="O8129" i="5"/>
  <c r="O8130" i="5"/>
  <c r="O8131" i="5"/>
  <c r="O8132" i="5"/>
  <c r="O8133" i="5"/>
  <c r="O8134" i="5"/>
  <c r="O8135" i="5"/>
  <c r="O8136" i="5"/>
  <c r="O8137" i="5"/>
  <c r="O8138" i="5"/>
  <c r="O8139" i="5"/>
  <c r="O8140" i="5"/>
  <c r="O8141" i="5"/>
  <c r="O8142" i="5"/>
  <c r="O8143" i="5"/>
  <c r="O8144" i="5"/>
  <c r="O8145" i="5"/>
  <c r="O8146" i="5"/>
  <c r="O8147" i="5"/>
  <c r="O8148" i="5"/>
  <c r="O8149" i="5"/>
  <c r="O8150" i="5"/>
  <c r="O8151" i="5"/>
  <c r="O8152" i="5"/>
  <c r="O8153" i="5"/>
  <c r="O8154" i="5"/>
  <c r="O8155" i="5"/>
  <c r="O8156" i="5"/>
  <c r="O8157" i="5"/>
  <c r="O8158" i="5"/>
  <c r="O8159" i="5"/>
  <c r="O8160" i="5"/>
  <c r="O8161" i="5"/>
  <c r="O8162" i="5"/>
  <c r="O8163" i="5"/>
  <c r="O8164" i="5"/>
  <c r="O8165" i="5"/>
  <c r="O8166" i="5"/>
  <c r="O8167" i="5"/>
  <c r="O8168" i="5"/>
  <c r="O8169" i="5"/>
  <c r="O8170" i="5"/>
  <c r="O8171" i="5"/>
  <c r="O8172" i="5"/>
  <c r="O8173" i="5"/>
  <c r="O8174" i="5"/>
  <c r="O8175" i="5"/>
  <c r="O8176" i="5"/>
  <c r="O8177" i="5"/>
  <c r="O8178" i="5"/>
  <c r="O8179" i="5"/>
  <c r="O8180" i="5"/>
  <c r="O8181" i="5"/>
  <c r="O8182" i="5"/>
  <c r="O8183" i="5"/>
  <c r="O8184" i="5"/>
  <c r="O8185" i="5"/>
  <c r="O8186" i="5"/>
  <c r="O8187" i="5"/>
  <c r="O8188" i="5"/>
  <c r="O8189" i="5"/>
  <c r="O8190" i="5"/>
  <c r="O8191" i="5"/>
  <c r="O8192" i="5"/>
  <c r="O8193" i="5"/>
  <c r="O8194" i="5"/>
  <c r="O8195" i="5"/>
  <c r="O8196" i="5"/>
  <c r="O8197" i="5"/>
  <c r="O8198" i="5"/>
  <c r="O8199" i="5"/>
  <c r="O8200" i="5"/>
  <c r="O8201" i="5"/>
  <c r="O8202" i="5"/>
  <c r="O8203" i="5"/>
  <c r="O8204" i="5"/>
  <c r="O8205" i="5"/>
  <c r="O8206" i="5"/>
  <c r="O8207" i="5"/>
  <c r="O8208" i="5"/>
  <c r="O8209" i="5"/>
  <c r="O8210" i="5"/>
  <c r="O8211" i="5"/>
  <c r="O8212" i="5"/>
  <c r="O8213" i="5"/>
  <c r="O8214" i="5"/>
  <c r="O8215" i="5"/>
  <c r="O8216" i="5"/>
  <c r="O8217" i="5"/>
  <c r="O8218" i="5"/>
  <c r="O8219" i="5"/>
  <c r="O8220" i="5"/>
  <c r="O8221" i="5"/>
  <c r="O8222" i="5"/>
  <c r="O8223" i="5"/>
  <c r="O8224" i="5"/>
  <c r="O8225" i="5"/>
  <c r="O8226" i="5"/>
  <c r="O8227" i="5"/>
  <c r="O8228" i="5"/>
  <c r="O8229" i="5"/>
  <c r="O8230" i="5"/>
  <c r="O8231" i="5"/>
  <c r="O8232" i="5"/>
  <c r="O8233" i="5"/>
  <c r="O8234" i="5"/>
  <c r="O8235" i="5"/>
  <c r="O8236" i="5"/>
  <c r="O8237" i="5"/>
  <c r="O8238" i="5"/>
  <c r="O8239" i="5"/>
  <c r="O8240" i="5"/>
  <c r="O8241" i="5"/>
  <c r="O8242" i="5"/>
  <c r="O8243" i="5"/>
  <c r="O8244" i="5"/>
  <c r="O8245" i="5"/>
  <c r="O8246" i="5"/>
  <c r="O8247" i="5"/>
  <c r="O8248" i="5"/>
  <c r="O8249" i="5"/>
  <c r="O8250" i="5"/>
  <c r="O8251" i="5"/>
  <c r="O8252" i="5"/>
  <c r="O8253" i="5"/>
  <c r="O8254" i="5"/>
  <c r="O8255" i="5"/>
  <c r="O8256" i="5"/>
  <c r="O8257" i="5"/>
  <c r="O8258" i="5"/>
  <c r="O8259" i="5"/>
  <c r="O8260" i="5"/>
  <c r="O8261" i="5"/>
  <c r="O8262" i="5"/>
  <c r="O8263" i="5"/>
  <c r="O8264" i="5"/>
  <c r="O8265" i="5"/>
  <c r="O8266" i="5"/>
  <c r="O8267" i="5"/>
  <c r="O8268" i="5"/>
  <c r="O8269" i="5"/>
  <c r="O8270" i="5"/>
  <c r="O8271" i="5"/>
  <c r="O8272" i="5"/>
  <c r="O8273" i="5"/>
  <c r="O8274" i="5"/>
  <c r="O8275" i="5"/>
  <c r="O8276" i="5"/>
  <c r="O8277" i="5"/>
  <c r="O8278" i="5"/>
  <c r="O8279" i="5"/>
  <c r="O8280" i="5"/>
  <c r="O8281" i="5"/>
  <c r="O8282" i="5"/>
  <c r="O8283" i="5"/>
  <c r="O8284" i="5"/>
  <c r="O8285" i="5"/>
  <c r="O8286" i="5"/>
  <c r="O8287" i="5"/>
  <c r="O8288" i="5"/>
  <c r="O8289" i="5"/>
  <c r="O8290" i="5"/>
  <c r="O8291" i="5"/>
  <c r="O8292" i="5"/>
  <c r="O8293" i="5"/>
  <c r="O8294" i="5"/>
  <c r="O8295" i="5"/>
  <c r="O8296" i="5"/>
  <c r="O8297" i="5"/>
  <c r="O8298" i="5"/>
  <c r="O8299" i="5"/>
  <c r="O8300" i="5"/>
  <c r="O8301" i="5"/>
  <c r="O8302" i="5"/>
  <c r="O8303" i="5"/>
  <c r="O8304" i="5"/>
  <c r="O8305" i="5"/>
  <c r="O8306" i="5"/>
  <c r="O8307" i="5"/>
  <c r="O8308" i="5"/>
  <c r="O8309" i="5"/>
  <c r="O8310" i="5"/>
  <c r="O8311" i="5"/>
  <c r="O8312" i="5"/>
  <c r="O8313" i="5"/>
  <c r="O8314" i="5"/>
  <c r="O8315" i="5"/>
  <c r="O8316" i="5"/>
  <c r="O8317" i="5"/>
  <c r="O8318" i="5"/>
  <c r="O8319" i="5"/>
  <c r="O8320" i="5"/>
  <c r="O8321" i="5"/>
  <c r="O8322" i="5"/>
  <c r="O8323" i="5"/>
  <c r="O8324" i="5"/>
  <c r="O8325" i="5"/>
  <c r="O8326" i="5"/>
  <c r="O8327" i="5"/>
  <c r="O8328" i="5"/>
  <c r="O8329" i="5"/>
  <c r="O8330" i="5"/>
  <c r="O8331" i="5"/>
  <c r="O8332" i="5"/>
  <c r="O8333" i="5"/>
  <c r="O8334" i="5"/>
  <c r="O8335" i="5"/>
  <c r="O8336" i="5"/>
  <c r="O8337" i="5"/>
  <c r="O8338" i="5"/>
  <c r="O8339" i="5"/>
  <c r="O8340" i="5"/>
  <c r="O8341" i="5"/>
  <c r="O8342" i="5"/>
  <c r="O8343" i="5"/>
  <c r="O8344" i="5"/>
  <c r="O8345" i="5"/>
  <c r="O8346" i="5"/>
  <c r="O8347" i="5"/>
  <c r="O8348" i="5"/>
  <c r="O8349" i="5"/>
  <c r="O8350" i="5"/>
  <c r="O8351" i="5"/>
  <c r="O8352" i="5"/>
  <c r="O8353" i="5"/>
  <c r="O8354" i="5"/>
  <c r="O8355" i="5"/>
  <c r="O8356" i="5"/>
  <c r="O8357" i="5"/>
  <c r="O8358" i="5"/>
  <c r="O8359" i="5"/>
  <c r="O8360" i="5"/>
  <c r="O8361" i="5"/>
  <c r="O8362" i="5"/>
  <c r="O8363" i="5"/>
  <c r="O8364" i="5"/>
  <c r="O8365" i="5"/>
  <c r="O8366" i="5"/>
  <c r="O8367" i="5"/>
  <c r="O8368" i="5"/>
  <c r="O8369" i="5"/>
  <c r="O8370" i="5"/>
  <c r="O8371" i="5"/>
  <c r="O8372" i="5"/>
  <c r="O8373" i="5"/>
  <c r="O8374" i="5"/>
  <c r="O8375" i="5"/>
  <c r="O8376" i="5"/>
  <c r="O8377" i="5"/>
  <c r="O8378" i="5"/>
  <c r="O8379" i="5"/>
  <c r="O8380" i="5"/>
  <c r="O8381" i="5"/>
  <c r="O8382" i="5"/>
  <c r="O8383" i="5"/>
  <c r="O8384" i="5"/>
  <c r="O8385" i="5"/>
  <c r="O8386" i="5"/>
  <c r="O8387" i="5"/>
  <c r="O8388" i="5"/>
  <c r="O8389" i="5"/>
  <c r="O8390" i="5"/>
  <c r="O8391" i="5"/>
  <c r="O8392" i="5"/>
  <c r="O8393" i="5"/>
  <c r="O8394" i="5"/>
  <c r="O8395" i="5"/>
  <c r="O8396" i="5"/>
  <c r="O8397" i="5"/>
  <c r="O8398" i="5"/>
  <c r="O8399" i="5"/>
  <c r="O8400" i="5"/>
  <c r="O8401" i="5"/>
  <c r="O8402" i="5"/>
  <c r="O8403" i="5"/>
  <c r="O8404" i="5"/>
  <c r="O8405" i="5"/>
  <c r="O8406" i="5"/>
  <c r="O8407" i="5"/>
  <c r="O8408" i="5"/>
  <c r="O8409" i="5"/>
  <c r="O8410" i="5"/>
  <c r="O8411" i="5"/>
  <c r="O8412" i="5"/>
  <c r="O8413" i="5"/>
  <c r="O8414" i="5"/>
  <c r="O8415" i="5"/>
  <c r="O8416" i="5"/>
  <c r="O8417" i="5"/>
  <c r="O8418" i="5"/>
  <c r="O8419" i="5"/>
  <c r="O8420" i="5"/>
  <c r="O8421" i="5"/>
  <c r="O8422" i="5"/>
  <c r="O8423" i="5"/>
  <c r="O8424" i="5"/>
  <c r="O8425" i="5"/>
  <c r="O8426" i="5"/>
  <c r="O8427" i="5"/>
  <c r="O8428" i="5"/>
  <c r="O8429" i="5"/>
  <c r="O8430" i="5"/>
  <c r="O8431" i="5"/>
  <c r="O8432" i="5"/>
  <c r="O8433" i="5"/>
  <c r="O8434" i="5"/>
  <c r="O8435" i="5"/>
  <c r="O8436" i="5"/>
  <c r="O8437" i="5"/>
  <c r="O8438" i="5"/>
  <c r="O8439" i="5"/>
  <c r="O8440" i="5"/>
  <c r="O8441" i="5"/>
  <c r="O8442" i="5"/>
  <c r="O8443" i="5"/>
  <c r="O8444" i="5"/>
  <c r="O8445" i="5"/>
  <c r="O8446" i="5"/>
  <c r="O8447" i="5"/>
  <c r="O8448" i="5"/>
  <c r="O8449" i="5"/>
  <c r="O8450" i="5"/>
  <c r="O8451" i="5"/>
  <c r="O8452" i="5"/>
  <c r="O8453" i="5"/>
  <c r="O8454" i="5"/>
  <c r="O8455" i="5"/>
  <c r="O8456" i="5"/>
  <c r="O8457" i="5"/>
  <c r="O8458" i="5"/>
  <c r="O8459" i="5"/>
  <c r="O8460" i="5"/>
  <c r="O8461" i="5"/>
  <c r="O8462" i="5"/>
  <c r="O8463" i="5"/>
  <c r="O8464" i="5"/>
  <c r="O8465" i="5"/>
  <c r="O8466" i="5"/>
  <c r="O8467" i="5"/>
  <c r="O8468" i="5"/>
  <c r="O8469" i="5"/>
  <c r="O8470" i="5"/>
  <c r="O8471" i="5"/>
  <c r="O8472" i="5"/>
  <c r="O8473" i="5"/>
  <c r="O8474" i="5"/>
  <c r="O8475" i="5"/>
  <c r="O8476" i="5"/>
  <c r="O8477" i="5"/>
  <c r="O8478" i="5"/>
  <c r="O8479" i="5"/>
  <c r="O8480" i="5"/>
  <c r="O8481" i="5"/>
  <c r="O8482" i="5"/>
  <c r="O8483" i="5"/>
  <c r="O8484" i="5"/>
  <c r="O8485" i="5"/>
  <c r="O8486" i="5"/>
  <c r="O8487" i="5"/>
  <c r="O8488" i="5"/>
  <c r="O8489" i="5"/>
  <c r="O8490" i="5"/>
  <c r="O8491" i="5"/>
  <c r="O8492" i="5"/>
  <c r="O8493" i="5"/>
  <c r="O8494" i="5"/>
  <c r="O8495" i="5"/>
  <c r="O8496" i="5"/>
  <c r="O8497" i="5"/>
  <c r="O8498" i="5"/>
  <c r="O8499" i="5"/>
  <c r="O8500" i="5"/>
  <c r="O8501" i="5"/>
  <c r="O8502" i="5"/>
  <c r="O8503" i="5"/>
  <c r="O8504" i="5"/>
  <c r="O8505" i="5"/>
  <c r="O8506" i="5"/>
  <c r="O8507" i="5"/>
  <c r="O8508" i="5"/>
  <c r="O8509" i="5"/>
  <c r="O8510" i="5"/>
  <c r="O8511" i="5"/>
  <c r="O8512" i="5"/>
  <c r="O8513" i="5"/>
  <c r="O8514" i="5"/>
  <c r="O8515" i="5"/>
  <c r="O8516" i="5"/>
  <c r="O8517" i="5"/>
  <c r="O8518" i="5"/>
  <c r="O8519" i="5"/>
  <c r="O8520" i="5"/>
  <c r="O8521" i="5"/>
  <c r="O8522" i="5"/>
  <c r="O8523" i="5"/>
  <c r="O8524" i="5"/>
  <c r="O8525" i="5"/>
  <c r="O8526" i="5"/>
  <c r="O8527" i="5"/>
  <c r="O8528" i="5"/>
  <c r="O8529" i="5"/>
  <c r="O8530" i="5"/>
  <c r="O8531" i="5"/>
  <c r="O8532" i="5"/>
  <c r="O8533" i="5"/>
  <c r="O8534" i="5"/>
  <c r="O8535" i="5"/>
  <c r="O8536" i="5"/>
  <c r="O8537" i="5"/>
  <c r="O8538" i="5"/>
  <c r="O8539" i="5"/>
  <c r="O8540" i="5"/>
  <c r="O8541" i="5"/>
  <c r="O8542" i="5"/>
  <c r="O8543" i="5"/>
  <c r="O8544" i="5"/>
  <c r="O8545" i="5"/>
  <c r="O8546" i="5"/>
  <c r="O8547" i="5"/>
  <c r="O8548" i="5"/>
  <c r="O8549" i="5"/>
  <c r="O8550" i="5"/>
  <c r="O8551" i="5"/>
  <c r="O8552" i="5"/>
  <c r="O8553" i="5"/>
  <c r="O8554" i="5"/>
  <c r="O8555" i="5"/>
  <c r="O8556" i="5"/>
  <c r="O8557" i="5"/>
  <c r="O8558" i="5"/>
  <c r="O8559" i="5"/>
  <c r="O8560" i="5"/>
  <c r="O8561" i="5"/>
  <c r="O8562" i="5"/>
  <c r="O8563" i="5"/>
  <c r="O8564" i="5"/>
  <c r="O8565" i="5"/>
  <c r="O8566" i="5"/>
  <c r="O8567" i="5"/>
  <c r="O8568" i="5"/>
  <c r="O8569" i="5"/>
  <c r="O8570" i="5"/>
  <c r="O8571" i="5"/>
  <c r="O8572" i="5"/>
  <c r="O8573" i="5"/>
  <c r="O8574" i="5"/>
  <c r="O8575" i="5"/>
  <c r="O8576" i="5"/>
  <c r="O8577" i="5"/>
  <c r="O8578" i="5"/>
  <c r="O8579" i="5"/>
  <c r="O8580" i="5"/>
  <c r="O8581" i="5"/>
  <c r="O8582" i="5"/>
  <c r="O8583" i="5"/>
  <c r="O8584" i="5"/>
  <c r="O8585" i="5"/>
  <c r="O8586" i="5"/>
  <c r="O8587" i="5"/>
  <c r="O8588" i="5"/>
  <c r="O8589" i="5"/>
  <c r="O8590" i="5"/>
  <c r="O8591" i="5"/>
  <c r="O8592" i="5"/>
  <c r="O8593" i="5"/>
  <c r="O8594" i="5"/>
  <c r="O8595" i="5"/>
  <c r="O8596" i="5"/>
  <c r="O8597" i="5"/>
  <c r="O8598" i="5"/>
  <c r="O8599" i="5"/>
  <c r="O8600" i="5"/>
  <c r="O8601" i="5"/>
  <c r="O8602" i="5"/>
  <c r="O8603" i="5"/>
  <c r="O8604" i="5"/>
  <c r="O8605" i="5"/>
  <c r="O8606" i="5"/>
  <c r="O8607" i="5"/>
  <c r="O8608" i="5"/>
  <c r="O8609" i="5"/>
  <c r="O8610" i="5"/>
  <c r="O8611" i="5"/>
  <c r="O8612" i="5"/>
  <c r="O8613" i="5"/>
  <c r="O8614" i="5"/>
  <c r="O8615" i="5"/>
  <c r="O8616" i="5"/>
  <c r="O8617" i="5"/>
  <c r="O8618" i="5"/>
  <c r="O8619" i="5"/>
  <c r="O8620" i="5"/>
  <c r="O8621" i="5"/>
  <c r="O8622" i="5"/>
  <c r="O8623" i="5"/>
  <c r="O8624" i="5"/>
  <c r="O8625" i="5"/>
  <c r="O8626" i="5"/>
  <c r="O8627" i="5"/>
  <c r="O8628" i="5"/>
  <c r="O8629" i="5"/>
  <c r="O8630" i="5"/>
  <c r="O8631" i="5"/>
  <c r="O8632" i="5"/>
  <c r="O8633" i="5"/>
  <c r="O8634" i="5"/>
  <c r="O8635" i="5"/>
  <c r="O8636" i="5"/>
  <c r="O8637" i="5"/>
  <c r="O8638" i="5"/>
  <c r="O8639" i="5"/>
  <c r="O8640" i="5"/>
  <c r="O8641" i="5"/>
  <c r="O8642" i="5"/>
  <c r="O8643" i="5"/>
  <c r="O8644" i="5"/>
  <c r="O8645" i="5"/>
  <c r="O8646" i="5"/>
  <c r="O8647" i="5"/>
  <c r="O8648" i="5"/>
  <c r="O8649" i="5"/>
  <c r="O8650" i="5"/>
  <c r="O8651" i="5"/>
  <c r="O8652" i="5"/>
  <c r="O8653" i="5"/>
  <c r="O8654" i="5"/>
  <c r="O8655" i="5"/>
  <c r="O8656" i="5"/>
  <c r="O8657" i="5"/>
  <c r="O8658" i="5"/>
  <c r="O8659" i="5"/>
  <c r="O8660" i="5"/>
  <c r="O8661" i="5"/>
  <c r="O8662" i="5"/>
  <c r="O8663" i="5"/>
  <c r="O8664" i="5"/>
  <c r="O8665" i="5"/>
  <c r="O8666" i="5"/>
  <c r="O8667" i="5"/>
  <c r="O8668" i="5"/>
  <c r="O8669" i="5"/>
  <c r="O8670" i="5"/>
  <c r="O8671" i="5"/>
  <c r="O8672" i="5"/>
  <c r="O8673" i="5"/>
  <c r="O8674" i="5"/>
  <c r="O8675" i="5"/>
  <c r="O8676" i="5"/>
  <c r="O8677" i="5"/>
  <c r="O8678" i="5"/>
  <c r="O8679" i="5"/>
  <c r="O8680" i="5"/>
  <c r="O8681" i="5"/>
  <c r="O8682" i="5"/>
  <c r="O8683" i="5"/>
  <c r="O8684" i="5"/>
  <c r="O8685" i="5"/>
  <c r="O8686" i="5"/>
  <c r="O8687" i="5"/>
  <c r="O8688" i="5"/>
  <c r="O8689" i="5"/>
  <c r="O8690" i="5"/>
  <c r="O8691" i="5"/>
  <c r="O8692" i="5"/>
  <c r="O8693" i="5"/>
  <c r="O8694" i="5"/>
  <c r="O8695" i="5"/>
  <c r="O8696" i="5"/>
  <c r="O8697" i="5"/>
  <c r="O8698" i="5"/>
  <c r="O8699" i="5"/>
  <c r="O8700" i="5"/>
  <c r="O8701" i="5"/>
  <c r="O8702" i="5"/>
  <c r="O8703" i="5"/>
  <c r="O8704" i="5"/>
  <c r="O8705" i="5"/>
  <c r="O8706" i="5"/>
  <c r="O8707" i="5"/>
  <c r="O8708" i="5"/>
  <c r="O8709" i="5"/>
  <c r="O8710" i="5"/>
  <c r="O8711" i="5"/>
  <c r="O8712" i="5"/>
  <c r="O8713" i="5"/>
  <c r="O8714" i="5"/>
  <c r="O8715" i="5"/>
  <c r="O8716" i="5"/>
  <c r="O8717" i="5"/>
  <c r="O8718" i="5"/>
  <c r="O8719" i="5"/>
  <c r="O8720" i="5"/>
  <c r="O8721" i="5"/>
  <c r="O8722" i="5"/>
  <c r="O8723" i="5"/>
  <c r="O8724" i="5"/>
  <c r="O8725" i="5"/>
  <c r="O8726" i="5"/>
  <c r="O8727" i="5"/>
  <c r="O8728" i="5"/>
  <c r="O8729" i="5"/>
  <c r="O8730" i="5"/>
  <c r="O8731" i="5"/>
  <c r="O8732" i="5"/>
  <c r="O8733" i="5"/>
  <c r="O8734" i="5"/>
  <c r="O8735" i="5"/>
  <c r="O8736" i="5"/>
  <c r="O8737" i="5"/>
  <c r="O8738" i="5"/>
  <c r="O8739" i="5"/>
  <c r="O8740" i="5"/>
  <c r="O8741" i="5"/>
  <c r="O8742" i="5"/>
  <c r="O8743" i="5"/>
  <c r="O8744" i="5"/>
  <c r="O8745" i="5"/>
  <c r="O8746" i="5"/>
  <c r="O8747" i="5"/>
  <c r="O8748" i="5"/>
  <c r="O8749" i="5"/>
  <c r="O8750" i="5"/>
  <c r="O8751" i="5"/>
  <c r="O8752" i="5"/>
  <c r="O8753" i="5"/>
  <c r="O8754" i="5"/>
  <c r="O8755" i="5"/>
  <c r="O8756" i="5"/>
  <c r="O8757" i="5"/>
  <c r="O8758" i="5"/>
  <c r="O8759" i="5"/>
  <c r="O8760" i="5"/>
  <c r="O8761" i="5"/>
  <c r="K3481" i="5"/>
  <c r="K3482" i="5"/>
  <c r="K3483" i="5"/>
  <c r="K3484" i="5"/>
  <c r="K3485" i="5"/>
  <c r="K3486" i="5"/>
  <c r="K3487" i="5"/>
  <c r="K3488" i="5"/>
  <c r="K3489" i="5"/>
  <c r="K3490" i="5"/>
  <c r="K3491" i="5"/>
  <c r="K3492" i="5"/>
  <c r="K3493" i="5"/>
  <c r="K3494" i="5"/>
  <c r="K3495" i="5"/>
  <c r="K3496" i="5"/>
  <c r="K3497" i="5"/>
  <c r="K3498" i="5"/>
  <c r="K3499" i="5"/>
  <c r="K3500" i="5"/>
  <c r="K3501" i="5"/>
  <c r="K3502" i="5"/>
  <c r="K3503" i="5"/>
  <c r="K3504" i="5"/>
  <c r="K3505" i="5"/>
  <c r="K3506" i="5"/>
  <c r="K3507" i="5"/>
  <c r="K3508" i="5"/>
  <c r="K3509" i="5"/>
  <c r="K3510" i="5"/>
  <c r="K3511" i="5"/>
  <c r="K3512" i="5"/>
  <c r="K3513" i="5"/>
  <c r="K3514" i="5"/>
  <c r="K3515" i="5"/>
  <c r="K3516" i="5"/>
  <c r="K3517" i="5"/>
  <c r="K3518" i="5"/>
  <c r="K3519" i="5"/>
  <c r="K3520" i="5"/>
  <c r="K3521" i="5"/>
  <c r="K3522" i="5"/>
  <c r="K3523" i="5"/>
  <c r="K3524" i="5"/>
  <c r="K3525" i="5"/>
  <c r="K3526" i="5"/>
  <c r="K3527" i="5"/>
  <c r="K3528" i="5"/>
  <c r="K3529" i="5"/>
  <c r="K3530" i="5"/>
  <c r="K3531" i="5"/>
  <c r="K3532" i="5"/>
  <c r="K3533" i="5"/>
  <c r="K3534" i="5"/>
  <c r="K3535" i="5"/>
  <c r="K3536" i="5"/>
  <c r="K3537" i="5"/>
  <c r="K3538" i="5"/>
  <c r="K3539" i="5"/>
  <c r="K3540" i="5"/>
  <c r="K3541" i="5"/>
  <c r="K3542" i="5"/>
  <c r="K3543" i="5"/>
  <c r="K3544" i="5"/>
  <c r="K3545" i="5"/>
  <c r="K3546" i="5"/>
  <c r="K3547" i="5"/>
  <c r="K3548" i="5"/>
  <c r="K3549" i="5"/>
  <c r="K3550" i="5"/>
  <c r="K3551" i="5"/>
  <c r="K3552" i="5"/>
  <c r="K3553" i="5"/>
  <c r="K3554" i="5"/>
  <c r="K3555" i="5"/>
  <c r="K3556" i="5"/>
  <c r="K3557" i="5"/>
  <c r="K3558" i="5"/>
  <c r="K3559" i="5"/>
  <c r="K3560" i="5"/>
  <c r="K3561" i="5"/>
  <c r="K3562" i="5"/>
  <c r="K3563" i="5"/>
  <c r="K3564" i="5"/>
  <c r="K3565" i="5"/>
  <c r="K3566" i="5"/>
  <c r="K3567" i="5"/>
  <c r="K3568" i="5"/>
  <c r="K3569" i="5"/>
  <c r="K3570" i="5"/>
  <c r="K3571" i="5"/>
  <c r="K3572" i="5"/>
  <c r="K3573" i="5"/>
  <c r="K3574" i="5"/>
  <c r="K3575" i="5"/>
  <c r="K3576" i="5"/>
  <c r="K3577" i="5"/>
  <c r="K3578" i="5"/>
  <c r="K3579" i="5"/>
  <c r="K3580" i="5"/>
  <c r="K3581" i="5"/>
  <c r="K3582" i="5"/>
  <c r="K3583" i="5"/>
  <c r="K3584" i="5"/>
  <c r="K3585" i="5"/>
  <c r="K3586" i="5"/>
  <c r="K3587" i="5"/>
  <c r="K3588" i="5"/>
  <c r="K3589" i="5"/>
  <c r="K3590" i="5"/>
  <c r="K3591" i="5"/>
  <c r="K3592" i="5"/>
  <c r="K3593" i="5"/>
  <c r="K3594" i="5"/>
  <c r="K3595" i="5"/>
  <c r="K3596" i="5"/>
  <c r="K3597" i="5"/>
  <c r="K3598" i="5"/>
  <c r="K3599" i="5"/>
  <c r="K3600" i="5"/>
  <c r="K3601" i="5"/>
  <c r="K3602" i="5"/>
  <c r="K3603" i="5"/>
  <c r="K3604" i="5"/>
  <c r="K3605" i="5"/>
  <c r="K3606" i="5"/>
  <c r="K3607" i="5"/>
  <c r="K3608" i="5"/>
  <c r="K3609" i="5"/>
  <c r="K3610" i="5"/>
  <c r="K3611" i="5"/>
  <c r="K3612" i="5"/>
  <c r="K3613" i="5"/>
  <c r="K3614" i="5"/>
  <c r="K3615" i="5"/>
  <c r="K3616" i="5"/>
  <c r="K3617" i="5"/>
  <c r="K3618" i="5"/>
  <c r="K3619" i="5"/>
  <c r="K3620" i="5"/>
  <c r="K3621" i="5"/>
  <c r="K3622" i="5"/>
  <c r="K3623" i="5"/>
  <c r="K3624" i="5"/>
  <c r="K3625" i="5"/>
  <c r="K3626" i="5"/>
  <c r="K3627" i="5"/>
  <c r="K3628" i="5"/>
  <c r="K3629" i="5"/>
  <c r="K3630" i="5"/>
  <c r="K3631" i="5"/>
  <c r="K3632" i="5"/>
  <c r="K3633" i="5"/>
  <c r="K3634" i="5"/>
  <c r="K3635" i="5"/>
  <c r="K3636" i="5"/>
  <c r="K3637" i="5"/>
  <c r="K3638" i="5"/>
  <c r="K3639" i="5"/>
  <c r="K3640" i="5"/>
  <c r="K3641" i="5"/>
  <c r="K3642" i="5"/>
  <c r="K3643" i="5"/>
  <c r="K3644" i="5"/>
  <c r="K3645" i="5"/>
  <c r="K3646" i="5"/>
  <c r="K3647" i="5"/>
  <c r="K3648" i="5"/>
  <c r="K3649" i="5"/>
  <c r="K3650" i="5"/>
  <c r="K3651" i="5"/>
  <c r="K3652" i="5"/>
  <c r="K3653" i="5"/>
  <c r="K3654" i="5"/>
  <c r="K3655" i="5"/>
  <c r="K3656" i="5"/>
  <c r="K3657" i="5"/>
  <c r="K3658" i="5"/>
  <c r="K3659" i="5"/>
  <c r="K3660" i="5"/>
  <c r="K3661" i="5"/>
  <c r="K3662" i="5"/>
  <c r="K3663" i="5"/>
  <c r="K3664" i="5"/>
  <c r="K3665" i="5"/>
  <c r="K3666" i="5"/>
  <c r="K3667" i="5"/>
  <c r="K3668" i="5"/>
  <c r="K3669" i="5"/>
  <c r="K3670" i="5"/>
  <c r="K3671" i="5"/>
  <c r="K3672" i="5"/>
  <c r="K3673" i="5"/>
  <c r="K3674" i="5"/>
  <c r="K3675" i="5"/>
  <c r="K3676" i="5"/>
  <c r="K3677" i="5"/>
  <c r="K3678" i="5"/>
  <c r="K3679" i="5"/>
  <c r="K3680" i="5"/>
  <c r="K3681" i="5"/>
  <c r="K3682" i="5"/>
  <c r="K3683" i="5"/>
  <c r="K3684" i="5"/>
  <c r="K3685" i="5"/>
  <c r="K3686" i="5"/>
  <c r="K3687" i="5"/>
  <c r="K3688" i="5"/>
  <c r="K3689" i="5"/>
  <c r="K3690" i="5"/>
  <c r="K3691" i="5"/>
  <c r="K3692" i="5"/>
  <c r="K3693" i="5"/>
  <c r="K3694" i="5"/>
  <c r="K3695" i="5"/>
  <c r="K3696" i="5"/>
  <c r="K3697" i="5"/>
  <c r="K3698" i="5"/>
  <c r="K3699" i="5"/>
  <c r="K3700" i="5"/>
  <c r="K3701" i="5"/>
  <c r="K3702" i="5"/>
  <c r="K3703" i="5"/>
  <c r="K3704" i="5"/>
  <c r="K3705" i="5"/>
  <c r="K3706" i="5"/>
  <c r="K3707" i="5"/>
  <c r="K3708" i="5"/>
  <c r="K3709" i="5"/>
  <c r="K3710" i="5"/>
  <c r="K3711" i="5"/>
  <c r="K3712" i="5"/>
  <c r="K3713" i="5"/>
  <c r="K3714" i="5"/>
  <c r="K3715" i="5"/>
  <c r="K3716" i="5"/>
  <c r="K3717" i="5"/>
  <c r="K3718" i="5"/>
  <c r="K3719" i="5"/>
  <c r="K3720" i="5"/>
  <c r="K3721" i="5"/>
  <c r="K3722" i="5"/>
  <c r="K3723" i="5"/>
  <c r="K3724" i="5"/>
  <c r="K3725" i="5"/>
  <c r="K3726" i="5"/>
  <c r="K3727" i="5"/>
  <c r="K3728" i="5"/>
  <c r="K3729" i="5"/>
  <c r="K3730" i="5"/>
  <c r="K3731" i="5"/>
  <c r="K3732" i="5"/>
  <c r="K3733" i="5"/>
  <c r="K3734" i="5"/>
  <c r="K3735" i="5"/>
  <c r="K3736" i="5"/>
  <c r="K3737" i="5"/>
  <c r="K3738" i="5"/>
  <c r="K3739" i="5"/>
  <c r="K3740" i="5"/>
  <c r="K3741" i="5"/>
  <c r="K3742" i="5"/>
  <c r="K3743" i="5"/>
  <c r="K3744" i="5"/>
  <c r="K3745" i="5"/>
  <c r="K3746" i="5"/>
  <c r="K3747" i="5"/>
  <c r="K3748" i="5"/>
  <c r="K3749" i="5"/>
  <c r="K3750" i="5"/>
  <c r="K3751" i="5"/>
  <c r="K3752" i="5"/>
  <c r="K3753" i="5"/>
  <c r="K3754" i="5"/>
  <c r="K3755" i="5"/>
  <c r="K3756" i="5"/>
  <c r="K3757" i="5"/>
  <c r="K3758" i="5"/>
  <c r="K3759" i="5"/>
  <c r="K3760" i="5"/>
  <c r="K3761" i="5"/>
  <c r="K3762" i="5"/>
  <c r="K3763" i="5"/>
  <c r="K3764" i="5"/>
  <c r="K3765" i="5"/>
  <c r="K3766" i="5"/>
  <c r="K3767" i="5"/>
  <c r="K3768" i="5"/>
  <c r="K3769" i="5"/>
  <c r="K3770" i="5"/>
  <c r="K3771" i="5"/>
  <c r="K3772" i="5"/>
  <c r="K3773" i="5"/>
  <c r="K3774" i="5"/>
  <c r="K3775" i="5"/>
  <c r="K3776" i="5"/>
  <c r="K3777" i="5"/>
  <c r="K3778" i="5"/>
  <c r="K3779" i="5"/>
  <c r="K3780" i="5"/>
  <c r="K3781" i="5"/>
  <c r="K3782" i="5"/>
  <c r="K3783" i="5"/>
  <c r="K3784" i="5"/>
  <c r="K3785" i="5"/>
  <c r="K3786" i="5"/>
  <c r="K3787" i="5"/>
  <c r="K3788" i="5"/>
  <c r="K3789" i="5"/>
  <c r="K3790" i="5"/>
  <c r="K3791" i="5"/>
  <c r="K3792" i="5"/>
  <c r="K3793" i="5"/>
  <c r="K3794" i="5"/>
  <c r="K3795" i="5"/>
  <c r="K3796" i="5"/>
  <c r="K3797" i="5"/>
  <c r="K3798" i="5"/>
  <c r="K3799" i="5"/>
  <c r="K3800" i="5"/>
  <c r="K3801" i="5"/>
  <c r="K3802" i="5"/>
  <c r="K3803" i="5"/>
  <c r="K3804" i="5"/>
  <c r="K3805" i="5"/>
  <c r="K3806" i="5"/>
  <c r="K3807" i="5"/>
  <c r="K3808" i="5"/>
  <c r="K3809" i="5"/>
  <c r="K3810" i="5"/>
  <c r="K3811" i="5"/>
  <c r="K3812" i="5"/>
  <c r="K3813" i="5"/>
  <c r="K3814" i="5"/>
  <c r="K3815" i="5"/>
  <c r="K3816" i="5"/>
  <c r="K3817" i="5"/>
  <c r="K3818" i="5"/>
  <c r="K3819" i="5"/>
  <c r="K3820" i="5"/>
  <c r="K3821" i="5"/>
  <c r="K3822" i="5"/>
  <c r="K3823" i="5"/>
  <c r="K3824" i="5"/>
  <c r="K3825" i="5"/>
  <c r="K3826" i="5"/>
  <c r="K3827" i="5"/>
  <c r="K3828" i="5"/>
  <c r="K3829" i="5"/>
  <c r="K3830" i="5"/>
  <c r="K3831" i="5"/>
  <c r="K3832" i="5"/>
  <c r="K3833" i="5"/>
  <c r="K3834" i="5"/>
  <c r="K3835" i="5"/>
  <c r="K3836" i="5"/>
  <c r="K3837" i="5"/>
  <c r="K3838" i="5"/>
  <c r="K3839" i="5"/>
  <c r="K3840" i="5"/>
  <c r="K3841" i="5"/>
  <c r="K3842" i="5"/>
  <c r="K3843" i="5"/>
  <c r="K3844" i="5"/>
  <c r="K3845" i="5"/>
  <c r="K3846" i="5"/>
  <c r="K3847" i="5"/>
  <c r="K3848" i="5"/>
  <c r="K3849" i="5"/>
  <c r="K3850" i="5"/>
  <c r="K3851" i="5"/>
  <c r="K3852" i="5"/>
  <c r="K3853" i="5"/>
  <c r="K3854" i="5"/>
  <c r="K3855" i="5"/>
  <c r="K3856" i="5"/>
  <c r="K3857" i="5"/>
  <c r="K3858" i="5"/>
  <c r="K3859" i="5"/>
  <c r="K3860" i="5"/>
  <c r="K3861" i="5"/>
  <c r="K3862" i="5"/>
  <c r="K3863" i="5"/>
  <c r="K3864" i="5"/>
  <c r="K3865" i="5"/>
  <c r="K3866" i="5"/>
  <c r="K3867" i="5"/>
  <c r="K3868" i="5"/>
  <c r="K3869" i="5"/>
  <c r="K3870" i="5"/>
  <c r="K3871" i="5"/>
  <c r="K3872" i="5"/>
  <c r="K3873" i="5"/>
  <c r="K3874" i="5"/>
  <c r="K3875" i="5"/>
  <c r="K3876" i="5"/>
  <c r="K3877" i="5"/>
  <c r="K3878" i="5"/>
  <c r="K3879" i="5"/>
  <c r="K3880" i="5"/>
  <c r="K3881" i="5"/>
  <c r="K3882" i="5"/>
  <c r="K3883" i="5"/>
  <c r="K3884" i="5"/>
  <c r="K3885" i="5"/>
  <c r="K3886" i="5"/>
  <c r="K3887" i="5"/>
  <c r="K3888" i="5"/>
  <c r="K3889" i="5"/>
  <c r="K3890" i="5"/>
  <c r="K3891" i="5"/>
  <c r="K3892" i="5"/>
  <c r="K3893" i="5"/>
  <c r="K3894" i="5"/>
  <c r="K3895" i="5"/>
  <c r="K3896" i="5"/>
  <c r="K3897" i="5"/>
  <c r="K3898" i="5"/>
  <c r="K3899" i="5"/>
  <c r="K3900" i="5"/>
  <c r="K3901" i="5"/>
  <c r="K3902" i="5"/>
  <c r="K3903" i="5"/>
  <c r="K3904" i="5"/>
  <c r="K3905" i="5"/>
  <c r="K3906" i="5"/>
  <c r="K3907" i="5"/>
  <c r="K3908" i="5"/>
  <c r="K3909" i="5"/>
  <c r="K3910" i="5"/>
  <c r="K3911" i="5"/>
  <c r="K3912" i="5"/>
  <c r="K3913" i="5"/>
  <c r="K3914" i="5"/>
  <c r="K3915" i="5"/>
  <c r="K3916" i="5"/>
  <c r="K3917" i="5"/>
  <c r="K3918" i="5"/>
  <c r="K3919" i="5"/>
  <c r="K3920" i="5"/>
  <c r="K3921" i="5"/>
  <c r="K3922" i="5"/>
  <c r="K3923" i="5"/>
  <c r="K3924" i="5"/>
  <c r="K3925" i="5"/>
  <c r="K3926" i="5"/>
  <c r="K3927" i="5"/>
  <c r="K3928" i="5"/>
  <c r="K3929" i="5"/>
  <c r="K3930" i="5"/>
  <c r="K3931" i="5"/>
  <c r="K3932" i="5"/>
  <c r="K3933" i="5"/>
  <c r="K3934" i="5"/>
  <c r="K3935" i="5"/>
  <c r="K3936" i="5"/>
  <c r="K3937" i="5"/>
  <c r="K3938" i="5"/>
  <c r="K3939" i="5"/>
  <c r="K3940" i="5"/>
  <c r="K3941" i="5"/>
  <c r="K3942" i="5"/>
  <c r="K3943" i="5"/>
  <c r="K3944" i="5"/>
  <c r="K3945" i="5"/>
  <c r="K3946" i="5"/>
  <c r="K3947" i="5"/>
  <c r="K3948" i="5"/>
  <c r="K3949" i="5"/>
  <c r="K3950" i="5"/>
  <c r="K3951" i="5"/>
  <c r="K3952" i="5"/>
  <c r="K3953" i="5"/>
  <c r="K3954" i="5"/>
  <c r="K3955" i="5"/>
  <c r="K3956" i="5"/>
  <c r="K3957" i="5"/>
  <c r="K3958" i="5"/>
  <c r="K3959" i="5"/>
  <c r="K3960" i="5"/>
  <c r="K3961" i="5"/>
  <c r="K3962" i="5"/>
  <c r="K3963" i="5"/>
  <c r="K3964" i="5"/>
  <c r="K3965" i="5"/>
  <c r="K3966" i="5"/>
  <c r="K3967" i="5"/>
  <c r="K3968" i="5"/>
  <c r="K3969" i="5"/>
  <c r="K3970" i="5"/>
  <c r="K3971" i="5"/>
  <c r="K3972" i="5"/>
  <c r="K3973" i="5"/>
  <c r="K3974" i="5"/>
  <c r="K3975" i="5"/>
  <c r="K3976" i="5"/>
  <c r="K3977" i="5"/>
  <c r="K3978" i="5"/>
  <c r="K3979" i="5"/>
  <c r="K3980" i="5"/>
  <c r="K3981" i="5"/>
  <c r="K3982" i="5"/>
  <c r="K3983" i="5"/>
  <c r="K3984" i="5"/>
  <c r="K3985" i="5"/>
  <c r="K3986" i="5"/>
  <c r="K3987" i="5"/>
  <c r="K3988" i="5"/>
  <c r="K3989" i="5"/>
  <c r="K3990" i="5"/>
  <c r="K3991" i="5"/>
  <c r="K3992" i="5"/>
  <c r="K3993" i="5"/>
  <c r="K3994" i="5"/>
  <c r="K3995" i="5"/>
  <c r="K3996" i="5"/>
  <c r="K3997" i="5"/>
  <c r="K3998" i="5"/>
  <c r="K3999" i="5"/>
  <c r="K4000" i="5"/>
  <c r="K4001" i="5"/>
  <c r="K4002" i="5"/>
  <c r="K4003" i="5"/>
  <c r="K4004" i="5"/>
  <c r="K4005" i="5"/>
  <c r="K4006" i="5"/>
  <c r="K4007" i="5"/>
  <c r="K4008" i="5"/>
  <c r="K4009" i="5"/>
  <c r="K4010" i="5"/>
  <c r="K4011" i="5"/>
  <c r="K4012" i="5"/>
  <c r="K4013" i="5"/>
  <c r="K4014" i="5"/>
  <c r="K4015" i="5"/>
  <c r="K4016" i="5"/>
  <c r="K4017" i="5"/>
  <c r="K4018" i="5"/>
  <c r="K4019" i="5"/>
  <c r="K4020" i="5"/>
  <c r="K4021" i="5"/>
  <c r="K4022" i="5"/>
  <c r="K4023" i="5"/>
  <c r="K4024" i="5"/>
  <c r="K4025" i="5"/>
  <c r="K4026" i="5"/>
  <c r="K4027" i="5"/>
  <c r="K4028" i="5"/>
  <c r="K4029" i="5"/>
  <c r="K4030" i="5"/>
  <c r="K4031" i="5"/>
  <c r="K4032" i="5"/>
  <c r="K4033" i="5"/>
  <c r="K4034" i="5"/>
  <c r="K4035" i="5"/>
  <c r="K4036" i="5"/>
  <c r="K4037" i="5"/>
  <c r="K4038" i="5"/>
  <c r="K4039" i="5"/>
  <c r="K4040" i="5"/>
  <c r="K4041" i="5"/>
  <c r="K4042" i="5"/>
  <c r="K4043" i="5"/>
  <c r="K4044" i="5"/>
  <c r="K4045" i="5"/>
  <c r="K4046" i="5"/>
  <c r="K4047" i="5"/>
  <c r="K4048" i="5"/>
  <c r="K4049" i="5"/>
  <c r="K4050" i="5"/>
  <c r="K4051" i="5"/>
  <c r="K4052" i="5"/>
  <c r="K4053" i="5"/>
  <c r="K4054" i="5"/>
  <c r="K4055" i="5"/>
  <c r="K4056" i="5"/>
  <c r="K4057" i="5"/>
  <c r="K4058" i="5"/>
  <c r="K4059" i="5"/>
  <c r="K4060" i="5"/>
  <c r="K4061" i="5"/>
  <c r="K4062" i="5"/>
  <c r="K4063" i="5"/>
  <c r="K4064" i="5"/>
  <c r="K4065" i="5"/>
  <c r="K4066" i="5"/>
  <c r="K4067" i="5"/>
  <c r="K4068" i="5"/>
  <c r="K4069" i="5"/>
  <c r="K4070" i="5"/>
  <c r="K4071" i="5"/>
  <c r="K4072" i="5"/>
  <c r="K4073" i="5"/>
  <c r="K4074" i="5"/>
  <c r="K4075" i="5"/>
  <c r="K4076" i="5"/>
  <c r="K4077" i="5"/>
  <c r="K4078" i="5"/>
  <c r="K4079" i="5"/>
  <c r="K4080" i="5"/>
  <c r="K4081" i="5"/>
  <c r="K4082" i="5"/>
  <c r="K4083" i="5"/>
  <c r="K4084" i="5"/>
  <c r="K4085" i="5"/>
  <c r="K4086" i="5"/>
  <c r="K4087" i="5"/>
  <c r="K4088" i="5"/>
  <c r="K4089" i="5"/>
  <c r="K4090" i="5"/>
  <c r="K4091" i="5"/>
  <c r="K4092" i="5"/>
  <c r="K4093" i="5"/>
  <c r="K4094" i="5"/>
  <c r="K4095" i="5"/>
  <c r="K4096" i="5"/>
  <c r="K4097" i="5"/>
  <c r="K4098" i="5"/>
  <c r="K4099" i="5"/>
  <c r="K4100" i="5"/>
  <c r="K4101" i="5"/>
  <c r="K4102" i="5"/>
  <c r="K4103" i="5"/>
  <c r="K4104" i="5"/>
  <c r="K4105" i="5"/>
  <c r="K4106" i="5"/>
  <c r="K4107" i="5"/>
  <c r="K4108" i="5"/>
  <c r="K4109" i="5"/>
  <c r="K4110" i="5"/>
  <c r="K4111" i="5"/>
  <c r="K4112" i="5"/>
  <c r="K4113" i="5"/>
  <c r="K4114" i="5"/>
  <c r="K4115" i="5"/>
  <c r="K4116" i="5"/>
  <c r="K4117" i="5"/>
  <c r="K4118" i="5"/>
  <c r="K4119" i="5"/>
  <c r="K4120" i="5"/>
  <c r="K4121" i="5"/>
  <c r="K4122" i="5"/>
  <c r="K4123" i="5"/>
  <c r="K4124" i="5"/>
  <c r="K4125" i="5"/>
  <c r="K4126" i="5"/>
  <c r="K4127" i="5"/>
  <c r="K4128" i="5"/>
  <c r="K4129" i="5"/>
  <c r="K4130" i="5"/>
  <c r="K4131" i="5"/>
  <c r="K4132" i="5"/>
  <c r="K4133" i="5"/>
  <c r="K4134" i="5"/>
  <c r="K4135" i="5"/>
  <c r="K4136" i="5"/>
  <c r="K4137" i="5"/>
  <c r="K4138" i="5"/>
  <c r="K4139" i="5"/>
  <c r="K4140" i="5"/>
  <c r="K4141" i="5"/>
  <c r="K4142" i="5"/>
  <c r="K4143" i="5"/>
  <c r="K4144" i="5"/>
  <c r="K4145" i="5"/>
  <c r="K4146" i="5"/>
  <c r="K4147" i="5"/>
  <c r="K4148" i="5"/>
  <c r="K4149" i="5"/>
  <c r="K4150" i="5"/>
  <c r="K4151" i="5"/>
  <c r="K4152" i="5"/>
  <c r="K4153" i="5"/>
  <c r="K4154" i="5"/>
  <c r="K4155" i="5"/>
  <c r="K4156" i="5"/>
  <c r="K4157" i="5"/>
  <c r="K4158" i="5"/>
  <c r="K4159" i="5"/>
  <c r="K4160" i="5"/>
  <c r="K4161" i="5"/>
  <c r="K4162" i="5"/>
  <c r="K4163" i="5"/>
  <c r="K4164" i="5"/>
  <c r="K4165" i="5"/>
  <c r="K4166" i="5"/>
  <c r="K4167" i="5"/>
  <c r="K4168" i="5"/>
  <c r="K4169" i="5"/>
  <c r="K4170" i="5"/>
  <c r="K4171" i="5"/>
  <c r="K4172" i="5"/>
  <c r="K4173" i="5"/>
  <c r="K4174" i="5"/>
  <c r="K4175" i="5"/>
  <c r="K4176" i="5"/>
  <c r="K4177" i="5"/>
  <c r="K4178" i="5"/>
  <c r="K4179" i="5"/>
  <c r="K4180" i="5"/>
  <c r="K4181" i="5"/>
  <c r="K4182" i="5"/>
  <c r="K4183" i="5"/>
  <c r="K4184" i="5"/>
  <c r="K4185" i="5"/>
  <c r="K4186" i="5"/>
  <c r="K4187" i="5"/>
  <c r="K4188" i="5"/>
  <c r="K4189" i="5"/>
  <c r="K4190" i="5"/>
  <c r="K4191" i="5"/>
  <c r="K4192" i="5"/>
  <c r="K4193" i="5"/>
  <c r="K4194" i="5"/>
  <c r="K4195" i="5"/>
  <c r="K4196" i="5"/>
  <c r="K4197" i="5"/>
  <c r="K4198" i="5"/>
  <c r="K4199" i="5"/>
  <c r="K4200" i="5"/>
  <c r="K4201" i="5"/>
  <c r="K4202" i="5"/>
  <c r="K4203" i="5"/>
  <c r="K4204" i="5"/>
  <c r="K4205" i="5"/>
  <c r="K4206" i="5"/>
  <c r="K4207" i="5"/>
  <c r="K4208" i="5"/>
  <c r="K4209" i="5"/>
  <c r="K4210" i="5"/>
  <c r="K4211" i="5"/>
  <c r="K4212" i="5"/>
  <c r="K4213" i="5"/>
  <c r="K4214" i="5"/>
  <c r="K4215" i="5"/>
  <c r="K4216" i="5"/>
  <c r="K4217" i="5"/>
  <c r="K4218" i="5"/>
  <c r="K4219" i="5"/>
  <c r="K4220" i="5"/>
  <c r="K4221" i="5"/>
  <c r="K4222" i="5"/>
  <c r="K4223" i="5"/>
  <c r="K4224" i="5"/>
  <c r="K4225" i="5"/>
  <c r="K4226" i="5"/>
  <c r="K4227" i="5"/>
  <c r="K4228" i="5"/>
  <c r="K4229" i="5"/>
  <c r="K4230" i="5"/>
  <c r="K4231" i="5"/>
  <c r="K4232" i="5"/>
  <c r="K4233" i="5"/>
  <c r="K4234" i="5"/>
  <c r="K4235" i="5"/>
  <c r="K4236" i="5"/>
  <c r="K4237" i="5"/>
  <c r="K4238" i="5"/>
  <c r="K4239" i="5"/>
  <c r="K4240" i="5"/>
  <c r="K4241" i="5"/>
  <c r="K4242" i="5"/>
  <c r="K4243" i="5"/>
  <c r="K4244" i="5"/>
  <c r="K4245" i="5"/>
  <c r="K4246" i="5"/>
  <c r="K4247" i="5"/>
  <c r="K4248" i="5"/>
  <c r="K4249" i="5"/>
  <c r="K4250" i="5"/>
  <c r="K4251" i="5"/>
  <c r="K4252" i="5"/>
  <c r="K4253" i="5"/>
  <c r="K4254" i="5"/>
  <c r="K4255" i="5"/>
  <c r="K4256" i="5"/>
  <c r="K4257" i="5"/>
  <c r="K4258" i="5"/>
  <c r="K4259" i="5"/>
  <c r="K4260" i="5"/>
  <c r="K4261" i="5"/>
  <c r="K4262" i="5"/>
  <c r="K4263" i="5"/>
  <c r="K4264" i="5"/>
  <c r="K4265" i="5"/>
  <c r="K4266" i="5"/>
  <c r="K4267" i="5"/>
  <c r="K4268" i="5"/>
  <c r="K4269" i="5"/>
  <c r="K4270" i="5"/>
  <c r="K4271" i="5"/>
  <c r="K4272" i="5"/>
  <c r="K4273" i="5"/>
  <c r="K4274" i="5"/>
  <c r="K4275" i="5"/>
  <c r="K4276" i="5"/>
  <c r="K4277" i="5"/>
  <c r="K4278" i="5"/>
  <c r="K4279" i="5"/>
  <c r="K4280" i="5"/>
  <c r="K4281" i="5"/>
  <c r="K4282" i="5"/>
  <c r="K4283" i="5"/>
  <c r="K4284" i="5"/>
  <c r="K4285" i="5"/>
  <c r="K4286" i="5"/>
  <c r="K4287" i="5"/>
  <c r="K4288" i="5"/>
  <c r="K4289" i="5"/>
  <c r="K4290" i="5"/>
  <c r="K4291" i="5"/>
  <c r="K4292" i="5"/>
  <c r="K4293" i="5"/>
  <c r="K4294" i="5"/>
  <c r="K4295" i="5"/>
  <c r="K4296" i="5"/>
  <c r="K4297" i="5"/>
  <c r="K4298" i="5"/>
  <c r="K4299" i="5"/>
  <c r="K4300" i="5"/>
  <c r="K4301" i="5"/>
  <c r="K4302" i="5"/>
  <c r="K4303" i="5"/>
  <c r="K4304" i="5"/>
  <c r="K4305" i="5"/>
  <c r="K4306" i="5"/>
  <c r="K4307" i="5"/>
  <c r="K4308" i="5"/>
  <c r="K4309" i="5"/>
  <c r="K4310" i="5"/>
  <c r="K4311" i="5"/>
  <c r="K4312" i="5"/>
  <c r="K4313" i="5"/>
  <c r="K4314" i="5"/>
  <c r="K4315" i="5"/>
  <c r="K4316" i="5"/>
  <c r="K4317" i="5"/>
  <c r="K4318" i="5"/>
  <c r="K4319" i="5"/>
  <c r="K4320" i="5"/>
  <c r="K4321" i="5"/>
  <c r="K4322" i="5"/>
  <c r="K4323" i="5"/>
  <c r="K4324" i="5"/>
  <c r="K4325" i="5"/>
  <c r="K4326" i="5"/>
  <c r="K4327" i="5"/>
  <c r="K4328" i="5"/>
  <c r="K4329" i="5"/>
  <c r="K4330" i="5"/>
  <c r="K4331" i="5"/>
  <c r="K4332" i="5"/>
  <c r="K4333" i="5"/>
  <c r="K4334" i="5"/>
  <c r="K4335" i="5"/>
  <c r="K4336" i="5"/>
  <c r="K4337" i="5"/>
  <c r="K4338" i="5"/>
  <c r="K4339" i="5"/>
  <c r="K4340" i="5"/>
  <c r="K4341" i="5"/>
  <c r="K4342" i="5"/>
  <c r="K4343" i="5"/>
  <c r="K4344" i="5"/>
  <c r="K4345" i="5"/>
  <c r="K4346" i="5"/>
  <c r="K4347" i="5"/>
  <c r="K4348" i="5"/>
  <c r="K4349" i="5"/>
  <c r="K4350" i="5"/>
  <c r="K4351" i="5"/>
  <c r="K4352" i="5"/>
  <c r="K4353" i="5"/>
  <c r="K4354" i="5"/>
  <c r="K4355" i="5"/>
  <c r="K4356" i="5"/>
  <c r="K4357" i="5"/>
  <c r="K4358" i="5"/>
  <c r="K4359" i="5"/>
  <c r="K4360" i="5"/>
  <c r="K4361" i="5"/>
  <c r="K4362" i="5"/>
  <c r="K4363" i="5"/>
  <c r="K4364" i="5"/>
  <c r="K4365" i="5"/>
  <c r="K4366" i="5"/>
  <c r="K4367" i="5"/>
  <c r="K4368" i="5"/>
  <c r="K4369" i="5"/>
  <c r="K4370" i="5"/>
  <c r="K4371" i="5"/>
  <c r="K4372" i="5"/>
  <c r="K4373" i="5"/>
  <c r="K4374" i="5"/>
  <c r="K4375" i="5"/>
  <c r="K4376" i="5"/>
  <c r="K4377" i="5"/>
  <c r="K4378" i="5"/>
  <c r="K4379" i="5"/>
  <c r="K4380" i="5"/>
  <c r="K4381" i="5"/>
  <c r="K4382" i="5"/>
  <c r="K4383" i="5"/>
  <c r="K4384" i="5"/>
  <c r="K4385" i="5"/>
  <c r="K4386" i="5"/>
  <c r="K4387" i="5"/>
  <c r="K4388" i="5"/>
  <c r="K4389" i="5"/>
  <c r="K4390" i="5"/>
  <c r="K4391" i="5"/>
  <c r="K4392" i="5"/>
  <c r="K4393" i="5"/>
  <c r="K4394" i="5"/>
  <c r="K4395" i="5"/>
  <c r="K4396" i="5"/>
  <c r="K4397" i="5"/>
  <c r="K4398" i="5"/>
  <c r="K4399" i="5"/>
  <c r="K4400" i="5"/>
  <c r="K4401" i="5"/>
  <c r="K4402" i="5"/>
  <c r="K4403" i="5"/>
  <c r="K4404" i="5"/>
  <c r="K4405" i="5"/>
  <c r="K4406" i="5"/>
  <c r="K4407" i="5"/>
  <c r="K4408" i="5"/>
  <c r="K4409" i="5"/>
  <c r="K4410" i="5"/>
  <c r="K4411" i="5"/>
  <c r="K4412" i="5"/>
  <c r="K4413" i="5"/>
  <c r="K4414" i="5"/>
  <c r="K4415" i="5"/>
  <c r="K4416" i="5"/>
  <c r="K4417" i="5"/>
  <c r="K4418" i="5"/>
  <c r="K4419" i="5"/>
  <c r="K4420" i="5"/>
  <c r="K4421" i="5"/>
  <c r="K4422" i="5"/>
  <c r="K4423" i="5"/>
  <c r="K4424" i="5"/>
  <c r="K4425" i="5"/>
  <c r="K4426" i="5"/>
  <c r="K4427" i="5"/>
  <c r="K4428" i="5"/>
  <c r="K4429" i="5"/>
  <c r="K4430" i="5"/>
  <c r="K4431" i="5"/>
  <c r="K4432" i="5"/>
  <c r="K4433" i="5"/>
  <c r="K4434" i="5"/>
  <c r="K4435" i="5"/>
  <c r="K4436" i="5"/>
  <c r="K4437" i="5"/>
  <c r="K4438" i="5"/>
  <c r="K4439" i="5"/>
  <c r="K4440" i="5"/>
  <c r="K4441" i="5"/>
  <c r="K4442" i="5"/>
  <c r="K4443" i="5"/>
  <c r="K4444" i="5"/>
  <c r="K4445" i="5"/>
  <c r="K4446" i="5"/>
  <c r="K4447" i="5"/>
  <c r="K4448" i="5"/>
  <c r="K4449" i="5"/>
  <c r="K4450" i="5"/>
  <c r="K4451" i="5"/>
  <c r="K4452" i="5"/>
  <c r="K4453" i="5"/>
  <c r="K4454" i="5"/>
  <c r="K4455" i="5"/>
  <c r="K4456" i="5"/>
  <c r="K4457" i="5"/>
  <c r="K4458" i="5"/>
  <c r="K4459" i="5"/>
  <c r="K4460" i="5"/>
  <c r="K4461" i="5"/>
  <c r="K4462" i="5"/>
  <c r="K4463" i="5"/>
  <c r="K4464" i="5"/>
  <c r="K4465" i="5"/>
  <c r="K4466" i="5"/>
  <c r="K4467" i="5"/>
  <c r="K4468" i="5"/>
  <c r="K4469" i="5"/>
  <c r="K4470" i="5"/>
  <c r="K4471" i="5"/>
  <c r="K4472" i="5"/>
  <c r="K4473" i="5"/>
  <c r="K4474" i="5"/>
  <c r="K4475" i="5"/>
  <c r="K4476" i="5"/>
  <c r="K4477" i="5"/>
  <c r="K4478" i="5"/>
  <c r="K4479" i="5"/>
  <c r="K4480" i="5"/>
  <c r="K4481" i="5"/>
  <c r="K4482" i="5"/>
  <c r="K4483" i="5"/>
  <c r="K4484" i="5"/>
  <c r="K4485" i="5"/>
  <c r="K4486" i="5"/>
  <c r="K4487" i="5"/>
  <c r="K4488" i="5"/>
  <c r="K4489" i="5"/>
  <c r="K4490" i="5"/>
  <c r="K4491" i="5"/>
  <c r="K4492" i="5"/>
  <c r="K4493" i="5"/>
  <c r="K4494" i="5"/>
  <c r="K4495" i="5"/>
  <c r="K4496" i="5"/>
  <c r="K4497" i="5"/>
  <c r="K4498" i="5"/>
  <c r="K4499" i="5"/>
  <c r="K4500" i="5"/>
  <c r="K4501" i="5"/>
  <c r="K4502" i="5"/>
  <c r="K4503" i="5"/>
  <c r="K4504" i="5"/>
  <c r="K4505" i="5"/>
  <c r="K4506" i="5"/>
  <c r="K4507" i="5"/>
  <c r="K4508" i="5"/>
  <c r="K4509" i="5"/>
  <c r="K4510" i="5"/>
  <c r="K4511" i="5"/>
  <c r="K4512" i="5"/>
  <c r="K4513" i="5"/>
  <c r="K4514" i="5"/>
  <c r="K4515" i="5"/>
  <c r="K4516" i="5"/>
  <c r="K4517" i="5"/>
  <c r="K4518" i="5"/>
  <c r="K4519" i="5"/>
  <c r="K4520" i="5"/>
  <c r="K4521" i="5"/>
  <c r="K4522" i="5"/>
  <c r="K4523" i="5"/>
  <c r="K4524" i="5"/>
  <c r="K4525" i="5"/>
  <c r="K4526" i="5"/>
  <c r="K4527" i="5"/>
  <c r="K4528" i="5"/>
  <c r="K4529" i="5"/>
  <c r="K4530" i="5"/>
  <c r="K4531" i="5"/>
  <c r="K4532" i="5"/>
  <c r="K4533" i="5"/>
  <c r="K4534" i="5"/>
  <c r="K4535" i="5"/>
  <c r="K4536" i="5"/>
  <c r="K4537" i="5"/>
  <c r="K4538" i="5"/>
  <c r="K4539" i="5"/>
  <c r="K4540" i="5"/>
  <c r="K4541" i="5"/>
  <c r="K4542" i="5"/>
  <c r="K4543" i="5"/>
  <c r="K4544" i="5"/>
  <c r="K4545" i="5"/>
  <c r="K4546" i="5"/>
  <c r="K4547" i="5"/>
  <c r="K4548" i="5"/>
  <c r="K4549" i="5"/>
  <c r="K4550" i="5"/>
  <c r="K4551" i="5"/>
  <c r="K4552" i="5"/>
  <c r="K4553" i="5"/>
  <c r="K4554" i="5"/>
  <c r="K4555" i="5"/>
  <c r="K4556" i="5"/>
  <c r="K4557" i="5"/>
  <c r="K4558" i="5"/>
  <c r="K4559" i="5"/>
  <c r="K4560" i="5"/>
  <c r="K4561" i="5"/>
  <c r="K4562" i="5"/>
  <c r="K4563" i="5"/>
  <c r="K4564" i="5"/>
  <c r="K4565" i="5"/>
  <c r="K4566" i="5"/>
  <c r="K4567" i="5"/>
  <c r="K4568" i="5"/>
  <c r="K4569" i="5"/>
  <c r="K4570" i="5"/>
  <c r="K4571" i="5"/>
  <c r="K4572" i="5"/>
  <c r="K4573" i="5"/>
  <c r="K4574" i="5"/>
  <c r="K4575" i="5"/>
  <c r="K4576" i="5"/>
  <c r="K4577" i="5"/>
  <c r="K4578" i="5"/>
  <c r="K4579" i="5"/>
  <c r="K4580" i="5"/>
  <c r="K4581" i="5"/>
  <c r="K4582" i="5"/>
  <c r="K4583" i="5"/>
  <c r="K4584" i="5"/>
  <c r="K4585" i="5"/>
  <c r="K4586" i="5"/>
  <c r="K4587" i="5"/>
  <c r="K4588" i="5"/>
  <c r="K4589" i="5"/>
  <c r="K4590" i="5"/>
  <c r="K4591" i="5"/>
  <c r="K4592" i="5"/>
  <c r="K4593" i="5"/>
  <c r="K4594" i="5"/>
  <c r="K4595" i="5"/>
  <c r="K4596" i="5"/>
  <c r="K4597" i="5"/>
  <c r="K4598" i="5"/>
  <c r="K4599" i="5"/>
  <c r="K4600" i="5"/>
  <c r="K4601" i="5"/>
  <c r="K4602" i="5"/>
  <c r="K4603" i="5"/>
  <c r="K4604" i="5"/>
  <c r="K4605" i="5"/>
  <c r="K4606" i="5"/>
  <c r="K4607" i="5"/>
  <c r="K4608" i="5"/>
  <c r="K4609" i="5"/>
  <c r="K4610" i="5"/>
  <c r="K4611" i="5"/>
  <c r="K4612" i="5"/>
  <c r="K4613" i="5"/>
  <c r="K4614" i="5"/>
  <c r="K4615" i="5"/>
  <c r="K4616" i="5"/>
  <c r="K4617" i="5"/>
  <c r="K4618" i="5"/>
  <c r="K4619" i="5"/>
  <c r="K4620" i="5"/>
  <c r="K4621" i="5"/>
  <c r="K4622" i="5"/>
  <c r="K4623" i="5"/>
  <c r="K4624" i="5"/>
  <c r="K4625" i="5"/>
  <c r="K4626" i="5"/>
  <c r="K4627" i="5"/>
  <c r="K4628" i="5"/>
  <c r="K4629" i="5"/>
  <c r="K4630" i="5"/>
  <c r="K4631" i="5"/>
  <c r="K4632" i="5"/>
  <c r="K4633" i="5"/>
  <c r="K4634" i="5"/>
  <c r="K4635" i="5"/>
  <c r="K4636" i="5"/>
  <c r="K4637" i="5"/>
  <c r="K4638" i="5"/>
  <c r="K4639" i="5"/>
  <c r="K4640" i="5"/>
  <c r="K4641" i="5"/>
  <c r="K4642" i="5"/>
  <c r="K4643" i="5"/>
  <c r="K4644" i="5"/>
  <c r="K4645" i="5"/>
  <c r="K4646" i="5"/>
  <c r="K4647" i="5"/>
  <c r="K4648" i="5"/>
  <c r="K4649" i="5"/>
  <c r="K4650" i="5"/>
  <c r="K4651" i="5"/>
  <c r="K4652" i="5"/>
  <c r="K4653" i="5"/>
  <c r="K4654" i="5"/>
  <c r="K4655" i="5"/>
  <c r="K4656" i="5"/>
  <c r="K4657" i="5"/>
  <c r="K4658" i="5"/>
  <c r="K4659" i="5"/>
  <c r="K4660" i="5"/>
  <c r="K4661" i="5"/>
  <c r="K4662" i="5"/>
  <c r="K4663" i="5"/>
  <c r="K4664" i="5"/>
  <c r="K4665" i="5"/>
  <c r="K4666" i="5"/>
  <c r="K4667" i="5"/>
  <c r="K4668" i="5"/>
  <c r="K4669" i="5"/>
  <c r="K4670" i="5"/>
  <c r="K4671" i="5"/>
  <c r="K4672" i="5"/>
  <c r="K4673" i="5"/>
  <c r="K4674" i="5"/>
  <c r="K4675" i="5"/>
  <c r="K4676" i="5"/>
  <c r="K4677" i="5"/>
  <c r="K4678" i="5"/>
  <c r="K4679" i="5"/>
  <c r="K4680" i="5"/>
  <c r="K4681" i="5"/>
  <c r="K4682" i="5"/>
  <c r="K4683" i="5"/>
  <c r="K4684" i="5"/>
  <c r="K4685" i="5"/>
  <c r="K4686" i="5"/>
  <c r="K4687" i="5"/>
  <c r="K4688" i="5"/>
  <c r="K4689" i="5"/>
  <c r="K4690" i="5"/>
  <c r="K4691" i="5"/>
  <c r="K4692" i="5"/>
  <c r="K4693" i="5"/>
  <c r="K4694" i="5"/>
  <c r="K4695" i="5"/>
  <c r="K4696" i="5"/>
  <c r="K4697" i="5"/>
  <c r="K4698" i="5"/>
  <c r="K4699" i="5"/>
  <c r="K4700" i="5"/>
  <c r="K4701" i="5"/>
  <c r="K4702" i="5"/>
  <c r="K4703" i="5"/>
  <c r="K4704" i="5"/>
  <c r="K4705" i="5"/>
  <c r="K4706" i="5"/>
  <c r="K4707" i="5"/>
  <c r="K4708" i="5"/>
  <c r="K4709" i="5"/>
  <c r="K4710" i="5"/>
  <c r="K4711" i="5"/>
  <c r="K4712" i="5"/>
  <c r="K4713" i="5"/>
  <c r="K4714" i="5"/>
  <c r="K4715" i="5"/>
  <c r="K4716" i="5"/>
  <c r="K4717" i="5"/>
  <c r="K4718" i="5"/>
  <c r="K4719" i="5"/>
  <c r="K4720" i="5"/>
  <c r="K4721" i="5"/>
  <c r="K4722" i="5"/>
  <c r="K4723" i="5"/>
  <c r="K4724" i="5"/>
  <c r="K4725" i="5"/>
  <c r="K4726" i="5"/>
  <c r="K4727" i="5"/>
  <c r="K4728" i="5"/>
  <c r="K4729" i="5"/>
  <c r="K4730" i="5"/>
  <c r="K4731" i="5"/>
  <c r="K4732" i="5"/>
  <c r="K4733" i="5"/>
  <c r="K4734" i="5"/>
  <c r="K4735" i="5"/>
  <c r="K4736" i="5"/>
  <c r="K4737" i="5"/>
  <c r="K4738" i="5"/>
  <c r="K4739" i="5"/>
  <c r="K4740" i="5"/>
  <c r="K4741" i="5"/>
  <c r="K4742" i="5"/>
  <c r="K4743" i="5"/>
  <c r="K4744" i="5"/>
  <c r="K4745" i="5"/>
  <c r="K4746" i="5"/>
  <c r="K4747" i="5"/>
  <c r="K4748" i="5"/>
  <c r="K4749" i="5"/>
  <c r="K4750" i="5"/>
  <c r="K4751" i="5"/>
  <c r="K4752" i="5"/>
  <c r="K4753" i="5"/>
  <c r="K4754" i="5"/>
  <c r="K4755" i="5"/>
  <c r="K4756" i="5"/>
  <c r="K4757" i="5"/>
  <c r="K4758" i="5"/>
  <c r="K4759" i="5"/>
  <c r="K4760" i="5"/>
  <c r="K4761" i="5"/>
  <c r="K4762" i="5"/>
  <c r="K4763" i="5"/>
  <c r="K4764" i="5"/>
  <c r="K4765" i="5"/>
  <c r="K4766" i="5"/>
  <c r="K4767" i="5"/>
  <c r="K4768" i="5"/>
  <c r="K4769" i="5"/>
  <c r="K4770" i="5"/>
  <c r="K4771" i="5"/>
  <c r="K4772" i="5"/>
  <c r="K4773" i="5"/>
  <c r="K4774" i="5"/>
  <c r="K4775" i="5"/>
  <c r="K4776" i="5"/>
  <c r="K4777" i="5"/>
  <c r="K4778" i="5"/>
  <c r="K4779" i="5"/>
  <c r="K4780" i="5"/>
  <c r="K4781" i="5"/>
  <c r="K4782" i="5"/>
  <c r="K4783" i="5"/>
  <c r="K4784" i="5"/>
  <c r="K4785" i="5"/>
  <c r="K4786" i="5"/>
  <c r="K4787" i="5"/>
  <c r="K4788" i="5"/>
  <c r="K4789" i="5"/>
  <c r="K4790" i="5"/>
  <c r="K4791" i="5"/>
  <c r="K4792" i="5"/>
  <c r="K4793" i="5"/>
  <c r="K4794" i="5"/>
  <c r="K4795" i="5"/>
  <c r="K4796" i="5"/>
  <c r="K4797" i="5"/>
  <c r="K4798" i="5"/>
  <c r="K4799" i="5"/>
  <c r="K4800" i="5"/>
  <c r="K4801" i="5"/>
  <c r="K4802" i="5"/>
  <c r="K4803" i="5"/>
  <c r="K4804" i="5"/>
  <c r="K4805" i="5"/>
  <c r="K4806" i="5"/>
  <c r="K4807" i="5"/>
  <c r="K4808" i="5"/>
  <c r="K4809" i="5"/>
  <c r="K4810" i="5"/>
  <c r="K4811" i="5"/>
  <c r="K4812" i="5"/>
  <c r="K4813" i="5"/>
  <c r="K4814" i="5"/>
  <c r="K4815" i="5"/>
  <c r="K4816" i="5"/>
  <c r="K4817" i="5"/>
  <c r="K4818" i="5"/>
  <c r="K4819" i="5"/>
  <c r="K4820" i="5"/>
  <c r="K4821" i="5"/>
  <c r="K4822" i="5"/>
  <c r="K4823" i="5"/>
  <c r="K4824" i="5"/>
  <c r="K4825" i="5"/>
  <c r="K4826" i="5"/>
  <c r="K4827" i="5"/>
  <c r="K4828" i="5"/>
  <c r="K4829" i="5"/>
  <c r="K4830" i="5"/>
  <c r="K4831" i="5"/>
  <c r="K4832" i="5"/>
  <c r="K4833" i="5"/>
  <c r="K4834" i="5"/>
  <c r="K4835" i="5"/>
  <c r="K4836" i="5"/>
  <c r="K4837" i="5"/>
  <c r="K4838" i="5"/>
  <c r="K4839" i="5"/>
  <c r="K4840" i="5"/>
  <c r="K4841" i="5"/>
  <c r="K4842" i="5"/>
  <c r="K4843" i="5"/>
  <c r="K4844" i="5"/>
  <c r="K4845" i="5"/>
  <c r="K4846" i="5"/>
  <c r="K4847" i="5"/>
  <c r="K4848" i="5"/>
  <c r="K4849" i="5"/>
  <c r="K4850" i="5"/>
  <c r="K4851" i="5"/>
  <c r="K4852" i="5"/>
  <c r="K4853" i="5"/>
  <c r="K4854" i="5"/>
  <c r="K4855" i="5"/>
  <c r="K4856" i="5"/>
  <c r="K4857" i="5"/>
  <c r="K4858" i="5"/>
  <c r="K4859" i="5"/>
  <c r="K4860" i="5"/>
  <c r="K4861" i="5"/>
  <c r="K4862" i="5"/>
  <c r="K4863" i="5"/>
  <c r="K4864" i="5"/>
  <c r="K4865" i="5"/>
  <c r="K4866" i="5"/>
  <c r="K4867" i="5"/>
  <c r="K4868" i="5"/>
  <c r="K4869" i="5"/>
  <c r="K4870" i="5"/>
  <c r="K4871" i="5"/>
  <c r="K4872" i="5"/>
  <c r="K4873" i="5"/>
  <c r="K4874" i="5"/>
  <c r="K4875" i="5"/>
  <c r="K4876" i="5"/>
  <c r="K4877" i="5"/>
  <c r="K4878" i="5"/>
  <c r="K4879" i="5"/>
  <c r="K4880" i="5"/>
  <c r="K4881" i="5"/>
  <c r="K4882" i="5"/>
  <c r="K4883" i="5"/>
  <c r="K4884" i="5"/>
  <c r="K4885" i="5"/>
  <c r="K4886" i="5"/>
  <c r="K4887" i="5"/>
  <c r="K4888" i="5"/>
  <c r="K4889" i="5"/>
  <c r="K4890" i="5"/>
  <c r="K4891" i="5"/>
  <c r="K4892" i="5"/>
  <c r="K4893" i="5"/>
  <c r="K4894" i="5"/>
  <c r="K4895" i="5"/>
  <c r="K4896" i="5"/>
  <c r="K4897" i="5"/>
  <c r="K4898" i="5"/>
  <c r="K4899" i="5"/>
  <c r="K4900" i="5"/>
  <c r="K4901" i="5"/>
  <c r="K4902" i="5"/>
  <c r="K4903" i="5"/>
  <c r="K4904" i="5"/>
  <c r="K4905" i="5"/>
  <c r="K4906" i="5"/>
  <c r="K4907" i="5"/>
  <c r="K4908" i="5"/>
  <c r="K4909" i="5"/>
  <c r="K4910" i="5"/>
  <c r="K4911" i="5"/>
  <c r="K4912" i="5"/>
  <c r="K4913" i="5"/>
  <c r="K4914" i="5"/>
  <c r="K4915" i="5"/>
  <c r="K4916" i="5"/>
  <c r="K4917" i="5"/>
  <c r="K4918" i="5"/>
  <c r="K4919" i="5"/>
  <c r="K4920" i="5"/>
  <c r="K4921" i="5"/>
  <c r="K4922" i="5"/>
  <c r="K4923" i="5"/>
  <c r="K4924" i="5"/>
  <c r="K4925" i="5"/>
  <c r="K4926" i="5"/>
  <c r="K4927" i="5"/>
  <c r="K4928" i="5"/>
  <c r="K4929" i="5"/>
  <c r="K4930" i="5"/>
  <c r="K4931" i="5"/>
  <c r="K4932" i="5"/>
  <c r="K4933" i="5"/>
  <c r="K4934" i="5"/>
  <c r="K4935" i="5"/>
  <c r="K4936" i="5"/>
  <c r="K4937" i="5"/>
  <c r="K4938" i="5"/>
  <c r="K4939" i="5"/>
  <c r="K4940" i="5"/>
  <c r="K4941" i="5"/>
  <c r="K4942" i="5"/>
  <c r="K4943" i="5"/>
  <c r="K4944" i="5"/>
  <c r="K4945" i="5"/>
  <c r="K4946" i="5"/>
  <c r="K4947" i="5"/>
  <c r="K4948" i="5"/>
  <c r="K4949" i="5"/>
  <c r="K4950" i="5"/>
  <c r="K4951" i="5"/>
  <c r="K4952" i="5"/>
  <c r="K4953" i="5"/>
  <c r="K4954" i="5"/>
  <c r="K4955" i="5"/>
  <c r="K4956" i="5"/>
  <c r="K4957" i="5"/>
  <c r="K4958" i="5"/>
  <c r="K4959" i="5"/>
  <c r="K4960" i="5"/>
  <c r="K4961" i="5"/>
  <c r="K4962" i="5"/>
  <c r="K4963" i="5"/>
  <c r="K4964" i="5"/>
  <c r="K4965" i="5"/>
  <c r="K4966" i="5"/>
  <c r="K4967" i="5"/>
  <c r="K4968" i="5"/>
  <c r="K4969" i="5"/>
  <c r="K4970" i="5"/>
  <c r="K4971" i="5"/>
  <c r="K4972" i="5"/>
  <c r="K4973" i="5"/>
  <c r="K4974" i="5"/>
  <c r="K4975" i="5"/>
  <c r="K4976" i="5"/>
  <c r="K4977" i="5"/>
  <c r="K4978" i="5"/>
  <c r="K4979" i="5"/>
  <c r="K4980" i="5"/>
  <c r="K4981" i="5"/>
  <c r="K4982" i="5"/>
  <c r="K4983" i="5"/>
  <c r="K4984" i="5"/>
  <c r="K4985" i="5"/>
  <c r="K4986" i="5"/>
  <c r="K4987" i="5"/>
  <c r="K4988" i="5"/>
  <c r="K4989" i="5"/>
  <c r="K4990" i="5"/>
  <c r="K4991" i="5"/>
  <c r="K4992" i="5"/>
  <c r="K4993" i="5"/>
  <c r="K4994" i="5"/>
  <c r="K4995" i="5"/>
  <c r="K4996" i="5"/>
  <c r="K4997" i="5"/>
  <c r="K4998" i="5"/>
  <c r="K4999" i="5"/>
  <c r="K5000" i="5"/>
  <c r="K5001" i="5"/>
  <c r="K5002" i="5"/>
  <c r="K5003" i="5"/>
  <c r="K5004" i="5"/>
  <c r="K5005" i="5"/>
  <c r="K5006" i="5"/>
  <c r="K5007" i="5"/>
  <c r="K5008" i="5"/>
  <c r="K5009" i="5"/>
  <c r="K5010" i="5"/>
  <c r="K5011" i="5"/>
  <c r="K5012" i="5"/>
  <c r="K5013" i="5"/>
  <c r="K5014" i="5"/>
  <c r="K5015" i="5"/>
  <c r="K5016" i="5"/>
  <c r="K5017" i="5"/>
  <c r="K5018" i="5"/>
  <c r="K5019" i="5"/>
  <c r="K5020" i="5"/>
  <c r="K5021" i="5"/>
  <c r="K5022" i="5"/>
  <c r="K5023" i="5"/>
  <c r="K5024" i="5"/>
  <c r="K5025" i="5"/>
  <c r="K5026" i="5"/>
  <c r="K5027" i="5"/>
  <c r="K5028" i="5"/>
  <c r="K5029" i="5"/>
  <c r="K5030" i="5"/>
  <c r="K5031" i="5"/>
  <c r="K5032" i="5"/>
  <c r="K5033" i="5"/>
  <c r="K5034" i="5"/>
  <c r="K5035" i="5"/>
  <c r="K5036" i="5"/>
  <c r="K5037" i="5"/>
  <c r="K5038" i="5"/>
  <c r="K5039" i="5"/>
  <c r="K5040" i="5"/>
  <c r="K5041" i="5"/>
  <c r="K5042" i="5"/>
  <c r="K5043" i="5"/>
  <c r="K5044" i="5"/>
  <c r="K5045" i="5"/>
  <c r="K5046" i="5"/>
  <c r="K5047" i="5"/>
  <c r="K5048" i="5"/>
  <c r="K5049" i="5"/>
  <c r="K5050" i="5"/>
  <c r="K5051" i="5"/>
  <c r="K5052" i="5"/>
  <c r="K5053" i="5"/>
  <c r="K5054" i="5"/>
  <c r="K5055" i="5"/>
  <c r="K5056" i="5"/>
  <c r="K5057" i="5"/>
  <c r="K5058" i="5"/>
  <c r="K5059" i="5"/>
  <c r="K5060" i="5"/>
  <c r="K5061" i="5"/>
  <c r="K5062" i="5"/>
  <c r="K5063" i="5"/>
  <c r="K5064" i="5"/>
  <c r="K5065" i="5"/>
  <c r="K5066" i="5"/>
  <c r="K5067" i="5"/>
  <c r="K5068" i="5"/>
  <c r="K5069" i="5"/>
  <c r="K5070" i="5"/>
  <c r="K5071" i="5"/>
  <c r="K5072" i="5"/>
  <c r="K5073" i="5"/>
  <c r="K5074" i="5"/>
  <c r="K5075" i="5"/>
  <c r="K5076" i="5"/>
  <c r="K5077" i="5"/>
  <c r="K5078" i="5"/>
  <c r="K5079" i="5"/>
  <c r="K5080" i="5"/>
  <c r="K5081" i="5"/>
  <c r="K5082" i="5"/>
  <c r="K5083" i="5"/>
  <c r="K5084" i="5"/>
  <c r="K5085" i="5"/>
  <c r="K5086" i="5"/>
  <c r="K5087" i="5"/>
  <c r="K5088" i="5"/>
  <c r="K5089" i="5"/>
  <c r="K5090" i="5"/>
  <c r="K5091" i="5"/>
  <c r="K5092" i="5"/>
  <c r="K5093" i="5"/>
  <c r="K5094" i="5"/>
  <c r="K5095" i="5"/>
  <c r="K5096" i="5"/>
  <c r="K5097" i="5"/>
  <c r="K5098" i="5"/>
  <c r="K5099" i="5"/>
  <c r="K5100" i="5"/>
  <c r="K5101" i="5"/>
  <c r="K5102" i="5"/>
  <c r="K5103" i="5"/>
  <c r="K5104" i="5"/>
  <c r="K5105" i="5"/>
  <c r="K5106" i="5"/>
  <c r="K5107" i="5"/>
  <c r="K5108" i="5"/>
  <c r="K5109" i="5"/>
  <c r="K5110" i="5"/>
  <c r="K5111" i="5"/>
  <c r="K5112" i="5"/>
  <c r="K5113" i="5"/>
  <c r="K5114" i="5"/>
  <c r="K5115" i="5"/>
  <c r="K5116" i="5"/>
  <c r="K5117" i="5"/>
  <c r="K5118" i="5"/>
  <c r="K5119" i="5"/>
  <c r="K5120" i="5"/>
  <c r="K5121" i="5"/>
  <c r="K5122" i="5"/>
  <c r="K5123" i="5"/>
  <c r="K5124" i="5"/>
  <c r="K5125" i="5"/>
  <c r="K5126" i="5"/>
  <c r="K5127" i="5"/>
  <c r="K5128" i="5"/>
  <c r="K5129" i="5"/>
  <c r="K5130" i="5"/>
  <c r="K5131" i="5"/>
  <c r="K5132" i="5"/>
  <c r="K5133" i="5"/>
  <c r="K5134" i="5"/>
  <c r="K5135" i="5"/>
  <c r="K5136" i="5"/>
  <c r="K5137" i="5"/>
  <c r="K5138" i="5"/>
  <c r="K5139" i="5"/>
  <c r="K5140" i="5"/>
  <c r="K5141" i="5"/>
  <c r="K5142" i="5"/>
  <c r="K5143" i="5"/>
  <c r="K5144" i="5"/>
  <c r="K5145" i="5"/>
  <c r="K5146" i="5"/>
  <c r="K5147" i="5"/>
  <c r="K5148" i="5"/>
  <c r="K5149" i="5"/>
  <c r="K5150" i="5"/>
  <c r="K5151" i="5"/>
  <c r="K5152" i="5"/>
  <c r="K5153" i="5"/>
  <c r="K5154" i="5"/>
  <c r="K5155" i="5"/>
  <c r="K5156" i="5"/>
  <c r="K5157" i="5"/>
  <c r="K5158" i="5"/>
  <c r="K5159" i="5"/>
  <c r="K5160" i="5"/>
  <c r="K5161" i="5"/>
  <c r="K5162" i="5"/>
  <c r="K5163" i="5"/>
  <c r="K5164" i="5"/>
  <c r="K5165" i="5"/>
  <c r="K5166" i="5"/>
  <c r="K5167" i="5"/>
  <c r="K5168" i="5"/>
  <c r="K5169" i="5"/>
  <c r="K5170" i="5"/>
  <c r="K5171" i="5"/>
  <c r="K5172" i="5"/>
  <c r="K5173" i="5"/>
  <c r="K5174" i="5"/>
  <c r="K5175" i="5"/>
  <c r="K5176" i="5"/>
  <c r="K5177" i="5"/>
  <c r="K5178" i="5"/>
  <c r="K5179" i="5"/>
  <c r="K5180" i="5"/>
  <c r="K5181" i="5"/>
  <c r="K5182" i="5"/>
  <c r="K5183" i="5"/>
  <c r="K5184" i="5"/>
  <c r="K5185" i="5"/>
  <c r="K5186" i="5"/>
  <c r="K5187" i="5"/>
  <c r="K5188" i="5"/>
  <c r="K5189" i="5"/>
  <c r="K5190" i="5"/>
  <c r="K5191" i="5"/>
  <c r="K5192" i="5"/>
  <c r="K5193" i="5"/>
  <c r="K5194" i="5"/>
  <c r="K5195" i="5"/>
  <c r="K5196" i="5"/>
  <c r="K5197" i="5"/>
  <c r="K5198" i="5"/>
  <c r="K5199" i="5"/>
  <c r="K5200" i="5"/>
  <c r="K5201" i="5"/>
  <c r="K5202" i="5"/>
  <c r="K5203" i="5"/>
  <c r="K5204" i="5"/>
  <c r="K5205" i="5"/>
  <c r="K5206" i="5"/>
  <c r="K5207" i="5"/>
  <c r="K5208" i="5"/>
  <c r="K5209" i="5"/>
  <c r="K5210" i="5"/>
  <c r="K5211" i="5"/>
  <c r="K5212" i="5"/>
  <c r="K5213" i="5"/>
  <c r="K5214" i="5"/>
  <c r="K5215" i="5"/>
  <c r="K5216" i="5"/>
  <c r="K5217" i="5"/>
  <c r="K5218" i="5"/>
  <c r="K5219" i="5"/>
  <c r="K5220" i="5"/>
  <c r="K5221" i="5"/>
  <c r="K5222" i="5"/>
  <c r="K5223" i="5"/>
  <c r="K5224" i="5"/>
  <c r="K5225" i="5"/>
  <c r="K5226" i="5"/>
  <c r="K5227" i="5"/>
  <c r="K5228" i="5"/>
  <c r="K5229" i="5"/>
  <c r="K5230" i="5"/>
  <c r="K5231" i="5"/>
  <c r="K5232" i="5"/>
  <c r="K5233" i="5"/>
  <c r="K5234" i="5"/>
  <c r="K5235" i="5"/>
  <c r="K5236" i="5"/>
  <c r="K5237" i="5"/>
  <c r="K5238" i="5"/>
  <c r="K5239" i="5"/>
  <c r="K5240" i="5"/>
  <c r="K5241" i="5"/>
  <c r="K5242" i="5"/>
  <c r="K5243" i="5"/>
  <c r="K5244" i="5"/>
  <c r="K5245" i="5"/>
  <c r="K5246" i="5"/>
  <c r="K5247" i="5"/>
  <c r="K5248" i="5"/>
  <c r="K5249" i="5"/>
  <c r="K5250" i="5"/>
  <c r="K5251" i="5"/>
  <c r="K5252" i="5"/>
  <c r="K5253" i="5"/>
  <c r="K5254" i="5"/>
  <c r="K5255" i="5"/>
  <c r="K5256" i="5"/>
  <c r="K5257" i="5"/>
  <c r="K5258" i="5"/>
  <c r="K5259" i="5"/>
  <c r="K5260" i="5"/>
  <c r="K5261" i="5"/>
  <c r="K5262" i="5"/>
  <c r="K5263" i="5"/>
  <c r="K5264" i="5"/>
  <c r="K5265" i="5"/>
  <c r="K5266" i="5"/>
  <c r="K5267" i="5"/>
  <c r="K5268" i="5"/>
  <c r="K5269" i="5"/>
  <c r="K5270" i="5"/>
  <c r="K5271" i="5"/>
  <c r="K5272" i="5"/>
  <c r="K5273" i="5"/>
  <c r="K5274" i="5"/>
  <c r="K5275" i="5"/>
  <c r="K5276" i="5"/>
  <c r="K5277" i="5"/>
  <c r="K5278" i="5"/>
  <c r="K5279" i="5"/>
  <c r="K5280" i="5"/>
  <c r="K5281" i="5"/>
  <c r="K5282" i="5"/>
  <c r="K5283" i="5"/>
  <c r="K5284" i="5"/>
  <c r="K5285" i="5"/>
  <c r="K5286" i="5"/>
  <c r="K5287" i="5"/>
  <c r="K5288" i="5"/>
  <c r="K5289" i="5"/>
  <c r="K5290" i="5"/>
  <c r="K5291" i="5"/>
  <c r="K5292" i="5"/>
  <c r="K5293" i="5"/>
  <c r="K5294" i="5"/>
  <c r="K5295" i="5"/>
  <c r="K5296" i="5"/>
  <c r="K5297" i="5"/>
  <c r="K5298" i="5"/>
  <c r="K5299" i="5"/>
  <c r="K5300" i="5"/>
  <c r="K5301" i="5"/>
  <c r="K5302" i="5"/>
  <c r="K5303" i="5"/>
  <c r="K5304" i="5"/>
  <c r="K5305" i="5"/>
  <c r="K5306" i="5"/>
  <c r="K5307" i="5"/>
  <c r="K5308" i="5"/>
  <c r="K5309" i="5"/>
  <c r="K5310" i="5"/>
  <c r="K5311" i="5"/>
  <c r="K5312" i="5"/>
  <c r="K5313" i="5"/>
  <c r="K5314" i="5"/>
  <c r="K5315" i="5"/>
  <c r="K5316" i="5"/>
  <c r="K5317" i="5"/>
  <c r="K5318" i="5"/>
  <c r="K5319" i="5"/>
  <c r="K5320" i="5"/>
  <c r="K5321" i="5"/>
  <c r="K5322" i="5"/>
  <c r="K5323" i="5"/>
  <c r="K5324" i="5"/>
  <c r="K5325" i="5"/>
  <c r="K5326" i="5"/>
  <c r="K5327" i="5"/>
  <c r="K5328" i="5"/>
  <c r="K5329" i="5"/>
  <c r="K5330" i="5"/>
  <c r="K5331" i="5"/>
  <c r="K5332" i="5"/>
  <c r="K5333" i="5"/>
  <c r="K5334" i="5"/>
  <c r="K5335" i="5"/>
  <c r="K5336" i="5"/>
  <c r="K5337" i="5"/>
  <c r="K5338" i="5"/>
  <c r="K5339" i="5"/>
  <c r="K5340" i="5"/>
  <c r="K5341" i="5"/>
  <c r="K5342" i="5"/>
  <c r="K5343" i="5"/>
  <c r="K5344" i="5"/>
  <c r="K5345" i="5"/>
  <c r="K5346" i="5"/>
  <c r="K5347" i="5"/>
  <c r="K5348" i="5"/>
  <c r="K5349" i="5"/>
  <c r="K5350" i="5"/>
  <c r="K5351" i="5"/>
  <c r="K5352" i="5"/>
  <c r="K5353" i="5"/>
  <c r="K5354" i="5"/>
  <c r="K5355" i="5"/>
  <c r="K5356" i="5"/>
  <c r="K5357" i="5"/>
  <c r="K5358" i="5"/>
  <c r="K5359" i="5"/>
  <c r="K5360" i="5"/>
  <c r="K5361" i="5"/>
  <c r="K5362" i="5"/>
  <c r="K5363" i="5"/>
  <c r="K5364" i="5"/>
  <c r="K5365" i="5"/>
  <c r="K5366" i="5"/>
  <c r="K5367" i="5"/>
  <c r="K5368" i="5"/>
  <c r="K5369" i="5"/>
  <c r="K5370" i="5"/>
  <c r="K5371" i="5"/>
  <c r="K5372" i="5"/>
  <c r="K5373" i="5"/>
  <c r="K5374" i="5"/>
  <c r="K5375" i="5"/>
  <c r="K5376" i="5"/>
  <c r="K5377" i="5"/>
  <c r="K5378" i="5"/>
  <c r="K5379" i="5"/>
  <c r="K5380" i="5"/>
  <c r="K5381" i="5"/>
  <c r="K5382" i="5"/>
  <c r="K5383" i="5"/>
  <c r="K5384" i="5"/>
  <c r="K5385" i="5"/>
  <c r="K5386" i="5"/>
  <c r="K5387" i="5"/>
  <c r="K5388" i="5"/>
  <c r="K5389" i="5"/>
  <c r="K5390" i="5"/>
  <c r="K5391" i="5"/>
  <c r="K5392" i="5"/>
  <c r="K5393" i="5"/>
  <c r="K5394" i="5"/>
  <c r="K5395" i="5"/>
  <c r="K5396" i="5"/>
  <c r="K5397" i="5"/>
  <c r="K5398" i="5"/>
  <c r="K5399" i="5"/>
  <c r="K5400" i="5"/>
  <c r="K5401" i="5"/>
  <c r="K5402" i="5"/>
  <c r="K5403" i="5"/>
  <c r="K5404" i="5"/>
  <c r="K5405" i="5"/>
  <c r="K5406" i="5"/>
  <c r="K5407" i="5"/>
  <c r="K5408" i="5"/>
  <c r="K5409" i="5"/>
  <c r="K5410" i="5"/>
  <c r="K5411" i="5"/>
  <c r="K5412" i="5"/>
  <c r="K5413" i="5"/>
  <c r="K5414" i="5"/>
  <c r="K5415" i="5"/>
  <c r="K5416" i="5"/>
  <c r="K5417" i="5"/>
  <c r="K5418" i="5"/>
  <c r="K5419" i="5"/>
  <c r="K5420" i="5"/>
  <c r="K5421" i="5"/>
  <c r="K5422" i="5"/>
  <c r="K5423" i="5"/>
  <c r="K5424" i="5"/>
  <c r="K5425" i="5"/>
  <c r="K5426" i="5"/>
  <c r="K5427" i="5"/>
  <c r="K5428" i="5"/>
  <c r="K5429" i="5"/>
  <c r="K5430" i="5"/>
  <c r="K5431" i="5"/>
  <c r="K5432" i="5"/>
  <c r="K5433" i="5"/>
  <c r="K5434" i="5"/>
  <c r="K5435" i="5"/>
  <c r="K5436" i="5"/>
  <c r="K5437" i="5"/>
  <c r="K5438" i="5"/>
  <c r="K5439" i="5"/>
  <c r="K5440" i="5"/>
  <c r="K5441" i="5"/>
  <c r="K5442" i="5"/>
  <c r="K5443" i="5"/>
  <c r="K5444" i="5"/>
  <c r="K5445" i="5"/>
  <c r="K5446" i="5"/>
  <c r="K5447" i="5"/>
  <c r="K5448" i="5"/>
  <c r="K5449" i="5"/>
  <c r="K5450" i="5"/>
  <c r="K5451" i="5"/>
  <c r="K5452" i="5"/>
  <c r="K5453" i="5"/>
  <c r="K5454" i="5"/>
  <c r="K5455" i="5"/>
  <c r="K5456" i="5"/>
  <c r="K5457" i="5"/>
  <c r="K5458" i="5"/>
  <c r="K5459" i="5"/>
  <c r="K5460" i="5"/>
  <c r="K5461" i="5"/>
  <c r="K5462" i="5"/>
  <c r="K5463" i="5"/>
  <c r="K5464" i="5"/>
  <c r="K5465" i="5"/>
  <c r="K5466" i="5"/>
  <c r="K5467" i="5"/>
  <c r="K5468" i="5"/>
  <c r="K5469" i="5"/>
  <c r="K5470" i="5"/>
  <c r="K5471" i="5"/>
  <c r="K5472" i="5"/>
  <c r="K5473" i="5"/>
  <c r="K5474" i="5"/>
  <c r="K5475" i="5"/>
  <c r="K5476" i="5"/>
  <c r="K5477" i="5"/>
  <c r="K5478" i="5"/>
  <c r="K5479" i="5"/>
  <c r="K5480" i="5"/>
  <c r="K5481" i="5"/>
  <c r="K5482" i="5"/>
  <c r="K5483" i="5"/>
  <c r="K5484" i="5"/>
  <c r="K5485" i="5"/>
  <c r="K5486" i="5"/>
  <c r="K5487" i="5"/>
  <c r="K5488" i="5"/>
  <c r="K5489" i="5"/>
  <c r="K5490" i="5"/>
  <c r="K5491" i="5"/>
  <c r="K5492" i="5"/>
  <c r="K5493" i="5"/>
  <c r="K5494" i="5"/>
  <c r="K5495" i="5"/>
  <c r="K5496" i="5"/>
  <c r="K5497" i="5"/>
  <c r="K5498" i="5"/>
  <c r="K5499" i="5"/>
  <c r="K5500" i="5"/>
  <c r="K5501" i="5"/>
  <c r="K5502" i="5"/>
  <c r="K5503" i="5"/>
  <c r="K5504" i="5"/>
  <c r="K5505" i="5"/>
  <c r="K5506" i="5"/>
  <c r="K5507" i="5"/>
  <c r="K5508" i="5"/>
  <c r="K5509" i="5"/>
  <c r="K5510" i="5"/>
  <c r="K5511" i="5"/>
  <c r="K5512" i="5"/>
  <c r="K5513" i="5"/>
  <c r="K5514" i="5"/>
  <c r="K5515" i="5"/>
  <c r="K5516" i="5"/>
  <c r="K5517" i="5"/>
  <c r="K5518" i="5"/>
  <c r="K5519" i="5"/>
  <c r="K5520" i="5"/>
  <c r="K5521" i="5"/>
  <c r="K5522" i="5"/>
  <c r="K5523" i="5"/>
  <c r="K5524" i="5"/>
  <c r="K5525" i="5"/>
  <c r="K5526" i="5"/>
  <c r="K5527" i="5"/>
  <c r="K5528" i="5"/>
  <c r="K5529" i="5"/>
  <c r="K5530" i="5"/>
  <c r="K5531" i="5"/>
  <c r="K5532" i="5"/>
  <c r="K5533" i="5"/>
  <c r="K5534" i="5"/>
  <c r="K5535" i="5"/>
  <c r="K5536" i="5"/>
  <c r="K5537" i="5"/>
  <c r="K5538" i="5"/>
  <c r="K5539" i="5"/>
  <c r="K5540" i="5"/>
  <c r="K5541" i="5"/>
  <c r="K5542" i="5"/>
  <c r="K5543" i="5"/>
  <c r="K5544" i="5"/>
  <c r="K5545" i="5"/>
  <c r="K5546" i="5"/>
  <c r="K5547" i="5"/>
  <c r="K5548" i="5"/>
  <c r="K5549" i="5"/>
  <c r="K5550" i="5"/>
  <c r="K5551" i="5"/>
  <c r="K5552" i="5"/>
  <c r="K5553" i="5"/>
  <c r="K5554" i="5"/>
  <c r="K5555" i="5"/>
  <c r="K5556" i="5"/>
  <c r="K5557" i="5"/>
  <c r="K5558" i="5"/>
  <c r="K5559" i="5"/>
  <c r="K5560" i="5"/>
  <c r="K5561" i="5"/>
  <c r="K5562" i="5"/>
  <c r="K5563" i="5"/>
  <c r="K5564" i="5"/>
  <c r="K5565" i="5"/>
  <c r="K5566" i="5"/>
  <c r="K5567" i="5"/>
  <c r="K5568" i="5"/>
  <c r="K5569" i="5"/>
  <c r="K5570" i="5"/>
  <c r="K5571" i="5"/>
  <c r="K5572" i="5"/>
  <c r="K5573" i="5"/>
  <c r="K5574" i="5"/>
  <c r="K5575" i="5"/>
  <c r="K5576" i="5"/>
  <c r="K5577" i="5"/>
  <c r="K5578" i="5"/>
  <c r="K5579" i="5"/>
  <c r="K5580" i="5"/>
  <c r="K5581" i="5"/>
  <c r="K5582" i="5"/>
  <c r="K5583" i="5"/>
  <c r="K5584" i="5"/>
  <c r="K5585" i="5"/>
  <c r="K5586" i="5"/>
  <c r="K5587" i="5"/>
  <c r="K5588" i="5"/>
  <c r="K5589" i="5"/>
  <c r="K5590" i="5"/>
  <c r="K5591" i="5"/>
  <c r="K5592" i="5"/>
  <c r="K5593" i="5"/>
  <c r="K5594" i="5"/>
  <c r="K5595" i="5"/>
  <c r="K5596" i="5"/>
  <c r="K5597" i="5"/>
  <c r="K5598" i="5"/>
  <c r="K5599" i="5"/>
  <c r="K5600" i="5"/>
  <c r="K5601" i="5"/>
  <c r="K5602" i="5"/>
  <c r="K5603" i="5"/>
  <c r="K5604" i="5"/>
  <c r="K5605" i="5"/>
  <c r="K5606" i="5"/>
  <c r="K5607" i="5"/>
  <c r="K5608" i="5"/>
  <c r="K5609" i="5"/>
  <c r="K5610" i="5"/>
  <c r="K5611" i="5"/>
  <c r="K5612" i="5"/>
  <c r="K5613" i="5"/>
  <c r="K5614" i="5"/>
  <c r="K5615" i="5"/>
  <c r="K5616" i="5"/>
  <c r="K5617" i="5"/>
  <c r="K5618" i="5"/>
  <c r="K5619" i="5"/>
  <c r="K5620" i="5"/>
  <c r="K5621" i="5"/>
  <c r="K5622" i="5"/>
  <c r="K5623" i="5"/>
  <c r="K5624" i="5"/>
  <c r="K5625" i="5"/>
  <c r="K5626" i="5"/>
  <c r="K5627" i="5"/>
  <c r="K5628" i="5"/>
  <c r="K5629" i="5"/>
  <c r="K5630" i="5"/>
  <c r="K5631" i="5"/>
  <c r="K5632" i="5"/>
  <c r="K5633" i="5"/>
  <c r="K5634" i="5"/>
  <c r="K5635" i="5"/>
  <c r="K5636" i="5"/>
  <c r="K5637" i="5"/>
  <c r="K5638" i="5"/>
  <c r="K5639" i="5"/>
  <c r="K5640" i="5"/>
  <c r="K5641" i="5"/>
  <c r="K5642" i="5"/>
  <c r="K5643" i="5"/>
  <c r="K5644" i="5"/>
  <c r="K5645" i="5"/>
  <c r="K5646" i="5"/>
  <c r="K5647" i="5"/>
  <c r="K5648" i="5"/>
  <c r="K5649" i="5"/>
  <c r="K5650" i="5"/>
  <c r="K5651" i="5"/>
  <c r="K5652" i="5"/>
  <c r="K5653" i="5"/>
  <c r="K5654" i="5"/>
  <c r="K5655" i="5"/>
  <c r="K5656" i="5"/>
  <c r="K5657" i="5"/>
  <c r="K5658" i="5"/>
  <c r="K5659" i="5"/>
  <c r="K5660" i="5"/>
  <c r="K5661" i="5"/>
  <c r="K5662" i="5"/>
  <c r="K5663" i="5"/>
  <c r="K5664" i="5"/>
  <c r="K5665" i="5"/>
  <c r="K5666" i="5"/>
  <c r="K5667" i="5"/>
  <c r="K5668" i="5"/>
  <c r="K5669" i="5"/>
  <c r="K5670" i="5"/>
  <c r="K5671" i="5"/>
  <c r="K5672" i="5"/>
  <c r="K5673" i="5"/>
  <c r="K5674" i="5"/>
  <c r="K5675" i="5"/>
  <c r="K5676" i="5"/>
  <c r="K5677" i="5"/>
  <c r="K5678" i="5"/>
  <c r="K5679" i="5"/>
  <c r="K5680" i="5"/>
  <c r="K5681" i="5"/>
  <c r="K5682" i="5"/>
  <c r="K5683" i="5"/>
  <c r="K5684" i="5"/>
  <c r="K5685" i="5"/>
  <c r="K5686" i="5"/>
  <c r="K5687" i="5"/>
  <c r="K5688" i="5"/>
  <c r="K5689" i="5"/>
  <c r="K5690" i="5"/>
  <c r="K5691" i="5"/>
  <c r="K5692" i="5"/>
  <c r="K5693" i="5"/>
  <c r="K5694" i="5"/>
  <c r="K5695" i="5"/>
  <c r="K5696" i="5"/>
  <c r="K5697" i="5"/>
  <c r="K5698" i="5"/>
  <c r="K5699" i="5"/>
  <c r="K5700" i="5"/>
  <c r="K5701" i="5"/>
  <c r="K5702" i="5"/>
  <c r="K5703" i="5"/>
  <c r="K5704" i="5"/>
  <c r="K5705" i="5"/>
  <c r="K5706" i="5"/>
  <c r="K5707" i="5"/>
  <c r="K5708" i="5"/>
  <c r="K5709" i="5"/>
  <c r="K5710" i="5"/>
  <c r="K5711" i="5"/>
  <c r="K5712" i="5"/>
  <c r="K5713" i="5"/>
  <c r="K5714" i="5"/>
  <c r="K5715" i="5"/>
  <c r="K5716" i="5"/>
  <c r="K5717" i="5"/>
  <c r="K5718" i="5"/>
  <c r="K5719" i="5"/>
  <c r="K5720" i="5"/>
  <c r="K5721" i="5"/>
  <c r="K5722" i="5"/>
  <c r="K5723" i="5"/>
  <c r="K5724" i="5"/>
  <c r="K5725" i="5"/>
  <c r="K5726" i="5"/>
  <c r="K5727" i="5"/>
  <c r="K5728" i="5"/>
  <c r="K5729" i="5"/>
  <c r="K5730" i="5"/>
  <c r="K5731" i="5"/>
  <c r="K5732" i="5"/>
  <c r="K5733" i="5"/>
  <c r="K5734" i="5"/>
  <c r="K5735" i="5"/>
  <c r="K5736" i="5"/>
  <c r="K5737" i="5"/>
  <c r="K5738" i="5"/>
  <c r="K5739" i="5"/>
  <c r="K5740" i="5"/>
  <c r="K5741" i="5"/>
  <c r="K5742" i="5"/>
  <c r="K5743" i="5"/>
  <c r="K5744" i="5"/>
  <c r="K5745" i="5"/>
  <c r="K5746" i="5"/>
  <c r="K5747" i="5"/>
  <c r="K5748" i="5"/>
  <c r="K5749" i="5"/>
  <c r="K5750" i="5"/>
  <c r="K5751" i="5"/>
  <c r="K5752" i="5"/>
  <c r="K5753" i="5"/>
  <c r="K5754" i="5"/>
  <c r="K5755" i="5"/>
  <c r="K5756" i="5"/>
  <c r="K5757" i="5"/>
  <c r="K5758" i="5"/>
  <c r="K5759" i="5"/>
  <c r="K5760" i="5"/>
  <c r="K5761" i="5"/>
  <c r="K5762" i="5"/>
  <c r="K5763" i="5"/>
  <c r="K5764" i="5"/>
  <c r="K5765" i="5"/>
  <c r="K5766" i="5"/>
  <c r="K5767" i="5"/>
  <c r="K5768" i="5"/>
  <c r="K5769" i="5"/>
  <c r="K5770" i="5"/>
  <c r="K5771" i="5"/>
  <c r="K5772" i="5"/>
  <c r="K5773" i="5"/>
  <c r="K5774" i="5"/>
  <c r="K5775" i="5"/>
  <c r="K5776" i="5"/>
  <c r="K5777" i="5"/>
  <c r="K5778" i="5"/>
  <c r="K5779" i="5"/>
  <c r="K5780" i="5"/>
  <c r="K5781" i="5"/>
  <c r="K5782" i="5"/>
  <c r="K5783" i="5"/>
  <c r="K5784" i="5"/>
  <c r="K5785" i="5"/>
  <c r="K5786" i="5"/>
  <c r="K5787" i="5"/>
  <c r="K5788" i="5"/>
  <c r="K5789" i="5"/>
  <c r="K5790" i="5"/>
  <c r="K5791" i="5"/>
  <c r="K5792" i="5"/>
  <c r="K5793" i="5"/>
  <c r="K5794" i="5"/>
  <c r="K5795" i="5"/>
  <c r="K5796" i="5"/>
  <c r="K5797" i="5"/>
  <c r="K5798" i="5"/>
  <c r="K5799" i="5"/>
  <c r="K5800" i="5"/>
  <c r="K5801" i="5"/>
  <c r="K5802" i="5"/>
  <c r="K5803" i="5"/>
  <c r="K5804" i="5"/>
  <c r="K5805" i="5"/>
  <c r="K5806" i="5"/>
  <c r="K5807" i="5"/>
  <c r="K5808" i="5"/>
  <c r="K5809" i="5"/>
  <c r="K5810" i="5"/>
  <c r="K5811" i="5"/>
  <c r="K5812" i="5"/>
  <c r="K5813" i="5"/>
  <c r="K5814" i="5"/>
  <c r="K5815" i="5"/>
  <c r="K5816" i="5"/>
  <c r="K5817" i="5"/>
  <c r="K5818" i="5"/>
  <c r="K5819" i="5"/>
  <c r="K5820" i="5"/>
  <c r="K5821" i="5"/>
  <c r="K5822" i="5"/>
  <c r="K5823" i="5"/>
  <c r="K5824" i="5"/>
  <c r="K5825" i="5"/>
  <c r="K5826" i="5"/>
  <c r="K5827" i="5"/>
  <c r="K5828" i="5"/>
  <c r="K5829" i="5"/>
  <c r="K5830" i="5"/>
  <c r="K5831" i="5"/>
  <c r="K5832" i="5"/>
  <c r="K5833" i="5"/>
  <c r="K5834" i="5"/>
  <c r="K5835" i="5"/>
  <c r="K5836" i="5"/>
  <c r="K5837" i="5"/>
  <c r="K5838" i="5"/>
  <c r="K5839" i="5"/>
  <c r="K5840" i="5"/>
  <c r="K5841" i="5"/>
  <c r="K5842" i="5"/>
  <c r="K5843" i="5"/>
  <c r="K5844" i="5"/>
  <c r="K5845" i="5"/>
  <c r="K5846" i="5"/>
  <c r="K5847" i="5"/>
  <c r="K5848" i="5"/>
  <c r="K5849" i="5"/>
  <c r="K5850" i="5"/>
  <c r="K5851" i="5"/>
  <c r="K5852" i="5"/>
  <c r="K5853" i="5"/>
  <c r="K5854" i="5"/>
  <c r="K5855" i="5"/>
  <c r="K5856" i="5"/>
  <c r="K5857" i="5"/>
  <c r="K5858" i="5"/>
  <c r="K5859" i="5"/>
  <c r="K5860" i="5"/>
  <c r="K5861" i="5"/>
  <c r="K5862" i="5"/>
  <c r="K5863" i="5"/>
  <c r="K5864" i="5"/>
  <c r="K5865" i="5"/>
  <c r="K5866" i="5"/>
  <c r="K5867" i="5"/>
  <c r="K5868" i="5"/>
  <c r="K5869" i="5"/>
  <c r="K5870" i="5"/>
  <c r="K5871" i="5"/>
  <c r="K5872" i="5"/>
  <c r="K5873" i="5"/>
  <c r="K5874" i="5"/>
  <c r="K5875" i="5"/>
  <c r="K5876" i="5"/>
  <c r="K5877" i="5"/>
  <c r="K5878" i="5"/>
  <c r="K5879" i="5"/>
  <c r="K5880" i="5"/>
  <c r="K5881" i="5"/>
  <c r="K5882" i="5"/>
  <c r="K5883" i="5"/>
  <c r="K5884" i="5"/>
  <c r="K5885" i="5"/>
  <c r="K5886" i="5"/>
  <c r="K5887" i="5"/>
  <c r="K5888" i="5"/>
  <c r="K5889" i="5"/>
  <c r="K5890" i="5"/>
  <c r="K5891" i="5"/>
  <c r="K5892" i="5"/>
  <c r="K5893" i="5"/>
  <c r="K5894" i="5"/>
  <c r="K5895" i="5"/>
  <c r="K5896" i="5"/>
  <c r="K5897" i="5"/>
  <c r="K5898" i="5"/>
  <c r="K5899" i="5"/>
  <c r="K5900" i="5"/>
  <c r="K5901" i="5"/>
  <c r="K5902" i="5"/>
  <c r="K5903" i="5"/>
  <c r="K5904" i="5"/>
  <c r="K5905" i="5"/>
  <c r="K5906" i="5"/>
  <c r="K5907" i="5"/>
  <c r="K5908" i="5"/>
  <c r="K5909" i="5"/>
  <c r="K5910" i="5"/>
  <c r="K5911" i="5"/>
  <c r="K5912" i="5"/>
  <c r="K5913" i="5"/>
  <c r="K5914" i="5"/>
  <c r="K5915" i="5"/>
  <c r="K5916" i="5"/>
  <c r="K5917" i="5"/>
  <c r="K5918" i="5"/>
  <c r="K5919" i="5"/>
  <c r="K5920" i="5"/>
  <c r="K5921" i="5"/>
  <c r="K5922" i="5"/>
  <c r="K5923" i="5"/>
  <c r="K5924" i="5"/>
  <c r="K5925" i="5"/>
  <c r="K5926" i="5"/>
  <c r="K5927" i="5"/>
  <c r="K5928" i="5"/>
  <c r="K5929" i="5"/>
  <c r="K5930" i="5"/>
  <c r="K5931" i="5"/>
  <c r="K5932" i="5"/>
  <c r="K5933" i="5"/>
  <c r="K5934" i="5"/>
  <c r="K5935" i="5"/>
  <c r="K5936" i="5"/>
  <c r="K5937" i="5"/>
  <c r="K5938" i="5"/>
  <c r="K5939" i="5"/>
  <c r="K5940" i="5"/>
  <c r="K5941" i="5"/>
  <c r="K5942" i="5"/>
  <c r="K5943" i="5"/>
  <c r="K5944" i="5"/>
  <c r="K5945" i="5"/>
  <c r="K5946" i="5"/>
  <c r="K5947" i="5"/>
  <c r="K5948" i="5"/>
  <c r="K5949" i="5"/>
  <c r="K5950" i="5"/>
  <c r="K5951" i="5"/>
  <c r="K5952" i="5"/>
  <c r="K5953" i="5"/>
  <c r="K5954" i="5"/>
  <c r="K5955" i="5"/>
  <c r="K5956" i="5"/>
  <c r="K5957" i="5"/>
  <c r="K5958" i="5"/>
  <c r="K5959" i="5"/>
  <c r="K5960" i="5"/>
  <c r="K5961" i="5"/>
  <c r="K5962" i="5"/>
  <c r="K5963" i="5"/>
  <c r="K5964" i="5"/>
  <c r="K5965" i="5"/>
  <c r="K5966" i="5"/>
  <c r="K5967" i="5"/>
  <c r="K5968" i="5"/>
  <c r="K5969" i="5"/>
  <c r="K5970" i="5"/>
  <c r="K5971" i="5"/>
  <c r="K5972" i="5"/>
  <c r="K5973" i="5"/>
  <c r="K5974" i="5"/>
  <c r="K5975" i="5"/>
  <c r="K5976" i="5"/>
  <c r="K5977" i="5"/>
  <c r="K5978" i="5"/>
  <c r="K5979" i="5"/>
  <c r="K5980" i="5"/>
  <c r="K5981" i="5"/>
  <c r="K5982" i="5"/>
  <c r="K5983" i="5"/>
  <c r="K5984" i="5"/>
  <c r="K5985" i="5"/>
  <c r="K5986" i="5"/>
  <c r="K5987" i="5"/>
  <c r="K5988" i="5"/>
  <c r="K5989" i="5"/>
  <c r="K5990" i="5"/>
  <c r="K5991" i="5"/>
  <c r="K5992" i="5"/>
  <c r="K5993" i="5"/>
  <c r="K5994" i="5"/>
  <c r="K5995" i="5"/>
  <c r="K5996" i="5"/>
  <c r="K5997" i="5"/>
  <c r="K5998" i="5"/>
  <c r="K5999" i="5"/>
  <c r="K6000" i="5"/>
  <c r="K6001" i="5"/>
  <c r="K6002" i="5"/>
  <c r="K6003" i="5"/>
  <c r="K6004" i="5"/>
  <c r="K6005" i="5"/>
  <c r="K6006" i="5"/>
  <c r="K6007" i="5"/>
  <c r="K6008" i="5"/>
  <c r="K6009" i="5"/>
  <c r="K6010" i="5"/>
  <c r="K6011" i="5"/>
  <c r="K6012" i="5"/>
  <c r="K6013" i="5"/>
  <c r="K6014" i="5"/>
  <c r="K6015" i="5"/>
  <c r="K6016" i="5"/>
  <c r="K6017" i="5"/>
  <c r="K6018" i="5"/>
  <c r="K6019" i="5"/>
  <c r="K6020" i="5"/>
  <c r="K6021" i="5"/>
  <c r="K6022" i="5"/>
  <c r="K6023" i="5"/>
  <c r="K6024" i="5"/>
  <c r="K6025" i="5"/>
  <c r="K6026" i="5"/>
  <c r="K6027" i="5"/>
  <c r="K6028" i="5"/>
  <c r="K6029" i="5"/>
  <c r="K6030" i="5"/>
  <c r="K6031" i="5"/>
  <c r="K6032" i="5"/>
  <c r="K6033" i="5"/>
  <c r="K6034" i="5"/>
  <c r="K6035" i="5"/>
  <c r="K6036" i="5"/>
  <c r="K6037" i="5"/>
  <c r="K6038" i="5"/>
  <c r="K6039" i="5"/>
  <c r="K6040" i="5"/>
  <c r="K6041" i="5"/>
  <c r="K6042" i="5"/>
  <c r="K6043" i="5"/>
  <c r="K6044" i="5"/>
  <c r="K6045" i="5"/>
  <c r="K6046" i="5"/>
  <c r="K6047" i="5"/>
  <c r="K6048" i="5"/>
  <c r="K6049" i="5"/>
  <c r="K6050" i="5"/>
  <c r="K6051" i="5"/>
  <c r="K6052" i="5"/>
  <c r="K6053" i="5"/>
  <c r="K6054" i="5"/>
  <c r="K6055" i="5"/>
  <c r="K6056" i="5"/>
  <c r="K6057" i="5"/>
  <c r="K6058" i="5"/>
  <c r="K6059" i="5"/>
  <c r="K6060" i="5"/>
  <c r="K6061" i="5"/>
  <c r="K6062" i="5"/>
  <c r="K6063" i="5"/>
  <c r="K6064" i="5"/>
  <c r="K6065" i="5"/>
  <c r="K6066" i="5"/>
  <c r="K6067" i="5"/>
  <c r="K6068" i="5"/>
  <c r="K6069" i="5"/>
  <c r="K6070" i="5"/>
  <c r="K6071" i="5"/>
  <c r="K6072" i="5"/>
  <c r="K6073" i="5"/>
  <c r="K6074" i="5"/>
  <c r="K6075" i="5"/>
  <c r="K6076" i="5"/>
  <c r="K6077" i="5"/>
  <c r="K6078" i="5"/>
  <c r="K6079" i="5"/>
  <c r="K6080" i="5"/>
  <c r="K6081" i="5"/>
  <c r="K6082" i="5"/>
  <c r="K6083" i="5"/>
  <c r="K6084" i="5"/>
  <c r="K6085" i="5"/>
  <c r="K6086" i="5"/>
  <c r="K6087" i="5"/>
  <c r="K6088" i="5"/>
  <c r="K6089" i="5"/>
  <c r="K6090" i="5"/>
  <c r="K6091" i="5"/>
  <c r="K6092" i="5"/>
  <c r="K6093" i="5"/>
  <c r="K6094" i="5"/>
  <c r="K6095" i="5"/>
  <c r="K6096" i="5"/>
  <c r="K6097" i="5"/>
  <c r="K6098" i="5"/>
  <c r="K6099" i="5"/>
  <c r="K6100" i="5"/>
  <c r="K6101" i="5"/>
  <c r="K6102" i="5"/>
  <c r="K6103" i="5"/>
  <c r="K6104" i="5"/>
  <c r="K6105" i="5"/>
  <c r="K6106" i="5"/>
  <c r="K6107" i="5"/>
  <c r="K6108" i="5"/>
  <c r="K6109" i="5"/>
  <c r="K6110" i="5"/>
  <c r="K6111" i="5"/>
  <c r="K6112" i="5"/>
  <c r="K6113" i="5"/>
  <c r="K6114" i="5"/>
  <c r="K6115" i="5"/>
  <c r="K6116" i="5"/>
  <c r="K6117" i="5"/>
  <c r="K6118" i="5"/>
  <c r="K6119" i="5"/>
  <c r="K6120" i="5"/>
  <c r="K6121" i="5"/>
  <c r="K6122" i="5"/>
  <c r="K6123" i="5"/>
  <c r="K6124" i="5"/>
  <c r="K6125" i="5"/>
  <c r="K6126" i="5"/>
  <c r="K6127" i="5"/>
  <c r="K6128" i="5"/>
  <c r="K6129" i="5"/>
  <c r="K6130" i="5"/>
  <c r="K6131" i="5"/>
  <c r="K6132" i="5"/>
  <c r="K6133" i="5"/>
  <c r="K6134" i="5"/>
  <c r="K6135" i="5"/>
  <c r="K6136" i="5"/>
  <c r="K6137" i="5"/>
  <c r="K6138" i="5"/>
  <c r="K6139" i="5"/>
  <c r="K6140" i="5"/>
  <c r="K6141" i="5"/>
  <c r="K6142" i="5"/>
  <c r="K6143" i="5"/>
  <c r="K6144" i="5"/>
  <c r="K6145" i="5"/>
  <c r="K6146" i="5"/>
  <c r="K6147" i="5"/>
  <c r="K6148" i="5"/>
  <c r="K6149" i="5"/>
  <c r="K6150" i="5"/>
  <c r="K6151" i="5"/>
  <c r="K6152" i="5"/>
  <c r="K6153" i="5"/>
  <c r="K6154" i="5"/>
  <c r="K6155" i="5"/>
  <c r="K6156" i="5"/>
  <c r="K6157" i="5"/>
  <c r="K6158" i="5"/>
  <c r="K6159" i="5"/>
  <c r="K6160" i="5"/>
  <c r="K6161" i="5"/>
  <c r="K6162" i="5"/>
  <c r="K6163" i="5"/>
  <c r="K6164" i="5"/>
  <c r="K6165" i="5"/>
  <c r="K6166" i="5"/>
  <c r="K6167" i="5"/>
  <c r="K6168" i="5"/>
  <c r="K6169" i="5"/>
  <c r="K6170" i="5"/>
  <c r="K6171" i="5"/>
  <c r="K6172" i="5"/>
  <c r="K6173" i="5"/>
  <c r="K6174" i="5"/>
  <c r="K6175" i="5"/>
  <c r="K6176" i="5"/>
  <c r="K6177" i="5"/>
  <c r="K6178" i="5"/>
  <c r="K6179" i="5"/>
  <c r="K6180" i="5"/>
  <c r="K6181" i="5"/>
  <c r="K6182" i="5"/>
  <c r="K6183" i="5"/>
  <c r="K6184" i="5"/>
  <c r="K6185" i="5"/>
  <c r="K6186" i="5"/>
  <c r="K6187" i="5"/>
  <c r="K6188" i="5"/>
  <c r="K6189" i="5"/>
  <c r="K6190" i="5"/>
  <c r="K6191" i="5"/>
  <c r="K6192" i="5"/>
  <c r="K6193" i="5"/>
  <c r="K6194" i="5"/>
  <c r="K6195" i="5"/>
  <c r="K6196" i="5"/>
  <c r="K6197" i="5"/>
  <c r="K6198" i="5"/>
  <c r="K6199" i="5"/>
  <c r="K6200" i="5"/>
  <c r="K6201" i="5"/>
  <c r="K6202" i="5"/>
  <c r="K6203" i="5"/>
  <c r="K6204" i="5"/>
  <c r="K6205" i="5"/>
  <c r="K6206" i="5"/>
  <c r="K6207" i="5"/>
  <c r="K6208" i="5"/>
  <c r="K6209" i="5"/>
  <c r="K6210" i="5"/>
  <c r="K6211" i="5"/>
  <c r="K6212" i="5"/>
  <c r="K6213" i="5"/>
  <c r="K6214" i="5"/>
  <c r="K6215" i="5"/>
  <c r="K6216" i="5"/>
  <c r="K6217" i="5"/>
  <c r="K6218" i="5"/>
  <c r="K6219" i="5"/>
  <c r="K6220" i="5"/>
  <c r="K6221" i="5"/>
  <c r="K6222" i="5"/>
  <c r="K6223" i="5"/>
  <c r="K6224" i="5"/>
  <c r="K6225" i="5"/>
  <c r="K6226" i="5"/>
  <c r="K6227" i="5"/>
  <c r="K6228" i="5"/>
  <c r="K6229" i="5"/>
  <c r="K6230" i="5"/>
  <c r="K6231" i="5"/>
  <c r="K6232" i="5"/>
  <c r="K6233" i="5"/>
  <c r="K6234" i="5"/>
  <c r="K6235" i="5"/>
  <c r="K6236" i="5"/>
  <c r="K6237" i="5"/>
  <c r="K6238" i="5"/>
  <c r="K6239" i="5"/>
  <c r="K6240" i="5"/>
  <c r="K6241" i="5"/>
  <c r="K6242" i="5"/>
  <c r="K6243" i="5"/>
  <c r="K6244" i="5"/>
  <c r="K6245" i="5"/>
  <c r="K6246" i="5"/>
  <c r="K6247" i="5"/>
  <c r="K6248" i="5"/>
  <c r="K6249" i="5"/>
  <c r="K6250" i="5"/>
  <c r="K6251" i="5"/>
  <c r="K6252" i="5"/>
  <c r="K6253" i="5"/>
  <c r="K6254" i="5"/>
  <c r="K6255" i="5"/>
  <c r="K6256" i="5"/>
  <c r="K6257" i="5"/>
  <c r="K6258" i="5"/>
  <c r="K6259" i="5"/>
  <c r="K6260" i="5"/>
  <c r="K6261" i="5"/>
  <c r="K6262" i="5"/>
  <c r="K6263" i="5"/>
  <c r="K6264" i="5"/>
  <c r="K6265" i="5"/>
  <c r="K6266" i="5"/>
  <c r="K6267" i="5"/>
  <c r="K6268" i="5"/>
  <c r="K6269" i="5"/>
  <c r="K6270" i="5"/>
  <c r="K6271" i="5"/>
  <c r="K6272" i="5"/>
  <c r="K6273" i="5"/>
  <c r="K6274" i="5"/>
  <c r="K6275" i="5"/>
  <c r="K6276" i="5"/>
  <c r="K6277" i="5"/>
  <c r="K6278" i="5"/>
  <c r="K6279" i="5"/>
  <c r="K6280" i="5"/>
  <c r="K6281" i="5"/>
  <c r="K6282" i="5"/>
  <c r="K6283" i="5"/>
  <c r="K6284" i="5"/>
  <c r="K6285" i="5"/>
  <c r="K6286" i="5"/>
  <c r="K6287" i="5"/>
  <c r="K6288" i="5"/>
  <c r="K6289" i="5"/>
  <c r="K6290" i="5"/>
  <c r="K6291" i="5"/>
  <c r="K6292" i="5"/>
  <c r="K6293" i="5"/>
  <c r="K6294" i="5"/>
  <c r="K6295" i="5"/>
  <c r="K6296" i="5"/>
  <c r="K6297" i="5"/>
  <c r="K6298" i="5"/>
  <c r="K6299" i="5"/>
  <c r="K6300" i="5"/>
  <c r="K6301" i="5"/>
  <c r="K6302" i="5"/>
  <c r="K6303" i="5"/>
  <c r="K6304" i="5"/>
  <c r="K6305" i="5"/>
  <c r="K6306" i="5"/>
  <c r="K6307" i="5"/>
  <c r="K6308" i="5"/>
  <c r="K6309" i="5"/>
  <c r="K6310" i="5"/>
  <c r="K6311" i="5"/>
  <c r="K6312" i="5"/>
  <c r="K6313" i="5"/>
  <c r="K6314" i="5"/>
  <c r="K6315" i="5"/>
  <c r="K6316" i="5"/>
  <c r="K6317" i="5"/>
  <c r="K6318" i="5"/>
  <c r="K6319" i="5"/>
  <c r="K6320" i="5"/>
  <c r="K6321" i="5"/>
  <c r="K6322" i="5"/>
  <c r="K6323" i="5"/>
  <c r="K6324" i="5"/>
  <c r="K6325" i="5"/>
  <c r="K6326" i="5"/>
  <c r="K6327" i="5"/>
  <c r="K6328" i="5"/>
  <c r="K6329" i="5"/>
  <c r="K6330" i="5"/>
  <c r="K6331" i="5"/>
  <c r="K6332" i="5"/>
  <c r="K6333" i="5"/>
  <c r="K6334" i="5"/>
  <c r="K6335" i="5"/>
  <c r="K6336" i="5"/>
  <c r="K6337" i="5"/>
  <c r="K6338" i="5"/>
  <c r="K6339" i="5"/>
  <c r="K6340" i="5"/>
  <c r="K6341" i="5"/>
  <c r="K6342" i="5"/>
  <c r="K6343" i="5"/>
  <c r="K6344" i="5"/>
  <c r="K6345" i="5"/>
  <c r="K6346" i="5"/>
  <c r="K6347" i="5"/>
  <c r="K6348" i="5"/>
  <c r="K6349" i="5"/>
  <c r="K6350" i="5"/>
  <c r="K6351" i="5"/>
  <c r="K6352" i="5"/>
  <c r="K6353" i="5"/>
  <c r="K6354" i="5"/>
  <c r="K6355" i="5"/>
  <c r="K6356" i="5"/>
  <c r="K6357" i="5"/>
  <c r="K6358" i="5"/>
  <c r="K6359" i="5"/>
  <c r="K6360" i="5"/>
  <c r="K6361" i="5"/>
  <c r="K6362" i="5"/>
  <c r="K6363" i="5"/>
  <c r="K6364" i="5"/>
  <c r="K6365" i="5"/>
  <c r="K6366" i="5"/>
  <c r="K6367" i="5"/>
  <c r="K6368" i="5"/>
  <c r="K6369" i="5"/>
  <c r="K6370" i="5"/>
  <c r="K6371" i="5"/>
  <c r="K6372" i="5"/>
  <c r="K6373" i="5"/>
  <c r="K6374" i="5"/>
  <c r="K6375" i="5"/>
  <c r="K6376" i="5"/>
  <c r="K6377" i="5"/>
  <c r="K6378" i="5"/>
  <c r="K6379" i="5"/>
  <c r="K6380" i="5"/>
  <c r="K6381" i="5"/>
  <c r="K6382" i="5"/>
  <c r="K6383" i="5"/>
  <c r="K6384" i="5"/>
  <c r="K6385" i="5"/>
  <c r="K6386" i="5"/>
  <c r="K6387" i="5"/>
  <c r="K6388" i="5"/>
  <c r="K6389" i="5"/>
  <c r="K6390" i="5"/>
  <c r="K6391" i="5"/>
  <c r="K6392" i="5"/>
  <c r="K6393" i="5"/>
  <c r="K6394" i="5"/>
  <c r="K6395" i="5"/>
  <c r="K6396" i="5"/>
  <c r="K6397" i="5"/>
  <c r="K6398" i="5"/>
  <c r="K6399" i="5"/>
  <c r="K6400" i="5"/>
  <c r="K6401" i="5"/>
  <c r="K6402" i="5"/>
  <c r="K6403" i="5"/>
  <c r="K6404" i="5"/>
  <c r="K6405" i="5"/>
  <c r="K6406" i="5"/>
  <c r="K6407" i="5"/>
  <c r="K6408" i="5"/>
  <c r="K6409" i="5"/>
  <c r="K6410" i="5"/>
  <c r="K6411" i="5"/>
  <c r="K6412" i="5"/>
  <c r="K6413" i="5"/>
  <c r="K6414" i="5"/>
  <c r="K6415" i="5"/>
  <c r="K6416" i="5"/>
  <c r="K6417" i="5"/>
  <c r="K6418" i="5"/>
  <c r="K6419" i="5"/>
  <c r="K6420" i="5"/>
  <c r="K6421" i="5"/>
  <c r="K6422" i="5"/>
  <c r="K6423" i="5"/>
  <c r="K6424" i="5"/>
  <c r="K6425" i="5"/>
  <c r="K6426" i="5"/>
  <c r="K6427" i="5"/>
  <c r="K6428" i="5"/>
  <c r="K6429" i="5"/>
  <c r="K6430" i="5"/>
  <c r="K6431" i="5"/>
  <c r="K6432" i="5"/>
  <c r="K6433" i="5"/>
  <c r="K6434" i="5"/>
  <c r="K6435" i="5"/>
  <c r="K6436" i="5"/>
  <c r="K6437" i="5"/>
  <c r="K6438" i="5"/>
  <c r="K6439" i="5"/>
  <c r="K6440" i="5"/>
  <c r="K6441" i="5"/>
  <c r="K6442" i="5"/>
  <c r="K6443" i="5"/>
  <c r="K6444" i="5"/>
  <c r="K6445" i="5"/>
  <c r="K6446" i="5"/>
  <c r="K6447" i="5"/>
  <c r="K6448" i="5"/>
  <c r="K6449" i="5"/>
  <c r="K6450" i="5"/>
  <c r="K6451" i="5"/>
  <c r="K6452" i="5"/>
  <c r="K6453" i="5"/>
  <c r="K6454" i="5"/>
  <c r="K6455" i="5"/>
  <c r="K6456" i="5"/>
  <c r="K6457" i="5"/>
  <c r="K6458" i="5"/>
  <c r="K6459" i="5"/>
  <c r="K6460" i="5"/>
  <c r="K6461" i="5"/>
  <c r="K6462" i="5"/>
  <c r="K6463" i="5"/>
  <c r="K6464" i="5"/>
  <c r="K6465" i="5"/>
  <c r="K6466" i="5"/>
  <c r="K6467" i="5"/>
  <c r="K6468" i="5"/>
  <c r="K6469" i="5"/>
  <c r="K6470" i="5"/>
  <c r="K6471" i="5"/>
  <c r="K6472" i="5"/>
  <c r="K6473" i="5"/>
  <c r="K6474" i="5"/>
  <c r="K6475" i="5"/>
  <c r="K6476" i="5"/>
  <c r="K6477" i="5"/>
  <c r="K6478" i="5"/>
  <c r="K6479" i="5"/>
  <c r="K6480" i="5"/>
  <c r="K6481" i="5"/>
  <c r="K6482" i="5"/>
  <c r="K6483" i="5"/>
  <c r="K6484" i="5"/>
  <c r="K6485" i="5"/>
  <c r="K6486" i="5"/>
  <c r="K6487" i="5"/>
  <c r="K6488" i="5"/>
  <c r="K6489" i="5"/>
  <c r="K6490" i="5"/>
  <c r="K6491" i="5"/>
  <c r="K6492" i="5"/>
  <c r="K6493" i="5"/>
  <c r="K6494" i="5"/>
  <c r="K6495" i="5"/>
  <c r="K6496" i="5"/>
  <c r="K6497" i="5"/>
  <c r="K6498" i="5"/>
  <c r="K6499" i="5"/>
  <c r="K6500" i="5"/>
  <c r="K6501" i="5"/>
  <c r="K6502" i="5"/>
  <c r="K6503" i="5"/>
  <c r="K6504" i="5"/>
  <c r="K6505" i="5"/>
  <c r="K6506" i="5"/>
  <c r="K6507" i="5"/>
  <c r="K6508" i="5"/>
  <c r="K6509" i="5"/>
  <c r="K6510" i="5"/>
  <c r="K6511" i="5"/>
  <c r="K6512" i="5"/>
  <c r="K6513" i="5"/>
  <c r="K6514" i="5"/>
  <c r="K6515" i="5"/>
  <c r="K6516" i="5"/>
  <c r="K6517" i="5"/>
  <c r="K6518" i="5"/>
  <c r="K6519" i="5"/>
  <c r="K6520" i="5"/>
  <c r="K6521" i="5"/>
  <c r="K6522" i="5"/>
  <c r="K6523" i="5"/>
  <c r="K6524" i="5"/>
  <c r="K6525" i="5"/>
  <c r="K6526" i="5"/>
  <c r="K6527" i="5"/>
  <c r="K6528" i="5"/>
  <c r="K6529" i="5"/>
  <c r="K6530" i="5"/>
  <c r="K6531" i="5"/>
  <c r="K6532" i="5"/>
  <c r="K6533" i="5"/>
  <c r="K6534" i="5"/>
  <c r="K6535" i="5"/>
  <c r="K6536" i="5"/>
  <c r="K6537" i="5"/>
  <c r="K6538" i="5"/>
  <c r="K6539" i="5"/>
  <c r="K6540" i="5"/>
  <c r="K6541" i="5"/>
  <c r="K6542" i="5"/>
  <c r="K6543" i="5"/>
  <c r="K6544" i="5"/>
  <c r="K6545" i="5"/>
  <c r="K6546" i="5"/>
  <c r="K6547" i="5"/>
  <c r="K6548" i="5"/>
  <c r="K6549" i="5"/>
  <c r="K6550" i="5"/>
  <c r="K6551" i="5"/>
  <c r="K6552" i="5"/>
  <c r="K6553" i="5"/>
  <c r="K6554" i="5"/>
  <c r="K6555" i="5"/>
  <c r="K6556" i="5"/>
  <c r="K6557" i="5"/>
  <c r="K6558" i="5"/>
  <c r="K6559" i="5"/>
  <c r="K6560" i="5"/>
  <c r="K6561" i="5"/>
  <c r="K6562" i="5"/>
  <c r="K6563" i="5"/>
  <c r="K6564" i="5"/>
  <c r="K6565" i="5"/>
  <c r="K6566" i="5"/>
  <c r="K6567" i="5"/>
  <c r="K6568" i="5"/>
  <c r="K6569" i="5"/>
  <c r="K6570" i="5"/>
  <c r="K6571" i="5"/>
  <c r="K6572" i="5"/>
  <c r="K6573" i="5"/>
  <c r="K6574" i="5"/>
  <c r="K6575" i="5"/>
  <c r="K6576" i="5"/>
  <c r="K6577" i="5"/>
  <c r="K6578" i="5"/>
  <c r="K6579" i="5"/>
  <c r="K6580" i="5"/>
  <c r="K6581" i="5"/>
  <c r="K6582" i="5"/>
  <c r="K6583" i="5"/>
  <c r="K6584" i="5"/>
  <c r="K6585" i="5"/>
  <c r="K6586" i="5"/>
  <c r="K6587" i="5"/>
  <c r="K6588" i="5"/>
  <c r="K6589" i="5"/>
  <c r="K6590" i="5"/>
  <c r="K6591" i="5"/>
  <c r="K6592" i="5"/>
  <c r="K6593" i="5"/>
  <c r="K6594" i="5"/>
  <c r="K6595" i="5"/>
  <c r="K6596" i="5"/>
  <c r="K6597" i="5"/>
  <c r="K6598" i="5"/>
  <c r="K6599" i="5"/>
  <c r="K6600" i="5"/>
  <c r="K6601" i="5"/>
  <c r="K6602" i="5"/>
  <c r="K6603" i="5"/>
  <c r="K6604" i="5"/>
  <c r="K6605" i="5"/>
  <c r="K6606" i="5"/>
  <c r="K6607" i="5"/>
  <c r="K6608" i="5"/>
  <c r="K6609" i="5"/>
  <c r="K6610" i="5"/>
  <c r="K6611" i="5"/>
  <c r="K6612" i="5"/>
  <c r="K6613" i="5"/>
  <c r="K6614" i="5"/>
  <c r="K6615" i="5"/>
  <c r="K6616" i="5"/>
  <c r="K6617" i="5"/>
  <c r="K6618" i="5"/>
  <c r="K6619" i="5"/>
  <c r="K6620" i="5"/>
  <c r="K6621" i="5"/>
  <c r="K6622" i="5"/>
  <c r="K6623" i="5"/>
  <c r="K6624" i="5"/>
  <c r="K6625" i="5"/>
  <c r="K6626" i="5"/>
  <c r="K6627" i="5"/>
  <c r="K6628" i="5"/>
  <c r="K6629" i="5"/>
  <c r="K6630" i="5"/>
  <c r="K6631" i="5"/>
  <c r="K6632" i="5"/>
  <c r="K6633" i="5"/>
  <c r="K6634" i="5"/>
  <c r="K6635" i="5"/>
  <c r="K6636" i="5"/>
  <c r="K6637" i="5"/>
  <c r="K6638" i="5"/>
  <c r="K6639" i="5"/>
  <c r="K6640" i="5"/>
  <c r="K6641" i="5"/>
  <c r="K6642" i="5"/>
  <c r="K6643" i="5"/>
  <c r="K6644" i="5"/>
  <c r="K6645" i="5"/>
  <c r="K6646" i="5"/>
  <c r="K6647" i="5"/>
  <c r="K6648" i="5"/>
  <c r="K6649" i="5"/>
  <c r="K6650" i="5"/>
  <c r="K6651" i="5"/>
  <c r="K6652" i="5"/>
  <c r="K6653" i="5"/>
  <c r="K6654" i="5"/>
  <c r="K6655" i="5"/>
  <c r="K6656" i="5"/>
  <c r="K6657" i="5"/>
  <c r="K6658" i="5"/>
  <c r="K6659" i="5"/>
  <c r="K6660" i="5"/>
  <c r="K6661" i="5"/>
  <c r="K6662" i="5"/>
  <c r="K6663" i="5"/>
  <c r="K6664" i="5"/>
  <c r="K6665" i="5"/>
  <c r="K6666" i="5"/>
  <c r="K6667" i="5"/>
  <c r="K6668" i="5"/>
  <c r="K6669" i="5"/>
  <c r="K6670" i="5"/>
  <c r="K6671" i="5"/>
  <c r="K6672" i="5"/>
  <c r="K6673" i="5"/>
  <c r="K6674" i="5"/>
  <c r="K6675" i="5"/>
  <c r="K6676" i="5"/>
  <c r="K6677" i="5"/>
  <c r="K6678" i="5"/>
  <c r="K6679" i="5"/>
  <c r="K6680" i="5"/>
  <c r="K6681" i="5"/>
  <c r="K6682" i="5"/>
  <c r="K6683" i="5"/>
  <c r="K6684" i="5"/>
  <c r="K6685" i="5"/>
  <c r="K6686" i="5"/>
  <c r="K6687" i="5"/>
  <c r="K6688" i="5"/>
  <c r="K6689" i="5"/>
  <c r="K6690" i="5"/>
  <c r="K6691" i="5"/>
  <c r="K6692" i="5"/>
  <c r="K6693" i="5"/>
  <c r="K6694" i="5"/>
  <c r="K6695" i="5"/>
  <c r="K6696" i="5"/>
  <c r="K6697" i="5"/>
  <c r="K6698" i="5"/>
  <c r="K6699" i="5"/>
  <c r="K6700" i="5"/>
  <c r="K6701" i="5"/>
  <c r="K6702" i="5"/>
  <c r="K6703" i="5"/>
  <c r="K6704" i="5"/>
  <c r="K6705" i="5"/>
  <c r="K6706" i="5"/>
  <c r="K6707" i="5"/>
  <c r="K6708" i="5"/>
  <c r="K6709" i="5"/>
  <c r="K6710" i="5"/>
  <c r="K6711" i="5"/>
  <c r="K6712" i="5"/>
  <c r="K6713" i="5"/>
  <c r="K6714" i="5"/>
  <c r="K6715" i="5"/>
  <c r="K6716" i="5"/>
  <c r="K6717" i="5"/>
  <c r="K6718" i="5"/>
  <c r="K6719" i="5"/>
  <c r="K6720" i="5"/>
  <c r="K6721" i="5"/>
  <c r="K6722" i="5"/>
  <c r="K6723" i="5"/>
  <c r="K6724" i="5"/>
  <c r="K6725" i="5"/>
  <c r="K6726" i="5"/>
  <c r="K6727" i="5"/>
  <c r="K6728" i="5"/>
  <c r="K6729" i="5"/>
  <c r="K6730" i="5"/>
  <c r="K6731" i="5"/>
  <c r="K6732" i="5"/>
  <c r="K6733" i="5"/>
  <c r="K6734" i="5"/>
  <c r="K6735" i="5"/>
  <c r="K6736" i="5"/>
  <c r="K6737" i="5"/>
  <c r="K6738" i="5"/>
  <c r="K6739" i="5"/>
  <c r="K6740" i="5"/>
  <c r="K6741" i="5"/>
  <c r="K6742" i="5"/>
  <c r="K6743" i="5"/>
  <c r="K6744" i="5"/>
  <c r="K6745" i="5"/>
  <c r="K6746" i="5"/>
  <c r="K6747" i="5"/>
  <c r="K6748" i="5"/>
  <c r="K6749" i="5"/>
  <c r="K6750" i="5"/>
  <c r="K6751" i="5"/>
  <c r="K6752" i="5"/>
  <c r="K6753" i="5"/>
  <c r="K6754" i="5"/>
  <c r="K6755" i="5"/>
  <c r="K6756" i="5"/>
  <c r="K6757" i="5"/>
  <c r="K6758" i="5"/>
  <c r="K6759" i="5"/>
  <c r="K6760" i="5"/>
  <c r="K6761" i="5"/>
  <c r="K6762" i="5"/>
  <c r="K6763" i="5"/>
  <c r="K6764" i="5"/>
  <c r="K6765" i="5"/>
  <c r="K6766" i="5"/>
  <c r="K6767" i="5"/>
  <c r="K6768" i="5"/>
  <c r="K6769" i="5"/>
  <c r="K6770" i="5"/>
  <c r="K6771" i="5"/>
  <c r="K6772" i="5"/>
  <c r="K6773" i="5"/>
  <c r="K6774" i="5"/>
  <c r="K6775" i="5"/>
  <c r="K6776" i="5"/>
  <c r="K6777" i="5"/>
  <c r="K6778" i="5"/>
  <c r="K6779" i="5"/>
  <c r="K6780" i="5"/>
  <c r="K6781" i="5"/>
  <c r="K6782" i="5"/>
  <c r="K6783" i="5"/>
  <c r="K6784" i="5"/>
  <c r="K6785" i="5"/>
  <c r="K6786" i="5"/>
  <c r="K6787" i="5"/>
  <c r="K6788" i="5"/>
  <c r="K6789" i="5"/>
  <c r="K6790" i="5"/>
  <c r="K6791" i="5"/>
  <c r="K6792" i="5"/>
  <c r="K6793" i="5"/>
  <c r="K6794" i="5"/>
  <c r="K6795" i="5"/>
  <c r="K6796" i="5"/>
  <c r="K6797" i="5"/>
  <c r="K6798" i="5"/>
  <c r="K6799" i="5"/>
  <c r="K6800" i="5"/>
  <c r="K6801" i="5"/>
  <c r="K6802" i="5"/>
  <c r="K6803" i="5"/>
  <c r="K6804" i="5"/>
  <c r="K6805" i="5"/>
  <c r="K6806" i="5"/>
  <c r="K6807" i="5"/>
  <c r="K6808" i="5"/>
  <c r="K6809" i="5"/>
  <c r="K6810" i="5"/>
  <c r="K6811" i="5"/>
  <c r="K6812" i="5"/>
  <c r="K6813" i="5"/>
  <c r="K6814" i="5"/>
  <c r="K6815" i="5"/>
  <c r="K6816" i="5"/>
  <c r="K6817" i="5"/>
  <c r="K6818" i="5"/>
  <c r="K6819" i="5"/>
  <c r="K6820" i="5"/>
  <c r="K6821" i="5"/>
  <c r="K6822" i="5"/>
  <c r="K6823" i="5"/>
  <c r="K6824" i="5"/>
  <c r="K6825" i="5"/>
  <c r="K6826" i="5"/>
  <c r="K6827" i="5"/>
  <c r="K6828" i="5"/>
  <c r="K6829" i="5"/>
  <c r="K6830" i="5"/>
  <c r="K6831" i="5"/>
  <c r="K6832" i="5"/>
  <c r="K6833" i="5"/>
  <c r="K6834" i="5"/>
  <c r="K6835" i="5"/>
  <c r="K6836" i="5"/>
  <c r="K6837" i="5"/>
  <c r="K6838" i="5"/>
  <c r="K6839" i="5"/>
  <c r="K6840" i="5"/>
  <c r="K6841" i="5"/>
  <c r="K6842" i="5"/>
  <c r="K6843" i="5"/>
  <c r="K6844" i="5"/>
  <c r="K6845" i="5"/>
  <c r="K6846" i="5"/>
  <c r="K6847" i="5"/>
  <c r="K6848" i="5"/>
  <c r="K6849" i="5"/>
  <c r="K6850" i="5"/>
  <c r="K6851" i="5"/>
  <c r="K6852" i="5"/>
  <c r="K6853" i="5"/>
  <c r="K6854" i="5"/>
  <c r="K6855" i="5"/>
  <c r="K6856" i="5"/>
  <c r="K6857" i="5"/>
  <c r="K6858" i="5"/>
  <c r="K6859" i="5"/>
  <c r="K6860" i="5"/>
  <c r="K6861" i="5"/>
  <c r="K6862" i="5"/>
  <c r="K6863" i="5"/>
  <c r="K6864" i="5"/>
  <c r="K6865" i="5"/>
  <c r="K6866" i="5"/>
  <c r="K6867" i="5"/>
  <c r="K6868" i="5"/>
  <c r="K6869" i="5"/>
  <c r="K6870" i="5"/>
  <c r="K6871" i="5"/>
  <c r="K6872" i="5"/>
  <c r="K6873" i="5"/>
  <c r="K6874" i="5"/>
  <c r="K6875" i="5"/>
  <c r="K6876" i="5"/>
  <c r="K6877" i="5"/>
  <c r="K6878" i="5"/>
  <c r="K6879" i="5"/>
  <c r="K6880" i="5"/>
  <c r="K6881" i="5"/>
  <c r="K6882" i="5"/>
  <c r="K6883" i="5"/>
  <c r="K6884" i="5"/>
  <c r="K6885" i="5"/>
  <c r="K6886" i="5"/>
  <c r="K6887" i="5"/>
  <c r="K6888" i="5"/>
  <c r="K6889" i="5"/>
  <c r="K6890" i="5"/>
  <c r="K6891" i="5"/>
  <c r="K6892" i="5"/>
  <c r="K6893" i="5"/>
  <c r="K6894" i="5"/>
  <c r="K6895" i="5"/>
  <c r="K6896" i="5"/>
  <c r="K6897" i="5"/>
  <c r="K6898" i="5"/>
  <c r="K6899" i="5"/>
  <c r="K6900" i="5"/>
  <c r="K6901" i="5"/>
  <c r="K6902" i="5"/>
  <c r="K6903" i="5"/>
  <c r="K6904" i="5"/>
  <c r="K6905" i="5"/>
  <c r="K6906" i="5"/>
  <c r="K6907" i="5"/>
  <c r="K6908" i="5"/>
  <c r="K6909" i="5"/>
  <c r="K6910" i="5"/>
  <c r="K6911" i="5"/>
  <c r="K6912" i="5"/>
  <c r="K6913" i="5"/>
  <c r="K6914" i="5"/>
  <c r="K6915" i="5"/>
  <c r="K6916" i="5"/>
  <c r="K6917" i="5"/>
  <c r="K6918" i="5"/>
  <c r="K6919" i="5"/>
  <c r="K6920" i="5"/>
  <c r="K6921" i="5"/>
  <c r="K6922" i="5"/>
  <c r="K6923" i="5"/>
  <c r="K6924" i="5"/>
  <c r="K6925" i="5"/>
  <c r="K6926" i="5"/>
  <c r="K6927" i="5"/>
  <c r="K6928" i="5"/>
  <c r="K6929" i="5"/>
  <c r="K6930" i="5"/>
  <c r="K6931" i="5"/>
  <c r="K6932" i="5"/>
  <c r="K6933" i="5"/>
  <c r="K6934" i="5"/>
  <c r="K6935" i="5"/>
  <c r="K6936" i="5"/>
  <c r="K6937" i="5"/>
  <c r="K6938" i="5"/>
  <c r="K6939" i="5"/>
  <c r="K6940" i="5"/>
  <c r="K6941" i="5"/>
  <c r="K6942" i="5"/>
  <c r="K6943" i="5"/>
  <c r="K6944" i="5"/>
  <c r="K6945" i="5"/>
  <c r="K6946" i="5"/>
  <c r="K6947" i="5"/>
  <c r="K6948" i="5"/>
  <c r="K6949" i="5"/>
  <c r="K6950" i="5"/>
  <c r="K6951" i="5"/>
  <c r="K6952" i="5"/>
  <c r="K6953" i="5"/>
  <c r="K6954" i="5"/>
  <c r="K6955" i="5"/>
  <c r="K6956" i="5"/>
  <c r="K6957" i="5"/>
  <c r="K6958" i="5"/>
  <c r="K6959" i="5"/>
  <c r="K6960" i="5"/>
  <c r="K6961" i="5"/>
  <c r="K6962" i="5"/>
  <c r="K6963" i="5"/>
  <c r="K6964" i="5"/>
  <c r="K6965" i="5"/>
  <c r="K6966" i="5"/>
  <c r="K6967" i="5"/>
  <c r="K6968" i="5"/>
  <c r="K6969" i="5"/>
  <c r="K6970" i="5"/>
  <c r="K6971" i="5"/>
  <c r="K6972" i="5"/>
  <c r="K6973" i="5"/>
  <c r="K6974" i="5"/>
  <c r="K6975" i="5"/>
  <c r="K6976" i="5"/>
  <c r="K6977" i="5"/>
  <c r="K6978" i="5"/>
  <c r="K6979" i="5"/>
  <c r="K6980" i="5"/>
  <c r="K6981" i="5"/>
  <c r="K6982" i="5"/>
  <c r="K6983" i="5"/>
  <c r="K6984" i="5"/>
  <c r="K6985" i="5"/>
  <c r="K6986" i="5"/>
  <c r="K6987" i="5"/>
  <c r="K6988" i="5"/>
  <c r="K6989" i="5"/>
  <c r="K6990" i="5"/>
  <c r="K6991" i="5"/>
  <c r="K6992" i="5"/>
  <c r="K6993" i="5"/>
  <c r="K6994" i="5"/>
  <c r="K6995" i="5"/>
  <c r="K6996" i="5"/>
  <c r="K6997" i="5"/>
  <c r="K6998" i="5"/>
  <c r="K6999" i="5"/>
  <c r="K7000" i="5"/>
  <c r="K7001" i="5"/>
  <c r="K7002" i="5"/>
  <c r="K7003" i="5"/>
  <c r="K7004" i="5"/>
  <c r="K7005" i="5"/>
  <c r="K7006" i="5"/>
  <c r="K7007" i="5"/>
  <c r="K7008" i="5"/>
  <c r="K7009" i="5"/>
  <c r="K7010" i="5"/>
  <c r="K7011" i="5"/>
  <c r="K7012" i="5"/>
  <c r="K7013" i="5"/>
  <c r="K7014" i="5"/>
  <c r="K7015" i="5"/>
  <c r="K7016" i="5"/>
  <c r="K7017" i="5"/>
  <c r="K7018" i="5"/>
  <c r="K7019" i="5"/>
  <c r="K7020" i="5"/>
  <c r="K7021" i="5"/>
  <c r="K7022" i="5"/>
  <c r="K7023" i="5"/>
  <c r="K7024" i="5"/>
  <c r="K7025" i="5"/>
  <c r="K7026" i="5"/>
  <c r="K7027" i="5"/>
  <c r="K7028" i="5"/>
  <c r="K7029" i="5"/>
  <c r="K7030" i="5"/>
  <c r="K7031" i="5"/>
  <c r="K7032" i="5"/>
  <c r="K7033" i="5"/>
  <c r="K7034" i="5"/>
  <c r="K7035" i="5"/>
  <c r="K7036" i="5"/>
  <c r="K7037" i="5"/>
  <c r="K7038" i="5"/>
  <c r="K7039" i="5"/>
  <c r="K7040" i="5"/>
  <c r="K7041" i="5"/>
  <c r="K7042" i="5"/>
  <c r="K7043" i="5"/>
  <c r="K7044" i="5"/>
  <c r="K7045" i="5"/>
  <c r="K7046" i="5"/>
  <c r="K7047" i="5"/>
  <c r="K7048" i="5"/>
  <c r="K7049" i="5"/>
  <c r="K7050" i="5"/>
  <c r="K7051" i="5"/>
  <c r="K7052" i="5"/>
  <c r="K7053" i="5"/>
  <c r="K7054" i="5"/>
  <c r="K7055" i="5"/>
  <c r="K7056" i="5"/>
  <c r="K7057" i="5"/>
  <c r="K7058" i="5"/>
  <c r="K7059" i="5"/>
  <c r="K7060" i="5"/>
  <c r="K7061" i="5"/>
  <c r="K7062" i="5"/>
  <c r="K7063" i="5"/>
  <c r="K7064" i="5"/>
  <c r="K7065" i="5"/>
  <c r="K7066" i="5"/>
  <c r="K7067" i="5"/>
  <c r="K7068" i="5"/>
  <c r="K7069" i="5"/>
  <c r="K7070" i="5"/>
  <c r="K7071" i="5"/>
  <c r="K7072" i="5"/>
  <c r="K7073" i="5"/>
  <c r="K7074" i="5"/>
  <c r="K7075" i="5"/>
  <c r="K7076" i="5"/>
  <c r="K7077" i="5"/>
  <c r="K7078" i="5"/>
  <c r="K7079" i="5"/>
  <c r="K7080" i="5"/>
  <c r="K7081" i="5"/>
  <c r="K7082" i="5"/>
  <c r="K7083" i="5"/>
  <c r="K7084" i="5"/>
  <c r="K7085" i="5"/>
  <c r="K7086" i="5"/>
  <c r="K7087" i="5"/>
  <c r="K7088" i="5"/>
  <c r="K7089" i="5"/>
  <c r="K7090" i="5"/>
  <c r="K7091" i="5"/>
  <c r="K7092" i="5"/>
  <c r="K7093" i="5"/>
  <c r="K7094" i="5"/>
  <c r="K7095" i="5"/>
  <c r="K7096" i="5"/>
  <c r="K7097" i="5"/>
  <c r="K7098" i="5"/>
  <c r="K7099" i="5"/>
  <c r="K7100" i="5"/>
  <c r="K7101" i="5"/>
  <c r="K7102" i="5"/>
  <c r="K7103" i="5"/>
  <c r="K7104" i="5"/>
  <c r="K7105" i="5"/>
  <c r="K7106" i="5"/>
  <c r="K7107" i="5"/>
  <c r="K7108" i="5"/>
  <c r="K7109" i="5"/>
  <c r="K7110" i="5"/>
  <c r="K7111" i="5"/>
  <c r="K7112" i="5"/>
  <c r="K7113" i="5"/>
  <c r="K7114" i="5"/>
  <c r="K7115" i="5"/>
  <c r="K7116" i="5"/>
  <c r="K7117" i="5"/>
  <c r="K7118" i="5"/>
  <c r="K7119" i="5"/>
  <c r="K7120" i="5"/>
  <c r="K7121" i="5"/>
  <c r="K7122" i="5"/>
  <c r="K7123" i="5"/>
  <c r="K7124" i="5"/>
  <c r="K7125" i="5"/>
  <c r="K7126" i="5"/>
  <c r="K7127" i="5"/>
  <c r="K7128" i="5"/>
  <c r="K7129" i="5"/>
  <c r="K7130" i="5"/>
  <c r="K7131" i="5"/>
  <c r="K7132" i="5"/>
  <c r="K7133" i="5"/>
  <c r="K7134" i="5"/>
  <c r="K7135" i="5"/>
  <c r="K7136" i="5"/>
  <c r="K7137" i="5"/>
  <c r="K7138" i="5"/>
  <c r="K7139" i="5"/>
  <c r="K7140" i="5"/>
  <c r="K7141" i="5"/>
  <c r="K7142" i="5"/>
  <c r="K7143" i="5"/>
  <c r="K7144" i="5"/>
  <c r="K7145" i="5"/>
  <c r="K7146" i="5"/>
  <c r="K7147" i="5"/>
  <c r="K7148" i="5"/>
  <c r="K7149" i="5"/>
  <c r="K7150" i="5"/>
  <c r="K7151" i="5"/>
  <c r="K7152" i="5"/>
  <c r="K7153" i="5"/>
  <c r="K7154" i="5"/>
  <c r="K7155" i="5"/>
  <c r="K7156" i="5"/>
  <c r="K7157" i="5"/>
  <c r="K7158" i="5"/>
  <c r="K7159" i="5"/>
  <c r="K7160" i="5"/>
  <c r="K7161" i="5"/>
  <c r="K7162" i="5"/>
  <c r="K7163" i="5"/>
  <c r="K7164" i="5"/>
  <c r="K7165" i="5"/>
  <c r="K7166" i="5"/>
  <c r="K7167" i="5"/>
  <c r="K7168" i="5"/>
  <c r="K7169" i="5"/>
  <c r="K7170" i="5"/>
  <c r="K7171" i="5"/>
  <c r="K7172" i="5"/>
  <c r="K7173" i="5"/>
  <c r="K7174" i="5"/>
  <c r="K7175" i="5"/>
  <c r="K7176" i="5"/>
  <c r="K7177" i="5"/>
  <c r="K7178" i="5"/>
  <c r="K7179" i="5"/>
  <c r="K7180" i="5"/>
  <c r="K7181" i="5"/>
  <c r="K7182" i="5"/>
  <c r="K7183" i="5"/>
  <c r="K7184" i="5"/>
  <c r="K7185" i="5"/>
  <c r="K7186" i="5"/>
  <c r="K7187" i="5"/>
  <c r="K7188" i="5"/>
  <c r="K7189" i="5"/>
  <c r="K7190" i="5"/>
  <c r="K7191" i="5"/>
  <c r="K7192" i="5"/>
  <c r="K7193" i="5"/>
  <c r="K7194" i="5"/>
  <c r="K7195" i="5"/>
  <c r="K7196" i="5"/>
  <c r="K7197" i="5"/>
  <c r="K7198" i="5"/>
  <c r="K7199" i="5"/>
  <c r="K7200" i="5"/>
  <c r="K7201" i="5"/>
  <c r="K7202" i="5"/>
  <c r="K7203" i="5"/>
  <c r="K7204" i="5"/>
  <c r="K7205" i="5"/>
  <c r="K7206" i="5"/>
  <c r="K7207" i="5"/>
  <c r="K7208" i="5"/>
  <c r="K7209" i="5"/>
  <c r="K7210" i="5"/>
  <c r="K7211" i="5"/>
  <c r="K7212" i="5"/>
  <c r="K7213" i="5"/>
  <c r="K7214" i="5"/>
  <c r="K7215" i="5"/>
  <c r="K7216" i="5"/>
  <c r="K7217" i="5"/>
  <c r="K7218" i="5"/>
  <c r="K7219" i="5"/>
  <c r="K7220" i="5"/>
  <c r="K7221" i="5"/>
  <c r="K7222" i="5"/>
  <c r="K7223" i="5"/>
  <c r="K7224" i="5"/>
  <c r="K7225" i="5"/>
  <c r="K7226" i="5"/>
  <c r="K7227" i="5"/>
  <c r="K7228" i="5"/>
  <c r="K7229" i="5"/>
  <c r="K7230" i="5"/>
  <c r="K7231" i="5"/>
  <c r="K7232" i="5"/>
  <c r="K7233" i="5"/>
  <c r="K7234" i="5"/>
  <c r="K7235" i="5"/>
  <c r="K7236" i="5"/>
  <c r="K7237" i="5"/>
  <c r="K7238" i="5"/>
  <c r="K7239" i="5"/>
  <c r="K7240" i="5"/>
  <c r="K7241" i="5"/>
  <c r="K7242" i="5"/>
  <c r="K7243" i="5"/>
  <c r="K7244" i="5"/>
  <c r="K7245" i="5"/>
  <c r="K7246" i="5"/>
  <c r="K7247" i="5"/>
  <c r="K7248" i="5"/>
  <c r="K7249" i="5"/>
  <c r="K7250" i="5"/>
  <c r="K7251" i="5"/>
  <c r="K7252" i="5"/>
  <c r="K7253" i="5"/>
  <c r="K7254" i="5"/>
  <c r="K7255" i="5"/>
  <c r="K7256" i="5"/>
  <c r="K7257" i="5"/>
  <c r="K7258" i="5"/>
  <c r="K7259" i="5"/>
  <c r="K7260" i="5"/>
  <c r="K7261" i="5"/>
  <c r="K7262" i="5"/>
  <c r="K7263" i="5"/>
  <c r="K7264" i="5"/>
  <c r="K7265" i="5"/>
  <c r="K7266" i="5"/>
  <c r="K7267" i="5"/>
  <c r="K7268" i="5"/>
  <c r="K7269" i="5"/>
  <c r="K7270" i="5"/>
  <c r="K7271" i="5"/>
  <c r="K7272" i="5"/>
  <c r="K7273" i="5"/>
  <c r="K7274" i="5"/>
  <c r="K7275" i="5"/>
  <c r="K7276" i="5"/>
  <c r="K7277" i="5"/>
  <c r="K7278" i="5"/>
  <c r="K7279" i="5"/>
  <c r="K7280" i="5"/>
  <c r="K7281" i="5"/>
  <c r="K7282" i="5"/>
  <c r="K7283" i="5"/>
  <c r="K7284" i="5"/>
  <c r="K7285" i="5"/>
  <c r="K7286" i="5"/>
  <c r="K7287" i="5"/>
  <c r="K7288" i="5"/>
  <c r="K7289" i="5"/>
  <c r="K7290" i="5"/>
  <c r="K7291" i="5"/>
  <c r="K7292" i="5"/>
  <c r="K7293" i="5"/>
  <c r="K7294" i="5"/>
  <c r="K7295" i="5"/>
  <c r="K7296" i="5"/>
  <c r="K7297" i="5"/>
  <c r="K7298" i="5"/>
  <c r="K7299" i="5"/>
  <c r="K7300" i="5"/>
  <c r="K7301" i="5"/>
  <c r="K7302" i="5"/>
  <c r="K7303" i="5"/>
  <c r="K7304" i="5"/>
  <c r="K7305" i="5"/>
  <c r="K7306" i="5"/>
  <c r="K7307" i="5"/>
  <c r="K7308" i="5"/>
  <c r="K7309" i="5"/>
  <c r="K7310" i="5"/>
  <c r="K7311" i="5"/>
  <c r="K7312" i="5"/>
  <c r="K7313" i="5"/>
  <c r="K7314" i="5"/>
  <c r="K7315" i="5"/>
  <c r="K7316" i="5"/>
  <c r="K7317" i="5"/>
  <c r="K7318" i="5"/>
  <c r="K7319" i="5"/>
  <c r="K7320" i="5"/>
  <c r="K7321" i="5"/>
  <c r="K7322" i="5"/>
  <c r="K7323" i="5"/>
  <c r="K7324" i="5"/>
  <c r="K7325" i="5"/>
  <c r="K7326" i="5"/>
  <c r="K7327" i="5"/>
  <c r="K7328" i="5"/>
  <c r="K7329" i="5"/>
  <c r="K7330" i="5"/>
  <c r="K7331" i="5"/>
  <c r="K7332" i="5"/>
  <c r="K7333" i="5"/>
  <c r="K7334" i="5"/>
  <c r="K7335" i="5"/>
  <c r="K7336" i="5"/>
  <c r="K7337" i="5"/>
  <c r="K7338" i="5"/>
  <c r="K7339" i="5"/>
  <c r="K7340" i="5"/>
  <c r="K7341" i="5"/>
  <c r="K7342" i="5"/>
  <c r="K7343" i="5"/>
  <c r="K7344" i="5"/>
  <c r="K7345" i="5"/>
  <c r="K7346" i="5"/>
  <c r="K7347" i="5"/>
  <c r="K7348" i="5"/>
  <c r="K7349" i="5"/>
  <c r="K7350" i="5"/>
  <c r="K7351" i="5"/>
  <c r="K7352" i="5"/>
  <c r="K7353" i="5"/>
  <c r="K7354" i="5"/>
  <c r="K7355" i="5"/>
  <c r="K7356" i="5"/>
  <c r="K7357" i="5"/>
  <c r="K7358" i="5"/>
  <c r="K7359" i="5"/>
  <c r="K7360" i="5"/>
  <c r="K7361" i="5"/>
  <c r="K7362" i="5"/>
  <c r="K7363" i="5"/>
  <c r="K7364" i="5"/>
  <c r="K7365" i="5"/>
  <c r="K7366" i="5"/>
  <c r="K7367" i="5"/>
  <c r="K7368" i="5"/>
  <c r="K7369" i="5"/>
  <c r="K7370" i="5"/>
  <c r="K7371" i="5"/>
  <c r="K7372" i="5"/>
  <c r="K7373" i="5"/>
  <c r="K7374" i="5"/>
  <c r="K7375" i="5"/>
  <c r="K7376" i="5"/>
  <c r="K7377" i="5"/>
  <c r="K7378" i="5"/>
  <c r="K7379" i="5"/>
  <c r="K7380" i="5"/>
  <c r="K7381" i="5"/>
  <c r="K7382" i="5"/>
  <c r="K7383" i="5"/>
  <c r="K7384" i="5"/>
  <c r="K7385" i="5"/>
  <c r="K7386" i="5"/>
  <c r="K7387" i="5"/>
  <c r="K7388" i="5"/>
  <c r="K7389" i="5"/>
  <c r="K7390" i="5"/>
  <c r="K7391" i="5"/>
  <c r="K7392" i="5"/>
  <c r="K7393" i="5"/>
  <c r="K7394" i="5"/>
  <c r="K7395" i="5"/>
  <c r="K7396" i="5"/>
  <c r="K7397" i="5"/>
  <c r="K7398" i="5"/>
  <c r="K7399" i="5"/>
  <c r="K7400" i="5"/>
  <c r="K7401" i="5"/>
  <c r="K7402" i="5"/>
  <c r="K7403" i="5"/>
  <c r="K7404" i="5"/>
  <c r="K7405" i="5"/>
  <c r="K7406" i="5"/>
  <c r="K7407" i="5"/>
  <c r="K7408" i="5"/>
  <c r="K7409" i="5"/>
  <c r="K7410" i="5"/>
  <c r="K7411" i="5"/>
  <c r="K7412" i="5"/>
  <c r="K7413" i="5"/>
  <c r="K7414" i="5"/>
  <c r="K7415" i="5"/>
  <c r="K7416" i="5"/>
  <c r="K7417" i="5"/>
  <c r="K7418" i="5"/>
  <c r="K7419" i="5"/>
  <c r="K7420" i="5"/>
  <c r="K7421" i="5"/>
  <c r="K7422" i="5"/>
  <c r="K7423" i="5"/>
  <c r="K7424" i="5"/>
  <c r="K7425" i="5"/>
  <c r="K7426" i="5"/>
  <c r="K7427" i="5"/>
  <c r="K7428" i="5"/>
  <c r="K7429" i="5"/>
  <c r="K7430" i="5"/>
  <c r="K7431" i="5"/>
  <c r="K7432" i="5"/>
  <c r="K7433" i="5"/>
  <c r="K7434" i="5"/>
  <c r="K7435" i="5"/>
  <c r="K7436" i="5"/>
  <c r="K7437" i="5"/>
  <c r="K7438" i="5"/>
  <c r="K7439" i="5"/>
  <c r="K7440" i="5"/>
  <c r="K7441" i="5"/>
  <c r="K7442" i="5"/>
  <c r="K7443" i="5"/>
  <c r="K7444" i="5"/>
  <c r="K7445" i="5"/>
  <c r="K7446" i="5"/>
  <c r="K7447" i="5"/>
  <c r="K7448" i="5"/>
  <c r="K7449" i="5"/>
  <c r="K7450" i="5"/>
  <c r="K7451" i="5"/>
  <c r="K7452" i="5"/>
  <c r="K7453" i="5"/>
  <c r="K7454" i="5"/>
  <c r="K7455" i="5"/>
  <c r="K7456" i="5"/>
  <c r="K7457" i="5"/>
  <c r="K7458" i="5"/>
  <c r="K7459" i="5"/>
  <c r="K7460" i="5"/>
  <c r="K7461" i="5"/>
  <c r="K7462" i="5"/>
  <c r="K7463" i="5"/>
  <c r="K7464" i="5"/>
  <c r="K7465" i="5"/>
  <c r="K7466" i="5"/>
  <c r="K7467" i="5"/>
  <c r="K7468" i="5"/>
  <c r="K7469" i="5"/>
  <c r="K7470" i="5"/>
  <c r="K7471" i="5"/>
  <c r="K7472" i="5"/>
  <c r="K7473" i="5"/>
  <c r="K7474" i="5"/>
  <c r="K7475" i="5"/>
  <c r="K7476" i="5"/>
  <c r="K7477" i="5"/>
  <c r="K7478" i="5"/>
  <c r="K7479" i="5"/>
  <c r="K7480" i="5"/>
  <c r="K7481" i="5"/>
  <c r="K7482" i="5"/>
  <c r="K7483" i="5"/>
  <c r="K7484" i="5"/>
  <c r="K7485" i="5"/>
  <c r="K7486" i="5"/>
  <c r="K7487" i="5"/>
  <c r="K7488" i="5"/>
  <c r="K7489" i="5"/>
  <c r="K7490" i="5"/>
  <c r="K7491" i="5"/>
  <c r="K7492" i="5"/>
  <c r="K7493" i="5"/>
  <c r="K7494" i="5"/>
  <c r="K7495" i="5"/>
  <c r="K7496" i="5"/>
  <c r="K7497" i="5"/>
  <c r="K7498" i="5"/>
  <c r="K7499" i="5"/>
  <c r="K7500" i="5"/>
  <c r="K7501" i="5"/>
  <c r="K7502" i="5"/>
  <c r="K7503" i="5"/>
  <c r="K7504" i="5"/>
  <c r="K7505" i="5"/>
  <c r="K7506" i="5"/>
  <c r="K7507" i="5"/>
  <c r="K7508" i="5"/>
  <c r="K7509" i="5"/>
  <c r="K7510" i="5"/>
  <c r="K7511" i="5"/>
  <c r="K7512" i="5"/>
  <c r="K7513" i="5"/>
  <c r="K7514" i="5"/>
  <c r="K7515" i="5"/>
  <c r="K7516" i="5"/>
  <c r="K7517" i="5"/>
  <c r="K7518" i="5"/>
  <c r="K7519" i="5"/>
  <c r="K7520" i="5"/>
  <c r="K7521" i="5"/>
  <c r="K7522" i="5"/>
  <c r="K7523" i="5"/>
  <c r="K7524" i="5"/>
  <c r="K7525" i="5"/>
  <c r="K7526" i="5"/>
  <c r="K7527" i="5"/>
  <c r="K7528" i="5"/>
  <c r="K7529" i="5"/>
  <c r="K7530" i="5"/>
  <c r="K7531" i="5"/>
  <c r="K7532" i="5"/>
  <c r="K7533" i="5"/>
  <c r="K7534" i="5"/>
  <c r="K7535" i="5"/>
  <c r="K7536" i="5"/>
  <c r="K7537" i="5"/>
  <c r="K7538" i="5"/>
  <c r="K7539" i="5"/>
  <c r="K7540" i="5"/>
  <c r="K7541" i="5"/>
  <c r="K7542" i="5"/>
  <c r="K7543" i="5"/>
  <c r="K7544" i="5"/>
  <c r="K7545" i="5"/>
  <c r="K7546" i="5"/>
  <c r="K7547" i="5"/>
  <c r="K7548" i="5"/>
  <c r="K7549" i="5"/>
  <c r="K7550" i="5"/>
  <c r="K7551" i="5"/>
  <c r="K7552" i="5"/>
  <c r="K7553" i="5"/>
  <c r="K7554" i="5"/>
  <c r="K7555" i="5"/>
  <c r="K7556" i="5"/>
  <c r="K7557" i="5"/>
  <c r="K7558" i="5"/>
  <c r="K7559" i="5"/>
  <c r="K7560" i="5"/>
  <c r="K7561" i="5"/>
  <c r="K7562" i="5"/>
  <c r="K7563" i="5"/>
  <c r="K7564" i="5"/>
  <c r="K7565" i="5"/>
  <c r="K7566" i="5"/>
  <c r="K7567" i="5"/>
  <c r="K7568" i="5"/>
  <c r="K7569" i="5"/>
  <c r="K7570" i="5"/>
  <c r="K7571" i="5"/>
  <c r="K7572" i="5"/>
  <c r="K7573" i="5"/>
  <c r="K7574" i="5"/>
  <c r="K7575" i="5"/>
  <c r="K7576" i="5"/>
  <c r="K7577" i="5"/>
  <c r="K7578" i="5"/>
  <c r="K7579" i="5"/>
  <c r="K7580" i="5"/>
  <c r="K7581" i="5"/>
  <c r="K7582" i="5"/>
  <c r="K7583" i="5"/>
  <c r="K7584" i="5"/>
  <c r="K7585" i="5"/>
  <c r="K7586" i="5"/>
  <c r="K7587" i="5"/>
  <c r="K7588" i="5"/>
  <c r="K7589" i="5"/>
  <c r="K7590" i="5"/>
  <c r="K7591" i="5"/>
  <c r="K7592" i="5"/>
  <c r="K7593" i="5"/>
  <c r="K7594" i="5"/>
  <c r="K7595" i="5"/>
  <c r="K7596" i="5"/>
  <c r="K7597" i="5"/>
  <c r="K7598" i="5"/>
  <c r="K7599" i="5"/>
  <c r="K7600" i="5"/>
  <c r="K7601" i="5"/>
  <c r="K7602" i="5"/>
  <c r="K7603" i="5"/>
  <c r="K7604" i="5"/>
  <c r="K7605" i="5"/>
  <c r="K7606" i="5"/>
  <c r="K7607" i="5"/>
  <c r="K7608" i="5"/>
  <c r="K7609" i="5"/>
  <c r="K7610" i="5"/>
  <c r="K7611" i="5"/>
  <c r="K7612" i="5"/>
  <c r="K7613" i="5"/>
  <c r="K7614" i="5"/>
  <c r="K7615" i="5"/>
  <c r="K7616" i="5"/>
  <c r="K7617" i="5"/>
  <c r="K7618" i="5"/>
  <c r="K7619" i="5"/>
  <c r="K7620" i="5"/>
  <c r="K7621" i="5"/>
  <c r="K7622" i="5"/>
  <c r="K7623" i="5"/>
  <c r="K7624" i="5"/>
  <c r="K7625" i="5"/>
  <c r="K7626" i="5"/>
  <c r="K7627" i="5"/>
  <c r="K7628" i="5"/>
  <c r="K7629" i="5"/>
  <c r="K7630" i="5"/>
  <c r="K7631" i="5"/>
  <c r="K7632" i="5"/>
  <c r="K7633" i="5"/>
  <c r="K7634" i="5"/>
  <c r="K7635" i="5"/>
  <c r="K7636" i="5"/>
  <c r="K7637" i="5"/>
  <c r="K7638" i="5"/>
  <c r="K7639" i="5"/>
  <c r="K7640" i="5"/>
  <c r="K7641" i="5"/>
  <c r="K7642" i="5"/>
  <c r="K7643" i="5"/>
  <c r="K7644" i="5"/>
  <c r="K7645" i="5"/>
  <c r="K7646" i="5"/>
  <c r="K7647" i="5"/>
  <c r="K7648" i="5"/>
  <c r="K7649" i="5"/>
  <c r="K7650" i="5"/>
  <c r="K7651" i="5"/>
  <c r="K7652" i="5"/>
  <c r="K7653" i="5"/>
  <c r="K7654" i="5"/>
  <c r="K7655" i="5"/>
  <c r="K7656" i="5"/>
  <c r="K7657" i="5"/>
  <c r="K7658" i="5"/>
  <c r="K7659" i="5"/>
  <c r="K7660" i="5"/>
  <c r="K7661" i="5"/>
  <c r="K7662" i="5"/>
  <c r="K7663" i="5"/>
  <c r="K7664" i="5"/>
  <c r="K7665" i="5"/>
  <c r="K7666" i="5"/>
  <c r="K7667" i="5"/>
  <c r="K7668" i="5"/>
  <c r="K7669" i="5"/>
  <c r="K7670" i="5"/>
  <c r="K7671" i="5"/>
  <c r="K7672" i="5"/>
  <c r="K7673" i="5"/>
  <c r="K7674" i="5"/>
  <c r="K7675" i="5"/>
  <c r="K7676" i="5"/>
  <c r="K7677" i="5"/>
  <c r="K7678" i="5"/>
  <c r="K7679" i="5"/>
  <c r="K7680" i="5"/>
  <c r="K7681" i="5"/>
  <c r="K7682" i="5"/>
  <c r="K7683" i="5"/>
  <c r="K7684" i="5"/>
  <c r="K7685" i="5"/>
  <c r="K7686" i="5"/>
  <c r="K7687" i="5"/>
  <c r="K7688" i="5"/>
  <c r="K7689" i="5"/>
  <c r="K7690" i="5"/>
  <c r="K7691" i="5"/>
  <c r="K7692" i="5"/>
  <c r="K7693" i="5"/>
  <c r="K7694" i="5"/>
  <c r="K7695" i="5"/>
  <c r="K7696" i="5"/>
  <c r="K7697" i="5"/>
  <c r="K7698" i="5"/>
  <c r="K7699" i="5"/>
  <c r="K7700" i="5"/>
  <c r="K7701" i="5"/>
  <c r="K7702" i="5"/>
  <c r="K7703" i="5"/>
  <c r="K7704" i="5"/>
  <c r="K7705" i="5"/>
  <c r="K7706" i="5"/>
  <c r="K7707" i="5"/>
  <c r="K7708" i="5"/>
  <c r="K7709" i="5"/>
  <c r="K7710" i="5"/>
  <c r="K7711" i="5"/>
  <c r="K7712" i="5"/>
  <c r="K7713" i="5"/>
  <c r="K7714" i="5"/>
  <c r="K7715" i="5"/>
  <c r="K7716" i="5"/>
  <c r="K7717" i="5"/>
  <c r="K7718" i="5"/>
  <c r="K7719" i="5"/>
  <c r="K7720" i="5"/>
  <c r="K7721" i="5"/>
  <c r="K7722" i="5"/>
  <c r="K7723" i="5"/>
  <c r="K7724" i="5"/>
  <c r="K7725" i="5"/>
  <c r="K7726" i="5"/>
  <c r="K7727" i="5"/>
  <c r="K7728" i="5"/>
  <c r="K7729" i="5"/>
  <c r="K7730" i="5"/>
  <c r="K7731" i="5"/>
  <c r="K7732" i="5"/>
  <c r="K7733" i="5"/>
  <c r="K7734" i="5"/>
  <c r="K7735" i="5"/>
  <c r="K7736" i="5"/>
  <c r="K7737" i="5"/>
  <c r="K7738" i="5"/>
  <c r="K7739" i="5"/>
  <c r="K7740" i="5"/>
  <c r="K7741" i="5"/>
  <c r="K7742" i="5"/>
  <c r="K7743" i="5"/>
  <c r="K7744" i="5"/>
  <c r="K7745" i="5"/>
  <c r="K7746" i="5"/>
  <c r="K7747" i="5"/>
  <c r="K7748" i="5"/>
  <c r="K7749" i="5"/>
  <c r="K7750" i="5"/>
  <c r="K7751" i="5"/>
  <c r="K7752" i="5"/>
  <c r="K7753" i="5"/>
  <c r="K7754" i="5"/>
  <c r="K7755" i="5"/>
  <c r="K7756" i="5"/>
  <c r="K7757" i="5"/>
  <c r="K7758" i="5"/>
  <c r="K7759" i="5"/>
  <c r="K7760" i="5"/>
  <c r="K7761" i="5"/>
  <c r="K7762" i="5"/>
  <c r="K7763" i="5"/>
  <c r="K7764" i="5"/>
  <c r="K7765" i="5"/>
  <c r="K7766" i="5"/>
  <c r="K7767" i="5"/>
  <c r="K7768" i="5"/>
  <c r="K7769" i="5"/>
  <c r="K7770" i="5"/>
  <c r="K7771" i="5"/>
  <c r="K7772" i="5"/>
  <c r="K7773" i="5"/>
  <c r="K7774" i="5"/>
  <c r="K7775" i="5"/>
  <c r="K7776" i="5"/>
  <c r="K7777" i="5"/>
  <c r="K7778" i="5"/>
  <c r="K7779" i="5"/>
  <c r="K7780" i="5"/>
  <c r="K7781" i="5"/>
  <c r="K7782" i="5"/>
  <c r="K7783" i="5"/>
  <c r="K7784" i="5"/>
  <c r="K7785" i="5"/>
  <c r="K7786" i="5"/>
  <c r="K7787" i="5"/>
  <c r="K7788" i="5"/>
  <c r="K7789" i="5"/>
  <c r="K7790" i="5"/>
  <c r="K7791" i="5"/>
  <c r="K7792" i="5"/>
  <c r="K7793" i="5"/>
  <c r="K7794" i="5"/>
  <c r="K7795" i="5"/>
  <c r="K7796" i="5"/>
  <c r="K7797" i="5"/>
  <c r="K7798" i="5"/>
  <c r="K7799" i="5"/>
  <c r="K7800" i="5"/>
  <c r="K7801" i="5"/>
  <c r="K7802" i="5"/>
  <c r="K7803" i="5"/>
  <c r="K7804" i="5"/>
  <c r="K7805" i="5"/>
  <c r="K7806" i="5"/>
  <c r="K7807" i="5"/>
  <c r="K7808" i="5"/>
  <c r="K7809" i="5"/>
  <c r="K7810" i="5"/>
  <c r="K7811" i="5"/>
  <c r="K7812" i="5"/>
  <c r="K7813" i="5"/>
  <c r="K7814" i="5"/>
  <c r="K7815" i="5"/>
  <c r="K7816" i="5"/>
  <c r="K7817" i="5"/>
  <c r="K7818" i="5"/>
  <c r="K7819" i="5"/>
  <c r="K7820" i="5"/>
  <c r="K7821" i="5"/>
  <c r="K7822" i="5"/>
  <c r="K7823" i="5"/>
  <c r="K7824" i="5"/>
  <c r="K7825" i="5"/>
  <c r="K7826" i="5"/>
  <c r="K7827" i="5"/>
  <c r="K7828" i="5"/>
  <c r="K7829" i="5"/>
  <c r="K7830" i="5"/>
  <c r="K7831" i="5"/>
  <c r="K7832" i="5"/>
  <c r="K7833" i="5"/>
  <c r="K7834" i="5"/>
  <c r="K7835" i="5"/>
  <c r="K7836" i="5"/>
  <c r="K7837" i="5"/>
  <c r="K7838" i="5"/>
  <c r="K7839" i="5"/>
  <c r="K7840" i="5"/>
  <c r="K7841" i="5"/>
  <c r="K7842" i="5"/>
  <c r="K7843" i="5"/>
  <c r="K7844" i="5"/>
  <c r="K7845" i="5"/>
  <c r="K7846" i="5"/>
  <c r="K7847" i="5"/>
  <c r="K7848" i="5"/>
  <c r="K7849" i="5"/>
  <c r="K7850" i="5"/>
  <c r="K7851" i="5"/>
  <c r="K7852" i="5"/>
  <c r="K7853" i="5"/>
  <c r="K7854" i="5"/>
  <c r="K7855" i="5"/>
  <c r="K7856" i="5"/>
  <c r="K7857" i="5"/>
  <c r="K7858" i="5"/>
  <c r="K7859" i="5"/>
  <c r="K7860" i="5"/>
  <c r="K7861" i="5"/>
  <c r="K7862" i="5"/>
  <c r="K7863" i="5"/>
  <c r="K7864" i="5"/>
  <c r="K7865" i="5"/>
  <c r="K7866" i="5"/>
  <c r="K7867" i="5"/>
  <c r="K7868" i="5"/>
  <c r="K7869" i="5"/>
  <c r="K7870" i="5"/>
  <c r="K7871" i="5"/>
  <c r="K7872" i="5"/>
  <c r="K7873" i="5"/>
  <c r="K7874" i="5"/>
  <c r="K7875" i="5"/>
  <c r="K7876" i="5"/>
  <c r="K7877" i="5"/>
  <c r="K7878" i="5"/>
  <c r="K7879" i="5"/>
  <c r="K7880" i="5"/>
  <c r="K7881" i="5"/>
  <c r="K7882" i="5"/>
  <c r="K7883" i="5"/>
  <c r="K7884" i="5"/>
  <c r="K7885" i="5"/>
  <c r="K7886" i="5"/>
  <c r="K7887" i="5"/>
  <c r="K7888" i="5"/>
  <c r="K7889" i="5"/>
  <c r="K7890" i="5"/>
  <c r="K7891" i="5"/>
  <c r="K7892" i="5"/>
  <c r="K7893" i="5"/>
  <c r="K7894" i="5"/>
  <c r="K7895" i="5"/>
  <c r="K7896" i="5"/>
  <c r="K7897" i="5"/>
  <c r="K7898" i="5"/>
  <c r="K7899" i="5"/>
  <c r="K7900" i="5"/>
  <c r="K7901" i="5"/>
  <c r="K7902" i="5"/>
  <c r="K7903" i="5"/>
  <c r="K7904" i="5"/>
  <c r="K7905" i="5"/>
  <c r="K7906" i="5"/>
  <c r="K7907" i="5"/>
  <c r="K7908" i="5"/>
  <c r="K7909" i="5"/>
  <c r="K7910" i="5"/>
  <c r="K7911" i="5"/>
  <c r="K7912" i="5"/>
  <c r="K7913" i="5"/>
  <c r="K7914" i="5"/>
  <c r="K7915" i="5"/>
  <c r="K7916" i="5"/>
  <c r="K7917" i="5"/>
  <c r="K7918" i="5"/>
  <c r="K7919" i="5"/>
  <c r="K7920" i="5"/>
  <c r="K7921" i="5"/>
  <c r="K7922" i="5"/>
  <c r="K7923" i="5"/>
  <c r="K7924" i="5"/>
  <c r="K7925" i="5"/>
  <c r="K7926" i="5"/>
  <c r="K7927" i="5"/>
  <c r="K7928" i="5"/>
  <c r="K7929" i="5"/>
  <c r="K7930" i="5"/>
  <c r="K7931" i="5"/>
  <c r="K7932" i="5"/>
  <c r="K7933" i="5"/>
  <c r="K7934" i="5"/>
  <c r="K7935" i="5"/>
  <c r="K7936" i="5"/>
  <c r="K7937" i="5"/>
  <c r="K7938" i="5"/>
  <c r="K7939" i="5"/>
  <c r="K7940" i="5"/>
  <c r="K7941" i="5"/>
  <c r="K7942" i="5"/>
  <c r="K7943" i="5"/>
  <c r="K7944" i="5"/>
  <c r="K7945" i="5"/>
  <c r="K7946" i="5"/>
  <c r="K7947" i="5"/>
  <c r="K7948" i="5"/>
  <c r="K7949" i="5"/>
  <c r="K7950" i="5"/>
  <c r="K7951" i="5"/>
  <c r="K7952" i="5"/>
  <c r="K7953" i="5"/>
  <c r="K7954" i="5"/>
  <c r="K7955" i="5"/>
  <c r="K7956" i="5"/>
  <c r="K7957" i="5"/>
  <c r="K7958" i="5"/>
  <c r="K7959" i="5"/>
  <c r="K7960" i="5"/>
  <c r="K7961" i="5"/>
  <c r="K7962" i="5"/>
  <c r="K7963" i="5"/>
  <c r="K7964" i="5"/>
  <c r="K7965" i="5"/>
  <c r="K7966" i="5"/>
  <c r="K7967" i="5"/>
  <c r="K7968" i="5"/>
  <c r="K7969" i="5"/>
  <c r="K7970" i="5"/>
  <c r="K7971" i="5"/>
  <c r="K7972" i="5"/>
  <c r="K7973" i="5"/>
  <c r="K7974" i="5"/>
  <c r="K7975" i="5"/>
  <c r="K7976" i="5"/>
  <c r="K7977" i="5"/>
  <c r="K7978" i="5"/>
  <c r="K7979" i="5"/>
  <c r="K7980" i="5"/>
  <c r="K7981" i="5"/>
  <c r="K7982" i="5"/>
  <c r="K7983" i="5"/>
  <c r="K7984" i="5"/>
  <c r="K7985" i="5"/>
  <c r="K7986" i="5"/>
  <c r="K7987" i="5"/>
  <c r="K7988" i="5"/>
  <c r="K7989" i="5"/>
  <c r="K7990" i="5"/>
  <c r="K7991" i="5"/>
  <c r="K7992" i="5"/>
  <c r="K7993" i="5"/>
  <c r="K7994" i="5"/>
  <c r="K7995" i="5"/>
  <c r="K7996" i="5"/>
  <c r="K7997" i="5"/>
  <c r="K7998" i="5"/>
  <c r="K7999" i="5"/>
  <c r="K8000" i="5"/>
  <c r="K8001" i="5"/>
  <c r="K8002" i="5"/>
  <c r="K8003" i="5"/>
  <c r="K8004" i="5"/>
  <c r="K8005" i="5"/>
  <c r="K8006" i="5"/>
  <c r="K8007" i="5"/>
  <c r="K8008" i="5"/>
  <c r="K8009" i="5"/>
  <c r="K8010" i="5"/>
  <c r="K8011" i="5"/>
  <c r="K8012" i="5"/>
  <c r="K8013" i="5"/>
  <c r="K8014" i="5"/>
  <c r="K8015" i="5"/>
  <c r="K8016" i="5"/>
  <c r="K8017" i="5"/>
  <c r="K8018" i="5"/>
  <c r="K8019" i="5"/>
  <c r="K8020" i="5"/>
  <c r="K8021" i="5"/>
  <c r="K8022" i="5"/>
  <c r="K8023" i="5"/>
  <c r="K8024" i="5"/>
  <c r="K8025" i="5"/>
  <c r="K8026" i="5"/>
  <c r="K8027" i="5"/>
  <c r="K8028" i="5"/>
  <c r="K8029" i="5"/>
  <c r="K8030" i="5"/>
  <c r="K8031" i="5"/>
  <c r="K8032" i="5"/>
  <c r="K8033" i="5"/>
  <c r="K8034" i="5"/>
  <c r="K8035" i="5"/>
  <c r="K8036" i="5"/>
  <c r="K8037" i="5"/>
  <c r="K8038" i="5"/>
  <c r="K8039" i="5"/>
  <c r="K8040" i="5"/>
  <c r="K8041" i="5"/>
  <c r="K8042" i="5"/>
  <c r="K8043" i="5"/>
  <c r="K8044" i="5"/>
  <c r="K8045" i="5"/>
  <c r="K8046" i="5"/>
  <c r="K8047" i="5"/>
  <c r="K8048" i="5"/>
  <c r="K8049" i="5"/>
  <c r="K8050" i="5"/>
  <c r="K8051" i="5"/>
  <c r="K8052" i="5"/>
  <c r="K8053" i="5"/>
  <c r="K8054" i="5"/>
  <c r="K8055" i="5"/>
  <c r="K8056" i="5"/>
  <c r="K8057" i="5"/>
  <c r="K8058" i="5"/>
  <c r="K8059" i="5"/>
  <c r="K8060" i="5"/>
  <c r="K8061" i="5"/>
  <c r="K8062" i="5"/>
  <c r="K8063" i="5"/>
  <c r="K8064" i="5"/>
  <c r="K8065" i="5"/>
  <c r="K8066" i="5"/>
  <c r="K8067" i="5"/>
  <c r="K8068" i="5"/>
  <c r="K8069" i="5"/>
  <c r="K8070" i="5"/>
  <c r="K8071" i="5"/>
  <c r="K8072" i="5"/>
  <c r="K8073" i="5"/>
  <c r="K8074" i="5"/>
  <c r="K8075" i="5"/>
  <c r="K8076" i="5"/>
  <c r="K8077" i="5"/>
  <c r="K8078" i="5"/>
  <c r="K8079" i="5"/>
  <c r="K8080" i="5"/>
  <c r="K8081" i="5"/>
  <c r="K8082" i="5"/>
  <c r="K8083" i="5"/>
  <c r="K8084" i="5"/>
  <c r="K8085" i="5"/>
  <c r="K8086" i="5"/>
  <c r="K8087" i="5"/>
  <c r="K8088" i="5"/>
  <c r="K8089" i="5"/>
  <c r="K8090" i="5"/>
  <c r="K8091" i="5"/>
  <c r="K8092" i="5"/>
  <c r="K8093" i="5"/>
  <c r="K8094" i="5"/>
  <c r="K8095" i="5"/>
  <c r="K8096" i="5"/>
  <c r="K8097" i="5"/>
  <c r="K8098" i="5"/>
  <c r="K8099" i="5"/>
  <c r="K8100" i="5"/>
  <c r="K8101" i="5"/>
  <c r="K8102" i="5"/>
  <c r="K8103" i="5"/>
  <c r="K8104" i="5"/>
  <c r="K8105" i="5"/>
  <c r="K8106" i="5"/>
  <c r="K8107" i="5"/>
  <c r="K8108" i="5"/>
  <c r="K8109" i="5"/>
  <c r="K8110" i="5"/>
  <c r="K8111" i="5"/>
  <c r="K8112" i="5"/>
  <c r="K8113" i="5"/>
  <c r="K8114" i="5"/>
  <c r="K8115" i="5"/>
  <c r="K8116" i="5"/>
  <c r="K8117" i="5"/>
  <c r="K8118" i="5"/>
  <c r="K8119" i="5"/>
  <c r="K8120" i="5"/>
  <c r="K8121" i="5"/>
  <c r="K8122" i="5"/>
  <c r="K8123" i="5"/>
  <c r="K8124" i="5"/>
  <c r="K8125" i="5"/>
  <c r="K8126" i="5"/>
  <c r="K8127" i="5"/>
  <c r="K8128" i="5"/>
  <c r="K8129" i="5"/>
  <c r="K8130" i="5"/>
  <c r="K8131" i="5"/>
  <c r="K8132" i="5"/>
  <c r="K8133" i="5"/>
  <c r="K8134" i="5"/>
  <c r="K8135" i="5"/>
  <c r="K8136" i="5"/>
  <c r="K8137" i="5"/>
  <c r="K8138" i="5"/>
  <c r="K8139" i="5"/>
  <c r="K8140" i="5"/>
  <c r="K8141" i="5"/>
  <c r="K8142" i="5"/>
  <c r="K8143" i="5"/>
  <c r="K8144" i="5"/>
  <c r="K8145" i="5"/>
  <c r="K8146" i="5"/>
  <c r="K8147" i="5"/>
  <c r="K8148" i="5"/>
  <c r="K8149" i="5"/>
  <c r="K8150" i="5"/>
  <c r="K8151" i="5"/>
  <c r="K8152" i="5"/>
  <c r="K8153" i="5"/>
  <c r="K8154" i="5"/>
  <c r="K8155" i="5"/>
  <c r="K8156" i="5"/>
  <c r="K8157" i="5"/>
  <c r="K8158" i="5"/>
  <c r="K8159" i="5"/>
  <c r="K8160" i="5"/>
  <c r="K8161" i="5"/>
  <c r="K8162" i="5"/>
  <c r="K8163" i="5"/>
  <c r="K8164" i="5"/>
  <c r="K8165" i="5"/>
  <c r="K8166" i="5"/>
  <c r="K8167" i="5"/>
  <c r="K8168" i="5"/>
  <c r="K8169" i="5"/>
  <c r="K8170" i="5"/>
  <c r="K8171" i="5"/>
  <c r="K8172" i="5"/>
  <c r="K8173" i="5"/>
  <c r="K8174" i="5"/>
  <c r="K8175" i="5"/>
  <c r="K8176" i="5"/>
  <c r="K8177" i="5"/>
  <c r="K8178" i="5"/>
  <c r="K8179" i="5"/>
  <c r="K8180" i="5"/>
  <c r="K8181" i="5"/>
  <c r="K8182" i="5"/>
  <c r="K8183" i="5"/>
  <c r="K8184" i="5"/>
  <c r="K8185" i="5"/>
  <c r="K8186" i="5"/>
  <c r="K8187" i="5"/>
  <c r="K8188" i="5"/>
  <c r="K8189" i="5"/>
  <c r="K8190" i="5"/>
  <c r="K8191" i="5"/>
  <c r="K8192" i="5"/>
  <c r="K8193" i="5"/>
  <c r="K8194" i="5"/>
  <c r="K8195" i="5"/>
  <c r="K8196" i="5"/>
  <c r="K8197" i="5"/>
  <c r="K8198" i="5"/>
  <c r="K8199" i="5"/>
  <c r="K8200" i="5"/>
  <c r="K8201" i="5"/>
  <c r="K8202" i="5"/>
  <c r="K8203" i="5"/>
  <c r="K8204" i="5"/>
  <c r="K8205" i="5"/>
  <c r="K8206" i="5"/>
  <c r="K8207" i="5"/>
  <c r="K8208" i="5"/>
  <c r="K8209" i="5"/>
  <c r="K8210" i="5"/>
  <c r="K8211" i="5"/>
  <c r="K8212" i="5"/>
  <c r="K8213" i="5"/>
  <c r="K8214" i="5"/>
  <c r="K8215" i="5"/>
  <c r="K8216" i="5"/>
  <c r="K8217" i="5"/>
  <c r="K8218" i="5"/>
  <c r="K8219" i="5"/>
  <c r="K8220" i="5"/>
  <c r="K8221" i="5"/>
  <c r="K8222" i="5"/>
  <c r="K8223" i="5"/>
  <c r="K8224" i="5"/>
  <c r="K8225" i="5"/>
  <c r="K8226" i="5"/>
  <c r="K8227" i="5"/>
  <c r="K8228" i="5"/>
  <c r="K8229" i="5"/>
  <c r="K8230" i="5"/>
  <c r="K8231" i="5"/>
  <c r="K8232" i="5"/>
  <c r="K8233" i="5"/>
  <c r="K8234" i="5"/>
  <c r="K8235" i="5"/>
  <c r="K8236" i="5"/>
  <c r="K8237" i="5"/>
  <c r="K8238" i="5"/>
  <c r="K8239" i="5"/>
  <c r="K8240" i="5"/>
  <c r="K8241" i="5"/>
  <c r="K8242" i="5"/>
  <c r="K8243" i="5"/>
  <c r="K8244" i="5"/>
  <c r="K8245" i="5"/>
  <c r="K8246" i="5"/>
  <c r="K8247" i="5"/>
  <c r="K8248" i="5"/>
  <c r="K8249" i="5"/>
  <c r="K8250" i="5"/>
  <c r="K8251" i="5"/>
  <c r="K8252" i="5"/>
  <c r="K8253" i="5"/>
  <c r="K8254" i="5"/>
  <c r="K8255" i="5"/>
  <c r="K8256" i="5"/>
  <c r="K8257" i="5"/>
  <c r="K8258" i="5"/>
  <c r="K8259" i="5"/>
  <c r="K8260" i="5"/>
  <c r="K8261" i="5"/>
  <c r="K8262" i="5"/>
  <c r="K8263" i="5"/>
  <c r="K8264" i="5"/>
  <c r="K8265" i="5"/>
  <c r="K8266" i="5"/>
  <c r="K8267" i="5"/>
  <c r="K8268" i="5"/>
  <c r="K8269" i="5"/>
  <c r="K8270" i="5"/>
  <c r="K8271" i="5"/>
  <c r="K8272" i="5"/>
  <c r="K8273" i="5"/>
  <c r="K8274" i="5"/>
  <c r="K8275" i="5"/>
  <c r="K8276" i="5"/>
  <c r="K8277" i="5"/>
  <c r="K8278" i="5"/>
  <c r="K8279" i="5"/>
  <c r="K8280" i="5"/>
  <c r="K8281" i="5"/>
  <c r="K8282" i="5"/>
  <c r="K8283" i="5"/>
  <c r="K8284" i="5"/>
  <c r="K8285" i="5"/>
  <c r="K8286" i="5"/>
  <c r="K8287" i="5"/>
  <c r="K8288" i="5"/>
  <c r="K8289" i="5"/>
  <c r="K8290" i="5"/>
  <c r="K8291" i="5"/>
  <c r="K8292" i="5"/>
  <c r="K8293" i="5"/>
  <c r="K8294" i="5"/>
  <c r="K8295" i="5"/>
  <c r="K8296" i="5"/>
  <c r="K8297" i="5"/>
  <c r="K8298" i="5"/>
  <c r="K8299" i="5"/>
  <c r="K8300" i="5"/>
  <c r="K8301" i="5"/>
  <c r="K8302" i="5"/>
  <c r="K8303" i="5"/>
  <c r="K8304" i="5"/>
  <c r="K8305" i="5"/>
  <c r="K8306" i="5"/>
  <c r="K8307" i="5"/>
  <c r="K8308" i="5"/>
  <c r="K8309" i="5"/>
  <c r="K8310" i="5"/>
  <c r="K8311" i="5"/>
  <c r="K8312" i="5"/>
  <c r="K8313" i="5"/>
  <c r="K8314" i="5"/>
  <c r="K8315" i="5"/>
  <c r="K8316" i="5"/>
  <c r="K8317" i="5"/>
  <c r="K8318" i="5"/>
  <c r="K8319" i="5"/>
  <c r="K8320" i="5"/>
  <c r="K8321" i="5"/>
  <c r="K8322" i="5"/>
  <c r="K8323" i="5"/>
  <c r="K8324" i="5"/>
  <c r="K8325" i="5"/>
  <c r="K8326" i="5"/>
  <c r="K8327" i="5"/>
  <c r="K8328" i="5"/>
  <c r="K8329" i="5"/>
  <c r="K8330" i="5"/>
  <c r="K8331" i="5"/>
  <c r="K8332" i="5"/>
  <c r="K8333" i="5"/>
  <c r="K8334" i="5"/>
  <c r="K8335" i="5"/>
  <c r="K8336" i="5"/>
  <c r="K8337" i="5"/>
  <c r="K8338" i="5"/>
  <c r="K8339" i="5"/>
  <c r="K8340" i="5"/>
  <c r="K8341" i="5"/>
  <c r="K8342" i="5"/>
  <c r="K8343" i="5"/>
  <c r="K8344" i="5"/>
  <c r="K8345" i="5"/>
  <c r="K8346" i="5"/>
  <c r="K8347" i="5"/>
  <c r="K8348" i="5"/>
  <c r="K8349" i="5"/>
  <c r="K8350" i="5"/>
  <c r="K8351" i="5"/>
  <c r="K8352" i="5"/>
  <c r="K8353" i="5"/>
  <c r="K8354" i="5"/>
  <c r="K8355" i="5"/>
  <c r="K8356" i="5"/>
  <c r="K8357" i="5"/>
  <c r="K8358" i="5"/>
  <c r="K8359" i="5"/>
  <c r="K8360" i="5"/>
  <c r="K8361" i="5"/>
  <c r="K8362" i="5"/>
  <c r="K8363" i="5"/>
  <c r="K8364" i="5"/>
  <c r="K8365" i="5"/>
  <c r="K8366" i="5"/>
  <c r="K8367" i="5"/>
  <c r="K8368" i="5"/>
  <c r="K8369" i="5"/>
  <c r="K8370" i="5"/>
  <c r="K8371" i="5"/>
  <c r="K8372" i="5"/>
  <c r="K8373" i="5"/>
  <c r="K8374" i="5"/>
  <c r="K8375" i="5"/>
  <c r="K8376" i="5"/>
  <c r="K8377" i="5"/>
  <c r="K8378" i="5"/>
  <c r="K8379" i="5"/>
  <c r="K8380" i="5"/>
  <c r="K8381" i="5"/>
  <c r="K8382" i="5"/>
  <c r="K8383" i="5"/>
  <c r="K8384" i="5"/>
  <c r="K8385" i="5"/>
  <c r="K8386" i="5"/>
  <c r="K8387" i="5"/>
  <c r="K8388" i="5"/>
  <c r="K8389" i="5"/>
  <c r="K8390" i="5"/>
  <c r="K8391" i="5"/>
  <c r="K8392" i="5"/>
  <c r="K8393" i="5"/>
  <c r="K8394" i="5"/>
  <c r="K8395" i="5"/>
  <c r="K8396" i="5"/>
  <c r="K8397" i="5"/>
  <c r="K8398" i="5"/>
  <c r="K8399" i="5"/>
  <c r="K8400" i="5"/>
  <c r="K8401" i="5"/>
  <c r="K8402" i="5"/>
  <c r="K8403" i="5"/>
  <c r="K8404" i="5"/>
  <c r="K8405" i="5"/>
  <c r="K8406" i="5"/>
  <c r="K8407" i="5"/>
  <c r="K8408" i="5"/>
  <c r="K8409" i="5"/>
  <c r="K8410" i="5"/>
  <c r="K8411" i="5"/>
  <c r="K8412" i="5"/>
  <c r="K8413" i="5"/>
  <c r="K8414" i="5"/>
  <c r="K8415" i="5"/>
  <c r="K8416" i="5"/>
  <c r="K8417" i="5"/>
  <c r="K8418" i="5"/>
  <c r="K8419" i="5"/>
  <c r="K8420" i="5"/>
  <c r="K8421" i="5"/>
  <c r="K8422" i="5"/>
  <c r="K8423" i="5"/>
  <c r="K8424" i="5"/>
  <c r="K8425" i="5"/>
  <c r="K8426" i="5"/>
  <c r="K8427" i="5"/>
  <c r="K8428" i="5"/>
  <c r="K8429" i="5"/>
  <c r="K8430" i="5"/>
  <c r="K8431" i="5"/>
  <c r="K8432" i="5"/>
  <c r="K8433" i="5"/>
  <c r="K8434" i="5"/>
  <c r="K8435" i="5"/>
  <c r="K8436" i="5"/>
  <c r="K8437" i="5"/>
  <c r="K8438" i="5"/>
  <c r="K8439" i="5"/>
  <c r="K8440" i="5"/>
  <c r="K8441" i="5"/>
  <c r="K8442" i="5"/>
  <c r="K8443" i="5"/>
  <c r="K8444" i="5"/>
  <c r="K8445" i="5"/>
  <c r="K8446" i="5"/>
  <c r="K8447" i="5"/>
  <c r="K8448" i="5"/>
  <c r="K8449" i="5"/>
  <c r="K8450" i="5"/>
  <c r="K8451" i="5"/>
  <c r="K8452" i="5"/>
  <c r="K8453" i="5"/>
  <c r="K8454" i="5"/>
  <c r="K8455" i="5"/>
  <c r="K8456" i="5"/>
  <c r="K8457" i="5"/>
  <c r="K8458" i="5"/>
  <c r="K8459" i="5"/>
  <c r="K8460" i="5"/>
  <c r="K8461" i="5"/>
  <c r="K8462" i="5"/>
  <c r="K8463" i="5"/>
  <c r="K8464" i="5"/>
  <c r="K8465" i="5"/>
  <c r="K8466" i="5"/>
  <c r="K8467" i="5"/>
  <c r="K8468" i="5"/>
  <c r="K8469" i="5"/>
  <c r="K8470" i="5"/>
  <c r="K8471" i="5"/>
  <c r="K8472" i="5"/>
  <c r="K8473" i="5"/>
  <c r="K8474" i="5"/>
  <c r="K8475" i="5"/>
  <c r="K8476" i="5"/>
  <c r="K8477" i="5"/>
  <c r="K8478" i="5"/>
  <c r="K8479" i="5"/>
  <c r="K8480" i="5"/>
  <c r="K8481" i="5"/>
  <c r="K8482" i="5"/>
  <c r="K8483" i="5"/>
  <c r="K8484" i="5"/>
  <c r="K8485" i="5"/>
  <c r="K8486" i="5"/>
  <c r="K8487" i="5"/>
  <c r="K8488" i="5"/>
  <c r="K8489" i="5"/>
  <c r="K8490" i="5"/>
  <c r="K8491" i="5"/>
  <c r="K8492" i="5"/>
  <c r="K8493" i="5"/>
  <c r="K8494" i="5"/>
  <c r="K8495" i="5"/>
  <c r="K8496" i="5"/>
  <c r="K8497" i="5"/>
  <c r="K8498" i="5"/>
  <c r="K8499" i="5"/>
  <c r="K8500" i="5"/>
  <c r="K8501" i="5"/>
  <c r="K8502" i="5"/>
  <c r="K8503" i="5"/>
  <c r="K8504" i="5"/>
  <c r="K8505" i="5"/>
  <c r="K8506" i="5"/>
  <c r="K8507" i="5"/>
  <c r="K8508" i="5"/>
  <c r="K8509" i="5"/>
  <c r="K8510" i="5"/>
  <c r="K8511" i="5"/>
  <c r="K8512" i="5"/>
  <c r="K8513" i="5"/>
  <c r="K8514" i="5"/>
  <c r="K8515" i="5"/>
  <c r="K8516" i="5"/>
  <c r="K8517" i="5"/>
  <c r="K8518" i="5"/>
  <c r="K8519" i="5"/>
  <c r="K8520" i="5"/>
  <c r="K8521" i="5"/>
  <c r="K8522" i="5"/>
  <c r="K8523" i="5"/>
  <c r="K8524" i="5"/>
  <c r="K8525" i="5"/>
  <c r="K8526" i="5"/>
  <c r="K8527" i="5"/>
  <c r="K8528" i="5"/>
  <c r="K8529" i="5"/>
  <c r="K8530" i="5"/>
  <c r="K8531" i="5"/>
  <c r="K8532" i="5"/>
  <c r="K8533" i="5"/>
  <c r="K8534" i="5"/>
  <c r="K8535" i="5"/>
  <c r="K8536" i="5"/>
  <c r="K8537" i="5"/>
  <c r="K8538" i="5"/>
  <c r="K8539" i="5"/>
  <c r="K8540" i="5"/>
  <c r="K8541" i="5"/>
  <c r="K8542" i="5"/>
  <c r="K8543" i="5"/>
  <c r="K8544" i="5"/>
  <c r="K8545" i="5"/>
  <c r="K8546" i="5"/>
  <c r="K8547" i="5"/>
  <c r="K8548" i="5"/>
  <c r="K8549" i="5"/>
  <c r="K8550" i="5"/>
  <c r="K8551" i="5"/>
  <c r="K8552" i="5"/>
  <c r="K8553" i="5"/>
  <c r="K8554" i="5"/>
  <c r="K8555" i="5"/>
  <c r="K8556" i="5"/>
  <c r="K8557" i="5"/>
  <c r="K8558" i="5"/>
  <c r="K8559" i="5"/>
  <c r="K8560" i="5"/>
  <c r="K8561" i="5"/>
  <c r="K8562" i="5"/>
  <c r="K8563" i="5"/>
  <c r="K8564" i="5"/>
  <c r="K8565" i="5"/>
  <c r="K8566" i="5"/>
  <c r="K8567" i="5"/>
  <c r="K8568" i="5"/>
  <c r="K8569" i="5"/>
  <c r="K8570" i="5"/>
  <c r="K8571" i="5"/>
  <c r="K8572" i="5"/>
  <c r="K8573" i="5"/>
  <c r="K8574" i="5"/>
  <c r="K8575" i="5"/>
  <c r="K8576" i="5"/>
  <c r="K8577" i="5"/>
  <c r="K8578" i="5"/>
  <c r="K8579" i="5"/>
  <c r="K8580" i="5"/>
  <c r="K8581" i="5"/>
  <c r="K8582" i="5"/>
  <c r="K8583" i="5"/>
  <c r="K8584" i="5"/>
  <c r="K8585" i="5"/>
  <c r="K8586" i="5"/>
  <c r="K8587" i="5"/>
  <c r="K8588" i="5"/>
  <c r="K8589" i="5"/>
  <c r="K8590" i="5"/>
  <c r="K8591" i="5"/>
  <c r="K8592" i="5"/>
  <c r="K8593" i="5"/>
  <c r="K8594" i="5"/>
  <c r="K8595" i="5"/>
  <c r="K8596" i="5"/>
  <c r="K8597" i="5"/>
  <c r="K8598" i="5"/>
  <c r="K8599" i="5"/>
  <c r="K8600" i="5"/>
  <c r="K8601" i="5"/>
  <c r="K8602" i="5"/>
  <c r="K8603" i="5"/>
  <c r="K8604" i="5"/>
  <c r="K8605" i="5"/>
  <c r="K8606" i="5"/>
  <c r="K8607" i="5"/>
  <c r="K8608" i="5"/>
  <c r="K8609" i="5"/>
  <c r="K8610" i="5"/>
  <c r="K8611" i="5"/>
  <c r="K8612" i="5"/>
  <c r="K8613" i="5"/>
  <c r="K8614" i="5"/>
  <c r="K8615" i="5"/>
  <c r="K8616" i="5"/>
  <c r="K8617" i="5"/>
  <c r="K8618" i="5"/>
  <c r="K8619" i="5"/>
  <c r="K8620" i="5"/>
  <c r="K8621" i="5"/>
  <c r="K8622" i="5"/>
  <c r="K8623" i="5"/>
  <c r="K8624" i="5"/>
  <c r="K8625" i="5"/>
  <c r="K8626" i="5"/>
  <c r="K8627" i="5"/>
  <c r="K8628" i="5"/>
  <c r="K8629" i="5"/>
  <c r="K8630" i="5"/>
  <c r="K8631" i="5"/>
  <c r="K8632" i="5"/>
  <c r="K8633" i="5"/>
  <c r="K8634" i="5"/>
  <c r="K8635" i="5"/>
  <c r="K8636" i="5"/>
  <c r="K8637" i="5"/>
  <c r="K8638" i="5"/>
  <c r="K8639" i="5"/>
  <c r="K8640" i="5"/>
  <c r="K8641" i="5"/>
  <c r="K8642" i="5"/>
  <c r="K8643" i="5"/>
  <c r="K8644" i="5"/>
  <c r="K8645" i="5"/>
  <c r="K8646" i="5"/>
  <c r="K8647" i="5"/>
  <c r="K8648" i="5"/>
  <c r="K8649" i="5"/>
  <c r="K8650" i="5"/>
  <c r="K8651" i="5"/>
  <c r="K8652" i="5"/>
  <c r="K8653" i="5"/>
  <c r="K8654" i="5"/>
  <c r="K8655" i="5"/>
  <c r="K8656" i="5"/>
  <c r="K8657" i="5"/>
  <c r="K8658" i="5"/>
  <c r="K8659" i="5"/>
  <c r="K8660" i="5"/>
  <c r="K8661" i="5"/>
  <c r="K8662" i="5"/>
  <c r="K8663" i="5"/>
  <c r="K8664" i="5"/>
  <c r="K8665" i="5"/>
  <c r="K8666" i="5"/>
  <c r="K8667" i="5"/>
  <c r="K8668" i="5"/>
  <c r="K8669" i="5"/>
  <c r="K8670" i="5"/>
  <c r="K8671" i="5"/>
  <c r="K8672" i="5"/>
  <c r="K8673" i="5"/>
  <c r="K8674" i="5"/>
  <c r="K8675" i="5"/>
  <c r="K8676" i="5"/>
  <c r="K8677" i="5"/>
  <c r="K8678" i="5"/>
  <c r="K8679" i="5"/>
  <c r="K8680" i="5"/>
  <c r="K8681" i="5"/>
  <c r="K8682" i="5"/>
  <c r="K8683" i="5"/>
  <c r="K8684" i="5"/>
  <c r="K8685" i="5"/>
  <c r="K8686" i="5"/>
  <c r="K8687" i="5"/>
  <c r="K8688" i="5"/>
  <c r="K8689" i="5"/>
  <c r="K8690" i="5"/>
  <c r="K8691" i="5"/>
  <c r="K8692" i="5"/>
  <c r="K8693" i="5"/>
  <c r="K8694" i="5"/>
  <c r="K8695" i="5"/>
  <c r="K8696" i="5"/>
  <c r="K8697" i="5"/>
  <c r="K8698" i="5"/>
  <c r="K8699" i="5"/>
  <c r="K8700" i="5"/>
  <c r="K8701" i="5"/>
  <c r="K8702" i="5"/>
  <c r="K8703" i="5"/>
  <c r="K8704" i="5"/>
  <c r="K8705" i="5"/>
  <c r="K8706" i="5"/>
  <c r="K8707" i="5"/>
  <c r="K8708" i="5"/>
  <c r="K8709" i="5"/>
  <c r="K8710" i="5"/>
  <c r="K8711" i="5"/>
  <c r="K8712" i="5"/>
  <c r="K8713" i="5"/>
  <c r="K8714" i="5"/>
  <c r="K8715" i="5"/>
  <c r="K8716" i="5"/>
  <c r="K8717" i="5"/>
  <c r="K8718" i="5"/>
  <c r="K8719" i="5"/>
  <c r="K8720" i="5"/>
  <c r="K8721" i="5"/>
  <c r="K8722" i="5"/>
  <c r="K8723" i="5"/>
  <c r="K8724" i="5"/>
  <c r="K8725" i="5"/>
  <c r="K8726" i="5"/>
  <c r="K8727" i="5"/>
  <c r="K8728" i="5"/>
  <c r="K8729" i="5"/>
  <c r="K8730" i="5"/>
  <c r="K8731" i="5"/>
  <c r="K8732" i="5"/>
  <c r="K8733" i="5"/>
  <c r="K8734" i="5"/>
  <c r="K8735" i="5"/>
  <c r="K8736" i="5"/>
  <c r="K8737" i="5"/>
  <c r="K8738" i="5"/>
  <c r="K8739" i="5"/>
  <c r="K8740" i="5"/>
  <c r="K8741" i="5"/>
  <c r="K8742" i="5"/>
  <c r="K8743" i="5"/>
  <c r="K8744" i="5"/>
  <c r="K8745" i="5"/>
  <c r="K8746" i="5"/>
  <c r="K8747" i="5"/>
  <c r="K8748" i="5"/>
  <c r="K8749" i="5"/>
  <c r="K8750" i="5"/>
  <c r="K8751" i="5"/>
  <c r="K8752" i="5"/>
  <c r="K8753" i="5"/>
  <c r="K8754" i="5"/>
  <c r="K8755" i="5"/>
  <c r="K8756" i="5"/>
  <c r="K8757" i="5"/>
  <c r="K8758" i="5"/>
  <c r="K8759" i="5"/>
  <c r="K8760" i="5"/>
  <c r="K8761" i="5"/>
  <c r="K8762" i="5"/>
  <c r="K8763" i="5"/>
  <c r="K8764" i="5"/>
  <c r="K8765" i="5"/>
  <c r="K8766" i="5"/>
  <c r="K8767" i="5"/>
  <c r="K8768" i="5"/>
  <c r="K8769" i="5"/>
  <c r="K8770" i="5"/>
  <c r="K8771" i="5"/>
  <c r="K8772" i="5"/>
  <c r="K8773" i="5"/>
  <c r="K8774" i="5"/>
  <c r="K8775" i="5"/>
  <c r="K8776" i="5"/>
  <c r="K8777" i="5"/>
  <c r="K8778" i="5"/>
  <c r="K8779" i="5"/>
  <c r="K8780" i="5"/>
  <c r="K8781" i="5"/>
  <c r="K8782" i="5"/>
  <c r="K8783" i="5"/>
  <c r="K8784" i="5"/>
  <c r="K8785" i="5"/>
  <c r="G3481" i="5"/>
  <c r="G3482" i="5"/>
  <c r="G3483" i="5"/>
  <c r="G3484" i="5"/>
  <c r="G3485" i="5"/>
  <c r="G3486" i="5"/>
  <c r="G3487" i="5"/>
  <c r="G3488" i="5"/>
  <c r="G3489" i="5"/>
  <c r="G3490" i="5"/>
  <c r="G3491" i="5"/>
  <c r="G3492" i="5"/>
  <c r="G3493" i="5"/>
  <c r="G3494" i="5"/>
  <c r="G3495" i="5"/>
  <c r="G3496" i="5"/>
  <c r="G3497" i="5"/>
  <c r="G3498" i="5"/>
  <c r="G3499" i="5"/>
  <c r="G3500" i="5"/>
  <c r="G3501" i="5"/>
  <c r="G3502" i="5"/>
  <c r="G3503" i="5"/>
  <c r="G3504" i="5"/>
  <c r="G3505" i="5"/>
  <c r="G3506" i="5"/>
  <c r="G3507" i="5"/>
  <c r="G3508" i="5"/>
  <c r="G3509" i="5"/>
  <c r="G3510" i="5"/>
  <c r="G3511" i="5"/>
  <c r="G3512" i="5"/>
  <c r="G3513" i="5"/>
  <c r="G3514" i="5"/>
  <c r="G3515" i="5"/>
  <c r="G3516" i="5"/>
  <c r="G3517" i="5"/>
  <c r="G3518" i="5"/>
  <c r="G3519" i="5"/>
  <c r="G3520" i="5"/>
  <c r="G3521" i="5"/>
  <c r="G3522" i="5"/>
  <c r="G3523" i="5"/>
  <c r="G3524" i="5"/>
  <c r="G3525" i="5"/>
  <c r="G3526" i="5"/>
  <c r="G3527" i="5"/>
  <c r="G3528" i="5"/>
  <c r="G3529" i="5"/>
  <c r="G3530" i="5"/>
  <c r="G3531" i="5"/>
  <c r="G3532" i="5"/>
  <c r="G3533" i="5"/>
  <c r="G3534" i="5"/>
  <c r="G3535" i="5"/>
  <c r="G3536" i="5"/>
  <c r="G3537" i="5"/>
  <c r="G3538" i="5"/>
  <c r="G3539" i="5"/>
  <c r="G3540" i="5"/>
  <c r="G3541" i="5"/>
  <c r="G3542" i="5"/>
  <c r="G3543" i="5"/>
  <c r="G3544" i="5"/>
  <c r="G3545" i="5"/>
  <c r="G3546" i="5"/>
  <c r="G3547" i="5"/>
  <c r="G3548" i="5"/>
  <c r="G3549" i="5"/>
  <c r="G3550" i="5"/>
  <c r="G3551" i="5"/>
  <c r="G3552" i="5"/>
  <c r="G3553" i="5"/>
  <c r="G3554" i="5"/>
  <c r="G3555" i="5"/>
  <c r="G3556" i="5"/>
  <c r="G3557" i="5"/>
  <c r="G3558" i="5"/>
  <c r="G3559" i="5"/>
  <c r="G3560" i="5"/>
  <c r="G3561" i="5"/>
  <c r="G3562" i="5"/>
  <c r="G3563" i="5"/>
  <c r="G3564" i="5"/>
  <c r="G3565" i="5"/>
  <c r="G3566" i="5"/>
  <c r="G3567" i="5"/>
  <c r="G3568" i="5"/>
  <c r="G3569" i="5"/>
  <c r="G3570" i="5"/>
  <c r="G3571" i="5"/>
  <c r="G3572" i="5"/>
  <c r="G3573" i="5"/>
  <c r="G3574" i="5"/>
  <c r="G3575" i="5"/>
  <c r="G3576" i="5"/>
  <c r="G3577" i="5"/>
  <c r="G3578" i="5"/>
  <c r="G3579" i="5"/>
  <c r="G3580" i="5"/>
  <c r="G3581" i="5"/>
  <c r="G3582" i="5"/>
  <c r="G3583" i="5"/>
  <c r="G3584" i="5"/>
  <c r="G3585" i="5"/>
  <c r="G3586" i="5"/>
  <c r="G3587" i="5"/>
  <c r="G3588" i="5"/>
  <c r="G3589" i="5"/>
  <c r="G3590" i="5"/>
  <c r="G3591" i="5"/>
  <c r="G3592" i="5"/>
  <c r="G3593" i="5"/>
  <c r="G3594" i="5"/>
  <c r="G3595" i="5"/>
  <c r="G3596" i="5"/>
  <c r="G3597" i="5"/>
  <c r="G3598" i="5"/>
  <c r="G3599" i="5"/>
  <c r="G3600" i="5"/>
  <c r="G3601" i="5"/>
  <c r="G3602" i="5"/>
  <c r="G3603" i="5"/>
  <c r="G3604" i="5"/>
  <c r="G3605" i="5"/>
  <c r="G3606" i="5"/>
  <c r="G3607" i="5"/>
  <c r="G3608" i="5"/>
  <c r="G3609" i="5"/>
  <c r="G3610" i="5"/>
  <c r="G3611" i="5"/>
  <c r="G3612" i="5"/>
  <c r="G3613" i="5"/>
  <c r="G3614" i="5"/>
  <c r="G3615" i="5"/>
  <c r="G3616" i="5"/>
  <c r="G3617" i="5"/>
  <c r="G3618" i="5"/>
  <c r="G3619" i="5"/>
  <c r="G3620" i="5"/>
  <c r="G3621" i="5"/>
  <c r="G3622" i="5"/>
  <c r="G3623" i="5"/>
  <c r="G3624" i="5"/>
  <c r="G3625" i="5"/>
  <c r="G3626" i="5"/>
  <c r="G3627" i="5"/>
  <c r="G3628" i="5"/>
  <c r="G3629" i="5"/>
  <c r="G3630" i="5"/>
  <c r="G3631" i="5"/>
  <c r="G3632" i="5"/>
  <c r="G3633" i="5"/>
  <c r="G3634" i="5"/>
  <c r="G3635" i="5"/>
  <c r="G3636" i="5"/>
  <c r="G3637" i="5"/>
  <c r="G3638" i="5"/>
  <c r="G3639" i="5"/>
  <c r="G3640" i="5"/>
  <c r="G3641" i="5"/>
  <c r="G3642" i="5"/>
  <c r="G3643" i="5"/>
  <c r="G3644" i="5"/>
  <c r="G3645" i="5"/>
  <c r="G3646" i="5"/>
  <c r="G3647" i="5"/>
  <c r="G3648" i="5"/>
  <c r="G3649" i="5"/>
  <c r="G3650" i="5"/>
  <c r="G3651" i="5"/>
  <c r="G3652" i="5"/>
  <c r="G3653" i="5"/>
  <c r="G3654" i="5"/>
  <c r="G3655" i="5"/>
  <c r="G3656" i="5"/>
  <c r="G3657" i="5"/>
  <c r="G3658" i="5"/>
  <c r="G3659" i="5"/>
  <c r="G3660" i="5"/>
  <c r="G3661" i="5"/>
  <c r="G3662" i="5"/>
  <c r="G3663" i="5"/>
  <c r="G3664" i="5"/>
  <c r="G3665" i="5"/>
  <c r="G3666" i="5"/>
  <c r="G3667" i="5"/>
  <c r="G3668" i="5"/>
  <c r="G3669" i="5"/>
  <c r="G3670" i="5"/>
  <c r="G3671" i="5"/>
  <c r="G3672" i="5"/>
  <c r="G3673" i="5"/>
  <c r="G3674" i="5"/>
  <c r="G3675" i="5"/>
  <c r="G3676" i="5"/>
  <c r="G3677" i="5"/>
  <c r="G3678" i="5"/>
  <c r="G3679" i="5"/>
  <c r="G3680" i="5"/>
  <c r="G3681" i="5"/>
  <c r="G3682" i="5"/>
  <c r="G3683" i="5"/>
  <c r="G3684" i="5"/>
  <c r="G3685" i="5"/>
  <c r="G3686" i="5"/>
  <c r="G3687" i="5"/>
  <c r="G3688" i="5"/>
  <c r="G3689" i="5"/>
  <c r="G3690" i="5"/>
  <c r="G3691" i="5"/>
  <c r="G3692" i="5"/>
  <c r="G3693" i="5"/>
  <c r="G3694" i="5"/>
  <c r="G3695" i="5"/>
  <c r="G3696" i="5"/>
  <c r="G3697" i="5"/>
  <c r="G3698" i="5"/>
  <c r="G3699" i="5"/>
  <c r="G3700" i="5"/>
  <c r="G3701" i="5"/>
  <c r="G3702" i="5"/>
  <c r="G3703" i="5"/>
  <c r="G3704" i="5"/>
  <c r="G3705" i="5"/>
  <c r="G3706" i="5"/>
  <c r="G3707" i="5"/>
  <c r="G3708" i="5"/>
  <c r="G3709" i="5"/>
  <c r="G3710" i="5"/>
  <c r="G3711" i="5"/>
  <c r="G3712" i="5"/>
  <c r="G3713" i="5"/>
  <c r="G3714" i="5"/>
  <c r="G3715" i="5"/>
  <c r="G3716" i="5"/>
  <c r="G3717" i="5"/>
  <c r="G3718" i="5"/>
  <c r="G3719" i="5"/>
  <c r="G3720" i="5"/>
  <c r="G3721" i="5"/>
  <c r="G3722" i="5"/>
  <c r="G3723" i="5"/>
  <c r="G3724" i="5"/>
  <c r="G3725" i="5"/>
  <c r="G3726" i="5"/>
  <c r="G3727" i="5"/>
  <c r="G3728" i="5"/>
  <c r="G3729" i="5"/>
  <c r="G3730" i="5"/>
  <c r="G3731" i="5"/>
  <c r="G3732" i="5"/>
  <c r="G3733" i="5"/>
  <c r="G3734" i="5"/>
  <c r="G3735" i="5"/>
  <c r="G3736" i="5"/>
  <c r="G3737" i="5"/>
  <c r="G3738" i="5"/>
  <c r="G3739" i="5"/>
  <c r="G3740" i="5"/>
  <c r="G3741" i="5"/>
  <c r="G3742" i="5"/>
  <c r="G3743" i="5"/>
  <c r="G3744" i="5"/>
  <c r="G3745" i="5"/>
  <c r="G3746" i="5"/>
  <c r="G3747" i="5"/>
  <c r="G3748" i="5"/>
  <c r="G3749" i="5"/>
  <c r="G3750" i="5"/>
  <c r="G3751" i="5"/>
  <c r="G3752" i="5"/>
  <c r="G3753" i="5"/>
  <c r="G3754" i="5"/>
  <c r="G3755" i="5"/>
  <c r="G3756" i="5"/>
  <c r="G3757" i="5"/>
  <c r="G3758" i="5"/>
  <c r="G3759" i="5"/>
  <c r="G3760" i="5"/>
  <c r="G3761" i="5"/>
  <c r="G3762" i="5"/>
  <c r="G3763" i="5"/>
  <c r="G3764" i="5"/>
  <c r="G3765" i="5"/>
  <c r="G3766" i="5"/>
  <c r="G3767" i="5"/>
  <c r="G3768" i="5"/>
  <c r="G3769" i="5"/>
  <c r="G3770" i="5"/>
  <c r="G3771" i="5"/>
  <c r="G3772" i="5"/>
  <c r="G3773" i="5"/>
  <c r="G3774" i="5"/>
  <c r="G3775" i="5"/>
  <c r="G3776" i="5"/>
  <c r="G3777" i="5"/>
  <c r="G3778" i="5"/>
  <c r="G3779" i="5"/>
  <c r="G3780" i="5"/>
  <c r="G3781" i="5"/>
  <c r="G3782" i="5"/>
  <c r="G3783" i="5"/>
  <c r="G3784" i="5"/>
  <c r="G3785" i="5"/>
  <c r="G3786" i="5"/>
  <c r="G3787" i="5"/>
  <c r="G3788" i="5"/>
  <c r="G3789" i="5"/>
  <c r="G3790" i="5"/>
  <c r="G3791" i="5"/>
  <c r="G3792" i="5"/>
  <c r="G3793" i="5"/>
  <c r="G3794" i="5"/>
  <c r="G3795" i="5"/>
  <c r="G3796" i="5"/>
  <c r="G3797" i="5"/>
  <c r="G3798" i="5"/>
  <c r="G3799" i="5"/>
  <c r="G3800" i="5"/>
  <c r="G3801" i="5"/>
  <c r="G3802" i="5"/>
  <c r="G3803" i="5"/>
  <c r="G3804" i="5"/>
  <c r="G3805" i="5"/>
  <c r="G3806" i="5"/>
  <c r="G3807" i="5"/>
  <c r="G3808" i="5"/>
  <c r="G3809" i="5"/>
  <c r="G3810" i="5"/>
  <c r="G3811" i="5"/>
  <c r="G3812" i="5"/>
  <c r="G3813" i="5"/>
  <c r="G3814" i="5"/>
  <c r="G3815" i="5"/>
  <c r="G3816" i="5"/>
  <c r="G3817" i="5"/>
  <c r="G3818" i="5"/>
  <c r="G3819" i="5"/>
  <c r="G3820" i="5"/>
  <c r="G3821" i="5"/>
  <c r="G3822" i="5"/>
  <c r="G3823" i="5"/>
  <c r="G3824" i="5"/>
  <c r="G3825" i="5"/>
  <c r="G3826" i="5"/>
  <c r="G3827" i="5"/>
  <c r="G3828" i="5"/>
  <c r="G3829" i="5"/>
  <c r="G3830" i="5"/>
  <c r="G3831" i="5"/>
  <c r="G3832" i="5"/>
  <c r="G3833" i="5"/>
  <c r="G3834" i="5"/>
  <c r="G3835" i="5"/>
  <c r="G3836" i="5"/>
  <c r="G3837" i="5"/>
  <c r="G3838" i="5"/>
  <c r="G3839" i="5"/>
  <c r="G3840" i="5"/>
  <c r="G3841" i="5"/>
  <c r="G3842" i="5"/>
  <c r="G3843" i="5"/>
  <c r="G3844" i="5"/>
  <c r="G3845" i="5"/>
  <c r="G3846" i="5"/>
  <c r="G3847" i="5"/>
  <c r="G3848" i="5"/>
  <c r="G3849" i="5"/>
  <c r="G3850" i="5"/>
  <c r="G3851" i="5"/>
  <c r="G3852" i="5"/>
  <c r="G3853" i="5"/>
  <c r="G3854" i="5"/>
  <c r="G3855" i="5"/>
  <c r="G3856" i="5"/>
  <c r="G3857" i="5"/>
  <c r="G3858" i="5"/>
  <c r="G3859" i="5"/>
  <c r="G3860" i="5"/>
  <c r="G3861" i="5"/>
  <c r="G3862" i="5"/>
  <c r="G3863" i="5"/>
  <c r="G3864" i="5"/>
  <c r="G3865" i="5"/>
  <c r="G3866" i="5"/>
  <c r="G3867" i="5"/>
  <c r="G3868" i="5"/>
  <c r="G3869" i="5"/>
  <c r="G3870" i="5"/>
  <c r="G3871" i="5"/>
  <c r="G3872" i="5"/>
  <c r="G3873" i="5"/>
  <c r="G3874" i="5"/>
  <c r="G3875" i="5"/>
  <c r="G3876" i="5"/>
  <c r="G3877" i="5"/>
  <c r="G3878" i="5"/>
  <c r="G3879" i="5"/>
  <c r="G3880" i="5"/>
  <c r="G3881" i="5"/>
  <c r="G3882" i="5"/>
  <c r="G3883" i="5"/>
  <c r="G3884" i="5"/>
  <c r="G3885" i="5"/>
  <c r="G3886" i="5"/>
  <c r="G3887" i="5"/>
  <c r="G3888" i="5"/>
  <c r="G3889" i="5"/>
  <c r="G3890" i="5"/>
  <c r="G3891" i="5"/>
  <c r="G3892" i="5"/>
  <c r="G3893" i="5"/>
  <c r="G3894" i="5"/>
  <c r="G3895" i="5"/>
  <c r="G3896" i="5"/>
  <c r="G3897" i="5"/>
  <c r="G3898" i="5"/>
  <c r="G3899" i="5"/>
  <c r="G3900" i="5"/>
  <c r="G3901" i="5"/>
  <c r="G3902" i="5"/>
  <c r="G3903" i="5"/>
  <c r="G3904" i="5"/>
  <c r="G3905" i="5"/>
  <c r="G3906" i="5"/>
  <c r="G3907" i="5"/>
  <c r="G3908" i="5"/>
  <c r="G3909" i="5"/>
  <c r="G3910" i="5"/>
  <c r="G3911" i="5"/>
  <c r="G3912" i="5"/>
  <c r="G3913" i="5"/>
  <c r="G3914" i="5"/>
  <c r="G3915" i="5"/>
  <c r="G3916" i="5"/>
  <c r="G3917" i="5"/>
  <c r="G3918" i="5"/>
  <c r="G3919" i="5"/>
  <c r="G3920" i="5"/>
  <c r="G3921" i="5"/>
  <c r="G3922" i="5"/>
  <c r="G3923" i="5"/>
  <c r="G3924" i="5"/>
  <c r="G3925" i="5"/>
  <c r="G3926" i="5"/>
  <c r="G3927" i="5"/>
  <c r="G3928" i="5"/>
  <c r="G3929" i="5"/>
  <c r="G3930" i="5"/>
  <c r="G3931" i="5"/>
  <c r="G3932" i="5"/>
  <c r="G3933" i="5"/>
  <c r="G3934" i="5"/>
  <c r="G3935" i="5"/>
  <c r="G3936" i="5"/>
  <c r="G3937" i="5"/>
  <c r="G3938" i="5"/>
  <c r="G3939" i="5"/>
  <c r="G3940" i="5"/>
  <c r="G3941" i="5"/>
  <c r="G3942" i="5"/>
  <c r="G3943" i="5"/>
  <c r="G3944" i="5"/>
  <c r="G3945" i="5"/>
  <c r="G3946" i="5"/>
  <c r="G3947" i="5"/>
  <c r="G3948" i="5"/>
  <c r="G3949" i="5"/>
  <c r="G3950" i="5"/>
  <c r="G3951" i="5"/>
  <c r="G3952" i="5"/>
  <c r="G3953" i="5"/>
  <c r="G3954" i="5"/>
  <c r="G3955" i="5"/>
  <c r="G3956" i="5"/>
  <c r="G3957" i="5"/>
  <c r="G3958" i="5"/>
  <c r="G3959" i="5"/>
  <c r="G3960" i="5"/>
  <c r="G3961" i="5"/>
  <c r="G3962" i="5"/>
  <c r="G3963" i="5"/>
  <c r="G3964" i="5"/>
  <c r="G3965" i="5"/>
  <c r="G3966" i="5"/>
  <c r="G3967" i="5"/>
  <c r="G3968" i="5"/>
  <c r="G3969" i="5"/>
  <c r="G3970" i="5"/>
  <c r="G3971" i="5"/>
  <c r="G3972" i="5"/>
  <c r="G3973" i="5"/>
  <c r="G3974" i="5"/>
  <c r="G3975" i="5"/>
  <c r="G3976" i="5"/>
  <c r="G3977" i="5"/>
  <c r="G3978" i="5"/>
  <c r="G3979" i="5"/>
  <c r="G3980" i="5"/>
  <c r="G3981" i="5"/>
  <c r="G3982" i="5"/>
  <c r="G3983" i="5"/>
  <c r="G3984" i="5"/>
  <c r="G3985" i="5"/>
  <c r="G3986" i="5"/>
  <c r="G3987" i="5"/>
  <c r="G3988" i="5"/>
  <c r="G3989" i="5"/>
  <c r="G3990" i="5"/>
  <c r="G3991" i="5"/>
  <c r="G3992" i="5"/>
  <c r="G3993" i="5"/>
  <c r="G3994" i="5"/>
  <c r="G3995" i="5"/>
  <c r="G3996" i="5"/>
  <c r="G3997" i="5"/>
  <c r="G3998" i="5"/>
  <c r="G3999" i="5"/>
  <c r="G4000" i="5"/>
  <c r="G4001" i="5"/>
  <c r="G4002" i="5"/>
  <c r="G4003" i="5"/>
  <c r="G4004" i="5"/>
  <c r="G4005" i="5"/>
  <c r="G4006" i="5"/>
  <c r="G4007" i="5"/>
  <c r="G4008" i="5"/>
  <c r="G4009" i="5"/>
  <c r="G4010" i="5"/>
  <c r="G4011" i="5"/>
  <c r="G4012" i="5"/>
  <c r="G4013" i="5"/>
  <c r="G4014" i="5"/>
  <c r="G4015" i="5"/>
  <c r="G4016" i="5"/>
  <c r="G4017" i="5"/>
  <c r="G4018" i="5"/>
  <c r="G4019" i="5"/>
  <c r="G4020" i="5"/>
  <c r="G4021" i="5"/>
  <c r="G4022" i="5"/>
  <c r="G4023" i="5"/>
  <c r="G4024" i="5"/>
  <c r="G4025" i="5"/>
  <c r="G4026" i="5"/>
  <c r="G4027" i="5"/>
  <c r="G4028" i="5"/>
  <c r="G4029" i="5"/>
  <c r="G4030" i="5"/>
  <c r="G4031" i="5"/>
  <c r="G4032" i="5"/>
  <c r="G4033" i="5"/>
  <c r="G4034" i="5"/>
  <c r="G4035" i="5"/>
  <c r="G4036" i="5"/>
  <c r="G4037" i="5"/>
  <c r="G4038" i="5"/>
  <c r="G4039" i="5"/>
  <c r="G4040" i="5"/>
  <c r="G4041" i="5"/>
  <c r="G4042" i="5"/>
  <c r="G4043" i="5"/>
  <c r="G4044" i="5"/>
  <c r="G4045" i="5"/>
  <c r="G4046" i="5"/>
  <c r="G4047" i="5"/>
  <c r="G4048" i="5"/>
  <c r="G4049" i="5"/>
  <c r="G4050" i="5"/>
  <c r="G4051" i="5"/>
  <c r="G4052" i="5"/>
  <c r="G4053" i="5"/>
  <c r="G4054" i="5"/>
  <c r="G4055" i="5"/>
  <c r="G4056" i="5"/>
  <c r="G4057" i="5"/>
  <c r="G4058" i="5"/>
  <c r="G4059" i="5"/>
  <c r="G4060" i="5"/>
  <c r="G4061" i="5"/>
  <c r="G4062" i="5"/>
  <c r="G4063" i="5"/>
  <c r="G4064" i="5"/>
  <c r="G4065" i="5"/>
  <c r="G4066" i="5"/>
  <c r="G4067" i="5"/>
  <c r="G4068" i="5"/>
  <c r="G4069" i="5"/>
  <c r="G4070" i="5"/>
  <c r="G4071" i="5"/>
  <c r="G4072" i="5"/>
  <c r="G4073" i="5"/>
  <c r="G4074" i="5"/>
  <c r="G4075" i="5"/>
  <c r="G4076" i="5"/>
  <c r="G4077" i="5"/>
  <c r="G4078" i="5"/>
  <c r="G4079" i="5"/>
  <c r="G4080" i="5"/>
  <c r="G4081" i="5"/>
  <c r="G4082" i="5"/>
  <c r="G4083" i="5"/>
  <c r="G4084" i="5"/>
  <c r="G4085" i="5"/>
  <c r="G4086" i="5"/>
  <c r="G4087" i="5"/>
  <c r="G4088" i="5"/>
  <c r="G4089" i="5"/>
  <c r="G4090" i="5"/>
  <c r="G4091" i="5"/>
  <c r="G4092" i="5"/>
  <c r="G4093" i="5"/>
  <c r="G4094" i="5"/>
  <c r="G4095" i="5"/>
  <c r="G4096" i="5"/>
  <c r="G4097" i="5"/>
  <c r="G4098" i="5"/>
  <c r="G4099" i="5"/>
  <c r="G4100" i="5"/>
  <c r="G4101" i="5"/>
  <c r="G4102" i="5"/>
  <c r="G4103" i="5"/>
  <c r="G4104" i="5"/>
  <c r="G4105" i="5"/>
  <c r="G4106" i="5"/>
  <c r="G4107" i="5"/>
  <c r="G4108" i="5"/>
  <c r="G4109" i="5"/>
  <c r="G4110" i="5"/>
  <c r="G4111" i="5"/>
  <c r="G4112" i="5"/>
  <c r="G4113" i="5"/>
  <c r="G4114" i="5"/>
  <c r="G4115" i="5"/>
  <c r="G4116" i="5"/>
  <c r="G4117" i="5"/>
  <c r="G4118" i="5"/>
  <c r="G4119" i="5"/>
  <c r="G4120" i="5"/>
  <c r="G4121" i="5"/>
  <c r="G4122" i="5"/>
  <c r="G4123" i="5"/>
  <c r="G4124" i="5"/>
  <c r="G4125" i="5"/>
  <c r="G4126" i="5"/>
  <c r="G4127" i="5"/>
  <c r="G4128" i="5"/>
  <c r="G4129" i="5"/>
  <c r="G4130" i="5"/>
  <c r="G4131" i="5"/>
  <c r="G4132" i="5"/>
  <c r="G4133" i="5"/>
  <c r="G4134" i="5"/>
  <c r="G4135" i="5"/>
  <c r="G4136" i="5"/>
  <c r="G4137" i="5"/>
  <c r="G4138" i="5"/>
  <c r="G4139" i="5"/>
  <c r="G4140" i="5"/>
  <c r="G4141" i="5"/>
  <c r="G4142" i="5"/>
  <c r="G4143" i="5"/>
  <c r="G4144" i="5"/>
  <c r="G4145" i="5"/>
  <c r="G4146" i="5"/>
  <c r="G4147" i="5"/>
  <c r="G4148" i="5"/>
  <c r="G4149" i="5"/>
  <c r="G4150" i="5"/>
  <c r="G4151" i="5"/>
  <c r="G4152" i="5"/>
  <c r="G4153" i="5"/>
  <c r="G4154" i="5"/>
  <c r="G4155" i="5"/>
  <c r="G4156" i="5"/>
  <c r="G4157" i="5"/>
  <c r="G4158" i="5"/>
  <c r="G4159" i="5"/>
  <c r="G4160" i="5"/>
  <c r="G4161" i="5"/>
  <c r="G4162" i="5"/>
  <c r="G4163" i="5"/>
  <c r="G4164" i="5"/>
  <c r="G4165" i="5"/>
  <c r="G4166" i="5"/>
  <c r="G4167" i="5"/>
  <c r="G4168" i="5"/>
  <c r="G4169" i="5"/>
  <c r="G4170" i="5"/>
  <c r="G4171" i="5"/>
  <c r="G4172" i="5"/>
  <c r="G4173" i="5"/>
  <c r="G4174" i="5"/>
  <c r="G4175" i="5"/>
  <c r="G4176" i="5"/>
  <c r="G4177" i="5"/>
  <c r="G4178" i="5"/>
  <c r="G4179" i="5"/>
  <c r="G4180" i="5"/>
  <c r="G4181" i="5"/>
  <c r="G4182" i="5"/>
  <c r="G4183" i="5"/>
  <c r="G4184" i="5"/>
  <c r="G4185" i="5"/>
  <c r="G4186" i="5"/>
  <c r="G4187" i="5"/>
  <c r="G4188" i="5"/>
  <c r="G4189" i="5"/>
  <c r="G4190" i="5"/>
  <c r="G4191" i="5"/>
  <c r="G4192" i="5"/>
  <c r="G4193" i="5"/>
  <c r="G4194" i="5"/>
  <c r="G4195" i="5"/>
  <c r="G4196" i="5"/>
  <c r="G4197" i="5"/>
  <c r="G4198" i="5"/>
  <c r="G4199" i="5"/>
  <c r="G4200" i="5"/>
  <c r="G4201" i="5"/>
  <c r="G4202" i="5"/>
  <c r="G4203" i="5"/>
  <c r="G4204" i="5"/>
  <c r="G4205" i="5"/>
  <c r="G4206" i="5"/>
  <c r="G4207" i="5"/>
  <c r="G4208" i="5"/>
  <c r="G4209" i="5"/>
  <c r="G4210" i="5"/>
  <c r="G4211" i="5"/>
  <c r="G4212" i="5"/>
  <c r="G4213" i="5"/>
  <c r="G4214" i="5"/>
  <c r="G4215" i="5"/>
  <c r="G4216" i="5"/>
  <c r="G4217" i="5"/>
  <c r="G4218" i="5"/>
  <c r="G4219" i="5"/>
  <c r="G4220" i="5"/>
  <c r="G4221" i="5"/>
  <c r="G4222" i="5"/>
  <c r="G4223" i="5"/>
  <c r="G4224" i="5"/>
  <c r="G4225" i="5"/>
  <c r="G4226" i="5"/>
  <c r="G4227" i="5"/>
  <c r="G4228" i="5"/>
  <c r="G4229" i="5"/>
  <c r="G4230" i="5"/>
  <c r="G4231" i="5"/>
  <c r="G4232" i="5"/>
  <c r="G4233" i="5"/>
  <c r="G4234" i="5"/>
  <c r="G4235" i="5"/>
  <c r="G4236" i="5"/>
  <c r="G4237" i="5"/>
  <c r="G4238" i="5"/>
  <c r="G4239" i="5"/>
  <c r="G4240" i="5"/>
  <c r="G4241" i="5"/>
  <c r="G4242" i="5"/>
  <c r="G4243" i="5"/>
  <c r="G4244" i="5"/>
  <c r="G4245" i="5"/>
  <c r="G4246" i="5"/>
  <c r="G4247" i="5"/>
  <c r="G4248" i="5"/>
  <c r="G4249" i="5"/>
  <c r="G4250" i="5"/>
  <c r="G4251" i="5"/>
  <c r="G4252" i="5"/>
  <c r="G4253" i="5"/>
  <c r="G4254" i="5"/>
  <c r="G4255" i="5"/>
  <c r="G4256" i="5"/>
  <c r="G4257" i="5"/>
  <c r="G4258" i="5"/>
  <c r="G4259" i="5"/>
  <c r="G4260" i="5"/>
  <c r="G4261" i="5"/>
  <c r="G4262" i="5"/>
  <c r="G4263" i="5"/>
  <c r="G4264" i="5"/>
  <c r="G4265" i="5"/>
  <c r="G4266" i="5"/>
  <c r="G4267" i="5"/>
  <c r="G4268" i="5"/>
  <c r="G4269" i="5"/>
  <c r="G4270" i="5"/>
  <c r="G4271" i="5"/>
  <c r="G4272" i="5"/>
  <c r="G4273" i="5"/>
  <c r="G4274" i="5"/>
  <c r="G4275" i="5"/>
  <c r="G4276" i="5"/>
  <c r="G4277" i="5"/>
  <c r="G4278" i="5"/>
  <c r="G4279" i="5"/>
  <c r="G4280" i="5"/>
  <c r="G4281" i="5"/>
  <c r="G4282" i="5"/>
  <c r="G4283" i="5"/>
  <c r="G4284" i="5"/>
  <c r="G4285" i="5"/>
  <c r="G4286" i="5"/>
  <c r="G4287" i="5"/>
  <c r="G4288" i="5"/>
  <c r="G4289" i="5"/>
  <c r="G4290" i="5"/>
  <c r="G4291" i="5"/>
  <c r="G4292" i="5"/>
  <c r="G4293" i="5"/>
  <c r="G4294" i="5"/>
  <c r="G4295" i="5"/>
  <c r="G4296" i="5"/>
  <c r="G4297" i="5"/>
  <c r="G4298" i="5"/>
  <c r="G4299" i="5"/>
  <c r="G4300" i="5"/>
  <c r="G4301" i="5"/>
  <c r="G4302" i="5"/>
  <c r="G4303" i="5"/>
  <c r="G4304" i="5"/>
  <c r="G4305" i="5"/>
  <c r="G4306" i="5"/>
  <c r="G4307" i="5"/>
  <c r="G4308" i="5"/>
  <c r="G4309" i="5"/>
  <c r="G4310" i="5"/>
  <c r="G4311" i="5"/>
  <c r="G4312" i="5"/>
  <c r="G4313" i="5"/>
  <c r="G4314" i="5"/>
  <c r="G4315" i="5"/>
  <c r="G4316" i="5"/>
  <c r="G4317" i="5"/>
  <c r="G4318" i="5"/>
  <c r="G4319" i="5"/>
  <c r="G4320" i="5"/>
  <c r="G4321" i="5"/>
  <c r="G4322" i="5"/>
  <c r="G4323" i="5"/>
  <c r="G4324" i="5"/>
  <c r="G4325" i="5"/>
  <c r="G4326" i="5"/>
  <c r="G4327" i="5"/>
  <c r="G4328" i="5"/>
  <c r="G4329" i="5"/>
  <c r="G4330" i="5"/>
  <c r="G4331" i="5"/>
  <c r="G4332" i="5"/>
  <c r="G4333" i="5"/>
  <c r="G4334" i="5"/>
  <c r="G4335" i="5"/>
  <c r="G4336" i="5"/>
  <c r="G4337" i="5"/>
  <c r="G4338" i="5"/>
  <c r="G4339" i="5"/>
  <c r="G4340" i="5"/>
  <c r="G4341" i="5"/>
  <c r="G4342" i="5"/>
  <c r="G4343" i="5"/>
  <c r="G4344" i="5"/>
  <c r="G4345" i="5"/>
  <c r="G4346" i="5"/>
  <c r="G4347" i="5"/>
  <c r="G4348" i="5"/>
  <c r="G4349" i="5"/>
  <c r="G4350" i="5"/>
  <c r="G4351" i="5"/>
  <c r="G4352" i="5"/>
  <c r="G4353" i="5"/>
  <c r="G4354" i="5"/>
  <c r="G4355" i="5"/>
  <c r="G4356" i="5"/>
  <c r="G4357" i="5"/>
  <c r="G4358" i="5"/>
  <c r="G4359" i="5"/>
  <c r="G4360" i="5"/>
  <c r="G4361" i="5"/>
  <c r="G4362" i="5"/>
  <c r="G4363" i="5"/>
  <c r="G4364" i="5"/>
  <c r="G4365" i="5"/>
  <c r="G4366" i="5"/>
  <c r="G4367" i="5"/>
  <c r="G4368" i="5"/>
  <c r="G4369" i="5"/>
  <c r="G4370" i="5"/>
  <c r="G4371" i="5"/>
  <c r="G4372" i="5"/>
  <c r="G4373" i="5"/>
  <c r="G4374" i="5"/>
  <c r="G4375" i="5"/>
  <c r="G4376" i="5"/>
  <c r="G4377" i="5"/>
  <c r="G4378" i="5"/>
  <c r="G4379" i="5"/>
  <c r="G4380" i="5"/>
  <c r="G4381" i="5"/>
  <c r="G4382" i="5"/>
  <c r="G4383" i="5"/>
  <c r="G4384" i="5"/>
  <c r="G4385" i="5"/>
  <c r="G4386" i="5"/>
  <c r="G4387" i="5"/>
  <c r="G4388" i="5"/>
  <c r="G4389" i="5"/>
  <c r="G4390" i="5"/>
  <c r="G4391" i="5"/>
  <c r="G4392" i="5"/>
  <c r="G4393" i="5"/>
  <c r="G4394" i="5"/>
  <c r="G4395" i="5"/>
  <c r="G4396" i="5"/>
  <c r="G4397" i="5"/>
  <c r="G4398" i="5"/>
  <c r="G4399" i="5"/>
  <c r="G4400" i="5"/>
  <c r="G4401" i="5"/>
  <c r="G4402" i="5"/>
  <c r="G4403" i="5"/>
  <c r="G4404" i="5"/>
  <c r="G4405" i="5"/>
  <c r="G4406" i="5"/>
  <c r="G4407" i="5"/>
  <c r="G4408" i="5"/>
  <c r="G4409" i="5"/>
  <c r="G4410" i="5"/>
  <c r="G4411" i="5"/>
  <c r="G4412" i="5"/>
  <c r="G4413" i="5"/>
  <c r="G4414" i="5"/>
  <c r="G4415" i="5"/>
  <c r="G4416" i="5"/>
  <c r="G4417" i="5"/>
  <c r="G4418" i="5"/>
  <c r="G4419" i="5"/>
  <c r="G4420" i="5"/>
  <c r="G4421" i="5"/>
  <c r="G4422" i="5"/>
  <c r="G4423" i="5"/>
  <c r="G4424" i="5"/>
  <c r="G4425" i="5"/>
  <c r="G4426" i="5"/>
  <c r="G4427" i="5"/>
  <c r="G4428" i="5"/>
  <c r="G4429" i="5"/>
  <c r="G4430" i="5"/>
  <c r="G4431" i="5"/>
  <c r="G4432" i="5"/>
  <c r="G4433" i="5"/>
  <c r="G4434" i="5"/>
  <c r="G4435" i="5"/>
  <c r="G4436" i="5"/>
  <c r="G4437" i="5"/>
  <c r="G4438" i="5"/>
  <c r="G4439" i="5"/>
  <c r="G4440" i="5"/>
  <c r="G4441" i="5"/>
  <c r="G4442" i="5"/>
  <c r="G4443" i="5"/>
  <c r="G4444" i="5"/>
  <c r="G4445" i="5"/>
  <c r="G4446" i="5"/>
  <c r="G4447" i="5"/>
  <c r="G4448" i="5"/>
  <c r="G4449" i="5"/>
  <c r="G4450" i="5"/>
  <c r="G4451" i="5"/>
  <c r="G4452" i="5"/>
  <c r="G4453" i="5"/>
  <c r="G4454" i="5"/>
  <c r="G4455" i="5"/>
  <c r="G4456" i="5"/>
  <c r="G4457" i="5"/>
  <c r="G4458" i="5"/>
  <c r="G4459" i="5"/>
  <c r="G4460" i="5"/>
  <c r="G4461" i="5"/>
  <c r="G4462" i="5"/>
  <c r="G4463" i="5"/>
  <c r="G4464" i="5"/>
  <c r="G4465" i="5"/>
  <c r="G4466" i="5"/>
  <c r="G4467" i="5"/>
  <c r="G4468" i="5"/>
  <c r="G4469" i="5"/>
  <c r="G4470" i="5"/>
  <c r="G4471" i="5"/>
  <c r="G4472" i="5"/>
  <c r="G4473" i="5"/>
  <c r="G4474" i="5"/>
  <c r="G4475" i="5"/>
  <c r="G4476" i="5"/>
  <c r="G4477" i="5"/>
  <c r="G4478" i="5"/>
  <c r="G4479" i="5"/>
  <c r="G4480" i="5"/>
  <c r="G4481" i="5"/>
  <c r="G4482" i="5"/>
  <c r="G4483" i="5"/>
  <c r="G4484" i="5"/>
  <c r="G4485" i="5"/>
  <c r="G4486" i="5"/>
  <c r="G4487" i="5"/>
  <c r="G4488" i="5"/>
  <c r="G4489" i="5"/>
  <c r="G4490" i="5"/>
  <c r="G4491" i="5"/>
  <c r="G4492" i="5"/>
  <c r="G4493" i="5"/>
  <c r="G4494" i="5"/>
  <c r="G4495" i="5"/>
  <c r="G4496" i="5"/>
  <c r="G4497" i="5"/>
  <c r="G4498" i="5"/>
  <c r="G4499" i="5"/>
  <c r="G4500" i="5"/>
  <c r="G4501" i="5"/>
  <c r="G4502" i="5"/>
  <c r="G4503" i="5"/>
  <c r="G4504" i="5"/>
  <c r="G4505" i="5"/>
  <c r="G4506" i="5"/>
  <c r="G4507" i="5"/>
  <c r="G4508" i="5"/>
  <c r="G4509" i="5"/>
  <c r="G4510" i="5"/>
  <c r="G4511" i="5"/>
  <c r="G4512" i="5"/>
  <c r="G4513" i="5"/>
  <c r="G4514" i="5"/>
  <c r="G4515" i="5"/>
  <c r="G4516" i="5"/>
  <c r="G4517" i="5"/>
  <c r="G4518" i="5"/>
  <c r="G4519" i="5"/>
  <c r="G4520" i="5"/>
  <c r="G4521" i="5"/>
  <c r="G4522" i="5"/>
  <c r="G4523" i="5"/>
  <c r="G4524" i="5"/>
  <c r="G4525" i="5"/>
  <c r="G4526" i="5"/>
  <c r="G4527" i="5"/>
  <c r="G4528" i="5"/>
  <c r="G4529" i="5"/>
  <c r="G4530" i="5"/>
  <c r="G4531" i="5"/>
  <c r="G4532" i="5"/>
  <c r="G4533" i="5"/>
  <c r="G4534" i="5"/>
  <c r="G4535" i="5"/>
  <c r="G4536" i="5"/>
  <c r="G4537" i="5"/>
  <c r="G4538" i="5"/>
  <c r="G4539" i="5"/>
  <c r="G4540" i="5"/>
  <c r="G4541" i="5"/>
  <c r="G4542" i="5"/>
  <c r="G4543" i="5"/>
  <c r="G4544" i="5"/>
  <c r="G4545" i="5"/>
  <c r="G4546" i="5"/>
  <c r="G4547" i="5"/>
  <c r="G4548" i="5"/>
  <c r="G4549" i="5"/>
  <c r="G4550" i="5"/>
  <c r="G4551" i="5"/>
  <c r="G4552" i="5"/>
  <c r="G4553" i="5"/>
  <c r="G4554" i="5"/>
  <c r="G4555" i="5"/>
  <c r="G4556" i="5"/>
  <c r="G4557" i="5"/>
  <c r="G4558" i="5"/>
  <c r="G4559" i="5"/>
  <c r="G4560" i="5"/>
  <c r="G4561" i="5"/>
  <c r="G4562" i="5"/>
  <c r="G4563" i="5"/>
  <c r="G4564" i="5"/>
  <c r="G4565" i="5"/>
  <c r="G4566" i="5"/>
  <c r="G4567" i="5"/>
  <c r="G4568" i="5"/>
  <c r="G4569" i="5"/>
  <c r="G4570" i="5"/>
  <c r="G4571" i="5"/>
  <c r="G4572" i="5"/>
  <c r="G4573" i="5"/>
  <c r="G4574" i="5"/>
  <c r="G4575" i="5"/>
  <c r="G4576" i="5"/>
  <c r="G4577" i="5"/>
  <c r="G4578" i="5"/>
  <c r="G4579" i="5"/>
  <c r="G4580" i="5"/>
  <c r="G4581" i="5"/>
  <c r="G4582" i="5"/>
  <c r="G4583" i="5"/>
  <c r="G4584" i="5"/>
  <c r="G4585" i="5"/>
  <c r="G4586" i="5"/>
  <c r="G4587" i="5"/>
  <c r="G4588" i="5"/>
  <c r="G4589" i="5"/>
  <c r="G4590" i="5"/>
  <c r="G4591" i="5"/>
  <c r="G4592" i="5"/>
  <c r="G4593" i="5"/>
  <c r="G4594" i="5"/>
  <c r="G4595" i="5"/>
  <c r="G4596" i="5"/>
  <c r="G4597" i="5"/>
  <c r="G4598" i="5"/>
  <c r="G4599" i="5"/>
  <c r="G4600" i="5"/>
  <c r="G4601" i="5"/>
  <c r="G4602" i="5"/>
  <c r="G4603" i="5"/>
  <c r="G4604" i="5"/>
  <c r="G4605" i="5"/>
  <c r="G4606" i="5"/>
  <c r="G4607" i="5"/>
  <c r="G4608" i="5"/>
  <c r="G4609" i="5"/>
  <c r="G4610" i="5"/>
  <c r="G4611" i="5"/>
  <c r="G4612" i="5"/>
  <c r="G4613" i="5"/>
  <c r="G4614" i="5"/>
  <c r="G4615" i="5"/>
  <c r="G4616" i="5"/>
  <c r="G4617" i="5"/>
  <c r="G4618" i="5"/>
  <c r="G4619" i="5"/>
  <c r="G4620" i="5"/>
  <c r="G4621" i="5"/>
  <c r="G4622" i="5"/>
  <c r="G4623" i="5"/>
  <c r="G4624" i="5"/>
  <c r="G4625" i="5"/>
  <c r="G4626" i="5"/>
  <c r="G4627" i="5"/>
  <c r="G4628" i="5"/>
  <c r="G4629" i="5"/>
  <c r="G4630" i="5"/>
  <c r="G4631" i="5"/>
  <c r="G4632" i="5"/>
  <c r="G4633" i="5"/>
  <c r="G4634" i="5"/>
  <c r="G4635" i="5"/>
  <c r="G4636" i="5"/>
  <c r="G4637" i="5"/>
  <c r="G4638" i="5"/>
  <c r="G4639" i="5"/>
  <c r="G4640" i="5"/>
  <c r="G4641" i="5"/>
  <c r="G4642" i="5"/>
  <c r="G4643" i="5"/>
  <c r="G4644" i="5"/>
  <c r="G4645" i="5"/>
  <c r="G4646" i="5"/>
  <c r="G4647" i="5"/>
  <c r="G4648" i="5"/>
  <c r="G4649" i="5"/>
  <c r="G4650" i="5"/>
  <c r="G4651" i="5"/>
  <c r="G4652" i="5"/>
  <c r="G4653" i="5"/>
  <c r="G4654" i="5"/>
  <c r="G4655" i="5"/>
  <c r="G4656" i="5"/>
  <c r="G4657" i="5"/>
  <c r="G4658" i="5"/>
  <c r="G4659" i="5"/>
  <c r="G4660" i="5"/>
  <c r="G4661" i="5"/>
  <c r="G4662" i="5"/>
  <c r="G4663" i="5"/>
  <c r="G4664" i="5"/>
  <c r="G4665" i="5"/>
  <c r="G4666" i="5"/>
  <c r="G4667" i="5"/>
  <c r="G4668" i="5"/>
  <c r="G4669" i="5"/>
  <c r="G4670" i="5"/>
  <c r="G4671" i="5"/>
  <c r="G4672" i="5"/>
  <c r="G4673" i="5"/>
  <c r="G4674" i="5"/>
  <c r="G4675" i="5"/>
  <c r="G4676" i="5"/>
  <c r="G4677" i="5"/>
  <c r="G4678" i="5"/>
  <c r="G4679" i="5"/>
  <c r="G4680" i="5"/>
  <c r="G4681" i="5"/>
  <c r="G4682" i="5"/>
  <c r="G4683" i="5"/>
  <c r="G4684" i="5"/>
  <c r="G4685" i="5"/>
  <c r="G4686" i="5"/>
  <c r="G4687" i="5"/>
  <c r="G4688" i="5"/>
  <c r="G4689" i="5"/>
  <c r="G4690" i="5"/>
  <c r="G4691" i="5"/>
  <c r="G4692" i="5"/>
  <c r="G4693" i="5"/>
  <c r="G4694" i="5"/>
  <c r="G4695" i="5"/>
  <c r="G4696" i="5"/>
  <c r="G4697" i="5"/>
  <c r="G4698" i="5"/>
  <c r="G4699" i="5"/>
  <c r="G4700" i="5"/>
  <c r="G4701" i="5"/>
  <c r="G4702" i="5"/>
  <c r="G4703" i="5"/>
  <c r="G4704" i="5"/>
  <c r="G4705" i="5"/>
  <c r="G4706" i="5"/>
  <c r="G4707" i="5"/>
  <c r="G4708" i="5"/>
  <c r="G4709" i="5"/>
  <c r="G4710" i="5"/>
  <c r="G4711" i="5"/>
  <c r="G4712" i="5"/>
  <c r="G4713" i="5"/>
  <c r="G4714" i="5"/>
  <c r="G4715" i="5"/>
  <c r="G4716" i="5"/>
  <c r="G4717" i="5"/>
  <c r="G4718" i="5"/>
  <c r="G4719" i="5"/>
  <c r="G4720" i="5"/>
  <c r="G4721" i="5"/>
  <c r="G4722" i="5"/>
  <c r="G4723" i="5"/>
  <c r="G4724" i="5"/>
  <c r="G4725" i="5"/>
  <c r="G4726" i="5"/>
  <c r="G4727" i="5"/>
  <c r="G4728" i="5"/>
  <c r="G4729" i="5"/>
  <c r="G4730" i="5"/>
  <c r="G4731" i="5"/>
  <c r="G4732" i="5"/>
  <c r="G4733" i="5"/>
  <c r="G4734" i="5"/>
  <c r="G4735" i="5"/>
  <c r="G4736" i="5"/>
  <c r="G4737" i="5"/>
  <c r="G4738" i="5"/>
  <c r="G4739" i="5"/>
  <c r="G4740" i="5"/>
  <c r="G4741" i="5"/>
  <c r="G4742" i="5"/>
  <c r="G4743" i="5"/>
  <c r="G4744" i="5"/>
  <c r="G4745" i="5"/>
  <c r="G4746" i="5"/>
  <c r="G4747" i="5"/>
  <c r="G4748" i="5"/>
  <c r="G4749" i="5"/>
  <c r="G4750" i="5"/>
  <c r="G4751" i="5"/>
  <c r="G4752" i="5"/>
  <c r="G4753" i="5"/>
  <c r="G4754" i="5"/>
  <c r="G4755" i="5"/>
  <c r="G4756" i="5"/>
  <c r="G4757" i="5"/>
  <c r="G4758" i="5"/>
  <c r="G4759" i="5"/>
  <c r="G4760" i="5"/>
  <c r="G4761" i="5"/>
  <c r="G4762" i="5"/>
  <c r="G4763" i="5"/>
  <c r="G4764" i="5"/>
  <c r="G4765" i="5"/>
  <c r="G4766" i="5"/>
  <c r="G4767" i="5"/>
  <c r="G4768" i="5"/>
  <c r="G4769" i="5"/>
  <c r="G4770" i="5"/>
  <c r="G4771" i="5"/>
  <c r="G4772" i="5"/>
  <c r="G4773" i="5"/>
  <c r="G4774" i="5"/>
  <c r="G4775" i="5"/>
  <c r="G4776" i="5"/>
  <c r="G4777" i="5"/>
  <c r="G4778" i="5"/>
  <c r="G4779" i="5"/>
  <c r="G4780" i="5"/>
  <c r="G4781" i="5"/>
  <c r="G4782" i="5"/>
  <c r="G4783" i="5"/>
  <c r="G4784" i="5"/>
  <c r="G4785" i="5"/>
  <c r="G4786" i="5"/>
  <c r="G4787" i="5"/>
  <c r="G4788" i="5"/>
  <c r="G4789" i="5"/>
  <c r="G4790" i="5"/>
  <c r="G4791" i="5"/>
  <c r="G4792" i="5"/>
  <c r="G4793" i="5"/>
  <c r="G4794" i="5"/>
  <c r="G4795" i="5"/>
  <c r="G4796" i="5"/>
  <c r="G4797" i="5"/>
  <c r="G4798" i="5"/>
  <c r="G4799" i="5"/>
  <c r="G4800" i="5"/>
  <c r="G4801" i="5"/>
  <c r="G4802" i="5"/>
  <c r="G4803" i="5"/>
  <c r="G4804" i="5"/>
  <c r="G4805" i="5"/>
  <c r="G4806" i="5"/>
  <c r="G4807" i="5"/>
  <c r="G4808" i="5"/>
  <c r="G4809" i="5"/>
  <c r="G4810" i="5"/>
  <c r="G4811" i="5"/>
  <c r="G4812" i="5"/>
  <c r="G4813" i="5"/>
  <c r="G4814" i="5"/>
  <c r="G4815" i="5"/>
  <c r="G4816" i="5"/>
  <c r="G4817" i="5"/>
  <c r="G4818" i="5"/>
  <c r="G4819" i="5"/>
  <c r="G4820" i="5"/>
  <c r="G4821" i="5"/>
  <c r="G4822" i="5"/>
  <c r="G4823" i="5"/>
  <c r="G4824" i="5"/>
  <c r="G4825" i="5"/>
  <c r="G4826" i="5"/>
  <c r="G4827" i="5"/>
  <c r="G4828" i="5"/>
  <c r="G4829" i="5"/>
  <c r="G4830" i="5"/>
  <c r="G4831" i="5"/>
  <c r="G4832" i="5"/>
  <c r="G4833" i="5"/>
  <c r="G4834" i="5"/>
  <c r="G4835" i="5"/>
  <c r="G4836" i="5"/>
  <c r="G4837" i="5"/>
  <c r="G4838" i="5"/>
  <c r="G4839" i="5"/>
  <c r="G4840" i="5"/>
  <c r="G4841" i="5"/>
  <c r="G4842" i="5"/>
  <c r="G4843" i="5"/>
  <c r="G4844" i="5"/>
  <c r="G4845" i="5"/>
  <c r="G4846" i="5"/>
  <c r="G4847" i="5"/>
  <c r="G4848" i="5"/>
  <c r="G4849" i="5"/>
  <c r="G4850" i="5"/>
  <c r="G4851" i="5"/>
  <c r="G4852" i="5"/>
  <c r="G4853" i="5"/>
  <c r="G4854" i="5"/>
  <c r="G4855" i="5"/>
  <c r="G4856" i="5"/>
  <c r="G4857" i="5"/>
  <c r="G4858" i="5"/>
  <c r="G4859" i="5"/>
  <c r="G4860" i="5"/>
  <c r="G4861" i="5"/>
  <c r="G4862" i="5"/>
  <c r="G4863" i="5"/>
  <c r="G4864" i="5"/>
  <c r="G4865" i="5"/>
  <c r="G4866" i="5"/>
  <c r="G4867" i="5"/>
  <c r="G4868" i="5"/>
  <c r="G4869" i="5"/>
  <c r="G4870" i="5"/>
  <c r="G4871" i="5"/>
  <c r="G4872" i="5"/>
  <c r="G4873" i="5"/>
  <c r="G4874" i="5"/>
  <c r="G4875" i="5"/>
  <c r="G4876" i="5"/>
  <c r="G4877" i="5"/>
  <c r="G4878" i="5"/>
  <c r="G4879" i="5"/>
  <c r="G4880" i="5"/>
  <c r="G4881" i="5"/>
  <c r="G4882" i="5"/>
  <c r="G4883" i="5"/>
  <c r="G4884" i="5"/>
  <c r="G4885" i="5"/>
  <c r="G4886" i="5"/>
  <c r="G4887" i="5"/>
  <c r="G4888" i="5"/>
  <c r="G4889" i="5"/>
  <c r="G4890" i="5"/>
  <c r="G4891" i="5"/>
  <c r="G4892" i="5"/>
  <c r="G4893" i="5"/>
  <c r="G4894" i="5"/>
  <c r="G4895" i="5"/>
  <c r="G4896" i="5"/>
  <c r="G4897" i="5"/>
  <c r="G4898" i="5"/>
  <c r="G4899" i="5"/>
  <c r="G4900" i="5"/>
  <c r="G4901" i="5"/>
  <c r="G4902" i="5"/>
  <c r="G4903" i="5"/>
  <c r="G4904" i="5"/>
  <c r="G4905" i="5"/>
  <c r="G4906" i="5"/>
  <c r="G4907" i="5"/>
  <c r="G4908" i="5"/>
  <c r="G4909" i="5"/>
  <c r="G4910" i="5"/>
  <c r="G4911" i="5"/>
  <c r="G4912" i="5"/>
  <c r="G4913" i="5"/>
  <c r="G4914" i="5"/>
  <c r="G4915" i="5"/>
  <c r="G4916" i="5"/>
  <c r="G4917" i="5"/>
  <c r="G4918" i="5"/>
  <c r="G4919" i="5"/>
  <c r="G4920" i="5"/>
  <c r="G4921" i="5"/>
  <c r="G4922" i="5"/>
  <c r="G4923" i="5"/>
  <c r="G4924" i="5"/>
  <c r="G4925" i="5"/>
  <c r="G4926" i="5"/>
  <c r="G4927" i="5"/>
  <c r="G4928" i="5"/>
  <c r="G4929" i="5"/>
  <c r="G4930" i="5"/>
  <c r="G4931" i="5"/>
  <c r="G4932" i="5"/>
  <c r="G4933" i="5"/>
  <c r="G4934" i="5"/>
  <c r="G4935" i="5"/>
  <c r="G4936" i="5"/>
  <c r="G4937" i="5"/>
  <c r="G4938" i="5"/>
  <c r="G4939" i="5"/>
  <c r="G4940" i="5"/>
  <c r="G4941" i="5"/>
  <c r="G4942" i="5"/>
  <c r="G4943" i="5"/>
  <c r="G4944" i="5"/>
  <c r="G4945" i="5"/>
  <c r="G4946" i="5"/>
  <c r="G4947" i="5"/>
  <c r="G4948" i="5"/>
  <c r="G4949" i="5"/>
  <c r="G4950" i="5"/>
  <c r="G4951" i="5"/>
  <c r="G4952" i="5"/>
  <c r="G4953" i="5"/>
  <c r="G4954" i="5"/>
  <c r="G4955" i="5"/>
  <c r="G4956" i="5"/>
  <c r="G4957" i="5"/>
  <c r="G4958" i="5"/>
  <c r="G4959" i="5"/>
  <c r="G4960" i="5"/>
  <c r="G4961" i="5"/>
  <c r="G4962" i="5"/>
  <c r="G4963" i="5"/>
  <c r="G4964" i="5"/>
  <c r="G4965" i="5"/>
  <c r="G4966" i="5"/>
  <c r="G4967" i="5"/>
  <c r="G4968" i="5"/>
  <c r="G4969" i="5"/>
  <c r="G4970" i="5"/>
  <c r="G4971" i="5"/>
  <c r="G4972" i="5"/>
  <c r="G4973" i="5"/>
  <c r="G4974" i="5"/>
  <c r="G4975" i="5"/>
  <c r="G4976" i="5"/>
  <c r="G4977" i="5"/>
  <c r="G4978" i="5"/>
  <c r="G4979" i="5"/>
  <c r="G4980" i="5"/>
  <c r="G4981" i="5"/>
  <c r="G4982" i="5"/>
  <c r="G4983" i="5"/>
  <c r="G4984" i="5"/>
  <c r="G4985" i="5"/>
  <c r="G4986" i="5"/>
  <c r="G4987" i="5"/>
  <c r="G4988" i="5"/>
  <c r="G4989" i="5"/>
  <c r="G4990" i="5"/>
  <c r="G4991" i="5"/>
  <c r="G4992" i="5"/>
  <c r="G4993" i="5"/>
  <c r="G4994" i="5"/>
  <c r="G4995" i="5"/>
  <c r="G4996" i="5"/>
  <c r="G4997" i="5"/>
  <c r="G4998" i="5"/>
  <c r="G4999" i="5"/>
  <c r="G5000" i="5"/>
  <c r="G5001" i="5"/>
  <c r="G5002" i="5"/>
  <c r="G5003" i="5"/>
  <c r="G5004" i="5"/>
  <c r="G5005" i="5"/>
  <c r="G5006" i="5"/>
  <c r="G5007" i="5"/>
  <c r="G5008" i="5"/>
  <c r="G5009" i="5"/>
  <c r="G5010" i="5"/>
  <c r="G5011" i="5"/>
  <c r="G5012" i="5"/>
  <c r="G5013" i="5"/>
  <c r="G5014" i="5"/>
  <c r="G5015" i="5"/>
  <c r="G5016" i="5"/>
  <c r="G5017" i="5"/>
  <c r="G5018" i="5"/>
  <c r="G5019" i="5"/>
  <c r="G5020" i="5"/>
  <c r="G5021" i="5"/>
  <c r="G5022" i="5"/>
  <c r="G5023" i="5"/>
  <c r="G5024" i="5"/>
  <c r="G5025" i="5"/>
  <c r="G5026" i="5"/>
  <c r="G5027" i="5"/>
  <c r="G5028" i="5"/>
  <c r="G5029" i="5"/>
  <c r="G5030" i="5"/>
  <c r="G5031" i="5"/>
  <c r="G5032" i="5"/>
  <c r="G5033" i="5"/>
  <c r="G5034" i="5"/>
  <c r="G5035" i="5"/>
  <c r="G5036" i="5"/>
  <c r="G5037" i="5"/>
  <c r="G5038" i="5"/>
  <c r="G5039" i="5"/>
  <c r="G5040" i="5"/>
  <c r="G5041" i="5"/>
  <c r="G5042" i="5"/>
  <c r="G5043" i="5"/>
  <c r="G5044" i="5"/>
  <c r="G5045" i="5"/>
  <c r="G5046" i="5"/>
  <c r="G5047" i="5"/>
  <c r="G5048" i="5"/>
  <c r="G5049" i="5"/>
  <c r="G5050" i="5"/>
  <c r="G5051" i="5"/>
  <c r="G5052" i="5"/>
  <c r="G5053" i="5"/>
  <c r="G5054" i="5"/>
  <c r="G5055" i="5"/>
  <c r="G5056" i="5"/>
  <c r="G5057" i="5"/>
  <c r="G5058" i="5"/>
  <c r="G5059" i="5"/>
  <c r="G5060" i="5"/>
  <c r="G5061" i="5"/>
  <c r="G5062" i="5"/>
  <c r="G5063" i="5"/>
  <c r="G5064" i="5"/>
  <c r="G5065" i="5"/>
  <c r="G5066" i="5"/>
  <c r="G5067" i="5"/>
  <c r="G5068" i="5"/>
  <c r="G5069" i="5"/>
  <c r="G5070" i="5"/>
  <c r="G5071" i="5"/>
  <c r="G5072" i="5"/>
  <c r="G5073" i="5"/>
  <c r="G5074" i="5"/>
  <c r="G5075" i="5"/>
  <c r="G5076" i="5"/>
  <c r="G5077" i="5"/>
  <c r="G5078" i="5"/>
  <c r="G5079" i="5"/>
  <c r="G5080" i="5"/>
  <c r="G5081" i="5"/>
  <c r="G5082" i="5"/>
  <c r="G5083" i="5"/>
  <c r="G5084" i="5"/>
  <c r="G5085" i="5"/>
  <c r="G5086" i="5"/>
  <c r="G5087" i="5"/>
  <c r="G5088" i="5"/>
  <c r="G5089" i="5"/>
  <c r="G5090" i="5"/>
  <c r="G5091" i="5"/>
  <c r="G5092" i="5"/>
  <c r="G5093" i="5"/>
  <c r="G5094" i="5"/>
  <c r="G5095" i="5"/>
  <c r="G5096" i="5"/>
  <c r="G5097" i="5"/>
  <c r="G5098" i="5"/>
  <c r="G5099" i="5"/>
  <c r="G5100" i="5"/>
  <c r="G5101" i="5"/>
  <c r="G5102" i="5"/>
  <c r="G5103" i="5"/>
  <c r="G5104" i="5"/>
  <c r="G5105" i="5"/>
  <c r="G5106" i="5"/>
  <c r="G5107" i="5"/>
  <c r="G5108" i="5"/>
  <c r="G5109" i="5"/>
  <c r="G5110" i="5"/>
  <c r="G5111" i="5"/>
  <c r="G5112" i="5"/>
  <c r="G5113" i="5"/>
  <c r="G5114" i="5"/>
  <c r="G5115" i="5"/>
  <c r="G5116" i="5"/>
  <c r="G5117" i="5"/>
  <c r="G5118" i="5"/>
  <c r="G5119" i="5"/>
  <c r="G5120" i="5"/>
  <c r="G5121" i="5"/>
  <c r="G5122" i="5"/>
  <c r="G5123" i="5"/>
  <c r="G5124" i="5"/>
  <c r="G5125" i="5"/>
  <c r="G5126" i="5"/>
  <c r="G5127" i="5"/>
  <c r="G5128" i="5"/>
  <c r="G5129" i="5"/>
  <c r="G5130" i="5"/>
  <c r="G5131" i="5"/>
  <c r="G5132" i="5"/>
  <c r="G5133" i="5"/>
  <c r="G5134" i="5"/>
  <c r="G5135" i="5"/>
  <c r="G5136" i="5"/>
  <c r="G5137" i="5"/>
  <c r="G5138" i="5"/>
  <c r="G5139" i="5"/>
  <c r="G5140" i="5"/>
  <c r="G5141" i="5"/>
  <c r="G5142" i="5"/>
  <c r="G5143" i="5"/>
  <c r="G5144" i="5"/>
  <c r="G5145" i="5"/>
  <c r="G5146" i="5"/>
  <c r="G5147" i="5"/>
  <c r="G5148" i="5"/>
  <c r="G5149" i="5"/>
  <c r="G5150" i="5"/>
  <c r="G5151" i="5"/>
  <c r="G5152" i="5"/>
  <c r="G5153" i="5"/>
  <c r="G5154" i="5"/>
  <c r="G5155" i="5"/>
  <c r="G5156" i="5"/>
  <c r="G5157" i="5"/>
  <c r="G5158" i="5"/>
  <c r="G5159" i="5"/>
  <c r="G5160" i="5"/>
  <c r="G5161" i="5"/>
  <c r="G5162" i="5"/>
  <c r="G5163" i="5"/>
  <c r="G5164" i="5"/>
  <c r="G5165" i="5"/>
  <c r="G5166" i="5"/>
  <c r="G5167" i="5"/>
  <c r="G5168" i="5"/>
  <c r="G5169" i="5"/>
  <c r="G5170" i="5"/>
  <c r="G5171" i="5"/>
  <c r="G5172" i="5"/>
  <c r="G5173" i="5"/>
  <c r="G5174" i="5"/>
  <c r="G5175" i="5"/>
  <c r="G5176" i="5"/>
  <c r="G5177" i="5"/>
  <c r="G5178" i="5"/>
  <c r="G5179" i="5"/>
  <c r="G5180" i="5"/>
  <c r="G5181" i="5"/>
  <c r="G5182" i="5"/>
  <c r="G5183" i="5"/>
  <c r="G5184" i="5"/>
  <c r="G5185" i="5"/>
  <c r="G5186" i="5"/>
  <c r="G5187" i="5"/>
  <c r="G5188" i="5"/>
  <c r="G5189" i="5"/>
  <c r="G5190" i="5"/>
  <c r="G5191" i="5"/>
  <c r="G5192" i="5"/>
  <c r="G5193" i="5"/>
  <c r="G5194" i="5"/>
  <c r="G5195" i="5"/>
  <c r="G5196" i="5"/>
  <c r="G5197" i="5"/>
  <c r="G5198" i="5"/>
  <c r="G5199" i="5"/>
  <c r="G5200" i="5"/>
  <c r="G5201" i="5"/>
  <c r="G5202" i="5"/>
  <c r="G5203" i="5"/>
  <c r="G5204" i="5"/>
  <c r="G5205" i="5"/>
  <c r="G5206" i="5"/>
  <c r="G5207" i="5"/>
  <c r="G5208" i="5"/>
  <c r="G5209" i="5"/>
  <c r="G5210" i="5"/>
  <c r="G5211" i="5"/>
  <c r="G5212" i="5"/>
  <c r="G5213" i="5"/>
  <c r="G5214" i="5"/>
  <c r="G5215" i="5"/>
  <c r="G5216" i="5"/>
  <c r="G5217" i="5"/>
  <c r="G5218" i="5"/>
  <c r="G5219" i="5"/>
  <c r="G5220" i="5"/>
  <c r="G5221" i="5"/>
  <c r="G5222" i="5"/>
  <c r="G5223" i="5"/>
  <c r="G5224" i="5"/>
  <c r="G5225" i="5"/>
  <c r="G5226" i="5"/>
  <c r="G5227" i="5"/>
  <c r="G5228" i="5"/>
  <c r="G5229" i="5"/>
  <c r="G5230" i="5"/>
  <c r="G5231" i="5"/>
  <c r="G5232" i="5"/>
  <c r="G5233" i="5"/>
  <c r="G5234" i="5"/>
  <c r="G5235" i="5"/>
  <c r="G5236" i="5"/>
  <c r="G5237" i="5"/>
  <c r="G5238" i="5"/>
  <c r="G5239" i="5"/>
  <c r="G5240" i="5"/>
  <c r="G5241" i="5"/>
  <c r="G5242" i="5"/>
  <c r="G5243" i="5"/>
  <c r="G5244" i="5"/>
  <c r="G5245" i="5"/>
  <c r="G5246" i="5"/>
  <c r="G5247" i="5"/>
  <c r="G5248" i="5"/>
  <c r="G5249" i="5"/>
  <c r="G5250" i="5"/>
  <c r="G5251" i="5"/>
  <c r="G5252" i="5"/>
  <c r="G5253" i="5"/>
  <c r="G5254" i="5"/>
  <c r="G5255" i="5"/>
  <c r="G5256" i="5"/>
  <c r="G5257" i="5"/>
  <c r="G5258" i="5"/>
  <c r="G5259" i="5"/>
  <c r="G5260" i="5"/>
  <c r="G5261" i="5"/>
  <c r="G5262" i="5"/>
  <c r="G5263" i="5"/>
  <c r="G5264" i="5"/>
  <c r="G5265" i="5"/>
  <c r="G5266" i="5"/>
  <c r="G5267" i="5"/>
  <c r="G5268" i="5"/>
  <c r="G5269" i="5"/>
  <c r="G5270" i="5"/>
  <c r="G5271" i="5"/>
  <c r="G5272" i="5"/>
  <c r="G5273" i="5"/>
  <c r="G5274" i="5"/>
  <c r="G5275" i="5"/>
  <c r="G5276" i="5"/>
  <c r="G5277" i="5"/>
  <c r="G5278" i="5"/>
  <c r="G5279" i="5"/>
  <c r="G5280" i="5"/>
  <c r="G5281" i="5"/>
  <c r="G5282" i="5"/>
  <c r="G5283" i="5"/>
  <c r="G5284" i="5"/>
  <c r="G5285" i="5"/>
  <c r="G5286" i="5"/>
  <c r="G5287" i="5"/>
  <c r="G5288" i="5"/>
  <c r="G5289" i="5"/>
  <c r="G5290" i="5"/>
  <c r="G5291" i="5"/>
  <c r="G5292" i="5"/>
  <c r="G5293" i="5"/>
  <c r="G5294" i="5"/>
  <c r="G5295" i="5"/>
  <c r="G5296" i="5"/>
  <c r="G5297" i="5"/>
  <c r="G5298" i="5"/>
  <c r="G5299" i="5"/>
  <c r="G5300" i="5"/>
  <c r="G5301" i="5"/>
  <c r="G5302" i="5"/>
  <c r="G5303" i="5"/>
  <c r="G5304" i="5"/>
  <c r="G5305" i="5"/>
  <c r="G5306" i="5"/>
  <c r="G5307" i="5"/>
  <c r="G5308" i="5"/>
  <c r="G5309" i="5"/>
  <c r="G5310" i="5"/>
  <c r="G5311" i="5"/>
  <c r="G5312" i="5"/>
  <c r="G5313" i="5"/>
  <c r="G5314" i="5"/>
  <c r="G5315" i="5"/>
  <c r="G5316" i="5"/>
  <c r="G5317" i="5"/>
  <c r="G5318" i="5"/>
  <c r="G5319" i="5"/>
  <c r="G5320" i="5"/>
  <c r="G5321" i="5"/>
  <c r="G5322" i="5"/>
  <c r="G5323" i="5"/>
  <c r="G5324" i="5"/>
  <c r="G5325" i="5"/>
  <c r="G5326" i="5"/>
  <c r="G5327" i="5"/>
  <c r="G5328" i="5"/>
  <c r="G5329" i="5"/>
  <c r="G5330" i="5"/>
  <c r="G5331" i="5"/>
  <c r="G5332" i="5"/>
  <c r="G5333" i="5"/>
  <c r="G5334" i="5"/>
  <c r="G5335" i="5"/>
  <c r="G5336" i="5"/>
  <c r="G5337" i="5"/>
  <c r="G5338" i="5"/>
  <c r="G5339" i="5"/>
  <c r="G5340" i="5"/>
  <c r="G5341" i="5"/>
  <c r="G5342" i="5"/>
  <c r="G5343" i="5"/>
  <c r="G5344" i="5"/>
  <c r="G5345" i="5"/>
  <c r="G5346" i="5"/>
  <c r="G5347" i="5"/>
  <c r="G5348" i="5"/>
  <c r="G5349" i="5"/>
  <c r="G5350" i="5"/>
  <c r="G5351" i="5"/>
  <c r="G5352" i="5"/>
  <c r="G5353" i="5"/>
  <c r="G5354" i="5"/>
  <c r="G5355" i="5"/>
  <c r="G5356" i="5"/>
  <c r="G5357" i="5"/>
  <c r="G5358" i="5"/>
  <c r="G5359" i="5"/>
  <c r="G5360" i="5"/>
  <c r="G5361" i="5"/>
  <c r="G5362" i="5"/>
  <c r="G5363" i="5"/>
  <c r="G5364" i="5"/>
  <c r="G5365" i="5"/>
  <c r="G5366" i="5"/>
  <c r="G5367" i="5"/>
  <c r="G5368" i="5"/>
  <c r="G5369" i="5"/>
  <c r="G5370" i="5"/>
  <c r="G5371" i="5"/>
  <c r="G5372" i="5"/>
  <c r="G5373" i="5"/>
  <c r="G5374" i="5"/>
  <c r="G5375" i="5"/>
  <c r="G5376" i="5"/>
  <c r="G5377" i="5"/>
  <c r="G5378" i="5"/>
  <c r="G5379" i="5"/>
  <c r="G5380" i="5"/>
  <c r="G5381" i="5"/>
  <c r="G5382" i="5"/>
  <c r="G5383" i="5"/>
  <c r="G5384" i="5"/>
  <c r="G5385" i="5"/>
  <c r="G5386" i="5"/>
  <c r="G5387" i="5"/>
  <c r="G5388" i="5"/>
  <c r="G5389" i="5"/>
  <c r="G5390" i="5"/>
  <c r="G5391" i="5"/>
  <c r="G5392" i="5"/>
  <c r="G5393" i="5"/>
  <c r="G5394" i="5"/>
  <c r="G5395" i="5"/>
  <c r="G5396" i="5"/>
  <c r="G5397" i="5"/>
  <c r="G5398" i="5"/>
  <c r="G5399" i="5"/>
  <c r="G5400" i="5"/>
  <c r="G5401" i="5"/>
  <c r="G5402" i="5"/>
  <c r="G5403" i="5"/>
  <c r="G5404" i="5"/>
  <c r="G5405" i="5"/>
  <c r="G5406" i="5"/>
  <c r="G5407" i="5"/>
  <c r="G5408" i="5"/>
  <c r="G5409" i="5"/>
  <c r="G5410" i="5"/>
  <c r="G5411" i="5"/>
  <c r="G5412" i="5"/>
  <c r="G5413" i="5"/>
  <c r="G5414" i="5"/>
  <c r="G5415" i="5"/>
  <c r="G5416" i="5"/>
  <c r="G5417" i="5"/>
  <c r="G5418" i="5"/>
  <c r="G5419" i="5"/>
  <c r="G5420" i="5"/>
  <c r="G5421" i="5"/>
  <c r="G5422" i="5"/>
  <c r="G5423" i="5"/>
  <c r="G5424" i="5"/>
  <c r="G5425" i="5"/>
  <c r="G5426" i="5"/>
  <c r="G5427" i="5"/>
  <c r="G5428" i="5"/>
  <c r="G5429" i="5"/>
  <c r="G5430" i="5"/>
  <c r="G5431" i="5"/>
  <c r="G5432" i="5"/>
  <c r="G5433" i="5"/>
  <c r="G5434" i="5"/>
  <c r="G5435" i="5"/>
  <c r="G5436" i="5"/>
  <c r="G5437" i="5"/>
  <c r="G5438" i="5"/>
  <c r="G5439" i="5"/>
  <c r="G5440" i="5"/>
  <c r="G5441" i="5"/>
  <c r="G5442" i="5"/>
  <c r="G5443" i="5"/>
  <c r="G5444" i="5"/>
  <c r="G5445" i="5"/>
  <c r="G5446" i="5"/>
  <c r="G5447" i="5"/>
  <c r="G5448" i="5"/>
  <c r="G5449" i="5"/>
  <c r="G5450" i="5"/>
  <c r="G5451" i="5"/>
  <c r="G5452" i="5"/>
  <c r="G5453" i="5"/>
  <c r="G5454" i="5"/>
  <c r="G5455" i="5"/>
  <c r="G5456" i="5"/>
  <c r="G5457" i="5"/>
  <c r="G5458" i="5"/>
  <c r="G5459" i="5"/>
  <c r="G5460" i="5"/>
  <c r="G5461" i="5"/>
  <c r="G5462" i="5"/>
  <c r="G5463" i="5"/>
  <c r="G5464" i="5"/>
  <c r="G5465" i="5"/>
  <c r="G5466" i="5"/>
  <c r="G5467" i="5"/>
  <c r="G5468" i="5"/>
  <c r="G5469" i="5"/>
  <c r="G5470" i="5"/>
  <c r="G5471" i="5"/>
  <c r="G5472" i="5"/>
  <c r="G5473" i="5"/>
  <c r="G5474" i="5"/>
  <c r="G5475" i="5"/>
  <c r="G5476" i="5"/>
  <c r="G5477" i="5"/>
  <c r="G5478" i="5"/>
  <c r="G5479" i="5"/>
  <c r="G5480" i="5"/>
  <c r="G5481" i="5"/>
  <c r="G5482" i="5"/>
  <c r="G5483" i="5"/>
  <c r="G5484" i="5"/>
  <c r="G5485" i="5"/>
  <c r="G5486" i="5"/>
  <c r="G5487" i="5"/>
  <c r="G5488" i="5"/>
  <c r="G5489" i="5"/>
  <c r="G5490" i="5"/>
  <c r="G5491" i="5"/>
  <c r="G5492" i="5"/>
  <c r="G5493" i="5"/>
  <c r="G5494" i="5"/>
  <c r="G5495" i="5"/>
  <c r="G5496" i="5"/>
  <c r="G5497" i="5"/>
  <c r="G5498" i="5"/>
  <c r="G5499" i="5"/>
  <c r="G5500" i="5"/>
  <c r="G5501" i="5"/>
  <c r="G5502" i="5"/>
  <c r="G5503" i="5"/>
  <c r="G5504" i="5"/>
  <c r="G5505" i="5"/>
  <c r="G5506" i="5"/>
  <c r="G5507" i="5"/>
  <c r="G5508" i="5"/>
  <c r="G5509" i="5"/>
  <c r="G5510" i="5"/>
  <c r="G5511" i="5"/>
  <c r="G5512" i="5"/>
  <c r="G5513" i="5"/>
  <c r="G5514" i="5"/>
  <c r="G5515" i="5"/>
  <c r="G5516" i="5"/>
  <c r="G5517" i="5"/>
  <c r="G5518" i="5"/>
  <c r="G5519" i="5"/>
  <c r="G5520" i="5"/>
  <c r="G5521" i="5"/>
  <c r="G5522" i="5"/>
  <c r="G5523" i="5"/>
  <c r="G5524" i="5"/>
  <c r="G5525" i="5"/>
  <c r="G5526" i="5"/>
  <c r="G5527" i="5"/>
  <c r="G5528" i="5"/>
  <c r="G5529" i="5"/>
  <c r="G5530" i="5"/>
  <c r="G5531" i="5"/>
  <c r="G5532" i="5"/>
  <c r="G5533" i="5"/>
  <c r="G5534" i="5"/>
  <c r="G5535" i="5"/>
  <c r="G5536" i="5"/>
  <c r="G5537" i="5"/>
  <c r="G5538" i="5"/>
  <c r="G5539" i="5"/>
  <c r="G5540" i="5"/>
  <c r="G5541" i="5"/>
  <c r="G5542" i="5"/>
  <c r="G5543" i="5"/>
  <c r="G5544" i="5"/>
  <c r="G5545" i="5"/>
  <c r="G5546" i="5"/>
  <c r="G5547" i="5"/>
  <c r="G5548" i="5"/>
  <c r="G5549" i="5"/>
  <c r="G5550" i="5"/>
  <c r="G5551" i="5"/>
  <c r="G5552" i="5"/>
  <c r="G5553" i="5"/>
  <c r="G5554" i="5"/>
  <c r="G5555" i="5"/>
  <c r="G5556" i="5"/>
  <c r="G5557" i="5"/>
  <c r="G5558" i="5"/>
  <c r="G5559" i="5"/>
  <c r="G5560" i="5"/>
  <c r="G5561" i="5"/>
  <c r="G5562" i="5"/>
  <c r="G5563" i="5"/>
  <c r="G5564" i="5"/>
  <c r="G5565" i="5"/>
  <c r="G5566" i="5"/>
  <c r="G5567" i="5"/>
  <c r="G5568" i="5"/>
  <c r="G5569" i="5"/>
  <c r="G5570" i="5"/>
  <c r="G5571" i="5"/>
  <c r="G5572" i="5"/>
  <c r="G5573" i="5"/>
  <c r="G5574" i="5"/>
  <c r="G5575" i="5"/>
  <c r="G5576" i="5"/>
  <c r="G5577" i="5"/>
  <c r="G5578" i="5"/>
  <c r="G5579" i="5"/>
  <c r="G5580" i="5"/>
  <c r="G5581" i="5"/>
  <c r="G5582" i="5"/>
  <c r="G5583" i="5"/>
  <c r="G5584" i="5"/>
  <c r="G5585" i="5"/>
  <c r="G5586" i="5"/>
  <c r="G5587" i="5"/>
  <c r="G5588" i="5"/>
  <c r="G5589" i="5"/>
  <c r="G5590" i="5"/>
  <c r="G5591" i="5"/>
  <c r="G5592" i="5"/>
  <c r="G5593" i="5"/>
  <c r="G5594" i="5"/>
  <c r="G5595" i="5"/>
  <c r="G5596" i="5"/>
  <c r="G5597" i="5"/>
  <c r="G5598" i="5"/>
  <c r="G5599" i="5"/>
  <c r="G5600" i="5"/>
  <c r="G5601" i="5"/>
  <c r="G5602" i="5"/>
  <c r="G5603" i="5"/>
  <c r="G5604" i="5"/>
  <c r="G5605" i="5"/>
  <c r="G5606" i="5"/>
  <c r="G5607" i="5"/>
  <c r="G5608" i="5"/>
  <c r="G5609" i="5"/>
  <c r="G5610" i="5"/>
  <c r="G5611" i="5"/>
  <c r="G5612" i="5"/>
  <c r="G5613" i="5"/>
  <c r="G5614" i="5"/>
  <c r="G5615" i="5"/>
  <c r="G5616" i="5"/>
  <c r="G5617" i="5"/>
  <c r="G5618" i="5"/>
  <c r="G5619" i="5"/>
  <c r="G5620" i="5"/>
  <c r="G5621" i="5"/>
  <c r="G5622" i="5"/>
  <c r="G5623" i="5"/>
  <c r="G5624" i="5"/>
  <c r="G5625" i="5"/>
  <c r="G5626" i="5"/>
  <c r="G5627" i="5"/>
  <c r="G5628" i="5"/>
  <c r="G5629" i="5"/>
  <c r="G5630" i="5"/>
  <c r="G5631" i="5"/>
  <c r="G5632" i="5"/>
  <c r="G5633" i="5"/>
  <c r="G5634" i="5"/>
  <c r="G5635" i="5"/>
  <c r="G5636" i="5"/>
  <c r="G5637" i="5"/>
  <c r="G5638" i="5"/>
  <c r="G5639" i="5"/>
  <c r="G5640" i="5"/>
  <c r="G5641" i="5"/>
  <c r="G5642" i="5"/>
  <c r="G5643" i="5"/>
  <c r="G5644" i="5"/>
  <c r="G5645" i="5"/>
  <c r="G5646" i="5"/>
  <c r="G5647" i="5"/>
  <c r="G5648" i="5"/>
  <c r="G5649" i="5"/>
  <c r="G5650" i="5"/>
  <c r="G5651" i="5"/>
  <c r="G5652" i="5"/>
  <c r="G5653" i="5"/>
  <c r="G5654" i="5"/>
  <c r="G5655" i="5"/>
  <c r="G5656" i="5"/>
  <c r="G5657" i="5"/>
  <c r="G5658" i="5"/>
  <c r="G5659" i="5"/>
  <c r="G5660" i="5"/>
  <c r="G5661" i="5"/>
  <c r="G5662" i="5"/>
  <c r="G5663" i="5"/>
  <c r="G5664" i="5"/>
  <c r="G5665" i="5"/>
  <c r="G5666" i="5"/>
  <c r="G5667" i="5"/>
  <c r="G5668" i="5"/>
  <c r="G5669" i="5"/>
  <c r="G5670" i="5"/>
  <c r="G5671" i="5"/>
  <c r="G5672" i="5"/>
  <c r="G5673" i="5"/>
  <c r="G5674" i="5"/>
  <c r="G5675" i="5"/>
  <c r="G5676" i="5"/>
  <c r="G5677" i="5"/>
  <c r="G5678" i="5"/>
  <c r="G5679" i="5"/>
  <c r="G5680" i="5"/>
  <c r="G5681" i="5"/>
  <c r="G5682" i="5"/>
  <c r="G5683" i="5"/>
  <c r="G5684" i="5"/>
  <c r="G5685" i="5"/>
  <c r="G5686" i="5"/>
  <c r="G5687" i="5"/>
  <c r="G5688" i="5"/>
  <c r="G5689" i="5"/>
  <c r="G5690" i="5"/>
  <c r="G5691" i="5"/>
  <c r="G5692" i="5"/>
  <c r="G5693" i="5"/>
  <c r="G5694" i="5"/>
  <c r="G5695" i="5"/>
  <c r="G5696" i="5"/>
  <c r="G5697" i="5"/>
  <c r="G5698" i="5"/>
  <c r="G5699" i="5"/>
  <c r="G5700" i="5"/>
  <c r="G5701" i="5"/>
  <c r="G5702" i="5"/>
  <c r="G5703" i="5"/>
  <c r="G5704" i="5"/>
  <c r="G5705" i="5"/>
  <c r="G5706" i="5"/>
  <c r="G5707" i="5"/>
  <c r="G5708" i="5"/>
  <c r="G5709" i="5"/>
  <c r="G5710" i="5"/>
  <c r="G5711" i="5"/>
  <c r="G5712" i="5"/>
  <c r="G5713" i="5"/>
  <c r="G5714" i="5"/>
  <c r="G5715" i="5"/>
  <c r="G5716" i="5"/>
  <c r="G5717" i="5"/>
  <c r="G5718" i="5"/>
  <c r="G5719" i="5"/>
  <c r="G5720" i="5"/>
  <c r="G5721" i="5"/>
  <c r="G5722" i="5"/>
  <c r="G5723" i="5"/>
  <c r="G5724" i="5"/>
  <c r="G5725" i="5"/>
  <c r="G5726" i="5"/>
  <c r="G5727" i="5"/>
  <c r="G5728" i="5"/>
  <c r="G5729" i="5"/>
  <c r="G5730" i="5"/>
  <c r="G5731" i="5"/>
  <c r="G5732" i="5"/>
  <c r="G5733" i="5"/>
  <c r="G5734" i="5"/>
  <c r="G5735" i="5"/>
  <c r="G5736" i="5"/>
  <c r="G5737" i="5"/>
  <c r="G5738" i="5"/>
  <c r="G5739" i="5"/>
  <c r="G5740" i="5"/>
  <c r="G5741" i="5"/>
  <c r="G5742" i="5"/>
  <c r="G5743" i="5"/>
  <c r="G5744" i="5"/>
  <c r="G5745" i="5"/>
  <c r="G5746" i="5"/>
  <c r="G5747" i="5"/>
  <c r="G5748" i="5"/>
  <c r="G5749" i="5"/>
  <c r="G5750" i="5"/>
  <c r="G5751" i="5"/>
  <c r="G5752" i="5"/>
  <c r="G5753" i="5"/>
  <c r="G5754" i="5"/>
  <c r="G5755" i="5"/>
  <c r="G5756" i="5"/>
  <c r="G5757" i="5"/>
  <c r="G5758" i="5"/>
  <c r="G5759" i="5"/>
  <c r="G5760" i="5"/>
  <c r="G5761" i="5"/>
  <c r="G5762" i="5"/>
  <c r="G5763" i="5"/>
  <c r="G5764" i="5"/>
  <c r="G5765" i="5"/>
  <c r="G5766" i="5"/>
  <c r="G5767" i="5"/>
  <c r="G5768" i="5"/>
  <c r="G5769" i="5"/>
  <c r="G5770" i="5"/>
  <c r="G5771" i="5"/>
  <c r="G5772" i="5"/>
  <c r="G5773" i="5"/>
  <c r="G5774" i="5"/>
  <c r="G5775" i="5"/>
  <c r="G5776" i="5"/>
  <c r="G5777" i="5"/>
  <c r="G5778" i="5"/>
  <c r="G5779" i="5"/>
  <c r="G5780" i="5"/>
  <c r="G5781" i="5"/>
  <c r="G5782" i="5"/>
  <c r="G5783" i="5"/>
  <c r="G5784" i="5"/>
  <c r="G5785" i="5"/>
  <c r="G5786" i="5"/>
  <c r="G5787" i="5"/>
  <c r="G5788" i="5"/>
  <c r="G5789" i="5"/>
  <c r="G5790" i="5"/>
  <c r="G5791" i="5"/>
  <c r="G5792" i="5"/>
  <c r="G5793" i="5"/>
  <c r="G5794" i="5"/>
  <c r="G5795" i="5"/>
  <c r="G5796" i="5"/>
  <c r="G5797" i="5"/>
  <c r="G5798" i="5"/>
  <c r="G5799" i="5"/>
  <c r="G5800" i="5"/>
  <c r="G5801" i="5"/>
  <c r="G5802" i="5"/>
  <c r="G5803" i="5"/>
  <c r="G5804" i="5"/>
  <c r="G5805" i="5"/>
  <c r="G5806" i="5"/>
  <c r="G5807" i="5"/>
  <c r="G5808" i="5"/>
  <c r="G5809" i="5"/>
  <c r="G5810" i="5"/>
  <c r="G5811" i="5"/>
  <c r="G5812" i="5"/>
  <c r="G5813" i="5"/>
  <c r="G5814" i="5"/>
  <c r="G5815" i="5"/>
  <c r="G5816" i="5"/>
  <c r="G5817" i="5"/>
  <c r="G5818" i="5"/>
  <c r="G5819" i="5"/>
  <c r="G5820" i="5"/>
  <c r="G5821" i="5"/>
  <c r="G5822" i="5"/>
  <c r="G5823" i="5"/>
  <c r="G5824" i="5"/>
  <c r="G5825" i="5"/>
  <c r="G5826" i="5"/>
  <c r="G5827" i="5"/>
  <c r="G5828" i="5"/>
  <c r="G5829" i="5"/>
  <c r="G5830" i="5"/>
  <c r="G5831" i="5"/>
  <c r="G5832" i="5"/>
  <c r="G5833" i="5"/>
  <c r="G5834" i="5"/>
  <c r="G5835" i="5"/>
  <c r="G5836" i="5"/>
  <c r="G5837" i="5"/>
  <c r="G5838" i="5"/>
  <c r="G5839" i="5"/>
  <c r="G5840" i="5"/>
  <c r="G5841" i="5"/>
  <c r="G5842" i="5"/>
  <c r="G5843" i="5"/>
  <c r="G5844" i="5"/>
  <c r="G5845" i="5"/>
  <c r="G5846" i="5"/>
  <c r="G5847" i="5"/>
  <c r="G5848" i="5"/>
  <c r="G5849" i="5"/>
  <c r="G5850" i="5"/>
  <c r="G5851" i="5"/>
  <c r="G5852" i="5"/>
  <c r="G5853" i="5"/>
  <c r="G5854" i="5"/>
  <c r="G5855" i="5"/>
  <c r="G5856" i="5"/>
  <c r="G5857" i="5"/>
  <c r="G5858" i="5"/>
  <c r="G5859" i="5"/>
  <c r="G5860" i="5"/>
  <c r="G5861" i="5"/>
  <c r="G5862" i="5"/>
  <c r="G5863" i="5"/>
  <c r="G5864" i="5"/>
  <c r="G5865" i="5"/>
  <c r="G5866" i="5"/>
  <c r="G5867" i="5"/>
  <c r="G5868" i="5"/>
  <c r="G5869" i="5"/>
  <c r="G5870" i="5"/>
  <c r="G5871" i="5"/>
  <c r="G5872" i="5"/>
  <c r="G5873" i="5"/>
  <c r="G5874" i="5"/>
  <c r="G5875" i="5"/>
  <c r="G5876" i="5"/>
  <c r="G5877" i="5"/>
  <c r="G5878" i="5"/>
  <c r="G5879" i="5"/>
  <c r="G5880" i="5"/>
  <c r="G5881" i="5"/>
  <c r="G5882" i="5"/>
  <c r="G5883" i="5"/>
  <c r="G5884" i="5"/>
  <c r="G5885" i="5"/>
  <c r="G5886" i="5"/>
  <c r="G5887" i="5"/>
  <c r="G5888" i="5"/>
  <c r="G5889" i="5"/>
  <c r="G5890" i="5"/>
  <c r="G5891" i="5"/>
  <c r="G5892" i="5"/>
  <c r="G5893" i="5"/>
  <c r="G5894" i="5"/>
  <c r="G5895" i="5"/>
  <c r="G5896" i="5"/>
  <c r="G5897" i="5"/>
  <c r="G5898" i="5"/>
  <c r="G5899" i="5"/>
  <c r="G5900" i="5"/>
  <c r="G5901" i="5"/>
  <c r="G5902" i="5"/>
  <c r="G5903" i="5"/>
  <c r="G5904" i="5"/>
  <c r="G5905" i="5"/>
  <c r="G5906" i="5"/>
  <c r="G5907" i="5"/>
  <c r="G5908" i="5"/>
  <c r="G5909" i="5"/>
  <c r="G5910" i="5"/>
  <c r="G5911" i="5"/>
  <c r="G5912" i="5"/>
  <c r="G5913" i="5"/>
  <c r="G5914" i="5"/>
  <c r="G5915" i="5"/>
  <c r="G5916" i="5"/>
  <c r="G5917" i="5"/>
  <c r="G5918" i="5"/>
  <c r="G5919" i="5"/>
  <c r="G5920" i="5"/>
  <c r="G5921" i="5"/>
  <c r="G5922" i="5"/>
  <c r="G5923" i="5"/>
  <c r="G5924" i="5"/>
  <c r="G5925" i="5"/>
  <c r="G5926" i="5"/>
  <c r="G5927" i="5"/>
  <c r="G5928" i="5"/>
  <c r="G5929" i="5"/>
  <c r="G5930" i="5"/>
  <c r="G5931" i="5"/>
  <c r="G5932" i="5"/>
  <c r="G5933" i="5"/>
  <c r="G5934" i="5"/>
  <c r="G5935" i="5"/>
  <c r="G5936" i="5"/>
  <c r="G5937" i="5"/>
  <c r="G5938" i="5"/>
  <c r="G5939" i="5"/>
  <c r="G5940" i="5"/>
  <c r="G5941" i="5"/>
  <c r="G5942" i="5"/>
  <c r="G5943" i="5"/>
  <c r="G5944" i="5"/>
  <c r="G5945" i="5"/>
  <c r="G5946" i="5"/>
  <c r="G5947" i="5"/>
  <c r="G5948" i="5"/>
  <c r="G5949" i="5"/>
  <c r="G5950" i="5"/>
  <c r="G5951" i="5"/>
  <c r="G5952" i="5"/>
  <c r="G5953" i="5"/>
  <c r="G5954" i="5"/>
  <c r="G5955" i="5"/>
  <c r="G5956" i="5"/>
  <c r="G5957" i="5"/>
  <c r="G5958" i="5"/>
  <c r="G5959" i="5"/>
  <c r="G5960" i="5"/>
  <c r="G5961" i="5"/>
  <c r="G5962" i="5"/>
  <c r="G5963" i="5"/>
  <c r="G5964" i="5"/>
  <c r="G5965" i="5"/>
  <c r="G5966" i="5"/>
  <c r="G5967" i="5"/>
  <c r="G5968" i="5"/>
  <c r="G5969" i="5"/>
  <c r="G5970" i="5"/>
  <c r="G5971" i="5"/>
  <c r="G5972" i="5"/>
  <c r="G5973" i="5"/>
  <c r="G5974" i="5"/>
  <c r="G5975" i="5"/>
  <c r="G5976" i="5"/>
  <c r="G5977" i="5"/>
  <c r="G5978" i="5"/>
  <c r="G5979" i="5"/>
  <c r="G5980" i="5"/>
  <c r="G5981" i="5"/>
  <c r="G5982" i="5"/>
  <c r="G5983" i="5"/>
  <c r="G5984" i="5"/>
  <c r="G5985" i="5"/>
  <c r="G5986" i="5"/>
  <c r="G5987" i="5"/>
  <c r="G5988" i="5"/>
  <c r="G5989" i="5"/>
  <c r="G5990" i="5"/>
  <c r="G5991" i="5"/>
  <c r="G5992" i="5"/>
  <c r="G5993" i="5"/>
  <c r="G5994" i="5"/>
  <c r="G5995" i="5"/>
  <c r="G5996" i="5"/>
  <c r="G5997" i="5"/>
  <c r="G5998" i="5"/>
  <c r="G5999" i="5"/>
  <c r="G6000" i="5"/>
  <c r="G6001" i="5"/>
  <c r="G6002" i="5"/>
  <c r="G6003" i="5"/>
  <c r="G6004" i="5"/>
  <c r="G6005" i="5"/>
  <c r="G6006" i="5"/>
  <c r="G6007" i="5"/>
  <c r="G6008" i="5"/>
  <c r="G6009" i="5"/>
  <c r="G6010" i="5"/>
  <c r="G6011" i="5"/>
  <c r="G6012" i="5"/>
  <c r="G6013" i="5"/>
  <c r="G6014" i="5"/>
  <c r="G6015" i="5"/>
  <c r="G6016" i="5"/>
  <c r="G6017" i="5"/>
  <c r="G6018" i="5"/>
  <c r="G6019" i="5"/>
  <c r="G6020" i="5"/>
  <c r="G6021" i="5"/>
  <c r="G6022" i="5"/>
  <c r="G6023" i="5"/>
  <c r="G6024" i="5"/>
  <c r="G6025" i="5"/>
  <c r="G6026" i="5"/>
  <c r="G6027" i="5"/>
  <c r="G6028" i="5"/>
  <c r="G6029" i="5"/>
  <c r="G6030" i="5"/>
  <c r="G6031" i="5"/>
  <c r="G6032" i="5"/>
  <c r="G6033" i="5"/>
  <c r="G6034" i="5"/>
  <c r="G6035" i="5"/>
  <c r="G6036" i="5"/>
  <c r="G6037" i="5"/>
  <c r="G6038" i="5"/>
  <c r="G6039" i="5"/>
  <c r="G6040" i="5"/>
  <c r="G6041" i="5"/>
  <c r="G6042" i="5"/>
  <c r="G6043" i="5"/>
  <c r="G6044" i="5"/>
  <c r="G6045" i="5"/>
  <c r="G6046" i="5"/>
  <c r="G6047" i="5"/>
  <c r="G6048" i="5"/>
  <c r="G6049" i="5"/>
  <c r="G6050" i="5"/>
  <c r="G6051" i="5"/>
  <c r="G6052" i="5"/>
  <c r="G6053" i="5"/>
  <c r="G6054" i="5"/>
  <c r="G6055" i="5"/>
  <c r="G6056" i="5"/>
  <c r="G6057" i="5"/>
  <c r="G6058" i="5"/>
  <c r="G6059" i="5"/>
  <c r="G6060" i="5"/>
  <c r="G6061" i="5"/>
  <c r="G6062" i="5"/>
  <c r="G6063" i="5"/>
  <c r="G6064" i="5"/>
  <c r="G6065" i="5"/>
  <c r="G6066" i="5"/>
  <c r="G6067" i="5"/>
  <c r="G6068" i="5"/>
  <c r="G6069" i="5"/>
  <c r="G6070" i="5"/>
  <c r="G6071" i="5"/>
  <c r="G6072" i="5"/>
  <c r="G6073" i="5"/>
  <c r="G6074" i="5"/>
  <c r="G6075" i="5"/>
  <c r="G6076" i="5"/>
  <c r="G6077" i="5"/>
  <c r="G6078" i="5"/>
  <c r="G6079" i="5"/>
  <c r="G6080" i="5"/>
  <c r="G6081" i="5"/>
  <c r="G6082" i="5"/>
  <c r="G6083" i="5"/>
  <c r="G6084" i="5"/>
  <c r="G6085" i="5"/>
  <c r="G6086" i="5"/>
  <c r="G6087" i="5"/>
  <c r="G6088" i="5"/>
  <c r="G6089" i="5"/>
  <c r="G6090" i="5"/>
  <c r="G6091" i="5"/>
  <c r="G6092" i="5"/>
  <c r="G6093" i="5"/>
  <c r="G6094" i="5"/>
  <c r="G6095" i="5"/>
  <c r="G6096" i="5"/>
  <c r="G6097" i="5"/>
  <c r="G6098" i="5"/>
  <c r="G6099" i="5"/>
  <c r="G6100" i="5"/>
  <c r="G6101" i="5"/>
  <c r="G6102" i="5"/>
  <c r="G6103" i="5"/>
  <c r="G6104" i="5"/>
  <c r="G6105" i="5"/>
  <c r="G6106" i="5"/>
  <c r="G6107" i="5"/>
  <c r="G6108" i="5"/>
  <c r="G6109" i="5"/>
  <c r="G6110" i="5"/>
  <c r="G6111" i="5"/>
  <c r="G6112" i="5"/>
  <c r="G6113" i="5"/>
  <c r="G6114" i="5"/>
  <c r="G6115" i="5"/>
  <c r="G6116" i="5"/>
  <c r="G6117" i="5"/>
  <c r="G6118" i="5"/>
  <c r="G6119" i="5"/>
  <c r="G6120" i="5"/>
  <c r="G6121" i="5"/>
  <c r="G6122" i="5"/>
  <c r="G6123" i="5"/>
  <c r="G6124" i="5"/>
  <c r="G6125" i="5"/>
  <c r="G6126" i="5"/>
  <c r="G6127" i="5"/>
  <c r="G6128" i="5"/>
  <c r="G6129" i="5"/>
  <c r="G6130" i="5"/>
  <c r="G6131" i="5"/>
  <c r="G6132" i="5"/>
  <c r="G6133" i="5"/>
  <c r="G6134" i="5"/>
  <c r="G6135" i="5"/>
  <c r="G6136" i="5"/>
  <c r="G6137" i="5"/>
  <c r="G6138" i="5"/>
  <c r="G6139" i="5"/>
  <c r="G6140" i="5"/>
  <c r="G6141" i="5"/>
  <c r="G6142" i="5"/>
  <c r="G6143" i="5"/>
  <c r="G6144" i="5"/>
  <c r="G6145" i="5"/>
  <c r="G6146" i="5"/>
  <c r="G6147" i="5"/>
  <c r="G6148" i="5"/>
  <c r="G6149" i="5"/>
  <c r="G6150" i="5"/>
  <c r="G6151" i="5"/>
  <c r="G6152" i="5"/>
  <c r="G6153" i="5"/>
  <c r="G6154" i="5"/>
  <c r="G6155" i="5"/>
  <c r="G6156" i="5"/>
  <c r="G6157" i="5"/>
  <c r="G6158" i="5"/>
  <c r="G6159" i="5"/>
  <c r="G6160" i="5"/>
  <c r="G6161" i="5"/>
  <c r="G6162" i="5"/>
  <c r="G6163" i="5"/>
  <c r="G6164" i="5"/>
  <c r="G6165" i="5"/>
  <c r="G6166" i="5"/>
  <c r="G6167" i="5"/>
  <c r="G6168" i="5"/>
  <c r="G6169" i="5"/>
  <c r="G6170" i="5"/>
  <c r="G6171" i="5"/>
  <c r="G6172" i="5"/>
  <c r="G6173" i="5"/>
  <c r="G6174" i="5"/>
  <c r="G6175" i="5"/>
  <c r="G6176" i="5"/>
  <c r="G6177" i="5"/>
  <c r="G6178" i="5"/>
  <c r="G6179" i="5"/>
  <c r="G6180" i="5"/>
  <c r="G6181" i="5"/>
  <c r="G6182" i="5"/>
  <c r="G6183" i="5"/>
  <c r="G6184" i="5"/>
  <c r="G6185" i="5"/>
  <c r="G6186" i="5"/>
  <c r="G6187" i="5"/>
  <c r="G6188" i="5"/>
  <c r="G6189" i="5"/>
  <c r="G6190" i="5"/>
  <c r="G6191" i="5"/>
  <c r="G6192" i="5"/>
  <c r="G6193" i="5"/>
  <c r="G6194" i="5"/>
  <c r="G6195" i="5"/>
  <c r="G6196" i="5"/>
  <c r="G6197" i="5"/>
  <c r="G6198" i="5"/>
  <c r="G6199" i="5"/>
  <c r="G6200" i="5"/>
  <c r="G6201" i="5"/>
  <c r="G6202" i="5"/>
  <c r="G6203" i="5"/>
  <c r="G6204" i="5"/>
  <c r="G6205" i="5"/>
  <c r="G6206" i="5"/>
  <c r="G6207" i="5"/>
  <c r="G6208" i="5"/>
  <c r="G6209" i="5"/>
  <c r="G6210" i="5"/>
  <c r="G6211" i="5"/>
  <c r="G6212" i="5"/>
  <c r="G6213" i="5"/>
  <c r="G6214" i="5"/>
  <c r="G6215" i="5"/>
  <c r="G6216" i="5"/>
  <c r="G6217" i="5"/>
  <c r="G6218" i="5"/>
  <c r="G6219" i="5"/>
  <c r="G6220" i="5"/>
  <c r="G6221" i="5"/>
  <c r="G6222" i="5"/>
  <c r="G6223" i="5"/>
  <c r="G6224" i="5"/>
  <c r="G6225" i="5"/>
  <c r="G6226" i="5"/>
  <c r="G6227" i="5"/>
  <c r="G6228" i="5"/>
  <c r="G6229" i="5"/>
  <c r="G6230" i="5"/>
  <c r="G6231" i="5"/>
  <c r="G6232" i="5"/>
  <c r="G6233" i="5"/>
  <c r="G6234" i="5"/>
  <c r="G6235" i="5"/>
  <c r="G6236" i="5"/>
  <c r="G6237" i="5"/>
  <c r="G6238" i="5"/>
  <c r="G6239" i="5"/>
  <c r="G6240" i="5"/>
  <c r="G6241" i="5"/>
  <c r="G6242" i="5"/>
  <c r="G6243" i="5"/>
  <c r="G6244" i="5"/>
  <c r="G6245" i="5"/>
  <c r="G6246" i="5"/>
  <c r="G6247" i="5"/>
  <c r="G6248" i="5"/>
  <c r="G6249" i="5"/>
  <c r="G6250" i="5"/>
  <c r="G6251" i="5"/>
  <c r="G6252" i="5"/>
  <c r="G6253" i="5"/>
  <c r="G6254" i="5"/>
  <c r="G6255" i="5"/>
  <c r="G6256" i="5"/>
  <c r="G6257" i="5"/>
  <c r="G6258" i="5"/>
  <c r="G6259" i="5"/>
  <c r="G6260" i="5"/>
  <c r="G6261" i="5"/>
  <c r="G6262" i="5"/>
  <c r="G6263" i="5"/>
  <c r="G6264" i="5"/>
  <c r="G6265" i="5"/>
  <c r="G6266" i="5"/>
  <c r="G6267" i="5"/>
  <c r="G6268" i="5"/>
  <c r="G6269" i="5"/>
  <c r="G6270" i="5"/>
  <c r="G6271" i="5"/>
  <c r="G6272" i="5"/>
  <c r="G6273" i="5"/>
  <c r="G6274" i="5"/>
  <c r="G6275" i="5"/>
  <c r="G6276" i="5"/>
  <c r="G6277" i="5"/>
  <c r="G6278" i="5"/>
  <c r="G6279" i="5"/>
  <c r="G6280" i="5"/>
  <c r="G6281" i="5"/>
  <c r="G6282" i="5"/>
  <c r="G6283" i="5"/>
  <c r="G6284" i="5"/>
  <c r="G6285" i="5"/>
  <c r="G6286" i="5"/>
  <c r="G6287" i="5"/>
  <c r="G6288" i="5"/>
  <c r="G6289" i="5"/>
  <c r="G6290" i="5"/>
  <c r="G6291" i="5"/>
  <c r="G6292" i="5"/>
  <c r="G6293" i="5"/>
  <c r="G6294" i="5"/>
  <c r="G6295" i="5"/>
  <c r="G6296" i="5"/>
  <c r="G6297" i="5"/>
  <c r="G6298" i="5"/>
  <c r="G6299" i="5"/>
  <c r="G6300" i="5"/>
  <c r="G6301" i="5"/>
  <c r="G6302" i="5"/>
  <c r="G6303" i="5"/>
  <c r="G6304" i="5"/>
  <c r="G6305" i="5"/>
  <c r="G6306" i="5"/>
  <c r="G6307" i="5"/>
  <c r="G6308" i="5"/>
  <c r="G6309" i="5"/>
  <c r="G6310" i="5"/>
  <c r="G6311" i="5"/>
  <c r="G6312" i="5"/>
  <c r="G6313" i="5"/>
  <c r="G6314" i="5"/>
  <c r="G6315" i="5"/>
  <c r="G6316" i="5"/>
  <c r="G6317" i="5"/>
  <c r="G6318" i="5"/>
  <c r="G6319" i="5"/>
  <c r="G6320" i="5"/>
  <c r="G6321" i="5"/>
  <c r="G6322" i="5"/>
  <c r="G6323" i="5"/>
  <c r="G6324" i="5"/>
  <c r="G6325" i="5"/>
  <c r="G6326" i="5"/>
  <c r="G6327" i="5"/>
  <c r="G6328" i="5"/>
  <c r="G6329" i="5"/>
  <c r="G6330" i="5"/>
  <c r="G6331" i="5"/>
  <c r="G6332" i="5"/>
  <c r="G6333" i="5"/>
  <c r="G6334" i="5"/>
  <c r="G6335" i="5"/>
  <c r="G6336" i="5"/>
  <c r="G6337" i="5"/>
  <c r="G6338" i="5"/>
  <c r="G6339" i="5"/>
  <c r="G6340" i="5"/>
  <c r="G6341" i="5"/>
  <c r="G6342" i="5"/>
  <c r="G6343" i="5"/>
  <c r="G6344" i="5"/>
  <c r="G6345" i="5"/>
  <c r="G6346" i="5"/>
  <c r="G6347" i="5"/>
  <c r="G6348" i="5"/>
  <c r="G6349" i="5"/>
  <c r="G6350" i="5"/>
  <c r="G6351" i="5"/>
  <c r="G6352" i="5"/>
  <c r="G6353" i="5"/>
  <c r="G6354" i="5"/>
  <c r="G6355" i="5"/>
  <c r="G6356" i="5"/>
  <c r="G6357" i="5"/>
  <c r="G6358" i="5"/>
  <c r="G6359" i="5"/>
  <c r="G6360" i="5"/>
  <c r="G6361" i="5"/>
  <c r="G6362" i="5"/>
  <c r="G6363" i="5"/>
  <c r="G6364" i="5"/>
  <c r="G6365" i="5"/>
  <c r="G6366" i="5"/>
  <c r="G6367" i="5"/>
  <c r="G6368" i="5"/>
  <c r="G6369" i="5"/>
  <c r="G6370" i="5"/>
  <c r="G6371" i="5"/>
  <c r="G6372" i="5"/>
  <c r="G6373" i="5"/>
  <c r="G6374" i="5"/>
  <c r="G6375" i="5"/>
  <c r="G6376" i="5"/>
  <c r="G6377" i="5"/>
  <c r="G6378" i="5"/>
  <c r="G6379" i="5"/>
  <c r="G6380" i="5"/>
  <c r="G6381" i="5"/>
  <c r="G6382" i="5"/>
  <c r="G6383" i="5"/>
  <c r="G6384" i="5"/>
  <c r="G6385" i="5"/>
  <c r="G6386" i="5"/>
  <c r="G6387" i="5"/>
  <c r="G6388" i="5"/>
  <c r="G6389" i="5"/>
  <c r="G6390" i="5"/>
  <c r="G6391" i="5"/>
  <c r="G6392" i="5"/>
  <c r="G6393" i="5"/>
  <c r="G6394" i="5"/>
  <c r="G6395" i="5"/>
  <c r="G6396" i="5"/>
  <c r="G6397" i="5"/>
  <c r="G6398" i="5"/>
  <c r="G6399" i="5"/>
  <c r="G6400" i="5"/>
  <c r="G6401" i="5"/>
  <c r="G6402" i="5"/>
  <c r="G6403" i="5"/>
  <c r="G6404" i="5"/>
  <c r="G6405" i="5"/>
  <c r="G6406" i="5"/>
  <c r="G6407" i="5"/>
  <c r="G6408" i="5"/>
  <c r="G6409" i="5"/>
  <c r="G6410" i="5"/>
  <c r="G6411" i="5"/>
  <c r="G6412" i="5"/>
  <c r="G6413" i="5"/>
  <c r="G6414" i="5"/>
  <c r="G6415" i="5"/>
  <c r="G6416" i="5"/>
  <c r="G6417" i="5"/>
  <c r="G6418" i="5"/>
  <c r="G6419" i="5"/>
  <c r="G6420" i="5"/>
  <c r="G6421" i="5"/>
  <c r="G6422" i="5"/>
  <c r="G6423" i="5"/>
  <c r="G6424" i="5"/>
  <c r="G6425" i="5"/>
  <c r="G6426" i="5"/>
  <c r="G6427" i="5"/>
  <c r="G6428" i="5"/>
  <c r="G6429" i="5"/>
  <c r="G6430" i="5"/>
  <c r="G6431" i="5"/>
  <c r="G6432" i="5"/>
  <c r="G6433" i="5"/>
  <c r="G6434" i="5"/>
  <c r="G6435" i="5"/>
  <c r="G6436" i="5"/>
  <c r="G6437" i="5"/>
  <c r="G6438" i="5"/>
  <c r="G6439" i="5"/>
  <c r="G6440" i="5"/>
  <c r="G6441" i="5"/>
  <c r="G6442" i="5"/>
  <c r="G6443" i="5"/>
  <c r="G6444" i="5"/>
  <c r="G6445" i="5"/>
  <c r="G6446" i="5"/>
  <c r="G6447" i="5"/>
  <c r="G6448" i="5"/>
  <c r="G6449" i="5"/>
  <c r="G6450" i="5"/>
  <c r="G6451" i="5"/>
  <c r="G6452" i="5"/>
  <c r="G6453" i="5"/>
  <c r="G6454" i="5"/>
  <c r="G6455" i="5"/>
  <c r="G6456" i="5"/>
  <c r="G6457" i="5"/>
  <c r="G6458" i="5"/>
  <c r="G6459" i="5"/>
  <c r="G6460" i="5"/>
  <c r="G6461" i="5"/>
  <c r="G6462" i="5"/>
  <c r="G6463" i="5"/>
  <c r="G6464" i="5"/>
  <c r="G6465" i="5"/>
  <c r="G6466" i="5"/>
  <c r="G6467" i="5"/>
  <c r="G6468" i="5"/>
  <c r="G6469" i="5"/>
  <c r="G6470" i="5"/>
  <c r="G6471" i="5"/>
  <c r="G6472" i="5"/>
  <c r="G6473" i="5"/>
  <c r="G6474" i="5"/>
  <c r="G6475" i="5"/>
  <c r="G6476" i="5"/>
  <c r="G6477" i="5"/>
  <c r="G6478" i="5"/>
  <c r="G6479" i="5"/>
  <c r="G6480" i="5"/>
  <c r="G6481" i="5"/>
  <c r="G6482" i="5"/>
  <c r="G6483" i="5"/>
  <c r="G6484" i="5"/>
  <c r="G6485" i="5"/>
  <c r="G6486" i="5"/>
  <c r="G6487" i="5"/>
  <c r="G6488" i="5"/>
  <c r="G6489" i="5"/>
  <c r="G6490" i="5"/>
  <c r="G6491" i="5"/>
  <c r="G6492" i="5"/>
  <c r="G6493" i="5"/>
  <c r="G6494" i="5"/>
  <c r="G6495" i="5"/>
  <c r="G6496" i="5"/>
  <c r="G6497" i="5"/>
  <c r="G6498" i="5"/>
  <c r="G6499" i="5"/>
  <c r="G6500" i="5"/>
  <c r="G6501" i="5"/>
  <c r="G6502" i="5"/>
  <c r="G6503" i="5"/>
  <c r="G6504" i="5"/>
  <c r="G6505" i="5"/>
  <c r="G6506" i="5"/>
  <c r="G6507" i="5"/>
  <c r="G6508" i="5"/>
  <c r="G6509" i="5"/>
  <c r="G6510" i="5"/>
  <c r="G6511" i="5"/>
  <c r="G6512" i="5"/>
  <c r="G6513" i="5"/>
  <c r="G6514" i="5"/>
  <c r="G6515" i="5"/>
  <c r="G6516" i="5"/>
  <c r="G6517" i="5"/>
  <c r="G6518" i="5"/>
  <c r="G6519" i="5"/>
  <c r="G6520" i="5"/>
  <c r="G6521" i="5"/>
  <c r="G6522" i="5"/>
  <c r="G6523" i="5"/>
  <c r="G6524" i="5"/>
  <c r="G6525" i="5"/>
  <c r="G6526" i="5"/>
  <c r="G6527" i="5"/>
  <c r="G6528" i="5"/>
  <c r="G6529" i="5"/>
  <c r="G6530" i="5"/>
  <c r="G6531" i="5"/>
  <c r="G6532" i="5"/>
  <c r="G6533" i="5"/>
  <c r="G6534" i="5"/>
  <c r="G6535" i="5"/>
  <c r="G6536" i="5"/>
  <c r="G6537" i="5"/>
  <c r="G6538" i="5"/>
  <c r="G6539" i="5"/>
  <c r="G6540" i="5"/>
  <c r="G6541" i="5"/>
  <c r="G6542" i="5"/>
  <c r="G6543" i="5"/>
  <c r="G6544" i="5"/>
  <c r="G6545" i="5"/>
  <c r="G6546" i="5"/>
  <c r="G6547" i="5"/>
  <c r="G6548" i="5"/>
  <c r="G6549" i="5"/>
  <c r="G6550" i="5"/>
  <c r="G6551" i="5"/>
  <c r="G6552" i="5"/>
  <c r="G6553" i="5"/>
  <c r="G6554" i="5"/>
  <c r="G6555" i="5"/>
  <c r="G6556" i="5"/>
  <c r="G6557" i="5"/>
  <c r="G6558" i="5"/>
  <c r="G6559" i="5"/>
  <c r="G6560" i="5"/>
  <c r="G6561" i="5"/>
  <c r="G6562" i="5"/>
  <c r="G6563" i="5"/>
  <c r="G6564" i="5"/>
  <c r="G6565" i="5"/>
  <c r="G6566" i="5"/>
  <c r="G6567" i="5"/>
  <c r="G6568" i="5"/>
  <c r="G6569" i="5"/>
  <c r="G6570" i="5"/>
  <c r="G6571" i="5"/>
  <c r="G6572" i="5"/>
  <c r="G6573" i="5"/>
  <c r="G6574" i="5"/>
  <c r="G6575" i="5"/>
  <c r="G6576" i="5"/>
  <c r="G6577" i="5"/>
  <c r="G6578" i="5"/>
  <c r="G6579" i="5"/>
  <c r="G6580" i="5"/>
  <c r="G6581" i="5"/>
  <c r="G6582" i="5"/>
  <c r="G6583" i="5"/>
  <c r="G6584" i="5"/>
  <c r="G6585" i="5"/>
  <c r="G6586" i="5"/>
  <c r="G6587" i="5"/>
  <c r="G6588" i="5"/>
  <c r="G6589" i="5"/>
  <c r="G6590" i="5"/>
  <c r="G6591" i="5"/>
  <c r="G6592" i="5"/>
  <c r="G6593" i="5"/>
  <c r="G6594" i="5"/>
  <c r="G6595" i="5"/>
  <c r="G6596" i="5"/>
  <c r="G6597" i="5"/>
  <c r="G6598" i="5"/>
  <c r="G6599" i="5"/>
  <c r="G6600" i="5"/>
  <c r="G6601" i="5"/>
  <c r="G6602" i="5"/>
  <c r="G6603" i="5"/>
  <c r="G6604" i="5"/>
  <c r="G6605" i="5"/>
  <c r="G6606" i="5"/>
  <c r="G6607" i="5"/>
  <c r="G6608" i="5"/>
  <c r="G6609" i="5"/>
  <c r="G6610" i="5"/>
  <c r="G6611" i="5"/>
  <c r="G6612" i="5"/>
  <c r="G6613" i="5"/>
  <c r="G6614" i="5"/>
  <c r="G6615" i="5"/>
  <c r="G6616" i="5"/>
  <c r="G6617" i="5"/>
  <c r="G6618" i="5"/>
  <c r="G6619" i="5"/>
  <c r="G6620" i="5"/>
  <c r="G6621" i="5"/>
  <c r="G6622" i="5"/>
  <c r="G6623" i="5"/>
  <c r="G6624" i="5"/>
  <c r="G6625" i="5"/>
  <c r="G6626" i="5"/>
  <c r="G6627" i="5"/>
  <c r="G6628" i="5"/>
  <c r="G6629" i="5"/>
  <c r="G6630" i="5"/>
  <c r="G6631" i="5"/>
  <c r="G6632" i="5"/>
  <c r="G6633" i="5"/>
  <c r="G6634" i="5"/>
  <c r="G6635" i="5"/>
  <c r="G6636" i="5"/>
  <c r="G6637" i="5"/>
  <c r="G6638" i="5"/>
  <c r="G6639" i="5"/>
  <c r="G6640" i="5"/>
  <c r="G6641" i="5"/>
  <c r="G6642" i="5"/>
  <c r="G6643" i="5"/>
  <c r="G6644" i="5"/>
  <c r="G6645" i="5"/>
  <c r="G6646" i="5"/>
  <c r="G6647" i="5"/>
  <c r="G6648" i="5"/>
  <c r="G6649" i="5"/>
  <c r="G6650" i="5"/>
  <c r="G6651" i="5"/>
  <c r="G6652" i="5"/>
  <c r="G6653" i="5"/>
  <c r="G6654" i="5"/>
  <c r="G6655" i="5"/>
  <c r="G6656" i="5"/>
  <c r="G6657" i="5"/>
  <c r="G6658" i="5"/>
  <c r="G6659" i="5"/>
  <c r="G6660" i="5"/>
  <c r="G6661" i="5"/>
  <c r="G6662" i="5"/>
  <c r="G6663" i="5"/>
  <c r="G6664" i="5"/>
  <c r="G6665" i="5"/>
  <c r="G6666" i="5"/>
  <c r="G6667" i="5"/>
  <c r="G6668" i="5"/>
  <c r="G6669" i="5"/>
  <c r="G6670" i="5"/>
  <c r="G6671" i="5"/>
  <c r="G6672" i="5"/>
  <c r="G6673" i="5"/>
  <c r="G6674" i="5"/>
  <c r="G6675" i="5"/>
  <c r="G6676" i="5"/>
  <c r="G6677" i="5"/>
  <c r="G6678" i="5"/>
  <c r="G6679" i="5"/>
  <c r="G6680" i="5"/>
  <c r="G6681" i="5"/>
  <c r="G6682" i="5"/>
  <c r="G6683" i="5"/>
  <c r="G6684" i="5"/>
  <c r="G6685" i="5"/>
  <c r="G6686" i="5"/>
  <c r="G6687" i="5"/>
  <c r="G6688" i="5"/>
  <c r="G6689" i="5"/>
  <c r="G6690" i="5"/>
  <c r="G6691" i="5"/>
  <c r="G6692" i="5"/>
  <c r="G6693" i="5"/>
  <c r="G6694" i="5"/>
  <c r="G6695" i="5"/>
  <c r="G6696" i="5"/>
  <c r="G6697" i="5"/>
  <c r="G6698" i="5"/>
  <c r="G6699" i="5"/>
  <c r="G6700" i="5"/>
  <c r="G6701" i="5"/>
  <c r="G6702" i="5"/>
  <c r="G6703" i="5"/>
  <c r="G6704" i="5"/>
  <c r="G6705" i="5"/>
  <c r="G6706" i="5"/>
  <c r="G6707" i="5"/>
  <c r="G6708" i="5"/>
  <c r="G6709" i="5"/>
  <c r="G6710" i="5"/>
  <c r="G6711" i="5"/>
  <c r="G6712" i="5"/>
  <c r="G6713" i="5"/>
  <c r="G6714" i="5"/>
  <c r="G6715" i="5"/>
  <c r="G6716" i="5"/>
  <c r="G6717" i="5"/>
  <c r="G6718" i="5"/>
  <c r="G6719" i="5"/>
  <c r="G6720" i="5"/>
  <c r="G6721" i="5"/>
  <c r="G6722" i="5"/>
  <c r="G6723" i="5"/>
  <c r="G6724" i="5"/>
  <c r="G6725" i="5"/>
  <c r="G6726" i="5"/>
  <c r="G6727" i="5"/>
  <c r="G6728" i="5"/>
  <c r="G6729" i="5"/>
  <c r="G6730" i="5"/>
  <c r="G6731" i="5"/>
  <c r="G6732" i="5"/>
  <c r="G6733" i="5"/>
  <c r="G6734" i="5"/>
  <c r="G6735" i="5"/>
  <c r="G6736" i="5"/>
  <c r="G6737" i="5"/>
  <c r="G6738" i="5"/>
  <c r="G6739" i="5"/>
  <c r="G6740" i="5"/>
  <c r="G6741" i="5"/>
  <c r="G6742" i="5"/>
  <c r="G6743" i="5"/>
  <c r="G6744" i="5"/>
  <c r="G6745" i="5"/>
  <c r="G6746" i="5"/>
  <c r="G6747" i="5"/>
  <c r="G6748" i="5"/>
  <c r="G6749" i="5"/>
  <c r="G6750" i="5"/>
  <c r="G6751" i="5"/>
  <c r="G6752" i="5"/>
  <c r="G6753" i="5"/>
  <c r="G6754" i="5"/>
  <c r="G6755" i="5"/>
  <c r="G6756" i="5"/>
  <c r="G6757" i="5"/>
  <c r="G6758" i="5"/>
  <c r="G6759" i="5"/>
  <c r="G6760" i="5"/>
  <c r="G6761" i="5"/>
  <c r="G6762" i="5"/>
  <c r="G6763" i="5"/>
  <c r="G6764" i="5"/>
  <c r="G6765" i="5"/>
  <c r="G6766" i="5"/>
  <c r="G6767" i="5"/>
  <c r="G6768" i="5"/>
  <c r="G6769" i="5"/>
  <c r="G6770" i="5"/>
  <c r="G6771" i="5"/>
  <c r="G6772" i="5"/>
  <c r="G6773" i="5"/>
  <c r="G6774" i="5"/>
  <c r="G6775" i="5"/>
  <c r="G6776" i="5"/>
  <c r="G6777" i="5"/>
  <c r="G6778" i="5"/>
  <c r="G6779" i="5"/>
  <c r="G6780" i="5"/>
  <c r="G6781" i="5"/>
  <c r="G6782" i="5"/>
  <c r="G6783" i="5"/>
  <c r="G6784" i="5"/>
  <c r="G6785" i="5"/>
  <c r="G6786" i="5"/>
  <c r="G6787" i="5"/>
  <c r="G6788" i="5"/>
  <c r="G6789" i="5"/>
  <c r="G6790" i="5"/>
  <c r="G6791" i="5"/>
  <c r="G6792" i="5"/>
  <c r="G6793" i="5"/>
  <c r="G6794" i="5"/>
  <c r="G6795" i="5"/>
  <c r="G6796" i="5"/>
  <c r="G6797" i="5"/>
  <c r="G6798" i="5"/>
  <c r="G6799" i="5"/>
  <c r="G6800" i="5"/>
  <c r="G6801" i="5"/>
  <c r="G6802" i="5"/>
  <c r="G6803" i="5"/>
  <c r="G6804" i="5"/>
  <c r="G6805" i="5"/>
  <c r="G6806" i="5"/>
  <c r="G6807" i="5"/>
  <c r="G6808" i="5"/>
  <c r="G6809" i="5"/>
  <c r="G6810" i="5"/>
  <c r="G6811" i="5"/>
  <c r="G6812" i="5"/>
  <c r="G6813" i="5"/>
  <c r="G6814" i="5"/>
  <c r="G6815" i="5"/>
  <c r="G6816" i="5"/>
  <c r="G6817" i="5"/>
  <c r="G6818" i="5"/>
  <c r="G6819" i="5"/>
  <c r="G6820" i="5"/>
  <c r="G6821" i="5"/>
  <c r="G6822" i="5"/>
  <c r="G6823" i="5"/>
  <c r="G6824" i="5"/>
  <c r="G6825" i="5"/>
  <c r="G6826" i="5"/>
  <c r="G6827" i="5"/>
  <c r="G6828" i="5"/>
  <c r="G6829" i="5"/>
  <c r="G6830" i="5"/>
  <c r="G6831" i="5"/>
  <c r="G6832" i="5"/>
  <c r="G6833" i="5"/>
  <c r="G6834" i="5"/>
  <c r="G6835" i="5"/>
  <c r="G6836" i="5"/>
  <c r="G6837" i="5"/>
  <c r="G6838" i="5"/>
  <c r="G6839" i="5"/>
  <c r="G6840" i="5"/>
  <c r="G6841" i="5"/>
  <c r="G6842" i="5"/>
  <c r="G6843" i="5"/>
  <c r="G6844" i="5"/>
  <c r="G6845" i="5"/>
  <c r="G6846" i="5"/>
  <c r="G6847" i="5"/>
  <c r="G6848" i="5"/>
  <c r="G6849" i="5"/>
  <c r="G6850" i="5"/>
  <c r="G6851" i="5"/>
  <c r="G6852" i="5"/>
  <c r="G6853" i="5"/>
  <c r="G6854" i="5"/>
  <c r="G6855" i="5"/>
  <c r="G6856" i="5"/>
  <c r="G6857" i="5"/>
  <c r="G6858" i="5"/>
  <c r="G6859" i="5"/>
  <c r="G6860" i="5"/>
  <c r="G6861" i="5"/>
  <c r="G6862" i="5"/>
  <c r="G6863" i="5"/>
  <c r="G6864" i="5"/>
  <c r="G6865" i="5"/>
  <c r="G6866" i="5"/>
  <c r="G6867" i="5"/>
  <c r="G6868" i="5"/>
  <c r="G6869" i="5"/>
  <c r="G6870" i="5"/>
  <c r="G6871" i="5"/>
  <c r="G6872" i="5"/>
  <c r="G6873" i="5"/>
  <c r="G6874" i="5"/>
  <c r="G6875" i="5"/>
  <c r="G6876" i="5"/>
  <c r="G6877" i="5"/>
  <c r="G6878" i="5"/>
  <c r="G6879" i="5"/>
  <c r="G6880" i="5"/>
  <c r="G6881" i="5"/>
  <c r="G6882" i="5"/>
  <c r="G6883" i="5"/>
  <c r="G6884" i="5"/>
  <c r="G6885" i="5"/>
  <c r="G6886" i="5"/>
  <c r="G6887" i="5"/>
  <c r="G6888" i="5"/>
  <c r="G6889" i="5"/>
  <c r="G6890" i="5"/>
  <c r="G6891" i="5"/>
  <c r="G6892" i="5"/>
  <c r="G6893" i="5"/>
  <c r="G6894" i="5"/>
  <c r="G6895" i="5"/>
  <c r="G6896" i="5"/>
  <c r="G6897" i="5"/>
  <c r="G6898" i="5"/>
  <c r="G6899" i="5"/>
  <c r="G6900" i="5"/>
  <c r="G6901" i="5"/>
  <c r="G6902" i="5"/>
  <c r="G6903" i="5"/>
  <c r="G6904" i="5"/>
  <c r="G6905" i="5"/>
  <c r="G6906" i="5"/>
  <c r="G6907" i="5"/>
  <c r="G6908" i="5"/>
  <c r="G6909" i="5"/>
  <c r="G6910" i="5"/>
  <c r="G6911" i="5"/>
  <c r="G6912" i="5"/>
  <c r="G6913" i="5"/>
  <c r="G6914" i="5"/>
  <c r="G6915" i="5"/>
  <c r="G6916" i="5"/>
  <c r="G6917" i="5"/>
  <c r="G6918" i="5"/>
  <c r="G6919" i="5"/>
  <c r="G6920" i="5"/>
  <c r="G6921" i="5"/>
  <c r="G6922" i="5"/>
  <c r="G6923" i="5"/>
  <c r="G6924" i="5"/>
  <c r="G6925" i="5"/>
  <c r="G6926" i="5"/>
  <c r="G6927" i="5"/>
  <c r="G6928" i="5"/>
  <c r="G6929" i="5"/>
  <c r="G6930" i="5"/>
  <c r="G6931" i="5"/>
  <c r="G6932" i="5"/>
  <c r="G6933" i="5"/>
  <c r="G6934" i="5"/>
  <c r="G6935" i="5"/>
  <c r="G6936" i="5"/>
  <c r="G6937" i="5"/>
  <c r="G6938" i="5"/>
  <c r="G6939" i="5"/>
  <c r="G6940" i="5"/>
  <c r="G6941" i="5"/>
  <c r="G6942" i="5"/>
  <c r="G6943" i="5"/>
  <c r="G6944" i="5"/>
  <c r="G6945" i="5"/>
  <c r="G6946" i="5"/>
  <c r="G6947" i="5"/>
  <c r="G6948" i="5"/>
  <c r="G6949" i="5"/>
  <c r="G6950" i="5"/>
  <c r="G6951" i="5"/>
  <c r="G6952" i="5"/>
  <c r="G6953" i="5"/>
  <c r="G6954" i="5"/>
  <c r="G6955" i="5"/>
  <c r="G6956" i="5"/>
  <c r="G6957" i="5"/>
  <c r="G6958" i="5"/>
  <c r="G6959" i="5"/>
  <c r="G6960" i="5"/>
  <c r="G6961" i="5"/>
  <c r="G6962" i="5"/>
  <c r="G6963" i="5"/>
  <c r="G6964" i="5"/>
  <c r="G6965" i="5"/>
  <c r="G6966" i="5"/>
  <c r="G6967" i="5"/>
  <c r="G6968" i="5"/>
  <c r="G6969" i="5"/>
  <c r="G6970" i="5"/>
  <c r="G6971" i="5"/>
  <c r="G6972" i="5"/>
  <c r="G6973" i="5"/>
  <c r="G6974" i="5"/>
  <c r="G6975" i="5"/>
  <c r="G6976" i="5"/>
  <c r="G6977" i="5"/>
  <c r="G6978" i="5"/>
  <c r="G6979" i="5"/>
  <c r="G6980" i="5"/>
  <c r="G6981" i="5"/>
  <c r="G6982" i="5"/>
  <c r="G6983" i="5"/>
  <c r="G6984" i="5"/>
  <c r="G6985" i="5"/>
  <c r="G6986" i="5"/>
  <c r="G6987" i="5"/>
  <c r="G6988" i="5"/>
  <c r="G6989" i="5"/>
  <c r="G6990" i="5"/>
  <c r="G6991" i="5"/>
  <c r="G6992" i="5"/>
  <c r="G6993" i="5"/>
  <c r="G6994" i="5"/>
  <c r="G6995" i="5"/>
  <c r="G6996" i="5"/>
  <c r="G6997" i="5"/>
  <c r="G6998" i="5"/>
  <c r="G6999" i="5"/>
  <c r="G7000" i="5"/>
  <c r="G7001" i="5"/>
  <c r="G7002" i="5"/>
  <c r="G7003" i="5"/>
  <c r="G7004" i="5"/>
  <c r="G7005" i="5"/>
  <c r="G7006" i="5"/>
  <c r="G7007" i="5"/>
  <c r="G7008" i="5"/>
  <c r="G7009" i="5"/>
  <c r="G7010" i="5"/>
  <c r="G7011" i="5"/>
  <c r="G7012" i="5"/>
  <c r="G7013" i="5"/>
  <c r="G7014" i="5"/>
  <c r="G7015" i="5"/>
  <c r="G7016" i="5"/>
  <c r="G7017" i="5"/>
  <c r="G7018" i="5"/>
  <c r="G7019" i="5"/>
  <c r="G7020" i="5"/>
  <c r="G7021" i="5"/>
  <c r="G7022" i="5"/>
  <c r="G7023" i="5"/>
  <c r="G7024" i="5"/>
  <c r="G7025" i="5"/>
  <c r="G7026" i="5"/>
  <c r="G7027" i="5"/>
  <c r="G7028" i="5"/>
  <c r="G7029" i="5"/>
  <c r="G7030" i="5"/>
  <c r="G7031" i="5"/>
  <c r="G7032" i="5"/>
  <c r="G7033" i="5"/>
  <c r="G7034" i="5"/>
  <c r="G7035" i="5"/>
  <c r="G7036" i="5"/>
  <c r="G7037" i="5"/>
  <c r="G7038" i="5"/>
  <c r="G7039" i="5"/>
  <c r="G7040" i="5"/>
  <c r="G7041" i="5"/>
  <c r="G7042" i="5"/>
  <c r="G7043" i="5"/>
  <c r="G7044" i="5"/>
  <c r="G7045" i="5"/>
  <c r="G7046" i="5"/>
  <c r="G7047" i="5"/>
  <c r="G7048" i="5"/>
  <c r="G7049" i="5"/>
  <c r="G7050" i="5"/>
  <c r="G7051" i="5"/>
  <c r="G7052" i="5"/>
  <c r="G7053" i="5"/>
  <c r="G7054" i="5"/>
  <c r="G7055" i="5"/>
  <c r="G7056" i="5"/>
  <c r="G7057" i="5"/>
  <c r="G7058" i="5"/>
  <c r="G7059" i="5"/>
  <c r="G7060" i="5"/>
  <c r="G7061" i="5"/>
  <c r="G7062" i="5"/>
  <c r="G7063" i="5"/>
  <c r="G7064" i="5"/>
  <c r="G7065" i="5"/>
  <c r="G7066" i="5"/>
  <c r="G7067" i="5"/>
  <c r="G7068" i="5"/>
  <c r="G7069" i="5"/>
  <c r="G7070" i="5"/>
  <c r="G7071" i="5"/>
  <c r="G7072" i="5"/>
  <c r="G7073" i="5"/>
  <c r="G7074" i="5"/>
  <c r="G7075" i="5"/>
  <c r="G7076" i="5"/>
  <c r="G7077" i="5"/>
  <c r="G7078" i="5"/>
  <c r="G7079" i="5"/>
  <c r="G7080" i="5"/>
  <c r="G7081" i="5"/>
  <c r="G7082" i="5"/>
  <c r="G7083" i="5"/>
  <c r="G7084" i="5"/>
  <c r="G7085" i="5"/>
  <c r="G7086" i="5"/>
  <c r="G7087" i="5"/>
  <c r="G7088" i="5"/>
  <c r="G7089" i="5"/>
  <c r="G7090" i="5"/>
  <c r="G7091" i="5"/>
  <c r="G7092" i="5"/>
  <c r="G7093" i="5"/>
  <c r="G7094" i="5"/>
  <c r="G7095" i="5"/>
  <c r="G7096" i="5"/>
  <c r="G7097" i="5"/>
  <c r="G7098" i="5"/>
  <c r="G7099" i="5"/>
  <c r="G7100" i="5"/>
  <c r="G7101" i="5"/>
  <c r="G7102" i="5"/>
  <c r="G7103" i="5"/>
  <c r="G7104" i="5"/>
  <c r="G7105" i="5"/>
  <c r="G7106" i="5"/>
  <c r="G7107" i="5"/>
  <c r="G7108" i="5"/>
  <c r="G7109" i="5"/>
  <c r="G7110" i="5"/>
  <c r="G7111" i="5"/>
  <c r="G7112" i="5"/>
  <c r="G7113" i="5"/>
  <c r="G7114" i="5"/>
  <c r="G7115" i="5"/>
  <c r="G7116" i="5"/>
  <c r="G7117" i="5"/>
  <c r="G7118" i="5"/>
  <c r="G7119" i="5"/>
  <c r="G7120" i="5"/>
  <c r="G7121" i="5"/>
  <c r="G7122" i="5"/>
  <c r="G7123" i="5"/>
  <c r="G7124" i="5"/>
  <c r="G7125" i="5"/>
  <c r="G7126" i="5"/>
  <c r="G7127" i="5"/>
  <c r="G7128" i="5"/>
  <c r="G7129" i="5"/>
  <c r="G7130" i="5"/>
  <c r="G7131" i="5"/>
  <c r="G7132" i="5"/>
  <c r="G7133" i="5"/>
  <c r="G7134" i="5"/>
  <c r="G7135" i="5"/>
  <c r="G7136" i="5"/>
  <c r="G7137" i="5"/>
  <c r="G7138" i="5"/>
  <c r="G7139" i="5"/>
  <c r="G7140" i="5"/>
  <c r="G7141" i="5"/>
  <c r="G7142" i="5"/>
  <c r="G7143" i="5"/>
  <c r="G7144" i="5"/>
  <c r="G7145" i="5"/>
  <c r="G7146" i="5"/>
  <c r="G7147" i="5"/>
  <c r="G7148" i="5"/>
  <c r="G7149" i="5"/>
  <c r="G7150" i="5"/>
  <c r="G7151" i="5"/>
  <c r="G7152" i="5"/>
  <c r="G7153" i="5"/>
  <c r="G7154" i="5"/>
  <c r="G7155" i="5"/>
  <c r="G7156" i="5"/>
  <c r="G7157" i="5"/>
  <c r="G7158" i="5"/>
  <c r="G7159" i="5"/>
  <c r="G7160" i="5"/>
  <c r="G7161" i="5"/>
  <c r="G7162" i="5"/>
  <c r="G7163" i="5"/>
  <c r="G7164" i="5"/>
  <c r="G7165" i="5"/>
  <c r="G7166" i="5"/>
  <c r="G7167" i="5"/>
  <c r="G7168" i="5"/>
  <c r="G7169" i="5"/>
  <c r="G7170" i="5"/>
  <c r="G7171" i="5"/>
  <c r="G7172" i="5"/>
  <c r="G7173" i="5"/>
  <c r="G7174" i="5"/>
  <c r="G7175" i="5"/>
  <c r="G7176" i="5"/>
  <c r="G7177" i="5"/>
  <c r="G7178" i="5"/>
  <c r="G7179" i="5"/>
  <c r="G7180" i="5"/>
  <c r="G7181" i="5"/>
  <c r="G7182" i="5"/>
  <c r="G7183" i="5"/>
  <c r="G7184" i="5"/>
  <c r="G7185" i="5"/>
  <c r="G7186" i="5"/>
  <c r="G7187" i="5"/>
  <c r="G7188" i="5"/>
  <c r="G7189" i="5"/>
  <c r="G7190" i="5"/>
  <c r="G7191" i="5"/>
  <c r="G7192" i="5"/>
  <c r="G7193" i="5"/>
  <c r="G7194" i="5"/>
  <c r="G7195" i="5"/>
  <c r="G7196" i="5"/>
  <c r="G7197" i="5"/>
  <c r="G7198" i="5"/>
  <c r="G7199" i="5"/>
  <c r="G7200" i="5"/>
  <c r="G7201" i="5"/>
  <c r="G7202" i="5"/>
  <c r="G7203" i="5"/>
  <c r="G7204" i="5"/>
  <c r="G7205" i="5"/>
  <c r="G7206" i="5"/>
  <c r="G7207" i="5"/>
  <c r="G7208" i="5"/>
  <c r="G7209" i="5"/>
  <c r="G7210" i="5"/>
  <c r="G7211" i="5"/>
  <c r="G7212" i="5"/>
  <c r="G7213" i="5"/>
  <c r="G7214" i="5"/>
  <c r="G7215" i="5"/>
  <c r="G7216" i="5"/>
  <c r="G7217" i="5"/>
  <c r="G7218" i="5"/>
  <c r="G7219" i="5"/>
  <c r="G7220" i="5"/>
  <c r="G7221" i="5"/>
  <c r="G7222" i="5"/>
  <c r="G7223" i="5"/>
  <c r="G7224" i="5"/>
  <c r="G7225" i="5"/>
  <c r="G7226" i="5"/>
  <c r="G7227" i="5"/>
  <c r="G7228" i="5"/>
  <c r="G7229" i="5"/>
  <c r="G7230" i="5"/>
  <c r="G7231" i="5"/>
  <c r="G7232" i="5"/>
  <c r="G7233" i="5"/>
  <c r="G7234" i="5"/>
  <c r="G7235" i="5"/>
  <c r="G7236" i="5"/>
  <c r="G7237" i="5"/>
  <c r="G7238" i="5"/>
  <c r="G7239" i="5"/>
  <c r="G7240" i="5"/>
  <c r="G7241" i="5"/>
  <c r="G7242" i="5"/>
  <c r="G7243" i="5"/>
  <c r="G7244" i="5"/>
  <c r="G7245" i="5"/>
  <c r="G7246" i="5"/>
  <c r="G7247" i="5"/>
  <c r="G7248" i="5"/>
  <c r="G7249" i="5"/>
  <c r="G7250" i="5"/>
  <c r="G7251" i="5"/>
  <c r="G7252" i="5"/>
  <c r="G7253" i="5"/>
  <c r="G7254" i="5"/>
  <c r="G7255" i="5"/>
  <c r="G7256" i="5"/>
  <c r="G7257" i="5"/>
  <c r="G7258" i="5"/>
  <c r="G7259" i="5"/>
  <c r="G7260" i="5"/>
  <c r="G7261" i="5"/>
  <c r="G7262" i="5"/>
  <c r="G7263" i="5"/>
  <c r="G7264" i="5"/>
  <c r="G7265" i="5"/>
  <c r="G7266" i="5"/>
  <c r="G7267" i="5"/>
  <c r="G7268" i="5"/>
  <c r="G7269" i="5"/>
  <c r="G7270" i="5"/>
  <c r="G7271" i="5"/>
  <c r="G7272" i="5"/>
  <c r="G7273" i="5"/>
  <c r="G7274" i="5"/>
  <c r="G7275" i="5"/>
  <c r="G7276" i="5"/>
  <c r="G7277" i="5"/>
  <c r="G7278" i="5"/>
  <c r="G7279" i="5"/>
  <c r="G7280" i="5"/>
  <c r="G7281" i="5"/>
  <c r="G7282" i="5"/>
  <c r="G7283" i="5"/>
  <c r="G7284" i="5"/>
  <c r="G7285" i="5"/>
  <c r="G7286" i="5"/>
  <c r="G7287" i="5"/>
  <c r="G7288" i="5"/>
  <c r="G7289" i="5"/>
  <c r="G7290" i="5"/>
  <c r="G7291" i="5"/>
  <c r="G7292" i="5"/>
  <c r="G7293" i="5"/>
  <c r="G7294" i="5"/>
  <c r="G7295" i="5"/>
  <c r="G7296" i="5"/>
  <c r="G7297" i="5"/>
  <c r="G7298" i="5"/>
  <c r="G7299" i="5"/>
  <c r="G7300" i="5"/>
  <c r="G7301" i="5"/>
  <c r="G7302" i="5"/>
  <c r="G7303" i="5"/>
  <c r="G7304" i="5"/>
  <c r="G7305" i="5"/>
  <c r="G7306" i="5"/>
  <c r="G7307" i="5"/>
  <c r="G7308" i="5"/>
  <c r="G7309" i="5"/>
  <c r="G7310" i="5"/>
  <c r="G7311" i="5"/>
  <c r="G7312" i="5"/>
  <c r="G7313" i="5"/>
  <c r="G7314" i="5"/>
  <c r="G7315" i="5"/>
  <c r="G7316" i="5"/>
  <c r="G7317" i="5"/>
  <c r="G7318" i="5"/>
  <c r="G7319" i="5"/>
  <c r="G7320" i="5"/>
  <c r="G7321" i="5"/>
  <c r="G7322" i="5"/>
  <c r="G7323" i="5"/>
  <c r="G7324" i="5"/>
  <c r="G7325" i="5"/>
  <c r="G7326" i="5"/>
  <c r="G7327" i="5"/>
  <c r="G7328" i="5"/>
  <c r="G7329" i="5"/>
  <c r="G7330" i="5"/>
  <c r="G7331" i="5"/>
  <c r="G7332" i="5"/>
  <c r="G7333" i="5"/>
  <c r="G7334" i="5"/>
  <c r="G7335" i="5"/>
  <c r="G7336" i="5"/>
  <c r="G7337" i="5"/>
  <c r="G7338" i="5"/>
  <c r="G7339" i="5"/>
  <c r="G7340" i="5"/>
  <c r="G7341" i="5"/>
  <c r="G7342" i="5"/>
  <c r="G7343" i="5"/>
  <c r="G7344" i="5"/>
  <c r="G7345" i="5"/>
  <c r="G7346" i="5"/>
  <c r="G7347" i="5"/>
  <c r="G7348" i="5"/>
  <c r="G7349" i="5"/>
  <c r="G7350" i="5"/>
  <c r="G7351" i="5"/>
  <c r="G7352" i="5"/>
  <c r="G7353" i="5"/>
  <c r="G7354" i="5"/>
  <c r="G7355" i="5"/>
  <c r="G7356" i="5"/>
  <c r="G7357" i="5"/>
  <c r="G7358" i="5"/>
  <c r="G7359" i="5"/>
  <c r="G7360" i="5"/>
  <c r="G7361" i="5"/>
  <c r="G7362" i="5"/>
  <c r="G7363" i="5"/>
  <c r="G7364" i="5"/>
  <c r="G7365" i="5"/>
  <c r="G7366" i="5"/>
  <c r="G7367" i="5"/>
  <c r="G7368" i="5"/>
  <c r="G7369" i="5"/>
  <c r="G7370" i="5"/>
  <c r="G7371" i="5"/>
  <c r="G7372" i="5"/>
  <c r="G7373" i="5"/>
  <c r="G7374" i="5"/>
  <c r="G7375" i="5"/>
  <c r="G7376" i="5"/>
  <c r="G7377" i="5"/>
  <c r="G7378" i="5"/>
  <c r="G7379" i="5"/>
  <c r="G7380" i="5"/>
  <c r="G7381" i="5"/>
  <c r="G7382" i="5"/>
  <c r="G7383" i="5"/>
  <c r="G7384" i="5"/>
  <c r="G7385" i="5"/>
  <c r="G7386" i="5"/>
  <c r="G7387" i="5"/>
  <c r="G7388" i="5"/>
  <c r="G7389" i="5"/>
  <c r="G7390" i="5"/>
  <c r="G7391" i="5"/>
  <c r="G7392" i="5"/>
  <c r="G7393" i="5"/>
  <c r="G7394" i="5"/>
  <c r="G7395" i="5"/>
  <c r="G7396" i="5"/>
  <c r="G7397" i="5"/>
  <c r="G7398" i="5"/>
  <c r="G7399" i="5"/>
  <c r="G7400" i="5"/>
  <c r="G7401" i="5"/>
  <c r="G7402" i="5"/>
  <c r="G7403" i="5"/>
  <c r="G7404" i="5"/>
  <c r="G7405" i="5"/>
  <c r="G7406" i="5"/>
  <c r="G7407" i="5"/>
  <c r="G7408" i="5"/>
  <c r="G7409" i="5"/>
  <c r="G7410" i="5"/>
  <c r="G7411" i="5"/>
  <c r="G7412" i="5"/>
  <c r="G7413" i="5"/>
  <c r="G7414" i="5"/>
  <c r="G7415" i="5"/>
  <c r="G7416" i="5"/>
  <c r="G7417" i="5"/>
  <c r="G7418" i="5"/>
  <c r="G7419" i="5"/>
  <c r="G7420" i="5"/>
  <c r="G7421" i="5"/>
  <c r="G7422" i="5"/>
  <c r="G7423" i="5"/>
  <c r="G7424" i="5"/>
  <c r="G7425" i="5"/>
  <c r="G7426" i="5"/>
  <c r="G7427" i="5"/>
  <c r="G7428" i="5"/>
  <c r="G7429" i="5"/>
  <c r="G7430" i="5"/>
  <c r="G7431" i="5"/>
  <c r="G7432" i="5"/>
  <c r="G7433" i="5"/>
  <c r="G7434" i="5"/>
  <c r="G7435" i="5"/>
  <c r="G7436" i="5"/>
  <c r="G7437" i="5"/>
  <c r="G7438" i="5"/>
  <c r="G7439" i="5"/>
  <c r="G7440" i="5"/>
  <c r="G7441" i="5"/>
  <c r="G7442" i="5"/>
  <c r="G7443" i="5"/>
  <c r="G7444" i="5"/>
  <c r="G7445" i="5"/>
  <c r="G7446" i="5"/>
  <c r="G7447" i="5"/>
  <c r="G7448" i="5"/>
  <c r="G7449" i="5"/>
  <c r="G7450" i="5"/>
  <c r="G7451" i="5"/>
  <c r="G7452" i="5"/>
  <c r="G7453" i="5"/>
  <c r="G7454" i="5"/>
  <c r="G7455" i="5"/>
  <c r="G7456" i="5"/>
  <c r="G7457" i="5"/>
  <c r="G7458" i="5"/>
  <c r="G7459" i="5"/>
  <c r="G7460" i="5"/>
  <c r="G7461" i="5"/>
  <c r="G7462" i="5"/>
  <c r="G7463" i="5"/>
  <c r="G7464" i="5"/>
  <c r="G7465" i="5"/>
  <c r="G7466" i="5"/>
  <c r="G7467" i="5"/>
  <c r="G7468" i="5"/>
  <c r="G7469" i="5"/>
  <c r="G7470" i="5"/>
  <c r="G7471" i="5"/>
  <c r="G7472" i="5"/>
  <c r="G7473" i="5"/>
  <c r="G7474" i="5"/>
  <c r="G7475" i="5"/>
  <c r="G7476" i="5"/>
  <c r="G7477" i="5"/>
  <c r="G7478" i="5"/>
  <c r="G7479" i="5"/>
  <c r="G7480" i="5"/>
  <c r="G7481" i="5"/>
  <c r="G7482" i="5"/>
  <c r="G7483" i="5"/>
  <c r="G7484" i="5"/>
  <c r="G7485" i="5"/>
  <c r="G7486" i="5"/>
  <c r="G7487" i="5"/>
  <c r="G7488" i="5"/>
  <c r="G7489" i="5"/>
  <c r="G7490" i="5"/>
  <c r="G7491" i="5"/>
  <c r="G7492" i="5"/>
  <c r="G7493" i="5"/>
  <c r="G7494" i="5"/>
  <c r="G7495" i="5"/>
  <c r="G7496" i="5"/>
  <c r="G7497" i="5"/>
  <c r="G7498" i="5"/>
  <c r="G7499" i="5"/>
  <c r="G7500" i="5"/>
  <c r="G7501" i="5"/>
  <c r="G7502" i="5"/>
  <c r="G7503" i="5"/>
  <c r="G7504" i="5"/>
  <c r="G7505" i="5"/>
  <c r="G7506" i="5"/>
  <c r="G7507" i="5"/>
  <c r="G7508" i="5"/>
  <c r="G7509" i="5"/>
  <c r="G7510" i="5"/>
  <c r="G7511" i="5"/>
  <c r="G7512" i="5"/>
  <c r="G7513" i="5"/>
  <c r="G7514" i="5"/>
  <c r="G7515" i="5"/>
  <c r="G7516" i="5"/>
  <c r="G7517" i="5"/>
  <c r="G7518" i="5"/>
  <c r="G7519" i="5"/>
  <c r="G7520" i="5"/>
  <c r="G7521" i="5"/>
  <c r="G7522" i="5"/>
  <c r="G7523" i="5"/>
  <c r="G7524" i="5"/>
  <c r="G7525" i="5"/>
  <c r="G7526" i="5"/>
  <c r="G7527" i="5"/>
  <c r="G7528" i="5"/>
  <c r="G7529" i="5"/>
  <c r="G7530" i="5"/>
  <c r="G7531" i="5"/>
  <c r="G7532" i="5"/>
  <c r="G7533" i="5"/>
  <c r="G7534" i="5"/>
  <c r="G7535" i="5"/>
  <c r="G7536" i="5"/>
  <c r="G7537" i="5"/>
  <c r="G7538" i="5"/>
  <c r="G7539" i="5"/>
  <c r="G7540" i="5"/>
  <c r="G7541" i="5"/>
  <c r="G7542" i="5"/>
  <c r="G7543" i="5"/>
  <c r="G7544" i="5"/>
  <c r="G7545" i="5"/>
  <c r="G7546" i="5"/>
  <c r="G7547" i="5"/>
  <c r="G7548" i="5"/>
  <c r="G7549" i="5"/>
  <c r="G7550" i="5"/>
  <c r="G7551" i="5"/>
  <c r="G7552" i="5"/>
  <c r="G7553" i="5"/>
  <c r="G7554" i="5"/>
  <c r="G7555" i="5"/>
  <c r="G7556" i="5"/>
  <c r="G7557" i="5"/>
  <c r="G7558" i="5"/>
  <c r="G7559" i="5"/>
  <c r="G7560" i="5"/>
  <c r="G7561" i="5"/>
  <c r="G7562" i="5"/>
  <c r="G7563" i="5"/>
  <c r="G7564" i="5"/>
  <c r="G7565" i="5"/>
  <c r="G7566" i="5"/>
  <c r="G7567" i="5"/>
  <c r="G7568" i="5"/>
  <c r="G7569" i="5"/>
  <c r="G7570" i="5"/>
  <c r="G7571" i="5"/>
  <c r="G7572" i="5"/>
  <c r="G7573" i="5"/>
  <c r="G7574" i="5"/>
  <c r="G7575" i="5"/>
  <c r="G7576" i="5"/>
  <c r="G7577" i="5"/>
  <c r="G7578" i="5"/>
  <c r="G7579" i="5"/>
  <c r="G7580" i="5"/>
  <c r="G7581" i="5"/>
  <c r="G7582" i="5"/>
  <c r="G7583" i="5"/>
  <c r="G7584" i="5"/>
  <c r="G7585" i="5"/>
  <c r="G7586" i="5"/>
  <c r="G7587" i="5"/>
  <c r="G7588" i="5"/>
  <c r="G7589" i="5"/>
  <c r="G7590" i="5"/>
  <c r="G7591" i="5"/>
  <c r="G7592" i="5"/>
  <c r="G7593" i="5"/>
  <c r="G7594" i="5"/>
  <c r="G7595" i="5"/>
  <c r="G7596" i="5"/>
  <c r="G7597" i="5"/>
  <c r="G7598" i="5"/>
  <c r="G7599" i="5"/>
  <c r="G7600" i="5"/>
  <c r="G7601" i="5"/>
  <c r="G7602" i="5"/>
  <c r="G7603" i="5"/>
  <c r="G7604" i="5"/>
  <c r="G7605" i="5"/>
  <c r="G7606" i="5"/>
  <c r="G7607" i="5"/>
  <c r="G7608" i="5"/>
  <c r="G7609" i="5"/>
  <c r="G7610" i="5"/>
  <c r="G7611" i="5"/>
  <c r="G7612" i="5"/>
  <c r="G7613" i="5"/>
  <c r="G7614" i="5"/>
  <c r="G7615" i="5"/>
  <c r="G7616" i="5"/>
  <c r="G7617" i="5"/>
  <c r="G7618" i="5"/>
  <c r="G7619" i="5"/>
  <c r="G7620" i="5"/>
  <c r="G7621" i="5"/>
  <c r="G7622" i="5"/>
  <c r="G7623" i="5"/>
  <c r="G7624" i="5"/>
  <c r="G7625" i="5"/>
  <c r="G7626" i="5"/>
  <c r="G7627" i="5"/>
  <c r="G7628" i="5"/>
  <c r="G7629" i="5"/>
  <c r="G7630" i="5"/>
  <c r="G7631" i="5"/>
  <c r="G7632" i="5"/>
  <c r="G7633" i="5"/>
  <c r="G7634" i="5"/>
  <c r="G7635" i="5"/>
  <c r="G7636" i="5"/>
  <c r="G7637" i="5"/>
  <c r="G7638" i="5"/>
  <c r="G7639" i="5"/>
  <c r="G7640" i="5"/>
  <c r="G7641" i="5"/>
  <c r="G7642" i="5"/>
  <c r="G7643" i="5"/>
  <c r="G7644" i="5"/>
  <c r="G7645" i="5"/>
  <c r="G7646" i="5"/>
  <c r="G7647" i="5"/>
  <c r="G7648" i="5"/>
  <c r="G7649" i="5"/>
  <c r="G7650" i="5"/>
  <c r="G7651" i="5"/>
  <c r="G7652" i="5"/>
  <c r="G7653" i="5"/>
  <c r="G7654" i="5"/>
  <c r="G7655" i="5"/>
  <c r="G7656" i="5"/>
  <c r="G7657" i="5"/>
  <c r="G7658" i="5"/>
  <c r="G7659" i="5"/>
  <c r="G7660" i="5"/>
  <c r="G7661" i="5"/>
  <c r="G7662" i="5"/>
  <c r="G7663" i="5"/>
  <c r="G7664" i="5"/>
  <c r="G7665" i="5"/>
  <c r="G7666" i="5"/>
  <c r="G7667" i="5"/>
  <c r="G7668" i="5"/>
  <c r="G7669" i="5"/>
  <c r="G7670" i="5"/>
  <c r="G7671" i="5"/>
  <c r="G7672" i="5"/>
  <c r="G7673" i="5"/>
  <c r="G7674" i="5"/>
  <c r="G7675" i="5"/>
  <c r="G7676" i="5"/>
  <c r="G7677" i="5"/>
  <c r="G7678" i="5"/>
  <c r="G7679" i="5"/>
  <c r="G7680" i="5"/>
  <c r="G7681" i="5"/>
  <c r="G7682" i="5"/>
  <c r="G7683" i="5"/>
  <c r="G7684" i="5"/>
  <c r="G7685" i="5"/>
  <c r="G7686" i="5"/>
  <c r="G7687" i="5"/>
  <c r="G7688" i="5"/>
  <c r="G7689" i="5"/>
  <c r="G7690" i="5"/>
  <c r="G7691" i="5"/>
  <c r="G7692" i="5"/>
  <c r="G7693" i="5"/>
  <c r="G7694" i="5"/>
  <c r="G7695" i="5"/>
  <c r="G7696" i="5"/>
  <c r="G7697" i="5"/>
  <c r="G7698" i="5"/>
  <c r="G7699" i="5"/>
  <c r="G7700" i="5"/>
  <c r="G7701" i="5"/>
  <c r="G7702" i="5"/>
  <c r="G7703" i="5"/>
  <c r="G7704" i="5"/>
  <c r="G7705" i="5"/>
  <c r="G7706" i="5"/>
  <c r="G7707" i="5"/>
  <c r="G7708" i="5"/>
  <c r="G7709" i="5"/>
  <c r="G7710" i="5"/>
  <c r="G7711" i="5"/>
  <c r="G7712" i="5"/>
  <c r="G7713" i="5"/>
  <c r="G7714" i="5"/>
  <c r="G7715" i="5"/>
  <c r="G7716" i="5"/>
  <c r="G7717" i="5"/>
  <c r="G7718" i="5"/>
  <c r="G7719" i="5"/>
  <c r="G7720" i="5"/>
  <c r="G7721" i="5"/>
  <c r="G7722" i="5"/>
  <c r="G7723" i="5"/>
  <c r="G7724" i="5"/>
  <c r="G7725" i="5"/>
  <c r="G7726" i="5"/>
  <c r="G7727" i="5"/>
  <c r="G7728" i="5"/>
  <c r="G7729" i="5"/>
  <c r="G7730" i="5"/>
  <c r="G7731" i="5"/>
  <c r="G7732" i="5"/>
  <c r="G7733" i="5"/>
  <c r="G7734" i="5"/>
  <c r="G7735" i="5"/>
  <c r="G7736" i="5"/>
  <c r="G7737" i="5"/>
  <c r="G7738" i="5"/>
  <c r="G7739" i="5"/>
  <c r="G7740" i="5"/>
  <c r="G7741" i="5"/>
  <c r="G7742" i="5"/>
  <c r="G7743" i="5"/>
  <c r="G7744" i="5"/>
  <c r="G7745" i="5"/>
  <c r="G7746" i="5"/>
  <c r="G7747" i="5"/>
  <c r="G7748" i="5"/>
  <c r="G7749" i="5"/>
  <c r="G7750" i="5"/>
  <c r="G7751" i="5"/>
  <c r="G7752" i="5"/>
  <c r="G7753" i="5"/>
  <c r="G7754" i="5"/>
  <c r="G7755" i="5"/>
  <c r="G7756" i="5"/>
  <c r="G7757" i="5"/>
  <c r="G7758" i="5"/>
  <c r="G7759" i="5"/>
  <c r="G7760" i="5"/>
  <c r="G7761" i="5"/>
  <c r="G7762" i="5"/>
  <c r="G7763" i="5"/>
  <c r="G7764" i="5"/>
  <c r="G7765" i="5"/>
  <c r="G7766" i="5"/>
  <c r="G7767" i="5"/>
  <c r="G7768" i="5"/>
  <c r="G7769" i="5"/>
  <c r="G7770" i="5"/>
  <c r="G7771" i="5"/>
  <c r="G7772" i="5"/>
  <c r="G7773" i="5"/>
  <c r="G7774" i="5"/>
  <c r="G7775" i="5"/>
  <c r="G7776" i="5"/>
  <c r="G7777" i="5"/>
  <c r="G7778" i="5"/>
  <c r="G7779" i="5"/>
  <c r="G7780" i="5"/>
  <c r="G7781" i="5"/>
  <c r="G7782" i="5"/>
  <c r="G7783" i="5"/>
  <c r="G7784" i="5"/>
  <c r="G7785" i="5"/>
  <c r="G7786" i="5"/>
  <c r="G7787" i="5"/>
  <c r="G7788" i="5"/>
  <c r="G7789" i="5"/>
  <c r="G7790" i="5"/>
  <c r="G7791" i="5"/>
  <c r="G7792" i="5"/>
  <c r="G7793" i="5"/>
  <c r="G7794" i="5"/>
  <c r="G7795" i="5"/>
  <c r="G7796" i="5"/>
  <c r="G7797" i="5"/>
  <c r="G7798" i="5"/>
  <c r="G7799" i="5"/>
  <c r="G7800" i="5"/>
  <c r="G7801" i="5"/>
  <c r="G7802" i="5"/>
  <c r="G7803" i="5"/>
  <c r="G7804" i="5"/>
  <c r="G7805" i="5"/>
  <c r="G7806" i="5"/>
  <c r="G7807" i="5"/>
  <c r="G7808" i="5"/>
  <c r="G7809" i="5"/>
  <c r="G7810" i="5"/>
  <c r="G7811" i="5"/>
  <c r="G7812" i="5"/>
  <c r="G7813" i="5"/>
  <c r="G7814" i="5"/>
  <c r="G7815" i="5"/>
  <c r="G7816" i="5"/>
  <c r="G7817" i="5"/>
  <c r="G7818" i="5"/>
  <c r="G7819" i="5"/>
  <c r="G7820" i="5"/>
  <c r="G7821" i="5"/>
  <c r="G7822" i="5"/>
  <c r="G7823" i="5"/>
  <c r="G7824" i="5"/>
  <c r="G7825" i="5"/>
  <c r="G7826" i="5"/>
  <c r="G7827" i="5"/>
  <c r="G7828" i="5"/>
  <c r="G7829" i="5"/>
  <c r="G7830" i="5"/>
  <c r="G7831" i="5"/>
  <c r="G7832" i="5"/>
  <c r="G7833" i="5"/>
  <c r="G7834" i="5"/>
  <c r="G7835" i="5"/>
  <c r="G7836" i="5"/>
  <c r="G7837" i="5"/>
  <c r="G7838" i="5"/>
  <c r="G7839" i="5"/>
  <c r="G7840" i="5"/>
  <c r="G7841" i="5"/>
  <c r="G7842" i="5"/>
  <c r="G7843" i="5"/>
  <c r="G7844" i="5"/>
  <c r="G7845" i="5"/>
  <c r="G7846" i="5"/>
  <c r="G7847" i="5"/>
  <c r="G7848" i="5"/>
  <c r="G7849" i="5"/>
  <c r="G7850" i="5"/>
  <c r="G7851" i="5"/>
  <c r="G7852" i="5"/>
  <c r="G7853" i="5"/>
  <c r="G7854" i="5"/>
  <c r="G7855" i="5"/>
  <c r="G7856" i="5"/>
  <c r="G7857" i="5"/>
  <c r="G7858" i="5"/>
  <c r="G7859" i="5"/>
  <c r="G7860" i="5"/>
  <c r="G7861" i="5"/>
  <c r="G7862" i="5"/>
  <c r="G7863" i="5"/>
  <c r="G7864" i="5"/>
  <c r="G7865" i="5"/>
  <c r="G7866" i="5"/>
  <c r="G7867" i="5"/>
  <c r="G7868" i="5"/>
  <c r="G7869" i="5"/>
  <c r="G7870" i="5"/>
  <c r="G7871" i="5"/>
  <c r="G7872" i="5"/>
  <c r="G7873" i="5"/>
  <c r="G7874" i="5"/>
  <c r="G7875" i="5"/>
  <c r="G7876" i="5"/>
  <c r="G7877" i="5"/>
  <c r="G7878" i="5"/>
  <c r="G7879" i="5"/>
  <c r="G7880" i="5"/>
  <c r="G7881" i="5"/>
  <c r="G7882" i="5"/>
  <c r="G7883" i="5"/>
  <c r="G7884" i="5"/>
  <c r="G7885" i="5"/>
  <c r="G7886" i="5"/>
  <c r="G7887" i="5"/>
  <c r="G7888" i="5"/>
  <c r="G7889" i="5"/>
  <c r="G7890" i="5"/>
  <c r="G7891" i="5"/>
  <c r="G7892" i="5"/>
  <c r="G7893" i="5"/>
  <c r="G7894" i="5"/>
  <c r="G7895" i="5"/>
  <c r="G7896" i="5"/>
  <c r="G7897" i="5"/>
  <c r="G7898" i="5"/>
  <c r="G7899" i="5"/>
  <c r="G7900" i="5"/>
  <c r="G7901" i="5"/>
  <c r="G7902" i="5"/>
  <c r="G7903" i="5"/>
  <c r="G7904" i="5"/>
  <c r="G7905" i="5"/>
  <c r="G7906" i="5"/>
  <c r="G7907" i="5"/>
  <c r="G7908" i="5"/>
  <c r="G7909" i="5"/>
  <c r="G7910" i="5"/>
  <c r="G7911" i="5"/>
  <c r="G7912" i="5"/>
  <c r="G7913" i="5"/>
  <c r="G7914" i="5"/>
  <c r="G7915" i="5"/>
  <c r="G7916" i="5"/>
  <c r="G7917" i="5"/>
  <c r="G7918" i="5"/>
  <c r="G7919" i="5"/>
  <c r="G7920" i="5"/>
  <c r="G7921" i="5"/>
  <c r="G7922" i="5"/>
  <c r="G7923" i="5"/>
  <c r="G7924" i="5"/>
  <c r="G7925" i="5"/>
  <c r="G7926" i="5"/>
  <c r="G7927" i="5"/>
  <c r="G7928" i="5"/>
  <c r="G7929" i="5"/>
  <c r="G7930" i="5"/>
  <c r="G7931" i="5"/>
  <c r="G7932" i="5"/>
  <c r="G7933" i="5"/>
  <c r="G7934" i="5"/>
  <c r="G7935" i="5"/>
  <c r="G7936" i="5"/>
  <c r="G7937" i="5"/>
  <c r="G7938" i="5"/>
  <c r="G7939" i="5"/>
  <c r="G7940" i="5"/>
  <c r="G7941" i="5"/>
  <c r="G7942" i="5"/>
  <c r="G7943" i="5"/>
  <c r="G7944" i="5"/>
  <c r="G7945" i="5"/>
  <c r="G7946" i="5"/>
  <c r="G7947" i="5"/>
  <c r="G7948" i="5"/>
  <c r="G7949" i="5"/>
  <c r="G7950" i="5"/>
  <c r="G7951" i="5"/>
  <c r="G7952" i="5"/>
  <c r="G7953" i="5"/>
  <c r="G7954" i="5"/>
  <c r="G7955" i="5"/>
  <c r="G7956" i="5"/>
  <c r="G7957" i="5"/>
  <c r="G7958" i="5"/>
  <c r="G7959" i="5"/>
  <c r="G7960" i="5"/>
  <c r="G7961" i="5"/>
  <c r="G7962" i="5"/>
  <c r="G7963" i="5"/>
  <c r="G7964" i="5"/>
  <c r="G7965" i="5"/>
  <c r="G7966" i="5"/>
  <c r="G7967" i="5"/>
  <c r="G7968" i="5"/>
  <c r="G7969" i="5"/>
  <c r="G7970" i="5"/>
  <c r="G7971" i="5"/>
  <c r="G7972" i="5"/>
  <c r="G7973" i="5"/>
  <c r="G7974" i="5"/>
  <c r="G7975" i="5"/>
  <c r="G7976" i="5"/>
  <c r="G7977" i="5"/>
  <c r="G7978" i="5"/>
  <c r="G7979" i="5"/>
  <c r="G7980" i="5"/>
  <c r="G7981" i="5"/>
  <c r="G7982" i="5"/>
  <c r="G7983" i="5"/>
  <c r="G7984" i="5"/>
  <c r="G7985" i="5"/>
  <c r="G7986" i="5"/>
  <c r="G7987" i="5"/>
  <c r="G7988" i="5"/>
  <c r="G7989" i="5"/>
  <c r="G7990" i="5"/>
  <c r="G7991" i="5"/>
  <c r="G7992" i="5"/>
  <c r="G7993" i="5"/>
  <c r="G7994" i="5"/>
  <c r="G7995" i="5"/>
  <c r="G7996" i="5"/>
  <c r="G7997" i="5"/>
  <c r="G7998" i="5"/>
  <c r="G7999" i="5"/>
  <c r="G8000" i="5"/>
  <c r="G8001" i="5"/>
  <c r="G8002" i="5"/>
  <c r="G8003" i="5"/>
  <c r="G8004" i="5"/>
  <c r="G8005" i="5"/>
  <c r="G8006" i="5"/>
  <c r="G8007" i="5"/>
  <c r="G8008" i="5"/>
  <c r="G8009" i="5"/>
  <c r="G8010" i="5"/>
  <c r="G8011" i="5"/>
  <c r="G8012" i="5"/>
  <c r="G8013" i="5"/>
  <c r="G8014" i="5"/>
  <c r="G8015" i="5"/>
  <c r="G8016" i="5"/>
  <c r="G8017" i="5"/>
  <c r="G8018" i="5"/>
  <c r="G8019" i="5"/>
  <c r="G8020" i="5"/>
  <c r="G8021" i="5"/>
  <c r="G8022" i="5"/>
  <c r="G8023" i="5"/>
  <c r="G8024" i="5"/>
  <c r="G8025" i="5"/>
  <c r="G8026" i="5"/>
  <c r="G8027" i="5"/>
  <c r="G8028" i="5"/>
  <c r="G8029" i="5"/>
  <c r="G8030" i="5"/>
  <c r="G8031" i="5"/>
  <c r="G8032" i="5"/>
  <c r="G8033" i="5"/>
  <c r="G8034" i="5"/>
  <c r="G8035" i="5"/>
  <c r="G8036" i="5"/>
  <c r="G8037" i="5"/>
  <c r="G8038" i="5"/>
  <c r="G8039" i="5"/>
  <c r="G8040" i="5"/>
  <c r="G8041" i="5"/>
  <c r="G8042" i="5"/>
  <c r="G8043" i="5"/>
  <c r="G8044" i="5"/>
  <c r="G8045" i="5"/>
  <c r="G8046" i="5"/>
  <c r="G8047" i="5"/>
  <c r="G8048" i="5"/>
  <c r="G8049" i="5"/>
  <c r="G8050" i="5"/>
  <c r="G8051" i="5"/>
  <c r="G8052" i="5"/>
  <c r="G8053" i="5"/>
  <c r="G8054" i="5"/>
  <c r="G8055" i="5"/>
  <c r="G8056" i="5"/>
  <c r="G8057" i="5"/>
  <c r="G8058" i="5"/>
  <c r="G8059" i="5"/>
  <c r="G8060" i="5"/>
  <c r="G8061" i="5"/>
  <c r="G8062" i="5"/>
  <c r="G8063" i="5"/>
  <c r="G8064" i="5"/>
  <c r="G8065" i="5"/>
  <c r="G8066" i="5"/>
  <c r="G8067" i="5"/>
  <c r="G8068" i="5"/>
  <c r="G8069" i="5"/>
  <c r="G8070" i="5"/>
  <c r="G8071" i="5"/>
  <c r="G8072" i="5"/>
  <c r="G8073" i="5"/>
  <c r="G8074" i="5"/>
  <c r="G8075" i="5"/>
  <c r="G8076" i="5"/>
  <c r="G8077" i="5"/>
  <c r="G8078" i="5"/>
  <c r="G8079" i="5"/>
  <c r="G8080" i="5"/>
  <c r="G8081" i="5"/>
  <c r="G8082" i="5"/>
  <c r="G8083" i="5"/>
  <c r="G8084" i="5"/>
  <c r="G8085" i="5"/>
  <c r="G8086" i="5"/>
  <c r="G8087" i="5"/>
  <c r="G8088" i="5"/>
  <c r="G8089" i="5"/>
  <c r="G8090" i="5"/>
  <c r="G8091" i="5"/>
  <c r="G8092" i="5"/>
  <c r="G8093" i="5"/>
  <c r="G8094" i="5"/>
  <c r="G8095" i="5"/>
  <c r="G8096" i="5"/>
  <c r="G8097" i="5"/>
  <c r="G8098" i="5"/>
  <c r="G8099" i="5"/>
  <c r="G8100" i="5"/>
  <c r="G8101" i="5"/>
  <c r="G8102" i="5"/>
  <c r="G8103" i="5"/>
  <c r="G8104" i="5"/>
  <c r="G8105" i="5"/>
  <c r="G8106" i="5"/>
  <c r="G8107" i="5"/>
  <c r="G8108" i="5"/>
  <c r="G8109" i="5"/>
  <c r="G8110" i="5"/>
  <c r="G8111" i="5"/>
  <c r="G8112" i="5"/>
  <c r="G8113" i="5"/>
  <c r="G8114" i="5"/>
  <c r="G8115" i="5"/>
  <c r="G8116" i="5"/>
  <c r="G8117" i="5"/>
  <c r="G8118" i="5"/>
  <c r="G8119" i="5"/>
  <c r="G8120" i="5"/>
  <c r="G8121" i="5"/>
  <c r="G8122" i="5"/>
  <c r="G8123" i="5"/>
  <c r="G8124" i="5"/>
  <c r="G8125" i="5"/>
  <c r="G8126" i="5"/>
  <c r="G8127" i="5"/>
  <c r="G8128" i="5"/>
  <c r="G8129" i="5"/>
  <c r="G8130" i="5"/>
  <c r="G8131" i="5"/>
  <c r="G8132" i="5"/>
  <c r="G8133" i="5"/>
  <c r="G8134" i="5"/>
  <c r="G8135" i="5"/>
  <c r="G8136" i="5"/>
  <c r="G8137" i="5"/>
  <c r="G8138" i="5"/>
  <c r="G8139" i="5"/>
  <c r="G8140" i="5"/>
  <c r="G8141" i="5"/>
  <c r="G8142" i="5"/>
  <c r="G8143" i="5"/>
  <c r="G8144" i="5"/>
  <c r="G8145" i="5"/>
  <c r="G8146" i="5"/>
  <c r="G8147" i="5"/>
  <c r="G8148" i="5"/>
  <c r="G8149" i="5"/>
  <c r="G8150" i="5"/>
  <c r="G8151" i="5"/>
  <c r="G8152" i="5"/>
  <c r="G8153" i="5"/>
  <c r="G8154" i="5"/>
  <c r="G8155" i="5"/>
  <c r="G8156" i="5"/>
  <c r="G8157" i="5"/>
  <c r="G8158" i="5"/>
  <c r="G8159" i="5"/>
  <c r="G8160" i="5"/>
  <c r="G8161" i="5"/>
  <c r="G8162" i="5"/>
  <c r="G8163" i="5"/>
  <c r="G8164" i="5"/>
  <c r="G8165" i="5"/>
  <c r="G8166" i="5"/>
  <c r="G8167" i="5"/>
  <c r="G8168" i="5"/>
  <c r="G8169" i="5"/>
  <c r="G8170" i="5"/>
  <c r="G8171" i="5"/>
  <c r="G8172" i="5"/>
  <c r="G8173" i="5"/>
  <c r="G8174" i="5"/>
  <c r="G8175" i="5"/>
  <c r="G8176" i="5"/>
  <c r="G8177" i="5"/>
  <c r="G8178" i="5"/>
  <c r="G8179" i="5"/>
  <c r="G8180" i="5"/>
  <c r="G8181" i="5"/>
  <c r="G8182" i="5"/>
  <c r="G8183" i="5"/>
  <c r="G8184" i="5"/>
  <c r="G8185" i="5"/>
  <c r="G8186" i="5"/>
  <c r="G8187" i="5"/>
  <c r="G8188" i="5"/>
  <c r="G8189" i="5"/>
  <c r="G8190" i="5"/>
  <c r="G8191" i="5"/>
  <c r="G8192" i="5"/>
  <c r="G8193" i="5"/>
  <c r="G8194" i="5"/>
  <c r="G8195" i="5"/>
  <c r="G8196" i="5"/>
  <c r="G8197" i="5"/>
  <c r="G8198" i="5"/>
  <c r="G8199" i="5"/>
  <c r="G8200" i="5"/>
  <c r="G8201" i="5"/>
  <c r="G8202" i="5"/>
  <c r="G8203" i="5"/>
  <c r="G8204" i="5"/>
  <c r="G8205" i="5"/>
  <c r="G8206" i="5"/>
  <c r="G8207" i="5"/>
  <c r="G8208" i="5"/>
  <c r="G8209" i="5"/>
  <c r="G8210" i="5"/>
  <c r="G8211" i="5"/>
  <c r="G8212" i="5"/>
  <c r="G8213" i="5"/>
  <c r="G8214" i="5"/>
  <c r="G8215" i="5"/>
  <c r="G8216" i="5"/>
  <c r="G8217" i="5"/>
  <c r="G8218" i="5"/>
  <c r="G8219" i="5"/>
  <c r="G8220" i="5"/>
  <c r="G8221" i="5"/>
  <c r="G8222" i="5"/>
  <c r="G8223" i="5"/>
  <c r="G8224" i="5"/>
  <c r="G8225" i="5"/>
  <c r="G8226" i="5"/>
  <c r="G8227" i="5"/>
  <c r="G8228" i="5"/>
  <c r="G8229" i="5"/>
  <c r="G8230" i="5"/>
  <c r="G8231" i="5"/>
  <c r="G8232" i="5"/>
  <c r="G8233" i="5"/>
  <c r="G8234" i="5"/>
  <c r="G8235" i="5"/>
  <c r="G8236" i="5"/>
  <c r="G8237" i="5"/>
  <c r="G8238" i="5"/>
  <c r="G8239" i="5"/>
  <c r="G8240" i="5"/>
  <c r="G8241" i="5"/>
  <c r="G8242" i="5"/>
  <c r="G8243" i="5"/>
  <c r="G8244" i="5"/>
  <c r="G8245" i="5"/>
  <c r="G8246" i="5"/>
  <c r="G8247" i="5"/>
  <c r="G8248" i="5"/>
  <c r="G8249" i="5"/>
  <c r="G8250" i="5"/>
  <c r="G8251" i="5"/>
  <c r="G8252" i="5"/>
  <c r="G8253" i="5"/>
  <c r="G8254" i="5"/>
  <c r="G8255" i="5"/>
  <c r="G8256" i="5"/>
  <c r="G8257" i="5"/>
  <c r="G8258" i="5"/>
  <c r="G8259" i="5"/>
  <c r="G8260" i="5"/>
  <c r="G8261" i="5"/>
  <c r="G8262" i="5"/>
  <c r="G8263" i="5"/>
  <c r="G8264" i="5"/>
  <c r="G8265" i="5"/>
  <c r="G8266" i="5"/>
  <c r="G8267" i="5"/>
  <c r="G8268" i="5"/>
  <c r="G8269" i="5"/>
  <c r="G8270" i="5"/>
  <c r="G8271" i="5"/>
  <c r="G8272" i="5"/>
  <c r="G8273" i="5"/>
  <c r="G8274" i="5"/>
  <c r="G8275" i="5"/>
  <c r="G8276" i="5"/>
  <c r="G8277" i="5"/>
  <c r="G8278" i="5"/>
  <c r="G8279" i="5"/>
  <c r="G8280" i="5"/>
  <c r="G8281" i="5"/>
  <c r="G8282" i="5"/>
  <c r="G8283" i="5"/>
  <c r="G8284" i="5"/>
  <c r="G8285" i="5"/>
  <c r="G8286" i="5"/>
  <c r="G8287" i="5"/>
  <c r="G8288" i="5"/>
  <c r="G8289" i="5"/>
  <c r="G8290" i="5"/>
  <c r="G8291" i="5"/>
  <c r="G8292" i="5"/>
  <c r="G8293" i="5"/>
  <c r="G8294" i="5"/>
  <c r="G8295" i="5"/>
  <c r="G8296" i="5"/>
  <c r="G8297" i="5"/>
  <c r="G8298" i="5"/>
  <c r="G8299" i="5"/>
  <c r="G8300" i="5"/>
  <c r="G8301" i="5"/>
  <c r="G8302" i="5"/>
  <c r="G8303" i="5"/>
  <c r="G8304" i="5"/>
  <c r="G8305" i="5"/>
  <c r="G8306" i="5"/>
  <c r="G8307" i="5"/>
  <c r="G8308" i="5"/>
  <c r="G8309" i="5"/>
  <c r="G8310" i="5"/>
  <c r="G8311" i="5"/>
  <c r="G8312" i="5"/>
  <c r="G8313" i="5"/>
  <c r="G8314" i="5"/>
  <c r="G8315" i="5"/>
  <c r="G8316" i="5"/>
  <c r="G8317" i="5"/>
  <c r="G8318" i="5"/>
  <c r="G8319" i="5"/>
  <c r="G8320" i="5"/>
  <c r="G8321" i="5"/>
  <c r="G8322" i="5"/>
  <c r="G8323" i="5"/>
  <c r="G8324" i="5"/>
  <c r="G8325" i="5"/>
  <c r="G8326" i="5"/>
  <c r="G8327" i="5"/>
  <c r="G8328" i="5"/>
  <c r="G8329" i="5"/>
  <c r="G8330" i="5"/>
  <c r="G8331" i="5"/>
  <c r="G8332" i="5"/>
  <c r="G8333" i="5"/>
  <c r="G8334" i="5"/>
  <c r="G8335" i="5"/>
  <c r="G8336" i="5"/>
  <c r="G8337" i="5"/>
  <c r="G8338" i="5"/>
  <c r="G8339" i="5"/>
  <c r="G8340" i="5"/>
  <c r="G8341" i="5"/>
  <c r="G8342" i="5"/>
  <c r="G8343" i="5"/>
  <c r="G8344" i="5"/>
  <c r="G8345" i="5"/>
  <c r="G8346" i="5"/>
  <c r="G8347" i="5"/>
  <c r="G8348" i="5"/>
  <c r="G8349" i="5"/>
  <c r="G8350" i="5"/>
  <c r="G8351" i="5"/>
  <c r="G8352" i="5"/>
  <c r="G8353" i="5"/>
  <c r="G8354" i="5"/>
  <c r="G8355" i="5"/>
  <c r="G8356" i="5"/>
  <c r="G8357" i="5"/>
  <c r="G8358" i="5"/>
  <c r="G8359" i="5"/>
  <c r="G8360" i="5"/>
  <c r="G8361" i="5"/>
  <c r="G8362" i="5"/>
  <c r="G8363" i="5"/>
  <c r="G8364" i="5"/>
  <c r="G8365" i="5"/>
  <c r="G8366" i="5"/>
  <c r="G8367" i="5"/>
  <c r="G8368" i="5"/>
  <c r="G8369" i="5"/>
  <c r="G8370" i="5"/>
  <c r="G8371" i="5"/>
  <c r="G8372" i="5"/>
  <c r="G8373" i="5"/>
  <c r="G8374" i="5"/>
  <c r="G8375" i="5"/>
  <c r="G8376" i="5"/>
  <c r="G8377" i="5"/>
  <c r="G8378" i="5"/>
  <c r="G8379" i="5"/>
  <c r="G8380" i="5"/>
  <c r="G8381" i="5"/>
  <c r="G8382" i="5"/>
  <c r="G8383" i="5"/>
  <c r="G8384" i="5"/>
  <c r="G8385" i="5"/>
  <c r="G8386" i="5"/>
  <c r="G8387" i="5"/>
  <c r="G8388" i="5"/>
  <c r="G8389" i="5"/>
  <c r="G8390" i="5"/>
  <c r="G8391" i="5"/>
  <c r="G8392" i="5"/>
  <c r="G8393" i="5"/>
  <c r="G8394" i="5"/>
  <c r="G8395" i="5"/>
  <c r="G8396" i="5"/>
  <c r="G8397" i="5"/>
  <c r="G8398" i="5"/>
  <c r="G8399" i="5"/>
  <c r="G8400" i="5"/>
  <c r="G8401" i="5"/>
  <c r="G8402" i="5"/>
  <c r="G8403" i="5"/>
  <c r="G8404" i="5"/>
  <c r="G8405" i="5"/>
  <c r="G8406" i="5"/>
  <c r="G8407" i="5"/>
  <c r="G8408" i="5"/>
  <c r="G8409" i="5"/>
  <c r="G8410" i="5"/>
  <c r="G8411" i="5"/>
  <c r="G8412" i="5"/>
  <c r="G8413" i="5"/>
  <c r="G8414" i="5"/>
  <c r="G8415" i="5"/>
  <c r="G8416" i="5"/>
  <c r="G8417" i="5"/>
  <c r="G8418" i="5"/>
  <c r="G8419" i="5"/>
  <c r="G8420" i="5"/>
  <c r="G8421" i="5"/>
  <c r="G8422" i="5"/>
  <c r="G8423" i="5"/>
  <c r="G8424" i="5"/>
  <c r="G8425" i="5"/>
  <c r="G8426" i="5"/>
  <c r="G8427" i="5"/>
  <c r="G8428" i="5"/>
  <c r="G8429" i="5"/>
  <c r="G8430" i="5"/>
  <c r="G8431" i="5"/>
  <c r="G8432" i="5"/>
  <c r="G8433" i="5"/>
  <c r="G8434" i="5"/>
  <c r="G8435" i="5"/>
  <c r="G8436" i="5"/>
  <c r="G8437" i="5"/>
  <c r="G8438" i="5"/>
  <c r="G8439" i="5"/>
  <c r="G8440" i="5"/>
  <c r="G8441" i="5"/>
  <c r="G8442" i="5"/>
  <c r="G8443" i="5"/>
  <c r="G8444" i="5"/>
  <c r="G8445" i="5"/>
  <c r="G8446" i="5"/>
  <c r="G8447" i="5"/>
  <c r="G8448" i="5"/>
  <c r="G8449" i="5"/>
  <c r="G8450" i="5"/>
  <c r="G8451" i="5"/>
  <c r="G8452" i="5"/>
  <c r="G8453" i="5"/>
  <c r="G8454" i="5"/>
  <c r="G8455" i="5"/>
  <c r="G8456" i="5"/>
  <c r="G8457" i="5"/>
  <c r="G8458" i="5"/>
  <c r="G8459" i="5"/>
  <c r="G8460" i="5"/>
  <c r="G8461" i="5"/>
  <c r="G8462" i="5"/>
  <c r="G8463" i="5"/>
  <c r="G8464" i="5"/>
  <c r="G8465" i="5"/>
  <c r="G8466" i="5"/>
  <c r="G8467" i="5"/>
  <c r="G8468" i="5"/>
  <c r="G8469" i="5"/>
  <c r="G8470" i="5"/>
  <c r="G8471" i="5"/>
  <c r="G8472" i="5"/>
  <c r="G8473" i="5"/>
  <c r="G8474" i="5"/>
  <c r="G8475" i="5"/>
  <c r="G8476" i="5"/>
  <c r="G8477" i="5"/>
  <c r="G8478" i="5"/>
  <c r="G8479" i="5"/>
  <c r="G8480" i="5"/>
  <c r="G8481" i="5"/>
  <c r="G8482" i="5"/>
  <c r="G8483" i="5"/>
  <c r="G8484" i="5"/>
  <c r="G8485" i="5"/>
  <c r="G8486" i="5"/>
  <c r="G8487" i="5"/>
  <c r="G8488" i="5"/>
  <c r="G8489" i="5"/>
  <c r="G8490" i="5"/>
  <c r="G8491" i="5"/>
  <c r="G8492" i="5"/>
  <c r="G8493" i="5"/>
  <c r="G8494" i="5"/>
  <c r="G8495" i="5"/>
  <c r="G8496" i="5"/>
  <c r="G8497" i="5"/>
  <c r="G8498" i="5"/>
  <c r="G8499" i="5"/>
  <c r="G8500" i="5"/>
  <c r="G8501" i="5"/>
  <c r="G8502" i="5"/>
  <c r="G8503" i="5"/>
  <c r="G8504" i="5"/>
  <c r="G8505" i="5"/>
  <c r="G8506" i="5"/>
  <c r="G8507" i="5"/>
  <c r="G8508" i="5"/>
  <c r="G8509" i="5"/>
  <c r="G8510" i="5"/>
  <c r="G8511" i="5"/>
  <c r="G8512" i="5"/>
  <c r="G8513" i="5"/>
  <c r="G8514" i="5"/>
  <c r="G8515" i="5"/>
  <c r="G8516" i="5"/>
  <c r="G8517" i="5"/>
  <c r="G8518" i="5"/>
  <c r="G8519" i="5"/>
  <c r="G8520" i="5"/>
  <c r="G8521" i="5"/>
  <c r="G8522" i="5"/>
  <c r="G8523" i="5"/>
  <c r="G8524" i="5"/>
  <c r="G8525" i="5"/>
  <c r="G8526" i="5"/>
  <c r="G8527" i="5"/>
  <c r="G8528" i="5"/>
  <c r="G8529" i="5"/>
  <c r="G8530" i="5"/>
  <c r="G8531" i="5"/>
  <c r="G8532" i="5"/>
  <c r="G8533" i="5"/>
  <c r="G8534" i="5"/>
  <c r="G8535" i="5"/>
  <c r="G8536" i="5"/>
  <c r="G8537" i="5"/>
  <c r="G8538" i="5"/>
  <c r="G8539" i="5"/>
  <c r="G8540" i="5"/>
  <c r="G8541" i="5"/>
  <c r="G8542" i="5"/>
  <c r="G8543" i="5"/>
  <c r="G8544" i="5"/>
  <c r="G8545" i="5"/>
  <c r="G8546" i="5"/>
  <c r="G8547" i="5"/>
  <c r="G8548" i="5"/>
  <c r="G8549" i="5"/>
  <c r="G8550" i="5"/>
  <c r="G8551" i="5"/>
  <c r="G8552" i="5"/>
  <c r="G8553" i="5"/>
  <c r="G8554" i="5"/>
  <c r="G8555" i="5"/>
  <c r="G8556" i="5"/>
  <c r="G8557" i="5"/>
  <c r="G8558" i="5"/>
  <c r="G8559" i="5"/>
  <c r="G8560" i="5"/>
  <c r="G8561" i="5"/>
  <c r="G8562" i="5"/>
  <c r="G8563" i="5"/>
  <c r="G8564" i="5"/>
  <c r="G8565" i="5"/>
  <c r="G8566" i="5"/>
  <c r="G8567" i="5"/>
  <c r="G8568" i="5"/>
  <c r="G8569" i="5"/>
  <c r="G8570" i="5"/>
  <c r="G8571" i="5"/>
  <c r="G8572" i="5"/>
  <c r="G8573" i="5"/>
  <c r="G8574" i="5"/>
  <c r="G8575" i="5"/>
  <c r="G8576" i="5"/>
  <c r="G8577" i="5"/>
  <c r="G8578" i="5"/>
  <c r="G8579" i="5"/>
  <c r="G8580" i="5"/>
  <c r="G8581" i="5"/>
  <c r="G8582" i="5"/>
  <c r="G8583" i="5"/>
  <c r="G8584" i="5"/>
  <c r="G8585" i="5"/>
  <c r="G8586" i="5"/>
  <c r="G8587" i="5"/>
  <c r="G8588" i="5"/>
  <c r="G8589" i="5"/>
  <c r="G8590" i="5"/>
  <c r="G8591" i="5"/>
  <c r="G8592" i="5"/>
  <c r="G8593" i="5"/>
  <c r="G8594" i="5"/>
  <c r="G8595" i="5"/>
  <c r="G8596" i="5"/>
  <c r="G8597" i="5"/>
  <c r="G8598" i="5"/>
  <c r="G8599" i="5"/>
  <c r="G8600" i="5"/>
  <c r="G8601" i="5"/>
  <c r="G8602" i="5"/>
  <c r="G8603" i="5"/>
  <c r="G8604" i="5"/>
  <c r="G8605" i="5"/>
  <c r="G8606" i="5"/>
  <c r="G8607" i="5"/>
  <c r="G8608" i="5"/>
  <c r="G8609" i="5"/>
  <c r="G8610" i="5"/>
  <c r="G8611" i="5"/>
  <c r="G8612" i="5"/>
  <c r="G8613" i="5"/>
  <c r="G8614" i="5"/>
  <c r="G8615" i="5"/>
  <c r="G8616" i="5"/>
  <c r="G8617" i="5"/>
  <c r="G8618" i="5"/>
  <c r="G8619" i="5"/>
  <c r="G8620" i="5"/>
  <c r="G8621" i="5"/>
  <c r="G8622" i="5"/>
  <c r="G8623" i="5"/>
  <c r="G8624" i="5"/>
  <c r="G8625" i="5"/>
  <c r="G8626" i="5"/>
  <c r="G8627" i="5"/>
  <c r="G8628" i="5"/>
  <c r="G8629" i="5"/>
  <c r="G8630" i="5"/>
  <c r="G8631" i="5"/>
  <c r="G8632" i="5"/>
  <c r="G8633" i="5"/>
  <c r="G8634" i="5"/>
  <c r="G8635" i="5"/>
  <c r="G8636" i="5"/>
  <c r="G8637" i="5"/>
  <c r="G8638" i="5"/>
  <c r="G8639" i="5"/>
  <c r="G8640" i="5"/>
  <c r="G8641" i="5"/>
  <c r="G8642" i="5"/>
  <c r="G8643" i="5"/>
  <c r="G8644" i="5"/>
  <c r="G8645" i="5"/>
  <c r="G8646" i="5"/>
  <c r="G8647" i="5"/>
  <c r="G8648" i="5"/>
  <c r="G8649" i="5"/>
  <c r="G8650" i="5"/>
  <c r="G8651" i="5"/>
  <c r="G8652" i="5"/>
  <c r="G8653" i="5"/>
  <c r="G8654" i="5"/>
  <c r="G8655" i="5"/>
  <c r="G8656" i="5"/>
  <c r="G8657" i="5"/>
  <c r="G8658" i="5"/>
  <c r="G8659" i="5"/>
  <c r="G8660" i="5"/>
  <c r="G8661" i="5"/>
  <c r="G8662" i="5"/>
  <c r="G8663" i="5"/>
  <c r="G8664" i="5"/>
  <c r="G8665" i="5"/>
  <c r="G8666" i="5"/>
  <c r="G8667" i="5"/>
  <c r="G8668" i="5"/>
  <c r="G8669" i="5"/>
  <c r="G8670" i="5"/>
  <c r="G8671" i="5"/>
  <c r="G8672" i="5"/>
  <c r="G8673" i="5"/>
  <c r="G8674" i="5"/>
  <c r="G8675" i="5"/>
  <c r="G8676" i="5"/>
  <c r="G8677" i="5"/>
  <c r="G8678" i="5"/>
  <c r="G8679" i="5"/>
  <c r="G8680" i="5"/>
  <c r="G8681" i="5"/>
  <c r="G8682" i="5"/>
  <c r="G8683" i="5"/>
  <c r="G8684" i="5"/>
  <c r="G8685" i="5"/>
  <c r="G8686" i="5"/>
  <c r="G8687" i="5"/>
  <c r="G8688" i="5"/>
  <c r="G8689" i="5"/>
  <c r="G8690" i="5"/>
  <c r="G8691" i="5"/>
  <c r="G8692" i="5"/>
  <c r="G8693" i="5"/>
  <c r="G8694" i="5"/>
  <c r="G8695" i="5"/>
  <c r="G8696" i="5"/>
  <c r="G8697" i="5"/>
  <c r="G8698" i="5"/>
  <c r="G8699" i="5"/>
  <c r="G8700" i="5"/>
  <c r="G8701" i="5"/>
  <c r="G8702" i="5"/>
  <c r="G8703" i="5"/>
  <c r="G8704" i="5"/>
  <c r="G8705" i="5"/>
  <c r="G8706" i="5"/>
  <c r="G8707" i="5"/>
  <c r="G8708" i="5"/>
  <c r="G8709" i="5"/>
  <c r="G8710" i="5"/>
  <c r="G8711" i="5"/>
  <c r="G8712" i="5"/>
  <c r="G8713" i="5"/>
  <c r="G8714" i="5"/>
  <c r="G8715" i="5"/>
  <c r="G8716" i="5"/>
  <c r="G8717" i="5"/>
  <c r="G8718" i="5"/>
  <c r="G8719" i="5"/>
  <c r="G8720" i="5"/>
  <c r="G8721" i="5"/>
  <c r="G8722" i="5"/>
  <c r="G8723" i="5"/>
  <c r="G8724" i="5"/>
  <c r="G8725" i="5"/>
  <c r="G8726" i="5"/>
  <c r="G8727" i="5"/>
  <c r="G8728" i="5"/>
  <c r="G8729" i="5"/>
  <c r="G8730" i="5"/>
  <c r="G8731" i="5"/>
  <c r="G8732" i="5"/>
  <c r="G8733" i="5"/>
  <c r="G8734" i="5"/>
  <c r="G8735" i="5"/>
  <c r="G8736" i="5"/>
  <c r="G8737" i="5"/>
  <c r="G8738" i="5"/>
  <c r="G8739" i="5"/>
  <c r="G8740" i="5"/>
  <c r="G8741" i="5"/>
  <c r="G8742" i="5"/>
  <c r="G8743" i="5"/>
  <c r="G8744" i="5"/>
  <c r="G8745" i="5"/>
  <c r="G8746" i="5"/>
  <c r="G8747" i="5"/>
  <c r="G8748" i="5"/>
  <c r="G8749" i="5"/>
  <c r="G8750" i="5"/>
  <c r="G8751" i="5"/>
  <c r="G8752" i="5"/>
  <c r="G8753" i="5"/>
  <c r="G8754" i="5"/>
  <c r="G8755" i="5"/>
  <c r="G8756" i="5"/>
  <c r="G8757" i="5"/>
  <c r="G8758" i="5"/>
  <c r="W3480" i="5"/>
  <c r="W3479" i="5"/>
  <c r="W3478" i="5"/>
  <c r="W3477" i="5"/>
  <c r="W3476" i="5"/>
  <c r="W3475" i="5"/>
  <c r="W3474" i="5"/>
  <c r="W3473" i="5"/>
  <c r="W3472" i="5"/>
  <c r="W3471" i="5"/>
  <c r="W3470" i="5"/>
  <c r="W3469" i="5"/>
  <c r="W3468" i="5"/>
  <c r="W3467" i="5"/>
  <c r="W3466" i="5"/>
  <c r="W3465" i="5"/>
  <c r="W3464" i="5"/>
  <c r="W3463" i="5"/>
  <c r="W3462" i="5"/>
  <c r="W3461" i="5"/>
  <c r="W3460" i="5"/>
  <c r="W3459" i="5"/>
  <c r="W3458" i="5"/>
  <c r="W3457" i="5"/>
  <c r="W3456" i="5"/>
  <c r="W3455" i="5"/>
  <c r="W3454" i="5"/>
  <c r="W3453" i="5"/>
  <c r="W3452" i="5"/>
  <c r="W3451" i="5"/>
  <c r="W3450" i="5"/>
  <c r="W3449" i="5"/>
  <c r="W3448" i="5"/>
  <c r="W3447" i="5"/>
  <c r="W3446" i="5"/>
  <c r="W3445" i="5"/>
  <c r="W3444" i="5"/>
  <c r="W3443" i="5"/>
  <c r="W3442" i="5"/>
  <c r="W3441" i="5"/>
  <c r="W3440" i="5"/>
  <c r="W3439" i="5"/>
  <c r="W3438" i="5"/>
  <c r="W3437" i="5"/>
  <c r="W3436" i="5"/>
  <c r="W3435" i="5"/>
  <c r="W3434" i="5"/>
  <c r="W3433" i="5"/>
  <c r="W3432" i="5"/>
  <c r="W3431" i="5"/>
  <c r="W3430" i="5"/>
  <c r="W3429" i="5"/>
  <c r="W3428" i="5"/>
  <c r="W3427" i="5"/>
  <c r="W3426" i="5"/>
  <c r="W3425" i="5"/>
  <c r="W3424" i="5"/>
  <c r="W3423" i="5"/>
  <c r="W3422" i="5"/>
  <c r="W3421" i="5"/>
  <c r="W3420" i="5"/>
  <c r="W3419" i="5"/>
  <c r="W3418" i="5"/>
  <c r="W3417" i="5"/>
  <c r="W3416" i="5"/>
  <c r="W3415" i="5"/>
  <c r="W3414" i="5"/>
  <c r="W3413" i="5"/>
  <c r="W3412" i="5"/>
  <c r="W3411" i="5"/>
  <c r="W3410" i="5"/>
  <c r="W3409" i="5"/>
  <c r="W3408" i="5"/>
  <c r="W3407" i="5"/>
  <c r="W3406" i="5"/>
  <c r="W3405" i="5"/>
  <c r="W3404" i="5"/>
  <c r="W3403" i="5"/>
  <c r="W3402" i="5"/>
  <c r="W3401" i="5"/>
  <c r="W3400" i="5"/>
  <c r="W3399" i="5"/>
  <c r="W3398" i="5"/>
  <c r="W3397" i="5"/>
  <c r="W3396" i="5"/>
  <c r="W3395" i="5"/>
  <c r="W3394" i="5"/>
  <c r="W3393" i="5"/>
  <c r="W3392" i="5"/>
  <c r="W3391" i="5"/>
  <c r="W3390" i="5"/>
  <c r="W3389" i="5"/>
  <c r="W3388" i="5"/>
  <c r="W3387" i="5"/>
  <c r="W3386" i="5"/>
  <c r="W3385" i="5"/>
  <c r="W3384" i="5"/>
  <c r="W3383" i="5"/>
  <c r="W3382" i="5"/>
  <c r="W3381" i="5"/>
  <c r="W3380" i="5"/>
  <c r="W3379" i="5"/>
  <c r="W3378" i="5"/>
  <c r="W3377" i="5"/>
  <c r="W3376" i="5"/>
  <c r="W3375" i="5"/>
  <c r="W3374" i="5"/>
  <c r="W3373" i="5"/>
  <c r="W3372" i="5"/>
  <c r="W3371" i="5"/>
  <c r="W3370" i="5"/>
  <c r="W3369" i="5"/>
  <c r="W3368" i="5"/>
  <c r="W3367" i="5"/>
  <c r="W3366" i="5"/>
  <c r="W3365" i="5"/>
  <c r="W3364" i="5"/>
  <c r="W3363" i="5"/>
  <c r="W3362" i="5"/>
  <c r="W3361" i="5"/>
  <c r="W3360" i="5"/>
  <c r="W3359" i="5"/>
  <c r="W3358" i="5"/>
  <c r="W3357" i="5"/>
  <c r="W3356" i="5"/>
  <c r="W3355" i="5"/>
  <c r="W3354" i="5"/>
  <c r="W3353" i="5"/>
  <c r="W3352" i="5"/>
  <c r="W3351" i="5"/>
  <c r="W3350" i="5"/>
  <c r="W3349" i="5"/>
  <c r="W3348" i="5"/>
  <c r="W3347" i="5"/>
  <c r="W3346" i="5"/>
  <c r="W3345" i="5"/>
  <c r="W3344" i="5"/>
  <c r="W3343" i="5"/>
  <c r="W3342" i="5"/>
  <c r="W3341" i="5"/>
  <c r="W3340" i="5"/>
  <c r="W3339" i="5"/>
  <c r="W3338" i="5"/>
  <c r="W3337" i="5"/>
  <c r="W3336" i="5"/>
  <c r="W3335" i="5"/>
  <c r="W3334" i="5"/>
  <c r="W3333" i="5"/>
  <c r="W3332" i="5"/>
  <c r="W3331" i="5"/>
  <c r="W3330" i="5"/>
  <c r="W3329" i="5"/>
  <c r="W3328" i="5"/>
  <c r="W3327" i="5"/>
  <c r="W3326" i="5"/>
  <c r="W3325" i="5"/>
  <c r="W3324" i="5"/>
  <c r="W3323" i="5"/>
  <c r="W3322" i="5"/>
  <c r="W3321" i="5"/>
  <c r="W3320" i="5"/>
  <c r="W3319" i="5"/>
  <c r="W3318" i="5"/>
  <c r="W3317" i="5"/>
  <c r="W3316" i="5"/>
  <c r="W3315" i="5"/>
  <c r="W3314" i="5"/>
  <c r="W3313" i="5"/>
  <c r="W3312" i="5"/>
  <c r="W3311" i="5"/>
  <c r="W3310" i="5"/>
  <c r="W3309" i="5"/>
  <c r="W3308" i="5"/>
  <c r="W3307" i="5"/>
  <c r="W3306" i="5"/>
  <c r="W3305" i="5"/>
  <c r="W3304" i="5"/>
  <c r="W3303" i="5"/>
  <c r="W3302" i="5"/>
  <c r="W3301" i="5"/>
  <c r="W3300" i="5"/>
  <c r="W3299" i="5"/>
  <c r="W3298" i="5"/>
  <c r="W3297" i="5"/>
  <c r="W3296" i="5"/>
  <c r="W3295" i="5"/>
  <c r="W3294" i="5"/>
  <c r="W3293" i="5"/>
  <c r="W3292" i="5"/>
  <c r="W3291" i="5"/>
  <c r="W3290" i="5"/>
  <c r="W3289" i="5"/>
  <c r="W3288" i="5"/>
  <c r="W3287" i="5"/>
  <c r="W3286" i="5"/>
  <c r="W3285" i="5"/>
  <c r="W3284" i="5"/>
  <c r="W3283" i="5"/>
  <c r="W3282" i="5"/>
  <c r="W3281" i="5"/>
  <c r="W3280" i="5"/>
  <c r="W3279" i="5"/>
  <c r="W3278" i="5"/>
  <c r="W3277" i="5"/>
  <c r="W3276" i="5"/>
  <c r="W3275" i="5"/>
  <c r="W3274" i="5"/>
  <c r="W3273" i="5"/>
  <c r="W3272" i="5"/>
  <c r="W3271" i="5"/>
  <c r="W3270" i="5"/>
  <c r="W3269" i="5"/>
  <c r="W3268" i="5"/>
  <c r="W3267" i="5"/>
  <c r="W3266" i="5"/>
  <c r="W3265" i="5"/>
  <c r="W3264" i="5"/>
  <c r="W3263" i="5"/>
  <c r="W3262" i="5"/>
  <c r="W3261" i="5"/>
  <c r="W3260" i="5"/>
  <c r="W3259" i="5"/>
  <c r="W3258" i="5"/>
  <c r="W3257" i="5"/>
  <c r="W3256" i="5"/>
  <c r="W3255" i="5"/>
  <c r="W3254" i="5"/>
  <c r="W3253" i="5"/>
  <c r="W3252" i="5"/>
  <c r="W3251" i="5"/>
  <c r="W3250" i="5"/>
  <c r="W3249" i="5"/>
  <c r="W3248" i="5"/>
  <c r="W3247" i="5"/>
  <c r="W3246" i="5"/>
  <c r="W3245" i="5"/>
  <c r="W3244" i="5"/>
  <c r="W3243" i="5"/>
  <c r="W3242" i="5"/>
  <c r="W3241" i="5"/>
  <c r="W3240" i="5"/>
  <c r="W3239" i="5"/>
  <c r="W3238" i="5"/>
  <c r="W3237" i="5"/>
  <c r="W3236" i="5"/>
  <c r="W3235" i="5"/>
  <c r="W3234" i="5"/>
  <c r="W3233" i="5"/>
  <c r="W3232" i="5"/>
  <c r="W3231" i="5"/>
  <c r="W3230" i="5"/>
  <c r="W3229" i="5"/>
  <c r="W3228" i="5"/>
  <c r="W3227" i="5"/>
  <c r="W3226" i="5"/>
  <c r="W3225" i="5"/>
  <c r="W3224" i="5"/>
  <c r="W3223" i="5"/>
  <c r="W3222" i="5"/>
  <c r="W3221" i="5"/>
  <c r="W3220" i="5"/>
  <c r="W3219" i="5"/>
  <c r="W3218" i="5"/>
  <c r="W3217" i="5"/>
  <c r="W3216" i="5"/>
  <c r="W3215" i="5"/>
  <c r="W3214" i="5"/>
  <c r="W3213" i="5"/>
  <c r="W3212" i="5"/>
  <c r="W3211" i="5"/>
  <c r="W3210" i="5"/>
  <c r="W3209" i="5"/>
  <c r="W3208" i="5"/>
  <c r="W3207" i="5"/>
  <c r="W3206" i="5"/>
  <c r="W3205" i="5"/>
  <c r="W3204" i="5"/>
  <c r="W3203" i="5"/>
  <c r="W3202" i="5"/>
  <c r="W3201" i="5"/>
  <c r="W3200" i="5"/>
  <c r="W3199" i="5"/>
  <c r="W3198" i="5"/>
  <c r="W3197" i="5"/>
  <c r="W3196" i="5"/>
  <c r="W3195" i="5"/>
  <c r="W3194" i="5"/>
  <c r="W3193" i="5"/>
  <c r="W3192" i="5"/>
  <c r="W3191" i="5"/>
  <c r="W3190" i="5"/>
  <c r="W3189" i="5"/>
  <c r="W3188" i="5"/>
  <c r="W3187" i="5"/>
  <c r="W3186" i="5"/>
  <c r="W3185" i="5"/>
  <c r="W3184" i="5"/>
  <c r="W3183" i="5"/>
  <c r="W3182" i="5"/>
  <c r="W3181" i="5"/>
  <c r="W3180" i="5"/>
  <c r="W3179" i="5"/>
  <c r="W3178" i="5"/>
  <c r="W3177" i="5"/>
  <c r="W3176" i="5"/>
  <c r="W3175" i="5"/>
  <c r="W3174" i="5"/>
  <c r="W3173" i="5"/>
  <c r="W3172" i="5"/>
  <c r="W3171" i="5"/>
  <c r="W3170" i="5"/>
  <c r="W3169" i="5"/>
  <c r="W3168" i="5"/>
  <c r="W3167" i="5"/>
  <c r="W3166" i="5"/>
  <c r="W3165" i="5"/>
  <c r="W3164" i="5"/>
  <c r="W3163" i="5"/>
  <c r="W3162" i="5"/>
  <c r="W3161" i="5"/>
  <c r="W3160" i="5"/>
  <c r="W3159" i="5"/>
  <c r="W3158" i="5"/>
  <c r="W3157" i="5"/>
  <c r="W3156" i="5"/>
  <c r="W3155" i="5"/>
  <c r="W3154" i="5"/>
  <c r="W3153" i="5"/>
  <c r="W3152" i="5"/>
  <c r="W3151" i="5"/>
  <c r="W3150" i="5"/>
  <c r="W3149" i="5"/>
  <c r="W3148" i="5"/>
  <c r="W3147" i="5"/>
  <c r="W3146" i="5"/>
  <c r="W3145" i="5"/>
  <c r="W3144" i="5"/>
  <c r="W3143" i="5"/>
  <c r="W3142" i="5"/>
  <c r="W3141" i="5"/>
  <c r="W3140" i="5"/>
  <c r="W3139" i="5"/>
  <c r="W3138" i="5"/>
  <c r="W3137" i="5"/>
  <c r="W3136" i="5"/>
  <c r="W3135" i="5"/>
  <c r="W3134" i="5"/>
  <c r="W3133" i="5"/>
  <c r="W3132" i="5"/>
  <c r="W3131" i="5"/>
  <c r="W3130" i="5"/>
  <c r="W3129" i="5"/>
  <c r="W3128" i="5"/>
  <c r="W3127" i="5"/>
  <c r="W3126" i="5"/>
  <c r="W3125" i="5"/>
  <c r="W3124" i="5"/>
  <c r="W3123" i="5"/>
  <c r="W3122" i="5"/>
  <c r="W3121" i="5"/>
  <c r="W3120" i="5"/>
  <c r="W3119" i="5"/>
  <c r="W3118" i="5"/>
  <c r="W3117" i="5"/>
  <c r="W3116" i="5"/>
  <c r="W3115" i="5"/>
  <c r="W3114" i="5"/>
  <c r="W3113" i="5"/>
  <c r="W3112" i="5"/>
  <c r="W3111" i="5"/>
  <c r="W3110" i="5"/>
  <c r="W3109" i="5"/>
  <c r="W3108" i="5"/>
  <c r="W3107" i="5"/>
  <c r="W3106" i="5"/>
  <c r="W3105" i="5"/>
  <c r="W3104" i="5"/>
  <c r="W3103" i="5"/>
  <c r="W3102" i="5"/>
  <c r="W3101" i="5"/>
  <c r="W3100" i="5"/>
  <c r="W3099" i="5"/>
  <c r="W3098" i="5"/>
  <c r="W3097" i="5"/>
  <c r="W3096" i="5"/>
  <c r="W3095" i="5"/>
  <c r="W3094" i="5"/>
  <c r="W3093" i="5"/>
  <c r="W3092" i="5"/>
  <c r="W3091" i="5"/>
  <c r="W3090" i="5"/>
  <c r="W3089" i="5"/>
  <c r="W3088" i="5"/>
  <c r="W3087" i="5"/>
  <c r="W3086" i="5"/>
  <c r="W3085" i="5"/>
  <c r="W3084" i="5"/>
  <c r="W3083" i="5"/>
  <c r="W3082" i="5"/>
  <c r="W3081" i="5"/>
  <c r="W3080" i="5"/>
  <c r="W3079" i="5"/>
  <c r="W3078" i="5"/>
  <c r="W3077" i="5"/>
  <c r="W3076" i="5"/>
  <c r="W3075" i="5"/>
  <c r="W3074" i="5"/>
  <c r="W3073" i="5"/>
  <c r="W3072" i="5"/>
  <c r="W3071" i="5"/>
  <c r="W3070" i="5"/>
  <c r="W3069" i="5"/>
  <c r="W3068" i="5"/>
  <c r="W3067" i="5"/>
  <c r="W3066" i="5"/>
  <c r="W3065" i="5"/>
  <c r="W3064" i="5"/>
  <c r="W3063" i="5"/>
  <c r="W3062" i="5"/>
  <c r="W3061" i="5"/>
  <c r="W3060" i="5"/>
  <c r="W3059" i="5"/>
  <c r="W3058" i="5"/>
  <c r="W3057" i="5"/>
  <c r="W3056" i="5"/>
  <c r="W3055" i="5"/>
  <c r="W3054" i="5"/>
  <c r="W3053" i="5"/>
  <c r="W3052" i="5"/>
  <c r="W3051" i="5"/>
  <c r="W3050" i="5"/>
  <c r="W3049" i="5"/>
  <c r="W3048" i="5"/>
  <c r="W3047" i="5"/>
  <c r="W3046" i="5"/>
  <c r="W3045" i="5"/>
  <c r="W3044" i="5"/>
  <c r="W3043" i="5"/>
  <c r="W3042" i="5"/>
  <c r="W3041" i="5"/>
  <c r="W3040" i="5"/>
  <c r="W3039" i="5"/>
  <c r="W3038" i="5"/>
  <c r="W3037" i="5"/>
  <c r="W3036" i="5"/>
  <c r="W3035" i="5"/>
  <c r="W3034" i="5"/>
  <c r="W3033" i="5"/>
  <c r="W3032" i="5"/>
  <c r="W3031" i="5"/>
  <c r="W3030" i="5"/>
  <c r="W3029" i="5"/>
  <c r="W3028" i="5"/>
  <c r="W3027" i="5"/>
  <c r="W3026" i="5"/>
  <c r="W3025" i="5"/>
  <c r="W3024" i="5"/>
  <c r="W3023" i="5"/>
  <c r="W3022" i="5"/>
  <c r="W3021" i="5"/>
  <c r="W3020" i="5"/>
  <c r="W3019" i="5"/>
  <c r="W3018" i="5"/>
  <c r="W3017" i="5"/>
  <c r="W3016" i="5"/>
  <c r="W3015" i="5"/>
  <c r="W3014" i="5"/>
  <c r="W3013" i="5"/>
  <c r="W3012" i="5"/>
  <c r="W3011" i="5"/>
  <c r="W3010" i="5"/>
  <c r="W3009" i="5"/>
  <c r="W3008" i="5"/>
  <c r="W3007" i="5"/>
  <c r="W3006" i="5"/>
  <c r="W3005" i="5"/>
  <c r="W3004" i="5"/>
  <c r="W3003" i="5"/>
  <c r="W3002" i="5"/>
  <c r="W3001" i="5"/>
  <c r="W3000" i="5"/>
  <c r="W2999" i="5"/>
  <c r="W2998" i="5"/>
  <c r="W2997" i="5"/>
  <c r="W2996" i="5"/>
  <c r="W2995" i="5"/>
  <c r="W2994" i="5"/>
  <c r="W2993" i="5"/>
  <c r="W2992" i="5"/>
  <c r="W2991" i="5"/>
  <c r="W2990" i="5"/>
  <c r="W2989" i="5"/>
  <c r="W2988" i="5"/>
  <c r="W2987" i="5"/>
  <c r="W2986" i="5"/>
  <c r="W2985" i="5"/>
  <c r="W2984" i="5"/>
  <c r="W2983" i="5"/>
  <c r="W2982" i="5"/>
  <c r="W2981" i="5"/>
  <c r="W2980" i="5"/>
  <c r="W2979" i="5"/>
  <c r="W2978" i="5"/>
  <c r="W2977" i="5"/>
  <c r="W2976" i="5"/>
  <c r="W2975" i="5"/>
  <c r="W2974" i="5"/>
  <c r="W2973" i="5"/>
  <c r="W2972" i="5"/>
  <c r="W2971" i="5"/>
  <c r="W2970" i="5"/>
  <c r="W2969" i="5"/>
  <c r="W2968" i="5"/>
  <c r="W2967" i="5"/>
  <c r="W2966" i="5"/>
  <c r="W2965" i="5"/>
  <c r="W2964" i="5"/>
  <c r="W2963" i="5"/>
  <c r="W2962" i="5"/>
  <c r="W2961" i="5"/>
  <c r="W2960" i="5"/>
  <c r="W2959" i="5"/>
  <c r="W2958" i="5"/>
  <c r="W2957" i="5"/>
  <c r="W2956" i="5"/>
  <c r="W2955" i="5"/>
  <c r="W2954" i="5"/>
  <c r="W2953" i="5"/>
  <c r="W2952" i="5"/>
  <c r="W2951" i="5"/>
  <c r="W2950" i="5"/>
  <c r="W2949" i="5"/>
  <c r="W2948" i="5"/>
  <c r="W2947" i="5"/>
  <c r="W2946" i="5"/>
  <c r="W2945" i="5"/>
  <c r="W2944" i="5"/>
  <c r="W2943" i="5"/>
  <c r="W2942" i="5"/>
  <c r="W2941" i="5"/>
  <c r="W2940" i="5"/>
  <c r="W2939" i="5"/>
  <c r="W2938" i="5"/>
  <c r="W2937" i="5"/>
  <c r="W2936" i="5"/>
  <c r="W2935" i="5"/>
  <c r="W2934" i="5"/>
  <c r="W2933" i="5"/>
  <c r="W2932" i="5"/>
  <c r="W2931" i="5"/>
  <c r="W2930" i="5"/>
  <c r="W2929" i="5"/>
  <c r="W2928" i="5"/>
  <c r="W2927" i="5"/>
  <c r="W2926" i="5"/>
  <c r="W2925" i="5"/>
  <c r="W2924" i="5"/>
  <c r="W2923" i="5"/>
  <c r="W2922" i="5"/>
  <c r="W2921" i="5"/>
  <c r="W2920" i="5"/>
  <c r="W2919" i="5"/>
  <c r="W2918" i="5"/>
  <c r="W2917" i="5"/>
  <c r="W2916" i="5"/>
  <c r="W2915" i="5"/>
  <c r="W2914" i="5"/>
  <c r="W2913" i="5"/>
  <c r="W2912" i="5"/>
  <c r="W2911" i="5"/>
  <c r="W2910" i="5"/>
  <c r="W2909" i="5"/>
  <c r="W2908" i="5"/>
  <c r="W2907" i="5"/>
  <c r="W2906" i="5"/>
  <c r="W2905" i="5"/>
  <c r="W2904" i="5"/>
  <c r="W2903" i="5"/>
  <c r="W2902" i="5"/>
  <c r="W2901" i="5"/>
  <c r="W2900" i="5"/>
  <c r="W2899" i="5"/>
  <c r="W2898" i="5"/>
  <c r="W2897" i="5"/>
  <c r="W2896" i="5"/>
  <c r="W2895" i="5"/>
  <c r="W2894" i="5"/>
  <c r="W2893" i="5"/>
  <c r="W2892" i="5"/>
  <c r="W2891" i="5"/>
  <c r="W2890" i="5"/>
  <c r="W2889" i="5"/>
  <c r="W2888" i="5"/>
  <c r="W2887" i="5"/>
  <c r="W2886" i="5"/>
  <c r="W2885" i="5"/>
  <c r="W2884" i="5"/>
  <c r="W2883" i="5"/>
  <c r="W2882" i="5"/>
  <c r="W2881" i="5"/>
  <c r="W2880" i="5"/>
  <c r="W2879" i="5"/>
  <c r="W2878" i="5"/>
  <c r="W2877" i="5"/>
  <c r="W2876" i="5"/>
  <c r="W2875" i="5"/>
  <c r="W2874" i="5"/>
  <c r="W2873" i="5"/>
  <c r="W2872" i="5"/>
  <c r="W2871" i="5"/>
  <c r="W2870" i="5"/>
  <c r="W2869" i="5"/>
  <c r="W2868" i="5"/>
  <c r="W2867" i="5"/>
  <c r="W2866" i="5"/>
  <c r="W2865" i="5"/>
  <c r="W2864" i="5"/>
  <c r="W2863" i="5"/>
  <c r="W2862" i="5"/>
  <c r="W2861" i="5"/>
  <c r="W2860" i="5"/>
  <c r="W2859" i="5"/>
  <c r="W2858" i="5"/>
  <c r="W2857" i="5"/>
  <c r="W2856" i="5"/>
  <c r="W2855" i="5"/>
  <c r="W2854" i="5"/>
  <c r="W2853" i="5"/>
  <c r="W2852" i="5"/>
  <c r="W2851" i="5"/>
  <c r="W2850" i="5"/>
  <c r="W2849" i="5"/>
  <c r="W2848" i="5"/>
  <c r="W2847" i="5"/>
  <c r="W2846" i="5"/>
  <c r="W2845" i="5"/>
  <c r="W2844" i="5"/>
  <c r="W2843" i="5"/>
  <c r="W2842" i="5"/>
  <c r="W2841" i="5"/>
  <c r="W2840" i="5"/>
  <c r="W2839" i="5"/>
  <c r="W2838" i="5"/>
  <c r="W2837" i="5"/>
  <c r="W2836" i="5"/>
  <c r="W2835" i="5"/>
  <c r="W2834" i="5"/>
  <c r="W2833" i="5"/>
  <c r="W2832" i="5"/>
  <c r="W2831" i="5"/>
  <c r="W2830" i="5"/>
  <c r="W2829" i="5"/>
  <c r="W2828" i="5"/>
  <c r="W2827" i="5"/>
  <c r="W2826" i="5"/>
  <c r="W2825" i="5"/>
  <c r="W2824" i="5"/>
  <c r="W2823" i="5"/>
  <c r="W2822" i="5"/>
  <c r="W2821" i="5"/>
  <c r="W2820" i="5"/>
  <c r="W2819" i="5"/>
  <c r="W2818" i="5"/>
  <c r="W2817" i="5"/>
  <c r="W2816" i="5"/>
  <c r="W2815" i="5"/>
  <c r="W2814" i="5"/>
  <c r="W2813" i="5"/>
  <c r="W2812" i="5"/>
  <c r="W2811" i="5"/>
  <c r="W2810" i="5"/>
  <c r="W2809" i="5"/>
  <c r="W2808" i="5"/>
  <c r="W2807" i="5"/>
  <c r="W2806" i="5"/>
  <c r="W2805" i="5"/>
  <c r="W2804" i="5"/>
  <c r="W2803" i="5"/>
  <c r="W2802" i="5"/>
  <c r="W2801" i="5"/>
  <c r="W2800" i="5"/>
  <c r="W2799" i="5"/>
  <c r="W2798" i="5"/>
  <c r="W2797" i="5"/>
  <c r="W2796" i="5"/>
  <c r="W2795" i="5"/>
  <c r="W2794" i="5"/>
  <c r="W2793" i="5"/>
  <c r="W2792" i="5"/>
  <c r="W2791" i="5"/>
  <c r="W2790" i="5"/>
  <c r="W2789" i="5"/>
  <c r="W2788" i="5"/>
  <c r="W2787" i="5"/>
  <c r="W2786" i="5"/>
  <c r="W2785" i="5"/>
  <c r="W2784" i="5"/>
  <c r="W2783" i="5"/>
  <c r="W2782" i="5"/>
  <c r="W2781" i="5"/>
  <c r="W2780" i="5"/>
  <c r="W2779" i="5"/>
  <c r="W2778" i="5"/>
  <c r="W2777" i="5"/>
  <c r="W2776" i="5"/>
  <c r="W2775" i="5"/>
  <c r="W2774" i="5"/>
  <c r="W2773" i="5"/>
  <c r="W2772" i="5"/>
  <c r="W2771" i="5"/>
  <c r="W2770" i="5"/>
  <c r="W2769" i="5"/>
  <c r="W2768" i="5"/>
  <c r="W2767" i="5"/>
  <c r="W2766" i="5"/>
  <c r="W2765" i="5"/>
  <c r="W2764" i="5"/>
  <c r="W2763" i="5"/>
  <c r="W2762" i="5"/>
  <c r="W2761" i="5"/>
  <c r="W2760" i="5"/>
  <c r="W2759" i="5"/>
  <c r="W2758" i="5"/>
  <c r="W2757" i="5"/>
  <c r="W2756" i="5"/>
  <c r="W2755" i="5"/>
  <c r="W2754" i="5"/>
  <c r="W2753" i="5"/>
  <c r="W2752" i="5"/>
  <c r="W2751" i="5"/>
  <c r="W2750" i="5"/>
  <c r="W2749" i="5"/>
  <c r="W2748" i="5"/>
  <c r="W2747" i="5"/>
  <c r="W2746" i="5"/>
  <c r="W2745" i="5"/>
  <c r="W2744" i="5"/>
  <c r="W2743" i="5"/>
  <c r="W2742" i="5"/>
  <c r="W2741" i="5"/>
  <c r="W2740" i="5"/>
  <c r="W2739" i="5"/>
  <c r="W2738" i="5"/>
  <c r="W2737" i="5"/>
  <c r="W2736" i="5"/>
  <c r="W2735" i="5"/>
  <c r="W2734" i="5"/>
  <c r="W2733" i="5"/>
  <c r="W2732" i="5"/>
  <c r="W2731" i="5"/>
  <c r="W2730" i="5"/>
  <c r="W2729" i="5"/>
  <c r="W2728" i="5"/>
  <c r="W2727" i="5"/>
  <c r="W2726" i="5"/>
  <c r="W2725" i="5"/>
  <c r="W2724" i="5"/>
  <c r="W2723" i="5"/>
  <c r="W2722" i="5"/>
  <c r="W2721" i="5"/>
  <c r="W2720" i="5"/>
  <c r="W2719" i="5"/>
  <c r="W2718" i="5"/>
  <c r="W2717" i="5"/>
  <c r="W2716" i="5"/>
  <c r="W2715" i="5"/>
  <c r="W2714" i="5"/>
  <c r="W2713" i="5"/>
  <c r="W2712" i="5"/>
  <c r="W2711" i="5"/>
  <c r="W2710" i="5"/>
  <c r="W2709" i="5"/>
  <c r="W2708" i="5"/>
  <c r="W2707" i="5"/>
  <c r="W2706" i="5"/>
  <c r="W2705" i="5"/>
  <c r="W2704" i="5"/>
  <c r="W2703" i="5"/>
  <c r="W2702" i="5"/>
  <c r="W2701" i="5"/>
  <c r="W2700" i="5"/>
  <c r="W2699" i="5"/>
  <c r="W2698" i="5"/>
  <c r="W2697" i="5"/>
  <c r="W2696" i="5"/>
  <c r="W2695" i="5"/>
  <c r="W2694" i="5"/>
  <c r="W2693" i="5"/>
  <c r="W2692" i="5"/>
  <c r="W2691" i="5"/>
  <c r="W2690" i="5"/>
  <c r="W2689" i="5"/>
  <c r="W2688" i="5"/>
  <c r="W2687" i="5"/>
  <c r="W2686" i="5"/>
  <c r="W2685" i="5"/>
  <c r="W2684" i="5"/>
  <c r="W2683" i="5"/>
  <c r="W2682" i="5"/>
  <c r="W2681" i="5"/>
  <c r="W2680" i="5"/>
  <c r="W2679" i="5"/>
  <c r="W2678" i="5"/>
  <c r="W2677" i="5"/>
  <c r="W2676" i="5"/>
  <c r="W2675" i="5"/>
  <c r="W2674" i="5"/>
  <c r="W2673" i="5"/>
  <c r="W2672" i="5"/>
  <c r="W2671" i="5"/>
  <c r="W2670" i="5"/>
  <c r="W2669" i="5"/>
  <c r="W2668" i="5"/>
  <c r="W2667" i="5"/>
  <c r="W2666" i="5"/>
  <c r="W2665" i="5"/>
  <c r="W2664" i="5"/>
  <c r="W2663" i="5"/>
  <c r="W2662" i="5"/>
  <c r="W2661" i="5"/>
  <c r="W2660" i="5"/>
  <c r="W2659" i="5"/>
  <c r="W2658" i="5"/>
  <c r="W2657" i="5"/>
  <c r="W2656" i="5"/>
  <c r="W2655" i="5"/>
  <c r="W2654" i="5"/>
  <c r="W2653" i="5"/>
  <c r="W2652" i="5"/>
  <c r="W2651" i="5"/>
  <c r="W2650" i="5"/>
  <c r="W2649" i="5"/>
  <c r="W2648" i="5"/>
  <c r="W2647" i="5"/>
  <c r="W2646" i="5"/>
  <c r="W2645" i="5"/>
  <c r="W2644" i="5"/>
  <c r="W2643" i="5"/>
  <c r="W2642" i="5"/>
  <c r="W2641" i="5"/>
  <c r="W2640" i="5"/>
  <c r="W2639" i="5"/>
  <c r="W2638" i="5"/>
  <c r="W2637" i="5"/>
  <c r="W2636" i="5"/>
  <c r="W2635" i="5"/>
  <c r="W2634" i="5"/>
  <c r="W2633" i="5"/>
  <c r="W2632" i="5"/>
  <c r="W2631" i="5"/>
  <c r="W2630" i="5"/>
  <c r="W2629" i="5"/>
  <c r="W2628" i="5"/>
  <c r="W2627" i="5"/>
  <c r="W2626" i="5"/>
  <c r="W2625" i="5"/>
  <c r="W2624" i="5"/>
  <c r="W2623" i="5"/>
  <c r="W2622" i="5"/>
  <c r="W2621" i="5"/>
  <c r="W2620" i="5"/>
  <c r="W2619" i="5"/>
  <c r="W2618" i="5"/>
  <c r="W2617" i="5"/>
  <c r="W2616" i="5"/>
  <c r="W2615" i="5"/>
  <c r="W2614" i="5"/>
  <c r="W2613" i="5"/>
  <c r="W2612" i="5"/>
  <c r="W2611" i="5"/>
  <c r="W2610" i="5"/>
  <c r="W2609" i="5"/>
  <c r="W2608" i="5"/>
  <c r="W2607" i="5"/>
  <c r="W2606" i="5"/>
  <c r="W2605" i="5"/>
  <c r="W2604" i="5"/>
  <c r="W2603" i="5"/>
  <c r="W2602" i="5"/>
  <c r="W2601" i="5"/>
  <c r="W2600" i="5"/>
  <c r="W2599" i="5"/>
  <c r="W2598" i="5"/>
  <c r="W2597" i="5"/>
  <c r="W2596" i="5"/>
  <c r="W2595" i="5"/>
  <c r="W2594" i="5"/>
  <c r="W2593" i="5"/>
  <c r="W2592" i="5"/>
  <c r="W2591" i="5"/>
  <c r="W2590" i="5"/>
  <c r="W2589" i="5"/>
  <c r="W2588" i="5"/>
  <c r="W2587" i="5"/>
  <c r="W2586" i="5"/>
  <c r="W2585" i="5"/>
  <c r="W2584" i="5"/>
  <c r="W2583" i="5"/>
  <c r="W2582" i="5"/>
  <c r="W2581" i="5"/>
  <c r="W2580" i="5"/>
  <c r="W2579" i="5"/>
  <c r="W2578" i="5"/>
  <c r="W2577" i="5"/>
  <c r="W2576" i="5"/>
  <c r="W2575" i="5"/>
  <c r="W2574" i="5"/>
  <c r="W2573" i="5"/>
  <c r="W2572" i="5"/>
  <c r="W2571" i="5"/>
  <c r="W2570" i="5"/>
  <c r="W2569" i="5"/>
  <c r="W2568" i="5"/>
  <c r="W2567" i="5"/>
  <c r="W2566" i="5"/>
  <c r="W2565" i="5"/>
  <c r="W2564" i="5"/>
  <c r="W2563" i="5"/>
  <c r="W2562" i="5"/>
  <c r="W2561" i="5"/>
  <c r="W2560" i="5"/>
  <c r="W2559" i="5"/>
  <c r="W2558" i="5"/>
  <c r="W2557" i="5"/>
  <c r="W2556" i="5"/>
  <c r="W2555" i="5"/>
  <c r="W2554" i="5"/>
  <c r="W2553" i="5"/>
  <c r="W2552" i="5"/>
  <c r="W2551" i="5"/>
  <c r="W2550" i="5"/>
  <c r="W2549" i="5"/>
  <c r="W2548" i="5"/>
  <c r="W2547" i="5"/>
  <c r="W2546" i="5"/>
  <c r="W2545" i="5"/>
  <c r="W2544" i="5"/>
  <c r="W2543" i="5"/>
  <c r="W2542" i="5"/>
  <c r="W2541" i="5"/>
  <c r="W2540" i="5"/>
  <c r="W2539" i="5"/>
  <c r="W2538" i="5"/>
  <c r="W2537" i="5"/>
  <c r="W2536" i="5"/>
  <c r="W2535" i="5"/>
  <c r="W2534" i="5"/>
  <c r="W2533" i="5"/>
  <c r="W2532" i="5"/>
  <c r="W2531" i="5"/>
  <c r="W2530" i="5"/>
  <c r="W2529" i="5"/>
  <c r="W2528" i="5"/>
  <c r="W2527" i="5"/>
  <c r="W2526" i="5"/>
  <c r="W2525" i="5"/>
  <c r="W2524" i="5"/>
  <c r="W2523" i="5"/>
  <c r="W2522" i="5"/>
  <c r="W2521" i="5"/>
  <c r="W2520" i="5"/>
  <c r="W2519" i="5"/>
  <c r="W2518" i="5"/>
  <c r="W2517" i="5"/>
  <c r="W2516" i="5"/>
  <c r="W2515" i="5"/>
  <c r="W2514" i="5"/>
  <c r="W2513" i="5"/>
  <c r="W2512" i="5"/>
  <c r="W2511" i="5"/>
  <c r="W2510" i="5"/>
  <c r="W2509" i="5"/>
  <c r="W2508" i="5"/>
  <c r="W2507" i="5"/>
  <c r="W2506" i="5"/>
  <c r="W2505" i="5"/>
  <c r="W2504" i="5"/>
  <c r="W2503" i="5"/>
  <c r="W2502" i="5"/>
  <c r="W2501" i="5"/>
  <c r="W2500" i="5"/>
  <c r="W2499" i="5"/>
  <c r="W2498" i="5"/>
  <c r="W2497" i="5"/>
  <c r="W2496" i="5"/>
  <c r="W2495" i="5"/>
  <c r="W2494" i="5"/>
  <c r="W2493" i="5"/>
  <c r="W2492" i="5"/>
  <c r="W2491" i="5"/>
  <c r="W2490" i="5"/>
  <c r="W2489" i="5"/>
  <c r="W2488" i="5"/>
  <c r="W2487" i="5"/>
  <c r="W2486" i="5"/>
  <c r="W2485" i="5"/>
  <c r="W2484" i="5"/>
  <c r="W2483" i="5"/>
  <c r="W2482" i="5"/>
  <c r="W2481" i="5"/>
  <c r="W2480" i="5"/>
  <c r="W2479" i="5"/>
  <c r="W2478" i="5"/>
  <c r="W2477" i="5"/>
  <c r="W2476" i="5"/>
  <c r="W2475" i="5"/>
  <c r="W2474" i="5"/>
  <c r="W2473" i="5"/>
  <c r="W2472" i="5"/>
  <c r="W2471" i="5"/>
  <c r="W2470" i="5"/>
  <c r="W2469" i="5"/>
  <c r="W2468" i="5"/>
  <c r="W2467" i="5"/>
  <c r="W2466" i="5"/>
  <c r="W2465" i="5"/>
  <c r="W2464" i="5"/>
  <c r="W2463" i="5"/>
  <c r="W2462" i="5"/>
  <c r="W2461" i="5"/>
  <c r="W2460" i="5"/>
  <c r="W2459" i="5"/>
  <c r="W2458" i="5"/>
  <c r="W2457" i="5"/>
  <c r="W2456" i="5"/>
  <c r="W2455" i="5"/>
  <c r="W2454" i="5"/>
  <c r="W2453" i="5"/>
  <c r="W2452" i="5"/>
  <c r="W2451" i="5"/>
  <c r="W2450" i="5"/>
  <c r="W2449" i="5"/>
  <c r="W2448" i="5"/>
  <c r="W2447" i="5"/>
  <c r="W2446" i="5"/>
  <c r="W2445" i="5"/>
  <c r="W2444" i="5"/>
  <c r="W2443" i="5"/>
  <c r="W2442" i="5"/>
  <c r="W2441" i="5"/>
  <c r="W2440" i="5"/>
  <c r="W2439" i="5"/>
  <c r="W2438" i="5"/>
  <c r="W2437" i="5"/>
  <c r="W2436" i="5"/>
  <c r="W2435" i="5"/>
  <c r="W2434" i="5"/>
  <c r="W2433" i="5"/>
  <c r="W2432" i="5"/>
  <c r="W2431" i="5"/>
  <c r="W2430" i="5"/>
  <c r="W2429" i="5"/>
  <c r="W2428" i="5"/>
  <c r="W2427" i="5"/>
  <c r="W2426" i="5"/>
  <c r="W2425" i="5"/>
  <c r="W2424" i="5"/>
  <c r="W2423" i="5"/>
  <c r="W2422" i="5"/>
  <c r="W2421" i="5"/>
  <c r="W2420" i="5"/>
  <c r="W2419" i="5"/>
  <c r="W2418" i="5"/>
  <c r="W2417" i="5"/>
  <c r="W2416" i="5"/>
  <c r="W2415" i="5"/>
  <c r="W2414" i="5"/>
  <c r="W2413" i="5"/>
  <c r="W2412" i="5"/>
  <c r="W2411" i="5"/>
  <c r="W2410" i="5"/>
  <c r="W2409" i="5"/>
  <c r="W2408" i="5"/>
  <c r="W2407" i="5"/>
  <c r="W2406" i="5"/>
  <c r="W2405" i="5"/>
  <c r="W2404" i="5"/>
  <c r="W2403" i="5"/>
  <c r="W2402" i="5"/>
  <c r="W2401" i="5"/>
  <c r="W2400" i="5"/>
  <c r="W2399" i="5"/>
  <c r="W2398" i="5"/>
  <c r="W2397" i="5"/>
  <c r="W2396" i="5"/>
  <c r="W2395" i="5"/>
  <c r="W2394" i="5"/>
  <c r="W2393" i="5"/>
  <c r="W2392" i="5"/>
  <c r="W2391" i="5"/>
  <c r="W2390" i="5"/>
  <c r="W2389" i="5"/>
  <c r="W2388" i="5"/>
  <c r="W2387" i="5"/>
  <c r="W2386" i="5"/>
  <c r="W2385" i="5"/>
  <c r="W2384" i="5"/>
  <c r="W2383" i="5"/>
  <c r="W2382" i="5"/>
  <c r="W2381" i="5"/>
  <c r="W2380" i="5"/>
  <c r="W2379" i="5"/>
  <c r="W2378" i="5"/>
  <c r="W2377" i="5"/>
  <c r="W2376" i="5"/>
  <c r="W2375" i="5"/>
  <c r="W2374" i="5"/>
  <c r="W2373" i="5"/>
  <c r="W2372" i="5"/>
  <c r="W2371" i="5"/>
  <c r="W2370" i="5"/>
  <c r="W2369" i="5"/>
  <c r="W2368" i="5"/>
  <c r="W2367" i="5"/>
  <c r="W2366" i="5"/>
  <c r="W2365" i="5"/>
  <c r="W2364" i="5"/>
  <c r="W2363" i="5"/>
  <c r="W2362" i="5"/>
  <c r="W2361" i="5"/>
  <c r="W2360" i="5"/>
  <c r="W2359" i="5"/>
  <c r="W2358" i="5"/>
  <c r="W2357" i="5"/>
  <c r="W2356" i="5"/>
  <c r="W2355" i="5"/>
  <c r="W2354" i="5"/>
  <c r="W2353" i="5"/>
  <c r="W2352" i="5"/>
  <c r="W2351" i="5"/>
  <c r="W2350" i="5"/>
  <c r="W2349" i="5"/>
  <c r="W2348" i="5"/>
  <c r="W2347" i="5"/>
  <c r="W2346" i="5"/>
  <c r="W2345" i="5"/>
  <c r="W2344" i="5"/>
  <c r="W2343" i="5"/>
  <c r="W2342" i="5"/>
  <c r="W2341" i="5"/>
  <c r="W2340" i="5"/>
  <c r="W2339" i="5"/>
  <c r="W2338" i="5"/>
  <c r="W2337" i="5"/>
  <c r="W2336" i="5"/>
  <c r="W2335" i="5"/>
  <c r="W2334" i="5"/>
  <c r="W2333" i="5"/>
  <c r="W2332" i="5"/>
  <c r="W2331" i="5"/>
  <c r="W2330" i="5"/>
  <c r="W2329" i="5"/>
  <c r="W2328" i="5"/>
  <c r="W2327" i="5"/>
  <c r="W2326" i="5"/>
  <c r="W2325" i="5"/>
  <c r="W2324" i="5"/>
  <c r="W2323" i="5"/>
  <c r="W2322" i="5"/>
  <c r="W2321" i="5"/>
  <c r="W2320" i="5"/>
  <c r="W2319" i="5"/>
  <c r="W2318" i="5"/>
  <c r="W2317" i="5"/>
  <c r="W2316" i="5"/>
  <c r="W2315" i="5"/>
  <c r="W2314" i="5"/>
  <c r="W2313" i="5"/>
  <c r="W2312" i="5"/>
  <c r="W2311" i="5"/>
  <c r="W2310" i="5"/>
  <c r="W2309" i="5"/>
  <c r="W2308" i="5"/>
  <c r="W2307" i="5"/>
  <c r="W2306" i="5"/>
  <c r="W2305" i="5"/>
  <c r="W2304" i="5"/>
  <c r="W2303" i="5"/>
  <c r="W2302" i="5"/>
  <c r="W2301" i="5"/>
  <c r="W2300" i="5"/>
  <c r="W2299" i="5"/>
  <c r="W2298" i="5"/>
  <c r="W2297" i="5"/>
  <c r="W2296" i="5"/>
  <c r="W2295" i="5"/>
  <c r="W2294" i="5"/>
  <c r="W2293" i="5"/>
  <c r="W2292" i="5"/>
  <c r="W2291" i="5"/>
  <c r="W2290" i="5"/>
  <c r="W2289" i="5"/>
  <c r="W2288" i="5"/>
  <c r="W2287" i="5"/>
  <c r="W2286" i="5"/>
  <c r="W2285" i="5"/>
  <c r="W2284" i="5"/>
  <c r="W2283" i="5"/>
  <c r="W2282" i="5"/>
  <c r="W2281" i="5"/>
  <c r="W2280" i="5"/>
  <c r="W2279" i="5"/>
  <c r="W2278" i="5"/>
  <c r="W2277" i="5"/>
  <c r="W2276" i="5"/>
  <c r="W2275" i="5"/>
  <c r="W2274" i="5"/>
  <c r="W2273" i="5"/>
  <c r="W2272" i="5"/>
  <c r="W2271" i="5"/>
  <c r="W2270" i="5"/>
  <c r="W2269" i="5"/>
  <c r="W2268" i="5"/>
  <c r="W2267" i="5"/>
  <c r="W2266" i="5"/>
  <c r="W2265" i="5"/>
  <c r="W2264" i="5"/>
  <c r="W2263" i="5"/>
  <c r="W2262" i="5"/>
  <c r="W2261" i="5"/>
  <c r="W2260" i="5"/>
  <c r="W2259" i="5"/>
  <c r="W2258" i="5"/>
  <c r="W2257" i="5"/>
  <c r="W2256" i="5"/>
  <c r="W2255" i="5"/>
  <c r="W2254" i="5"/>
  <c r="W2253" i="5"/>
  <c r="W2252" i="5"/>
  <c r="W2251" i="5"/>
  <c r="W2250" i="5"/>
  <c r="W2249" i="5"/>
  <c r="W2248" i="5"/>
  <c r="W2247" i="5"/>
  <c r="W2246" i="5"/>
  <c r="W2245" i="5"/>
  <c r="W2244" i="5"/>
  <c r="W2243" i="5"/>
  <c r="W2242" i="5"/>
  <c r="W2241" i="5"/>
  <c r="W2240" i="5"/>
  <c r="W2239" i="5"/>
  <c r="W2238" i="5"/>
  <c r="W2237" i="5"/>
  <c r="W2236" i="5"/>
  <c r="W2235" i="5"/>
  <c r="W2234" i="5"/>
  <c r="W2233" i="5"/>
  <c r="W2232" i="5"/>
  <c r="W2231" i="5"/>
  <c r="W2230" i="5"/>
  <c r="W2229" i="5"/>
  <c r="W2228" i="5"/>
  <c r="W2227" i="5"/>
  <c r="W2226" i="5"/>
  <c r="W2225" i="5"/>
  <c r="W2224" i="5"/>
  <c r="W2223" i="5"/>
  <c r="W2222" i="5"/>
  <c r="W2221" i="5"/>
  <c r="W2220" i="5"/>
  <c r="W2219" i="5"/>
  <c r="W2218" i="5"/>
  <c r="W2217" i="5"/>
  <c r="W2216" i="5"/>
  <c r="W2215" i="5"/>
  <c r="W2214" i="5"/>
  <c r="W2213" i="5"/>
  <c r="W2212" i="5"/>
  <c r="W2211" i="5"/>
  <c r="W2210" i="5"/>
  <c r="W2209" i="5"/>
  <c r="W2208" i="5"/>
  <c r="W2207" i="5"/>
  <c r="W2206" i="5"/>
  <c r="W2205" i="5"/>
  <c r="W2204" i="5"/>
  <c r="W2203" i="5"/>
  <c r="W2202" i="5"/>
  <c r="W2201" i="5"/>
  <c r="W2200" i="5"/>
  <c r="W2199" i="5"/>
  <c r="W2198" i="5"/>
  <c r="W2197" i="5"/>
  <c r="W2196" i="5"/>
  <c r="W2195" i="5"/>
  <c r="W2194" i="5"/>
  <c r="W2193" i="5"/>
  <c r="W2192" i="5"/>
  <c r="W2191" i="5"/>
  <c r="W2190" i="5"/>
  <c r="W2189" i="5"/>
  <c r="W2188" i="5"/>
  <c r="W2187" i="5"/>
  <c r="W2186" i="5"/>
  <c r="W2185" i="5"/>
  <c r="W2184" i="5"/>
  <c r="W2183" i="5"/>
  <c r="W2182" i="5"/>
  <c r="W2181" i="5"/>
  <c r="W2180" i="5"/>
  <c r="W2179" i="5"/>
  <c r="W2178" i="5"/>
  <c r="W2177" i="5"/>
  <c r="W2176" i="5"/>
  <c r="W2175" i="5"/>
  <c r="W2174" i="5"/>
  <c r="W2173" i="5"/>
  <c r="W2172" i="5"/>
  <c r="W2171" i="5"/>
  <c r="W2170" i="5"/>
  <c r="W2169" i="5"/>
  <c r="W2168" i="5"/>
  <c r="W2167" i="5"/>
  <c r="W2166" i="5"/>
  <c r="W2165" i="5"/>
  <c r="W2164" i="5"/>
  <c r="W2163" i="5"/>
  <c r="W2162" i="5"/>
  <c r="W2161" i="5"/>
  <c r="W2160" i="5"/>
  <c r="W2159" i="5"/>
  <c r="W2158" i="5"/>
  <c r="W2157" i="5"/>
  <c r="W2156" i="5"/>
  <c r="W2155" i="5"/>
  <c r="W2154" i="5"/>
  <c r="W2153" i="5"/>
  <c r="W2152" i="5"/>
  <c r="W2151" i="5"/>
  <c r="W2150" i="5"/>
  <c r="W2149" i="5"/>
  <c r="W2148" i="5"/>
  <c r="W2147" i="5"/>
  <c r="W2146" i="5"/>
  <c r="W2145" i="5"/>
  <c r="W2144" i="5"/>
  <c r="W2143" i="5"/>
  <c r="W2142" i="5"/>
  <c r="W2141" i="5"/>
  <c r="W2140" i="5"/>
  <c r="W2139" i="5"/>
  <c r="W2138" i="5"/>
  <c r="W2137" i="5"/>
  <c r="W2136" i="5"/>
  <c r="W2135" i="5"/>
  <c r="W2134" i="5"/>
  <c r="W2133" i="5"/>
  <c r="W2132" i="5"/>
  <c r="W2131" i="5"/>
  <c r="W2130" i="5"/>
  <c r="W2129" i="5"/>
  <c r="W2128" i="5"/>
  <c r="W2127" i="5"/>
  <c r="W2126" i="5"/>
  <c r="W2125" i="5"/>
  <c r="W2124" i="5"/>
  <c r="W2123" i="5"/>
  <c r="W2122" i="5"/>
  <c r="W2121" i="5"/>
  <c r="W2120" i="5"/>
  <c r="W2119" i="5"/>
  <c r="W2118" i="5"/>
  <c r="W2117" i="5"/>
  <c r="W2116" i="5"/>
  <c r="W2115" i="5"/>
  <c r="W2114" i="5"/>
  <c r="W2113" i="5"/>
  <c r="W2112" i="5"/>
  <c r="W2111" i="5"/>
  <c r="W2110" i="5"/>
  <c r="W2109" i="5"/>
  <c r="W2108" i="5"/>
  <c r="W2107" i="5"/>
  <c r="W2106" i="5"/>
  <c r="W2105" i="5"/>
  <c r="W2104" i="5"/>
  <c r="W2103" i="5"/>
  <c r="W2102" i="5"/>
  <c r="W2101" i="5"/>
  <c r="W2100" i="5"/>
  <c r="W2099" i="5"/>
  <c r="W2098" i="5"/>
  <c r="W2097" i="5"/>
  <c r="W2096" i="5"/>
  <c r="W2095" i="5"/>
  <c r="W2094" i="5"/>
  <c r="W2093" i="5"/>
  <c r="W2092" i="5"/>
  <c r="W2091" i="5"/>
  <c r="W2090" i="5"/>
  <c r="W2089" i="5"/>
  <c r="W2088" i="5"/>
  <c r="W2087" i="5"/>
  <c r="W2086" i="5"/>
  <c r="W2085" i="5"/>
  <c r="W2084" i="5"/>
  <c r="W2083" i="5"/>
  <c r="W2082" i="5"/>
  <c r="W2081" i="5"/>
  <c r="W2080" i="5"/>
  <c r="W2079" i="5"/>
  <c r="W2078" i="5"/>
  <c r="W2077" i="5"/>
  <c r="W2076" i="5"/>
  <c r="W2075" i="5"/>
  <c r="W2074" i="5"/>
  <c r="W2073" i="5"/>
  <c r="W2072" i="5"/>
  <c r="W2071" i="5"/>
  <c r="W2070" i="5"/>
  <c r="W2069" i="5"/>
  <c r="W2068" i="5"/>
  <c r="W2067" i="5"/>
  <c r="W2066" i="5"/>
  <c r="W2065" i="5"/>
  <c r="W2064" i="5"/>
  <c r="W2063" i="5"/>
  <c r="W2062" i="5"/>
  <c r="W2061" i="5"/>
  <c r="W2060" i="5"/>
  <c r="W2059" i="5"/>
  <c r="W2058" i="5"/>
  <c r="W2057" i="5"/>
  <c r="W2056" i="5"/>
  <c r="W2055" i="5"/>
  <c r="W2054" i="5"/>
  <c r="W2053" i="5"/>
  <c r="W2052" i="5"/>
  <c r="W2051" i="5"/>
  <c r="W2050" i="5"/>
  <c r="W2049" i="5"/>
  <c r="W2048" i="5"/>
  <c r="W2047" i="5"/>
  <c r="W2046" i="5"/>
  <c r="W2045" i="5"/>
  <c r="W2044" i="5"/>
  <c r="W2043" i="5"/>
  <c r="W2042" i="5"/>
  <c r="W2041" i="5"/>
  <c r="W2040" i="5"/>
  <c r="W2039" i="5"/>
  <c r="W2038" i="5"/>
  <c r="W2037" i="5"/>
  <c r="W2036" i="5"/>
  <c r="W2035" i="5"/>
  <c r="W2034" i="5"/>
  <c r="W2033" i="5"/>
  <c r="W2032" i="5"/>
  <c r="W2031" i="5"/>
  <c r="W2030" i="5"/>
  <c r="W2029" i="5"/>
  <c r="W2028" i="5"/>
  <c r="W2027" i="5"/>
  <c r="W2026" i="5"/>
  <c r="W2025" i="5"/>
  <c r="W2024" i="5"/>
  <c r="W2023" i="5"/>
  <c r="W2022" i="5"/>
  <c r="W2021" i="5"/>
  <c r="W2020" i="5"/>
  <c r="W2019" i="5"/>
  <c r="W2018" i="5"/>
  <c r="W2017" i="5"/>
  <c r="W2016" i="5"/>
  <c r="W2015" i="5"/>
  <c r="W2014" i="5"/>
  <c r="W2013" i="5"/>
  <c r="W2012" i="5"/>
  <c r="W2011" i="5"/>
  <c r="W2010" i="5"/>
  <c r="W2009" i="5"/>
  <c r="W2008" i="5"/>
  <c r="W2007" i="5"/>
  <c r="W2006" i="5"/>
  <c r="W2005" i="5"/>
  <c r="W2004" i="5"/>
  <c r="W2003" i="5"/>
  <c r="W2002" i="5"/>
  <c r="W2001" i="5"/>
  <c r="W2000" i="5"/>
  <c r="W1999" i="5"/>
  <c r="W1998" i="5"/>
  <c r="W1997" i="5"/>
  <c r="W1996" i="5"/>
  <c r="W1995" i="5"/>
  <c r="W1994" i="5"/>
  <c r="W1993" i="5"/>
  <c r="W1992" i="5"/>
  <c r="W1991" i="5"/>
  <c r="W1990" i="5"/>
  <c r="W1989" i="5"/>
  <c r="W1988" i="5"/>
  <c r="W1987" i="5"/>
  <c r="W1986" i="5"/>
  <c r="W1985" i="5"/>
  <c r="W1984" i="5"/>
  <c r="W1983" i="5"/>
  <c r="W1982" i="5"/>
  <c r="W1981" i="5"/>
  <c r="W1980" i="5"/>
  <c r="W1979" i="5"/>
  <c r="W1978" i="5"/>
  <c r="W1977" i="5"/>
  <c r="W1976" i="5"/>
  <c r="W1975" i="5"/>
  <c r="W1974" i="5"/>
  <c r="W1973" i="5"/>
  <c r="W1972" i="5"/>
  <c r="W1971" i="5"/>
  <c r="W1970" i="5"/>
  <c r="W1969" i="5"/>
  <c r="W1968" i="5"/>
  <c r="W1967" i="5"/>
  <c r="W1966" i="5"/>
  <c r="W1965" i="5"/>
  <c r="W1964" i="5"/>
  <c r="W1963" i="5"/>
  <c r="W1962" i="5"/>
  <c r="W1961" i="5"/>
  <c r="W1960" i="5"/>
  <c r="W1959" i="5"/>
  <c r="W1958" i="5"/>
  <c r="W1957" i="5"/>
  <c r="W1956" i="5"/>
  <c r="W1955" i="5"/>
  <c r="W1954" i="5"/>
  <c r="W1953" i="5"/>
  <c r="W1952" i="5"/>
  <c r="W1951" i="5"/>
  <c r="W1950" i="5"/>
  <c r="W1949" i="5"/>
  <c r="W1948" i="5"/>
  <c r="W1947" i="5"/>
  <c r="W1946" i="5"/>
  <c r="W1945" i="5"/>
  <c r="W1944" i="5"/>
  <c r="W1943" i="5"/>
  <c r="W1942" i="5"/>
  <c r="W1941" i="5"/>
  <c r="W1940" i="5"/>
  <c r="W1939" i="5"/>
  <c r="W1938" i="5"/>
  <c r="W1937" i="5"/>
  <c r="W1936" i="5"/>
  <c r="W1935" i="5"/>
  <c r="W1934" i="5"/>
  <c r="W1933" i="5"/>
  <c r="W1932" i="5"/>
  <c r="W1931" i="5"/>
  <c r="W1930" i="5"/>
  <c r="W1929" i="5"/>
  <c r="W1928" i="5"/>
  <c r="W1927" i="5"/>
  <c r="W1926" i="5"/>
  <c r="W1925" i="5"/>
  <c r="W1924" i="5"/>
  <c r="W1923" i="5"/>
  <c r="W1922" i="5"/>
  <c r="W1921" i="5"/>
  <c r="W1920" i="5"/>
  <c r="W1919" i="5"/>
  <c r="W1918" i="5"/>
  <c r="W1917" i="5"/>
  <c r="W1916" i="5"/>
  <c r="W1915" i="5"/>
  <c r="W1914" i="5"/>
  <c r="W1913" i="5"/>
  <c r="W1912" i="5"/>
  <c r="W1911" i="5"/>
  <c r="W1910" i="5"/>
  <c r="W1909" i="5"/>
  <c r="W1908" i="5"/>
  <c r="W1907" i="5"/>
  <c r="W1906" i="5"/>
  <c r="W1905" i="5"/>
  <c r="W1904" i="5"/>
  <c r="W1903" i="5"/>
  <c r="W1902" i="5"/>
  <c r="W1901" i="5"/>
  <c r="W1900" i="5"/>
  <c r="W1899" i="5"/>
  <c r="W1898" i="5"/>
  <c r="W1897" i="5"/>
  <c r="W1896" i="5"/>
  <c r="W1895" i="5"/>
  <c r="W1894" i="5"/>
  <c r="W1893" i="5"/>
  <c r="W1892" i="5"/>
  <c r="W1891" i="5"/>
  <c r="W1890" i="5"/>
  <c r="W1889" i="5"/>
  <c r="W1888" i="5"/>
  <c r="W1887" i="5"/>
  <c r="W1886" i="5"/>
  <c r="W1885" i="5"/>
  <c r="W1884" i="5"/>
  <c r="W1883" i="5"/>
  <c r="W1882" i="5"/>
  <c r="W1881" i="5"/>
  <c r="W1880" i="5"/>
  <c r="W1879" i="5"/>
  <c r="W1878" i="5"/>
  <c r="W1877" i="5"/>
  <c r="W1876" i="5"/>
  <c r="W1875" i="5"/>
  <c r="W1874" i="5"/>
  <c r="W1873" i="5"/>
  <c r="W1872" i="5"/>
  <c r="W1871" i="5"/>
  <c r="W1870" i="5"/>
  <c r="W1869" i="5"/>
  <c r="W1868" i="5"/>
  <c r="W1867" i="5"/>
  <c r="W1866" i="5"/>
  <c r="W1865" i="5"/>
  <c r="W1864" i="5"/>
  <c r="W1863" i="5"/>
  <c r="W1862" i="5"/>
  <c r="W1861" i="5"/>
  <c r="W1860" i="5"/>
  <c r="W1859" i="5"/>
  <c r="W1858" i="5"/>
  <c r="W1857" i="5"/>
  <c r="W1856" i="5"/>
  <c r="W1855" i="5"/>
  <c r="W1854" i="5"/>
  <c r="W1853" i="5"/>
  <c r="W1852" i="5"/>
  <c r="W1851" i="5"/>
  <c r="W1850" i="5"/>
  <c r="W1849" i="5"/>
  <c r="W1848" i="5"/>
  <c r="W1847" i="5"/>
  <c r="W1846" i="5"/>
  <c r="W1845" i="5"/>
  <c r="W1844" i="5"/>
  <c r="W1843" i="5"/>
  <c r="W1842" i="5"/>
  <c r="W1841" i="5"/>
  <c r="W1840" i="5"/>
  <c r="W1839" i="5"/>
  <c r="W1838" i="5"/>
  <c r="W1837" i="5"/>
  <c r="W1836" i="5"/>
  <c r="W1835" i="5"/>
  <c r="W1834" i="5"/>
  <c r="W1833" i="5"/>
  <c r="W1832" i="5"/>
  <c r="W1831" i="5"/>
  <c r="W1830" i="5"/>
  <c r="W1829" i="5"/>
  <c r="W1828" i="5"/>
  <c r="W1827" i="5"/>
  <c r="W1826" i="5"/>
  <c r="W1825" i="5"/>
  <c r="W1824" i="5"/>
  <c r="W1823" i="5"/>
  <c r="W1822" i="5"/>
  <c r="W1821" i="5"/>
  <c r="W1820" i="5"/>
  <c r="W1819" i="5"/>
  <c r="W1818" i="5"/>
  <c r="W1817" i="5"/>
  <c r="W1816" i="5"/>
  <c r="W1815" i="5"/>
  <c r="W1814" i="5"/>
  <c r="W1813" i="5"/>
  <c r="W1812" i="5"/>
  <c r="W1811" i="5"/>
  <c r="W1810" i="5"/>
  <c r="W1809" i="5"/>
  <c r="W1808" i="5"/>
  <c r="W1807" i="5"/>
  <c r="W1806" i="5"/>
  <c r="W1805" i="5"/>
  <c r="W1804" i="5"/>
  <c r="W1803" i="5"/>
  <c r="W1802" i="5"/>
  <c r="W1801" i="5"/>
  <c r="W1800" i="5"/>
  <c r="W1799" i="5"/>
  <c r="W1798" i="5"/>
  <c r="W1797" i="5"/>
  <c r="W1796" i="5"/>
  <c r="W1795" i="5"/>
  <c r="W1794" i="5"/>
  <c r="W1793" i="5"/>
  <c r="W1792" i="5"/>
  <c r="W1791" i="5"/>
  <c r="W1790" i="5"/>
  <c r="W1789" i="5"/>
  <c r="W1788" i="5"/>
  <c r="W1787" i="5"/>
  <c r="W1786" i="5"/>
  <c r="W1785" i="5"/>
  <c r="W1784" i="5"/>
  <c r="W1783" i="5"/>
  <c r="W1782" i="5"/>
  <c r="W1781" i="5"/>
  <c r="W1780" i="5"/>
  <c r="W1779" i="5"/>
  <c r="W1778" i="5"/>
  <c r="W1777" i="5"/>
  <c r="W1776" i="5"/>
  <c r="W1775" i="5"/>
  <c r="W1774" i="5"/>
  <c r="W1773" i="5"/>
  <c r="W1772" i="5"/>
  <c r="W1771" i="5"/>
  <c r="W1770" i="5"/>
  <c r="W1769" i="5"/>
  <c r="W1768" i="5"/>
  <c r="W1767" i="5"/>
  <c r="W1766" i="5"/>
  <c r="W1765" i="5"/>
  <c r="W1764" i="5"/>
  <c r="W1763" i="5"/>
  <c r="W1762" i="5"/>
  <c r="W1761" i="5"/>
  <c r="W1760" i="5"/>
  <c r="W1759" i="5"/>
  <c r="W1758" i="5"/>
  <c r="W1757" i="5"/>
  <c r="W1756" i="5"/>
  <c r="W1755" i="5"/>
  <c r="W1754" i="5"/>
  <c r="W1753" i="5"/>
  <c r="W1752" i="5"/>
  <c r="W1751" i="5"/>
  <c r="W1750" i="5"/>
  <c r="W1749" i="5"/>
  <c r="W1748" i="5"/>
  <c r="W1747" i="5"/>
  <c r="W1746" i="5"/>
  <c r="W1745" i="5"/>
  <c r="W1744" i="5"/>
  <c r="W1743" i="5"/>
  <c r="W1742" i="5"/>
  <c r="W1741" i="5"/>
  <c r="W1740" i="5"/>
  <c r="W1739" i="5"/>
  <c r="W1738" i="5"/>
  <c r="W1737" i="5"/>
  <c r="W1736" i="5"/>
  <c r="W1735" i="5"/>
  <c r="W1734" i="5"/>
  <c r="W1733" i="5"/>
  <c r="W1732" i="5"/>
  <c r="W1731" i="5"/>
  <c r="W1730" i="5"/>
  <c r="W1729" i="5"/>
  <c r="W1728" i="5"/>
  <c r="W1727" i="5"/>
  <c r="W1726" i="5"/>
  <c r="W1725" i="5"/>
  <c r="W1724" i="5"/>
  <c r="W1723" i="5"/>
  <c r="W1722" i="5"/>
  <c r="W1721" i="5"/>
  <c r="W1720" i="5"/>
  <c r="W1719" i="5"/>
  <c r="W1718" i="5"/>
  <c r="W1717" i="5"/>
  <c r="W1716" i="5"/>
  <c r="W1715" i="5"/>
  <c r="W1714" i="5"/>
  <c r="W1713" i="5"/>
  <c r="W1712" i="5"/>
  <c r="W1711" i="5"/>
  <c r="W1710" i="5"/>
  <c r="W1709" i="5"/>
  <c r="W1708" i="5"/>
  <c r="W1707" i="5"/>
  <c r="W1706" i="5"/>
  <c r="W1705" i="5"/>
  <c r="W1704" i="5"/>
  <c r="W1703" i="5"/>
  <c r="W1702" i="5"/>
  <c r="W1701" i="5"/>
  <c r="W1700" i="5"/>
  <c r="W1699" i="5"/>
  <c r="W1698" i="5"/>
  <c r="W1697" i="5"/>
  <c r="W1696" i="5"/>
  <c r="W1695" i="5"/>
  <c r="W1694" i="5"/>
  <c r="W1693" i="5"/>
  <c r="W1692" i="5"/>
  <c r="W1691" i="5"/>
  <c r="W1690" i="5"/>
  <c r="W1689" i="5"/>
  <c r="W1688" i="5"/>
  <c r="W1687" i="5"/>
  <c r="W1686" i="5"/>
  <c r="W1685" i="5"/>
  <c r="W1684" i="5"/>
  <c r="W1683" i="5"/>
  <c r="W1682" i="5"/>
  <c r="W1681" i="5"/>
  <c r="W1680" i="5"/>
  <c r="W1679" i="5"/>
  <c r="W1678" i="5"/>
  <c r="W1677" i="5"/>
  <c r="W1676" i="5"/>
  <c r="W1675" i="5"/>
  <c r="W1674" i="5"/>
  <c r="W1673" i="5"/>
  <c r="W1672" i="5"/>
  <c r="W1671" i="5"/>
  <c r="W1670" i="5"/>
  <c r="W1669" i="5"/>
  <c r="W1668" i="5"/>
  <c r="W1667" i="5"/>
  <c r="W1666" i="5"/>
  <c r="W1665" i="5"/>
  <c r="W1664" i="5"/>
  <c r="W1663" i="5"/>
  <c r="W1662" i="5"/>
  <c r="W1661" i="5"/>
  <c r="W1660" i="5"/>
  <c r="W1659" i="5"/>
  <c r="W1658" i="5"/>
  <c r="W1657" i="5"/>
  <c r="W1656" i="5"/>
  <c r="W1655" i="5"/>
  <c r="W1654" i="5"/>
  <c r="W1653" i="5"/>
  <c r="W1652" i="5"/>
  <c r="W1651" i="5"/>
  <c r="W1650" i="5"/>
  <c r="W1649" i="5"/>
  <c r="W1648" i="5"/>
  <c r="W1647" i="5"/>
  <c r="W1646" i="5"/>
  <c r="W1645" i="5"/>
  <c r="W1644" i="5"/>
  <c r="W1643" i="5"/>
  <c r="W1642" i="5"/>
  <c r="W1641" i="5"/>
  <c r="W1640" i="5"/>
  <c r="W1639" i="5"/>
  <c r="W1638" i="5"/>
  <c r="W1637" i="5"/>
  <c r="W1636" i="5"/>
  <c r="W1635" i="5"/>
  <c r="W1634" i="5"/>
  <c r="W1633" i="5"/>
  <c r="W1632" i="5"/>
  <c r="W1631" i="5"/>
  <c r="W1630" i="5"/>
  <c r="W1629" i="5"/>
  <c r="W1628" i="5"/>
  <c r="W1627" i="5"/>
  <c r="W1626" i="5"/>
  <c r="W1625" i="5"/>
  <c r="W1624" i="5"/>
  <c r="W1623" i="5"/>
  <c r="W1622" i="5"/>
  <c r="W1621" i="5"/>
  <c r="W1620" i="5"/>
  <c r="W1619" i="5"/>
  <c r="W1618" i="5"/>
  <c r="W1617" i="5"/>
  <c r="W1616" i="5"/>
  <c r="W1615" i="5"/>
  <c r="W1614" i="5"/>
  <c r="W1613" i="5"/>
  <c r="W1612" i="5"/>
  <c r="W1611" i="5"/>
  <c r="W1610" i="5"/>
  <c r="W1609" i="5"/>
  <c r="W1608" i="5"/>
  <c r="W1607" i="5"/>
  <c r="W1606" i="5"/>
  <c r="W1605" i="5"/>
  <c r="W1604" i="5"/>
  <c r="W1603" i="5"/>
  <c r="W1602" i="5"/>
  <c r="W1601" i="5"/>
  <c r="W1600" i="5"/>
  <c r="W1599" i="5"/>
  <c r="W1598" i="5"/>
  <c r="W1597" i="5"/>
  <c r="W1596" i="5"/>
  <c r="W1595" i="5"/>
  <c r="W1594" i="5"/>
  <c r="W1593" i="5"/>
  <c r="W1592" i="5"/>
  <c r="W1591" i="5"/>
  <c r="W1590" i="5"/>
  <c r="W1589" i="5"/>
  <c r="W1588" i="5"/>
  <c r="W1587" i="5"/>
  <c r="W1586" i="5"/>
  <c r="W1585" i="5"/>
  <c r="W1584" i="5"/>
  <c r="W1583" i="5"/>
  <c r="W1582" i="5"/>
  <c r="W1581" i="5"/>
  <c r="W1580" i="5"/>
  <c r="W1579" i="5"/>
  <c r="W1578" i="5"/>
  <c r="W1577" i="5"/>
  <c r="W1576" i="5"/>
  <c r="W1575" i="5"/>
  <c r="W1574" i="5"/>
  <c r="W1573" i="5"/>
  <c r="W1572" i="5"/>
  <c r="W1571" i="5"/>
  <c r="W1570" i="5"/>
  <c r="W1569" i="5"/>
  <c r="W1568" i="5"/>
  <c r="W1567" i="5"/>
  <c r="W1566" i="5"/>
  <c r="W1565" i="5"/>
  <c r="W1564" i="5"/>
  <c r="W1563" i="5"/>
  <c r="W1562" i="5"/>
  <c r="W1561" i="5"/>
  <c r="W1560" i="5"/>
  <c r="W1559" i="5"/>
  <c r="W1558" i="5"/>
  <c r="W1557" i="5"/>
  <c r="W1556" i="5"/>
  <c r="W1555" i="5"/>
  <c r="W1554" i="5"/>
  <c r="W1553" i="5"/>
  <c r="W1552" i="5"/>
  <c r="W1551" i="5"/>
  <c r="W1550" i="5"/>
  <c r="W1549" i="5"/>
  <c r="W1548" i="5"/>
  <c r="W1547" i="5"/>
  <c r="W1546" i="5"/>
  <c r="W1545" i="5"/>
  <c r="W1544" i="5"/>
  <c r="W1543" i="5"/>
  <c r="W1542" i="5"/>
  <c r="W1541" i="5"/>
  <c r="W1540" i="5"/>
  <c r="W1539" i="5"/>
  <c r="W1538" i="5"/>
  <c r="W1537" i="5"/>
  <c r="W1536" i="5"/>
  <c r="W1535" i="5"/>
  <c r="W1534" i="5"/>
  <c r="W1533" i="5"/>
  <c r="W1532" i="5"/>
  <c r="W1531" i="5"/>
  <c r="W1530" i="5"/>
  <c r="W1529" i="5"/>
  <c r="W1528" i="5"/>
  <c r="W1527" i="5"/>
  <c r="W1526" i="5"/>
  <c r="W1525" i="5"/>
  <c r="W1524" i="5"/>
  <c r="W1523" i="5"/>
  <c r="W1522" i="5"/>
  <c r="W1521" i="5"/>
  <c r="W1520" i="5"/>
  <c r="W1519" i="5"/>
  <c r="W1518" i="5"/>
  <c r="W1517" i="5"/>
  <c r="W1516" i="5"/>
  <c r="W1515" i="5"/>
  <c r="W1514" i="5"/>
  <c r="W1513" i="5"/>
  <c r="W1512" i="5"/>
  <c r="W1511" i="5"/>
  <c r="W1510" i="5"/>
  <c r="W1509" i="5"/>
  <c r="W1508" i="5"/>
  <c r="W1507" i="5"/>
  <c r="W1506" i="5"/>
  <c r="W1505" i="5"/>
  <c r="W1504" i="5"/>
  <c r="W1503" i="5"/>
  <c r="W1502" i="5"/>
  <c r="W1501" i="5"/>
  <c r="W1500" i="5"/>
  <c r="W1499" i="5"/>
  <c r="W1498" i="5"/>
  <c r="W1497" i="5"/>
  <c r="W1496" i="5"/>
  <c r="W1495" i="5"/>
  <c r="W1494" i="5"/>
  <c r="W1493" i="5"/>
  <c r="W1492" i="5"/>
  <c r="W1491" i="5"/>
  <c r="W1490" i="5"/>
  <c r="W1489" i="5"/>
  <c r="W1488" i="5"/>
  <c r="W1487" i="5"/>
  <c r="W1486" i="5"/>
  <c r="W1485" i="5"/>
  <c r="W1484" i="5"/>
  <c r="W1483" i="5"/>
  <c r="W1482" i="5"/>
  <c r="W1481" i="5"/>
  <c r="W1480" i="5"/>
  <c r="W1479" i="5"/>
  <c r="W1478" i="5"/>
  <c r="W1477" i="5"/>
  <c r="W1476" i="5"/>
  <c r="W1475" i="5"/>
  <c r="W1474" i="5"/>
  <c r="W1473" i="5"/>
  <c r="W1472" i="5"/>
  <c r="W1471" i="5"/>
  <c r="W1470" i="5"/>
  <c r="W1469" i="5"/>
  <c r="W1468" i="5"/>
  <c r="W1467" i="5"/>
  <c r="W1466" i="5"/>
  <c r="W1465" i="5"/>
  <c r="W1464" i="5"/>
  <c r="W1463" i="5"/>
  <c r="W1462" i="5"/>
  <c r="W1461" i="5"/>
  <c r="W1460" i="5"/>
  <c r="W1459" i="5"/>
  <c r="W1458" i="5"/>
  <c r="W1457" i="5"/>
  <c r="W1456" i="5"/>
  <c r="W1455" i="5"/>
  <c r="W1454" i="5"/>
  <c r="W1453" i="5"/>
  <c r="W1452" i="5"/>
  <c r="W1451" i="5"/>
  <c r="W1450" i="5"/>
  <c r="W1449" i="5"/>
  <c r="W1448" i="5"/>
  <c r="W1447" i="5"/>
  <c r="W1446" i="5"/>
  <c r="W1445" i="5"/>
  <c r="W1444" i="5"/>
  <c r="W1443" i="5"/>
  <c r="W1442" i="5"/>
  <c r="W1441" i="5"/>
  <c r="W1440" i="5"/>
  <c r="W1439" i="5"/>
  <c r="W1438" i="5"/>
  <c r="W1437" i="5"/>
  <c r="W1436" i="5"/>
  <c r="W1435" i="5"/>
  <c r="W1434" i="5"/>
  <c r="W1433" i="5"/>
  <c r="W1432" i="5"/>
  <c r="W1431" i="5"/>
  <c r="W1430" i="5"/>
  <c r="W1429" i="5"/>
  <c r="W1428" i="5"/>
  <c r="W1427" i="5"/>
  <c r="W1426" i="5"/>
  <c r="W1425" i="5"/>
  <c r="W1424" i="5"/>
  <c r="W1423" i="5"/>
  <c r="W1422" i="5"/>
  <c r="W1421" i="5"/>
  <c r="W1420" i="5"/>
  <c r="W1419" i="5"/>
  <c r="W1418" i="5"/>
  <c r="W1417" i="5"/>
  <c r="W1416" i="5"/>
  <c r="W1415" i="5"/>
  <c r="W1414" i="5"/>
  <c r="W1413" i="5"/>
  <c r="W1412" i="5"/>
  <c r="W1411" i="5"/>
  <c r="W1410" i="5"/>
  <c r="W1409" i="5"/>
  <c r="W1408" i="5"/>
  <c r="W1407" i="5"/>
  <c r="W1406" i="5"/>
  <c r="W1405" i="5"/>
  <c r="W1404" i="5"/>
  <c r="W1403" i="5"/>
  <c r="W1402" i="5"/>
  <c r="W1401" i="5"/>
  <c r="W1400" i="5"/>
  <c r="W1399" i="5"/>
  <c r="W1398" i="5"/>
  <c r="W1397" i="5"/>
  <c r="W1396" i="5"/>
  <c r="W1395" i="5"/>
  <c r="W1394" i="5"/>
  <c r="W1393" i="5"/>
  <c r="W1392" i="5"/>
  <c r="W1391" i="5"/>
  <c r="W1390" i="5"/>
  <c r="W1389" i="5"/>
  <c r="W1388" i="5"/>
  <c r="W1387" i="5"/>
  <c r="W1386" i="5"/>
  <c r="W1385" i="5"/>
  <c r="W1384" i="5"/>
  <c r="W1383" i="5"/>
  <c r="W1382" i="5"/>
  <c r="W1381" i="5"/>
  <c r="W1380" i="5"/>
  <c r="W1379" i="5"/>
  <c r="W1378" i="5"/>
  <c r="W1377" i="5"/>
  <c r="W1376" i="5"/>
  <c r="W1375" i="5"/>
  <c r="W1374" i="5"/>
  <c r="W1373" i="5"/>
  <c r="W1372" i="5"/>
  <c r="W1371" i="5"/>
  <c r="W1370" i="5"/>
  <c r="W1369" i="5"/>
  <c r="W1368" i="5"/>
  <c r="W1367" i="5"/>
  <c r="W1366" i="5"/>
  <c r="W1365" i="5"/>
  <c r="W1364" i="5"/>
  <c r="W1363" i="5"/>
  <c r="W1362" i="5"/>
  <c r="W1361" i="5"/>
  <c r="W1360" i="5"/>
  <c r="W1359" i="5"/>
  <c r="W1358" i="5"/>
  <c r="W1357" i="5"/>
  <c r="W1356" i="5"/>
  <c r="W1355" i="5"/>
  <c r="W1354" i="5"/>
  <c r="W1353" i="5"/>
  <c r="W1352" i="5"/>
  <c r="W1351" i="5"/>
  <c r="W1350" i="5"/>
  <c r="W1349" i="5"/>
  <c r="W1348" i="5"/>
  <c r="W1347" i="5"/>
  <c r="W1346" i="5"/>
  <c r="W1345" i="5"/>
  <c r="W1344" i="5"/>
  <c r="W1343" i="5"/>
  <c r="W1342" i="5"/>
  <c r="W1341" i="5"/>
  <c r="W1340" i="5"/>
  <c r="W1339" i="5"/>
  <c r="W1338" i="5"/>
  <c r="W1337" i="5"/>
  <c r="W1336" i="5"/>
  <c r="W1335" i="5"/>
  <c r="W1334" i="5"/>
  <c r="W1333" i="5"/>
  <c r="W1332" i="5"/>
  <c r="W1331" i="5"/>
  <c r="W1330" i="5"/>
  <c r="W1329" i="5"/>
  <c r="W1328" i="5"/>
  <c r="W1327" i="5"/>
  <c r="W1326" i="5"/>
  <c r="W1325" i="5"/>
  <c r="W1324" i="5"/>
  <c r="W1323" i="5"/>
  <c r="W1322" i="5"/>
  <c r="W1321" i="5"/>
  <c r="W1320" i="5"/>
  <c r="W1319" i="5"/>
  <c r="W1318" i="5"/>
  <c r="W1317" i="5"/>
  <c r="W1316" i="5"/>
  <c r="W1315" i="5"/>
  <c r="W1314" i="5"/>
  <c r="W1313" i="5"/>
  <c r="W1312" i="5"/>
  <c r="W1311" i="5"/>
  <c r="W1310" i="5"/>
  <c r="W1309" i="5"/>
  <c r="W1308" i="5"/>
  <c r="W1307" i="5"/>
  <c r="W1306" i="5"/>
  <c r="W1305" i="5"/>
  <c r="W1304" i="5"/>
  <c r="W1303" i="5"/>
  <c r="W1302" i="5"/>
  <c r="W1301" i="5"/>
  <c r="W1300" i="5"/>
  <c r="W1299" i="5"/>
  <c r="W1298" i="5"/>
  <c r="W1297" i="5"/>
  <c r="W1296" i="5"/>
  <c r="W1295" i="5"/>
  <c r="W1294" i="5"/>
  <c r="W1293" i="5"/>
  <c r="W1292" i="5"/>
  <c r="W1291" i="5"/>
  <c r="W1290" i="5"/>
  <c r="W1289" i="5"/>
  <c r="W1288" i="5"/>
  <c r="W1287" i="5"/>
  <c r="W1286" i="5"/>
  <c r="W1285" i="5"/>
  <c r="W1284" i="5"/>
  <c r="W1283" i="5"/>
  <c r="W1282" i="5"/>
  <c r="W1281" i="5"/>
  <c r="W1280" i="5"/>
  <c r="W1279" i="5"/>
  <c r="W1278" i="5"/>
  <c r="W1277" i="5"/>
  <c r="W1276" i="5"/>
  <c r="W1275" i="5"/>
  <c r="W1274" i="5"/>
  <c r="W1273" i="5"/>
  <c r="W1272" i="5"/>
  <c r="W1271" i="5"/>
  <c r="W1270" i="5"/>
  <c r="W1269" i="5"/>
  <c r="W1268" i="5"/>
  <c r="W1267" i="5"/>
  <c r="W1266" i="5"/>
  <c r="W1265" i="5"/>
  <c r="W1264" i="5"/>
  <c r="W1263" i="5"/>
  <c r="W1262" i="5"/>
  <c r="W1261" i="5"/>
  <c r="W1260" i="5"/>
  <c r="W1259" i="5"/>
  <c r="W1258" i="5"/>
  <c r="W1257" i="5"/>
  <c r="W1256" i="5"/>
  <c r="W1255" i="5"/>
  <c r="W1254" i="5"/>
  <c r="W1253" i="5"/>
  <c r="W1252" i="5"/>
  <c r="W1251" i="5"/>
  <c r="W1250" i="5"/>
  <c r="W1249" i="5"/>
  <c r="W1248" i="5"/>
  <c r="W1247" i="5"/>
  <c r="W1246" i="5"/>
  <c r="W1245" i="5"/>
  <c r="W1244" i="5"/>
  <c r="W1243" i="5"/>
  <c r="W1242" i="5"/>
  <c r="W1241" i="5"/>
  <c r="W1240" i="5"/>
  <c r="W1239" i="5"/>
  <c r="W1238" i="5"/>
  <c r="W1237" i="5"/>
  <c r="W1236" i="5"/>
  <c r="W1235" i="5"/>
  <c r="W1234" i="5"/>
  <c r="W1233" i="5"/>
  <c r="W1232" i="5"/>
  <c r="W1231" i="5"/>
  <c r="W1230" i="5"/>
  <c r="W1229" i="5"/>
  <c r="W1228" i="5"/>
  <c r="W1227" i="5"/>
  <c r="W1226" i="5"/>
  <c r="W1225" i="5"/>
  <c r="W1224" i="5"/>
  <c r="W1223" i="5"/>
  <c r="W1222" i="5"/>
  <c r="W1221" i="5"/>
  <c r="W1220" i="5"/>
  <c r="W1219" i="5"/>
  <c r="W1218" i="5"/>
  <c r="W1217" i="5"/>
  <c r="W1216" i="5"/>
  <c r="W1215" i="5"/>
  <c r="W1214" i="5"/>
  <c r="W1213" i="5"/>
  <c r="W1212" i="5"/>
  <c r="W1211" i="5"/>
  <c r="W1210" i="5"/>
  <c r="W1209" i="5"/>
  <c r="W1208" i="5"/>
  <c r="W1207" i="5"/>
  <c r="W1206" i="5"/>
  <c r="W1205" i="5"/>
  <c r="W1204" i="5"/>
  <c r="W1203" i="5"/>
  <c r="W1202" i="5"/>
  <c r="W1201" i="5"/>
  <c r="W1200" i="5"/>
  <c r="W1199" i="5"/>
  <c r="W1198" i="5"/>
  <c r="W1197" i="5"/>
  <c r="W1196" i="5"/>
  <c r="W1195" i="5"/>
  <c r="W1194" i="5"/>
  <c r="W1193" i="5"/>
  <c r="W1192" i="5"/>
  <c r="W1191" i="5"/>
  <c r="W1190" i="5"/>
  <c r="W1189" i="5"/>
  <c r="W1188" i="5"/>
  <c r="W1187" i="5"/>
  <c r="W1186" i="5"/>
  <c r="W1185" i="5"/>
  <c r="W1184" i="5"/>
  <c r="W1183" i="5"/>
  <c r="W1182" i="5"/>
  <c r="W1181" i="5"/>
  <c r="W1180" i="5"/>
  <c r="W1179" i="5"/>
  <c r="W1178" i="5"/>
  <c r="W1177" i="5"/>
  <c r="W1176" i="5"/>
  <c r="W1175" i="5"/>
  <c r="W1174" i="5"/>
  <c r="W1173" i="5"/>
  <c r="W1172" i="5"/>
  <c r="W1171" i="5"/>
  <c r="W1170" i="5"/>
  <c r="W1169" i="5"/>
  <c r="W1168" i="5"/>
  <c r="W1167" i="5"/>
  <c r="W1166" i="5"/>
  <c r="W1165" i="5"/>
  <c r="W1164" i="5"/>
  <c r="W1163" i="5"/>
  <c r="W1162" i="5"/>
  <c r="W1161" i="5"/>
  <c r="W1160" i="5"/>
  <c r="W1159" i="5"/>
  <c r="W1158" i="5"/>
  <c r="W1157" i="5"/>
  <c r="W1156" i="5"/>
  <c r="W1155" i="5"/>
  <c r="W1154" i="5"/>
  <c r="W1153" i="5"/>
  <c r="W1152" i="5"/>
  <c r="W1151" i="5"/>
  <c r="W1150" i="5"/>
  <c r="W1149" i="5"/>
  <c r="W1148" i="5"/>
  <c r="W1147" i="5"/>
  <c r="W1146" i="5"/>
  <c r="W1145" i="5"/>
  <c r="W1144" i="5"/>
  <c r="W1143" i="5"/>
  <c r="W1142" i="5"/>
  <c r="W1141" i="5"/>
  <c r="W1140" i="5"/>
  <c r="W1139" i="5"/>
  <c r="W1138" i="5"/>
  <c r="W1137" i="5"/>
  <c r="W1136" i="5"/>
  <c r="W1135" i="5"/>
  <c r="W1134" i="5"/>
  <c r="W1133" i="5"/>
  <c r="W1132" i="5"/>
  <c r="W1131" i="5"/>
  <c r="W1130" i="5"/>
  <c r="W1129" i="5"/>
  <c r="W1128" i="5"/>
  <c r="W1127" i="5"/>
  <c r="W1126" i="5"/>
  <c r="W1125" i="5"/>
  <c r="W1124" i="5"/>
  <c r="W1123" i="5"/>
  <c r="W1122" i="5"/>
  <c r="W1121" i="5"/>
  <c r="W1120" i="5"/>
  <c r="W1119" i="5"/>
  <c r="W1118" i="5"/>
  <c r="W1117" i="5"/>
  <c r="W1116" i="5"/>
  <c r="W1115" i="5"/>
  <c r="W1114" i="5"/>
  <c r="W1113" i="5"/>
  <c r="W1112" i="5"/>
  <c r="W1111" i="5"/>
  <c r="W1110" i="5"/>
  <c r="W1109" i="5"/>
  <c r="W1108" i="5"/>
  <c r="W1107" i="5"/>
  <c r="W1106" i="5"/>
  <c r="W1105" i="5"/>
  <c r="W1104" i="5"/>
  <c r="W1103" i="5"/>
  <c r="W1102" i="5"/>
  <c r="W1101" i="5"/>
  <c r="W1100" i="5"/>
  <c r="W1099" i="5"/>
  <c r="W1098" i="5"/>
  <c r="W1097" i="5"/>
  <c r="W1096" i="5"/>
  <c r="W1095" i="5"/>
  <c r="W1094" i="5"/>
  <c r="W1093" i="5"/>
  <c r="W1092" i="5"/>
  <c r="W1091" i="5"/>
  <c r="W1090" i="5"/>
  <c r="W1089" i="5"/>
  <c r="W1088" i="5"/>
  <c r="W1087" i="5"/>
  <c r="W1086" i="5"/>
  <c r="W1085" i="5"/>
  <c r="W1084" i="5"/>
  <c r="W1083" i="5"/>
  <c r="W1082" i="5"/>
  <c r="W1081" i="5"/>
  <c r="W1080" i="5"/>
  <c r="W1079" i="5"/>
  <c r="W1078" i="5"/>
  <c r="W1077" i="5"/>
  <c r="W1076" i="5"/>
  <c r="W1075" i="5"/>
  <c r="W1074" i="5"/>
  <c r="W1073" i="5"/>
  <c r="W1072" i="5"/>
  <c r="W1071" i="5"/>
  <c r="W1070" i="5"/>
  <c r="W1069" i="5"/>
  <c r="W1068" i="5"/>
  <c r="W1067" i="5"/>
  <c r="W1066" i="5"/>
  <c r="W1065" i="5"/>
  <c r="W1064" i="5"/>
  <c r="W1063" i="5"/>
  <c r="W1062" i="5"/>
  <c r="W1061" i="5"/>
  <c r="W1060" i="5"/>
  <c r="W1059" i="5"/>
  <c r="W1058" i="5"/>
  <c r="W1057" i="5"/>
  <c r="W1056" i="5"/>
  <c r="W1055" i="5"/>
  <c r="W1054" i="5"/>
  <c r="W1053" i="5"/>
  <c r="W1052" i="5"/>
  <c r="W1051" i="5"/>
  <c r="W1050" i="5"/>
  <c r="W1049" i="5"/>
  <c r="W1048" i="5"/>
  <c r="W1047" i="5"/>
  <c r="W1046" i="5"/>
  <c r="W1045" i="5"/>
  <c r="W1044" i="5"/>
  <c r="W1043" i="5"/>
  <c r="W1042" i="5"/>
  <c r="W1041" i="5"/>
  <c r="W1040" i="5"/>
  <c r="W1039" i="5"/>
  <c r="W1038" i="5"/>
  <c r="W1037" i="5"/>
  <c r="W1036" i="5"/>
  <c r="W1035" i="5"/>
  <c r="W1034" i="5"/>
  <c r="W1033" i="5"/>
  <c r="W1032" i="5"/>
  <c r="W1031" i="5"/>
  <c r="W1030" i="5"/>
  <c r="W1029" i="5"/>
  <c r="W1028" i="5"/>
  <c r="W1027" i="5"/>
  <c r="W1026" i="5"/>
  <c r="W1025" i="5"/>
  <c r="W1024" i="5"/>
  <c r="W1023" i="5"/>
  <c r="W1022" i="5"/>
  <c r="W1021" i="5"/>
  <c r="W1020" i="5"/>
  <c r="W1019" i="5"/>
  <c r="W1018" i="5"/>
  <c r="W1017" i="5"/>
  <c r="W1016" i="5"/>
  <c r="W1015" i="5"/>
  <c r="W1014" i="5"/>
  <c r="W1013" i="5"/>
  <c r="W1012" i="5"/>
  <c r="W1011" i="5"/>
  <c r="W1010" i="5"/>
  <c r="W1009" i="5"/>
  <c r="W1008" i="5"/>
  <c r="W1007" i="5"/>
  <c r="W1006" i="5"/>
  <c r="W1005" i="5"/>
  <c r="W1004" i="5"/>
  <c r="W1003" i="5"/>
  <c r="W1002" i="5"/>
  <c r="W1001" i="5"/>
  <c r="W1000" i="5"/>
  <c r="W999" i="5"/>
  <c r="W998" i="5"/>
  <c r="W997" i="5"/>
  <c r="W996" i="5"/>
  <c r="W995" i="5"/>
  <c r="W994" i="5"/>
  <c r="W993" i="5"/>
  <c r="W992" i="5"/>
  <c r="W991" i="5"/>
  <c r="W990" i="5"/>
  <c r="W989" i="5"/>
  <c r="W988" i="5"/>
  <c r="W987" i="5"/>
  <c r="W986" i="5"/>
  <c r="W985" i="5"/>
  <c r="W984" i="5"/>
  <c r="W983" i="5"/>
  <c r="W982" i="5"/>
  <c r="W981" i="5"/>
  <c r="W980" i="5"/>
  <c r="W979" i="5"/>
  <c r="W978" i="5"/>
  <c r="W977" i="5"/>
  <c r="W976" i="5"/>
  <c r="W975" i="5"/>
  <c r="W974" i="5"/>
  <c r="W973" i="5"/>
  <c r="W972" i="5"/>
  <c r="W971" i="5"/>
  <c r="W970" i="5"/>
  <c r="W969" i="5"/>
  <c r="W968" i="5"/>
  <c r="W967" i="5"/>
  <c r="W966" i="5"/>
  <c r="W965" i="5"/>
  <c r="W964" i="5"/>
  <c r="W963" i="5"/>
  <c r="W962" i="5"/>
  <c r="W961" i="5"/>
  <c r="W960" i="5"/>
  <c r="W959" i="5"/>
  <c r="W958" i="5"/>
  <c r="W957" i="5"/>
  <c r="W956" i="5"/>
  <c r="W955" i="5"/>
  <c r="W954" i="5"/>
  <c r="W953" i="5"/>
  <c r="W952" i="5"/>
  <c r="W951" i="5"/>
  <c r="W950" i="5"/>
  <c r="W949" i="5"/>
  <c r="W948" i="5"/>
  <c r="W947" i="5"/>
  <c r="W946" i="5"/>
  <c r="W945" i="5"/>
  <c r="W944" i="5"/>
  <c r="W943" i="5"/>
  <c r="W942" i="5"/>
  <c r="W941" i="5"/>
  <c r="W940" i="5"/>
  <c r="W939" i="5"/>
  <c r="W938" i="5"/>
  <c r="W937" i="5"/>
  <c r="W936" i="5"/>
  <c r="W935" i="5"/>
  <c r="W934" i="5"/>
  <c r="W933" i="5"/>
  <c r="W932" i="5"/>
  <c r="W931" i="5"/>
  <c r="W930" i="5"/>
  <c r="W929" i="5"/>
  <c r="W928" i="5"/>
  <c r="W927" i="5"/>
  <c r="W926" i="5"/>
  <c r="W925" i="5"/>
  <c r="W924" i="5"/>
  <c r="W923" i="5"/>
  <c r="W922" i="5"/>
  <c r="W921" i="5"/>
  <c r="W920" i="5"/>
  <c r="W919" i="5"/>
  <c r="W918" i="5"/>
  <c r="W917" i="5"/>
  <c r="W916" i="5"/>
  <c r="W915" i="5"/>
  <c r="W914" i="5"/>
  <c r="W913" i="5"/>
  <c r="W912" i="5"/>
  <c r="W911" i="5"/>
  <c r="W910" i="5"/>
  <c r="W909" i="5"/>
  <c r="W908" i="5"/>
  <c r="W907" i="5"/>
  <c r="W906" i="5"/>
  <c r="W905" i="5"/>
  <c r="W904" i="5"/>
  <c r="W903" i="5"/>
  <c r="W902" i="5"/>
  <c r="W901" i="5"/>
  <c r="W900" i="5"/>
  <c r="W899" i="5"/>
  <c r="W898" i="5"/>
  <c r="W897" i="5"/>
  <c r="W896" i="5"/>
  <c r="W895" i="5"/>
  <c r="W894" i="5"/>
  <c r="W893" i="5"/>
  <c r="W892" i="5"/>
  <c r="W891" i="5"/>
  <c r="W890" i="5"/>
  <c r="W889" i="5"/>
  <c r="W888" i="5"/>
  <c r="W887" i="5"/>
  <c r="W886" i="5"/>
  <c r="W885" i="5"/>
  <c r="W884" i="5"/>
  <c r="W883" i="5"/>
  <c r="W882" i="5"/>
  <c r="W881" i="5"/>
  <c r="W880" i="5"/>
  <c r="W879" i="5"/>
  <c r="W878" i="5"/>
  <c r="W877" i="5"/>
  <c r="W876" i="5"/>
  <c r="W875" i="5"/>
  <c r="W874" i="5"/>
  <c r="W873" i="5"/>
  <c r="W872" i="5"/>
  <c r="W871" i="5"/>
  <c r="W870" i="5"/>
  <c r="W869" i="5"/>
  <c r="W868" i="5"/>
  <c r="W867" i="5"/>
  <c r="W866" i="5"/>
  <c r="W865" i="5"/>
  <c r="W864" i="5"/>
  <c r="W863" i="5"/>
  <c r="W862" i="5"/>
  <c r="W861" i="5"/>
  <c r="W860" i="5"/>
  <c r="W859" i="5"/>
  <c r="W858" i="5"/>
  <c r="W857" i="5"/>
  <c r="W856" i="5"/>
  <c r="W855" i="5"/>
  <c r="W854" i="5"/>
  <c r="W853" i="5"/>
  <c r="W852" i="5"/>
  <c r="W851" i="5"/>
  <c r="W850" i="5"/>
  <c r="W849" i="5"/>
  <c r="W848" i="5"/>
  <c r="W847" i="5"/>
  <c r="W846" i="5"/>
  <c r="W845" i="5"/>
  <c r="W844" i="5"/>
  <c r="W843" i="5"/>
  <c r="W842" i="5"/>
  <c r="W841" i="5"/>
  <c r="W840" i="5"/>
  <c r="W839" i="5"/>
  <c r="W838" i="5"/>
  <c r="W837" i="5"/>
  <c r="W836" i="5"/>
  <c r="W835" i="5"/>
  <c r="W834" i="5"/>
  <c r="W833" i="5"/>
  <c r="W832" i="5"/>
  <c r="W831" i="5"/>
  <c r="W830" i="5"/>
  <c r="W829" i="5"/>
  <c r="W828" i="5"/>
  <c r="W827" i="5"/>
  <c r="W826" i="5"/>
  <c r="W825" i="5"/>
  <c r="W824" i="5"/>
  <c r="W823" i="5"/>
  <c r="W822" i="5"/>
  <c r="W821" i="5"/>
  <c r="W820" i="5"/>
  <c r="W819" i="5"/>
  <c r="W818" i="5"/>
  <c r="W817" i="5"/>
  <c r="W816" i="5"/>
  <c r="W815" i="5"/>
  <c r="W814" i="5"/>
  <c r="W813" i="5"/>
  <c r="W812" i="5"/>
  <c r="W811" i="5"/>
  <c r="W810" i="5"/>
  <c r="W809" i="5"/>
  <c r="W808" i="5"/>
  <c r="W807" i="5"/>
  <c r="W806" i="5"/>
  <c r="W805" i="5"/>
  <c r="W804" i="5"/>
  <c r="W803" i="5"/>
  <c r="W802" i="5"/>
  <c r="W801" i="5"/>
  <c r="W800" i="5"/>
  <c r="W799" i="5"/>
  <c r="W798" i="5"/>
  <c r="W797" i="5"/>
  <c r="W796" i="5"/>
  <c r="W795" i="5"/>
  <c r="W794" i="5"/>
  <c r="W793" i="5"/>
  <c r="W792" i="5"/>
  <c r="W791" i="5"/>
  <c r="W790" i="5"/>
  <c r="W789" i="5"/>
  <c r="W788" i="5"/>
  <c r="W787" i="5"/>
  <c r="W786" i="5"/>
  <c r="W785" i="5"/>
  <c r="W784" i="5"/>
  <c r="W783" i="5"/>
  <c r="W782" i="5"/>
  <c r="W781" i="5"/>
  <c r="W780" i="5"/>
  <c r="W779" i="5"/>
  <c r="W778" i="5"/>
  <c r="W777" i="5"/>
  <c r="W776" i="5"/>
  <c r="W775" i="5"/>
  <c r="W774" i="5"/>
  <c r="W773" i="5"/>
  <c r="W772" i="5"/>
  <c r="W771" i="5"/>
  <c r="W770" i="5"/>
  <c r="W769" i="5"/>
  <c r="W768" i="5"/>
  <c r="W767" i="5"/>
  <c r="W766" i="5"/>
  <c r="W765" i="5"/>
  <c r="W764" i="5"/>
  <c r="W763" i="5"/>
  <c r="W762" i="5"/>
  <c r="W761" i="5"/>
  <c r="W760" i="5"/>
  <c r="W759" i="5"/>
  <c r="W758" i="5"/>
  <c r="W757" i="5"/>
  <c r="W756" i="5"/>
  <c r="W755" i="5"/>
  <c r="W754" i="5"/>
  <c r="W753" i="5"/>
  <c r="W752" i="5"/>
  <c r="W751" i="5"/>
  <c r="W750" i="5"/>
  <c r="W749" i="5"/>
  <c r="W748" i="5"/>
  <c r="W747" i="5"/>
  <c r="W746" i="5"/>
  <c r="W745" i="5"/>
  <c r="W744" i="5"/>
  <c r="W743" i="5"/>
  <c r="W742" i="5"/>
  <c r="W741" i="5"/>
  <c r="W740" i="5"/>
  <c r="W739" i="5"/>
  <c r="W738" i="5"/>
  <c r="W737" i="5"/>
  <c r="W736" i="5"/>
  <c r="W735" i="5"/>
  <c r="W734" i="5"/>
  <c r="W733" i="5"/>
  <c r="W732" i="5"/>
  <c r="W731" i="5"/>
  <c r="W730" i="5"/>
  <c r="W729" i="5"/>
  <c r="W728" i="5"/>
  <c r="W727" i="5"/>
  <c r="W726" i="5"/>
  <c r="W725" i="5"/>
  <c r="W724" i="5"/>
  <c r="W723" i="5"/>
  <c r="W722" i="5"/>
  <c r="W721" i="5"/>
  <c r="W720" i="5"/>
  <c r="W719" i="5"/>
  <c r="W718" i="5"/>
  <c r="W717" i="5"/>
  <c r="W716" i="5"/>
  <c r="W715" i="5"/>
  <c r="W714" i="5"/>
  <c r="W713" i="5"/>
  <c r="W712" i="5"/>
  <c r="W711" i="5"/>
  <c r="W710" i="5"/>
  <c r="W709" i="5"/>
  <c r="W708" i="5"/>
  <c r="W707" i="5"/>
  <c r="W706" i="5"/>
  <c r="W705" i="5"/>
  <c r="W704" i="5"/>
  <c r="W703" i="5"/>
  <c r="W702" i="5"/>
  <c r="W701" i="5"/>
  <c r="W700" i="5"/>
  <c r="W699" i="5"/>
  <c r="W698" i="5"/>
  <c r="W697" i="5"/>
  <c r="W696" i="5"/>
  <c r="W695" i="5"/>
  <c r="W694" i="5"/>
  <c r="W693" i="5"/>
  <c r="W692" i="5"/>
  <c r="W691" i="5"/>
  <c r="W690" i="5"/>
  <c r="W689" i="5"/>
  <c r="W688" i="5"/>
  <c r="W687" i="5"/>
  <c r="W686" i="5"/>
  <c r="W685" i="5"/>
  <c r="W684" i="5"/>
  <c r="W683" i="5"/>
  <c r="W682" i="5"/>
  <c r="W681" i="5"/>
  <c r="W680" i="5"/>
  <c r="W679" i="5"/>
  <c r="W678" i="5"/>
  <c r="W677" i="5"/>
  <c r="W676" i="5"/>
  <c r="W675" i="5"/>
  <c r="W674" i="5"/>
  <c r="W673" i="5"/>
  <c r="W672" i="5"/>
  <c r="W671" i="5"/>
  <c r="W670" i="5"/>
  <c r="W669" i="5"/>
  <c r="W668" i="5"/>
  <c r="W667" i="5"/>
  <c r="W666" i="5"/>
  <c r="W665" i="5"/>
  <c r="W664" i="5"/>
  <c r="W663" i="5"/>
  <c r="W662" i="5"/>
  <c r="W661" i="5"/>
  <c r="W660" i="5"/>
  <c r="W659" i="5"/>
  <c r="W658" i="5"/>
  <c r="W657" i="5"/>
  <c r="W656" i="5"/>
  <c r="W655" i="5"/>
  <c r="W654" i="5"/>
  <c r="W653" i="5"/>
  <c r="W652" i="5"/>
  <c r="W651" i="5"/>
  <c r="W650" i="5"/>
  <c r="W649" i="5"/>
  <c r="W648" i="5"/>
  <c r="W647" i="5"/>
  <c r="W646" i="5"/>
  <c r="W645" i="5"/>
  <c r="W644" i="5"/>
  <c r="W643" i="5"/>
  <c r="W642" i="5"/>
  <c r="W641" i="5"/>
  <c r="W640" i="5"/>
  <c r="W639" i="5"/>
  <c r="W638" i="5"/>
  <c r="W637" i="5"/>
  <c r="W636" i="5"/>
  <c r="W635" i="5"/>
  <c r="W634" i="5"/>
  <c r="W633" i="5"/>
  <c r="W632" i="5"/>
  <c r="W631" i="5"/>
  <c r="W630" i="5"/>
  <c r="W629" i="5"/>
  <c r="W628" i="5"/>
  <c r="W627" i="5"/>
  <c r="W626" i="5"/>
  <c r="W625" i="5"/>
  <c r="W624" i="5"/>
  <c r="W623" i="5"/>
  <c r="W622" i="5"/>
  <c r="W621" i="5"/>
  <c r="W620" i="5"/>
  <c r="W619" i="5"/>
  <c r="W618" i="5"/>
  <c r="W617" i="5"/>
  <c r="W616" i="5"/>
  <c r="W615" i="5"/>
  <c r="W614" i="5"/>
  <c r="W613" i="5"/>
  <c r="W612" i="5"/>
  <c r="W611" i="5"/>
  <c r="W610" i="5"/>
  <c r="W609" i="5"/>
  <c r="W608" i="5"/>
  <c r="W607" i="5"/>
  <c r="W606" i="5"/>
  <c r="W605" i="5"/>
  <c r="W604" i="5"/>
  <c r="W603" i="5"/>
  <c r="W602" i="5"/>
  <c r="W601" i="5"/>
  <c r="W600" i="5"/>
  <c r="W599" i="5"/>
  <c r="W598" i="5"/>
  <c r="W597" i="5"/>
  <c r="W596" i="5"/>
  <c r="W595" i="5"/>
  <c r="W594" i="5"/>
  <c r="W593" i="5"/>
  <c r="W592" i="5"/>
  <c r="W591" i="5"/>
  <c r="W590" i="5"/>
  <c r="W589" i="5"/>
  <c r="W588" i="5"/>
  <c r="W587" i="5"/>
  <c r="W586" i="5"/>
  <c r="W585" i="5"/>
  <c r="W584" i="5"/>
  <c r="W583" i="5"/>
  <c r="W582" i="5"/>
  <c r="W581" i="5"/>
  <c r="W580" i="5"/>
  <c r="W579" i="5"/>
  <c r="W578" i="5"/>
  <c r="W577" i="5"/>
  <c r="W576" i="5"/>
  <c r="W575" i="5"/>
  <c r="W574" i="5"/>
  <c r="W573" i="5"/>
  <c r="W572" i="5"/>
  <c r="W571" i="5"/>
  <c r="W570" i="5"/>
  <c r="W569" i="5"/>
  <c r="W568" i="5"/>
  <c r="W567" i="5"/>
  <c r="W566" i="5"/>
  <c r="W565" i="5"/>
  <c r="W564" i="5"/>
  <c r="W563" i="5"/>
  <c r="W562" i="5"/>
  <c r="W561" i="5"/>
  <c r="W560" i="5"/>
  <c r="W559" i="5"/>
  <c r="W558" i="5"/>
  <c r="W557" i="5"/>
  <c r="W556" i="5"/>
  <c r="W555" i="5"/>
  <c r="W554" i="5"/>
  <c r="W553" i="5"/>
  <c r="W552" i="5"/>
  <c r="W551" i="5"/>
  <c r="W550" i="5"/>
  <c r="W549" i="5"/>
  <c r="W548" i="5"/>
  <c r="W547" i="5"/>
  <c r="W546" i="5"/>
  <c r="W545" i="5"/>
  <c r="W544" i="5"/>
  <c r="W543" i="5"/>
  <c r="W542" i="5"/>
  <c r="W541" i="5"/>
  <c r="W540" i="5"/>
  <c r="W539" i="5"/>
  <c r="W538" i="5"/>
  <c r="W537" i="5"/>
  <c r="W536" i="5"/>
  <c r="W535" i="5"/>
  <c r="W534" i="5"/>
  <c r="W533" i="5"/>
  <c r="W532" i="5"/>
  <c r="W531" i="5"/>
  <c r="W530" i="5"/>
  <c r="W529" i="5"/>
  <c r="W528" i="5"/>
  <c r="W527" i="5"/>
  <c r="W526" i="5"/>
  <c r="W525" i="5"/>
  <c r="W524" i="5"/>
  <c r="W523" i="5"/>
  <c r="W522" i="5"/>
  <c r="W521" i="5"/>
  <c r="W520" i="5"/>
  <c r="W519" i="5"/>
  <c r="W518" i="5"/>
  <c r="W517" i="5"/>
  <c r="W516" i="5"/>
  <c r="W515" i="5"/>
  <c r="W514" i="5"/>
  <c r="W513" i="5"/>
  <c r="W512" i="5"/>
  <c r="W511" i="5"/>
  <c r="W510" i="5"/>
  <c r="W509" i="5"/>
  <c r="W508" i="5"/>
  <c r="W507" i="5"/>
  <c r="W506" i="5"/>
  <c r="W505" i="5"/>
  <c r="W504" i="5"/>
  <c r="W503" i="5"/>
  <c r="W502" i="5"/>
  <c r="W501" i="5"/>
  <c r="W500" i="5"/>
  <c r="W499" i="5"/>
  <c r="W498" i="5"/>
  <c r="W497" i="5"/>
  <c r="W496" i="5"/>
  <c r="W495" i="5"/>
  <c r="W494" i="5"/>
  <c r="W493" i="5"/>
  <c r="W492" i="5"/>
  <c r="W491" i="5"/>
  <c r="W490" i="5"/>
  <c r="W489" i="5"/>
  <c r="W488" i="5"/>
  <c r="W487" i="5"/>
  <c r="W486" i="5"/>
  <c r="W485" i="5"/>
  <c r="W484" i="5"/>
  <c r="W483" i="5"/>
  <c r="W482" i="5"/>
  <c r="W481" i="5"/>
  <c r="W480" i="5"/>
  <c r="W479" i="5"/>
  <c r="W478" i="5"/>
  <c r="W477" i="5"/>
  <c r="W476" i="5"/>
  <c r="W475" i="5"/>
  <c r="W474" i="5"/>
  <c r="W473" i="5"/>
  <c r="W472" i="5"/>
  <c r="W471" i="5"/>
  <c r="W470" i="5"/>
  <c r="W469" i="5"/>
  <c r="W468" i="5"/>
  <c r="W467" i="5"/>
  <c r="W466" i="5"/>
  <c r="W465" i="5"/>
  <c r="W464" i="5"/>
  <c r="W463" i="5"/>
  <c r="W462" i="5"/>
  <c r="W461" i="5"/>
  <c r="W460" i="5"/>
  <c r="W459" i="5"/>
  <c r="W458" i="5"/>
  <c r="W457" i="5"/>
  <c r="W456" i="5"/>
  <c r="W455" i="5"/>
  <c r="W454" i="5"/>
  <c r="W453" i="5"/>
  <c r="W452" i="5"/>
  <c r="W451" i="5"/>
  <c r="W450" i="5"/>
  <c r="W449" i="5"/>
  <c r="W448" i="5"/>
  <c r="W447" i="5"/>
  <c r="W446" i="5"/>
  <c r="W445" i="5"/>
  <c r="W444" i="5"/>
  <c r="W443" i="5"/>
  <c r="W442" i="5"/>
  <c r="W441" i="5"/>
  <c r="W440" i="5"/>
  <c r="W439" i="5"/>
  <c r="W438" i="5"/>
  <c r="W437" i="5"/>
  <c r="W436" i="5"/>
  <c r="W435" i="5"/>
  <c r="W434" i="5"/>
  <c r="W433" i="5"/>
  <c r="W432" i="5"/>
  <c r="W431" i="5"/>
  <c r="W430" i="5"/>
  <c r="W429" i="5"/>
  <c r="W428" i="5"/>
  <c r="W427" i="5"/>
  <c r="W426" i="5"/>
  <c r="W425" i="5"/>
  <c r="W424" i="5"/>
  <c r="W423" i="5"/>
  <c r="W422" i="5"/>
  <c r="W421" i="5"/>
  <c r="W420" i="5"/>
  <c r="W419" i="5"/>
  <c r="W418" i="5"/>
  <c r="W417" i="5"/>
  <c r="W416" i="5"/>
  <c r="W415" i="5"/>
  <c r="W414" i="5"/>
  <c r="W413" i="5"/>
  <c r="W412" i="5"/>
  <c r="W411" i="5"/>
  <c r="W410" i="5"/>
  <c r="W409" i="5"/>
  <c r="W408" i="5"/>
  <c r="W407" i="5"/>
  <c r="W406" i="5"/>
  <c r="W405" i="5"/>
  <c r="W404" i="5"/>
  <c r="W403" i="5"/>
  <c r="W402" i="5"/>
  <c r="W401" i="5"/>
  <c r="W400" i="5"/>
  <c r="W399" i="5"/>
  <c r="W398" i="5"/>
  <c r="W397" i="5"/>
  <c r="W396" i="5"/>
  <c r="W395" i="5"/>
  <c r="W394" i="5"/>
  <c r="W393" i="5"/>
  <c r="W392" i="5"/>
  <c r="W391" i="5"/>
  <c r="W390" i="5"/>
  <c r="W389" i="5"/>
  <c r="W388" i="5"/>
  <c r="W387" i="5"/>
  <c r="W386" i="5"/>
  <c r="W385" i="5"/>
  <c r="W384" i="5"/>
  <c r="W383" i="5"/>
  <c r="W382" i="5"/>
  <c r="W381" i="5"/>
  <c r="W380" i="5"/>
  <c r="W379" i="5"/>
  <c r="W378" i="5"/>
  <c r="W377" i="5"/>
  <c r="W376" i="5"/>
  <c r="W375" i="5"/>
  <c r="W374" i="5"/>
  <c r="W373" i="5"/>
  <c r="W372" i="5"/>
  <c r="W371" i="5"/>
  <c r="W370" i="5"/>
  <c r="W369" i="5"/>
  <c r="W368" i="5"/>
  <c r="W367" i="5"/>
  <c r="W366" i="5"/>
  <c r="W365" i="5"/>
  <c r="W364" i="5"/>
  <c r="W363" i="5"/>
  <c r="W362" i="5"/>
  <c r="W361" i="5"/>
  <c r="W360" i="5"/>
  <c r="W359" i="5"/>
  <c r="W358" i="5"/>
  <c r="W357" i="5"/>
  <c r="W356" i="5"/>
  <c r="W355" i="5"/>
  <c r="W354" i="5"/>
  <c r="W353" i="5"/>
  <c r="W352" i="5"/>
  <c r="W351" i="5"/>
  <c r="W350" i="5"/>
  <c r="W349" i="5"/>
  <c r="W348" i="5"/>
  <c r="W347" i="5"/>
  <c r="W346" i="5"/>
  <c r="W345" i="5"/>
  <c r="W344" i="5"/>
  <c r="W343" i="5"/>
  <c r="W342" i="5"/>
  <c r="W341" i="5"/>
  <c r="W340" i="5"/>
  <c r="W339" i="5"/>
  <c r="W338" i="5"/>
  <c r="W337" i="5"/>
  <c r="W336" i="5"/>
  <c r="W335" i="5"/>
  <c r="W334" i="5"/>
  <c r="W333" i="5"/>
  <c r="W332" i="5"/>
  <c r="W331" i="5"/>
  <c r="W330" i="5"/>
  <c r="W329" i="5"/>
  <c r="W328" i="5"/>
  <c r="W327" i="5"/>
  <c r="W326" i="5"/>
  <c r="W325" i="5"/>
  <c r="W324" i="5"/>
  <c r="W323" i="5"/>
  <c r="W322" i="5"/>
  <c r="W321" i="5"/>
  <c r="W320" i="5"/>
  <c r="W319" i="5"/>
  <c r="W318" i="5"/>
  <c r="W317" i="5"/>
  <c r="W316" i="5"/>
  <c r="W315" i="5"/>
  <c r="W314" i="5"/>
  <c r="W313" i="5"/>
  <c r="W312" i="5"/>
  <c r="W311" i="5"/>
  <c r="W310" i="5"/>
  <c r="W309" i="5"/>
  <c r="W308" i="5"/>
  <c r="W307" i="5"/>
  <c r="W306" i="5"/>
  <c r="W305" i="5"/>
  <c r="W304" i="5"/>
  <c r="W303" i="5"/>
  <c r="W302" i="5"/>
  <c r="W301" i="5"/>
  <c r="W300" i="5"/>
  <c r="W299" i="5"/>
  <c r="W298" i="5"/>
  <c r="W297" i="5"/>
  <c r="W296" i="5"/>
  <c r="W295" i="5"/>
  <c r="W294" i="5"/>
  <c r="W293" i="5"/>
  <c r="W292" i="5"/>
  <c r="W291" i="5"/>
  <c r="W290" i="5"/>
  <c r="W289" i="5"/>
  <c r="W288" i="5"/>
  <c r="W287" i="5"/>
  <c r="W286" i="5"/>
  <c r="W285" i="5"/>
  <c r="W284" i="5"/>
  <c r="W283" i="5"/>
  <c r="W282" i="5"/>
  <c r="W281" i="5"/>
  <c r="W280" i="5"/>
  <c r="W279" i="5"/>
  <c r="W278" i="5"/>
  <c r="W277" i="5"/>
  <c r="W276" i="5"/>
  <c r="W275" i="5"/>
  <c r="W274" i="5"/>
  <c r="W273" i="5"/>
  <c r="W272" i="5"/>
  <c r="W271" i="5"/>
  <c r="W270" i="5"/>
  <c r="W269" i="5"/>
  <c r="W268" i="5"/>
  <c r="W267" i="5"/>
  <c r="W266" i="5"/>
  <c r="W265" i="5"/>
  <c r="W264" i="5"/>
  <c r="W263" i="5"/>
  <c r="W262" i="5"/>
  <c r="W261" i="5"/>
  <c r="W260" i="5"/>
  <c r="W259" i="5"/>
  <c r="W258" i="5"/>
  <c r="W257" i="5"/>
  <c r="W256" i="5"/>
  <c r="W255" i="5"/>
  <c r="W254" i="5"/>
  <c r="W253" i="5"/>
  <c r="W252" i="5"/>
  <c r="W251" i="5"/>
  <c r="W250" i="5"/>
  <c r="W249" i="5"/>
  <c r="W248" i="5"/>
  <c r="W247" i="5"/>
  <c r="W246" i="5"/>
  <c r="W245" i="5"/>
  <c r="W244" i="5"/>
  <c r="W243" i="5"/>
  <c r="W242" i="5"/>
  <c r="W241" i="5"/>
  <c r="W240" i="5"/>
  <c r="W239" i="5"/>
  <c r="W238" i="5"/>
  <c r="W237" i="5"/>
  <c r="W236" i="5"/>
  <c r="W235" i="5"/>
  <c r="W234" i="5"/>
  <c r="W233" i="5"/>
  <c r="W232" i="5"/>
  <c r="W231" i="5"/>
  <c r="W230" i="5"/>
  <c r="W229" i="5"/>
  <c r="W228" i="5"/>
  <c r="W227" i="5"/>
  <c r="W226" i="5"/>
  <c r="W225" i="5"/>
  <c r="W224" i="5"/>
  <c r="W223" i="5"/>
  <c r="W222" i="5"/>
  <c r="W221" i="5"/>
  <c r="W220" i="5"/>
  <c r="W219" i="5"/>
  <c r="W218" i="5"/>
  <c r="W217" i="5"/>
  <c r="W216" i="5"/>
  <c r="W215" i="5"/>
  <c r="W214" i="5"/>
  <c r="W213" i="5"/>
  <c r="W212" i="5"/>
  <c r="W211" i="5"/>
  <c r="W210" i="5"/>
  <c r="W209" i="5"/>
  <c r="W208" i="5"/>
  <c r="W207" i="5"/>
  <c r="W206" i="5"/>
  <c r="W205" i="5"/>
  <c r="W204" i="5"/>
  <c r="W203" i="5"/>
  <c r="W202" i="5"/>
  <c r="W201" i="5"/>
  <c r="W200" i="5"/>
  <c r="W199" i="5"/>
  <c r="W198" i="5"/>
  <c r="W197" i="5"/>
  <c r="W196" i="5"/>
  <c r="W195" i="5"/>
  <c r="W194" i="5"/>
  <c r="W193" i="5"/>
  <c r="W192" i="5"/>
  <c r="W191" i="5"/>
  <c r="W190" i="5"/>
  <c r="W189" i="5"/>
  <c r="W188" i="5"/>
  <c r="W187" i="5"/>
  <c r="W186" i="5"/>
  <c r="W185" i="5"/>
  <c r="W184" i="5"/>
  <c r="W183" i="5"/>
  <c r="W182" i="5"/>
  <c r="W181" i="5"/>
  <c r="W180" i="5"/>
  <c r="W179" i="5"/>
  <c r="W178" i="5"/>
  <c r="W177" i="5"/>
  <c r="W176" i="5"/>
  <c r="W175" i="5"/>
  <c r="W174" i="5"/>
  <c r="W173" i="5"/>
  <c r="W172" i="5"/>
  <c r="W171" i="5"/>
  <c r="W170" i="5"/>
  <c r="W169" i="5"/>
  <c r="W168" i="5"/>
  <c r="W167" i="5"/>
  <c r="W166" i="5"/>
  <c r="W165" i="5"/>
  <c r="W164" i="5"/>
  <c r="W163" i="5"/>
  <c r="W162" i="5"/>
  <c r="W161" i="5"/>
  <c r="W160" i="5"/>
  <c r="W159" i="5"/>
  <c r="W158" i="5"/>
  <c r="W157" i="5"/>
  <c r="W156" i="5"/>
  <c r="W155" i="5"/>
  <c r="W154" i="5"/>
  <c r="W153" i="5"/>
  <c r="W152" i="5"/>
  <c r="W151" i="5"/>
  <c r="W150" i="5"/>
  <c r="W149" i="5"/>
  <c r="W148" i="5"/>
  <c r="W147" i="5"/>
  <c r="W146" i="5"/>
  <c r="W145" i="5"/>
  <c r="W144" i="5"/>
  <c r="W143" i="5"/>
  <c r="W142" i="5"/>
  <c r="W141" i="5"/>
  <c r="W140" i="5"/>
  <c r="W139" i="5"/>
  <c r="W138" i="5"/>
  <c r="W137" i="5"/>
  <c r="W136" i="5"/>
  <c r="W135" i="5"/>
  <c r="W134" i="5"/>
  <c r="W133" i="5"/>
  <c r="W132" i="5"/>
  <c r="W131" i="5"/>
  <c r="W130" i="5"/>
  <c r="W129" i="5"/>
  <c r="W128" i="5"/>
  <c r="W127" i="5"/>
  <c r="W126" i="5"/>
  <c r="W125" i="5"/>
  <c r="W124" i="5"/>
  <c r="W123" i="5"/>
  <c r="W122" i="5"/>
  <c r="W121" i="5"/>
  <c r="W120" i="5"/>
  <c r="W119" i="5"/>
  <c r="W118" i="5"/>
  <c r="W117" i="5"/>
  <c r="W116" i="5"/>
  <c r="W115" i="5"/>
  <c r="W114" i="5"/>
  <c r="W113" i="5"/>
  <c r="W112" i="5"/>
  <c r="W111" i="5"/>
  <c r="W110" i="5"/>
  <c r="W109" i="5"/>
  <c r="W108" i="5"/>
  <c r="W107" i="5"/>
  <c r="W106" i="5"/>
  <c r="W105" i="5"/>
  <c r="W104" i="5"/>
  <c r="W103" i="5"/>
  <c r="W102" i="5"/>
  <c r="W101" i="5"/>
  <c r="W100" i="5"/>
  <c r="W99" i="5"/>
  <c r="W98" i="5"/>
  <c r="W97" i="5"/>
  <c r="W96" i="5"/>
  <c r="W95" i="5"/>
  <c r="W94" i="5"/>
  <c r="W93" i="5"/>
  <c r="W92" i="5"/>
  <c r="W91" i="5"/>
  <c r="W90" i="5"/>
  <c r="W89" i="5"/>
  <c r="W88" i="5"/>
  <c r="W87" i="5"/>
  <c r="W86" i="5"/>
  <c r="W85" i="5"/>
  <c r="W84" i="5"/>
  <c r="W83" i="5"/>
  <c r="W82" i="5"/>
  <c r="W81" i="5"/>
  <c r="W80" i="5"/>
  <c r="W79" i="5"/>
  <c r="W78" i="5"/>
  <c r="W77" i="5"/>
  <c r="W76" i="5"/>
  <c r="W75" i="5"/>
  <c r="W74" i="5"/>
  <c r="W73" i="5"/>
  <c r="W72" i="5"/>
  <c r="W71" i="5"/>
  <c r="W70" i="5"/>
  <c r="W69" i="5"/>
  <c r="W68" i="5"/>
  <c r="W67" i="5"/>
  <c r="W66" i="5"/>
  <c r="W65" i="5"/>
  <c r="W64" i="5"/>
  <c r="W63" i="5"/>
  <c r="W62" i="5"/>
  <c r="W61" i="5"/>
  <c r="W60" i="5"/>
  <c r="W59" i="5"/>
  <c r="W58" i="5"/>
  <c r="W57" i="5"/>
  <c r="W56" i="5"/>
  <c r="W55" i="5"/>
  <c r="W54" i="5"/>
  <c r="W53" i="5"/>
  <c r="W52" i="5"/>
  <c r="W51" i="5"/>
  <c r="W50" i="5"/>
  <c r="W49" i="5"/>
  <c r="W48" i="5"/>
  <c r="W47" i="5"/>
  <c r="W46" i="5"/>
  <c r="W45" i="5"/>
  <c r="W44" i="5"/>
  <c r="W43" i="5"/>
  <c r="W42" i="5"/>
  <c r="W41" i="5"/>
  <c r="W40" i="5"/>
  <c r="W39" i="5"/>
  <c r="W38" i="5"/>
  <c r="W37" i="5"/>
  <c r="W36" i="5"/>
  <c r="W35" i="5"/>
  <c r="W34" i="5"/>
  <c r="W33" i="5"/>
  <c r="W32" i="5"/>
  <c r="W31" i="5"/>
  <c r="W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16" i="5"/>
  <c r="W15" i="5"/>
  <c r="W14" i="5"/>
  <c r="W13" i="5"/>
  <c r="W12" i="5"/>
  <c r="W11" i="5"/>
  <c r="W10" i="5"/>
  <c r="W9" i="5"/>
  <c r="W8" i="5"/>
  <c r="W7" i="5"/>
  <c r="W6" i="5"/>
  <c r="W5" i="5"/>
  <c r="W4" i="5"/>
  <c r="W3" i="5"/>
  <c r="W2" i="5"/>
  <c r="AA24" i="5" s="1" a="1"/>
  <c r="AA24" i="5" s="1"/>
  <c r="S3480" i="5"/>
  <c r="S3479" i="5"/>
  <c r="S3478" i="5"/>
  <c r="S3477" i="5"/>
  <c r="S3476" i="5"/>
  <c r="S3475" i="5"/>
  <c r="S3474" i="5"/>
  <c r="S3473" i="5"/>
  <c r="S3472" i="5"/>
  <c r="S3471" i="5"/>
  <c r="S3470" i="5"/>
  <c r="S3469" i="5"/>
  <c r="S3468" i="5"/>
  <c r="S3467" i="5"/>
  <c r="S3466" i="5"/>
  <c r="S3465" i="5"/>
  <c r="S3464" i="5"/>
  <c r="S3463" i="5"/>
  <c r="S3462" i="5"/>
  <c r="S3461" i="5"/>
  <c r="S3460" i="5"/>
  <c r="S3459" i="5"/>
  <c r="S3458" i="5"/>
  <c r="S3457" i="5"/>
  <c r="S3456" i="5"/>
  <c r="S3455" i="5"/>
  <c r="S3454" i="5"/>
  <c r="S3453" i="5"/>
  <c r="S3452" i="5"/>
  <c r="S3451" i="5"/>
  <c r="S3450" i="5"/>
  <c r="S3449" i="5"/>
  <c r="S3448" i="5"/>
  <c r="S3447" i="5"/>
  <c r="S3446" i="5"/>
  <c r="S3445" i="5"/>
  <c r="S3444" i="5"/>
  <c r="S3443" i="5"/>
  <c r="S3442" i="5"/>
  <c r="S3441" i="5"/>
  <c r="S3440" i="5"/>
  <c r="S3439" i="5"/>
  <c r="S3438" i="5"/>
  <c r="S3437" i="5"/>
  <c r="S3436" i="5"/>
  <c r="S3435" i="5"/>
  <c r="S3434" i="5"/>
  <c r="S3433" i="5"/>
  <c r="S3432" i="5"/>
  <c r="S3431" i="5"/>
  <c r="S3430" i="5"/>
  <c r="S3429" i="5"/>
  <c r="S3428" i="5"/>
  <c r="S3427" i="5"/>
  <c r="S3426" i="5"/>
  <c r="S3425" i="5"/>
  <c r="S3424" i="5"/>
  <c r="S3423" i="5"/>
  <c r="S3422" i="5"/>
  <c r="S3421" i="5"/>
  <c r="S3420" i="5"/>
  <c r="S3419" i="5"/>
  <c r="S3418" i="5"/>
  <c r="S3417" i="5"/>
  <c r="S3416" i="5"/>
  <c r="S3415" i="5"/>
  <c r="S3414" i="5"/>
  <c r="S3413" i="5"/>
  <c r="S3412" i="5"/>
  <c r="S3411" i="5"/>
  <c r="S3410" i="5"/>
  <c r="S3409" i="5"/>
  <c r="S3408" i="5"/>
  <c r="S3407" i="5"/>
  <c r="S3406" i="5"/>
  <c r="S3405" i="5"/>
  <c r="S3404" i="5"/>
  <c r="S3403" i="5"/>
  <c r="S3402" i="5"/>
  <c r="S3401" i="5"/>
  <c r="S3400" i="5"/>
  <c r="S3399" i="5"/>
  <c r="S3398" i="5"/>
  <c r="S3397" i="5"/>
  <c r="S3396" i="5"/>
  <c r="S3395" i="5"/>
  <c r="S3394" i="5"/>
  <c r="S3393" i="5"/>
  <c r="S3392" i="5"/>
  <c r="S3391" i="5"/>
  <c r="S3390" i="5"/>
  <c r="S3389" i="5"/>
  <c r="S3388" i="5"/>
  <c r="S3387" i="5"/>
  <c r="S3386" i="5"/>
  <c r="S3385" i="5"/>
  <c r="S3384" i="5"/>
  <c r="S3383" i="5"/>
  <c r="S3382" i="5"/>
  <c r="S3381" i="5"/>
  <c r="S3380" i="5"/>
  <c r="S3379" i="5"/>
  <c r="S3378" i="5"/>
  <c r="S3377" i="5"/>
  <c r="S3376" i="5"/>
  <c r="S3375" i="5"/>
  <c r="S3374" i="5"/>
  <c r="S3373" i="5"/>
  <c r="S3372" i="5"/>
  <c r="S3371" i="5"/>
  <c r="S3370" i="5"/>
  <c r="S3369" i="5"/>
  <c r="S3368" i="5"/>
  <c r="S3367" i="5"/>
  <c r="S3366" i="5"/>
  <c r="S3365" i="5"/>
  <c r="S3364" i="5"/>
  <c r="S3363" i="5"/>
  <c r="S3362" i="5"/>
  <c r="S3361" i="5"/>
  <c r="S3360" i="5"/>
  <c r="S3359" i="5"/>
  <c r="S3358" i="5"/>
  <c r="S3357" i="5"/>
  <c r="S3356" i="5"/>
  <c r="S3355" i="5"/>
  <c r="S3354" i="5"/>
  <c r="S3353" i="5"/>
  <c r="S3352" i="5"/>
  <c r="S3351" i="5"/>
  <c r="S3350" i="5"/>
  <c r="S3349" i="5"/>
  <c r="S3348" i="5"/>
  <c r="S3347" i="5"/>
  <c r="S3346" i="5"/>
  <c r="S3345" i="5"/>
  <c r="S3344" i="5"/>
  <c r="S3343" i="5"/>
  <c r="S3342" i="5"/>
  <c r="S3341" i="5"/>
  <c r="S3340" i="5"/>
  <c r="S3339" i="5"/>
  <c r="S3338" i="5"/>
  <c r="S3337" i="5"/>
  <c r="S3336" i="5"/>
  <c r="S3335" i="5"/>
  <c r="S3334" i="5"/>
  <c r="S3333" i="5"/>
  <c r="S3332" i="5"/>
  <c r="S3331" i="5"/>
  <c r="S3330" i="5"/>
  <c r="S3329" i="5"/>
  <c r="S3328" i="5"/>
  <c r="S3327" i="5"/>
  <c r="S3326" i="5"/>
  <c r="S3325" i="5"/>
  <c r="S3324" i="5"/>
  <c r="S3323" i="5"/>
  <c r="S3322" i="5"/>
  <c r="S3321" i="5"/>
  <c r="S3320" i="5"/>
  <c r="S3319" i="5"/>
  <c r="S3318" i="5"/>
  <c r="S3317" i="5"/>
  <c r="S3316" i="5"/>
  <c r="S3315" i="5"/>
  <c r="S3314" i="5"/>
  <c r="S3313" i="5"/>
  <c r="S3312" i="5"/>
  <c r="S3311" i="5"/>
  <c r="S3310" i="5"/>
  <c r="S3309" i="5"/>
  <c r="S3308" i="5"/>
  <c r="S3307" i="5"/>
  <c r="S3306" i="5"/>
  <c r="S3305" i="5"/>
  <c r="S3304" i="5"/>
  <c r="S3303" i="5"/>
  <c r="S3302" i="5"/>
  <c r="S3301" i="5"/>
  <c r="S3300" i="5"/>
  <c r="S3299" i="5"/>
  <c r="S3298" i="5"/>
  <c r="S3297" i="5"/>
  <c r="S3296" i="5"/>
  <c r="S3295" i="5"/>
  <c r="S3294" i="5"/>
  <c r="S3293" i="5"/>
  <c r="S3292" i="5"/>
  <c r="S3291" i="5"/>
  <c r="S3290" i="5"/>
  <c r="S3289" i="5"/>
  <c r="S3288" i="5"/>
  <c r="S3287" i="5"/>
  <c r="S3286" i="5"/>
  <c r="S3285" i="5"/>
  <c r="S3284" i="5"/>
  <c r="S3283" i="5"/>
  <c r="S3282" i="5"/>
  <c r="S3281" i="5"/>
  <c r="S3280" i="5"/>
  <c r="S3279" i="5"/>
  <c r="S3278" i="5"/>
  <c r="S3277" i="5"/>
  <c r="S3276" i="5"/>
  <c r="S3275" i="5"/>
  <c r="S3274" i="5"/>
  <c r="S3273" i="5"/>
  <c r="S3272" i="5"/>
  <c r="S3271" i="5"/>
  <c r="S3270" i="5"/>
  <c r="S3269" i="5"/>
  <c r="S3268" i="5"/>
  <c r="S3267" i="5"/>
  <c r="S3266" i="5"/>
  <c r="S3265" i="5"/>
  <c r="S3264" i="5"/>
  <c r="S3263" i="5"/>
  <c r="S3262" i="5"/>
  <c r="S3261" i="5"/>
  <c r="S3260" i="5"/>
  <c r="S3259" i="5"/>
  <c r="S3258" i="5"/>
  <c r="S3257" i="5"/>
  <c r="S3256" i="5"/>
  <c r="S3255" i="5"/>
  <c r="S3254" i="5"/>
  <c r="S3253" i="5"/>
  <c r="S3252" i="5"/>
  <c r="S3251" i="5"/>
  <c r="S3250" i="5"/>
  <c r="S3249" i="5"/>
  <c r="S3248" i="5"/>
  <c r="S3247" i="5"/>
  <c r="S3246" i="5"/>
  <c r="S3245" i="5"/>
  <c r="S3244" i="5"/>
  <c r="S3243" i="5"/>
  <c r="S3242" i="5"/>
  <c r="S3241" i="5"/>
  <c r="S3240" i="5"/>
  <c r="S3239" i="5"/>
  <c r="S3238" i="5"/>
  <c r="S3237" i="5"/>
  <c r="S3236" i="5"/>
  <c r="S3235" i="5"/>
  <c r="S3234" i="5"/>
  <c r="S3233" i="5"/>
  <c r="S3232" i="5"/>
  <c r="S3231" i="5"/>
  <c r="S3230" i="5"/>
  <c r="S3229" i="5"/>
  <c r="S3228" i="5"/>
  <c r="S3227" i="5"/>
  <c r="S3226" i="5"/>
  <c r="S3225" i="5"/>
  <c r="S3224" i="5"/>
  <c r="S3223" i="5"/>
  <c r="S3222" i="5"/>
  <c r="S3221" i="5"/>
  <c r="S3220" i="5"/>
  <c r="S3219" i="5"/>
  <c r="S3218" i="5"/>
  <c r="S3217" i="5"/>
  <c r="S3216" i="5"/>
  <c r="S3215" i="5"/>
  <c r="S3214" i="5"/>
  <c r="S3213" i="5"/>
  <c r="S3212" i="5"/>
  <c r="S3211" i="5"/>
  <c r="S3210" i="5"/>
  <c r="S3209" i="5"/>
  <c r="S3208" i="5"/>
  <c r="S3207" i="5"/>
  <c r="S3206" i="5"/>
  <c r="S3205" i="5"/>
  <c r="S3204" i="5"/>
  <c r="S3203" i="5"/>
  <c r="S3202" i="5"/>
  <c r="S3201" i="5"/>
  <c r="S3200" i="5"/>
  <c r="S3199" i="5"/>
  <c r="S3198" i="5"/>
  <c r="S3197" i="5"/>
  <c r="S3196" i="5"/>
  <c r="S3195" i="5"/>
  <c r="S3194" i="5"/>
  <c r="S3193" i="5"/>
  <c r="S3192" i="5"/>
  <c r="S3191" i="5"/>
  <c r="S3190" i="5"/>
  <c r="S3189" i="5"/>
  <c r="S3188" i="5"/>
  <c r="S3187" i="5"/>
  <c r="S3186" i="5"/>
  <c r="S3185" i="5"/>
  <c r="S3184" i="5"/>
  <c r="S3183" i="5"/>
  <c r="S3182" i="5"/>
  <c r="S3181" i="5"/>
  <c r="S3180" i="5"/>
  <c r="S3179" i="5"/>
  <c r="S3178" i="5"/>
  <c r="S3177" i="5"/>
  <c r="S3176" i="5"/>
  <c r="S3175" i="5"/>
  <c r="S3174" i="5"/>
  <c r="S3173" i="5"/>
  <c r="S3172" i="5"/>
  <c r="S3171" i="5"/>
  <c r="S3170" i="5"/>
  <c r="S3169" i="5"/>
  <c r="S3168" i="5"/>
  <c r="S3167" i="5"/>
  <c r="S3166" i="5"/>
  <c r="S3165" i="5"/>
  <c r="S3164" i="5"/>
  <c r="S3163" i="5"/>
  <c r="S3162" i="5"/>
  <c r="S3161" i="5"/>
  <c r="S3160" i="5"/>
  <c r="S3159" i="5"/>
  <c r="S3158" i="5"/>
  <c r="S3157" i="5"/>
  <c r="S3156" i="5"/>
  <c r="S3155" i="5"/>
  <c r="S3154" i="5"/>
  <c r="S3153" i="5"/>
  <c r="S3152" i="5"/>
  <c r="S3151" i="5"/>
  <c r="S3150" i="5"/>
  <c r="S3149" i="5"/>
  <c r="S3148" i="5"/>
  <c r="S3147" i="5"/>
  <c r="S3146" i="5"/>
  <c r="S3145" i="5"/>
  <c r="S3144" i="5"/>
  <c r="S3143" i="5"/>
  <c r="S3142" i="5"/>
  <c r="S3141" i="5"/>
  <c r="S3140" i="5"/>
  <c r="S3139" i="5"/>
  <c r="S3138" i="5"/>
  <c r="S3137" i="5"/>
  <c r="S3136" i="5"/>
  <c r="S3135" i="5"/>
  <c r="S3134" i="5"/>
  <c r="S3133" i="5"/>
  <c r="S3132" i="5"/>
  <c r="S3131" i="5"/>
  <c r="S3130" i="5"/>
  <c r="S3129" i="5"/>
  <c r="S3128" i="5"/>
  <c r="S3127" i="5"/>
  <c r="S3126" i="5"/>
  <c r="S3125" i="5"/>
  <c r="S3124" i="5"/>
  <c r="S3123" i="5"/>
  <c r="S3122" i="5"/>
  <c r="S3121" i="5"/>
  <c r="S3120" i="5"/>
  <c r="S3119" i="5"/>
  <c r="S3118" i="5"/>
  <c r="S3117" i="5"/>
  <c r="S3116" i="5"/>
  <c r="S3115" i="5"/>
  <c r="S3114" i="5"/>
  <c r="S3113" i="5"/>
  <c r="S3112" i="5"/>
  <c r="S3111" i="5"/>
  <c r="S3110" i="5"/>
  <c r="S3109" i="5"/>
  <c r="S3108" i="5"/>
  <c r="S3107" i="5"/>
  <c r="S3106" i="5"/>
  <c r="S3105" i="5"/>
  <c r="S3104" i="5"/>
  <c r="S3103" i="5"/>
  <c r="S3102" i="5"/>
  <c r="S3101" i="5"/>
  <c r="S3100" i="5"/>
  <c r="S3099" i="5"/>
  <c r="S3098" i="5"/>
  <c r="S3097" i="5"/>
  <c r="S3096" i="5"/>
  <c r="S3095" i="5"/>
  <c r="S3094" i="5"/>
  <c r="S3093" i="5"/>
  <c r="S3092" i="5"/>
  <c r="S3091" i="5"/>
  <c r="S3090" i="5"/>
  <c r="S3089" i="5"/>
  <c r="S3088" i="5"/>
  <c r="S3087" i="5"/>
  <c r="S3086" i="5"/>
  <c r="S3085" i="5"/>
  <c r="S3084" i="5"/>
  <c r="S3083" i="5"/>
  <c r="S3082" i="5"/>
  <c r="S3081" i="5"/>
  <c r="S3080" i="5"/>
  <c r="S3079" i="5"/>
  <c r="S3078" i="5"/>
  <c r="S3077" i="5"/>
  <c r="S3076" i="5"/>
  <c r="S3075" i="5"/>
  <c r="S3074" i="5"/>
  <c r="S3073" i="5"/>
  <c r="S3072" i="5"/>
  <c r="S3071" i="5"/>
  <c r="S3070" i="5"/>
  <c r="S3069" i="5"/>
  <c r="S3068" i="5"/>
  <c r="S3067" i="5"/>
  <c r="S3066" i="5"/>
  <c r="S3065" i="5"/>
  <c r="S3064" i="5"/>
  <c r="S3063" i="5"/>
  <c r="S3062" i="5"/>
  <c r="S3061" i="5"/>
  <c r="S3060" i="5"/>
  <c r="S3059" i="5"/>
  <c r="S3058" i="5"/>
  <c r="S3057" i="5"/>
  <c r="S3056" i="5"/>
  <c r="S3055" i="5"/>
  <c r="S3054" i="5"/>
  <c r="S3053" i="5"/>
  <c r="S3052" i="5"/>
  <c r="S3051" i="5"/>
  <c r="S3050" i="5"/>
  <c r="S3049" i="5"/>
  <c r="S3048" i="5"/>
  <c r="S3047" i="5"/>
  <c r="S3046" i="5"/>
  <c r="S3045" i="5"/>
  <c r="S3044" i="5"/>
  <c r="S3043" i="5"/>
  <c r="S3042" i="5"/>
  <c r="S3041" i="5"/>
  <c r="S3040" i="5"/>
  <c r="S3039" i="5"/>
  <c r="S3038" i="5"/>
  <c r="S3037" i="5"/>
  <c r="S3036" i="5"/>
  <c r="S3035" i="5"/>
  <c r="S3034" i="5"/>
  <c r="S3033" i="5"/>
  <c r="S3032" i="5"/>
  <c r="S3031" i="5"/>
  <c r="S3030" i="5"/>
  <c r="S3029" i="5"/>
  <c r="S3028" i="5"/>
  <c r="S3027" i="5"/>
  <c r="S3026" i="5"/>
  <c r="S3025" i="5"/>
  <c r="S3024" i="5"/>
  <c r="S3023" i="5"/>
  <c r="S3022" i="5"/>
  <c r="S3021" i="5"/>
  <c r="S3020" i="5"/>
  <c r="S3019" i="5"/>
  <c r="S3018" i="5"/>
  <c r="S3017" i="5"/>
  <c r="S3016" i="5"/>
  <c r="S3015" i="5"/>
  <c r="S3014" i="5"/>
  <c r="S3013" i="5"/>
  <c r="S3012" i="5"/>
  <c r="S3011" i="5"/>
  <c r="S3010" i="5"/>
  <c r="S3009" i="5"/>
  <c r="S3008" i="5"/>
  <c r="S3007" i="5"/>
  <c r="S3006" i="5"/>
  <c r="S3005" i="5"/>
  <c r="S3004" i="5"/>
  <c r="S3003" i="5"/>
  <c r="S3002" i="5"/>
  <c r="S3001" i="5"/>
  <c r="S3000" i="5"/>
  <c r="S2999" i="5"/>
  <c r="S2998" i="5"/>
  <c r="S2997" i="5"/>
  <c r="S2996" i="5"/>
  <c r="S2995" i="5"/>
  <c r="S2994" i="5"/>
  <c r="S2993" i="5"/>
  <c r="S2992" i="5"/>
  <c r="S2991" i="5"/>
  <c r="S2990" i="5"/>
  <c r="S2989" i="5"/>
  <c r="S2988" i="5"/>
  <c r="S2987" i="5"/>
  <c r="S2986" i="5"/>
  <c r="S2985" i="5"/>
  <c r="S2984" i="5"/>
  <c r="S2983" i="5"/>
  <c r="S2982" i="5"/>
  <c r="S2981" i="5"/>
  <c r="S2980" i="5"/>
  <c r="S2979" i="5"/>
  <c r="S2978" i="5"/>
  <c r="S2977" i="5"/>
  <c r="S2976" i="5"/>
  <c r="S2975" i="5"/>
  <c r="S2974" i="5"/>
  <c r="S2973" i="5"/>
  <c r="S2972" i="5"/>
  <c r="S2971" i="5"/>
  <c r="S2970" i="5"/>
  <c r="S2969" i="5"/>
  <c r="S2968" i="5"/>
  <c r="S2967" i="5"/>
  <c r="S2966" i="5"/>
  <c r="S2965" i="5"/>
  <c r="S2964" i="5"/>
  <c r="S2963" i="5"/>
  <c r="S2962" i="5"/>
  <c r="S2961" i="5"/>
  <c r="S2960" i="5"/>
  <c r="S2959" i="5"/>
  <c r="S2958" i="5"/>
  <c r="S2957" i="5"/>
  <c r="S2956" i="5"/>
  <c r="S2955" i="5"/>
  <c r="S2954" i="5"/>
  <c r="S2953" i="5"/>
  <c r="S2952" i="5"/>
  <c r="S2951" i="5"/>
  <c r="S2950" i="5"/>
  <c r="S2949" i="5"/>
  <c r="S2948" i="5"/>
  <c r="S2947" i="5"/>
  <c r="S2946" i="5"/>
  <c r="S2945" i="5"/>
  <c r="S2944" i="5"/>
  <c r="S2943" i="5"/>
  <c r="S2942" i="5"/>
  <c r="S2941" i="5"/>
  <c r="S2940" i="5"/>
  <c r="S2939" i="5"/>
  <c r="S2938" i="5"/>
  <c r="S2937" i="5"/>
  <c r="S2936" i="5"/>
  <c r="S2935" i="5"/>
  <c r="S2934" i="5"/>
  <c r="S2933" i="5"/>
  <c r="S2932" i="5"/>
  <c r="S2931" i="5"/>
  <c r="S2930" i="5"/>
  <c r="S2929" i="5"/>
  <c r="S2928" i="5"/>
  <c r="S2927" i="5"/>
  <c r="S2926" i="5"/>
  <c r="S2925" i="5"/>
  <c r="S2924" i="5"/>
  <c r="S2923" i="5"/>
  <c r="S2922" i="5"/>
  <c r="S2921" i="5"/>
  <c r="S2920" i="5"/>
  <c r="S2919" i="5"/>
  <c r="S2918" i="5"/>
  <c r="S2917" i="5"/>
  <c r="S2916" i="5"/>
  <c r="S2915" i="5"/>
  <c r="S2914" i="5"/>
  <c r="S2913" i="5"/>
  <c r="S2912" i="5"/>
  <c r="S2911" i="5"/>
  <c r="S2910" i="5"/>
  <c r="S2909" i="5"/>
  <c r="S2908" i="5"/>
  <c r="S2907" i="5"/>
  <c r="S2906" i="5"/>
  <c r="S2905" i="5"/>
  <c r="S2904" i="5"/>
  <c r="S2903" i="5"/>
  <c r="S2902" i="5"/>
  <c r="S2901" i="5"/>
  <c r="S2900" i="5"/>
  <c r="S2899" i="5"/>
  <c r="S2898" i="5"/>
  <c r="S2897" i="5"/>
  <c r="S2896" i="5"/>
  <c r="S2895" i="5"/>
  <c r="S2894" i="5"/>
  <c r="S2893" i="5"/>
  <c r="S2892" i="5"/>
  <c r="S2891" i="5"/>
  <c r="S2890" i="5"/>
  <c r="S2889" i="5"/>
  <c r="S2888" i="5"/>
  <c r="S2887" i="5"/>
  <c r="S2886" i="5"/>
  <c r="S2885" i="5"/>
  <c r="S2884" i="5"/>
  <c r="S2883" i="5"/>
  <c r="S2882" i="5"/>
  <c r="S2881" i="5"/>
  <c r="S2880" i="5"/>
  <c r="S2879" i="5"/>
  <c r="S2878" i="5"/>
  <c r="S2877" i="5"/>
  <c r="S2876" i="5"/>
  <c r="S2875" i="5"/>
  <c r="S2874" i="5"/>
  <c r="S2873" i="5"/>
  <c r="S2872" i="5"/>
  <c r="S2871" i="5"/>
  <c r="S2870" i="5"/>
  <c r="S2869" i="5"/>
  <c r="S2868" i="5"/>
  <c r="S2867" i="5"/>
  <c r="S2866" i="5"/>
  <c r="S2865" i="5"/>
  <c r="S2864" i="5"/>
  <c r="S2863" i="5"/>
  <c r="S2862" i="5"/>
  <c r="S2861" i="5"/>
  <c r="S2860" i="5"/>
  <c r="S2859" i="5"/>
  <c r="S2858" i="5"/>
  <c r="S2857" i="5"/>
  <c r="S2856" i="5"/>
  <c r="S2855" i="5"/>
  <c r="S2854" i="5"/>
  <c r="S2853" i="5"/>
  <c r="S2852" i="5"/>
  <c r="S2851" i="5"/>
  <c r="S2850" i="5"/>
  <c r="S2849" i="5"/>
  <c r="S2848" i="5"/>
  <c r="S2847" i="5"/>
  <c r="S2846" i="5"/>
  <c r="S2845" i="5"/>
  <c r="S2844" i="5"/>
  <c r="S2843" i="5"/>
  <c r="S2842" i="5"/>
  <c r="S2841" i="5"/>
  <c r="S2840" i="5"/>
  <c r="S2839" i="5"/>
  <c r="S2838" i="5"/>
  <c r="S2837" i="5"/>
  <c r="S2836" i="5"/>
  <c r="S2835" i="5"/>
  <c r="S2834" i="5"/>
  <c r="S2833" i="5"/>
  <c r="S2832" i="5"/>
  <c r="S2831" i="5"/>
  <c r="S2830" i="5"/>
  <c r="S2829" i="5"/>
  <c r="S2828" i="5"/>
  <c r="S2827" i="5"/>
  <c r="S2826" i="5"/>
  <c r="S2825" i="5"/>
  <c r="S2824" i="5"/>
  <c r="S2823" i="5"/>
  <c r="S2822" i="5"/>
  <c r="S2821" i="5"/>
  <c r="S2820" i="5"/>
  <c r="S2819" i="5"/>
  <c r="S2818" i="5"/>
  <c r="S2817" i="5"/>
  <c r="S2816" i="5"/>
  <c r="S2815" i="5"/>
  <c r="S2814" i="5"/>
  <c r="S2813" i="5"/>
  <c r="S2812" i="5"/>
  <c r="S2811" i="5"/>
  <c r="S2810" i="5"/>
  <c r="S2809" i="5"/>
  <c r="S2808" i="5"/>
  <c r="S2807" i="5"/>
  <c r="S2806" i="5"/>
  <c r="S2805" i="5"/>
  <c r="S2804" i="5"/>
  <c r="S2803" i="5"/>
  <c r="S2802" i="5"/>
  <c r="S2801" i="5"/>
  <c r="S2800" i="5"/>
  <c r="S2799" i="5"/>
  <c r="S2798" i="5"/>
  <c r="S2797" i="5"/>
  <c r="S2796" i="5"/>
  <c r="S2795" i="5"/>
  <c r="S2794" i="5"/>
  <c r="S2793" i="5"/>
  <c r="S2792" i="5"/>
  <c r="S2791" i="5"/>
  <c r="S2790" i="5"/>
  <c r="S2789" i="5"/>
  <c r="S2788" i="5"/>
  <c r="S2787" i="5"/>
  <c r="S2786" i="5"/>
  <c r="S2785" i="5"/>
  <c r="S2784" i="5"/>
  <c r="S2783" i="5"/>
  <c r="S2782" i="5"/>
  <c r="S2781" i="5"/>
  <c r="S2780" i="5"/>
  <c r="S2779" i="5"/>
  <c r="S2778" i="5"/>
  <c r="S2777" i="5"/>
  <c r="S2776" i="5"/>
  <c r="S2775" i="5"/>
  <c r="S2774" i="5"/>
  <c r="S2773" i="5"/>
  <c r="S2772" i="5"/>
  <c r="S2771" i="5"/>
  <c r="S2770" i="5"/>
  <c r="S2769" i="5"/>
  <c r="S2768" i="5"/>
  <c r="S2767" i="5"/>
  <c r="S2766" i="5"/>
  <c r="S2765" i="5"/>
  <c r="S2764" i="5"/>
  <c r="S2763" i="5"/>
  <c r="S2762" i="5"/>
  <c r="S2761" i="5"/>
  <c r="S2760" i="5"/>
  <c r="S2759" i="5"/>
  <c r="S2758" i="5"/>
  <c r="S2757" i="5"/>
  <c r="S2756" i="5"/>
  <c r="S2755" i="5"/>
  <c r="S2754" i="5"/>
  <c r="S2753" i="5"/>
  <c r="S2752" i="5"/>
  <c r="S2751" i="5"/>
  <c r="S2750" i="5"/>
  <c r="S2749" i="5"/>
  <c r="S2748" i="5"/>
  <c r="S2747" i="5"/>
  <c r="S2746" i="5"/>
  <c r="S2745" i="5"/>
  <c r="S2744" i="5"/>
  <c r="S2743" i="5"/>
  <c r="S2742" i="5"/>
  <c r="S2741" i="5"/>
  <c r="S2740" i="5"/>
  <c r="S2739" i="5"/>
  <c r="S2738" i="5"/>
  <c r="S2737" i="5"/>
  <c r="S2736" i="5"/>
  <c r="S2735" i="5"/>
  <c r="S2734" i="5"/>
  <c r="S2733" i="5"/>
  <c r="S2732" i="5"/>
  <c r="S2731" i="5"/>
  <c r="S2730" i="5"/>
  <c r="S2729" i="5"/>
  <c r="S2728" i="5"/>
  <c r="S2727" i="5"/>
  <c r="S2726" i="5"/>
  <c r="S2725" i="5"/>
  <c r="S2724" i="5"/>
  <c r="S2723" i="5"/>
  <c r="S2722" i="5"/>
  <c r="S2721" i="5"/>
  <c r="S2720" i="5"/>
  <c r="S2719" i="5"/>
  <c r="S2718" i="5"/>
  <c r="S2717" i="5"/>
  <c r="S2716" i="5"/>
  <c r="S2715" i="5"/>
  <c r="S2714" i="5"/>
  <c r="S2713" i="5"/>
  <c r="S2712" i="5"/>
  <c r="S2711" i="5"/>
  <c r="S2710" i="5"/>
  <c r="S2709" i="5"/>
  <c r="S2708" i="5"/>
  <c r="S2707" i="5"/>
  <c r="S2706" i="5"/>
  <c r="S2705" i="5"/>
  <c r="S2704" i="5"/>
  <c r="S2703" i="5"/>
  <c r="S2702" i="5"/>
  <c r="S2701" i="5"/>
  <c r="S2700" i="5"/>
  <c r="S2699" i="5"/>
  <c r="S2698" i="5"/>
  <c r="S2697" i="5"/>
  <c r="S2696" i="5"/>
  <c r="S2695" i="5"/>
  <c r="S2694" i="5"/>
  <c r="S2693" i="5"/>
  <c r="S2692" i="5"/>
  <c r="S2691" i="5"/>
  <c r="S2690" i="5"/>
  <c r="S2689" i="5"/>
  <c r="S2688" i="5"/>
  <c r="S2687" i="5"/>
  <c r="S2686" i="5"/>
  <c r="S2685" i="5"/>
  <c r="S2684" i="5"/>
  <c r="S2683" i="5"/>
  <c r="S2682" i="5"/>
  <c r="S2681" i="5"/>
  <c r="S2680" i="5"/>
  <c r="S2679" i="5"/>
  <c r="S2678" i="5"/>
  <c r="S2677" i="5"/>
  <c r="S2676" i="5"/>
  <c r="S2675" i="5"/>
  <c r="S2674" i="5"/>
  <c r="S2673" i="5"/>
  <c r="S2672" i="5"/>
  <c r="S2671" i="5"/>
  <c r="S2670" i="5"/>
  <c r="S2669" i="5"/>
  <c r="S2668" i="5"/>
  <c r="S2667" i="5"/>
  <c r="S2666" i="5"/>
  <c r="S2665" i="5"/>
  <c r="S2664" i="5"/>
  <c r="S2663" i="5"/>
  <c r="S2662" i="5"/>
  <c r="S2661" i="5"/>
  <c r="S2660" i="5"/>
  <c r="S2659" i="5"/>
  <c r="S2658" i="5"/>
  <c r="S2657" i="5"/>
  <c r="S2656" i="5"/>
  <c r="S2655" i="5"/>
  <c r="S2654" i="5"/>
  <c r="S2653" i="5"/>
  <c r="S2652" i="5"/>
  <c r="S2651" i="5"/>
  <c r="S2650" i="5"/>
  <c r="S2649" i="5"/>
  <c r="S2648" i="5"/>
  <c r="S2647" i="5"/>
  <c r="S2646" i="5"/>
  <c r="S2645" i="5"/>
  <c r="S2644" i="5"/>
  <c r="S2643" i="5"/>
  <c r="S2642" i="5"/>
  <c r="S2641" i="5"/>
  <c r="S2640" i="5"/>
  <c r="S2639" i="5"/>
  <c r="S2638" i="5"/>
  <c r="S2637" i="5"/>
  <c r="S2636" i="5"/>
  <c r="S2635" i="5"/>
  <c r="S2634" i="5"/>
  <c r="S2633" i="5"/>
  <c r="S2632" i="5"/>
  <c r="S2631" i="5"/>
  <c r="S2630" i="5"/>
  <c r="S2629" i="5"/>
  <c r="S2628" i="5"/>
  <c r="S2627" i="5"/>
  <c r="S2626" i="5"/>
  <c r="S2625" i="5"/>
  <c r="S2624" i="5"/>
  <c r="S2623" i="5"/>
  <c r="S2622" i="5"/>
  <c r="S2621" i="5"/>
  <c r="S2620" i="5"/>
  <c r="S2619" i="5"/>
  <c r="S2618" i="5"/>
  <c r="S2617" i="5"/>
  <c r="S2616" i="5"/>
  <c r="S2615" i="5"/>
  <c r="S2614" i="5"/>
  <c r="S2613" i="5"/>
  <c r="S2612" i="5"/>
  <c r="S2611" i="5"/>
  <c r="S2610" i="5"/>
  <c r="S2609" i="5"/>
  <c r="S2608" i="5"/>
  <c r="S2607" i="5"/>
  <c r="S2606" i="5"/>
  <c r="S2605" i="5"/>
  <c r="S2604" i="5"/>
  <c r="S2603" i="5"/>
  <c r="S2602" i="5"/>
  <c r="S2601" i="5"/>
  <c r="S2600" i="5"/>
  <c r="S2599" i="5"/>
  <c r="S2598" i="5"/>
  <c r="S2597" i="5"/>
  <c r="S2596" i="5"/>
  <c r="S2595" i="5"/>
  <c r="S2594" i="5"/>
  <c r="S2593" i="5"/>
  <c r="S2592" i="5"/>
  <c r="S2591" i="5"/>
  <c r="S2590" i="5"/>
  <c r="S2589" i="5"/>
  <c r="S2588" i="5"/>
  <c r="S2587" i="5"/>
  <c r="S2586" i="5"/>
  <c r="S2585" i="5"/>
  <c r="S2584" i="5"/>
  <c r="S2583" i="5"/>
  <c r="S2582" i="5"/>
  <c r="S2581" i="5"/>
  <c r="S2580" i="5"/>
  <c r="S2579" i="5"/>
  <c r="S2578" i="5"/>
  <c r="S2577" i="5"/>
  <c r="S2576" i="5"/>
  <c r="S2575" i="5"/>
  <c r="S2574" i="5"/>
  <c r="S2573" i="5"/>
  <c r="S2572" i="5"/>
  <c r="S2571" i="5"/>
  <c r="S2570" i="5"/>
  <c r="S2569" i="5"/>
  <c r="S2568" i="5"/>
  <c r="S2567" i="5"/>
  <c r="S2566" i="5"/>
  <c r="S2565" i="5"/>
  <c r="S2564" i="5"/>
  <c r="S2563" i="5"/>
  <c r="S2562" i="5"/>
  <c r="S2561" i="5"/>
  <c r="S2560" i="5"/>
  <c r="S2559" i="5"/>
  <c r="S2558" i="5"/>
  <c r="S2557" i="5"/>
  <c r="S2556" i="5"/>
  <c r="S2555" i="5"/>
  <c r="S2554" i="5"/>
  <c r="S2553" i="5"/>
  <c r="S2552" i="5"/>
  <c r="S2551" i="5"/>
  <c r="S2550" i="5"/>
  <c r="S2549" i="5"/>
  <c r="S2548" i="5"/>
  <c r="S2547" i="5"/>
  <c r="S2546" i="5"/>
  <c r="S2545" i="5"/>
  <c r="S2544" i="5"/>
  <c r="S2543" i="5"/>
  <c r="S2542" i="5"/>
  <c r="S2541" i="5"/>
  <c r="S2540" i="5"/>
  <c r="S2539" i="5"/>
  <c r="S2538" i="5"/>
  <c r="S2537" i="5"/>
  <c r="S2536" i="5"/>
  <c r="S2535" i="5"/>
  <c r="S2534" i="5"/>
  <c r="S2533" i="5"/>
  <c r="S2532" i="5"/>
  <c r="S2531" i="5"/>
  <c r="S2530" i="5"/>
  <c r="S2529" i="5"/>
  <c r="S2528" i="5"/>
  <c r="S2527" i="5"/>
  <c r="S2526" i="5"/>
  <c r="S2525" i="5"/>
  <c r="S2524" i="5"/>
  <c r="S2523" i="5"/>
  <c r="S2522" i="5"/>
  <c r="S2521" i="5"/>
  <c r="S2520" i="5"/>
  <c r="S2519" i="5"/>
  <c r="S2518" i="5"/>
  <c r="S2517" i="5"/>
  <c r="S2516" i="5"/>
  <c r="S2515" i="5"/>
  <c r="S2514" i="5"/>
  <c r="S2513" i="5"/>
  <c r="S2512" i="5"/>
  <c r="S2511" i="5"/>
  <c r="S2510" i="5"/>
  <c r="S2509" i="5"/>
  <c r="S2508" i="5"/>
  <c r="S2507" i="5"/>
  <c r="S2506" i="5"/>
  <c r="S2505" i="5"/>
  <c r="S2504" i="5"/>
  <c r="S2503" i="5"/>
  <c r="S2502" i="5"/>
  <c r="S2501" i="5"/>
  <c r="S2500" i="5"/>
  <c r="S2499" i="5"/>
  <c r="S2498" i="5"/>
  <c r="S2497" i="5"/>
  <c r="S2496" i="5"/>
  <c r="S2495" i="5"/>
  <c r="S2494" i="5"/>
  <c r="S2493" i="5"/>
  <c r="S2492" i="5"/>
  <c r="S2491" i="5"/>
  <c r="S2490" i="5"/>
  <c r="S2489" i="5"/>
  <c r="S2488" i="5"/>
  <c r="S2487" i="5"/>
  <c r="S2486" i="5"/>
  <c r="S2485" i="5"/>
  <c r="S2484" i="5"/>
  <c r="S2483" i="5"/>
  <c r="S2482" i="5"/>
  <c r="S2481" i="5"/>
  <c r="S2480" i="5"/>
  <c r="S2479" i="5"/>
  <c r="S2478" i="5"/>
  <c r="S2477" i="5"/>
  <c r="S2476" i="5"/>
  <c r="S2475" i="5"/>
  <c r="S2474" i="5"/>
  <c r="S2473" i="5"/>
  <c r="S2472" i="5"/>
  <c r="S2471" i="5"/>
  <c r="S2470" i="5"/>
  <c r="S2469" i="5"/>
  <c r="S2468" i="5"/>
  <c r="S2467" i="5"/>
  <c r="S2466" i="5"/>
  <c r="S2465" i="5"/>
  <c r="S2464" i="5"/>
  <c r="S2463" i="5"/>
  <c r="S2462" i="5"/>
  <c r="S2461" i="5"/>
  <c r="S2460" i="5"/>
  <c r="S2459" i="5"/>
  <c r="S2458" i="5"/>
  <c r="S2457" i="5"/>
  <c r="S2456" i="5"/>
  <c r="S2455" i="5"/>
  <c r="S2454" i="5"/>
  <c r="S2453" i="5"/>
  <c r="S2452" i="5"/>
  <c r="S2451" i="5"/>
  <c r="S2450" i="5"/>
  <c r="S2449" i="5"/>
  <c r="S2448" i="5"/>
  <c r="S2447" i="5"/>
  <c r="S2446" i="5"/>
  <c r="S2445" i="5"/>
  <c r="S2444" i="5"/>
  <c r="S2443" i="5"/>
  <c r="S2442" i="5"/>
  <c r="S2441" i="5"/>
  <c r="S2440" i="5"/>
  <c r="S2439" i="5"/>
  <c r="S2438" i="5"/>
  <c r="S2437" i="5"/>
  <c r="S2436" i="5"/>
  <c r="S2435" i="5"/>
  <c r="S2434" i="5"/>
  <c r="S2433" i="5"/>
  <c r="S2432" i="5"/>
  <c r="S2431" i="5"/>
  <c r="S2430" i="5"/>
  <c r="S2429" i="5"/>
  <c r="S2428" i="5"/>
  <c r="S2427" i="5"/>
  <c r="S2426" i="5"/>
  <c r="S2425" i="5"/>
  <c r="S2424" i="5"/>
  <c r="S2423" i="5"/>
  <c r="S2422" i="5"/>
  <c r="S2421" i="5"/>
  <c r="S2420" i="5"/>
  <c r="S2419" i="5"/>
  <c r="S2418" i="5"/>
  <c r="S2417" i="5"/>
  <c r="S2416" i="5"/>
  <c r="S2415" i="5"/>
  <c r="S2414" i="5"/>
  <c r="S2413" i="5"/>
  <c r="S2412" i="5"/>
  <c r="S2411" i="5"/>
  <c r="S2410" i="5"/>
  <c r="S2409" i="5"/>
  <c r="S2408" i="5"/>
  <c r="S2407" i="5"/>
  <c r="S2406" i="5"/>
  <c r="S2405" i="5"/>
  <c r="S2404" i="5"/>
  <c r="S2403" i="5"/>
  <c r="S2402" i="5"/>
  <c r="S2401" i="5"/>
  <c r="S2400" i="5"/>
  <c r="S2399" i="5"/>
  <c r="S2398" i="5"/>
  <c r="S2397" i="5"/>
  <c r="S2396" i="5"/>
  <c r="S2395" i="5"/>
  <c r="S2394" i="5"/>
  <c r="S2393" i="5"/>
  <c r="S2392" i="5"/>
  <c r="S2391" i="5"/>
  <c r="S2390" i="5"/>
  <c r="S2389" i="5"/>
  <c r="S2388" i="5"/>
  <c r="S2387" i="5"/>
  <c r="S2386" i="5"/>
  <c r="S2385" i="5"/>
  <c r="S2384" i="5"/>
  <c r="S2383" i="5"/>
  <c r="S2382" i="5"/>
  <c r="S2381" i="5"/>
  <c r="S2380" i="5"/>
  <c r="S2379" i="5"/>
  <c r="S2378" i="5"/>
  <c r="S2377" i="5"/>
  <c r="S2376" i="5"/>
  <c r="S2375" i="5"/>
  <c r="S2374" i="5"/>
  <c r="S2373" i="5"/>
  <c r="S2372" i="5"/>
  <c r="S2371" i="5"/>
  <c r="S2370" i="5"/>
  <c r="S2369" i="5"/>
  <c r="S2368" i="5"/>
  <c r="S2367" i="5"/>
  <c r="S2366" i="5"/>
  <c r="S2365" i="5"/>
  <c r="S2364" i="5"/>
  <c r="S2363" i="5"/>
  <c r="S2362" i="5"/>
  <c r="S2361" i="5"/>
  <c r="S2360" i="5"/>
  <c r="S2359" i="5"/>
  <c r="S2358" i="5"/>
  <c r="S2357" i="5"/>
  <c r="S2356" i="5"/>
  <c r="S2355" i="5"/>
  <c r="S2354" i="5"/>
  <c r="S2353" i="5"/>
  <c r="S2352" i="5"/>
  <c r="S2351" i="5"/>
  <c r="S2350" i="5"/>
  <c r="S2349" i="5"/>
  <c r="S2348" i="5"/>
  <c r="S2347" i="5"/>
  <c r="S2346" i="5"/>
  <c r="S2345" i="5"/>
  <c r="S2344" i="5"/>
  <c r="S2343" i="5"/>
  <c r="S2342" i="5"/>
  <c r="S2341" i="5"/>
  <c r="S2340" i="5"/>
  <c r="S2339" i="5"/>
  <c r="S2338" i="5"/>
  <c r="S2337" i="5"/>
  <c r="S2336" i="5"/>
  <c r="S2335" i="5"/>
  <c r="S2334" i="5"/>
  <c r="S2333" i="5"/>
  <c r="S2332" i="5"/>
  <c r="S2331" i="5"/>
  <c r="S2330" i="5"/>
  <c r="S2329" i="5"/>
  <c r="S2328" i="5"/>
  <c r="S2327" i="5"/>
  <c r="S2326" i="5"/>
  <c r="S2325" i="5"/>
  <c r="S2324" i="5"/>
  <c r="S2323" i="5"/>
  <c r="S2322" i="5"/>
  <c r="S2321" i="5"/>
  <c r="S2320" i="5"/>
  <c r="S2319" i="5"/>
  <c r="S2318" i="5"/>
  <c r="S2317" i="5"/>
  <c r="S2316" i="5"/>
  <c r="S2315" i="5"/>
  <c r="S2314" i="5"/>
  <c r="S2313" i="5"/>
  <c r="S2312" i="5"/>
  <c r="S2311" i="5"/>
  <c r="S2310" i="5"/>
  <c r="S2309" i="5"/>
  <c r="S2308" i="5"/>
  <c r="S2307" i="5"/>
  <c r="S2306" i="5"/>
  <c r="S2305" i="5"/>
  <c r="S2304" i="5"/>
  <c r="S2303" i="5"/>
  <c r="S2302" i="5"/>
  <c r="S2301" i="5"/>
  <c r="S2300" i="5"/>
  <c r="S2299" i="5"/>
  <c r="S2298" i="5"/>
  <c r="S2297" i="5"/>
  <c r="S2296" i="5"/>
  <c r="S2295" i="5"/>
  <c r="S2294" i="5"/>
  <c r="S2293" i="5"/>
  <c r="S2292" i="5"/>
  <c r="S2291" i="5"/>
  <c r="S2290" i="5"/>
  <c r="S2289" i="5"/>
  <c r="S2288" i="5"/>
  <c r="S2287" i="5"/>
  <c r="S2286" i="5"/>
  <c r="S2285" i="5"/>
  <c r="S2284" i="5"/>
  <c r="S2283" i="5"/>
  <c r="S2282" i="5"/>
  <c r="S2281" i="5"/>
  <c r="S2280" i="5"/>
  <c r="S2279" i="5"/>
  <c r="S2278" i="5"/>
  <c r="S2277" i="5"/>
  <c r="S2276" i="5"/>
  <c r="S2275" i="5"/>
  <c r="S2274" i="5"/>
  <c r="S2273" i="5"/>
  <c r="S2272" i="5"/>
  <c r="S2271" i="5"/>
  <c r="S2270" i="5"/>
  <c r="S2269" i="5"/>
  <c r="S2268" i="5"/>
  <c r="S2267" i="5"/>
  <c r="S2266" i="5"/>
  <c r="S2265" i="5"/>
  <c r="S2264" i="5"/>
  <c r="S2263" i="5"/>
  <c r="S2262" i="5"/>
  <c r="S2261" i="5"/>
  <c r="S2260" i="5"/>
  <c r="S2259" i="5"/>
  <c r="S2258" i="5"/>
  <c r="S2257" i="5"/>
  <c r="S2256" i="5"/>
  <c r="S2255" i="5"/>
  <c r="S2254" i="5"/>
  <c r="S2253" i="5"/>
  <c r="S2252" i="5"/>
  <c r="S2251" i="5"/>
  <c r="S2250" i="5"/>
  <c r="S2249" i="5"/>
  <c r="S2248" i="5"/>
  <c r="S2247" i="5"/>
  <c r="S2246" i="5"/>
  <c r="S2245" i="5"/>
  <c r="S2244" i="5"/>
  <c r="S2243" i="5"/>
  <c r="S2242" i="5"/>
  <c r="S2241" i="5"/>
  <c r="S2240" i="5"/>
  <c r="S2239" i="5"/>
  <c r="S2238" i="5"/>
  <c r="S2237" i="5"/>
  <c r="S2236" i="5"/>
  <c r="S2235" i="5"/>
  <c r="S2234" i="5"/>
  <c r="S2233" i="5"/>
  <c r="S2232" i="5"/>
  <c r="S2231" i="5"/>
  <c r="S2230" i="5"/>
  <c r="S2229" i="5"/>
  <c r="S2228" i="5"/>
  <c r="S2227" i="5"/>
  <c r="S2226" i="5"/>
  <c r="S2225" i="5"/>
  <c r="S2224" i="5"/>
  <c r="S2223" i="5"/>
  <c r="S2222" i="5"/>
  <c r="S2221" i="5"/>
  <c r="S2220" i="5"/>
  <c r="S2219" i="5"/>
  <c r="S2218" i="5"/>
  <c r="S2217" i="5"/>
  <c r="S2216" i="5"/>
  <c r="S2215" i="5"/>
  <c r="S2214" i="5"/>
  <c r="S2213" i="5"/>
  <c r="S2212" i="5"/>
  <c r="S2211" i="5"/>
  <c r="S2210" i="5"/>
  <c r="S2209" i="5"/>
  <c r="S2208" i="5"/>
  <c r="S2207" i="5"/>
  <c r="S2206" i="5"/>
  <c r="S2205" i="5"/>
  <c r="S2204" i="5"/>
  <c r="S2203" i="5"/>
  <c r="S2202" i="5"/>
  <c r="S2201" i="5"/>
  <c r="S2200" i="5"/>
  <c r="S2199" i="5"/>
  <c r="S2198" i="5"/>
  <c r="S2197" i="5"/>
  <c r="S2196" i="5"/>
  <c r="S2195" i="5"/>
  <c r="S2194" i="5"/>
  <c r="S2193" i="5"/>
  <c r="S2192" i="5"/>
  <c r="S2191" i="5"/>
  <c r="S2190" i="5"/>
  <c r="S2189" i="5"/>
  <c r="S2188" i="5"/>
  <c r="S2187" i="5"/>
  <c r="S2186" i="5"/>
  <c r="S2185" i="5"/>
  <c r="S2184" i="5"/>
  <c r="S2183" i="5"/>
  <c r="S2182" i="5"/>
  <c r="S2181" i="5"/>
  <c r="S2180" i="5"/>
  <c r="S2179" i="5"/>
  <c r="S2178" i="5"/>
  <c r="S2177" i="5"/>
  <c r="S2176" i="5"/>
  <c r="S2175" i="5"/>
  <c r="S2174" i="5"/>
  <c r="S2173" i="5"/>
  <c r="S2172" i="5"/>
  <c r="S2171" i="5"/>
  <c r="S2170" i="5"/>
  <c r="S2169" i="5"/>
  <c r="S2168" i="5"/>
  <c r="S2167" i="5"/>
  <c r="S2166" i="5"/>
  <c r="S2165" i="5"/>
  <c r="S2164" i="5"/>
  <c r="S2163" i="5"/>
  <c r="S2162" i="5"/>
  <c r="S2161" i="5"/>
  <c r="S2160" i="5"/>
  <c r="S2159" i="5"/>
  <c r="S2158" i="5"/>
  <c r="S2157" i="5"/>
  <c r="S2156" i="5"/>
  <c r="S2155" i="5"/>
  <c r="S2154" i="5"/>
  <c r="S2153" i="5"/>
  <c r="S2152" i="5"/>
  <c r="S2151" i="5"/>
  <c r="S2150" i="5"/>
  <c r="S2149" i="5"/>
  <c r="S2148" i="5"/>
  <c r="S2147" i="5"/>
  <c r="S2146" i="5"/>
  <c r="S2145" i="5"/>
  <c r="S2144" i="5"/>
  <c r="S2143" i="5"/>
  <c r="S2142" i="5"/>
  <c r="S2141" i="5"/>
  <c r="S2140" i="5"/>
  <c r="S2139" i="5"/>
  <c r="S2138" i="5"/>
  <c r="S2137" i="5"/>
  <c r="S2136" i="5"/>
  <c r="S2135" i="5"/>
  <c r="S2134" i="5"/>
  <c r="S2133" i="5"/>
  <c r="S2132" i="5"/>
  <c r="S2131" i="5"/>
  <c r="S2130" i="5"/>
  <c r="S2129" i="5"/>
  <c r="S2128" i="5"/>
  <c r="S2127" i="5"/>
  <c r="S2126" i="5"/>
  <c r="S2125" i="5"/>
  <c r="S2124" i="5"/>
  <c r="S2123" i="5"/>
  <c r="S2122" i="5"/>
  <c r="S2121" i="5"/>
  <c r="S2120" i="5"/>
  <c r="S2119" i="5"/>
  <c r="S2118" i="5"/>
  <c r="S2117" i="5"/>
  <c r="S2116" i="5"/>
  <c r="S2115" i="5"/>
  <c r="S2114" i="5"/>
  <c r="S2113" i="5"/>
  <c r="S2112" i="5"/>
  <c r="S2111" i="5"/>
  <c r="S2110" i="5"/>
  <c r="S2109" i="5"/>
  <c r="S2108" i="5"/>
  <c r="S2107" i="5"/>
  <c r="S2106" i="5"/>
  <c r="S2105" i="5"/>
  <c r="S2104" i="5"/>
  <c r="S2103" i="5"/>
  <c r="S2102" i="5"/>
  <c r="S2101" i="5"/>
  <c r="S2100" i="5"/>
  <c r="S2099" i="5"/>
  <c r="S2098" i="5"/>
  <c r="S2097" i="5"/>
  <c r="S2096" i="5"/>
  <c r="S2095" i="5"/>
  <c r="S2094" i="5"/>
  <c r="S2093" i="5"/>
  <c r="S2092" i="5"/>
  <c r="S2091" i="5"/>
  <c r="S2090" i="5"/>
  <c r="S2089" i="5"/>
  <c r="S2088" i="5"/>
  <c r="S2087" i="5"/>
  <c r="S2086" i="5"/>
  <c r="S2085" i="5"/>
  <c r="S2084" i="5"/>
  <c r="S2083" i="5"/>
  <c r="S2082" i="5"/>
  <c r="S2081" i="5"/>
  <c r="S2080" i="5"/>
  <c r="S2079" i="5"/>
  <c r="S2078" i="5"/>
  <c r="S2077" i="5"/>
  <c r="S2076" i="5"/>
  <c r="S2075" i="5"/>
  <c r="S2074" i="5"/>
  <c r="S2073" i="5"/>
  <c r="S2072" i="5"/>
  <c r="S2071" i="5"/>
  <c r="S2070" i="5"/>
  <c r="S2069" i="5"/>
  <c r="S2068" i="5"/>
  <c r="S2067" i="5"/>
  <c r="S2066" i="5"/>
  <c r="S2065" i="5"/>
  <c r="S2064" i="5"/>
  <c r="S2063" i="5"/>
  <c r="S2062" i="5"/>
  <c r="S2061" i="5"/>
  <c r="S2060" i="5"/>
  <c r="S2059" i="5"/>
  <c r="S2058" i="5"/>
  <c r="S2057" i="5"/>
  <c r="S2056" i="5"/>
  <c r="S2055" i="5"/>
  <c r="S2054" i="5"/>
  <c r="S2053" i="5"/>
  <c r="S2052" i="5"/>
  <c r="S2051" i="5"/>
  <c r="S2050" i="5"/>
  <c r="S2049" i="5"/>
  <c r="S2048" i="5"/>
  <c r="S2047" i="5"/>
  <c r="S2046" i="5"/>
  <c r="S2045" i="5"/>
  <c r="S2044" i="5"/>
  <c r="S2043" i="5"/>
  <c r="S2042" i="5"/>
  <c r="S2041" i="5"/>
  <c r="S2040" i="5"/>
  <c r="S2039" i="5"/>
  <c r="S2038" i="5"/>
  <c r="S2037" i="5"/>
  <c r="S2036" i="5"/>
  <c r="S2035" i="5"/>
  <c r="S2034" i="5"/>
  <c r="S2033" i="5"/>
  <c r="S2032" i="5"/>
  <c r="S2031" i="5"/>
  <c r="S2030" i="5"/>
  <c r="S2029" i="5"/>
  <c r="S2028" i="5"/>
  <c r="S2027" i="5"/>
  <c r="S2026" i="5"/>
  <c r="S2025" i="5"/>
  <c r="S2024" i="5"/>
  <c r="S2023" i="5"/>
  <c r="S2022" i="5"/>
  <c r="S2021" i="5"/>
  <c r="S2020" i="5"/>
  <c r="S2019" i="5"/>
  <c r="S2018" i="5"/>
  <c r="S2017" i="5"/>
  <c r="S2016" i="5"/>
  <c r="S2015" i="5"/>
  <c r="S2014" i="5"/>
  <c r="S2013" i="5"/>
  <c r="S2012" i="5"/>
  <c r="S2011" i="5"/>
  <c r="S2010" i="5"/>
  <c r="S2009" i="5"/>
  <c r="S2008" i="5"/>
  <c r="S2007" i="5"/>
  <c r="S2006" i="5"/>
  <c r="S2005" i="5"/>
  <c r="S2004" i="5"/>
  <c r="S2003" i="5"/>
  <c r="S2002" i="5"/>
  <c r="S2001" i="5"/>
  <c r="S2000" i="5"/>
  <c r="S1999" i="5"/>
  <c r="S1998" i="5"/>
  <c r="S1997" i="5"/>
  <c r="S1996" i="5"/>
  <c r="S1995" i="5"/>
  <c r="S1994" i="5"/>
  <c r="S1993" i="5"/>
  <c r="S1992" i="5"/>
  <c r="S1991" i="5"/>
  <c r="S1990" i="5"/>
  <c r="S1989" i="5"/>
  <c r="S1988" i="5"/>
  <c r="S1987" i="5"/>
  <c r="S1986" i="5"/>
  <c r="S1985" i="5"/>
  <c r="S1984" i="5"/>
  <c r="S1983" i="5"/>
  <c r="S1982" i="5"/>
  <c r="S1981" i="5"/>
  <c r="S1980" i="5"/>
  <c r="S1979" i="5"/>
  <c r="S1978" i="5"/>
  <c r="S1977" i="5"/>
  <c r="S1976" i="5"/>
  <c r="S1975" i="5"/>
  <c r="S1974" i="5"/>
  <c r="S1973" i="5"/>
  <c r="S1972" i="5"/>
  <c r="S1971" i="5"/>
  <c r="S1970" i="5"/>
  <c r="S1969" i="5"/>
  <c r="S1968" i="5"/>
  <c r="S1967" i="5"/>
  <c r="S1966" i="5"/>
  <c r="S1965" i="5"/>
  <c r="S1964" i="5"/>
  <c r="S1963" i="5"/>
  <c r="S1962" i="5"/>
  <c r="S1961" i="5"/>
  <c r="S1960" i="5"/>
  <c r="S1959" i="5"/>
  <c r="S1958" i="5"/>
  <c r="S1957" i="5"/>
  <c r="S1956" i="5"/>
  <c r="S1955" i="5"/>
  <c r="S1954" i="5"/>
  <c r="S1953" i="5"/>
  <c r="S1952" i="5"/>
  <c r="S1951" i="5"/>
  <c r="S1950" i="5"/>
  <c r="S1949" i="5"/>
  <c r="S1948" i="5"/>
  <c r="S1947" i="5"/>
  <c r="S1946" i="5"/>
  <c r="S1945" i="5"/>
  <c r="S1944" i="5"/>
  <c r="S1943" i="5"/>
  <c r="S1942" i="5"/>
  <c r="S1941" i="5"/>
  <c r="S1940" i="5"/>
  <c r="S1939" i="5"/>
  <c r="S1938" i="5"/>
  <c r="S1937" i="5"/>
  <c r="S1936" i="5"/>
  <c r="S1935" i="5"/>
  <c r="S1934" i="5"/>
  <c r="S1933" i="5"/>
  <c r="S1932" i="5"/>
  <c r="S1931" i="5"/>
  <c r="S1930" i="5"/>
  <c r="S1929" i="5"/>
  <c r="S1928" i="5"/>
  <c r="S1927" i="5"/>
  <c r="S1926" i="5"/>
  <c r="S1925" i="5"/>
  <c r="S1924" i="5"/>
  <c r="S1923" i="5"/>
  <c r="S1922" i="5"/>
  <c r="S1921" i="5"/>
  <c r="S1920" i="5"/>
  <c r="S1919" i="5"/>
  <c r="S1918" i="5"/>
  <c r="S1917" i="5"/>
  <c r="S1916" i="5"/>
  <c r="S1915" i="5"/>
  <c r="S1914" i="5"/>
  <c r="S1913" i="5"/>
  <c r="S1912" i="5"/>
  <c r="S1911" i="5"/>
  <c r="S1910" i="5"/>
  <c r="S1909" i="5"/>
  <c r="S1908" i="5"/>
  <c r="S1907" i="5"/>
  <c r="S1906" i="5"/>
  <c r="S1905" i="5"/>
  <c r="S1904" i="5"/>
  <c r="S1903" i="5"/>
  <c r="S1902" i="5"/>
  <c r="S1901" i="5"/>
  <c r="S1900" i="5"/>
  <c r="S1899" i="5"/>
  <c r="S1898" i="5"/>
  <c r="S1897" i="5"/>
  <c r="S1896" i="5"/>
  <c r="S1895" i="5"/>
  <c r="S1894" i="5"/>
  <c r="S1893" i="5"/>
  <c r="S1892" i="5"/>
  <c r="S1891" i="5"/>
  <c r="S1890" i="5"/>
  <c r="S1889" i="5"/>
  <c r="S1888" i="5"/>
  <c r="S1887" i="5"/>
  <c r="S1886" i="5"/>
  <c r="S1885" i="5"/>
  <c r="S1884" i="5"/>
  <c r="S1883" i="5"/>
  <c r="S1882" i="5"/>
  <c r="S1881" i="5"/>
  <c r="S1880" i="5"/>
  <c r="S1879" i="5"/>
  <c r="S1878" i="5"/>
  <c r="S1877" i="5"/>
  <c r="S1876" i="5"/>
  <c r="S1875" i="5"/>
  <c r="S1874" i="5"/>
  <c r="S1873" i="5"/>
  <c r="S1872" i="5"/>
  <c r="S1871" i="5"/>
  <c r="S1870" i="5"/>
  <c r="S1869" i="5"/>
  <c r="S1868" i="5"/>
  <c r="S1867" i="5"/>
  <c r="S1866" i="5"/>
  <c r="S1865" i="5"/>
  <c r="S1864" i="5"/>
  <c r="S1863" i="5"/>
  <c r="S1862" i="5"/>
  <c r="S1861" i="5"/>
  <c r="S1860" i="5"/>
  <c r="S1859" i="5"/>
  <c r="S1858" i="5"/>
  <c r="S1857" i="5"/>
  <c r="S1856" i="5"/>
  <c r="S1855" i="5"/>
  <c r="S1854" i="5"/>
  <c r="S1853" i="5"/>
  <c r="S1852" i="5"/>
  <c r="S1851" i="5"/>
  <c r="S1850" i="5"/>
  <c r="S1849" i="5"/>
  <c r="S1848" i="5"/>
  <c r="S1847" i="5"/>
  <c r="S1846" i="5"/>
  <c r="S1845" i="5"/>
  <c r="S1844" i="5"/>
  <c r="S1843" i="5"/>
  <c r="S1842" i="5"/>
  <c r="S1841" i="5"/>
  <c r="S1840" i="5"/>
  <c r="S1839" i="5"/>
  <c r="S1838" i="5"/>
  <c r="S1837" i="5"/>
  <c r="S1836" i="5"/>
  <c r="S1835" i="5"/>
  <c r="S1834" i="5"/>
  <c r="S1833" i="5"/>
  <c r="S1832" i="5"/>
  <c r="S1831" i="5"/>
  <c r="S1830" i="5"/>
  <c r="S1829" i="5"/>
  <c r="S1828" i="5"/>
  <c r="S1827" i="5"/>
  <c r="S1826" i="5"/>
  <c r="S1825" i="5"/>
  <c r="S1824" i="5"/>
  <c r="S1823" i="5"/>
  <c r="S1822" i="5"/>
  <c r="S1821" i="5"/>
  <c r="S1820" i="5"/>
  <c r="S1819" i="5"/>
  <c r="S1818" i="5"/>
  <c r="S1817" i="5"/>
  <c r="S1816" i="5"/>
  <c r="S1815" i="5"/>
  <c r="S1814" i="5"/>
  <c r="S1813" i="5"/>
  <c r="S1812" i="5"/>
  <c r="S1811" i="5"/>
  <c r="S1810" i="5"/>
  <c r="S1809" i="5"/>
  <c r="S1808" i="5"/>
  <c r="S1807" i="5"/>
  <c r="S1806" i="5"/>
  <c r="S1805" i="5"/>
  <c r="S1804" i="5"/>
  <c r="S1803" i="5"/>
  <c r="S1802" i="5"/>
  <c r="S1801" i="5"/>
  <c r="S1800" i="5"/>
  <c r="S1799" i="5"/>
  <c r="S1798" i="5"/>
  <c r="S1797" i="5"/>
  <c r="S1796" i="5"/>
  <c r="S1795" i="5"/>
  <c r="S1794" i="5"/>
  <c r="S1793" i="5"/>
  <c r="S1792" i="5"/>
  <c r="S1791" i="5"/>
  <c r="S1790" i="5"/>
  <c r="S1789" i="5"/>
  <c r="S1788" i="5"/>
  <c r="S1787" i="5"/>
  <c r="S1786" i="5"/>
  <c r="S1785" i="5"/>
  <c r="S1784" i="5"/>
  <c r="S1783" i="5"/>
  <c r="S1782" i="5"/>
  <c r="S1781" i="5"/>
  <c r="S1780" i="5"/>
  <c r="S1779" i="5"/>
  <c r="S1778" i="5"/>
  <c r="S1777" i="5"/>
  <c r="S1776" i="5"/>
  <c r="S1775" i="5"/>
  <c r="S1774" i="5"/>
  <c r="S1773" i="5"/>
  <c r="S1772" i="5"/>
  <c r="S1771" i="5"/>
  <c r="S1770" i="5"/>
  <c r="S1769" i="5"/>
  <c r="S1768" i="5"/>
  <c r="S1767" i="5"/>
  <c r="S1766" i="5"/>
  <c r="S1765" i="5"/>
  <c r="S1764" i="5"/>
  <c r="S1763" i="5"/>
  <c r="S1762" i="5"/>
  <c r="S1761" i="5"/>
  <c r="S1760" i="5"/>
  <c r="S1759" i="5"/>
  <c r="S1758" i="5"/>
  <c r="S1757" i="5"/>
  <c r="S1756" i="5"/>
  <c r="S1755" i="5"/>
  <c r="S1754" i="5"/>
  <c r="S1753" i="5"/>
  <c r="S1752" i="5"/>
  <c r="S1751" i="5"/>
  <c r="S1750" i="5"/>
  <c r="S1749" i="5"/>
  <c r="S1748" i="5"/>
  <c r="S1747" i="5"/>
  <c r="S1746" i="5"/>
  <c r="S1745" i="5"/>
  <c r="S1744" i="5"/>
  <c r="S1743" i="5"/>
  <c r="S1742" i="5"/>
  <c r="S1741" i="5"/>
  <c r="S1740" i="5"/>
  <c r="S1739" i="5"/>
  <c r="S1738" i="5"/>
  <c r="S1737" i="5"/>
  <c r="S1736" i="5"/>
  <c r="S1735" i="5"/>
  <c r="S1734" i="5"/>
  <c r="S1733" i="5"/>
  <c r="S1732" i="5"/>
  <c r="S1731" i="5"/>
  <c r="S1730" i="5"/>
  <c r="S1729" i="5"/>
  <c r="S1728" i="5"/>
  <c r="S1727" i="5"/>
  <c r="S1726" i="5"/>
  <c r="S1725" i="5"/>
  <c r="S1724" i="5"/>
  <c r="S1723" i="5"/>
  <c r="S1722" i="5"/>
  <c r="S1721" i="5"/>
  <c r="S1720" i="5"/>
  <c r="S1719" i="5"/>
  <c r="S1718" i="5"/>
  <c r="S1717" i="5"/>
  <c r="S1716" i="5"/>
  <c r="S1715" i="5"/>
  <c r="S1714" i="5"/>
  <c r="S1713" i="5"/>
  <c r="S1712" i="5"/>
  <c r="S1711" i="5"/>
  <c r="S1710" i="5"/>
  <c r="S1709" i="5"/>
  <c r="S1708" i="5"/>
  <c r="S1707" i="5"/>
  <c r="S1706" i="5"/>
  <c r="S1705" i="5"/>
  <c r="S1704" i="5"/>
  <c r="S1703" i="5"/>
  <c r="S1702" i="5"/>
  <c r="S1701" i="5"/>
  <c r="S1700" i="5"/>
  <c r="S1699" i="5"/>
  <c r="S1698" i="5"/>
  <c r="S1697" i="5"/>
  <c r="S1696" i="5"/>
  <c r="S1695" i="5"/>
  <c r="S1694" i="5"/>
  <c r="S1693" i="5"/>
  <c r="S1692" i="5"/>
  <c r="S1691" i="5"/>
  <c r="S1690" i="5"/>
  <c r="S1689" i="5"/>
  <c r="S1688" i="5"/>
  <c r="S1687" i="5"/>
  <c r="S1686" i="5"/>
  <c r="S1685" i="5"/>
  <c r="S1684" i="5"/>
  <c r="S1683" i="5"/>
  <c r="S1682" i="5"/>
  <c r="S1681" i="5"/>
  <c r="S1680" i="5"/>
  <c r="S1679" i="5"/>
  <c r="S1678" i="5"/>
  <c r="S1677" i="5"/>
  <c r="S1676" i="5"/>
  <c r="S1675" i="5"/>
  <c r="S1674" i="5"/>
  <c r="S1673" i="5"/>
  <c r="S1672" i="5"/>
  <c r="S1671" i="5"/>
  <c r="S1670" i="5"/>
  <c r="S1669" i="5"/>
  <c r="S1668" i="5"/>
  <c r="S1667" i="5"/>
  <c r="S1666" i="5"/>
  <c r="S1665" i="5"/>
  <c r="S1664" i="5"/>
  <c r="S1663" i="5"/>
  <c r="S1662" i="5"/>
  <c r="S1661" i="5"/>
  <c r="S1660" i="5"/>
  <c r="S1659" i="5"/>
  <c r="S1658" i="5"/>
  <c r="S1657" i="5"/>
  <c r="S1656" i="5"/>
  <c r="S1655" i="5"/>
  <c r="S1654" i="5"/>
  <c r="S1653" i="5"/>
  <c r="S1652" i="5"/>
  <c r="S1651" i="5"/>
  <c r="S1650" i="5"/>
  <c r="S1649" i="5"/>
  <c r="S1648" i="5"/>
  <c r="S1647" i="5"/>
  <c r="S1646" i="5"/>
  <c r="S1645" i="5"/>
  <c r="S1644" i="5"/>
  <c r="S1643" i="5"/>
  <c r="S1642" i="5"/>
  <c r="S1641" i="5"/>
  <c r="S1640" i="5"/>
  <c r="S1639" i="5"/>
  <c r="S1638" i="5"/>
  <c r="S1637" i="5"/>
  <c r="S1636" i="5"/>
  <c r="S1635" i="5"/>
  <c r="S1634" i="5"/>
  <c r="S1633" i="5"/>
  <c r="S1632" i="5"/>
  <c r="S1631" i="5"/>
  <c r="S1630" i="5"/>
  <c r="S1629" i="5"/>
  <c r="S1628" i="5"/>
  <c r="S1627" i="5"/>
  <c r="S1626" i="5"/>
  <c r="S1625" i="5"/>
  <c r="S1624" i="5"/>
  <c r="S1623" i="5"/>
  <c r="S1622" i="5"/>
  <c r="S1621" i="5"/>
  <c r="S1620" i="5"/>
  <c r="S1619" i="5"/>
  <c r="S1618" i="5"/>
  <c r="S1617" i="5"/>
  <c r="S1616" i="5"/>
  <c r="S1615" i="5"/>
  <c r="S1614" i="5"/>
  <c r="S1613" i="5"/>
  <c r="S1612" i="5"/>
  <c r="S1611" i="5"/>
  <c r="S1610" i="5"/>
  <c r="S1609" i="5"/>
  <c r="S1608" i="5"/>
  <c r="S1607" i="5"/>
  <c r="S1606" i="5"/>
  <c r="S1605" i="5"/>
  <c r="S1604" i="5"/>
  <c r="S1603" i="5"/>
  <c r="S1602" i="5"/>
  <c r="S1601" i="5"/>
  <c r="S1600" i="5"/>
  <c r="S1599" i="5"/>
  <c r="S1598" i="5"/>
  <c r="S1597" i="5"/>
  <c r="S1596" i="5"/>
  <c r="S1595" i="5"/>
  <c r="S1594" i="5"/>
  <c r="S1593" i="5"/>
  <c r="S1592" i="5"/>
  <c r="S1591" i="5"/>
  <c r="S1590" i="5"/>
  <c r="S1589" i="5"/>
  <c r="S1588" i="5"/>
  <c r="S1587" i="5"/>
  <c r="S1586" i="5"/>
  <c r="S1585" i="5"/>
  <c r="S1584" i="5"/>
  <c r="S1583" i="5"/>
  <c r="S1582" i="5"/>
  <c r="S1581" i="5"/>
  <c r="S1580" i="5"/>
  <c r="S1579" i="5"/>
  <c r="S1578" i="5"/>
  <c r="S1577" i="5"/>
  <c r="S1576" i="5"/>
  <c r="S1575" i="5"/>
  <c r="S1574" i="5"/>
  <c r="S1573" i="5"/>
  <c r="S1572" i="5"/>
  <c r="S1571" i="5"/>
  <c r="S1570" i="5"/>
  <c r="S1569" i="5"/>
  <c r="S1568" i="5"/>
  <c r="S1567" i="5"/>
  <c r="S1566" i="5"/>
  <c r="S1565" i="5"/>
  <c r="S1564" i="5"/>
  <c r="S1563" i="5"/>
  <c r="S1562" i="5"/>
  <c r="S1561" i="5"/>
  <c r="S1560" i="5"/>
  <c r="S1559" i="5"/>
  <c r="S1558" i="5"/>
  <c r="S1557" i="5"/>
  <c r="S1556" i="5"/>
  <c r="S1555" i="5"/>
  <c r="S1554" i="5"/>
  <c r="S1553" i="5"/>
  <c r="S1552" i="5"/>
  <c r="S1551" i="5"/>
  <c r="S1550" i="5"/>
  <c r="S1549" i="5"/>
  <c r="S1548" i="5"/>
  <c r="S1547" i="5"/>
  <c r="S1546" i="5"/>
  <c r="S1545" i="5"/>
  <c r="S1544" i="5"/>
  <c r="S1543" i="5"/>
  <c r="S1542" i="5"/>
  <c r="S1541" i="5"/>
  <c r="S1540" i="5"/>
  <c r="S1539" i="5"/>
  <c r="S1538" i="5"/>
  <c r="S1537" i="5"/>
  <c r="S1536" i="5"/>
  <c r="S1535" i="5"/>
  <c r="S1534" i="5"/>
  <c r="S1533" i="5"/>
  <c r="S1532" i="5"/>
  <c r="S1531" i="5"/>
  <c r="S1530" i="5"/>
  <c r="S1529" i="5"/>
  <c r="S1528" i="5"/>
  <c r="S1527" i="5"/>
  <c r="S1526" i="5"/>
  <c r="S1525" i="5"/>
  <c r="S1524" i="5"/>
  <c r="S1523" i="5"/>
  <c r="S1522" i="5"/>
  <c r="S1521" i="5"/>
  <c r="S1520" i="5"/>
  <c r="S1519" i="5"/>
  <c r="S1518" i="5"/>
  <c r="S1517" i="5"/>
  <c r="S1516" i="5"/>
  <c r="S1515" i="5"/>
  <c r="S1514" i="5"/>
  <c r="S1513" i="5"/>
  <c r="S1512" i="5"/>
  <c r="S1511" i="5"/>
  <c r="S1510" i="5"/>
  <c r="S1509" i="5"/>
  <c r="S1508" i="5"/>
  <c r="S1507" i="5"/>
  <c r="S1506" i="5"/>
  <c r="S1505" i="5"/>
  <c r="S1504" i="5"/>
  <c r="S1503" i="5"/>
  <c r="S1502" i="5"/>
  <c r="S1501" i="5"/>
  <c r="S1500" i="5"/>
  <c r="S1499" i="5"/>
  <c r="S1498" i="5"/>
  <c r="S1497" i="5"/>
  <c r="S1496" i="5"/>
  <c r="S1495" i="5"/>
  <c r="S1494" i="5"/>
  <c r="S1493" i="5"/>
  <c r="S1492" i="5"/>
  <c r="S1491" i="5"/>
  <c r="S1490" i="5"/>
  <c r="S1489" i="5"/>
  <c r="S1488" i="5"/>
  <c r="S1487" i="5"/>
  <c r="S1486" i="5"/>
  <c r="S1485" i="5"/>
  <c r="S1484" i="5"/>
  <c r="S1483" i="5"/>
  <c r="S1482" i="5"/>
  <c r="S1481" i="5"/>
  <c r="S1480" i="5"/>
  <c r="S1479" i="5"/>
  <c r="S1478" i="5"/>
  <c r="S1477" i="5"/>
  <c r="S1476" i="5"/>
  <c r="S1475" i="5"/>
  <c r="S1474" i="5"/>
  <c r="S1473" i="5"/>
  <c r="S1472" i="5"/>
  <c r="S1471" i="5"/>
  <c r="S1470" i="5"/>
  <c r="S1469" i="5"/>
  <c r="S1468" i="5"/>
  <c r="S1467" i="5"/>
  <c r="S1466" i="5"/>
  <c r="S1465" i="5"/>
  <c r="S1464" i="5"/>
  <c r="S1463" i="5"/>
  <c r="S1462" i="5"/>
  <c r="S1461" i="5"/>
  <c r="S1460" i="5"/>
  <c r="S1459" i="5"/>
  <c r="S1458" i="5"/>
  <c r="S1457" i="5"/>
  <c r="S1456" i="5"/>
  <c r="S1455" i="5"/>
  <c r="S1454" i="5"/>
  <c r="S1453" i="5"/>
  <c r="S1452" i="5"/>
  <c r="S1451" i="5"/>
  <c r="S1450" i="5"/>
  <c r="S1449" i="5"/>
  <c r="S1448" i="5"/>
  <c r="S1447" i="5"/>
  <c r="S1446" i="5"/>
  <c r="S1445" i="5"/>
  <c r="S1444" i="5"/>
  <c r="S1443" i="5"/>
  <c r="S1442" i="5"/>
  <c r="S1441" i="5"/>
  <c r="S1440" i="5"/>
  <c r="S1439" i="5"/>
  <c r="S1438" i="5"/>
  <c r="S1437" i="5"/>
  <c r="S1436" i="5"/>
  <c r="S1435" i="5"/>
  <c r="S1434" i="5"/>
  <c r="S1433" i="5"/>
  <c r="S1432" i="5"/>
  <c r="S1431" i="5"/>
  <c r="S1430" i="5"/>
  <c r="S1429" i="5"/>
  <c r="S1428" i="5"/>
  <c r="S1427" i="5"/>
  <c r="S1426" i="5"/>
  <c r="S1425" i="5"/>
  <c r="S1424" i="5"/>
  <c r="S1423" i="5"/>
  <c r="S1422" i="5"/>
  <c r="S1421" i="5"/>
  <c r="S1420" i="5"/>
  <c r="S1419" i="5"/>
  <c r="S1418" i="5"/>
  <c r="S1417" i="5"/>
  <c r="S1416" i="5"/>
  <c r="S1415" i="5"/>
  <c r="S1414" i="5"/>
  <c r="S1413" i="5"/>
  <c r="S1412" i="5"/>
  <c r="S1411" i="5"/>
  <c r="S1410" i="5"/>
  <c r="S1409" i="5"/>
  <c r="S1408" i="5"/>
  <c r="S1407" i="5"/>
  <c r="S1406" i="5"/>
  <c r="S1405" i="5"/>
  <c r="S1404" i="5"/>
  <c r="S1403" i="5"/>
  <c r="S1402" i="5"/>
  <c r="S1401" i="5"/>
  <c r="S1400" i="5"/>
  <c r="S1399" i="5"/>
  <c r="S1398" i="5"/>
  <c r="S1397" i="5"/>
  <c r="S1396" i="5"/>
  <c r="S1395" i="5"/>
  <c r="S1394" i="5"/>
  <c r="S1393" i="5"/>
  <c r="S1392" i="5"/>
  <c r="S1391" i="5"/>
  <c r="S1390" i="5"/>
  <c r="S1389" i="5"/>
  <c r="S1388" i="5"/>
  <c r="S1387" i="5"/>
  <c r="S1386" i="5"/>
  <c r="S1385" i="5"/>
  <c r="S1384" i="5"/>
  <c r="S1383" i="5"/>
  <c r="S1382" i="5"/>
  <c r="S1381" i="5"/>
  <c r="S1380" i="5"/>
  <c r="S1379" i="5"/>
  <c r="S1378" i="5"/>
  <c r="S1377" i="5"/>
  <c r="S1376" i="5"/>
  <c r="S1375" i="5"/>
  <c r="S1374" i="5"/>
  <c r="S1373" i="5"/>
  <c r="S1372" i="5"/>
  <c r="S1371" i="5"/>
  <c r="S1370" i="5"/>
  <c r="S1369" i="5"/>
  <c r="S1368" i="5"/>
  <c r="S1367" i="5"/>
  <c r="S1366" i="5"/>
  <c r="S1365" i="5"/>
  <c r="S1364" i="5"/>
  <c r="S1363" i="5"/>
  <c r="S1362" i="5"/>
  <c r="S1361" i="5"/>
  <c r="S1360" i="5"/>
  <c r="S1359" i="5"/>
  <c r="S1358" i="5"/>
  <c r="S1357" i="5"/>
  <c r="S1356" i="5"/>
  <c r="S1355" i="5"/>
  <c r="S1354" i="5"/>
  <c r="S1353" i="5"/>
  <c r="S1352" i="5"/>
  <c r="S1351" i="5"/>
  <c r="S1350" i="5"/>
  <c r="S1349" i="5"/>
  <c r="S1348" i="5"/>
  <c r="S1347" i="5"/>
  <c r="S1346" i="5"/>
  <c r="S1345" i="5"/>
  <c r="S1344" i="5"/>
  <c r="S1343" i="5"/>
  <c r="S1342" i="5"/>
  <c r="S1341" i="5"/>
  <c r="S1340" i="5"/>
  <c r="S1339" i="5"/>
  <c r="S1338" i="5"/>
  <c r="S1337" i="5"/>
  <c r="S1336" i="5"/>
  <c r="S1335" i="5"/>
  <c r="S1334" i="5"/>
  <c r="S1333" i="5"/>
  <c r="S1332" i="5"/>
  <c r="S1331" i="5"/>
  <c r="S1330" i="5"/>
  <c r="S1329" i="5"/>
  <c r="S1328" i="5"/>
  <c r="S1327" i="5"/>
  <c r="S1326" i="5"/>
  <c r="S1325" i="5"/>
  <c r="S1324" i="5"/>
  <c r="S1323" i="5"/>
  <c r="S1322" i="5"/>
  <c r="S1321" i="5"/>
  <c r="S1320" i="5"/>
  <c r="S1319" i="5"/>
  <c r="S1318" i="5"/>
  <c r="S1317" i="5"/>
  <c r="S1316" i="5"/>
  <c r="S1315" i="5"/>
  <c r="S1314" i="5"/>
  <c r="S1313" i="5"/>
  <c r="S1312" i="5"/>
  <c r="S1311" i="5"/>
  <c r="S1310" i="5"/>
  <c r="S1309" i="5"/>
  <c r="S1308" i="5"/>
  <c r="S1307" i="5"/>
  <c r="S1306" i="5"/>
  <c r="S1305" i="5"/>
  <c r="S1304" i="5"/>
  <c r="S1303" i="5"/>
  <c r="S1302" i="5"/>
  <c r="S1301" i="5"/>
  <c r="S1300" i="5"/>
  <c r="S1299" i="5"/>
  <c r="S1298" i="5"/>
  <c r="S1297" i="5"/>
  <c r="S1296" i="5"/>
  <c r="S1295" i="5"/>
  <c r="S1294" i="5"/>
  <c r="S1293" i="5"/>
  <c r="S1292" i="5"/>
  <c r="S1291" i="5"/>
  <c r="S1290" i="5"/>
  <c r="S1289" i="5"/>
  <c r="S1288" i="5"/>
  <c r="S1287" i="5"/>
  <c r="S1286" i="5"/>
  <c r="S1285" i="5"/>
  <c r="S1284" i="5"/>
  <c r="S1283" i="5"/>
  <c r="S1282" i="5"/>
  <c r="S1281" i="5"/>
  <c r="S1280" i="5"/>
  <c r="S1279" i="5"/>
  <c r="S1278" i="5"/>
  <c r="S1277" i="5"/>
  <c r="S1276" i="5"/>
  <c r="S1275" i="5"/>
  <c r="S1274" i="5"/>
  <c r="S1273" i="5"/>
  <c r="S1272" i="5"/>
  <c r="S1271" i="5"/>
  <c r="S1270" i="5"/>
  <c r="S1269" i="5"/>
  <c r="S1268" i="5"/>
  <c r="S1267" i="5"/>
  <c r="S1266" i="5"/>
  <c r="S1265" i="5"/>
  <c r="S1264" i="5"/>
  <c r="S1263" i="5"/>
  <c r="S1262" i="5"/>
  <c r="S1261" i="5"/>
  <c r="S1260" i="5"/>
  <c r="S1259" i="5"/>
  <c r="S1258" i="5"/>
  <c r="S1257" i="5"/>
  <c r="S1256" i="5"/>
  <c r="S1255" i="5"/>
  <c r="S1254" i="5"/>
  <c r="S1253" i="5"/>
  <c r="S1252" i="5"/>
  <c r="S1251" i="5"/>
  <c r="S1250" i="5"/>
  <c r="S1249" i="5"/>
  <c r="S1248" i="5"/>
  <c r="S1247" i="5"/>
  <c r="S1246" i="5"/>
  <c r="S1245" i="5"/>
  <c r="S1244" i="5"/>
  <c r="S1243" i="5"/>
  <c r="S1242" i="5"/>
  <c r="S1241" i="5"/>
  <c r="S1240" i="5"/>
  <c r="S1239" i="5"/>
  <c r="S1238" i="5"/>
  <c r="S1237" i="5"/>
  <c r="S1236" i="5"/>
  <c r="S1235" i="5"/>
  <c r="S1234" i="5"/>
  <c r="S1233" i="5"/>
  <c r="S1232" i="5"/>
  <c r="S1231" i="5"/>
  <c r="S1230" i="5"/>
  <c r="S1229" i="5"/>
  <c r="S1228" i="5"/>
  <c r="S1227" i="5"/>
  <c r="S1226" i="5"/>
  <c r="S1225" i="5"/>
  <c r="S1224" i="5"/>
  <c r="S1223" i="5"/>
  <c r="S1222" i="5"/>
  <c r="S1221" i="5"/>
  <c r="S1220" i="5"/>
  <c r="S1219" i="5"/>
  <c r="S1218" i="5"/>
  <c r="S1217" i="5"/>
  <c r="S1216" i="5"/>
  <c r="S1215" i="5"/>
  <c r="S1214" i="5"/>
  <c r="S1213" i="5"/>
  <c r="S1212" i="5"/>
  <c r="S1211" i="5"/>
  <c r="S1210" i="5"/>
  <c r="S1209" i="5"/>
  <c r="S1208" i="5"/>
  <c r="S1207" i="5"/>
  <c r="S1206" i="5"/>
  <c r="S1205" i="5"/>
  <c r="S1204" i="5"/>
  <c r="S1203" i="5"/>
  <c r="S1202" i="5"/>
  <c r="S1201" i="5"/>
  <c r="S1200" i="5"/>
  <c r="S1199" i="5"/>
  <c r="S1198" i="5"/>
  <c r="S1197" i="5"/>
  <c r="S1196" i="5"/>
  <c r="S1195" i="5"/>
  <c r="S1194" i="5"/>
  <c r="S1193" i="5"/>
  <c r="S1192" i="5"/>
  <c r="S1191" i="5"/>
  <c r="S1190" i="5"/>
  <c r="S1189" i="5"/>
  <c r="S1188" i="5"/>
  <c r="S1187" i="5"/>
  <c r="S1186" i="5"/>
  <c r="S1185" i="5"/>
  <c r="S1184" i="5"/>
  <c r="S1183" i="5"/>
  <c r="S1182" i="5"/>
  <c r="S1181" i="5"/>
  <c r="S1180" i="5"/>
  <c r="S1179" i="5"/>
  <c r="S1178" i="5"/>
  <c r="S1177" i="5"/>
  <c r="S1176" i="5"/>
  <c r="S1175" i="5"/>
  <c r="S1174" i="5"/>
  <c r="S1173" i="5"/>
  <c r="S1172" i="5"/>
  <c r="S1171" i="5"/>
  <c r="S1170" i="5"/>
  <c r="S1169" i="5"/>
  <c r="S1168" i="5"/>
  <c r="S1167" i="5"/>
  <c r="S1166" i="5"/>
  <c r="S1165" i="5"/>
  <c r="S1164" i="5"/>
  <c r="S1163" i="5"/>
  <c r="S1162" i="5"/>
  <c r="S1161" i="5"/>
  <c r="S1160" i="5"/>
  <c r="S1159" i="5"/>
  <c r="S1158" i="5"/>
  <c r="S1157" i="5"/>
  <c r="S1156" i="5"/>
  <c r="S1155" i="5"/>
  <c r="S1154" i="5"/>
  <c r="S1153" i="5"/>
  <c r="S1152" i="5"/>
  <c r="S1151" i="5"/>
  <c r="S1150" i="5"/>
  <c r="S1149" i="5"/>
  <c r="S1148" i="5"/>
  <c r="S1147" i="5"/>
  <c r="S1146" i="5"/>
  <c r="S1145" i="5"/>
  <c r="S1144" i="5"/>
  <c r="S1143" i="5"/>
  <c r="S1142" i="5"/>
  <c r="S1141" i="5"/>
  <c r="S1140" i="5"/>
  <c r="S1139" i="5"/>
  <c r="S1138" i="5"/>
  <c r="S1137" i="5"/>
  <c r="S1136" i="5"/>
  <c r="S1135" i="5"/>
  <c r="S1134" i="5"/>
  <c r="S1133" i="5"/>
  <c r="S1132" i="5"/>
  <c r="S1131" i="5"/>
  <c r="S1130" i="5"/>
  <c r="S1129" i="5"/>
  <c r="S1128" i="5"/>
  <c r="S1127" i="5"/>
  <c r="S1126" i="5"/>
  <c r="S1125" i="5"/>
  <c r="S1124" i="5"/>
  <c r="S1123" i="5"/>
  <c r="S1122" i="5"/>
  <c r="S1121" i="5"/>
  <c r="S1120" i="5"/>
  <c r="S1119" i="5"/>
  <c r="S1118" i="5"/>
  <c r="S1117" i="5"/>
  <c r="S1116" i="5"/>
  <c r="S1115" i="5"/>
  <c r="S1114" i="5"/>
  <c r="S1113" i="5"/>
  <c r="S1112" i="5"/>
  <c r="S1111" i="5"/>
  <c r="S1110" i="5"/>
  <c r="S1109" i="5"/>
  <c r="S1108" i="5"/>
  <c r="S1107" i="5"/>
  <c r="S1106" i="5"/>
  <c r="S1105" i="5"/>
  <c r="S1104" i="5"/>
  <c r="S1103" i="5"/>
  <c r="S1102" i="5"/>
  <c r="S1101" i="5"/>
  <c r="S1100" i="5"/>
  <c r="S1099" i="5"/>
  <c r="S1098" i="5"/>
  <c r="S1097" i="5"/>
  <c r="S1096" i="5"/>
  <c r="S1095" i="5"/>
  <c r="S1094" i="5"/>
  <c r="S1093" i="5"/>
  <c r="S1092" i="5"/>
  <c r="S1091" i="5"/>
  <c r="S1090" i="5"/>
  <c r="S1089" i="5"/>
  <c r="S1088" i="5"/>
  <c r="S1087" i="5"/>
  <c r="S1086" i="5"/>
  <c r="S1085" i="5"/>
  <c r="S1084" i="5"/>
  <c r="S1083" i="5"/>
  <c r="S1082" i="5"/>
  <c r="S1081" i="5"/>
  <c r="S1080" i="5"/>
  <c r="S1079" i="5"/>
  <c r="S1078" i="5"/>
  <c r="S1077" i="5"/>
  <c r="S1076" i="5"/>
  <c r="S1075" i="5"/>
  <c r="S1074" i="5"/>
  <c r="S1073" i="5"/>
  <c r="S1072" i="5"/>
  <c r="S1071" i="5"/>
  <c r="S1070" i="5"/>
  <c r="S1069" i="5"/>
  <c r="S1068" i="5"/>
  <c r="S1067" i="5"/>
  <c r="S1066" i="5"/>
  <c r="S1065" i="5"/>
  <c r="S1064" i="5"/>
  <c r="S1063" i="5"/>
  <c r="S1062" i="5"/>
  <c r="S1061" i="5"/>
  <c r="S1060" i="5"/>
  <c r="S1059" i="5"/>
  <c r="S1058" i="5"/>
  <c r="S1057" i="5"/>
  <c r="S1056" i="5"/>
  <c r="S1055" i="5"/>
  <c r="S1054" i="5"/>
  <c r="S1053" i="5"/>
  <c r="S1052" i="5"/>
  <c r="S1051" i="5"/>
  <c r="S1050" i="5"/>
  <c r="S1049" i="5"/>
  <c r="S1048" i="5"/>
  <c r="S1047" i="5"/>
  <c r="S1046" i="5"/>
  <c r="S1045" i="5"/>
  <c r="S1044" i="5"/>
  <c r="S1043" i="5"/>
  <c r="S1042" i="5"/>
  <c r="S1041" i="5"/>
  <c r="S1040" i="5"/>
  <c r="S1039" i="5"/>
  <c r="S1038" i="5"/>
  <c r="S1037" i="5"/>
  <c r="S1036" i="5"/>
  <c r="S1035" i="5"/>
  <c r="S1034" i="5"/>
  <c r="S1033" i="5"/>
  <c r="S1032" i="5"/>
  <c r="S1031" i="5"/>
  <c r="S1030" i="5"/>
  <c r="S1029" i="5"/>
  <c r="S1028" i="5"/>
  <c r="S1027" i="5"/>
  <c r="S1026" i="5"/>
  <c r="S1025" i="5"/>
  <c r="S1024" i="5"/>
  <c r="S1023" i="5"/>
  <c r="S1022" i="5"/>
  <c r="S1021" i="5"/>
  <c r="S1020" i="5"/>
  <c r="S1019" i="5"/>
  <c r="S1018" i="5"/>
  <c r="S1017" i="5"/>
  <c r="S1016" i="5"/>
  <c r="S1015" i="5"/>
  <c r="S1014" i="5"/>
  <c r="S1013" i="5"/>
  <c r="S1012" i="5"/>
  <c r="S1011" i="5"/>
  <c r="S1010" i="5"/>
  <c r="S1009" i="5"/>
  <c r="S1008" i="5"/>
  <c r="S1007" i="5"/>
  <c r="S1006" i="5"/>
  <c r="S1005" i="5"/>
  <c r="S1004" i="5"/>
  <c r="S1003" i="5"/>
  <c r="S1002" i="5"/>
  <c r="S1001" i="5"/>
  <c r="S1000" i="5"/>
  <c r="S999" i="5"/>
  <c r="S998" i="5"/>
  <c r="S997" i="5"/>
  <c r="S996" i="5"/>
  <c r="S995" i="5"/>
  <c r="S994" i="5"/>
  <c r="S993" i="5"/>
  <c r="S992" i="5"/>
  <c r="S991" i="5"/>
  <c r="S990" i="5"/>
  <c r="S989" i="5"/>
  <c r="S988" i="5"/>
  <c r="S987" i="5"/>
  <c r="S986" i="5"/>
  <c r="S985" i="5"/>
  <c r="S984" i="5"/>
  <c r="S983" i="5"/>
  <c r="S982" i="5"/>
  <c r="S981" i="5"/>
  <c r="S980" i="5"/>
  <c r="S979" i="5"/>
  <c r="S978" i="5"/>
  <c r="S977" i="5"/>
  <c r="S976" i="5"/>
  <c r="S975" i="5"/>
  <c r="S974" i="5"/>
  <c r="S973" i="5"/>
  <c r="S972" i="5"/>
  <c r="S971" i="5"/>
  <c r="S970" i="5"/>
  <c r="S969" i="5"/>
  <c r="S968" i="5"/>
  <c r="S967" i="5"/>
  <c r="S966" i="5"/>
  <c r="S965" i="5"/>
  <c r="S964" i="5"/>
  <c r="S963" i="5"/>
  <c r="S962" i="5"/>
  <c r="S961" i="5"/>
  <c r="S960" i="5"/>
  <c r="S959" i="5"/>
  <c r="S958" i="5"/>
  <c r="S957" i="5"/>
  <c r="S956" i="5"/>
  <c r="S955" i="5"/>
  <c r="S954" i="5"/>
  <c r="S953" i="5"/>
  <c r="S952" i="5"/>
  <c r="S951" i="5"/>
  <c r="S950" i="5"/>
  <c r="S949" i="5"/>
  <c r="S948" i="5"/>
  <c r="S947" i="5"/>
  <c r="S946" i="5"/>
  <c r="S945" i="5"/>
  <c r="S944" i="5"/>
  <c r="S943" i="5"/>
  <c r="S942" i="5"/>
  <c r="S941" i="5"/>
  <c r="S940" i="5"/>
  <c r="S939" i="5"/>
  <c r="S938" i="5"/>
  <c r="S937" i="5"/>
  <c r="S936" i="5"/>
  <c r="S935" i="5"/>
  <c r="S934" i="5"/>
  <c r="S933" i="5"/>
  <c r="S932" i="5"/>
  <c r="S931" i="5"/>
  <c r="S930" i="5"/>
  <c r="S929" i="5"/>
  <c r="S928" i="5"/>
  <c r="S927" i="5"/>
  <c r="S926" i="5"/>
  <c r="S925" i="5"/>
  <c r="S924" i="5"/>
  <c r="S923" i="5"/>
  <c r="S922" i="5"/>
  <c r="S921" i="5"/>
  <c r="S920" i="5"/>
  <c r="S919" i="5"/>
  <c r="S918" i="5"/>
  <c r="S917" i="5"/>
  <c r="S916" i="5"/>
  <c r="S915" i="5"/>
  <c r="S914" i="5"/>
  <c r="S913" i="5"/>
  <c r="S912" i="5"/>
  <c r="S911" i="5"/>
  <c r="S910" i="5"/>
  <c r="S909" i="5"/>
  <c r="S908" i="5"/>
  <c r="S907" i="5"/>
  <c r="S906" i="5"/>
  <c r="S905" i="5"/>
  <c r="S904" i="5"/>
  <c r="S903" i="5"/>
  <c r="S902" i="5"/>
  <c r="S901" i="5"/>
  <c r="S900" i="5"/>
  <c r="S899" i="5"/>
  <c r="S898" i="5"/>
  <c r="S897" i="5"/>
  <c r="S896" i="5"/>
  <c r="S895" i="5"/>
  <c r="S894" i="5"/>
  <c r="S893" i="5"/>
  <c r="S892" i="5"/>
  <c r="S891" i="5"/>
  <c r="S890" i="5"/>
  <c r="S889" i="5"/>
  <c r="S888" i="5"/>
  <c r="S887" i="5"/>
  <c r="S886" i="5"/>
  <c r="S885" i="5"/>
  <c r="S884" i="5"/>
  <c r="S883" i="5"/>
  <c r="S882" i="5"/>
  <c r="S881" i="5"/>
  <c r="S880" i="5"/>
  <c r="S879" i="5"/>
  <c r="S878" i="5"/>
  <c r="S877" i="5"/>
  <c r="S876" i="5"/>
  <c r="S875" i="5"/>
  <c r="S874" i="5"/>
  <c r="S873" i="5"/>
  <c r="S872" i="5"/>
  <c r="S871" i="5"/>
  <c r="S870" i="5"/>
  <c r="S869" i="5"/>
  <c r="S868" i="5"/>
  <c r="S867" i="5"/>
  <c r="S866" i="5"/>
  <c r="S865" i="5"/>
  <c r="S864" i="5"/>
  <c r="S863" i="5"/>
  <c r="S862" i="5"/>
  <c r="S861" i="5"/>
  <c r="S860" i="5"/>
  <c r="S859" i="5"/>
  <c r="S858" i="5"/>
  <c r="S857" i="5"/>
  <c r="S856" i="5"/>
  <c r="S855" i="5"/>
  <c r="S854" i="5"/>
  <c r="S853" i="5"/>
  <c r="S852" i="5"/>
  <c r="S851" i="5"/>
  <c r="S850" i="5"/>
  <c r="S849" i="5"/>
  <c r="S848" i="5"/>
  <c r="S847" i="5"/>
  <c r="S846" i="5"/>
  <c r="S845" i="5"/>
  <c r="S844" i="5"/>
  <c r="S843" i="5"/>
  <c r="S842" i="5"/>
  <c r="S841" i="5"/>
  <c r="S840" i="5"/>
  <c r="S839" i="5"/>
  <c r="S838" i="5"/>
  <c r="S837" i="5"/>
  <c r="S836" i="5"/>
  <c r="S835" i="5"/>
  <c r="S834" i="5"/>
  <c r="S833" i="5"/>
  <c r="S832" i="5"/>
  <c r="S831" i="5"/>
  <c r="S830" i="5"/>
  <c r="S829" i="5"/>
  <c r="S828" i="5"/>
  <c r="S827" i="5"/>
  <c r="S826" i="5"/>
  <c r="S825" i="5"/>
  <c r="S824" i="5"/>
  <c r="S823" i="5"/>
  <c r="S822" i="5"/>
  <c r="S821" i="5"/>
  <c r="S820" i="5"/>
  <c r="S819" i="5"/>
  <c r="S818" i="5"/>
  <c r="S817" i="5"/>
  <c r="S816" i="5"/>
  <c r="S815" i="5"/>
  <c r="S814" i="5"/>
  <c r="S813" i="5"/>
  <c r="S812" i="5"/>
  <c r="S811" i="5"/>
  <c r="S810" i="5"/>
  <c r="S809" i="5"/>
  <c r="S808" i="5"/>
  <c r="S807" i="5"/>
  <c r="S806" i="5"/>
  <c r="S805" i="5"/>
  <c r="S804" i="5"/>
  <c r="S803" i="5"/>
  <c r="S802" i="5"/>
  <c r="S801" i="5"/>
  <c r="S800" i="5"/>
  <c r="S799" i="5"/>
  <c r="S798" i="5"/>
  <c r="S797" i="5"/>
  <c r="S796" i="5"/>
  <c r="S795" i="5"/>
  <c r="S794" i="5"/>
  <c r="S793" i="5"/>
  <c r="S792" i="5"/>
  <c r="S791" i="5"/>
  <c r="S790" i="5"/>
  <c r="S789" i="5"/>
  <c r="S788" i="5"/>
  <c r="S787" i="5"/>
  <c r="S786" i="5"/>
  <c r="S785" i="5"/>
  <c r="S784" i="5"/>
  <c r="S783" i="5"/>
  <c r="S782" i="5"/>
  <c r="S781" i="5"/>
  <c r="S780" i="5"/>
  <c r="S779" i="5"/>
  <c r="S778" i="5"/>
  <c r="S777" i="5"/>
  <c r="S776" i="5"/>
  <c r="S775" i="5"/>
  <c r="S774" i="5"/>
  <c r="S773" i="5"/>
  <c r="S772" i="5"/>
  <c r="S771" i="5"/>
  <c r="S770" i="5"/>
  <c r="S769" i="5"/>
  <c r="S768" i="5"/>
  <c r="S767" i="5"/>
  <c r="S766" i="5"/>
  <c r="S765" i="5"/>
  <c r="S764" i="5"/>
  <c r="S763" i="5"/>
  <c r="S762" i="5"/>
  <c r="S761" i="5"/>
  <c r="S760" i="5"/>
  <c r="S759" i="5"/>
  <c r="S758" i="5"/>
  <c r="S757" i="5"/>
  <c r="S756" i="5"/>
  <c r="S755" i="5"/>
  <c r="S754" i="5"/>
  <c r="S753" i="5"/>
  <c r="S752" i="5"/>
  <c r="S751" i="5"/>
  <c r="S750" i="5"/>
  <c r="S749" i="5"/>
  <c r="S748" i="5"/>
  <c r="S747" i="5"/>
  <c r="S746" i="5"/>
  <c r="S745" i="5"/>
  <c r="S744" i="5"/>
  <c r="S743" i="5"/>
  <c r="S742" i="5"/>
  <c r="S741" i="5"/>
  <c r="S740" i="5"/>
  <c r="S739" i="5"/>
  <c r="S738" i="5"/>
  <c r="S737" i="5"/>
  <c r="S736" i="5"/>
  <c r="S735" i="5"/>
  <c r="S734" i="5"/>
  <c r="S733" i="5"/>
  <c r="S732" i="5"/>
  <c r="S731" i="5"/>
  <c r="S730" i="5"/>
  <c r="S729" i="5"/>
  <c r="S728" i="5"/>
  <c r="S727" i="5"/>
  <c r="S726" i="5"/>
  <c r="S725" i="5"/>
  <c r="S724" i="5"/>
  <c r="S723" i="5"/>
  <c r="S722" i="5"/>
  <c r="S721" i="5"/>
  <c r="S720" i="5"/>
  <c r="S719" i="5"/>
  <c r="S718" i="5"/>
  <c r="S717" i="5"/>
  <c r="S716" i="5"/>
  <c r="S715" i="5"/>
  <c r="S714" i="5"/>
  <c r="S713" i="5"/>
  <c r="S712" i="5"/>
  <c r="S711" i="5"/>
  <c r="S710" i="5"/>
  <c r="S709" i="5"/>
  <c r="S708" i="5"/>
  <c r="S707" i="5"/>
  <c r="S706" i="5"/>
  <c r="S705" i="5"/>
  <c r="S704" i="5"/>
  <c r="S703" i="5"/>
  <c r="S702" i="5"/>
  <c r="S701" i="5"/>
  <c r="S700" i="5"/>
  <c r="S699" i="5"/>
  <c r="S698" i="5"/>
  <c r="S697" i="5"/>
  <c r="S696" i="5"/>
  <c r="S695" i="5"/>
  <c r="S694" i="5"/>
  <c r="S693" i="5"/>
  <c r="S692" i="5"/>
  <c r="S691" i="5"/>
  <c r="S690" i="5"/>
  <c r="S689" i="5"/>
  <c r="S688" i="5"/>
  <c r="S687" i="5"/>
  <c r="S686" i="5"/>
  <c r="S685" i="5"/>
  <c r="S684" i="5"/>
  <c r="S683" i="5"/>
  <c r="S682" i="5"/>
  <c r="S681" i="5"/>
  <c r="S680" i="5"/>
  <c r="S679" i="5"/>
  <c r="S678" i="5"/>
  <c r="S677" i="5"/>
  <c r="S676" i="5"/>
  <c r="S675" i="5"/>
  <c r="S674" i="5"/>
  <c r="S673" i="5"/>
  <c r="S672" i="5"/>
  <c r="S671" i="5"/>
  <c r="S670" i="5"/>
  <c r="S669" i="5"/>
  <c r="S668" i="5"/>
  <c r="S667" i="5"/>
  <c r="S666" i="5"/>
  <c r="S665" i="5"/>
  <c r="S664" i="5"/>
  <c r="S663" i="5"/>
  <c r="S662" i="5"/>
  <c r="S661" i="5"/>
  <c r="S660" i="5"/>
  <c r="S659" i="5"/>
  <c r="S658" i="5"/>
  <c r="S657" i="5"/>
  <c r="S656" i="5"/>
  <c r="S655" i="5"/>
  <c r="S654" i="5"/>
  <c r="S653" i="5"/>
  <c r="S652" i="5"/>
  <c r="S651" i="5"/>
  <c r="S650" i="5"/>
  <c r="S649" i="5"/>
  <c r="S648" i="5"/>
  <c r="S647" i="5"/>
  <c r="S646" i="5"/>
  <c r="S645" i="5"/>
  <c r="S644" i="5"/>
  <c r="S643" i="5"/>
  <c r="S642" i="5"/>
  <c r="S641" i="5"/>
  <c r="S640" i="5"/>
  <c r="S639" i="5"/>
  <c r="S638" i="5"/>
  <c r="S637" i="5"/>
  <c r="S636" i="5"/>
  <c r="S635" i="5"/>
  <c r="S634" i="5"/>
  <c r="S633" i="5"/>
  <c r="S632" i="5"/>
  <c r="S631" i="5"/>
  <c r="S630" i="5"/>
  <c r="S629" i="5"/>
  <c r="S628" i="5"/>
  <c r="S627" i="5"/>
  <c r="S626" i="5"/>
  <c r="S625" i="5"/>
  <c r="S624" i="5"/>
  <c r="S623" i="5"/>
  <c r="S622" i="5"/>
  <c r="S621" i="5"/>
  <c r="S620" i="5"/>
  <c r="S619" i="5"/>
  <c r="S618" i="5"/>
  <c r="S617" i="5"/>
  <c r="S616" i="5"/>
  <c r="S615" i="5"/>
  <c r="S614" i="5"/>
  <c r="S613" i="5"/>
  <c r="S612" i="5"/>
  <c r="S611" i="5"/>
  <c r="S610" i="5"/>
  <c r="S609" i="5"/>
  <c r="S608" i="5"/>
  <c r="S607" i="5"/>
  <c r="S606" i="5"/>
  <c r="S605" i="5"/>
  <c r="S604" i="5"/>
  <c r="S603" i="5"/>
  <c r="S602" i="5"/>
  <c r="S601" i="5"/>
  <c r="S600" i="5"/>
  <c r="S599" i="5"/>
  <c r="S598" i="5"/>
  <c r="S597" i="5"/>
  <c r="S596" i="5"/>
  <c r="S595" i="5"/>
  <c r="S594" i="5"/>
  <c r="S593" i="5"/>
  <c r="S592" i="5"/>
  <c r="S591" i="5"/>
  <c r="S590" i="5"/>
  <c r="S589" i="5"/>
  <c r="S588" i="5"/>
  <c r="S587" i="5"/>
  <c r="S586" i="5"/>
  <c r="S585" i="5"/>
  <c r="S584" i="5"/>
  <c r="S583" i="5"/>
  <c r="S582" i="5"/>
  <c r="S581" i="5"/>
  <c r="S580" i="5"/>
  <c r="S579" i="5"/>
  <c r="S578" i="5"/>
  <c r="S577" i="5"/>
  <c r="S576" i="5"/>
  <c r="S575" i="5"/>
  <c r="S574" i="5"/>
  <c r="S573" i="5"/>
  <c r="S572" i="5"/>
  <c r="S571" i="5"/>
  <c r="S570" i="5"/>
  <c r="S569" i="5"/>
  <c r="S568" i="5"/>
  <c r="S567" i="5"/>
  <c r="S566" i="5"/>
  <c r="S565" i="5"/>
  <c r="S564" i="5"/>
  <c r="S563" i="5"/>
  <c r="S562" i="5"/>
  <c r="S561" i="5"/>
  <c r="S560" i="5"/>
  <c r="S559" i="5"/>
  <c r="S558" i="5"/>
  <c r="S557" i="5"/>
  <c r="S556" i="5"/>
  <c r="S555" i="5"/>
  <c r="S554" i="5"/>
  <c r="S553" i="5"/>
  <c r="S552" i="5"/>
  <c r="S551" i="5"/>
  <c r="S550" i="5"/>
  <c r="S549" i="5"/>
  <c r="S548" i="5"/>
  <c r="S547" i="5"/>
  <c r="S546" i="5"/>
  <c r="S545" i="5"/>
  <c r="S544" i="5"/>
  <c r="S543" i="5"/>
  <c r="S542" i="5"/>
  <c r="S541" i="5"/>
  <c r="S540" i="5"/>
  <c r="S539" i="5"/>
  <c r="S538" i="5"/>
  <c r="S537" i="5"/>
  <c r="S536" i="5"/>
  <c r="S535" i="5"/>
  <c r="S534" i="5"/>
  <c r="S533" i="5"/>
  <c r="S532" i="5"/>
  <c r="S531" i="5"/>
  <c r="S530" i="5"/>
  <c r="S529" i="5"/>
  <c r="S528" i="5"/>
  <c r="S527" i="5"/>
  <c r="S526" i="5"/>
  <c r="S525" i="5"/>
  <c r="S524" i="5"/>
  <c r="S523" i="5"/>
  <c r="S522" i="5"/>
  <c r="S521" i="5"/>
  <c r="S520" i="5"/>
  <c r="S519" i="5"/>
  <c r="S518" i="5"/>
  <c r="S517" i="5"/>
  <c r="S516" i="5"/>
  <c r="S515" i="5"/>
  <c r="S514" i="5"/>
  <c r="S513" i="5"/>
  <c r="S512" i="5"/>
  <c r="S511" i="5"/>
  <c r="S510" i="5"/>
  <c r="S509" i="5"/>
  <c r="S508" i="5"/>
  <c r="S507" i="5"/>
  <c r="S506" i="5"/>
  <c r="S505" i="5"/>
  <c r="S504" i="5"/>
  <c r="S503" i="5"/>
  <c r="S502" i="5"/>
  <c r="S501" i="5"/>
  <c r="S500" i="5"/>
  <c r="S499" i="5"/>
  <c r="S498" i="5"/>
  <c r="S497" i="5"/>
  <c r="S496" i="5"/>
  <c r="S495" i="5"/>
  <c r="S494" i="5"/>
  <c r="S493" i="5"/>
  <c r="S492" i="5"/>
  <c r="S491" i="5"/>
  <c r="S490" i="5"/>
  <c r="S489" i="5"/>
  <c r="S488" i="5"/>
  <c r="S487" i="5"/>
  <c r="S486" i="5"/>
  <c r="S485" i="5"/>
  <c r="S484" i="5"/>
  <c r="S483" i="5"/>
  <c r="S482" i="5"/>
  <c r="S481" i="5"/>
  <c r="S480" i="5"/>
  <c r="S479" i="5"/>
  <c r="S478" i="5"/>
  <c r="S477" i="5"/>
  <c r="S476" i="5"/>
  <c r="S475" i="5"/>
  <c r="S474" i="5"/>
  <c r="S473" i="5"/>
  <c r="S472" i="5"/>
  <c r="S471" i="5"/>
  <c r="S470" i="5"/>
  <c r="S469" i="5"/>
  <c r="S468" i="5"/>
  <c r="S467" i="5"/>
  <c r="S466" i="5"/>
  <c r="S465" i="5"/>
  <c r="S464" i="5"/>
  <c r="S463" i="5"/>
  <c r="S462" i="5"/>
  <c r="S461" i="5"/>
  <c r="S460" i="5"/>
  <c r="S459" i="5"/>
  <c r="S458" i="5"/>
  <c r="S457" i="5"/>
  <c r="S456" i="5"/>
  <c r="S455" i="5"/>
  <c r="S454" i="5"/>
  <c r="S453" i="5"/>
  <c r="S452" i="5"/>
  <c r="S451" i="5"/>
  <c r="S450" i="5"/>
  <c r="S449" i="5"/>
  <c r="S448" i="5"/>
  <c r="S447" i="5"/>
  <c r="S446" i="5"/>
  <c r="S445" i="5"/>
  <c r="S444" i="5"/>
  <c r="S443" i="5"/>
  <c r="S442" i="5"/>
  <c r="S441" i="5"/>
  <c r="S440" i="5"/>
  <c r="S439" i="5"/>
  <c r="S438" i="5"/>
  <c r="S437" i="5"/>
  <c r="S436" i="5"/>
  <c r="S435" i="5"/>
  <c r="S434" i="5"/>
  <c r="S433" i="5"/>
  <c r="S432" i="5"/>
  <c r="S431" i="5"/>
  <c r="S430" i="5"/>
  <c r="S429" i="5"/>
  <c r="S428" i="5"/>
  <c r="S427" i="5"/>
  <c r="S426" i="5"/>
  <c r="S425" i="5"/>
  <c r="S424" i="5"/>
  <c r="S423" i="5"/>
  <c r="S422" i="5"/>
  <c r="S421" i="5"/>
  <c r="S420" i="5"/>
  <c r="S419" i="5"/>
  <c r="S418" i="5"/>
  <c r="S417" i="5"/>
  <c r="S416" i="5"/>
  <c r="S415" i="5"/>
  <c r="S414" i="5"/>
  <c r="S413" i="5"/>
  <c r="S412" i="5"/>
  <c r="S411" i="5"/>
  <c r="S410" i="5"/>
  <c r="S409" i="5"/>
  <c r="S408" i="5"/>
  <c r="S407" i="5"/>
  <c r="S406" i="5"/>
  <c r="S405" i="5"/>
  <c r="S404" i="5"/>
  <c r="S403" i="5"/>
  <c r="S402" i="5"/>
  <c r="S401" i="5"/>
  <c r="S400" i="5"/>
  <c r="S399" i="5"/>
  <c r="S398" i="5"/>
  <c r="S397" i="5"/>
  <c r="S396" i="5"/>
  <c r="S395" i="5"/>
  <c r="S394" i="5"/>
  <c r="S393" i="5"/>
  <c r="S392" i="5"/>
  <c r="S391" i="5"/>
  <c r="S390" i="5"/>
  <c r="S389" i="5"/>
  <c r="S388" i="5"/>
  <c r="S387" i="5"/>
  <c r="S386" i="5"/>
  <c r="S385" i="5"/>
  <c r="S384" i="5"/>
  <c r="S383" i="5"/>
  <c r="S382" i="5"/>
  <c r="S381" i="5"/>
  <c r="S380" i="5"/>
  <c r="S379" i="5"/>
  <c r="S378" i="5"/>
  <c r="S377" i="5"/>
  <c r="S376" i="5"/>
  <c r="S375" i="5"/>
  <c r="S374" i="5"/>
  <c r="S373" i="5"/>
  <c r="S372" i="5"/>
  <c r="S371" i="5"/>
  <c r="S370" i="5"/>
  <c r="S369" i="5"/>
  <c r="S368" i="5"/>
  <c r="S367" i="5"/>
  <c r="S366" i="5"/>
  <c r="S365" i="5"/>
  <c r="S364" i="5"/>
  <c r="S363" i="5"/>
  <c r="S362" i="5"/>
  <c r="S361" i="5"/>
  <c r="S360" i="5"/>
  <c r="S359" i="5"/>
  <c r="S358" i="5"/>
  <c r="S357" i="5"/>
  <c r="S356" i="5"/>
  <c r="S355" i="5"/>
  <c r="S354" i="5"/>
  <c r="S353" i="5"/>
  <c r="S352" i="5"/>
  <c r="S351" i="5"/>
  <c r="S350" i="5"/>
  <c r="S349" i="5"/>
  <c r="S348" i="5"/>
  <c r="S347" i="5"/>
  <c r="S346" i="5"/>
  <c r="S345" i="5"/>
  <c r="S344" i="5"/>
  <c r="S343" i="5"/>
  <c r="S342" i="5"/>
  <c r="S341" i="5"/>
  <c r="S340" i="5"/>
  <c r="S339" i="5"/>
  <c r="S338" i="5"/>
  <c r="S337" i="5"/>
  <c r="S336" i="5"/>
  <c r="S335" i="5"/>
  <c r="S334" i="5"/>
  <c r="S333" i="5"/>
  <c r="S332" i="5"/>
  <c r="S331" i="5"/>
  <c r="S330" i="5"/>
  <c r="S329" i="5"/>
  <c r="S328" i="5"/>
  <c r="S327" i="5"/>
  <c r="S326" i="5"/>
  <c r="S325" i="5"/>
  <c r="S324" i="5"/>
  <c r="S323" i="5"/>
  <c r="S322" i="5"/>
  <c r="S321" i="5"/>
  <c r="S320" i="5"/>
  <c r="S319" i="5"/>
  <c r="S318" i="5"/>
  <c r="S317" i="5"/>
  <c r="S316" i="5"/>
  <c r="S315" i="5"/>
  <c r="S314" i="5"/>
  <c r="S313" i="5"/>
  <c r="S312" i="5"/>
  <c r="S311" i="5"/>
  <c r="S310" i="5"/>
  <c r="S309" i="5"/>
  <c r="S308" i="5"/>
  <c r="S307" i="5"/>
  <c r="S306" i="5"/>
  <c r="S305" i="5"/>
  <c r="S304" i="5"/>
  <c r="S303" i="5"/>
  <c r="S302" i="5"/>
  <c r="S301" i="5"/>
  <c r="S300" i="5"/>
  <c r="S299" i="5"/>
  <c r="S298" i="5"/>
  <c r="S297" i="5"/>
  <c r="S296" i="5"/>
  <c r="S295" i="5"/>
  <c r="S294" i="5"/>
  <c r="S293" i="5"/>
  <c r="S292" i="5"/>
  <c r="S291" i="5"/>
  <c r="S290" i="5"/>
  <c r="S289" i="5"/>
  <c r="S288" i="5"/>
  <c r="S287" i="5"/>
  <c r="S286" i="5"/>
  <c r="S285" i="5"/>
  <c r="S284" i="5"/>
  <c r="S283" i="5"/>
  <c r="S282" i="5"/>
  <c r="S281" i="5"/>
  <c r="S280" i="5"/>
  <c r="S279" i="5"/>
  <c r="S278" i="5"/>
  <c r="S277" i="5"/>
  <c r="S276" i="5"/>
  <c r="S275" i="5"/>
  <c r="S274" i="5"/>
  <c r="S273" i="5"/>
  <c r="S272" i="5"/>
  <c r="S271" i="5"/>
  <c r="S270" i="5"/>
  <c r="S269" i="5"/>
  <c r="S268" i="5"/>
  <c r="S267" i="5"/>
  <c r="S266" i="5"/>
  <c r="S265" i="5"/>
  <c r="S264" i="5"/>
  <c r="S263" i="5"/>
  <c r="S262" i="5"/>
  <c r="S261" i="5"/>
  <c r="S260" i="5"/>
  <c r="S259" i="5"/>
  <c r="S258" i="5"/>
  <c r="S257" i="5"/>
  <c r="S256" i="5"/>
  <c r="S255" i="5"/>
  <c r="S254" i="5"/>
  <c r="S253" i="5"/>
  <c r="S252" i="5"/>
  <c r="S251" i="5"/>
  <c r="S250" i="5"/>
  <c r="S249" i="5"/>
  <c r="S248" i="5"/>
  <c r="S247" i="5"/>
  <c r="S246" i="5"/>
  <c r="S245" i="5"/>
  <c r="S244" i="5"/>
  <c r="S243" i="5"/>
  <c r="S242" i="5"/>
  <c r="S241" i="5"/>
  <c r="S240" i="5"/>
  <c r="S239" i="5"/>
  <c r="S238" i="5"/>
  <c r="S237" i="5"/>
  <c r="S236" i="5"/>
  <c r="S235" i="5"/>
  <c r="S234" i="5"/>
  <c r="S233" i="5"/>
  <c r="S232" i="5"/>
  <c r="S231" i="5"/>
  <c r="S230" i="5"/>
  <c r="S229" i="5"/>
  <c r="S228" i="5"/>
  <c r="S227" i="5"/>
  <c r="S226" i="5"/>
  <c r="S225" i="5"/>
  <c r="S224" i="5"/>
  <c r="S223" i="5"/>
  <c r="S222" i="5"/>
  <c r="S221" i="5"/>
  <c r="S220" i="5"/>
  <c r="S219" i="5"/>
  <c r="S218" i="5"/>
  <c r="S217" i="5"/>
  <c r="S216" i="5"/>
  <c r="S215" i="5"/>
  <c r="S214" i="5"/>
  <c r="S213" i="5"/>
  <c r="S212" i="5"/>
  <c r="S211" i="5"/>
  <c r="S210" i="5"/>
  <c r="S209" i="5"/>
  <c r="S208" i="5"/>
  <c r="S207" i="5"/>
  <c r="S206" i="5"/>
  <c r="S205" i="5"/>
  <c r="S204" i="5"/>
  <c r="S203" i="5"/>
  <c r="S202" i="5"/>
  <c r="S201" i="5"/>
  <c r="S200" i="5"/>
  <c r="S199" i="5"/>
  <c r="S198" i="5"/>
  <c r="S197" i="5"/>
  <c r="S196" i="5"/>
  <c r="S195" i="5"/>
  <c r="S194" i="5"/>
  <c r="S193" i="5"/>
  <c r="S192" i="5"/>
  <c r="S191" i="5"/>
  <c r="S190" i="5"/>
  <c r="S189" i="5"/>
  <c r="S188" i="5"/>
  <c r="S187" i="5"/>
  <c r="S186" i="5"/>
  <c r="S185" i="5"/>
  <c r="S184" i="5"/>
  <c r="S183" i="5"/>
  <c r="S182" i="5"/>
  <c r="S181" i="5"/>
  <c r="S180" i="5"/>
  <c r="S179" i="5"/>
  <c r="S178" i="5"/>
  <c r="S177" i="5"/>
  <c r="S176" i="5"/>
  <c r="S175" i="5"/>
  <c r="S174" i="5"/>
  <c r="S173" i="5"/>
  <c r="S172" i="5"/>
  <c r="S171" i="5"/>
  <c r="S170" i="5"/>
  <c r="S169" i="5"/>
  <c r="S168" i="5"/>
  <c r="S167" i="5"/>
  <c r="S166" i="5"/>
  <c r="S165" i="5"/>
  <c r="S164" i="5"/>
  <c r="S163" i="5"/>
  <c r="S162" i="5"/>
  <c r="S161" i="5"/>
  <c r="S160" i="5"/>
  <c r="S159" i="5"/>
  <c r="S158" i="5"/>
  <c r="S157" i="5"/>
  <c r="S156" i="5"/>
  <c r="S155" i="5"/>
  <c r="S154" i="5"/>
  <c r="S153" i="5"/>
  <c r="S152" i="5"/>
  <c r="S151" i="5"/>
  <c r="S150" i="5"/>
  <c r="S149" i="5"/>
  <c r="S148" i="5"/>
  <c r="S147" i="5"/>
  <c r="S146" i="5"/>
  <c r="S145" i="5"/>
  <c r="S144" i="5"/>
  <c r="S143" i="5"/>
  <c r="S142" i="5"/>
  <c r="S141" i="5"/>
  <c r="S140" i="5"/>
  <c r="S139" i="5"/>
  <c r="S138" i="5"/>
  <c r="S137" i="5"/>
  <c r="S136" i="5"/>
  <c r="S135" i="5"/>
  <c r="S134" i="5"/>
  <c r="S133" i="5"/>
  <c r="S132" i="5"/>
  <c r="S131" i="5"/>
  <c r="S130" i="5"/>
  <c r="S129" i="5"/>
  <c r="S128" i="5"/>
  <c r="S127" i="5"/>
  <c r="S126" i="5"/>
  <c r="S125" i="5"/>
  <c r="S124" i="5"/>
  <c r="S123" i="5"/>
  <c r="S122" i="5"/>
  <c r="S121" i="5"/>
  <c r="S120" i="5"/>
  <c r="S119" i="5"/>
  <c r="S118" i="5"/>
  <c r="S117" i="5"/>
  <c r="S116" i="5"/>
  <c r="S115" i="5"/>
  <c r="S114" i="5"/>
  <c r="S113" i="5"/>
  <c r="S112" i="5"/>
  <c r="S111" i="5"/>
  <c r="S110" i="5"/>
  <c r="S109" i="5"/>
  <c r="S108" i="5"/>
  <c r="S107" i="5"/>
  <c r="S106" i="5"/>
  <c r="S105" i="5"/>
  <c r="S104" i="5"/>
  <c r="S103" i="5"/>
  <c r="S102" i="5"/>
  <c r="S101" i="5"/>
  <c r="S100" i="5"/>
  <c r="S99" i="5"/>
  <c r="S98" i="5"/>
  <c r="S97" i="5"/>
  <c r="S96" i="5"/>
  <c r="S95" i="5"/>
  <c r="S94" i="5"/>
  <c r="S93" i="5"/>
  <c r="S92" i="5"/>
  <c r="S91" i="5"/>
  <c r="S90" i="5"/>
  <c r="S89" i="5"/>
  <c r="S88" i="5"/>
  <c r="S87" i="5"/>
  <c r="S86" i="5"/>
  <c r="S85" i="5"/>
  <c r="S84" i="5"/>
  <c r="S83" i="5"/>
  <c r="S82" i="5"/>
  <c r="S81" i="5"/>
  <c r="S80" i="5"/>
  <c r="S79" i="5"/>
  <c r="S78" i="5"/>
  <c r="S77" i="5"/>
  <c r="S76" i="5"/>
  <c r="S75" i="5"/>
  <c r="S74" i="5"/>
  <c r="S73" i="5"/>
  <c r="S72" i="5"/>
  <c r="S71" i="5"/>
  <c r="S70" i="5"/>
  <c r="S69" i="5"/>
  <c r="S68" i="5"/>
  <c r="S67" i="5"/>
  <c r="S66" i="5"/>
  <c r="S65" i="5"/>
  <c r="S64" i="5"/>
  <c r="S63" i="5"/>
  <c r="S62" i="5"/>
  <c r="S61" i="5"/>
  <c r="S60" i="5"/>
  <c r="S59" i="5"/>
  <c r="S58" i="5"/>
  <c r="S57" i="5"/>
  <c r="S56" i="5"/>
  <c r="S55" i="5"/>
  <c r="S54" i="5"/>
  <c r="S53" i="5"/>
  <c r="S52" i="5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5" i="5"/>
  <c r="S4" i="5"/>
  <c r="S3" i="5"/>
  <c r="S2" i="5"/>
  <c r="AB25" i="5" s="1" a="1"/>
  <c r="AB25" i="5" s="1"/>
  <c r="O3480" i="5"/>
  <c r="O3479" i="5"/>
  <c r="O3478" i="5"/>
  <c r="O3477" i="5"/>
  <c r="O3476" i="5"/>
  <c r="O3475" i="5"/>
  <c r="O3474" i="5"/>
  <c r="O3473" i="5"/>
  <c r="O3472" i="5"/>
  <c r="O3471" i="5"/>
  <c r="O3470" i="5"/>
  <c r="O3469" i="5"/>
  <c r="O3468" i="5"/>
  <c r="O3467" i="5"/>
  <c r="O3466" i="5"/>
  <c r="O3465" i="5"/>
  <c r="O3464" i="5"/>
  <c r="O3463" i="5"/>
  <c r="O3462" i="5"/>
  <c r="O3461" i="5"/>
  <c r="O3460" i="5"/>
  <c r="O3459" i="5"/>
  <c r="O3458" i="5"/>
  <c r="O3457" i="5"/>
  <c r="O3456" i="5"/>
  <c r="O3455" i="5"/>
  <c r="O3454" i="5"/>
  <c r="O3453" i="5"/>
  <c r="O3452" i="5"/>
  <c r="O3451" i="5"/>
  <c r="O3450" i="5"/>
  <c r="O3449" i="5"/>
  <c r="O3448" i="5"/>
  <c r="O3447" i="5"/>
  <c r="O3446" i="5"/>
  <c r="O3445" i="5"/>
  <c r="O3444" i="5"/>
  <c r="O3443" i="5"/>
  <c r="O3442" i="5"/>
  <c r="O3441" i="5"/>
  <c r="O3440" i="5"/>
  <c r="O3439" i="5"/>
  <c r="O3438" i="5"/>
  <c r="O3437" i="5"/>
  <c r="O3436" i="5"/>
  <c r="O3435" i="5"/>
  <c r="O3434" i="5"/>
  <c r="O3433" i="5"/>
  <c r="O3432" i="5"/>
  <c r="O3431" i="5"/>
  <c r="O3430" i="5"/>
  <c r="O3429" i="5"/>
  <c r="O3428" i="5"/>
  <c r="O3427" i="5"/>
  <c r="O3426" i="5"/>
  <c r="O3425" i="5"/>
  <c r="O3424" i="5"/>
  <c r="O3423" i="5"/>
  <c r="O3422" i="5"/>
  <c r="O3421" i="5"/>
  <c r="O3420" i="5"/>
  <c r="O3419" i="5"/>
  <c r="O3418" i="5"/>
  <c r="O3417" i="5"/>
  <c r="O3416" i="5"/>
  <c r="O3415" i="5"/>
  <c r="O3414" i="5"/>
  <c r="O3413" i="5"/>
  <c r="O3412" i="5"/>
  <c r="O3411" i="5"/>
  <c r="O3410" i="5"/>
  <c r="O3409" i="5"/>
  <c r="O3408" i="5"/>
  <c r="O3407" i="5"/>
  <c r="O3406" i="5"/>
  <c r="O3405" i="5"/>
  <c r="O3404" i="5"/>
  <c r="O3403" i="5"/>
  <c r="O3402" i="5"/>
  <c r="O3401" i="5"/>
  <c r="O3400" i="5"/>
  <c r="O3399" i="5"/>
  <c r="O3398" i="5"/>
  <c r="O3397" i="5"/>
  <c r="O3396" i="5"/>
  <c r="O3395" i="5"/>
  <c r="O3394" i="5"/>
  <c r="O3393" i="5"/>
  <c r="O3392" i="5"/>
  <c r="O3391" i="5"/>
  <c r="O3390" i="5"/>
  <c r="O3389" i="5"/>
  <c r="O3388" i="5"/>
  <c r="O3387" i="5"/>
  <c r="O3386" i="5"/>
  <c r="O3385" i="5"/>
  <c r="O3384" i="5"/>
  <c r="O3383" i="5"/>
  <c r="O3382" i="5"/>
  <c r="O3381" i="5"/>
  <c r="O3380" i="5"/>
  <c r="O3379" i="5"/>
  <c r="O3378" i="5"/>
  <c r="O3377" i="5"/>
  <c r="O3376" i="5"/>
  <c r="O3375" i="5"/>
  <c r="O3374" i="5"/>
  <c r="O3373" i="5"/>
  <c r="O3372" i="5"/>
  <c r="O3371" i="5"/>
  <c r="O3370" i="5"/>
  <c r="O3369" i="5"/>
  <c r="O3368" i="5"/>
  <c r="O3367" i="5"/>
  <c r="O3366" i="5"/>
  <c r="O3365" i="5"/>
  <c r="O3364" i="5"/>
  <c r="O3363" i="5"/>
  <c r="O3362" i="5"/>
  <c r="O3361" i="5"/>
  <c r="O3360" i="5"/>
  <c r="O3359" i="5"/>
  <c r="O3358" i="5"/>
  <c r="O3357" i="5"/>
  <c r="O3356" i="5"/>
  <c r="O3355" i="5"/>
  <c r="O3354" i="5"/>
  <c r="O3353" i="5"/>
  <c r="O3352" i="5"/>
  <c r="O3351" i="5"/>
  <c r="O3350" i="5"/>
  <c r="O3349" i="5"/>
  <c r="O3348" i="5"/>
  <c r="O3347" i="5"/>
  <c r="O3346" i="5"/>
  <c r="O3345" i="5"/>
  <c r="O3344" i="5"/>
  <c r="O3343" i="5"/>
  <c r="O3342" i="5"/>
  <c r="O3341" i="5"/>
  <c r="O3340" i="5"/>
  <c r="O3339" i="5"/>
  <c r="O3338" i="5"/>
  <c r="O3337" i="5"/>
  <c r="O3336" i="5"/>
  <c r="O3335" i="5"/>
  <c r="O3334" i="5"/>
  <c r="O3333" i="5"/>
  <c r="O3332" i="5"/>
  <c r="O3331" i="5"/>
  <c r="O3330" i="5"/>
  <c r="O3329" i="5"/>
  <c r="O3328" i="5"/>
  <c r="O3327" i="5"/>
  <c r="O3326" i="5"/>
  <c r="O3325" i="5"/>
  <c r="O3324" i="5"/>
  <c r="O3323" i="5"/>
  <c r="O3322" i="5"/>
  <c r="O3321" i="5"/>
  <c r="O3320" i="5"/>
  <c r="O3319" i="5"/>
  <c r="O3318" i="5"/>
  <c r="O3317" i="5"/>
  <c r="O3316" i="5"/>
  <c r="O3315" i="5"/>
  <c r="O3314" i="5"/>
  <c r="O3313" i="5"/>
  <c r="O3312" i="5"/>
  <c r="O3311" i="5"/>
  <c r="O3310" i="5"/>
  <c r="O3309" i="5"/>
  <c r="O3308" i="5"/>
  <c r="O3307" i="5"/>
  <c r="O3306" i="5"/>
  <c r="O3305" i="5"/>
  <c r="O3304" i="5"/>
  <c r="O3303" i="5"/>
  <c r="O3302" i="5"/>
  <c r="O3301" i="5"/>
  <c r="O3300" i="5"/>
  <c r="O3299" i="5"/>
  <c r="O3298" i="5"/>
  <c r="O3297" i="5"/>
  <c r="O3296" i="5"/>
  <c r="O3295" i="5"/>
  <c r="O3294" i="5"/>
  <c r="O3293" i="5"/>
  <c r="O3292" i="5"/>
  <c r="O3291" i="5"/>
  <c r="O3290" i="5"/>
  <c r="O3289" i="5"/>
  <c r="O3288" i="5"/>
  <c r="O3287" i="5"/>
  <c r="O3286" i="5"/>
  <c r="O3285" i="5"/>
  <c r="O3284" i="5"/>
  <c r="O3283" i="5"/>
  <c r="O3282" i="5"/>
  <c r="O3281" i="5"/>
  <c r="O3280" i="5"/>
  <c r="O3279" i="5"/>
  <c r="O3278" i="5"/>
  <c r="O3277" i="5"/>
  <c r="O3276" i="5"/>
  <c r="O3275" i="5"/>
  <c r="O3274" i="5"/>
  <c r="O3273" i="5"/>
  <c r="O3272" i="5"/>
  <c r="O3271" i="5"/>
  <c r="O3270" i="5"/>
  <c r="O3269" i="5"/>
  <c r="O3268" i="5"/>
  <c r="O3267" i="5"/>
  <c r="O3266" i="5"/>
  <c r="O3265" i="5"/>
  <c r="O3264" i="5"/>
  <c r="O3263" i="5"/>
  <c r="O3262" i="5"/>
  <c r="O3261" i="5"/>
  <c r="O3260" i="5"/>
  <c r="O3259" i="5"/>
  <c r="O3258" i="5"/>
  <c r="O3257" i="5"/>
  <c r="O3256" i="5"/>
  <c r="O3255" i="5"/>
  <c r="O3254" i="5"/>
  <c r="O3253" i="5"/>
  <c r="O3252" i="5"/>
  <c r="O3251" i="5"/>
  <c r="O3250" i="5"/>
  <c r="O3249" i="5"/>
  <c r="O3248" i="5"/>
  <c r="O3247" i="5"/>
  <c r="O3246" i="5"/>
  <c r="O3245" i="5"/>
  <c r="O3244" i="5"/>
  <c r="O3243" i="5"/>
  <c r="O3242" i="5"/>
  <c r="O3241" i="5"/>
  <c r="O3240" i="5"/>
  <c r="O3239" i="5"/>
  <c r="O3238" i="5"/>
  <c r="O3237" i="5"/>
  <c r="O3236" i="5"/>
  <c r="O3235" i="5"/>
  <c r="O3234" i="5"/>
  <c r="O3233" i="5"/>
  <c r="O3232" i="5"/>
  <c r="O3231" i="5"/>
  <c r="O3230" i="5"/>
  <c r="O3229" i="5"/>
  <c r="O3228" i="5"/>
  <c r="O3227" i="5"/>
  <c r="O3226" i="5"/>
  <c r="O3225" i="5"/>
  <c r="O3224" i="5"/>
  <c r="O3223" i="5"/>
  <c r="O3222" i="5"/>
  <c r="O3221" i="5"/>
  <c r="O3220" i="5"/>
  <c r="O3219" i="5"/>
  <c r="O3218" i="5"/>
  <c r="O3217" i="5"/>
  <c r="O3216" i="5"/>
  <c r="O3215" i="5"/>
  <c r="O3214" i="5"/>
  <c r="O3213" i="5"/>
  <c r="O3212" i="5"/>
  <c r="O3211" i="5"/>
  <c r="O3210" i="5"/>
  <c r="O3209" i="5"/>
  <c r="O3208" i="5"/>
  <c r="O3207" i="5"/>
  <c r="O3206" i="5"/>
  <c r="O3205" i="5"/>
  <c r="O3204" i="5"/>
  <c r="O3203" i="5"/>
  <c r="O3202" i="5"/>
  <c r="O3201" i="5"/>
  <c r="O3200" i="5"/>
  <c r="O3199" i="5"/>
  <c r="O3198" i="5"/>
  <c r="O3197" i="5"/>
  <c r="O3196" i="5"/>
  <c r="O3195" i="5"/>
  <c r="O3194" i="5"/>
  <c r="O3193" i="5"/>
  <c r="O3192" i="5"/>
  <c r="O3191" i="5"/>
  <c r="O3190" i="5"/>
  <c r="O3189" i="5"/>
  <c r="O3188" i="5"/>
  <c r="O3187" i="5"/>
  <c r="O3186" i="5"/>
  <c r="O3185" i="5"/>
  <c r="O3184" i="5"/>
  <c r="O3183" i="5"/>
  <c r="O3182" i="5"/>
  <c r="O3181" i="5"/>
  <c r="O3180" i="5"/>
  <c r="O3179" i="5"/>
  <c r="O3178" i="5"/>
  <c r="O3177" i="5"/>
  <c r="O3176" i="5"/>
  <c r="O3175" i="5"/>
  <c r="O3174" i="5"/>
  <c r="O3173" i="5"/>
  <c r="O3172" i="5"/>
  <c r="O3171" i="5"/>
  <c r="O3170" i="5"/>
  <c r="O3169" i="5"/>
  <c r="O3168" i="5"/>
  <c r="O3167" i="5"/>
  <c r="O3166" i="5"/>
  <c r="O3165" i="5"/>
  <c r="O3164" i="5"/>
  <c r="O3163" i="5"/>
  <c r="O3162" i="5"/>
  <c r="O3161" i="5"/>
  <c r="O3160" i="5"/>
  <c r="O3159" i="5"/>
  <c r="O3158" i="5"/>
  <c r="O3157" i="5"/>
  <c r="O3156" i="5"/>
  <c r="O3155" i="5"/>
  <c r="O3154" i="5"/>
  <c r="O3153" i="5"/>
  <c r="O3152" i="5"/>
  <c r="O3151" i="5"/>
  <c r="O3150" i="5"/>
  <c r="O3149" i="5"/>
  <c r="O3148" i="5"/>
  <c r="O3147" i="5"/>
  <c r="O3146" i="5"/>
  <c r="O3145" i="5"/>
  <c r="O3144" i="5"/>
  <c r="O3143" i="5"/>
  <c r="O3142" i="5"/>
  <c r="O3141" i="5"/>
  <c r="O3140" i="5"/>
  <c r="O3139" i="5"/>
  <c r="O3138" i="5"/>
  <c r="O3137" i="5"/>
  <c r="O3136" i="5"/>
  <c r="O3135" i="5"/>
  <c r="O3134" i="5"/>
  <c r="O3133" i="5"/>
  <c r="O3132" i="5"/>
  <c r="O3131" i="5"/>
  <c r="O3130" i="5"/>
  <c r="O3129" i="5"/>
  <c r="O3128" i="5"/>
  <c r="O3127" i="5"/>
  <c r="O3126" i="5"/>
  <c r="O3125" i="5"/>
  <c r="O3124" i="5"/>
  <c r="O3123" i="5"/>
  <c r="O3122" i="5"/>
  <c r="O3121" i="5"/>
  <c r="O3120" i="5"/>
  <c r="O3119" i="5"/>
  <c r="O3118" i="5"/>
  <c r="O3117" i="5"/>
  <c r="O3116" i="5"/>
  <c r="O3115" i="5"/>
  <c r="O3114" i="5"/>
  <c r="O3113" i="5"/>
  <c r="O3112" i="5"/>
  <c r="O3111" i="5"/>
  <c r="O3110" i="5"/>
  <c r="O3109" i="5"/>
  <c r="O3108" i="5"/>
  <c r="O3107" i="5"/>
  <c r="O3106" i="5"/>
  <c r="O3105" i="5"/>
  <c r="O3104" i="5"/>
  <c r="O3103" i="5"/>
  <c r="O3102" i="5"/>
  <c r="O3101" i="5"/>
  <c r="O3100" i="5"/>
  <c r="O3099" i="5"/>
  <c r="O3098" i="5"/>
  <c r="O3097" i="5"/>
  <c r="O3096" i="5"/>
  <c r="O3095" i="5"/>
  <c r="O3094" i="5"/>
  <c r="O3093" i="5"/>
  <c r="O3092" i="5"/>
  <c r="O3091" i="5"/>
  <c r="O3090" i="5"/>
  <c r="O3089" i="5"/>
  <c r="O3088" i="5"/>
  <c r="O3087" i="5"/>
  <c r="O3086" i="5"/>
  <c r="O3085" i="5"/>
  <c r="O3084" i="5"/>
  <c r="O3083" i="5"/>
  <c r="O3082" i="5"/>
  <c r="O3081" i="5"/>
  <c r="O3080" i="5"/>
  <c r="O3079" i="5"/>
  <c r="O3078" i="5"/>
  <c r="O3077" i="5"/>
  <c r="O3076" i="5"/>
  <c r="O3075" i="5"/>
  <c r="O3074" i="5"/>
  <c r="O3073" i="5"/>
  <c r="O3072" i="5"/>
  <c r="O3071" i="5"/>
  <c r="O3070" i="5"/>
  <c r="O3069" i="5"/>
  <c r="O3068" i="5"/>
  <c r="O3067" i="5"/>
  <c r="O3066" i="5"/>
  <c r="O3065" i="5"/>
  <c r="O3064" i="5"/>
  <c r="O3063" i="5"/>
  <c r="O3062" i="5"/>
  <c r="O3061" i="5"/>
  <c r="O3060" i="5"/>
  <c r="O3059" i="5"/>
  <c r="O3058" i="5"/>
  <c r="O3057" i="5"/>
  <c r="O3056" i="5"/>
  <c r="O3055" i="5"/>
  <c r="O3054" i="5"/>
  <c r="O3053" i="5"/>
  <c r="O3052" i="5"/>
  <c r="O3051" i="5"/>
  <c r="O3050" i="5"/>
  <c r="O3049" i="5"/>
  <c r="O3048" i="5"/>
  <c r="O3047" i="5"/>
  <c r="O3046" i="5"/>
  <c r="O3045" i="5"/>
  <c r="O3044" i="5"/>
  <c r="O3043" i="5"/>
  <c r="O3042" i="5"/>
  <c r="O3041" i="5"/>
  <c r="O3040" i="5"/>
  <c r="O3039" i="5"/>
  <c r="O3038" i="5"/>
  <c r="O3037" i="5"/>
  <c r="O3036" i="5"/>
  <c r="O3035" i="5"/>
  <c r="O3034" i="5"/>
  <c r="O3033" i="5"/>
  <c r="O3032" i="5"/>
  <c r="O3031" i="5"/>
  <c r="O3030" i="5"/>
  <c r="O3029" i="5"/>
  <c r="O3028" i="5"/>
  <c r="O3027" i="5"/>
  <c r="O3026" i="5"/>
  <c r="O3025" i="5"/>
  <c r="O3024" i="5"/>
  <c r="O3023" i="5"/>
  <c r="O3022" i="5"/>
  <c r="O3021" i="5"/>
  <c r="O3020" i="5"/>
  <c r="O3019" i="5"/>
  <c r="O3018" i="5"/>
  <c r="O3017" i="5"/>
  <c r="O3016" i="5"/>
  <c r="O3015" i="5"/>
  <c r="O3014" i="5"/>
  <c r="O3013" i="5"/>
  <c r="O3012" i="5"/>
  <c r="O3011" i="5"/>
  <c r="O3010" i="5"/>
  <c r="O3009" i="5"/>
  <c r="O3008" i="5"/>
  <c r="O3007" i="5"/>
  <c r="O3006" i="5"/>
  <c r="O3005" i="5"/>
  <c r="O3004" i="5"/>
  <c r="O3003" i="5"/>
  <c r="O3002" i="5"/>
  <c r="O3001" i="5"/>
  <c r="O3000" i="5"/>
  <c r="O2999" i="5"/>
  <c r="O2998" i="5"/>
  <c r="O2997" i="5"/>
  <c r="O2996" i="5"/>
  <c r="O2995" i="5"/>
  <c r="O2994" i="5"/>
  <c r="O2993" i="5"/>
  <c r="O2992" i="5"/>
  <c r="O2991" i="5"/>
  <c r="O2990" i="5"/>
  <c r="O2989" i="5"/>
  <c r="O2988" i="5"/>
  <c r="O2987" i="5"/>
  <c r="O2986" i="5"/>
  <c r="O2985" i="5"/>
  <c r="O2984" i="5"/>
  <c r="O2983" i="5"/>
  <c r="O2982" i="5"/>
  <c r="O2981" i="5"/>
  <c r="O2980" i="5"/>
  <c r="O2979" i="5"/>
  <c r="O2978" i="5"/>
  <c r="O2977" i="5"/>
  <c r="O2976" i="5"/>
  <c r="O2975" i="5"/>
  <c r="O2974" i="5"/>
  <c r="O2973" i="5"/>
  <c r="O2972" i="5"/>
  <c r="O2971" i="5"/>
  <c r="O2970" i="5"/>
  <c r="O2969" i="5"/>
  <c r="O2968" i="5"/>
  <c r="O2967" i="5"/>
  <c r="O2966" i="5"/>
  <c r="O2965" i="5"/>
  <c r="O2964" i="5"/>
  <c r="O2963" i="5"/>
  <c r="O2962" i="5"/>
  <c r="O2961" i="5"/>
  <c r="O2960" i="5"/>
  <c r="O2959" i="5"/>
  <c r="O2958" i="5"/>
  <c r="O2957" i="5"/>
  <c r="O2956" i="5"/>
  <c r="O2955" i="5"/>
  <c r="O2954" i="5"/>
  <c r="O2953" i="5"/>
  <c r="O2952" i="5"/>
  <c r="O2951" i="5"/>
  <c r="O2950" i="5"/>
  <c r="O2949" i="5"/>
  <c r="O2948" i="5"/>
  <c r="O2947" i="5"/>
  <c r="O2946" i="5"/>
  <c r="O2945" i="5"/>
  <c r="O2944" i="5"/>
  <c r="O2943" i="5"/>
  <c r="O2942" i="5"/>
  <c r="O2941" i="5"/>
  <c r="O2940" i="5"/>
  <c r="O2939" i="5"/>
  <c r="O2938" i="5"/>
  <c r="O2937" i="5"/>
  <c r="O2936" i="5"/>
  <c r="O2935" i="5"/>
  <c r="O2934" i="5"/>
  <c r="O2933" i="5"/>
  <c r="O2932" i="5"/>
  <c r="O2931" i="5"/>
  <c r="O2930" i="5"/>
  <c r="O2929" i="5"/>
  <c r="O2928" i="5"/>
  <c r="O2927" i="5"/>
  <c r="O2926" i="5"/>
  <c r="O2925" i="5"/>
  <c r="O2924" i="5"/>
  <c r="O2923" i="5"/>
  <c r="O2922" i="5"/>
  <c r="O2921" i="5"/>
  <c r="O2920" i="5"/>
  <c r="O2919" i="5"/>
  <c r="O2918" i="5"/>
  <c r="O2917" i="5"/>
  <c r="O2916" i="5"/>
  <c r="O2915" i="5"/>
  <c r="O2914" i="5"/>
  <c r="O2913" i="5"/>
  <c r="O2912" i="5"/>
  <c r="O2911" i="5"/>
  <c r="O2910" i="5"/>
  <c r="O2909" i="5"/>
  <c r="O2908" i="5"/>
  <c r="O2907" i="5"/>
  <c r="O2906" i="5"/>
  <c r="O2905" i="5"/>
  <c r="O2904" i="5"/>
  <c r="O2903" i="5"/>
  <c r="O2902" i="5"/>
  <c r="O2901" i="5"/>
  <c r="O2900" i="5"/>
  <c r="O2899" i="5"/>
  <c r="O2898" i="5"/>
  <c r="O2897" i="5"/>
  <c r="O2896" i="5"/>
  <c r="O2895" i="5"/>
  <c r="O2894" i="5"/>
  <c r="O2893" i="5"/>
  <c r="O2892" i="5"/>
  <c r="O2891" i="5"/>
  <c r="O2890" i="5"/>
  <c r="O2889" i="5"/>
  <c r="O2888" i="5"/>
  <c r="O2887" i="5"/>
  <c r="O2886" i="5"/>
  <c r="O2885" i="5"/>
  <c r="O2884" i="5"/>
  <c r="O2883" i="5"/>
  <c r="O2882" i="5"/>
  <c r="O2881" i="5"/>
  <c r="O2880" i="5"/>
  <c r="O2879" i="5"/>
  <c r="O2878" i="5"/>
  <c r="O2877" i="5"/>
  <c r="O2876" i="5"/>
  <c r="O2875" i="5"/>
  <c r="O2874" i="5"/>
  <c r="O2873" i="5"/>
  <c r="O2872" i="5"/>
  <c r="O2871" i="5"/>
  <c r="O2870" i="5"/>
  <c r="O2869" i="5"/>
  <c r="O2868" i="5"/>
  <c r="O2867" i="5"/>
  <c r="O2866" i="5"/>
  <c r="O2865" i="5"/>
  <c r="O2864" i="5"/>
  <c r="O2863" i="5"/>
  <c r="O2862" i="5"/>
  <c r="O2861" i="5"/>
  <c r="O2860" i="5"/>
  <c r="O2859" i="5"/>
  <c r="O2858" i="5"/>
  <c r="O2857" i="5"/>
  <c r="O2856" i="5"/>
  <c r="O2855" i="5"/>
  <c r="O2854" i="5"/>
  <c r="O2853" i="5"/>
  <c r="O2852" i="5"/>
  <c r="O2851" i="5"/>
  <c r="O2850" i="5"/>
  <c r="O2849" i="5"/>
  <c r="O2848" i="5"/>
  <c r="O2847" i="5"/>
  <c r="O2846" i="5"/>
  <c r="O2845" i="5"/>
  <c r="O2844" i="5"/>
  <c r="O2843" i="5"/>
  <c r="O2842" i="5"/>
  <c r="O2841" i="5"/>
  <c r="O2840" i="5"/>
  <c r="O2839" i="5"/>
  <c r="O2838" i="5"/>
  <c r="O2837" i="5"/>
  <c r="O2836" i="5"/>
  <c r="O2835" i="5"/>
  <c r="O2834" i="5"/>
  <c r="O2833" i="5"/>
  <c r="O2832" i="5"/>
  <c r="O2831" i="5"/>
  <c r="O2830" i="5"/>
  <c r="O2829" i="5"/>
  <c r="O2828" i="5"/>
  <c r="O2827" i="5"/>
  <c r="O2826" i="5"/>
  <c r="O2825" i="5"/>
  <c r="O2824" i="5"/>
  <c r="O2823" i="5"/>
  <c r="O2822" i="5"/>
  <c r="O2821" i="5"/>
  <c r="O2820" i="5"/>
  <c r="O2819" i="5"/>
  <c r="O2818" i="5"/>
  <c r="O2817" i="5"/>
  <c r="O2816" i="5"/>
  <c r="O2815" i="5"/>
  <c r="O2814" i="5"/>
  <c r="O2813" i="5"/>
  <c r="O2812" i="5"/>
  <c r="O2811" i="5"/>
  <c r="O2810" i="5"/>
  <c r="O2809" i="5"/>
  <c r="O2808" i="5"/>
  <c r="O2807" i="5"/>
  <c r="O2806" i="5"/>
  <c r="O2805" i="5"/>
  <c r="O2804" i="5"/>
  <c r="O2803" i="5"/>
  <c r="O2802" i="5"/>
  <c r="O2801" i="5"/>
  <c r="O2800" i="5"/>
  <c r="O2799" i="5"/>
  <c r="O2798" i="5"/>
  <c r="O2797" i="5"/>
  <c r="O2796" i="5"/>
  <c r="O2795" i="5"/>
  <c r="O2794" i="5"/>
  <c r="O2793" i="5"/>
  <c r="O2792" i="5"/>
  <c r="O2791" i="5"/>
  <c r="O2790" i="5"/>
  <c r="O2789" i="5"/>
  <c r="O2788" i="5"/>
  <c r="O2787" i="5"/>
  <c r="O2786" i="5"/>
  <c r="O2785" i="5"/>
  <c r="O2784" i="5"/>
  <c r="O2783" i="5"/>
  <c r="O2782" i="5"/>
  <c r="O2781" i="5"/>
  <c r="O2780" i="5"/>
  <c r="O2779" i="5"/>
  <c r="O2778" i="5"/>
  <c r="O2777" i="5"/>
  <c r="O2776" i="5"/>
  <c r="O2775" i="5"/>
  <c r="O2774" i="5"/>
  <c r="O2773" i="5"/>
  <c r="O2772" i="5"/>
  <c r="O2771" i="5"/>
  <c r="O2770" i="5"/>
  <c r="O2769" i="5"/>
  <c r="O2768" i="5"/>
  <c r="O2767" i="5"/>
  <c r="O2766" i="5"/>
  <c r="O2765" i="5"/>
  <c r="O2764" i="5"/>
  <c r="O2763" i="5"/>
  <c r="O2762" i="5"/>
  <c r="O2761" i="5"/>
  <c r="O2760" i="5"/>
  <c r="O2759" i="5"/>
  <c r="O2758" i="5"/>
  <c r="O2757" i="5"/>
  <c r="O2756" i="5"/>
  <c r="O2755" i="5"/>
  <c r="O2754" i="5"/>
  <c r="O2753" i="5"/>
  <c r="O2752" i="5"/>
  <c r="O2751" i="5"/>
  <c r="O2750" i="5"/>
  <c r="O2749" i="5"/>
  <c r="O2748" i="5"/>
  <c r="O2747" i="5"/>
  <c r="O2746" i="5"/>
  <c r="O2745" i="5"/>
  <c r="O2744" i="5"/>
  <c r="O2743" i="5"/>
  <c r="O2742" i="5"/>
  <c r="O2741" i="5"/>
  <c r="O2740" i="5"/>
  <c r="O2739" i="5"/>
  <c r="O2738" i="5"/>
  <c r="O2737" i="5"/>
  <c r="O2736" i="5"/>
  <c r="O2735" i="5"/>
  <c r="O2734" i="5"/>
  <c r="O2733" i="5"/>
  <c r="O2732" i="5"/>
  <c r="O2731" i="5"/>
  <c r="O2730" i="5"/>
  <c r="O2729" i="5"/>
  <c r="O2728" i="5"/>
  <c r="O2727" i="5"/>
  <c r="O2726" i="5"/>
  <c r="O2725" i="5"/>
  <c r="O2724" i="5"/>
  <c r="O2723" i="5"/>
  <c r="O2722" i="5"/>
  <c r="O2721" i="5"/>
  <c r="O2720" i="5"/>
  <c r="O2719" i="5"/>
  <c r="O2718" i="5"/>
  <c r="O2717" i="5"/>
  <c r="O2716" i="5"/>
  <c r="O2715" i="5"/>
  <c r="O2714" i="5"/>
  <c r="O2713" i="5"/>
  <c r="O2712" i="5"/>
  <c r="O2711" i="5"/>
  <c r="O2710" i="5"/>
  <c r="O2709" i="5"/>
  <c r="O2708" i="5"/>
  <c r="O2707" i="5"/>
  <c r="O2706" i="5"/>
  <c r="O2705" i="5"/>
  <c r="O2704" i="5"/>
  <c r="O2703" i="5"/>
  <c r="O2702" i="5"/>
  <c r="O2701" i="5"/>
  <c r="O2700" i="5"/>
  <c r="O2699" i="5"/>
  <c r="O2698" i="5"/>
  <c r="O2697" i="5"/>
  <c r="O2696" i="5"/>
  <c r="O2695" i="5"/>
  <c r="O2694" i="5"/>
  <c r="O2693" i="5"/>
  <c r="O2692" i="5"/>
  <c r="O2691" i="5"/>
  <c r="O2690" i="5"/>
  <c r="O2689" i="5"/>
  <c r="O2688" i="5"/>
  <c r="O2687" i="5"/>
  <c r="O2686" i="5"/>
  <c r="O2685" i="5"/>
  <c r="O2684" i="5"/>
  <c r="O2683" i="5"/>
  <c r="O2682" i="5"/>
  <c r="O2681" i="5"/>
  <c r="O2680" i="5"/>
  <c r="O2679" i="5"/>
  <c r="O2678" i="5"/>
  <c r="O2677" i="5"/>
  <c r="O2676" i="5"/>
  <c r="O2675" i="5"/>
  <c r="O2674" i="5"/>
  <c r="O2673" i="5"/>
  <c r="O2672" i="5"/>
  <c r="O2671" i="5"/>
  <c r="O2670" i="5"/>
  <c r="O2669" i="5"/>
  <c r="O2668" i="5"/>
  <c r="O2667" i="5"/>
  <c r="O2666" i="5"/>
  <c r="O2665" i="5"/>
  <c r="O2664" i="5"/>
  <c r="O2663" i="5"/>
  <c r="O2662" i="5"/>
  <c r="O2661" i="5"/>
  <c r="O2660" i="5"/>
  <c r="O2659" i="5"/>
  <c r="O2658" i="5"/>
  <c r="O2657" i="5"/>
  <c r="O2656" i="5"/>
  <c r="O2655" i="5"/>
  <c r="O2654" i="5"/>
  <c r="O2653" i="5"/>
  <c r="O2652" i="5"/>
  <c r="O2651" i="5"/>
  <c r="O2650" i="5"/>
  <c r="O2649" i="5"/>
  <c r="O2648" i="5"/>
  <c r="O2647" i="5"/>
  <c r="O2646" i="5"/>
  <c r="O2645" i="5"/>
  <c r="O2644" i="5"/>
  <c r="O2643" i="5"/>
  <c r="O2642" i="5"/>
  <c r="O2641" i="5"/>
  <c r="O2640" i="5"/>
  <c r="O2639" i="5"/>
  <c r="O2638" i="5"/>
  <c r="O2637" i="5"/>
  <c r="O2636" i="5"/>
  <c r="O2635" i="5"/>
  <c r="O2634" i="5"/>
  <c r="O2633" i="5"/>
  <c r="O2632" i="5"/>
  <c r="O2631" i="5"/>
  <c r="O2630" i="5"/>
  <c r="O2629" i="5"/>
  <c r="O2628" i="5"/>
  <c r="O2627" i="5"/>
  <c r="O2626" i="5"/>
  <c r="O2625" i="5"/>
  <c r="O2624" i="5"/>
  <c r="O2623" i="5"/>
  <c r="O2622" i="5"/>
  <c r="O2621" i="5"/>
  <c r="O2620" i="5"/>
  <c r="O2619" i="5"/>
  <c r="O2618" i="5"/>
  <c r="O2617" i="5"/>
  <c r="O2616" i="5"/>
  <c r="O2615" i="5"/>
  <c r="O2614" i="5"/>
  <c r="O2613" i="5"/>
  <c r="O2612" i="5"/>
  <c r="O2611" i="5"/>
  <c r="O2610" i="5"/>
  <c r="O2609" i="5"/>
  <c r="O2608" i="5"/>
  <c r="O2607" i="5"/>
  <c r="O2606" i="5"/>
  <c r="O2605" i="5"/>
  <c r="O2604" i="5"/>
  <c r="O2603" i="5"/>
  <c r="O2602" i="5"/>
  <c r="O2601" i="5"/>
  <c r="O2600" i="5"/>
  <c r="O2599" i="5"/>
  <c r="O2598" i="5"/>
  <c r="O2597" i="5"/>
  <c r="O2596" i="5"/>
  <c r="O2595" i="5"/>
  <c r="O2594" i="5"/>
  <c r="O2593" i="5"/>
  <c r="O2592" i="5"/>
  <c r="O2591" i="5"/>
  <c r="O2590" i="5"/>
  <c r="O2589" i="5"/>
  <c r="O2588" i="5"/>
  <c r="O2587" i="5"/>
  <c r="O2586" i="5"/>
  <c r="O2585" i="5"/>
  <c r="O2584" i="5"/>
  <c r="O2583" i="5"/>
  <c r="O2582" i="5"/>
  <c r="O2581" i="5"/>
  <c r="O2580" i="5"/>
  <c r="O2579" i="5"/>
  <c r="O2578" i="5"/>
  <c r="O2577" i="5"/>
  <c r="O2576" i="5"/>
  <c r="O2575" i="5"/>
  <c r="O2574" i="5"/>
  <c r="O2573" i="5"/>
  <c r="O2572" i="5"/>
  <c r="O2571" i="5"/>
  <c r="O2570" i="5"/>
  <c r="O2569" i="5"/>
  <c r="O2568" i="5"/>
  <c r="O2567" i="5"/>
  <c r="O2566" i="5"/>
  <c r="O2565" i="5"/>
  <c r="O2564" i="5"/>
  <c r="O2563" i="5"/>
  <c r="O2562" i="5"/>
  <c r="O2561" i="5"/>
  <c r="O2560" i="5"/>
  <c r="O2559" i="5"/>
  <c r="O2558" i="5"/>
  <c r="O2557" i="5"/>
  <c r="O2556" i="5"/>
  <c r="O2555" i="5"/>
  <c r="O2554" i="5"/>
  <c r="O2553" i="5"/>
  <c r="O2552" i="5"/>
  <c r="O2551" i="5"/>
  <c r="O2550" i="5"/>
  <c r="O2549" i="5"/>
  <c r="O2548" i="5"/>
  <c r="O2547" i="5"/>
  <c r="O2546" i="5"/>
  <c r="O2545" i="5"/>
  <c r="O2544" i="5"/>
  <c r="O2543" i="5"/>
  <c r="O2542" i="5"/>
  <c r="O2541" i="5"/>
  <c r="O2540" i="5"/>
  <c r="O2539" i="5"/>
  <c r="O2538" i="5"/>
  <c r="O2537" i="5"/>
  <c r="O2536" i="5"/>
  <c r="O2535" i="5"/>
  <c r="O2534" i="5"/>
  <c r="O2533" i="5"/>
  <c r="O2532" i="5"/>
  <c r="O2531" i="5"/>
  <c r="O2530" i="5"/>
  <c r="O2529" i="5"/>
  <c r="O2528" i="5"/>
  <c r="O2527" i="5"/>
  <c r="O2526" i="5"/>
  <c r="O2525" i="5"/>
  <c r="O2524" i="5"/>
  <c r="O2523" i="5"/>
  <c r="O2522" i="5"/>
  <c r="O2521" i="5"/>
  <c r="O2520" i="5"/>
  <c r="O2519" i="5"/>
  <c r="O2518" i="5"/>
  <c r="O2517" i="5"/>
  <c r="O2516" i="5"/>
  <c r="O2515" i="5"/>
  <c r="O2514" i="5"/>
  <c r="O2513" i="5"/>
  <c r="O2512" i="5"/>
  <c r="O2511" i="5"/>
  <c r="O2510" i="5"/>
  <c r="O2509" i="5"/>
  <c r="O2508" i="5"/>
  <c r="O2507" i="5"/>
  <c r="O2506" i="5"/>
  <c r="O2505" i="5"/>
  <c r="O2504" i="5"/>
  <c r="O2503" i="5"/>
  <c r="O2502" i="5"/>
  <c r="O2501" i="5"/>
  <c r="O2500" i="5"/>
  <c r="O2499" i="5"/>
  <c r="O2498" i="5"/>
  <c r="O2497" i="5"/>
  <c r="O2496" i="5"/>
  <c r="O2495" i="5"/>
  <c r="O2494" i="5"/>
  <c r="O2493" i="5"/>
  <c r="O2492" i="5"/>
  <c r="O2491" i="5"/>
  <c r="O2490" i="5"/>
  <c r="O2489" i="5"/>
  <c r="O2488" i="5"/>
  <c r="O2487" i="5"/>
  <c r="O2486" i="5"/>
  <c r="O2485" i="5"/>
  <c r="O2484" i="5"/>
  <c r="O2483" i="5"/>
  <c r="O2482" i="5"/>
  <c r="O2481" i="5"/>
  <c r="O2480" i="5"/>
  <c r="O2479" i="5"/>
  <c r="O2478" i="5"/>
  <c r="O2477" i="5"/>
  <c r="O2476" i="5"/>
  <c r="O2475" i="5"/>
  <c r="O2474" i="5"/>
  <c r="O2473" i="5"/>
  <c r="O2472" i="5"/>
  <c r="O2471" i="5"/>
  <c r="O2470" i="5"/>
  <c r="O2469" i="5"/>
  <c r="O2468" i="5"/>
  <c r="O2467" i="5"/>
  <c r="O2466" i="5"/>
  <c r="O2465" i="5"/>
  <c r="O2464" i="5"/>
  <c r="O2463" i="5"/>
  <c r="O2462" i="5"/>
  <c r="O2461" i="5"/>
  <c r="O2460" i="5"/>
  <c r="O2459" i="5"/>
  <c r="O2458" i="5"/>
  <c r="O2457" i="5"/>
  <c r="O2456" i="5"/>
  <c r="O2455" i="5"/>
  <c r="O2454" i="5"/>
  <c r="O2453" i="5"/>
  <c r="O2452" i="5"/>
  <c r="O2451" i="5"/>
  <c r="O2450" i="5"/>
  <c r="O2449" i="5"/>
  <c r="O2448" i="5"/>
  <c r="O2447" i="5"/>
  <c r="O2446" i="5"/>
  <c r="O2445" i="5"/>
  <c r="O2444" i="5"/>
  <c r="O2443" i="5"/>
  <c r="O2442" i="5"/>
  <c r="O2441" i="5"/>
  <c r="O2440" i="5"/>
  <c r="O2439" i="5"/>
  <c r="O2438" i="5"/>
  <c r="O2437" i="5"/>
  <c r="O2436" i="5"/>
  <c r="O2435" i="5"/>
  <c r="O2434" i="5"/>
  <c r="O2433" i="5"/>
  <c r="O2432" i="5"/>
  <c r="O2431" i="5"/>
  <c r="O2430" i="5"/>
  <c r="O2429" i="5"/>
  <c r="O2428" i="5"/>
  <c r="O2427" i="5"/>
  <c r="O2426" i="5"/>
  <c r="O2425" i="5"/>
  <c r="O2424" i="5"/>
  <c r="O2423" i="5"/>
  <c r="O2422" i="5"/>
  <c r="O2421" i="5"/>
  <c r="O2420" i="5"/>
  <c r="O2419" i="5"/>
  <c r="O2418" i="5"/>
  <c r="O2417" i="5"/>
  <c r="O2416" i="5"/>
  <c r="O2415" i="5"/>
  <c r="O2414" i="5"/>
  <c r="O2413" i="5"/>
  <c r="O2412" i="5"/>
  <c r="O2411" i="5"/>
  <c r="O2410" i="5"/>
  <c r="O2409" i="5"/>
  <c r="O2408" i="5"/>
  <c r="O2407" i="5"/>
  <c r="O2406" i="5"/>
  <c r="O2405" i="5"/>
  <c r="O2404" i="5"/>
  <c r="O2403" i="5"/>
  <c r="O2402" i="5"/>
  <c r="O2401" i="5"/>
  <c r="O2400" i="5"/>
  <c r="O2399" i="5"/>
  <c r="O2398" i="5"/>
  <c r="O2397" i="5"/>
  <c r="O2396" i="5"/>
  <c r="O2395" i="5"/>
  <c r="O2394" i="5"/>
  <c r="O2393" i="5"/>
  <c r="O2392" i="5"/>
  <c r="O2391" i="5"/>
  <c r="O2390" i="5"/>
  <c r="O2389" i="5"/>
  <c r="O2388" i="5"/>
  <c r="O2387" i="5"/>
  <c r="O2386" i="5"/>
  <c r="O2385" i="5"/>
  <c r="O2384" i="5"/>
  <c r="O2383" i="5"/>
  <c r="O2382" i="5"/>
  <c r="O2381" i="5"/>
  <c r="O2380" i="5"/>
  <c r="O2379" i="5"/>
  <c r="O2378" i="5"/>
  <c r="O2377" i="5"/>
  <c r="O2376" i="5"/>
  <c r="O2375" i="5"/>
  <c r="O2374" i="5"/>
  <c r="O2373" i="5"/>
  <c r="O2372" i="5"/>
  <c r="O2371" i="5"/>
  <c r="O2370" i="5"/>
  <c r="O2369" i="5"/>
  <c r="O2368" i="5"/>
  <c r="O2367" i="5"/>
  <c r="O2366" i="5"/>
  <c r="O2365" i="5"/>
  <c r="O2364" i="5"/>
  <c r="O2363" i="5"/>
  <c r="O2362" i="5"/>
  <c r="O2361" i="5"/>
  <c r="O2360" i="5"/>
  <c r="O2359" i="5"/>
  <c r="O2358" i="5"/>
  <c r="O2357" i="5"/>
  <c r="O2356" i="5"/>
  <c r="O2355" i="5"/>
  <c r="O2354" i="5"/>
  <c r="O2353" i="5"/>
  <c r="O2352" i="5"/>
  <c r="O2351" i="5"/>
  <c r="O2350" i="5"/>
  <c r="O2349" i="5"/>
  <c r="O2348" i="5"/>
  <c r="O2347" i="5"/>
  <c r="O2346" i="5"/>
  <c r="O2345" i="5"/>
  <c r="O2344" i="5"/>
  <c r="O2343" i="5"/>
  <c r="O2342" i="5"/>
  <c r="O2341" i="5"/>
  <c r="O2340" i="5"/>
  <c r="O2339" i="5"/>
  <c r="O2338" i="5"/>
  <c r="O2337" i="5"/>
  <c r="O2336" i="5"/>
  <c r="O2335" i="5"/>
  <c r="O2334" i="5"/>
  <c r="O2333" i="5"/>
  <c r="O2332" i="5"/>
  <c r="O2331" i="5"/>
  <c r="O2330" i="5"/>
  <c r="O2329" i="5"/>
  <c r="O2328" i="5"/>
  <c r="O2327" i="5"/>
  <c r="O2326" i="5"/>
  <c r="O2325" i="5"/>
  <c r="O2324" i="5"/>
  <c r="O2323" i="5"/>
  <c r="O2322" i="5"/>
  <c r="O2321" i="5"/>
  <c r="O2320" i="5"/>
  <c r="O2319" i="5"/>
  <c r="O2318" i="5"/>
  <c r="O2317" i="5"/>
  <c r="O2316" i="5"/>
  <c r="O2315" i="5"/>
  <c r="O2314" i="5"/>
  <c r="O2313" i="5"/>
  <c r="O2312" i="5"/>
  <c r="O2311" i="5"/>
  <c r="O2310" i="5"/>
  <c r="O2309" i="5"/>
  <c r="O2308" i="5"/>
  <c r="O2307" i="5"/>
  <c r="O2306" i="5"/>
  <c r="O2305" i="5"/>
  <c r="O2304" i="5"/>
  <c r="O2303" i="5"/>
  <c r="O2302" i="5"/>
  <c r="O2301" i="5"/>
  <c r="O2300" i="5"/>
  <c r="O2299" i="5"/>
  <c r="O2298" i="5"/>
  <c r="O2297" i="5"/>
  <c r="O2296" i="5"/>
  <c r="O2295" i="5"/>
  <c r="O2294" i="5"/>
  <c r="O2293" i="5"/>
  <c r="O2292" i="5"/>
  <c r="O2291" i="5"/>
  <c r="O2290" i="5"/>
  <c r="O2289" i="5"/>
  <c r="O2288" i="5"/>
  <c r="O2287" i="5"/>
  <c r="O2286" i="5"/>
  <c r="O2285" i="5"/>
  <c r="O2284" i="5"/>
  <c r="O2283" i="5"/>
  <c r="O2282" i="5"/>
  <c r="O2281" i="5"/>
  <c r="O2280" i="5"/>
  <c r="O2279" i="5"/>
  <c r="O2278" i="5"/>
  <c r="O2277" i="5"/>
  <c r="O2276" i="5"/>
  <c r="O2275" i="5"/>
  <c r="O2274" i="5"/>
  <c r="O2273" i="5"/>
  <c r="O2272" i="5"/>
  <c r="O2271" i="5"/>
  <c r="O2270" i="5"/>
  <c r="O2269" i="5"/>
  <c r="O2268" i="5"/>
  <c r="O2267" i="5"/>
  <c r="O2266" i="5"/>
  <c r="O2265" i="5"/>
  <c r="O2264" i="5"/>
  <c r="O2263" i="5"/>
  <c r="O2262" i="5"/>
  <c r="O2261" i="5"/>
  <c r="O2260" i="5"/>
  <c r="O2259" i="5"/>
  <c r="O2258" i="5"/>
  <c r="O2257" i="5"/>
  <c r="O2256" i="5"/>
  <c r="O2255" i="5"/>
  <c r="O2254" i="5"/>
  <c r="O2253" i="5"/>
  <c r="O2252" i="5"/>
  <c r="O2251" i="5"/>
  <c r="O2250" i="5"/>
  <c r="O2249" i="5"/>
  <c r="O2248" i="5"/>
  <c r="O2247" i="5"/>
  <c r="O2246" i="5"/>
  <c r="O2245" i="5"/>
  <c r="O2244" i="5"/>
  <c r="O2243" i="5"/>
  <c r="O2242" i="5"/>
  <c r="O2241" i="5"/>
  <c r="O2240" i="5"/>
  <c r="O2239" i="5"/>
  <c r="O2238" i="5"/>
  <c r="O2237" i="5"/>
  <c r="O2236" i="5"/>
  <c r="O2235" i="5"/>
  <c r="O2234" i="5"/>
  <c r="O2233" i="5"/>
  <c r="O2232" i="5"/>
  <c r="O2231" i="5"/>
  <c r="O2230" i="5"/>
  <c r="O2229" i="5"/>
  <c r="O2228" i="5"/>
  <c r="O2227" i="5"/>
  <c r="O2226" i="5"/>
  <c r="O2225" i="5"/>
  <c r="O2224" i="5"/>
  <c r="O2223" i="5"/>
  <c r="O2222" i="5"/>
  <c r="O2221" i="5"/>
  <c r="O2220" i="5"/>
  <c r="O2219" i="5"/>
  <c r="O2218" i="5"/>
  <c r="O2217" i="5"/>
  <c r="O2216" i="5"/>
  <c r="O2215" i="5"/>
  <c r="O2214" i="5"/>
  <c r="O2213" i="5"/>
  <c r="O2212" i="5"/>
  <c r="O2211" i="5"/>
  <c r="O2210" i="5"/>
  <c r="O2209" i="5"/>
  <c r="O2208" i="5"/>
  <c r="O2207" i="5"/>
  <c r="O2206" i="5"/>
  <c r="O2205" i="5"/>
  <c r="O2204" i="5"/>
  <c r="O2203" i="5"/>
  <c r="O2202" i="5"/>
  <c r="O2201" i="5"/>
  <c r="O2200" i="5"/>
  <c r="O2199" i="5"/>
  <c r="O2198" i="5"/>
  <c r="O2197" i="5"/>
  <c r="O2196" i="5"/>
  <c r="O2195" i="5"/>
  <c r="O2194" i="5"/>
  <c r="O2193" i="5"/>
  <c r="O2192" i="5"/>
  <c r="O2191" i="5"/>
  <c r="O2190" i="5"/>
  <c r="O2189" i="5"/>
  <c r="O2188" i="5"/>
  <c r="O2187" i="5"/>
  <c r="O2186" i="5"/>
  <c r="O2185" i="5"/>
  <c r="O2184" i="5"/>
  <c r="O2183" i="5"/>
  <c r="O2182" i="5"/>
  <c r="O2181" i="5"/>
  <c r="O2180" i="5"/>
  <c r="O2179" i="5"/>
  <c r="O2178" i="5"/>
  <c r="O2177" i="5"/>
  <c r="O2176" i="5"/>
  <c r="O2175" i="5"/>
  <c r="O2174" i="5"/>
  <c r="O2173" i="5"/>
  <c r="O2172" i="5"/>
  <c r="O2171" i="5"/>
  <c r="O2170" i="5"/>
  <c r="O2169" i="5"/>
  <c r="O2168" i="5"/>
  <c r="O2167" i="5"/>
  <c r="O2166" i="5"/>
  <c r="O2165" i="5"/>
  <c r="O2164" i="5"/>
  <c r="O2163" i="5"/>
  <c r="O2162" i="5"/>
  <c r="O2161" i="5"/>
  <c r="O2160" i="5"/>
  <c r="O2159" i="5"/>
  <c r="O2158" i="5"/>
  <c r="O2157" i="5"/>
  <c r="O2156" i="5"/>
  <c r="O2155" i="5"/>
  <c r="O2154" i="5"/>
  <c r="O2153" i="5"/>
  <c r="O2152" i="5"/>
  <c r="O2151" i="5"/>
  <c r="O2150" i="5"/>
  <c r="O2149" i="5"/>
  <c r="O2148" i="5"/>
  <c r="O2147" i="5"/>
  <c r="O2146" i="5"/>
  <c r="O2145" i="5"/>
  <c r="O2144" i="5"/>
  <c r="O2143" i="5"/>
  <c r="O2142" i="5"/>
  <c r="O2141" i="5"/>
  <c r="O2140" i="5"/>
  <c r="O2139" i="5"/>
  <c r="O2138" i="5"/>
  <c r="O2137" i="5"/>
  <c r="O2136" i="5"/>
  <c r="O2135" i="5"/>
  <c r="O2134" i="5"/>
  <c r="O2133" i="5"/>
  <c r="O2132" i="5"/>
  <c r="O2131" i="5"/>
  <c r="O2130" i="5"/>
  <c r="O2129" i="5"/>
  <c r="O2128" i="5"/>
  <c r="O2127" i="5"/>
  <c r="O2126" i="5"/>
  <c r="O2125" i="5"/>
  <c r="O2124" i="5"/>
  <c r="O2123" i="5"/>
  <c r="O2122" i="5"/>
  <c r="O2121" i="5"/>
  <c r="O2120" i="5"/>
  <c r="O2119" i="5"/>
  <c r="O2118" i="5"/>
  <c r="O2117" i="5"/>
  <c r="O2116" i="5"/>
  <c r="O2115" i="5"/>
  <c r="O2114" i="5"/>
  <c r="O2113" i="5"/>
  <c r="O2112" i="5"/>
  <c r="O2111" i="5"/>
  <c r="O2110" i="5"/>
  <c r="O2109" i="5"/>
  <c r="O2108" i="5"/>
  <c r="O2107" i="5"/>
  <c r="O2106" i="5"/>
  <c r="O2105" i="5"/>
  <c r="O2104" i="5"/>
  <c r="O2103" i="5"/>
  <c r="O2102" i="5"/>
  <c r="O2101" i="5"/>
  <c r="O2100" i="5"/>
  <c r="O2099" i="5"/>
  <c r="O2098" i="5"/>
  <c r="O2097" i="5"/>
  <c r="O2096" i="5"/>
  <c r="O2095" i="5"/>
  <c r="O2094" i="5"/>
  <c r="O2093" i="5"/>
  <c r="O2092" i="5"/>
  <c r="O2091" i="5"/>
  <c r="O2090" i="5"/>
  <c r="O2089" i="5"/>
  <c r="O2088" i="5"/>
  <c r="O2087" i="5"/>
  <c r="O2086" i="5"/>
  <c r="O2085" i="5"/>
  <c r="O2084" i="5"/>
  <c r="O2083" i="5"/>
  <c r="O2082" i="5"/>
  <c r="O2081" i="5"/>
  <c r="O2080" i="5"/>
  <c r="O2079" i="5"/>
  <c r="O2078" i="5"/>
  <c r="O2077" i="5"/>
  <c r="O2076" i="5"/>
  <c r="O2075" i="5"/>
  <c r="O2074" i="5"/>
  <c r="O2073" i="5"/>
  <c r="O2072" i="5"/>
  <c r="O2071" i="5"/>
  <c r="O2070" i="5"/>
  <c r="O2069" i="5"/>
  <c r="O2068" i="5"/>
  <c r="O2067" i="5"/>
  <c r="O2066" i="5"/>
  <c r="O2065" i="5"/>
  <c r="O2064" i="5"/>
  <c r="O2063" i="5"/>
  <c r="O2062" i="5"/>
  <c r="O2061" i="5"/>
  <c r="O2060" i="5"/>
  <c r="O2059" i="5"/>
  <c r="O2058" i="5"/>
  <c r="O2057" i="5"/>
  <c r="O2056" i="5"/>
  <c r="O2055" i="5"/>
  <c r="O2054" i="5"/>
  <c r="O2053" i="5"/>
  <c r="O2052" i="5"/>
  <c r="O2051" i="5"/>
  <c r="O2050" i="5"/>
  <c r="O2049" i="5"/>
  <c r="O2048" i="5"/>
  <c r="O2047" i="5"/>
  <c r="O2046" i="5"/>
  <c r="O2045" i="5"/>
  <c r="O2044" i="5"/>
  <c r="O2043" i="5"/>
  <c r="O2042" i="5"/>
  <c r="O2041" i="5"/>
  <c r="O2040" i="5"/>
  <c r="O2039" i="5"/>
  <c r="O2038" i="5"/>
  <c r="O2037" i="5"/>
  <c r="O2036" i="5"/>
  <c r="O2035" i="5"/>
  <c r="O2034" i="5"/>
  <c r="O2033" i="5"/>
  <c r="O2032" i="5"/>
  <c r="O2031" i="5"/>
  <c r="O2030" i="5"/>
  <c r="O2029" i="5"/>
  <c r="O2028" i="5"/>
  <c r="O2027" i="5"/>
  <c r="O2026" i="5"/>
  <c r="O2025" i="5"/>
  <c r="O2024" i="5"/>
  <c r="O2023" i="5"/>
  <c r="O2022" i="5"/>
  <c r="O2021" i="5"/>
  <c r="O2020" i="5"/>
  <c r="O2019" i="5"/>
  <c r="O2018" i="5"/>
  <c r="O2017" i="5"/>
  <c r="O2016" i="5"/>
  <c r="O2015" i="5"/>
  <c r="O2014" i="5"/>
  <c r="O2013" i="5"/>
  <c r="O2012" i="5"/>
  <c r="O2011" i="5"/>
  <c r="O2010" i="5"/>
  <c r="O2009" i="5"/>
  <c r="O2008" i="5"/>
  <c r="O2007" i="5"/>
  <c r="O2006" i="5"/>
  <c r="O2005" i="5"/>
  <c r="O2004" i="5"/>
  <c r="O2003" i="5"/>
  <c r="O2002" i="5"/>
  <c r="O2001" i="5"/>
  <c r="O2000" i="5"/>
  <c r="O1999" i="5"/>
  <c r="O1998" i="5"/>
  <c r="O1997" i="5"/>
  <c r="O1996" i="5"/>
  <c r="O1995" i="5"/>
  <c r="O1994" i="5"/>
  <c r="O1993" i="5"/>
  <c r="O1992" i="5"/>
  <c r="O1991" i="5"/>
  <c r="O1990" i="5"/>
  <c r="O1989" i="5"/>
  <c r="O1988" i="5"/>
  <c r="O1987" i="5"/>
  <c r="O1986" i="5"/>
  <c r="O1985" i="5"/>
  <c r="O1984" i="5"/>
  <c r="O1983" i="5"/>
  <c r="O1982" i="5"/>
  <c r="O1981" i="5"/>
  <c r="O1980" i="5"/>
  <c r="O1979" i="5"/>
  <c r="O1978" i="5"/>
  <c r="O1977" i="5"/>
  <c r="O1976" i="5"/>
  <c r="O1975" i="5"/>
  <c r="O1974" i="5"/>
  <c r="O1973" i="5"/>
  <c r="O1972" i="5"/>
  <c r="O1971" i="5"/>
  <c r="O1970" i="5"/>
  <c r="O1969" i="5"/>
  <c r="O1968" i="5"/>
  <c r="O1967" i="5"/>
  <c r="O1966" i="5"/>
  <c r="O1965" i="5"/>
  <c r="O1964" i="5"/>
  <c r="O1963" i="5"/>
  <c r="O1962" i="5"/>
  <c r="O1961" i="5"/>
  <c r="O1960" i="5"/>
  <c r="O1959" i="5"/>
  <c r="O1958" i="5"/>
  <c r="O1957" i="5"/>
  <c r="O1956" i="5"/>
  <c r="O1955" i="5"/>
  <c r="O1954" i="5"/>
  <c r="O1953" i="5"/>
  <c r="O1952" i="5"/>
  <c r="O1951" i="5"/>
  <c r="O1950" i="5"/>
  <c r="O1949" i="5"/>
  <c r="O1948" i="5"/>
  <c r="O1947" i="5"/>
  <c r="O1946" i="5"/>
  <c r="O1945" i="5"/>
  <c r="O1944" i="5"/>
  <c r="O1943" i="5"/>
  <c r="O1942" i="5"/>
  <c r="O1941" i="5"/>
  <c r="O1940" i="5"/>
  <c r="O1939" i="5"/>
  <c r="O1938" i="5"/>
  <c r="O1937" i="5"/>
  <c r="O1936" i="5"/>
  <c r="O1935" i="5"/>
  <c r="O1934" i="5"/>
  <c r="O1933" i="5"/>
  <c r="O1932" i="5"/>
  <c r="O1931" i="5"/>
  <c r="O1930" i="5"/>
  <c r="O1929" i="5"/>
  <c r="O1928" i="5"/>
  <c r="O1927" i="5"/>
  <c r="O1926" i="5"/>
  <c r="O1925" i="5"/>
  <c r="O1924" i="5"/>
  <c r="O1923" i="5"/>
  <c r="O1922" i="5"/>
  <c r="O1921" i="5"/>
  <c r="O1920" i="5"/>
  <c r="O1919" i="5"/>
  <c r="O1918" i="5"/>
  <c r="O1917" i="5"/>
  <c r="O1916" i="5"/>
  <c r="O1915" i="5"/>
  <c r="O1914" i="5"/>
  <c r="O1913" i="5"/>
  <c r="O1912" i="5"/>
  <c r="O1911" i="5"/>
  <c r="O1910" i="5"/>
  <c r="O1909" i="5"/>
  <c r="O1908" i="5"/>
  <c r="O1907" i="5"/>
  <c r="O1906" i="5"/>
  <c r="O1905" i="5"/>
  <c r="O1904" i="5"/>
  <c r="O1903" i="5"/>
  <c r="O1902" i="5"/>
  <c r="O1901" i="5"/>
  <c r="O1900" i="5"/>
  <c r="O1899" i="5"/>
  <c r="O1898" i="5"/>
  <c r="O1897" i="5"/>
  <c r="O1896" i="5"/>
  <c r="O1895" i="5"/>
  <c r="O1894" i="5"/>
  <c r="O1893" i="5"/>
  <c r="O1892" i="5"/>
  <c r="O1891" i="5"/>
  <c r="O1890" i="5"/>
  <c r="O1889" i="5"/>
  <c r="O1888" i="5"/>
  <c r="O1887" i="5"/>
  <c r="O1886" i="5"/>
  <c r="O1885" i="5"/>
  <c r="O1884" i="5"/>
  <c r="O1883" i="5"/>
  <c r="O1882" i="5"/>
  <c r="O1881" i="5"/>
  <c r="O1880" i="5"/>
  <c r="O1879" i="5"/>
  <c r="O1878" i="5"/>
  <c r="O1877" i="5"/>
  <c r="O1876" i="5"/>
  <c r="O1875" i="5"/>
  <c r="O1874" i="5"/>
  <c r="O1873" i="5"/>
  <c r="O1872" i="5"/>
  <c r="O1871" i="5"/>
  <c r="O1870" i="5"/>
  <c r="O1869" i="5"/>
  <c r="O1868" i="5"/>
  <c r="O1867" i="5"/>
  <c r="O1866" i="5"/>
  <c r="O1865" i="5"/>
  <c r="O1864" i="5"/>
  <c r="O1863" i="5"/>
  <c r="O1862" i="5"/>
  <c r="O1861" i="5"/>
  <c r="O1860" i="5"/>
  <c r="O1859" i="5"/>
  <c r="O1858" i="5"/>
  <c r="O1857" i="5"/>
  <c r="O1856" i="5"/>
  <c r="O1855" i="5"/>
  <c r="O1854" i="5"/>
  <c r="O1853" i="5"/>
  <c r="O1852" i="5"/>
  <c r="O1851" i="5"/>
  <c r="O1850" i="5"/>
  <c r="O1849" i="5"/>
  <c r="O1848" i="5"/>
  <c r="O1847" i="5"/>
  <c r="O1846" i="5"/>
  <c r="O1845" i="5"/>
  <c r="O1844" i="5"/>
  <c r="O1843" i="5"/>
  <c r="O1842" i="5"/>
  <c r="O1841" i="5"/>
  <c r="O1840" i="5"/>
  <c r="O1839" i="5"/>
  <c r="O1838" i="5"/>
  <c r="O1837" i="5"/>
  <c r="O1836" i="5"/>
  <c r="O1835" i="5"/>
  <c r="O1834" i="5"/>
  <c r="O1833" i="5"/>
  <c r="O1832" i="5"/>
  <c r="O1831" i="5"/>
  <c r="O1830" i="5"/>
  <c r="O1829" i="5"/>
  <c r="O1828" i="5"/>
  <c r="O1827" i="5"/>
  <c r="O1826" i="5"/>
  <c r="O1825" i="5"/>
  <c r="O1824" i="5"/>
  <c r="O1823" i="5"/>
  <c r="O1822" i="5"/>
  <c r="O1821" i="5"/>
  <c r="O1820" i="5"/>
  <c r="O1819" i="5"/>
  <c r="O1818" i="5"/>
  <c r="O1817" i="5"/>
  <c r="O1816" i="5"/>
  <c r="O1815" i="5"/>
  <c r="O1814" i="5"/>
  <c r="O1813" i="5"/>
  <c r="O1812" i="5"/>
  <c r="O1811" i="5"/>
  <c r="O1810" i="5"/>
  <c r="O1809" i="5"/>
  <c r="O1808" i="5"/>
  <c r="O1807" i="5"/>
  <c r="O1806" i="5"/>
  <c r="O1805" i="5"/>
  <c r="O1804" i="5"/>
  <c r="O1803" i="5"/>
  <c r="O1802" i="5"/>
  <c r="O1801" i="5"/>
  <c r="O1800" i="5"/>
  <c r="O1799" i="5"/>
  <c r="O1798" i="5"/>
  <c r="O1797" i="5"/>
  <c r="O1796" i="5"/>
  <c r="O1795" i="5"/>
  <c r="O1794" i="5"/>
  <c r="O1793" i="5"/>
  <c r="O1792" i="5"/>
  <c r="O1791" i="5"/>
  <c r="O1790" i="5"/>
  <c r="O1789" i="5"/>
  <c r="O1788" i="5"/>
  <c r="O1787" i="5"/>
  <c r="O1786" i="5"/>
  <c r="O1785" i="5"/>
  <c r="O1784" i="5"/>
  <c r="O1783" i="5"/>
  <c r="O1782" i="5"/>
  <c r="O1781" i="5"/>
  <c r="O1780" i="5"/>
  <c r="O1779" i="5"/>
  <c r="O1778" i="5"/>
  <c r="O1777" i="5"/>
  <c r="O1776" i="5"/>
  <c r="O1775" i="5"/>
  <c r="O1774" i="5"/>
  <c r="O1773" i="5"/>
  <c r="O1772" i="5"/>
  <c r="O1771" i="5"/>
  <c r="O1770" i="5"/>
  <c r="O1769" i="5"/>
  <c r="O1768" i="5"/>
  <c r="O1767" i="5"/>
  <c r="O1766" i="5"/>
  <c r="O1765" i="5"/>
  <c r="O1764" i="5"/>
  <c r="O1763" i="5"/>
  <c r="O1762" i="5"/>
  <c r="O1761" i="5"/>
  <c r="O1760" i="5"/>
  <c r="O1759" i="5"/>
  <c r="O1758" i="5"/>
  <c r="O1757" i="5"/>
  <c r="O1756" i="5"/>
  <c r="O1755" i="5"/>
  <c r="O1754" i="5"/>
  <c r="O1753" i="5"/>
  <c r="O1752" i="5"/>
  <c r="O1751" i="5"/>
  <c r="O1750" i="5"/>
  <c r="O1749" i="5"/>
  <c r="O1748" i="5"/>
  <c r="O1747" i="5"/>
  <c r="O1746" i="5"/>
  <c r="O1745" i="5"/>
  <c r="O1744" i="5"/>
  <c r="O1743" i="5"/>
  <c r="O1742" i="5"/>
  <c r="O1741" i="5"/>
  <c r="O1740" i="5"/>
  <c r="O1739" i="5"/>
  <c r="O1738" i="5"/>
  <c r="O1737" i="5"/>
  <c r="O1736" i="5"/>
  <c r="O1735" i="5"/>
  <c r="O1734" i="5"/>
  <c r="O1733" i="5"/>
  <c r="O1732" i="5"/>
  <c r="O1731" i="5"/>
  <c r="O1730" i="5"/>
  <c r="O1729" i="5"/>
  <c r="O1728" i="5"/>
  <c r="O1727" i="5"/>
  <c r="O1726" i="5"/>
  <c r="O1725" i="5"/>
  <c r="O1724" i="5"/>
  <c r="O1723" i="5"/>
  <c r="O1722" i="5"/>
  <c r="O1721" i="5"/>
  <c r="O1720" i="5"/>
  <c r="O1719" i="5"/>
  <c r="O1718" i="5"/>
  <c r="O1717" i="5"/>
  <c r="O1716" i="5"/>
  <c r="O1715" i="5"/>
  <c r="O1714" i="5"/>
  <c r="O1713" i="5"/>
  <c r="O1712" i="5"/>
  <c r="O1711" i="5"/>
  <c r="O1710" i="5"/>
  <c r="O1709" i="5"/>
  <c r="O1708" i="5"/>
  <c r="O1707" i="5"/>
  <c r="O1706" i="5"/>
  <c r="O1705" i="5"/>
  <c r="O1704" i="5"/>
  <c r="O1703" i="5"/>
  <c r="O1702" i="5"/>
  <c r="O1701" i="5"/>
  <c r="O1700" i="5"/>
  <c r="O1699" i="5"/>
  <c r="O1698" i="5"/>
  <c r="O1697" i="5"/>
  <c r="O1696" i="5"/>
  <c r="O1695" i="5"/>
  <c r="O1694" i="5"/>
  <c r="O1693" i="5"/>
  <c r="O1692" i="5"/>
  <c r="O1691" i="5"/>
  <c r="O1690" i="5"/>
  <c r="O1689" i="5"/>
  <c r="O1688" i="5"/>
  <c r="O1687" i="5"/>
  <c r="O1686" i="5"/>
  <c r="O1685" i="5"/>
  <c r="O1684" i="5"/>
  <c r="O1683" i="5"/>
  <c r="O1682" i="5"/>
  <c r="O1681" i="5"/>
  <c r="O1680" i="5"/>
  <c r="O1679" i="5"/>
  <c r="O1678" i="5"/>
  <c r="O1677" i="5"/>
  <c r="O1676" i="5"/>
  <c r="O1675" i="5"/>
  <c r="O1674" i="5"/>
  <c r="O1673" i="5"/>
  <c r="O1672" i="5"/>
  <c r="O1671" i="5"/>
  <c r="O1670" i="5"/>
  <c r="O1669" i="5"/>
  <c r="O1668" i="5"/>
  <c r="O1667" i="5"/>
  <c r="O1666" i="5"/>
  <c r="O1665" i="5"/>
  <c r="O1664" i="5"/>
  <c r="O1663" i="5"/>
  <c r="O1662" i="5"/>
  <c r="O1661" i="5"/>
  <c r="O1660" i="5"/>
  <c r="O1659" i="5"/>
  <c r="O1658" i="5"/>
  <c r="O1657" i="5"/>
  <c r="O1656" i="5"/>
  <c r="O1655" i="5"/>
  <c r="O1654" i="5"/>
  <c r="O1653" i="5"/>
  <c r="O1652" i="5"/>
  <c r="O1651" i="5"/>
  <c r="O1650" i="5"/>
  <c r="O1649" i="5"/>
  <c r="O1648" i="5"/>
  <c r="O1647" i="5"/>
  <c r="O1646" i="5"/>
  <c r="O1645" i="5"/>
  <c r="O1644" i="5"/>
  <c r="O1643" i="5"/>
  <c r="O1642" i="5"/>
  <c r="O1641" i="5"/>
  <c r="O1640" i="5"/>
  <c r="O1639" i="5"/>
  <c r="O1638" i="5"/>
  <c r="O1637" i="5"/>
  <c r="O1636" i="5"/>
  <c r="O1635" i="5"/>
  <c r="O1634" i="5"/>
  <c r="O1633" i="5"/>
  <c r="O1632" i="5"/>
  <c r="O1631" i="5"/>
  <c r="O1630" i="5"/>
  <c r="O1629" i="5"/>
  <c r="O1628" i="5"/>
  <c r="O1627" i="5"/>
  <c r="O1626" i="5"/>
  <c r="O1625" i="5"/>
  <c r="O1624" i="5"/>
  <c r="O1623" i="5"/>
  <c r="O1622" i="5"/>
  <c r="O1621" i="5"/>
  <c r="O1620" i="5"/>
  <c r="O1619" i="5"/>
  <c r="O1618" i="5"/>
  <c r="O1617" i="5"/>
  <c r="O1616" i="5"/>
  <c r="O1615" i="5"/>
  <c r="O1614" i="5"/>
  <c r="O1613" i="5"/>
  <c r="O1612" i="5"/>
  <c r="O1611" i="5"/>
  <c r="O1610" i="5"/>
  <c r="O1609" i="5"/>
  <c r="O1608" i="5"/>
  <c r="O1607" i="5"/>
  <c r="O1606" i="5"/>
  <c r="O1605" i="5"/>
  <c r="O1604" i="5"/>
  <c r="O1603" i="5"/>
  <c r="O1602" i="5"/>
  <c r="O1601" i="5"/>
  <c r="O1600" i="5"/>
  <c r="O1599" i="5"/>
  <c r="O1598" i="5"/>
  <c r="O1597" i="5"/>
  <c r="O1596" i="5"/>
  <c r="O1595" i="5"/>
  <c r="O1594" i="5"/>
  <c r="O1593" i="5"/>
  <c r="O1592" i="5"/>
  <c r="O1591" i="5"/>
  <c r="O1590" i="5"/>
  <c r="O1589" i="5"/>
  <c r="O1588" i="5"/>
  <c r="O1587" i="5"/>
  <c r="O1586" i="5"/>
  <c r="O1585" i="5"/>
  <c r="O1584" i="5"/>
  <c r="O1583" i="5"/>
  <c r="O1582" i="5"/>
  <c r="O1581" i="5"/>
  <c r="O1580" i="5"/>
  <c r="O1579" i="5"/>
  <c r="O1578" i="5"/>
  <c r="O1577" i="5"/>
  <c r="O1576" i="5"/>
  <c r="O1575" i="5"/>
  <c r="O1574" i="5"/>
  <c r="O1573" i="5"/>
  <c r="O1572" i="5"/>
  <c r="O1571" i="5"/>
  <c r="O1570" i="5"/>
  <c r="O1569" i="5"/>
  <c r="O1568" i="5"/>
  <c r="O1567" i="5"/>
  <c r="O1566" i="5"/>
  <c r="O1565" i="5"/>
  <c r="O1564" i="5"/>
  <c r="O1563" i="5"/>
  <c r="O1562" i="5"/>
  <c r="O1561" i="5"/>
  <c r="O1560" i="5"/>
  <c r="O1559" i="5"/>
  <c r="O1558" i="5"/>
  <c r="O1557" i="5"/>
  <c r="O1556" i="5"/>
  <c r="O1555" i="5"/>
  <c r="O1554" i="5"/>
  <c r="O1553" i="5"/>
  <c r="O1552" i="5"/>
  <c r="O1551" i="5"/>
  <c r="O1550" i="5"/>
  <c r="O1549" i="5"/>
  <c r="O1548" i="5"/>
  <c r="O1547" i="5"/>
  <c r="O1546" i="5"/>
  <c r="O1545" i="5"/>
  <c r="O1544" i="5"/>
  <c r="O1543" i="5"/>
  <c r="O1542" i="5"/>
  <c r="O1541" i="5"/>
  <c r="O1540" i="5"/>
  <c r="O1539" i="5"/>
  <c r="O1538" i="5"/>
  <c r="O1537" i="5"/>
  <c r="O1536" i="5"/>
  <c r="O1535" i="5"/>
  <c r="O1534" i="5"/>
  <c r="O1533" i="5"/>
  <c r="O1532" i="5"/>
  <c r="O1531" i="5"/>
  <c r="O1530" i="5"/>
  <c r="O1529" i="5"/>
  <c r="O1528" i="5"/>
  <c r="O1527" i="5"/>
  <c r="O1526" i="5"/>
  <c r="O1525" i="5"/>
  <c r="O1524" i="5"/>
  <c r="O1523" i="5"/>
  <c r="O1522" i="5"/>
  <c r="O1521" i="5"/>
  <c r="O1520" i="5"/>
  <c r="O1519" i="5"/>
  <c r="O1518" i="5"/>
  <c r="O1517" i="5"/>
  <c r="O1516" i="5"/>
  <c r="O1515" i="5"/>
  <c r="O1514" i="5"/>
  <c r="O1513" i="5"/>
  <c r="O1512" i="5"/>
  <c r="O1511" i="5"/>
  <c r="O1510" i="5"/>
  <c r="O1509" i="5"/>
  <c r="O1508" i="5"/>
  <c r="O1507" i="5"/>
  <c r="O1506" i="5"/>
  <c r="O1505" i="5"/>
  <c r="O1504" i="5"/>
  <c r="O1503" i="5"/>
  <c r="O1502" i="5"/>
  <c r="O1501" i="5"/>
  <c r="O1500" i="5"/>
  <c r="O1499" i="5"/>
  <c r="O1498" i="5"/>
  <c r="O1497" i="5"/>
  <c r="O1496" i="5"/>
  <c r="O1495" i="5"/>
  <c r="O1494" i="5"/>
  <c r="O1493" i="5"/>
  <c r="O1492" i="5"/>
  <c r="O1491" i="5"/>
  <c r="O1490" i="5"/>
  <c r="O1489" i="5"/>
  <c r="O1488" i="5"/>
  <c r="O1487" i="5"/>
  <c r="O1486" i="5"/>
  <c r="O1485" i="5"/>
  <c r="O1484" i="5"/>
  <c r="O1483" i="5"/>
  <c r="O1482" i="5"/>
  <c r="O1481" i="5"/>
  <c r="O1480" i="5"/>
  <c r="O1479" i="5"/>
  <c r="O1478" i="5"/>
  <c r="O1477" i="5"/>
  <c r="O1476" i="5"/>
  <c r="O1475" i="5"/>
  <c r="O1474" i="5"/>
  <c r="O1473" i="5"/>
  <c r="O1472" i="5"/>
  <c r="O1471" i="5"/>
  <c r="O1470" i="5"/>
  <c r="O1469" i="5"/>
  <c r="O1468" i="5"/>
  <c r="O1467" i="5"/>
  <c r="O1466" i="5"/>
  <c r="O1465" i="5"/>
  <c r="O1464" i="5"/>
  <c r="O1463" i="5"/>
  <c r="O1462" i="5"/>
  <c r="O1461" i="5"/>
  <c r="O1460" i="5"/>
  <c r="O1459" i="5"/>
  <c r="O1458" i="5"/>
  <c r="O1457" i="5"/>
  <c r="O1456" i="5"/>
  <c r="O1455" i="5"/>
  <c r="O1454" i="5"/>
  <c r="O1453" i="5"/>
  <c r="O1452" i="5"/>
  <c r="O1451" i="5"/>
  <c r="O1450" i="5"/>
  <c r="O1449" i="5"/>
  <c r="O1448" i="5"/>
  <c r="O1447" i="5"/>
  <c r="O1446" i="5"/>
  <c r="O1445" i="5"/>
  <c r="O1444" i="5"/>
  <c r="O1443" i="5"/>
  <c r="O1442" i="5"/>
  <c r="O1441" i="5"/>
  <c r="O1440" i="5"/>
  <c r="O1439" i="5"/>
  <c r="O1438" i="5"/>
  <c r="O1437" i="5"/>
  <c r="O1436" i="5"/>
  <c r="O1435" i="5"/>
  <c r="O1434" i="5"/>
  <c r="O1433" i="5"/>
  <c r="O1432" i="5"/>
  <c r="O1431" i="5"/>
  <c r="O1430" i="5"/>
  <c r="O1429" i="5"/>
  <c r="O1428" i="5"/>
  <c r="O1427" i="5"/>
  <c r="O1426" i="5"/>
  <c r="O1425" i="5"/>
  <c r="O1424" i="5"/>
  <c r="O1423" i="5"/>
  <c r="O1422" i="5"/>
  <c r="O1421" i="5"/>
  <c r="O1420" i="5"/>
  <c r="O1419" i="5"/>
  <c r="O1418" i="5"/>
  <c r="O1417" i="5"/>
  <c r="O1416" i="5"/>
  <c r="O1415" i="5"/>
  <c r="O1414" i="5"/>
  <c r="O1413" i="5"/>
  <c r="O1412" i="5"/>
  <c r="O1411" i="5"/>
  <c r="O1410" i="5"/>
  <c r="O1409" i="5"/>
  <c r="O1408" i="5"/>
  <c r="O1407" i="5"/>
  <c r="O1406" i="5"/>
  <c r="O1405" i="5"/>
  <c r="O1404" i="5"/>
  <c r="O1403" i="5"/>
  <c r="O1402" i="5"/>
  <c r="O1401" i="5"/>
  <c r="O1400" i="5"/>
  <c r="O1399" i="5"/>
  <c r="O1398" i="5"/>
  <c r="O1397" i="5"/>
  <c r="O1396" i="5"/>
  <c r="O1395" i="5"/>
  <c r="O1394" i="5"/>
  <c r="O1393" i="5"/>
  <c r="O1392" i="5"/>
  <c r="O1391" i="5"/>
  <c r="O1390" i="5"/>
  <c r="O1389" i="5"/>
  <c r="O1388" i="5"/>
  <c r="O1387" i="5"/>
  <c r="O1386" i="5"/>
  <c r="O1385" i="5"/>
  <c r="O1384" i="5"/>
  <c r="O1383" i="5"/>
  <c r="O1382" i="5"/>
  <c r="O1381" i="5"/>
  <c r="O1380" i="5"/>
  <c r="O1379" i="5"/>
  <c r="O1378" i="5"/>
  <c r="O1377" i="5"/>
  <c r="O1376" i="5"/>
  <c r="O1375" i="5"/>
  <c r="O1374" i="5"/>
  <c r="O1373" i="5"/>
  <c r="O1372" i="5"/>
  <c r="O1371" i="5"/>
  <c r="O1370" i="5"/>
  <c r="O1369" i="5"/>
  <c r="O1368" i="5"/>
  <c r="O1367" i="5"/>
  <c r="O1366" i="5"/>
  <c r="O1365" i="5"/>
  <c r="O1364" i="5"/>
  <c r="O1363" i="5"/>
  <c r="O1362" i="5"/>
  <c r="O1361" i="5"/>
  <c r="O1360" i="5"/>
  <c r="O1359" i="5"/>
  <c r="O1358" i="5"/>
  <c r="O1357" i="5"/>
  <c r="O1356" i="5"/>
  <c r="O1355" i="5"/>
  <c r="O1354" i="5"/>
  <c r="O1353" i="5"/>
  <c r="O1352" i="5"/>
  <c r="O1351" i="5"/>
  <c r="O1350" i="5"/>
  <c r="O1349" i="5"/>
  <c r="O1348" i="5"/>
  <c r="O1347" i="5"/>
  <c r="O1346" i="5"/>
  <c r="O1345" i="5"/>
  <c r="O1344" i="5"/>
  <c r="O1343" i="5"/>
  <c r="O1342" i="5"/>
  <c r="O1341" i="5"/>
  <c r="O1340" i="5"/>
  <c r="O1339" i="5"/>
  <c r="O1338" i="5"/>
  <c r="O1337" i="5"/>
  <c r="O1336" i="5"/>
  <c r="O1335" i="5"/>
  <c r="O1334" i="5"/>
  <c r="O1333" i="5"/>
  <c r="O1332" i="5"/>
  <c r="O1331" i="5"/>
  <c r="O1330" i="5"/>
  <c r="O1329" i="5"/>
  <c r="O1328" i="5"/>
  <c r="O1327" i="5"/>
  <c r="O1326" i="5"/>
  <c r="O1325" i="5"/>
  <c r="O1324" i="5"/>
  <c r="O1323" i="5"/>
  <c r="O1322" i="5"/>
  <c r="O1321" i="5"/>
  <c r="O1320" i="5"/>
  <c r="O1319" i="5"/>
  <c r="O1318" i="5"/>
  <c r="O1317" i="5"/>
  <c r="O1316" i="5"/>
  <c r="O1315" i="5"/>
  <c r="O1314" i="5"/>
  <c r="O1313" i="5"/>
  <c r="O1312" i="5"/>
  <c r="O1311" i="5"/>
  <c r="O1310" i="5"/>
  <c r="O1309" i="5"/>
  <c r="O1308" i="5"/>
  <c r="O1307" i="5"/>
  <c r="O1306" i="5"/>
  <c r="O1305" i="5"/>
  <c r="O1304" i="5"/>
  <c r="O1303" i="5"/>
  <c r="O1302" i="5"/>
  <c r="O1301" i="5"/>
  <c r="O1300" i="5"/>
  <c r="O1299" i="5"/>
  <c r="O1298" i="5"/>
  <c r="O1297" i="5"/>
  <c r="O1296" i="5"/>
  <c r="O1295" i="5"/>
  <c r="O1294" i="5"/>
  <c r="O1293" i="5"/>
  <c r="O1292" i="5"/>
  <c r="O1291" i="5"/>
  <c r="O1290" i="5"/>
  <c r="O1289" i="5"/>
  <c r="O1288" i="5"/>
  <c r="O1287" i="5"/>
  <c r="O1286" i="5"/>
  <c r="O1285" i="5"/>
  <c r="O1284" i="5"/>
  <c r="O1283" i="5"/>
  <c r="O1282" i="5"/>
  <c r="O1281" i="5"/>
  <c r="O1280" i="5"/>
  <c r="O1279" i="5"/>
  <c r="O1278" i="5"/>
  <c r="O1277" i="5"/>
  <c r="O1276" i="5"/>
  <c r="O1275" i="5"/>
  <c r="O1274" i="5"/>
  <c r="O1273" i="5"/>
  <c r="O1272" i="5"/>
  <c r="O1271" i="5"/>
  <c r="O1270" i="5"/>
  <c r="O1269" i="5"/>
  <c r="O1268" i="5"/>
  <c r="O1267" i="5"/>
  <c r="O1266" i="5"/>
  <c r="O1265" i="5"/>
  <c r="O1264" i="5"/>
  <c r="O1263" i="5"/>
  <c r="O1262" i="5"/>
  <c r="O1261" i="5"/>
  <c r="O1260" i="5"/>
  <c r="O1259" i="5"/>
  <c r="O1258" i="5"/>
  <c r="O1257" i="5"/>
  <c r="O1256" i="5"/>
  <c r="O1255" i="5"/>
  <c r="O1254" i="5"/>
  <c r="O1253" i="5"/>
  <c r="O1252" i="5"/>
  <c r="O1251" i="5"/>
  <c r="O1250" i="5"/>
  <c r="O1249" i="5"/>
  <c r="O1248" i="5"/>
  <c r="O1247" i="5"/>
  <c r="O1246" i="5"/>
  <c r="O1245" i="5"/>
  <c r="O1244" i="5"/>
  <c r="O1243" i="5"/>
  <c r="O1242" i="5"/>
  <c r="O1241" i="5"/>
  <c r="O1240" i="5"/>
  <c r="O1239" i="5"/>
  <c r="O1238" i="5"/>
  <c r="O1237" i="5"/>
  <c r="O1236" i="5"/>
  <c r="O1235" i="5"/>
  <c r="O1234" i="5"/>
  <c r="O1233" i="5"/>
  <c r="O1232" i="5"/>
  <c r="O1231" i="5"/>
  <c r="O1230" i="5"/>
  <c r="O1229" i="5"/>
  <c r="O1228" i="5"/>
  <c r="O1227" i="5"/>
  <c r="O1226" i="5"/>
  <c r="O1225" i="5"/>
  <c r="O1224" i="5"/>
  <c r="O1223" i="5"/>
  <c r="O1222" i="5"/>
  <c r="O1221" i="5"/>
  <c r="O1220" i="5"/>
  <c r="O1219" i="5"/>
  <c r="O1218" i="5"/>
  <c r="O1217" i="5"/>
  <c r="O1216" i="5"/>
  <c r="O1215" i="5"/>
  <c r="O1214" i="5"/>
  <c r="O1213" i="5"/>
  <c r="O1212" i="5"/>
  <c r="O1211" i="5"/>
  <c r="O1210" i="5"/>
  <c r="O1209" i="5"/>
  <c r="O1208" i="5"/>
  <c r="O1207" i="5"/>
  <c r="O1206" i="5"/>
  <c r="O1205" i="5"/>
  <c r="O1204" i="5"/>
  <c r="O1203" i="5"/>
  <c r="O1202" i="5"/>
  <c r="O1201" i="5"/>
  <c r="O1200" i="5"/>
  <c r="O1199" i="5"/>
  <c r="O1198" i="5"/>
  <c r="O1197" i="5"/>
  <c r="O1196" i="5"/>
  <c r="O1195" i="5"/>
  <c r="O1194" i="5"/>
  <c r="O1193" i="5"/>
  <c r="O1192" i="5"/>
  <c r="O1191" i="5"/>
  <c r="O1190" i="5"/>
  <c r="O1189" i="5"/>
  <c r="O1188" i="5"/>
  <c r="O1187" i="5"/>
  <c r="O1186" i="5"/>
  <c r="O1185" i="5"/>
  <c r="O1184" i="5"/>
  <c r="O1183" i="5"/>
  <c r="O1182" i="5"/>
  <c r="O1181" i="5"/>
  <c r="O1180" i="5"/>
  <c r="O1179" i="5"/>
  <c r="O1178" i="5"/>
  <c r="O1177" i="5"/>
  <c r="O1176" i="5"/>
  <c r="O1175" i="5"/>
  <c r="O1174" i="5"/>
  <c r="O1173" i="5"/>
  <c r="O1172" i="5"/>
  <c r="O1171" i="5"/>
  <c r="O1170" i="5"/>
  <c r="O1169" i="5"/>
  <c r="O1168" i="5"/>
  <c r="O1167" i="5"/>
  <c r="O1166" i="5"/>
  <c r="O1165" i="5"/>
  <c r="O1164" i="5"/>
  <c r="O1163" i="5"/>
  <c r="O1162" i="5"/>
  <c r="O1161" i="5"/>
  <c r="O1160" i="5"/>
  <c r="O1159" i="5"/>
  <c r="O1158" i="5"/>
  <c r="O1157" i="5"/>
  <c r="O1156" i="5"/>
  <c r="O1155" i="5"/>
  <c r="O1154" i="5"/>
  <c r="O1153" i="5"/>
  <c r="O1152" i="5"/>
  <c r="O1151" i="5"/>
  <c r="O1150" i="5"/>
  <c r="O1149" i="5"/>
  <c r="O1148" i="5"/>
  <c r="O1147" i="5"/>
  <c r="O1146" i="5"/>
  <c r="O1145" i="5"/>
  <c r="O1144" i="5"/>
  <c r="O1143" i="5"/>
  <c r="O1142" i="5"/>
  <c r="O1141" i="5"/>
  <c r="O1140" i="5"/>
  <c r="O1139" i="5"/>
  <c r="O1138" i="5"/>
  <c r="O1137" i="5"/>
  <c r="O1136" i="5"/>
  <c r="O1135" i="5"/>
  <c r="O1134" i="5"/>
  <c r="O1133" i="5"/>
  <c r="O1132" i="5"/>
  <c r="O1131" i="5"/>
  <c r="O1130" i="5"/>
  <c r="O1129" i="5"/>
  <c r="O1128" i="5"/>
  <c r="O1127" i="5"/>
  <c r="O1126" i="5"/>
  <c r="O1125" i="5"/>
  <c r="O1124" i="5"/>
  <c r="O1123" i="5"/>
  <c r="O1122" i="5"/>
  <c r="O1121" i="5"/>
  <c r="O1120" i="5"/>
  <c r="O1119" i="5"/>
  <c r="O1118" i="5"/>
  <c r="O1117" i="5"/>
  <c r="O1116" i="5"/>
  <c r="O1115" i="5"/>
  <c r="O1114" i="5"/>
  <c r="O1113" i="5"/>
  <c r="O1112" i="5"/>
  <c r="O1111" i="5"/>
  <c r="O1110" i="5"/>
  <c r="O1109" i="5"/>
  <c r="O1108" i="5"/>
  <c r="O1107" i="5"/>
  <c r="O1106" i="5"/>
  <c r="O1105" i="5"/>
  <c r="O1104" i="5"/>
  <c r="O1103" i="5"/>
  <c r="O1102" i="5"/>
  <c r="O1101" i="5"/>
  <c r="O1100" i="5"/>
  <c r="O1099" i="5"/>
  <c r="O1098" i="5"/>
  <c r="O1097" i="5"/>
  <c r="O1096" i="5"/>
  <c r="O1095" i="5"/>
  <c r="O1094" i="5"/>
  <c r="O1093" i="5"/>
  <c r="O1092" i="5"/>
  <c r="O1091" i="5"/>
  <c r="O1090" i="5"/>
  <c r="O1089" i="5"/>
  <c r="O1088" i="5"/>
  <c r="O1087" i="5"/>
  <c r="O1086" i="5"/>
  <c r="O1085" i="5"/>
  <c r="O1084" i="5"/>
  <c r="O1083" i="5"/>
  <c r="O1082" i="5"/>
  <c r="O1081" i="5"/>
  <c r="O1080" i="5"/>
  <c r="O1079" i="5"/>
  <c r="O1078" i="5"/>
  <c r="O1077" i="5"/>
  <c r="O1076" i="5"/>
  <c r="O1075" i="5"/>
  <c r="O1074" i="5"/>
  <c r="O1073" i="5"/>
  <c r="O1072" i="5"/>
  <c r="O1071" i="5"/>
  <c r="O1070" i="5"/>
  <c r="O1069" i="5"/>
  <c r="O1068" i="5"/>
  <c r="O1067" i="5"/>
  <c r="O1066" i="5"/>
  <c r="O1065" i="5"/>
  <c r="O1064" i="5"/>
  <c r="O1063" i="5"/>
  <c r="O1062" i="5"/>
  <c r="O1061" i="5"/>
  <c r="O1060" i="5"/>
  <c r="O1059" i="5"/>
  <c r="O1058" i="5"/>
  <c r="O1057" i="5"/>
  <c r="O1056" i="5"/>
  <c r="O1055" i="5"/>
  <c r="O1054" i="5"/>
  <c r="O1053" i="5"/>
  <c r="O1052" i="5"/>
  <c r="O1051" i="5"/>
  <c r="O1050" i="5"/>
  <c r="O1049" i="5"/>
  <c r="O1048" i="5"/>
  <c r="O1047" i="5"/>
  <c r="O1046" i="5"/>
  <c r="O1045" i="5"/>
  <c r="O1044" i="5"/>
  <c r="O1043" i="5"/>
  <c r="O1042" i="5"/>
  <c r="O1041" i="5"/>
  <c r="O1040" i="5"/>
  <c r="O1039" i="5"/>
  <c r="O1038" i="5"/>
  <c r="O1037" i="5"/>
  <c r="O1036" i="5"/>
  <c r="O1035" i="5"/>
  <c r="O1034" i="5"/>
  <c r="O1033" i="5"/>
  <c r="O1032" i="5"/>
  <c r="O1031" i="5"/>
  <c r="O1030" i="5"/>
  <c r="O1029" i="5"/>
  <c r="O1028" i="5"/>
  <c r="O1027" i="5"/>
  <c r="O1026" i="5"/>
  <c r="O1025" i="5"/>
  <c r="O1024" i="5"/>
  <c r="O1023" i="5"/>
  <c r="O1022" i="5"/>
  <c r="O1021" i="5"/>
  <c r="O1020" i="5"/>
  <c r="O1019" i="5"/>
  <c r="O1018" i="5"/>
  <c r="O1017" i="5"/>
  <c r="O1016" i="5"/>
  <c r="O1015" i="5"/>
  <c r="O1014" i="5"/>
  <c r="O1013" i="5"/>
  <c r="O1012" i="5"/>
  <c r="O1011" i="5"/>
  <c r="O1010" i="5"/>
  <c r="O1009" i="5"/>
  <c r="O1008" i="5"/>
  <c r="O1007" i="5"/>
  <c r="O1006" i="5"/>
  <c r="O1005" i="5"/>
  <c r="O1004" i="5"/>
  <c r="O1003" i="5"/>
  <c r="O1002" i="5"/>
  <c r="O1001" i="5"/>
  <c r="O1000" i="5"/>
  <c r="O999" i="5"/>
  <c r="O998" i="5"/>
  <c r="O997" i="5"/>
  <c r="O996" i="5"/>
  <c r="O995" i="5"/>
  <c r="O994" i="5"/>
  <c r="O993" i="5"/>
  <c r="O992" i="5"/>
  <c r="O991" i="5"/>
  <c r="O990" i="5"/>
  <c r="O989" i="5"/>
  <c r="O988" i="5"/>
  <c r="O987" i="5"/>
  <c r="O986" i="5"/>
  <c r="O985" i="5"/>
  <c r="O984" i="5"/>
  <c r="O983" i="5"/>
  <c r="O982" i="5"/>
  <c r="O981" i="5"/>
  <c r="O980" i="5"/>
  <c r="O979" i="5"/>
  <c r="O978" i="5"/>
  <c r="O977" i="5"/>
  <c r="O976" i="5"/>
  <c r="O975" i="5"/>
  <c r="O974" i="5"/>
  <c r="O973" i="5"/>
  <c r="O972" i="5"/>
  <c r="O971" i="5"/>
  <c r="O970" i="5"/>
  <c r="O969" i="5"/>
  <c r="O968" i="5"/>
  <c r="O967" i="5"/>
  <c r="O966" i="5"/>
  <c r="O965" i="5"/>
  <c r="O964" i="5"/>
  <c r="O963" i="5"/>
  <c r="O962" i="5"/>
  <c r="O961" i="5"/>
  <c r="O960" i="5"/>
  <c r="O959" i="5"/>
  <c r="O958" i="5"/>
  <c r="O957" i="5"/>
  <c r="O956" i="5"/>
  <c r="O955" i="5"/>
  <c r="O954" i="5"/>
  <c r="O953" i="5"/>
  <c r="O952" i="5"/>
  <c r="O951" i="5"/>
  <c r="O950" i="5"/>
  <c r="O949" i="5"/>
  <c r="O948" i="5"/>
  <c r="O947" i="5"/>
  <c r="O946" i="5"/>
  <c r="O945" i="5"/>
  <c r="O944" i="5"/>
  <c r="O943" i="5"/>
  <c r="O942" i="5"/>
  <c r="O941" i="5"/>
  <c r="O940" i="5"/>
  <c r="O939" i="5"/>
  <c r="O938" i="5"/>
  <c r="O937" i="5"/>
  <c r="O936" i="5"/>
  <c r="O935" i="5"/>
  <c r="O934" i="5"/>
  <c r="O933" i="5"/>
  <c r="O932" i="5"/>
  <c r="O931" i="5"/>
  <c r="O930" i="5"/>
  <c r="O929" i="5"/>
  <c r="O928" i="5"/>
  <c r="O927" i="5"/>
  <c r="O926" i="5"/>
  <c r="O925" i="5"/>
  <c r="O924" i="5"/>
  <c r="O923" i="5"/>
  <c r="O922" i="5"/>
  <c r="O921" i="5"/>
  <c r="O920" i="5"/>
  <c r="O919" i="5"/>
  <c r="O918" i="5"/>
  <c r="O917" i="5"/>
  <c r="O916" i="5"/>
  <c r="O915" i="5"/>
  <c r="O914" i="5"/>
  <c r="O913" i="5"/>
  <c r="O912" i="5"/>
  <c r="O911" i="5"/>
  <c r="O910" i="5"/>
  <c r="O909" i="5"/>
  <c r="O908" i="5"/>
  <c r="O907" i="5"/>
  <c r="O906" i="5"/>
  <c r="O905" i="5"/>
  <c r="O904" i="5"/>
  <c r="O903" i="5"/>
  <c r="O902" i="5"/>
  <c r="O901" i="5"/>
  <c r="O900" i="5"/>
  <c r="O899" i="5"/>
  <c r="O898" i="5"/>
  <c r="O897" i="5"/>
  <c r="O896" i="5"/>
  <c r="O895" i="5"/>
  <c r="O894" i="5"/>
  <c r="O893" i="5"/>
  <c r="O892" i="5"/>
  <c r="O891" i="5"/>
  <c r="O890" i="5"/>
  <c r="O889" i="5"/>
  <c r="O888" i="5"/>
  <c r="O887" i="5"/>
  <c r="O886" i="5"/>
  <c r="O885" i="5"/>
  <c r="O884" i="5"/>
  <c r="O883" i="5"/>
  <c r="O882" i="5"/>
  <c r="O881" i="5"/>
  <c r="O880" i="5"/>
  <c r="O879" i="5"/>
  <c r="O878" i="5"/>
  <c r="O877" i="5"/>
  <c r="O876" i="5"/>
  <c r="O875" i="5"/>
  <c r="O874" i="5"/>
  <c r="O873" i="5"/>
  <c r="O872" i="5"/>
  <c r="O871" i="5"/>
  <c r="O870" i="5"/>
  <c r="O869" i="5"/>
  <c r="O868" i="5"/>
  <c r="O867" i="5"/>
  <c r="O866" i="5"/>
  <c r="O865" i="5"/>
  <c r="O864" i="5"/>
  <c r="O863" i="5"/>
  <c r="O862" i="5"/>
  <c r="O861" i="5"/>
  <c r="O860" i="5"/>
  <c r="O859" i="5"/>
  <c r="O858" i="5"/>
  <c r="O857" i="5"/>
  <c r="O856" i="5"/>
  <c r="O855" i="5"/>
  <c r="O854" i="5"/>
  <c r="O853" i="5"/>
  <c r="O852" i="5"/>
  <c r="O851" i="5"/>
  <c r="O850" i="5"/>
  <c r="O849" i="5"/>
  <c r="O848" i="5"/>
  <c r="O847" i="5"/>
  <c r="O846" i="5"/>
  <c r="O845" i="5"/>
  <c r="O844" i="5"/>
  <c r="O843" i="5"/>
  <c r="O842" i="5"/>
  <c r="O841" i="5"/>
  <c r="O840" i="5"/>
  <c r="O839" i="5"/>
  <c r="O838" i="5"/>
  <c r="O837" i="5"/>
  <c r="O836" i="5"/>
  <c r="O835" i="5"/>
  <c r="O834" i="5"/>
  <c r="O833" i="5"/>
  <c r="O832" i="5"/>
  <c r="O831" i="5"/>
  <c r="O830" i="5"/>
  <c r="O829" i="5"/>
  <c r="O828" i="5"/>
  <c r="O827" i="5"/>
  <c r="O826" i="5"/>
  <c r="O825" i="5"/>
  <c r="O824" i="5"/>
  <c r="O823" i="5"/>
  <c r="O822" i="5"/>
  <c r="O821" i="5"/>
  <c r="O820" i="5"/>
  <c r="O819" i="5"/>
  <c r="O818" i="5"/>
  <c r="O817" i="5"/>
  <c r="O816" i="5"/>
  <c r="O815" i="5"/>
  <c r="O814" i="5"/>
  <c r="O813" i="5"/>
  <c r="O812" i="5"/>
  <c r="O811" i="5"/>
  <c r="O810" i="5"/>
  <c r="O809" i="5"/>
  <c r="O808" i="5"/>
  <c r="O807" i="5"/>
  <c r="O806" i="5"/>
  <c r="O805" i="5"/>
  <c r="O804" i="5"/>
  <c r="O803" i="5"/>
  <c r="O802" i="5"/>
  <c r="O801" i="5"/>
  <c r="O800" i="5"/>
  <c r="O799" i="5"/>
  <c r="O798" i="5"/>
  <c r="O797" i="5"/>
  <c r="O796" i="5"/>
  <c r="O795" i="5"/>
  <c r="O794" i="5"/>
  <c r="O793" i="5"/>
  <c r="O792" i="5"/>
  <c r="O791" i="5"/>
  <c r="O790" i="5"/>
  <c r="O789" i="5"/>
  <c r="O788" i="5"/>
  <c r="O787" i="5"/>
  <c r="O786" i="5"/>
  <c r="O785" i="5"/>
  <c r="O784" i="5"/>
  <c r="O783" i="5"/>
  <c r="O782" i="5"/>
  <c r="O781" i="5"/>
  <c r="O780" i="5"/>
  <c r="O779" i="5"/>
  <c r="O778" i="5"/>
  <c r="O777" i="5"/>
  <c r="O776" i="5"/>
  <c r="O775" i="5"/>
  <c r="O774" i="5"/>
  <c r="O773" i="5"/>
  <c r="O772" i="5"/>
  <c r="O771" i="5"/>
  <c r="O770" i="5"/>
  <c r="O769" i="5"/>
  <c r="O768" i="5"/>
  <c r="O767" i="5"/>
  <c r="O766" i="5"/>
  <c r="O765" i="5"/>
  <c r="O764" i="5"/>
  <c r="O763" i="5"/>
  <c r="O762" i="5"/>
  <c r="O761" i="5"/>
  <c r="O760" i="5"/>
  <c r="O759" i="5"/>
  <c r="O758" i="5"/>
  <c r="O757" i="5"/>
  <c r="O756" i="5"/>
  <c r="O755" i="5"/>
  <c r="O754" i="5"/>
  <c r="O753" i="5"/>
  <c r="O752" i="5"/>
  <c r="O751" i="5"/>
  <c r="O750" i="5"/>
  <c r="O749" i="5"/>
  <c r="O748" i="5"/>
  <c r="O747" i="5"/>
  <c r="O746" i="5"/>
  <c r="O745" i="5"/>
  <c r="O744" i="5"/>
  <c r="O743" i="5"/>
  <c r="O742" i="5"/>
  <c r="O741" i="5"/>
  <c r="O740" i="5"/>
  <c r="O739" i="5"/>
  <c r="O738" i="5"/>
  <c r="O737" i="5"/>
  <c r="O736" i="5"/>
  <c r="O735" i="5"/>
  <c r="O734" i="5"/>
  <c r="O733" i="5"/>
  <c r="O732" i="5"/>
  <c r="O731" i="5"/>
  <c r="O730" i="5"/>
  <c r="O729" i="5"/>
  <c r="O728" i="5"/>
  <c r="O727" i="5"/>
  <c r="O726" i="5"/>
  <c r="O725" i="5"/>
  <c r="O724" i="5"/>
  <c r="O723" i="5"/>
  <c r="O722" i="5"/>
  <c r="O721" i="5"/>
  <c r="O720" i="5"/>
  <c r="O719" i="5"/>
  <c r="O718" i="5"/>
  <c r="O717" i="5"/>
  <c r="O716" i="5"/>
  <c r="O715" i="5"/>
  <c r="O714" i="5"/>
  <c r="O713" i="5"/>
  <c r="O712" i="5"/>
  <c r="O711" i="5"/>
  <c r="O710" i="5"/>
  <c r="O709" i="5"/>
  <c r="O708" i="5"/>
  <c r="O707" i="5"/>
  <c r="O706" i="5"/>
  <c r="O705" i="5"/>
  <c r="O704" i="5"/>
  <c r="O703" i="5"/>
  <c r="O702" i="5"/>
  <c r="O701" i="5"/>
  <c r="O700" i="5"/>
  <c r="O699" i="5"/>
  <c r="O698" i="5"/>
  <c r="O697" i="5"/>
  <c r="O696" i="5"/>
  <c r="O695" i="5"/>
  <c r="O694" i="5"/>
  <c r="O693" i="5"/>
  <c r="O692" i="5"/>
  <c r="O691" i="5"/>
  <c r="O690" i="5"/>
  <c r="O689" i="5"/>
  <c r="O688" i="5"/>
  <c r="O687" i="5"/>
  <c r="O686" i="5"/>
  <c r="O685" i="5"/>
  <c r="O684" i="5"/>
  <c r="O683" i="5"/>
  <c r="O682" i="5"/>
  <c r="O681" i="5"/>
  <c r="O680" i="5"/>
  <c r="O679" i="5"/>
  <c r="O678" i="5"/>
  <c r="O677" i="5"/>
  <c r="O676" i="5"/>
  <c r="O675" i="5"/>
  <c r="O674" i="5"/>
  <c r="O673" i="5"/>
  <c r="O672" i="5"/>
  <c r="O671" i="5"/>
  <c r="O670" i="5"/>
  <c r="O669" i="5"/>
  <c r="O668" i="5"/>
  <c r="O667" i="5"/>
  <c r="O666" i="5"/>
  <c r="O665" i="5"/>
  <c r="O664" i="5"/>
  <c r="O663" i="5"/>
  <c r="O662" i="5"/>
  <c r="O661" i="5"/>
  <c r="O660" i="5"/>
  <c r="O659" i="5"/>
  <c r="O658" i="5"/>
  <c r="O657" i="5"/>
  <c r="O656" i="5"/>
  <c r="O655" i="5"/>
  <c r="O654" i="5"/>
  <c r="O653" i="5"/>
  <c r="O652" i="5"/>
  <c r="O651" i="5"/>
  <c r="O650" i="5"/>
  <c r="O649" i="5"/>
  <c r="O648" i="5"/>
  <c r="O647" i="5"/>
  <c r="O646" i="5"/>
  <c r="O645" i="5"/>
  <c r="O644" i="5"/>
  <c r="O643" i="5"/>
  <c r="O642" i="5"/>
  <c r="O641" i="5"/>
  <c r="O640" i="5"/>
  <c r="O639" i="5"/>
  <c r="O638" i="5"/>
  <c r="O637" i="5"/>
  <c r="O636" i="5"/>
  <c r="O635" i="5"/>
  <c r="O634" i="5"/>
  <c r="O633" i="5"/>
  <c r="O632" i="5"/>
  <c r="O631" i="5"/>
  <c r="O630" i="5"/>
  <c r="O629" i="5"/>
  <c r="O628" i="5"/>
  <c r="O627" i="5"/>
  <c r="O626" i="5"/>
  <c r="O625" i="5"/>
  <c r="O624" i="5"/>
  <c r="O623" i="5"/>
  <c r="O622" i="5"/>
  <c r="O621" i="5"/>
  <c r="O620" i="5"/>
  <c r="O619" i="5"/>
  <c r="O618" i="5"/>
  <c r="O617" i="5"/>
  <c r="O616" i="5"/>
  <c r="O615" i="5"/>
  <c r="O614" i="5"/>
  <c r="O613" i="5"/>
  <c r="O612" i="5"/>
  <c r="O611" i="5"/>
  <c r="O610" i="5"/>
  <c r="O609" i="5"/>
  <c r="O608" i="5"/>
  <c r="O607" i="5"/>
  <c r="O606" i="5"/>
  <c r="O605" i="5"/>
  <c r="O604" i="5"/>
  <c r="O603" i="5"/>
  <c r="O602" i="5"/>
  <c r="O601" i="5"/>
  <c r="O600" i="5"/>
  <c r="O599" i="5"/>
  <c r="O598" i="5"/>
  <c r="O597" i="5"/>
  <c r="O596" i="5"/>
  <c r="O595" i="5"/>
  <c r="O594" i="5"/>
  <c r="O593" i="5"/>
  <c r="O592" i="5"/>
  <c r="O591" i="5"/>
  <c r="O590" i="5"/>
  <c r="O589" i="5"/>
  <c r="O588" i="5"/>
  <c r="O587" i="5"/>
  <c r="O586" i="5"/>
  <c r="O585" i="5"/>
  <c r="O584" i="5"/>
  <c r="O583" i="5"/>
  <c r="O582" i="5"/>
  <c r="O581" i="5"/>
  <c r="O580" i="5"/>
  <c r="O579" i="5"/>
  <c r="O578" i="5"/>
  <c r="O577" i="5"/>
  <c r="O576" i="5"/>
  <c r="O575" i="5"/>
  <c r="O574" i="5"/>
  <c r="O573" i="5"/>
  <c r="O572" i="5"/>
  <c r="O571" i="5"/>
  <c r="O570" i="5"/>
  <c r="O569" i="5"/>
  <c r="O568" i="5"/>
  <c r="O567" i="5"/>
  <c r="O566" i="5"/>
  <c r="O565" i="5"/>
  <c r="O564" i="5"/>
  <c r="O563" i="5"/>
  <c r="O562" i="5"/>
  <c r="O561" i="5"/>
  <c r="O560" i="5"/>
  <c r="O559" i="5"/>
  <c r="O558" i="5"/>
  <c r="O557" i="5"/>
  <c r="O556" i="5"/>
  <c r="O555" i="5"/>
  <c r="O554" i="5"/>
  <c r="O553" i="5"/>
  <c r="O552" i="5"/>
  <c r="O551" i="5"/>
  <c r="O550" i="5"/>
  <c r="O549" i="5"/>
  <c r="O548" i="5"/>
  <c r="O547" i="5"/>
  <c r="O546" i="5"/>
  <c r="O545" i="5"/>
  <c r="O544" i="5"/>
  <c r="O543" i="5"/>
  <c r="O542" i="5"/>
  <c r="O541" i="5"/>
  <c r="O540" i="5"/>
  <c r="O539" i="5"/>
  <c r="O538" i="5"/>
  <c r="O537" i="5"/>
  <c r="O536" i="5"/>
  <c r="O535" i="5"/>
  <c r="O534" i="5"/>
  <c r="O533" i="5"/>
  <c r="O532" i="5"/>
  <c r="O531" i="5"/>
  <c r="O530" i="5"/>
  <c r="O529" i="5"/>
  <c r="O528" i="5"/>
  <c r="O527" i="5"/>
  <c r="O526" i="5"/>
  <c r="O525" i="5"/>
  <c r="O524" i="5"/>
  <c r="O523" i="5"/>
  <c r="O522" i="5"/>
  <c r="O521" i="5"/>
  <c r="O520" i="5"/>
  <c r="O519" i="5"/>
  <c r="O518" i="5"/>
  <c r="O517" i="5"/>
  <c r="O516" i="5"/>
  <c r="O515" i="5"/>
  <c r="O514" i="5"/>
  <c r="O513" i="5"/>
  <c r="O512" i="5"/>
  <c r="O511" i="5"/>
  <c r="O510" i="5"/>
  <c r="O509" i="5"/>
  <c r="O508" i="5"/>
  <c r="O507" i="5"/>
  <c r="O506" i="5"/>
  <c r="O505" i="5"/>
  <c r="O504" i="5"/>
  <c r="O503" i="5"/>
  <c r="O502" i="5"/>
  <c r="O501" i="5"/>
  <c r="O500" i="5"/>
  <c r="O499" i="5"/>
  <c r="O498" i="5"/>
  <c r="O497" i="5"/>
  <c r="O496" i="5"/>
  <c r="O495" i="5"/>
  <c r="O494" i="5"/>
  <c r="O493" i="5"/>
  <c r="O492" i="5"/>
  <c r="O491" i="5"/>
  <c r="O490" i="5"/>
  <c r="O489" i="5"/>
  <c r="O488" i="5"/>
  <c r="O487" i="5"/>
  <c r="O486" i="5"/>
  <c r="O485" i="5"/>
  <c r="O484" i="5"/>
  <c r="O483" i="5"/>
  <c r="O482" i="5"/>
  <c r="O481" i="5"/>
  <c r="O480" i="5"/>
  <c r="O479" i="5"/>
  <c r="O478" i="5"/>
  <c r="O477" i="5"/>
  <c r="O476" i="5"/>
  <c r="O475" i="5"/>
  <c r="O474" i="5"/>
  <c r="O473" i="5"/>
  <c r="O472" i="5"/>
  <c r="O471" i="5"/>
  <c r="O470" i="5"/>
  <c r="O469" i="5"/>
  <c r="O468" i="5"/>
  <c r="O467" i="5"/>
  <c r="O466" i="5"/>
  <c r="O465" i="5"/>
  <c r="O464" i="5"/>
  <c r="O463" i="5"/>
  <c r="O462" i="5"/>
  <c r="O461" i="5"/>
  <c r="O460" i="5"/>
  <c r="O459" i="5"/>
  <c r="O458" i="5"/>
  <c r="O457" i="5"/>
  <c r="O456" i="5"/>
  <c r="O455" i="5"/>
  <c r="O454" i="5"/>
  <c r="O453" i="5"/>
  <c r="O452" i="5"/>
  <c r="O451" i="5"/>
  <c r="O450" i="5"/>
  <c r="O449" i="5"/>
  <c r="O448" i="5"/>
  <c r="O447" i="5"/>
  <c r="O446" i="5"/>
  <c r="O445" i="5"/>
  <c r="O444" i="5"/>
  <c r="O443" i="5"/>
  <c r="O442" i="5"/>
  <c r="O441" i="5"/>
  <c r="O440" i="5"/>
  <c r="O439" i="5"/>
  <c r="O438" i="5"/>
  <c r="O437" i="5"/>
  <c r="O436" i="5"/>
  <c r="O435" i="5"/>
  <c r="O434" i="5"/>
  <c r="O433" i="5"/>
  <c r="O432" i="5"/>
  <c r="O431" i="5"/>
  <c r="O430" i="5"/>
  <c r="O429" i="5"/>
  <c r="O428" i="5"/>
  <c r="O427" i="5"/>
  <c r="O426" i="5"/>
  <c r="O425" i="5"/>
  <c r="O424" i="5"/>
  <c r="O423" i="5"/>
  <c r="O422" i="5"/>
  <c r="O421" i="5"/>
  <c r="O420" i="5"/>
  <c r="O419" i="5"/>
  <c r="O418" i="5"/>
  <c r="O417" i="5"/>
  <c r="O416" i="5"/>
  <c r="O415" i="5"/>
  <c r="O414" i="5"/>
  <c r="O413" i="5"/>
  <c r="O412" i="5"/>
  <c r="O411" i="5"/>
  <c r="O410" i="5"/>
  <c r="O409" i="5"/>
  <c r="O408" i="5"/>
  <c r="O407" i="5"/>
  <c r="O406" i="5"/>
  <c r="O405" i="5"/>
  <c r="O404" i="5"/>
  <c r="O403" i="5"/>
  <c r="O402" i="5"/>
  <c r="O401" i="5"/>
  <c r="O400" i="5"/>
  <c r="O399" i="5"/>
  <c r="O398" i="5"/>
  <c r="O397" i="5"/>
  <c r="O396" i="5"/>
  <c r="O395" i="5"/>
  <c r="O394" i="5"/>
  <c r="O393" i="5"/>
  <c r="O392" i="5"/>
  <c r="O391" i="5"/>
  <c r="O390" i="5"/>
  <c r="O389" i="5"/>
  <c r="O388" i="5"/>
  <c r="O387" i="5"/>
  <c r="O386" i="5"/>
  <c r="O385" i="5"/>
  <c r="O384" i="5"/>
  <c r="O383" i="5"/>
  <c r="O382" i="5"/>
  <c r="O381" i="5"/>
  <c r="O380" i="5"/>
  <c r="O379" i="5"/>
  <c r="O378" i="5"/>
  <c r="O377" i="5"/>
  <c r="O376" i="5"/>
  <c r="O375" i="5"/>
  <c r="O374" i="5"/>
  <c r="O373" i="5"/>
  <c r="O372" i="5"/>
  <c r="O371" i="5"/>
  <c r="O370" i="5"/>
  <c r="O369" i="5"/>
  <c r="O368" i="5"/>
  <c r="O367" i="5"/>
  <c r="O366" i="5"/>
  <c r="O365" i="5"/>
  <c r="O364" i="5"/>
  <c r="O363" i="5"/>
  <c r="O362" i="5"/>
  <c r="O361" i="5"/>
  <c r="O360" i="5"/>
  <c r="O359" i="5"/>
  <c r="O358" i="5"/>
  <c r="O357" i="5"/>
  <c r="O356" i="5"/>
  <c r="O355" i="5"/>
  <c r="O354" i="5"/>
  <c r="O353" i="5"/>
  <c r="O352" i="5"/>
  <c r="O351" i="5"/>
  <c r="O350" i="5"/>
  <c r="O349" i="5"/>
  <c r="O348" i="5"/>
  <c r="O347" i="5"/>
  <c r="O346" i="5"/>
  <c r="O345" i="5"/>
  <c r="O344" i="5"/>
  <c r="O343" i="5"/>
  <c r="O342" i="5"/>
  <c r="O341" i="5"/>
  <c r="O340" i="5"/>
  <c r="O339" i="5"/>
  <c r="O338" i="5"/>
  <c r="O337" i="5"/>
  <c r="O336" i="5"/>
  <c r="O335" i="5"/>
  <c r="O334" i="5"/>
  <c r="O333" i="5"/>
  <c r="O332" i="5"/>
  <c r="O331" i="5"/>
  <c r="O330" i="5"/>
  <c r="O329" i="5"/>
  <c r="O328" i="5"/>
  <c r="O327" i="5"/>
  <c r="O326" i="5"/>
  <c r="O325" i="5"/>
  <c r="O324" i="5"/>
  <c r="O323" i="5"/>
  <c r="O322" i="5"/>
  <c r="O321" i="5"/>
  <c r="O320" i="5"/>
  <c r="O319" i="5"/>
  <c r="O318" i="5"/>
  <c r="O317" i="5"/>
  <c r="O316" i="5"/>
  <c r="O315" i="5"/>
  <c r="O314" i="5"/>
  <c r="O313" i="5"/>
  <c r="O312" i="5"/>
  <c r="O311" i="5"/>
  <c r="O310" i="5"/>
  <c r="O309" i="5"/>
  <c r="O308" i="5"/>
  <c r="O307" i="5"/>
  <c r="O306" i="5"/>
  <c r="O305" i="5"/>
  <c r="O304" i="5"/>
  <c r="O303" i="5"/>
  <c r="O302" i="5"/>
  <c r="O301" i="5"/>
  <c r="O300" i="5"/>
  <c r="O299" i="5"/>
  <c r="O298" i="5"/>
  <c r="O297" i="5"/>
  <c r="O296" i="5"/>
  <c r="O295" i="5"/>
  <c r="O294" i="5"/>
  <c r="O293" i="5"/>
  <c r="O292" i="5"/>
  <c r="O291" i="5"/>
  <c r="O290" i="5"/>
  <c r="O289" i="5"/>
  <c r="O288" i="5"/>
  <c r="O287" i="5"/>
  <c r="O286" i="5"/>
  <c r="O285" i="5"/>
  <c r="O284" i="5"/>
  <c r="O283" i="5"/>
  <c r="O282" i="5"/>
  <c r="O281" i="5"/>
  <c r="O280" i="5"/>
  <c r="O279" i="5"/>
  <c r="O278" i="5"/>
  <c r="O277" i="5"/>
  <c r="O276" i="5"/>
  <c r="O275" i="5"/>
  <c r="O274" i="5"/>
  <c r="O273" i="5"/>
  <c r="O272" i="5"/>
  <c r="O271" i="5"/>
  <c r="O270" i="5"/>
  <c r="O269" i="5"/>
  <c r="O268" i="5"/>
  <c r="O267" i="5"/>
  <c r="O266" i="5"/>
  <c r="O265" i="5"/>
  <c r="O264" i="5"/>
  <c r="O263" i="5"/>
  <c r="O262" i="5"/>
  <c r="O261" i="5"/>
  <c r="O260" i="5"/>
  <c r="O259" i="5"/>
  <c r="O258" i="5"/>
  <c r="O257" i="5"/>
  <c r="O256" i="5"/>
  <c r="O255" i="5"/>
  <c r="O254" i="5"/>
  <c r="O253" i="5"/>
  <c r="O252" i="5"/>
  <c r="O251" i="5"/>
  <c r="O250" i="5"/>
  <c r="O249" i="5"/>
  <c r="O248" i="5"/>
  <c r="O247" i="5"/>
  <c r="O246" i="5"/>
  <c r="O245" i="5"/>
  <c r="O244" i="5"/>
  <c r="O243" i="5"/>
  <c r="O242" i="5"/>
  <c r="O241" i="5"/>
  <c r="O240" i="5"/>
  <c r="O239" i="5"/>
  <c r="O238" i="5"/>
  <c r="O237" i="5"/>
  <c r="O236" i="5"/>
  <c r="O235" i="5"/>
  <c r="O234" i="5"/>
  <c r="O233" i="5"/>
  <c r="O232" i="5"/>
  <c r="O231" i="5"/>
  <c r="O230" i="5"/>
  <c r="O229" i="5"/>
  <c r="O228" i="5"/>
  <c r="O227" i="5"/>
  <c r="O226" i="5"/>
  <c r="O225" i="5"/>
  <c r="O224" i="5"/>
  <c r="O223" i="5"/>
  <c r="O222" i="5"/>
  <c r="O221" i="5"/>
  <c r="O220" i="5"/>
  <c r="O219" i="5"/>
  <c r="O218" i="5"/>
  <c r="O217" i="5"/>
  <c r="O216" i="5"/>
  <c r="O215" i="5"/>
  <c r="O214" i="5"/>
  <c r="O213" i="5"/>
  <c r="O212" i="5"/>
  <c r="O211" i="5"/>
  <c r="O210" i="5"/>
  <c r="O209" i="5"/>
  <c r="O208" i="5"/>
  <c r="O207" i="5"/>
  <c r="O206" i="5"/>
  <c r="O205" i="5"/>
  <c r="O204" i="5"/>
  <c r="O203" i="5"/>
  <c r="O202" i="5"/>
  <c r="O201" i="5"/>
  <c r="O200" i="5"/>
  <c r="O199" i="5"/>
  <c r="O198" i="5"/>
  <c r="O197" i="5"/>
  <c r="O196" i="5"/>
  <c r="O195" i="5"/>
  <c r="O194" i="5"/>
  <c r="O193" i="5"/>
  <c r="O192" i="5"/>
  <c r="O191" i="5"/>
  <c r="O190" i="5"/>
  <c r="O189" i="5"/>
  <c r="O188" i="5"/>
  <c r="O187" i="5"/>
  <c r="O186" i="5"/>
  <c r="O185" i="5"/>
  <c r="O184" i="5"/>
  <c r="O183" i="5"/>
  <c r="O182" i="5"/>
  <c r="O181" i="5"/>
  <c r="O180" i="5"/>
  <c r="O179" i="5"/>
  <c r="O178" i="5"/>
  <c r="O177" i="5"/>
  <c r="O176" i="5"/>
  <c r="O175" i="5"/>
  <c r="O174" i="5"/>
  <c r="O173" i="5"/>
  <c r="O172" i="5"/>
  <c r="O171" i="5"/>
  <c r="O170" i="5"/>
  <c r="O169" i="5"/>
  <c r="O168" i="5"/>
  <c r="O167" i="5"/>
  <c r="O166" i="5"/>
  <c r="O165" i="5"/>
  <c r="O164" i="5"/>
  <c r="O163" i="5"/>
  <c r="O162" i="5"/>
  <c r="O161" i="5"/>
  <c r="O160" i="5"/>
  <c r="O159" i="5"/>
  <c r="O158" i="5"/>
  <c r="O157" i="5"/>
  <c r="O156" i="5"/>
  <c r="O155" i="5"/>
  <c r="O154" i="5"/>
  <c r="O153" i="5"/>
  <c r="O152" i="5"/>
  <c r="O151" i="5"/>
  <c r="O150" i="5"/>
  <c r="O149" i="5"/>
  <c r="O148" i="5"/>
  <c r="O147" i="5"/>
  <c r="O146" i="5"/>
  <c r="O145" i="5"/>
  <c r="O144" i="5"/>
  <c r="O143" i="5"/>
  <c r="O142" i="5"/>
  <c r="O141" i="5"/>
  <c r="O140" i="5"/>
  <c r="O139" i="5"/>
  <c r="O138" i="5"/>
  <c r="O137" i="5"/>
  <c r="O136" i="5"/>
  <c r="O135" i="5"/>
  <c r="O134" i="5"/>
  <c r="O133" i="5"/>
  <c r="O132" i="5"/>
  <c r="O131" i="5"/>
  <c r="O130" i="5"/>
  <c r="O129" i="5"/>
  <c r="O128" i="5"/>
  <c r="O127" i="5"/>
  <c r="O126" i="5"/>
  <c r="O125" i="5"/>
  <c r="O124" i="5"/>
  <c r="O123" i="5"/>
  <c r="O122" i="5"/>
  <c r="O121" i="5"/>
  <c r="O120" i="5"/>
  <c r="O119" i="5"/>
  <c r="O118" i="5"/>
  <c r="O117" i="5"/>
  <c r="O116" i="5"/>
  <c r="O115" i="5"/>
  <c r="O114" i="5"/>
  <c r="O113" i="5"/>
  <c r="O112" i="5"/>
  <c r="O111" i="5"/>
  <c r="O110" i="5"/>
  <c r="O109" i="5"/>
  <c r="O108" i="5"/>
  <c r="O107" i="5"/>
  <c r="O106" i="5"/>
  <c r="O105" i="5"/>
  <c r="O104" i="5"/>
  <c r="O103" i="5"/>
  <c r="O102" i="5"/>
  <c r="O101" i="5"/>
  <c r="O100" i="5"/>
  <c r="O99" i="5"/>
  <c r="O98" i="5"/>
  <c r="O97" i="5"/>
  <c r="O96" i="5"/>
  <c r="O95" i="5"/>
  <c r="O94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O79" i="5"/>
  <c r="O78" i="5"/>
  <c r="O77" i="5"/>
  <c r="O76" i="5"/>
  <c r="O75" i="5"/>
  <c r="O74" i="5"/>
  <c r="O73" i="5"/>
  <c r="O72" i="5"/>
  <c r="O71" i="5"/>
  <c r="O70" i="5"/>
  <c r="O69" i="5"/>
  <c r="O68" i="5"/>
  <c r="O67" i="5"/>
  <c r="O66" i="5"/>
  <c r="O65" i="5"/>
  <c r="O64" i="5"/>
  <c r="O63" i="5"/>
  <c r="O62" i="5"/>
  <c r="O61" i="5"/>
  <c r="O60" i="5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  <c r="O3" i="5"/>
  <c r="O2" i="5"/>
  <c r="AB26" i="5" s="1" a="1"/>
  <c r="AB26" i="5" s="1"/>
  <c r="K3480" i="5"/>
  <c r="K3479" i="5"/>
  <c r="K3478" i="5"/>
  <c r="K3477" i="5"/>
  <c r="K3476" i="5"/>
  <c r="K3475" i="5"/>
  <c r="K3474" i="5"/>
  <c r="K3473" i="5"/>
  <c r="K3472" i="5"/>
  <c r="K3471" i="5"/>
  <c r="K3470" i="5"/>
  <c r="K3469" i="5"/>
  <c r="K3468" i="5"/>
  <c r="K3467" i="5"/>
  <c r="K3466" i="5"/>
  <c r="K3465" i="5"/>
  <c r="K3464" i="5"/>
  <c r="K3463" i="5"/>
  <c r="K3462" i="5"/>
  <c r="K3461" i="5"/>
  <c r="K3460" i="5"/>
  <c r="K3459" i="5"/>
  <c r="K3458" i="5"/>
  <c r="K3457" i="5"/>
  <c r="K3456" i="5"/>
  <c r="K3455" i="5"/>
  <c r="K3454" i="5"/>
  <c r="K3453" i="5"/>
  <c r="K3452" i="5"/>
  <c r="K3451" i="5"/>
  <c r="K3450" i="5"/>
  <c r="K3449" i="5"/>
  <c r="K3448" i="5"/>
  <c r="K3447" i="5"/>
  <c r="K3446" i="5"/>
  <c r="K3445" i="5"/>
  <c r="K3444" i="5"/>
  <c r="K3443" i="5"/>
  <c r="K3442" i="5"/>
  <c r="K3441" i="5"/>
  <c r="K3440" i="5"/>
  <c r="K3439" i="5"/>
  <c r="K3438" i="5"/>
  <c r="K3437" i="5"/>
  <c r="K3436" i="5"/>
  <c r="K3435" i="5"/>
  <c r="K3434" i="5"/>
  <c r="K3433" i="5"/>
  <c r="K3432" i="5"/>
  <c r="K3431" i="5"/>
  <c r="K3430" i="5"/>
  <c r="K3429" i="5"/>
  <c r="K3428" i="5"/>
  <c r="K3427" i="5"/>
  <c r="K3426" i="5"/>
  <c r="K3425" i="5"/>
  <c r="K3424" i="5"/>
  <c r="K3423" i="5"/>
  <c r="K3422" i="5"/>
  <c r="K3421" i="5"/>
  <c r="K3420" i="5"/>
  <c r="K3419" i="5"/>
  <c r="K3418" i="5"/>
  <c r="K3417" i="5"/>
  <c r="K3416" i="5"/>
  <c r="K3415" i="5"/>
  <c r="K3414" i="5"/>
  <c r="K3413" i="5"/>
  <c r="K3412" i="5"/>
  <c r="K3411" i="5"/>
  <c r="K3410" i="5"/>
  <c r="K3409" i="5"/>
  <c r="K3408" i="5"/>
  <c r="K3407" i="5"/>
  <c r="K3406" i="5"/>
  <c r="K3405" i="5"/>
  <c r="K3404" i="5"/>
  <c r="K3403" i="5"/>
  <c r="K3402" i="5"/>
  <c r="K3401" i="5"/>
  <c r="K3400" i="5"/>
  <c r="K3399" i="5"/>
  <c r="K3398" i="5"/>
  <c r="K3397" i="5"/>
  <c r="K3396" i="5"/>
  <c r="K3395" i="5"/>
  <c r="K3394" i="5"/>
  <c r="K3393" i="5"/>
  <c r="K3392" i="5"/>
  <c r="K3391" i="5"/>
  <c r="K3390" i="5"/>
  <c r="K3389" i="5"/>
  <c r="K3388" i="5"/>
  <c r="K3387" i="5"/>
  <c r="K3386" i="5"/>
  <c r="K3385" i="5"/>
  <c r="K3384" i="5"/>
  <c r="K3383" i="5"/>
  <c r="K3382" i="5"/>
  <c r="K3381" i="5"/>
  <c r="K3380" i="5"/>
  <c r="K3379" i="5"/>
  <c r="K3378" i="5"/>
  <c r="K3377" i="5"/>
  <c r="K3376" i="5"/>
  <c r="K3375" i="5"/>
  <c r="K3374" i="5"/>
  <c r="K3373" i="5"/>
  <c r="K3372" i="5"/>
  <c r="K3371" i="5"/>
  <c r="K3370" i="5"/>
  <c r="K3369" i="5"/>
  <c r="K3368" i="5"/>
  <c r="K3367" i="5"/>
  <c r="K3366" i="5"/>
  <c r="K3365" i="5"/>
  <c r="K3364" i="5"/>
  <c r="K3363" i="5"/>
  <c r="K3362" i="5"/>
  <c r="K3361" i="5"/>
  <c r="K3360" i="5"/>
  <c r="K3359" i="5"/>
  <c r="K3358" i="5"/>
  <c r="K3357" i="5"/>
  <c r="K3356" i="5"/>
  <c r="K3355" i="5"/>
  <c r="K3354" i="5"/>
  <c r="K3353" i="5"/>
  <c r="K3352" i="5"/>
  <c r="K3351" i="5"/>
  <c r="K3350" i="5"/>
  <c r="K3349" i="5"/>
  <c r="K3348" i="5"/>
  <c r="K3347" i="5"/>
  <c r="K3346" i="5"/>
  <c r="K3345" i="5"/>
  <c r="K3344" i="5"/>
  <c r="K3343" i="5"/>
  <c r="K3342" i="5"/>
  <c r="K3341" i="5"/>
  <c r="K3340" i="5"/>
  <c r="K3339" i="5"/>
  <c r="K3338" i="5"/>
  <c r="K3337" i="5"/>
  <c r="K3336" i="5"/>
  <c r="K3335" i="5"/>
  <c r="K3334" i="5"/>
  <c r="K3333" i="5"/>
  <c r="K3332" i="5"/>
  <c r="K3331" i="5"/>
  <c r="K3330" i="5"/>
  <c r="K3329" i="5"/>
  <c r="K3328" i="5"/>
  <c r="K3327" i="5"/>
  <c r="K3326" i="5"/>
  <c r="K3325" i="5"/>
  <c r="K3324" i="5"/>
  <c r="K3323" i="5"/>
  <c r="K3322" i="5"/>
  <c r="K3321" i="5"/>
  <c r="K3320" i="5"/>
  <c r="K3319" i="5"/>
  <c r="K3318" i="5"/>
  <c r="K3317" i="5"/>
  <c r="K3316" i="5"/>
  <c r="K3315" i="5"/>
  <c r="K3314" i="5"/>
  <c r="K3313" i="5"/>
  <c r="K3312" i="5"/>
  <c r="K3311" i="5"/>
  <c r="K3310" i="5"/>
  <c r="K3309" i="5"/>
  <c r="K3308" i="5"/>
  <c r="K3307" i="5"/>
  <c r="K3306" i="5"/>
  <c r="K3305" i="5"/>
  <c r="K3304" i="5"/>
  <c r="K3303" i="5"/>
  <c r="K3302" i="5"/>
  <c r="K3301" i="5"/>
  <c r="K3300" i="5"/>
  <c r="K3299" i="5"/>
  <c r="K3298" i="5"/>
  <c r="K3297" i="5"/>
  <c r="K3296" i="5"/>
  <c r="K3295" i="5"/>
  <c r="K3294" i="5"/>
  <c r="K3293" i="5"/>
  <c r="K3292" i="5"/>
  <c r="K3291" i="5"/>
  <c r="K3290" i="5"/>
  <c r="K3289" i="5"/>
  <c r="K3288" i="5"/>
  <c r="K3287" i="5"/>
  <c r="K3286" i="5"/>
  <c r="K3285" i="5"/>
  <c r="K3284" i="5"/>
  <c r="K3283" i="5"/>
  <c r="K3282" i="5"/>
  <c r="K3281" i="5"/>
  <c r="K3280" i="5"/>
  <c r="K3279" i="5"/>
  <c r="K3278" i="5"/>
  <c r="K3277" i="5"/>
  <c r="K3276" i="5"/>
  <c r="K3275" i="5"/>
  <c r="K3274" i="5"/>
  <c r="K3273" i="5"/>
  <c r="K3272" i="5"/>
  <c r="K3271" i="5"/>
  <c r="K3270" i="5"/>
  <c r="K3269" i="5"/>
  <c r="K3268" i="5"/>
  <c r="K3267" i="5"/>
  <c r="K3266" i="5"/>
  <c r="K3265" i="5"/>
  <c r="K3264" i="5"/>
  <c r="K3263" i="5"/>
  <c r="K3262" i="5"/>
  <c r="K3261" i="5"/>
  <c r="K3260" i="5"/>
  <c r="K3259" i="5"/>
  <c r="K3258" i="5"/>
  <c r="K3257" i="5"/>
  <c r="K3256" i="5"/>
  <c r="K3255" i="5"/>
  <c r="K3254" i="5"/>
  <c r="K3253" i="5"/>
  <c r="K3252" i="5"/>
  <c r="K3251" i="5"/>
  <c r="K3250" i="5"/>
  <c r="K3249" i="5"/>
  <c r="K3248" i="5"/>
  <c r="K3247" i="5"/>
  <c r="K3246" i="5"/>
  <c r="K3245" i="5"/>
  <c r="K3244" i="5"/>
  <c r="K3243" i="5"/>
  <c r="K3242" i="5"/>
  <c r="K3241" i="5"/>
  <c r="K3240" i="5"/>
  <c r="K3239" i="5"/>
  <c r="K3238" i="5"/>
  <c r="K3237" i="5"/>
  <c r="K3236" i="5"/>
  <c r="K3235" i="5"/>
  <c r="K3234" i="5"/>
  <c r="K3233" i="5"/>
  <c r="K3232" i="5"/>
  <c r="K3231" i="5"/>
  <c r="K3230" i="5"/>
  <c r="K3229" i="5"/>
  <c r="K3228" i="5"/>
  <c r="K3227" i="5"/>
  <c r="K3226" i="5"/>
  <c r="K3225" i="5"/>
  <c r="K3224" i="5"/>
  <c r="K3223" i="5"/>
  <c r="K3222" i="5"/>
  <c r="K3221" i="5"/>
  <c r="K3220" i="5"/>
  <c r="K3219" i="5"/>
  <c r="K3218" i="5"/>
  <c r="K3217" i="5"/>
  <c r="K3216" i="5"/>
  <c r="K3215" i="5"/>
  <c r="K3214" i="5"/>
  <c r="K3213" i="5"/>
  <c r="K3212" i="5"/>
  <c r="K3211" i="5"/>
  <c r="K3210" i="5"/>
  <c r="K3209" i="5"/>
  <c r="K3208" i="5"/>
  <c r="K3207" i="5"/>
  <c r="K3206" i="5"/>
  <c r="K3205" i="5"/>
  <c r="K3204" i="5"/>
  <c r="K3203" i="5"/>
  <c r="K3202" i="5"/>
  <c r="K3201" i="5"/>
  <c r="K3200" i="5"/>
  <c r="K3199" i="5"/>
  <c r="K3198" i="5"/>
  <c r="K3197" i="5"/>
  <c r="K3196" i="5"/>
  <c r="K3195" i="5"/>
  <c r="K3194" i="5"/>
  <c r="K3193" i="5"/>
  <c r="K3192" i="5"/>
  <c r="K3191" i="5"/>
  <c r="K3190" i="5"/>
  <c r="K3189" i="5"/>
  <c r="K3188" i="5"/>
  <c r="K3187" i="5"/>
  <c r="K3186" i="5"/>
  <c r="K3185" i="5"/>
  <c r="K3184" i="5"/>
  <c r="K3183" i="5"/>
  <c r="K3182" i="5"/>
  <c r="K3181" i="5"/>
  <c r="K3180" i="5"/>
  <c r="K3179" i="5"/>
  <c r="K3178" i="5"/>
  <c r="K3177" i="5"/>
  <c r="K3176" i="5"/>
  <c r="K3175" i="5"/>
  <c r="K3174" i="5"/>
  <c r="K3173" i="5"/>
  <c r="K3172" i="5"/>
  <c r="K3171" i="5"/>
  <c r="K3170" i="5"/>
  <c r="K3169" i="5"/>
  <c r="K3168" i="5"/>
  <c r="K3167" i="5"/>
  <c r="K3166" i="5"/>
  <c r="K3165" i="5"/>
  <c r="K3164" i="5"/>
  <c r="K3163" i="5"/>
  <c r="K3162" i="5"/>
  <c r="K3161" i="5"/>
  <c r="K3160" i="5"/>
  <c r="K3159" i="5"/>
  <c r="K3158" i="5"/>
  <c r="K3157" i="5"/>
  <c r="K3156" i="5"/>
  <c r="K3155" i="5"/>
  <c r="K3154" i="5"/>
  <c r="K3153" i="5"/>
  <c r="K3152" i="5"/>
  <c r="K3151" i="5"/>
  <c r="K3150" i="5"/>
  <c r="K3149" i="5"/>
  <c r="K3148" i="5"/>
  <c r="K3147" i="5"/>
  <c r="K3146" i="5"/>
  <c r="K3145" i="5"/>
  <c r="K3144" i="5"/>
  <c r="K3143" i="5"/>
  <c r="K3142" i="5"/>
  <c r="K3141" i="5"/>
  <c r="K3140" i="5"/>
  <c r="K3139" i="5"/>
  <c r="K3138" i="5"/>
  <c r="K3137" i="5"/>
  <c r="K3136" i="5"/>
  <c r="K3135" i="5"/>
  <c r="K3134" i="5"/>
  <c r="K3133" i="5"/>
  <c r="K3132" i="5"/>
  <c r="K3131" i="5"/>
  <c r="K3130" i="5"/>
  <c r="K3129" i="5"/>
  <c r="K3128" i="5"/>
  <c r="K3127" i="5"/>
  <c r="K3126" i="5"/>
  <c r="K3125" i="5"/>
  <c r="K3124" i="5"/>
  <c r="K3123" i="5"/>
  <c r="K3122" i="5"/>
  <c r="K3121" i="5"/>
  <c r="K3120" i="5"/>
  <c r="K3119" i="5"/>
  <c r="K3118" i="5"/>
  <c r="K3117" i="5"/>
  <c r="K3116" i="5"/>
  <c r="K3115" i="5"/>
  <c r="K3114" i="5"/>
  <c r="K3113" i="5"/>
  <c r="K3112" i="5"/>
  <c r="K3111" i="5"/>
  <c r="K3110" i="5"/>
  <c r="K3109" i="5"/>
  <c r="K3108" i="5"/>
  <c r="K3107" i="5"/>
  <c r="K3106" i="5"/>
  <c r="K3105" i="5"/>
  <c r="K3104" i="5"/>
  <c r="K3103" i="5"/>
  <c r="K3102" i="5"/>
  <c r="K3101" i="5"/>
  <c r="K3100" i="5"/>
  <c r="K3099" i="5"/>
  <c r="K3098" i="5"/>
  <c r="K3097" i="5"/>
  <c r="K3096" i="5"/>
  <c r="K3095" i="5"/>
  <c r="K3094" i="5"/>
  <c r="K3093" i="5"/>
  <c r="K3092" i="5"/>
  <c r="K3091" i="5"/>
  <c r="K3090" i="5"/>
  <c r="K3089" i="5"/>
  <c r="K3088" i="5"/>
  <c r="K3087" i="5"/>
  <c r="K3086" i="5"/>
  <c r="K3085" i="5"/>
  <c r="K3084" i="5"/>
  <c r="K3083" i="5"/>
  <c r="K3082" i="5"/>
  <c r="K3081" i="5"/>
  <c r="K3080" i="5"/>
  <c r="K3079" i="5"/>
  <c r="K3078" i="5"/>
  <c r="K3077" i="5"/>
  <c r="K3076" i="5"/>
  <c r="K3075" i="5"/>
  <c r="K3074" i="5"/>
  <c r="K3073" i="5"/>
  <c r="K3072" i="5"/>
  <c r="K3071" i="5"/>
  <c r="K3070" i="5"/>
  <c r="K3069" i="5"/>
  <c r="K3068" i="5"/>
  <c r="K3067" i="5"/>
  <c r="K3066" i="5"/>
  <c r="K3065" i="5"/>
  <c r="K3064" i="5"/>
  <c r="K3063" i="5"/>
  <c r="K3062" i="5"/>
  <c r="K3061" i="5"/>
  <c r="K3060" i="5"/>
  <c r="K3059" i="5"/>
  <c r="K3058" i="5"/>
  <c r="K3057" i="5"/>
  <c r="K3056" i="5"/>
  <c r="K3055" i="5"/>
  <c r="K3054" i="5"/>
  <c r="K3053" i="5"/>
  <c r="K3052" i="5"/>
  <c r="K3051" i="5"/>
  <c r="K3050" i="5"/>
  <c r="K3049" i="5"/>
  <c r="K3048" i="5"/>
  <c r="K3047" i="5"/>
  <c r="K3046" i="5"/>
  <c r="K3045" i="5"/>
  <c r="K3044" i="5"/>
  <c r="K3043" i="5"/>
  <c r="K3042" i="5"/>
  <c r="K3041" i="5"/>
  <c r="K3040" i="5"/>
  <c r="K3039" i="5"/>
  <c r="K3038" i="5"/>
  <c r="K3037" i="5"/>
  <c r="K3036" i="5"/>
  <c r="K3035" i="5"/>
  <c r="K3034" i="5"/>
  <c r="K3033" i="5"/>
  <c r="K3032" i="5"/>
  <c r="K3031" i="5"/>
  <c r="K3030" i="5"/>
  <c r="K3029" i="5"/>
  <c r="K3028" i="5"/>
  <c r="K3027" i="5"/>
  <c r="K3026" i="5"/>
  <c r="K3025" i="5"/>
  <c r="K3024" i="5"/>
  <c r="K3023" i="5"/>
  <c r="K3022" i="5"/>
  <c r="K3021" i="5"/>
  <c r="K3020" i="5"/>
  <c r="K3019" i="5"/>
  <c r="K3018" i="5"/>
  <c r="K3017" i="5"/>
  <c r="K3016" i="5"/>
  <c r="K3015" i="5"/>
  <c r="K3014" i="5"/>
  <c r="K3013" i="5"/>
  <c r="K3012" i="5"/>
  <c r="K3011" i="5"/>
  <c r="K3010" i="5"/>
  <c r="K3009" i="5"/>
  <c r="K3008" i="5"/>
  <c r="K3007" i="5"/>
  <c r="K3006" i="5"/>
  <c r="K3005" i="5"/>
  <c r="K3004" i="5"/>
  <c r="K3003" i="5"/>
  <c r="K3002" i="5"/>
  <c r="K3001" i="5"/>
  <c r="K3000" i="5"/>
  <c r="K2999" i="5"/>
  <c r="K2998" i="5"/>
  <c r="K2997" i="5"/>
  <c r="K2996" i="5"/>
  <c r="K2995" i="5"/>
  <c r="K2994" i="5"/>
  <c r="K2993" i="5"/>
  <c r="K2992" i="5"/>
  <c r="K2991" i="5"/>
  <c r="K2990" i="5"/>
  <c r="K2989" i="5"/>
  <c r="K2988" i="5"/>
  <c r="K2987" i="5"/>
  <c r="K2986" i="5"/>
  <c r="K2985" i="5"/>
  <c r="K2984" i="5"/>
  <c r="K2983" i="5"/>
  <c r="K2982" i="5"/>
  <c r="K2981" i="5"/>
  <c r="K2980" i="5"/>
  <c r="K2979" i="5"/>
  <c r="K2978" i="5"/>
  <c r="K2977" i="5"/>
  <c r="K2976" i="5"/>
  <c r="K2975" i="5"/>
  <c r="K2974" i="5"/>
  <c r="K2973" i="5"/>
  <c r="K2972" i="5"/>
  <c r="K2971" i="5"/>
  <c r="K2970" i="5"/>
  <c r="K2969" i="5"/>
  <c r="K2968" i="5"/>
  <c r="K2967" i="5"/>
  <c r="K2966" i="5"/>
  <c r="K2965" i="5"/>
  <c r="K2964" i="5"/>
  <c r="K2963" i="5"/>
  <c r="K2962" i="5"/>
  <c r="K2961" i="5"/>
  <c r="K2960" i="5"/>
  <c r="K2959" i="5"/>
  <c r="K2958" i="5"/>
  <c r="K2957" i="5"/>
  <c r="K2956" i="5"/>
  <c r="K2955" i="5"/>
  <c r="K2954" i="5"/>
  <c r="K2953" i="5"/>
  <c r="K2952" i="5"/>
  <c r="K2951" i="5"/>
  <c r="K2950" i="5"/>
  <c r="K2949" i="5"/>
  <c r="K2948" i="5"/>
  <c r="K2947" i="5"/>
  <c r="K2946" i="5"/>
  <c r="K2945" i="5"/>
  <c r="K2944" i="5"/>
  <c r="K2943" i="5"/>
  <c r="K2942" i="5"/>
  <c r="K2941" i="5"/>
  <c r="K2940" i="5"/>
  <c r="K2939" i="5"/>
  <c r="K2938" i="5"/>
  <c r="K2937" i="5"/>
  <c r="K2936" i="5"/>
  <c r="K2935" i="5"/>
  <c r="K2934" i="5"/>
  <c r="K2933" i="5"/>
  <c r="K2932" i="5"/>
  <c r="K2931" i="5"/>
  <c r="K2930" i="5"/>
  <c r="K2929" i="5"/>
  <c r="K2928" i="5"/>
  <c r="K2927" i="5"/>
  <c r="K2926" i="5"/>
  <c r="K2925" i="5"/>
  <c r="K2924" i="5"/>
  <c r="K2923" i="5"/>
  <c r="K2922" i="5"/>
  <c r="K2921" i="5"/>
  <c r="K2920" i="5"/>
  <c r="K2919" i="5"/>
  <c r="K2918" i="5"/>
  <c r="K2917" i="5"/>
  <c r="K2916" i="5"/>
  <c r="K2915" i="5"/>
  <c r="K2914" i="5"/>
  <c r="K2913" i="5"/>
  <c r="K2912" i="5"/>
  <c r="K2911" i="5"/>
  <c r="K2910" i="5"/>
  <c r="K2909" i="5"/>
  <c r="K2908" i="5"/>
  <c r="K2907" i="5"/>
  <c r="K2906" i="5"/>
  <c r="K2905" i="5"/>
  <c r="K2904" i="5"/>
  <c r="K2903" i="5"/>
  <c r="K2902" i="5"/>
  <c r="K2901" i="5"/>
  <c r="K2900" i="5"/>
  <c r="K2899" i="5"/>
  <c r="K2898" i="5"/>
  <c r="K2897" i="5"/>
  <c r="K2896" i="5"/>
  <c r="K2895" i="5"/>
  <c r="K2894" i="5"/>
  <c r="K2893" i="5"/>
  <c r="K2892" i="5"/>
  <c r="K2891" i="5"/>
  <c r="K2890" i="5"/>
  <c r="K2889" i="5"/>
  <c r="K2888" i="5"/>
  <c r="K2887" i="5"/>
  <c r="K2886" i="5"/>
  <c r="K2885" i="5"/>
  <c r="K2884" i="5"/>
  <c r="K2883" i="5"/>
  <c r="K2882" i="5"/>
  <c r="K2881" i="5"/>
  <c r="K2880" i="5"/>
  <c r="K2879" i="5"/>
  <c r="K2878" i="5"/>
  <c r="K2877" i="5"/>
  <c r="K2876" i="5"/>
  <c r="K2875" i="5"/>
  <c r="K2874" i="5"/>
  <c r="K2873" i="5"/>
  <c r="K2872" i="5"/>
  <c r="K2871" i="5"/>
  <c r="K2870" i="5"/>
  <c r="K2869" i="5"/>
  <c r="K2868" i="5"/>
  <c r="K2867" i="5"/>
  <c r="K2866" i="5"/>
  <c r="K2865" i="5"/>
  <c r="K2864" i="5"/>
  <c r="K2863" i="5"/>
  <c r="K2862" i="5"/>
  <c r="K2861" i="5"/>
  <c r="K2860" i="5"/>
  <c r="K2859" i="5"/>
  <c r="K2858" i="5"/>
  <c r="K2857" i="5"/>
  <c r="K2856" i="5"/>
  <c r="K2855" i="5"/>
  <c r="K2854" i="5"/>
  <c r="K2853" i="5"/>
  <c r="K2852" i="5"/>
  <c r="K2851" i="5"/>
  <c r="K2850" i="5"/>
  <c r="K2849" i="5"/>
  <c r="K2848" i="5"/>
  <c r="K2847" i="5"/>
  <c r="K2846" i="5"/>
  <c r="K2845" i="5"/>
  <c r="K2844" i="5"/>
  <c r="K2843" i="5"/>
  <c r="K2842" i="5"/>
  <c r="K2841" i="5"/>
  <c r="K2840" i="5"/>
  <c r="K2839" i="5"/>
  <c r="K2838" i="5"/>
  <c r="K2837" i="5"/>
  <c r="K2836" i="5"/>
  <c r="K2835" i="5"/>
  <c r="K2834" i="5"/>
  <c r="K2833" i="5"/>
  <c r="K2832" i="5"/>
  <c r="K2831" i="5"/>
  <c r="K2830" i="5"/>
  <c r="K2829" i="5"/>
  <c r="K2828" i="5"/>
  <c r="K2827" i="5"/>
  <c r="K2826" i="5"/>
  <c r="K2825" i="5"/>
  <c r="K2824" i="5"/>
  <c r="K2823" i="5"/>
  <c r="K2822" i="5"/>
  <c r="K2821" i="5"/>
  <c r="K2820" i="5"/>
  <c r="K2819" i="5"/>
  <c r="K2818" i="5"/>
  <c r="K2817" i="5"/>
  <c r="K2816" i="5"/>
  <c r="K2815" i="5"/>
  <c r="K2814" i="5"/>
  <c r="K2813" i="5"/>
  <c r="K2812" i="5"/>
  <c r="K2811" i="5"/>
  <c r="K2810" i="5"/>
  <c r="K2809" i="5"/>
  <c r="K2808" i="5"/>
  <c r="K2807" i="5"/>
  <c r="K2806" i="5"/>
  <c r="K2805" i="5"/>
  <c r="K2804" i="5"/>
  <c r="K2803" i="5"/>
  <c r="K2802" i="5"/>
  <c r="K2801" i="5"/>
  <c r="K2800" i="5"/>
  <c r="K2799" i="5"/>
  <c r="K2798" i="5"/>
  <c r="K2797" i="5"/>
  <c r="K2796" i="5"/>
  <c r="K2795" i="5"/>
  <c r="K2794" i="5"/>
  <c r="K2793" i="5"/>
  <c r="K2792" i="5"/>
  <c r="K2791" i="5"/>
  <c r="K2790" i="5"/>
  <c r="K2789" i="5"/>
  <c r="K2788" i="5"/>
  <c r="K2787" i="5"/>
  <c r="K2786" i="5"/>
  <c r="K2785" i="5"/>
  <c r="K2784" i="5"/>
  <c r="K2783" i="5"/>
  <c r="K2782" i="5"/>
  <c r="K2781" i="5"/>
  <c r="K2780" i="5"/>
  <c r="K2779" i="5"/>
  <c r="K2778" i="5"/>
  <c r="K2777" i="5"/>
  <c r="K2776" i="5"/>
  <c r="K2775" i="5"/>
  <c r="K2774" i="5"/>
  <c r="K2773" i="5"/>
  <c r="K2772" i="5"/>
  <c r="K2771" i="5"/>
  <c r="K2770" i="5"/>
  <c r="K2769" i="5"/>
  <c r="K2768" i="5"/>
  <c r="K2767" i="5"/>
  <c r="K2766" i="5"/>
  <c r="K2765" i="5"/>
  <c r="K2764" i="5"/>
  <c r="K2763" i="5"/>
  <c r="K2762" i="5"/>
  <c r="K2761" i="5"/>
  <c r="K2760" i="5"/>
  <c r="K2759" i="5"/>
  <c r="K2758" i="5"/>
  <c r="K2757" i="5"/>
  <c r="K2756" i="5"/>
  <c r="K2755" i="5"/>
  <c r="K2754" i="5"/>
  <c r="K2753" i="5"/>
  <c r="K2752" i="5"/>
  <c r="K2751" i="5"/>
  <c r="K2750" i="5"/>
  <c r="K2749" i="5"/>
  <c r="K2748" i="5"/>
  <c r="K2747" i="5"/>
  <c r="K2746" i="5"/>
  <c r="K2745" i="5"/>
  <c r="K2744" i="5"/>
  <c r="K2743" i="5"/>
  <c r="K2742" i="5"/>
  <c r="K2741" i="5"/>
  <c r="K2740" i="5"/>
  <c r="K2739" i="5"/>
  <c r="K2738" i="5"/>
  <c r="K2737" i="5"/>
  <c r="K2736" i="5"/>
  <c r="K2735" i="5"/>
  <c r="K2734" i="5"/>
  <c r="K2733" i="5"/>
  <c r="K2732" i="5"/>
  <c r="K2731" i="5"/>
  <c r="K2730" i="5"/>
  <c r="K2729" i="5"/>
  <c r="K2728" i="5"/>
  <c r="K2727" i="5"/>
  <c r="K2726" i="5"/>
  <c r="K2725" i="5"/>
  <c r="K2724" i="5"/>
  <c r="K2723" i="5"/>
  <c r="K2722" i="5"/>
  <c r="K2721" i="5"/>
  <c r="K2720" i="5"/>
  <c r="K2719" i="5"/>
  <c r="K2718" i="5"/>
  <c r="K2717" i="5"/>
  <c r="K2716" i="5"/>
  <c r="K2715" i="5"/>
  <c r="K2714" i="5"/>
  <c r="K2713" i="5"/>
  <c r="K2712" i="5"/>
  <c r="K2711" i="5"/>
  <c r="K2710" i="5"/>
  <c r="K2709" i="5"/>
  <c r="K2708" i="5"/>
  <c r="K2707" i="5"/>
  <c r="K2706" i="5"/>
  <c r="K2705" i="5"/>
  <c r="K2704" i="5"/>
  <c r="K2703" i="5"/>
  <c r="K2702" i="5"/>
  <c r="K2701" i="5"/>
  <c r="K2700" i="5"/>
  <c r="K2699" i="5"/>
  <c r="K2698" i="5"/>
  <c r="K2697" i="5"/>
  <c r="K2696" i="5"/>
  <c r="K2695" i="5"/>
  <c r="K2694" i="5"/>
  <c r="K2693" i="5"/>
  <c r="K2692" i="5"/>
  <c r="K2691" i="5"/>
  <c r="K2690" i="5"/>
  <c r="K2689" i="5"/>
  <c r="K2688" i="5"/>
  <c r="K2687" i="5"/>
  <c r="K2686" i="5"/>
  <c r="K2685" i="5"/>
  <c r="K2684" i="5"/>
  <c r="K2683" i="5"/>
  <c r="K2682" i="5"/>
  <c r="K2681" i="5"/>
  <c r="K2680" i="5"/>
  <c r="K2679" i="5"/>
  <c r="K2678" i="5"/>
  <c r="K2677" i="5"/>
  <c r="K2676" i="5"/>
  <c r="K2675" i="5"/>
  <c r="K2674" i="5"/>
  <c r="K2673" i="5"/>
  <c r="K2672" i="5"/>
  <c r="K2671" i="5"/>
  <c r="K2670" i="5"/>
  <c r="K2669" i="5"/>
  <c r="K2668" i="5"/>
  <c r="K2667" i="5"/>
  <c r="K2666" i="5"/>
  <c r="K2665" i="5"/>
  <c r="K2664" i="5"/>
  <c r="K2663" i="5"/>
  <c r="K2662" i="5"/>
  <c r="K2661" i="5"/>
  <c r="K2660" i="5"/>
  <c r="K2659" i="5"/>
  <c r="K2658" i="5"/>
  <c r="K2657" i="5"/>
  <c r="K2656" i="5"/>
  <c r="K2655" i="5"/>
  <c r="K2654" i="5"/>
  <c r="K2653" i="5"/>
  <c r="K2652" i="5"/>
  <c r="K2651" i="5"/>
  <c r="K2650" i="5"/>
  <c r="K2649" i="5"/>
  <c r="K2648" i="5"/>
  <c r="K2647" i="5"/>
  <c r="K2646" i="5"/>
  <c r="K2645" i="5"/>
  <c r="K2644" i="5"/>
  <c r="K2643" i="5"/>
  <c r="K2642" i="5"/>
  <c r="K2641" i="5"/>
  <c r="K2640" i="5"/>
  <c r="K2639" i="5"/>
  <c r="K2638" i="5"/>
  <c r="K2637" i="5"/>
  <c r="K2636" i="5"/>
  <c r="K2635" i="5"/>
  <c r="K2634" i="5"/>
  <c r="K2633" i="5"/>
  <c r="K2632" i="5"/>
  <c r="K2631" i="5"/>
  <c r="K2630" i="5"/>
  <c r="K2629" i="5"/>
  <c r="K2628" i="5"/>
  <c r="K2627" i="5"/>
  <c r="K2626" i="5"/>
  <c r="K2625" i="5"/>
  <c r="K2624" i="5"/>
  <c r="K2623" i="5"/>
  <c r="K2622" i="5"/>
  <c r="K2621" i="5"/>
  <c r="K2620" i="5"/>
  <c r="K2619" i="5"/>
  <c r="K2618" i="5"/>
  <c r="K2617" i="5"/>
  <c r="K2616" i="5"/>
  <c r="K2615" i="5"/>
  <c r="K2614" i="5"/>
  <c r="K2613" i="5"/>
  <c r="K2612" i="5"/>
  <c r="K2611" i="5"/>
  <c r="K2610" i="5"/>
  <c r="K2609" i="5"/>
  <c r="K2608" i="5"/>
  <c r="K2607" i="5"/>
  <c r="K2606" i="5"/>
  <c r="K2605" i="5"/>
  <c r="K2604" i="5"/>
  <c r="K2603" i="5"/>
  <c r="K2602" i="5"/>
  <c r="K2601" i="5"/>
  <c r="K2600" i="5"/>
  <c r="K2599" i="5"/>
  <c r="K2598" i="5"/>
  <c r="K2597" i="5"/>
  <c r="K2596" i="5"/>
  <c r="K2595" i="5"/>
  <c r="K2594" i="5"/>
  <c r="K2593" i="5"/>
  <c r="K2592" i="5"/>
  <c r="K2591" i="5"/>
  <c r="K2590" i="5"/>
  <c r="K2589" i="5"/>
  <c r="K2588" i="5"/>
  <c r="K2587" i="5"/>
  <c r="K2586" i="5"/>
  <c r="K2585" i="5"/>
  <c r="K2584" i="5"/>
  <c r="K2583" i="5"/>
  <c r="K2582" i="5"/>
  <c r="K2581" i="5"/>
  <c r="K2580" i="5"/>
  <c r="K2579" i="5"/>
  <c r="K2578" i="5"/>
  <c r="K2577" i="5"/>
  <c r="K2576" i="5"/>
  <c r="K2575" i="5"/>
  <c r="K2574" i="5"/>
  <c r="K2573" i="5"/>
  <c r="K2572" i="5"/>
  <c r="K2571" i="5"/>
  <c r="K2570" i="5"/>
  <c r="K2569" i="5"/>
  <c r="K2568" i="5"/>
  <c r="K2567" i="5"/>
  <c r="K2566" i="5"/>
  <c r="K2565" i="5"/>
  <c r="K2564" i="5"/>
  <c r="K2563" i="5"/>
  <c r="K2562" i="5"/>
  <c r="K2561" i="5"/>
  <c r="K2560" i="5"/>
  <c r="K2559" i="5"/>
  <c r="K2558" i="5"/>
  <c r="K2557" i="5"/>
  <c r="K2556" i="5"/>
  <c r="K2555" i="5"/>
  <c r="K2554" i="5"/>
  <c r="K2553" i="5"/>
  <c r="K2552" i="5"/>
  <c r="K2551" i="5"/>
  <c r="K2550" i="5"/>
  <c r="K2549" i="5"/>
  <c r="K2548" i="5"/>
  <c r="K2547" i="5"/>
  <c r="K2546" i="5"/>
  <c r="K2545" i="5"/>
  <c r="K2544" i="5"/>
  <c r="K2543" i="5"/>
  <c r="K2542" i="5"/>
  <c r="K2541" i="5"/>
  <c r="K2540" i="5"/>
  <c r="K2539" i="5"/>
  <c r="K2538" i="5"/>
  <c r="K2537" i="5"/>
  <c r="K2536" i="5"/>
  <c r="K2535" i="5"/>
  <c r="K2534" i="5"/>
  <c r="K2533" i="5"/>
  <c r="K2532" i="5"/>
  <c r="K2531" i="5"/>
  <c r="K2530" i="5"/>
  <c r="K2529" i="5"/>
  <c r="K2528" i="5"/>
  <c r="K2527" i="5"/>
  <c r="K2526" i="5"/>
  <c r="K2525" i="5"/>
  <c r="K2524" i="5"/>
  <c r="K2523" i="5"/>
  <c r="K2522" i="5"/>
  <c r="K2521" i="5"/>
  <c r="K2520" i="5"/>
  <c r="K2519" i="5"/>
  <c r="K2518" i="5"/>
  <c r="K2517" i="5"/>
  <c r="K2516" i="5"/>
  <c r="K2515" i="5"/>
  <c r="K2514" i="5"/>
  <c r="K2513" i="5"/>
  <c r="K2512" i="5"/>
  <c r="K2511" i="5"/>
  <c r="K2510" i="5"/>
  <c r="K2509" i="5"/>
  <c r="K2508" i="5"/>
  <c r="K2507" i="5"/>
  <c r="K2506" i="5"/>
  <c r="K2505" i="5"/>
  <c r="K2504" i="5"/>
  <c r="K2503" i="5"/>
  <c r="K2502" i="5"/>
  <c r="K2501" i="5"/>
  <c r="K2500" i="5"/>
  <c r="K2499" i="5"/>
  <c r="K2498" i="5"/>
  <c r="K2497" i="5"/>
  <c r="K2496" i="5"/>
  <c r="K2495" i="5"/>
  <c r="K2494" i="5"/>
  <c r="K2493" i="5"/>
  <c r="K2492" i="5"/>
  <c r="K2491" i="5"/>
  <c r="K2490" i="5"/>
  <c r="K2489" i="5"/>
  <c r="K2488" i="5"/>
  <c r="K2487" i="5"/>
  <c r="K2486" i="5"/>
  <c r="K2485" i="5"/>
  <c r="K2484" i="5"/>
  <c r="K2483" i="5"/>
  <c r="K2482" i="5"/>
  <c r="K2481" i="5"/>
  <c r="K2480" i="5"/>
  <c r="K2479" i="5"/>
  <c r="K2478" i="5"/>
  <c r="K2477" i="5"/>
  <c r="K2476" i="5"/>
  <c r="K2475" i="5"/>
  <c r="K2474" i="5"/>
  <c r="K2473" i="5"/>
  <c r="K2472" i="5"/>
  <c r="K2471" i="5"/>
  <c r="K2470" i="5"/>
  <c r="K2469" i="5"/>
  <c r="K2468" i="5"/>
  <c r="K2467" i="5"/>
  <c r="K2466" i="5"/>
  <c r="K2465" i="5"/>
  <c r="K2464" i="5"/>
  <c r="K2463" i="5"/>
  <c r="K2462" i="5"/>
  <c r="K2461" i="5"/>
  <c r="K2460" i="5"/>
  <c r="K2459" i="5"/>
  <c r="K2458" i="5"/>
  <c r="K2457" i="5"/>
  <c r="K2456" i="5"/>
  <c r="K2455" i="5"/>
  <c r="K2454" i="5"/>
  <c r="K2453" i="5"/>
  <c r="K2452" i="5"/>
  <c r="K2451" i="5"/>
  <c r="K2450" i="5"/>
  <c r="K2449" i="5"/>
  <c r="K2448" i="5"/>
  <c r="K2447" i="5"/>
  <c r="K2446" i="5"/>
  <c r="K2445" i="5"/>
  <c r="K2444" i="5"/>
  <c r="K2443" i="5"/>
  <c r="K2442" i="5"/>
  <c r="K2441" i="5"/>
  <c r="K2440" i="5"/>
  <c r="K2439" i="5"/>
  <c r="K2438" i="5"/>
  <c r="K2437" i="5"/>
  <c r="K2436" i="5"/>
  <c r="K2435" i="5"/>
  <c r="K2434" i="5"/>
  <c r="K2433" i="5"/>
  <c r="K2432" i="5"/>
  <c r="K2431" i="5"/>
  <c r="K2430" i="5"/>
  <c r="K2429" i="5"/>
  <c r="K2428" i="5"/>
  <c r="K2427" i="5"/>
  <c r="K2426" i="5"/>
  <c r="K2425" i="5"/>
  <c r="K2424" i="5"/>
  <c r="K2423" i="5"/>
  <c r="K2422" i="5"/>
  <c r="K2421" i="5"/>
  <c r="K2420" i="5"/>
  <c r="K2419" i="5"/>
  <c r="K2418" i="5"/>
  <c r="K2417" i="5"/>
  <c r="K2416" i="5"/>
  <c r="K2415" i="5"/>
  <c r="K2414" i="5"/>
  <c r="K2413" i="5"/>
  <c r="K2412" i="5"/>
  <c r="K2411" i="5"/>
  <c r="K2410" i="5"/>
  <c r="K2409" i="5"/>
  <c r="K2408" i="5"/>
  <c r="K2407" i="5"/>
  <c r="K2406" i="5"/>
  <c r="K2405" i="5"/>
  <c r="K2404" i="5"/>
  <c r="K2403" i="5"/>
  <c r="K2402" i="5"/>
  <c r="K2401" i="5"/>
  <c r="K2400" i="5"/>
  <c r="K2399" i="5"/>
  <c r="K2398" i="5"/>
  <c r="K2397" i="5"/>
  <c r="K2396" i="5"/>
  <c r="K2395" i="5"/>
  <c r="K2394" i="5"/>
  <c r="K2393" i="5"/>
  <c r="K2392" i="5"/>
  <c r="K2391" i="5"/>
  <c r="K2390" i="5"/>
  <c r="K2389" i="5"/>
  <c r="K2388" i="5"/>
  <c r="K2387" i="5"/>
  <c r="K2386" i="5"/>
  <c r="K2385" i="5"/>
  <c r="K2384" i="5"/>
  <c r="K2383" i="5"/>
  <c r="K2382" i="5"/>
  <c r="K2381" i="5"/>
  <c r="K2380" i="5"/>
  <c r="K2379" i="5"/>
  <c r="K2378" i="5"/>
  <c r="K2377" i="5"/>
  <c r="K2376" i="5"/>
  <c r="K2375" i="5"/>
  <c r="K2374" i="5"/>
  <c r="K2373" i="5"/>
  <c r="K2372" i="5"/>
  <c r="K2371" i="5"/>
  <c r="K2370" i="5"/>
  <c r="K2369" i="5"/>
  <c r="K2368" i="5"/>
  <c r="K2367" i="5"/>
  <c r="K2366" i="5"/>
  <c r="K2365" i="5"/>
  <c r="K2364" i="5"/>
  <c r="K2363" i="5"/>
  <c r="K2362" i="5"/>
  <c r="K2361" i="5"/>
  <c r="K2360" i="5"/>
  <c r="K2359" i="5"/>
  <c r="K2358" i="5"/>
  <c r="K2357" i="5"/>
  <c r="K2356" i="5"/>
  <c r="K2355" i="5"/>
  <c r="K2354" i="5"/>
  <c r="K2353" i="5"/>
  <c r="K2352" i="5"/>
  <c r="K2351" i="5"/>
  <c r="K2350" i="5"/>
  <c r="K2349" i="5"/>
  <c r="K2348" i="5"/>
  <c r="K2347" i="5"/>
  <c r="K2346" i="5"/>
  <c r="K2345" i="5"/>
  <c r="K2344" i="5"/>
  <c r="K2343" i="5"/>
  <c r="K2342" i="5"/>
  <c r="K2341" i="5"/>
  <c r="K2340" i="5"/>
  <c r="K2339" i="5"/>
  <c r="K2338" i="5"/>
  <c r="K2337" i="5"/>
  <c r="K2336" i="5"/>
  <c r="K2335" i="5"/>
  <c r="K2334" i="5"/>
  <c r="K2333" i="5"/>
  <c r="K2332" i="5"/>
  <c r="K2331" i="5"/>
  <c r="K2330" i="5"/>
  <c r="K2329" i="5"/>
  <c r="K2328" i="5"/>
  <c r="K2327" i="5"/>
  <c r="K2326" i="5"/>
  <c r="K2325" i="5"/>
  <c r="K2324" i="5"/>
  <c r="K2323" i="5"/>
  <c r="K2322" i="5"/>
  <c r="K2321" i="5"/>
  <c r="K2320" i="5"/>
  <c r="K2319" i="5"/>
  <c r="K2318" i="5"/>
  <c r="K2317" i="5"/>
  <c r="K2316" i="5"/>
  <c r="K2315" i="5"/>
  <c r="K2314" i="5"/>
  <c r="K2313" i="5"/>
  <c r="K2312" i="5"/>
  <c r="K2311" i="5"/>
  <c r="K2310" i="5"/>
  <c r="K2309" i="5"/>
  <c r="K2308" i="5"/>
  <c r="K2307" i="5"/>
  <c r="K2306" i="5"/>
  <c r="K2305" i="5"/>
  <c r="K2304" i="5"/>
  <c r="K2303" i="5"/>
  <c r="K2302" i="5"/>
  <c r="K2301" i="5"/>
  <c r="K2300" i="5"/>
  <c r="K2299" i="5"/>
  <c r="K2298" i="5"/>
  <c r="K2297" i="5"/>
  <c r="K2296" i="5"/>
  <c r="K2295" i="5"/>
  <c r="K2294" i="5"/>
  <c r="K2293" i="5"/>
  <c r="K2292" i="5"/>
  <c r="K2291" i="5"/>
  <c r="K2290" i="5"/>
  <c r="K2289" i="5"/>
  <c r="K2288" i="5"/>
  <c r="K2287" i="5"/>
  <c r="K2286" i="5"/>
  <c r="K2285" i="5"/>
  <c r="K2284" i="5"/>
  <c r="K2283" i="5"/>
  <c r="K2282" i="5"/>
  <c r="K2281" i="5"/>
  <c r="K2280" i="5"/>
  <c r="K2279" i="5"/>
  <c r="K2278" i="5"/>
  <c r="K2277" i="5"/>
  <c r="K2276" i="5"/>
  <c r="K2275" i="5"/>
  <c r="K2274" i="5"/>
  <c r="K2273" i="5"/>
  <c r="K2272" i="5"/>
  <c r="K2271" i="5"/>
  <c r="K2270" i="5"/>
  <c r="K2269" i="5"/>
  <c r="K2268" i="5"/>
  <c r="K2267" i="5"/>
  <c r="K2266" i="5"/>
  <c r="K2265" i="5"/>
  <c r="K2264" i="5"/>
  <c r="K2263" i="5"/>
  <c r="K2262" i="5"/>
  <c r="K2261" i="5"/>
  <c r="K2260" i="5"/>
  <c r="K2259" i="5"/>
  <c r="K2258" i="5"/>
  <c r="K2257" i="5"/>
  <c r="K2256" i="5"/>
  <c r="K2255" i="5"/>
  <c r="K2254" i="5"/>
  <c r="K2253" i="5"/>
  <c r="K2252" i="5"/>
  <c r="K2251" i="5"/>
  <c r="K2250" i="5"/>
  <c r="K2249" i="5"/>
  <c r="K2248" i="5"/>
  <c r="K2247" i="5"/>
  <c r="K2246" i="5"/>
  <c r="K2245" i="5"/>
  <c r="K2244" i="5"/>
  <c r="K2243" i="5"/>
  <c r="K2242" i="5"/>
  <c r="K2241" i="5"/>
  <c r="K2240" i="5"/>
  <c r="K2239" i="5"/>
  <c r="K2238" i="5"/>
  <c r="K2237" i="5"/>
  <c r="K2236" i="5"/>
  <c r="K2235" i="5"/>
  <c r="K2234" i="5"/>
  <c r="K2233" i="5"/>
  <c r="K2232" i="5"/>
  <c r="K2231" i="5"/>
  <c r="K2230" i="5"/>
  <c r="K2229" i="5"/>
  <c r="K2228" i="5"/>
  <c r="K2227" i="5"/>
  <c r="K2226" i="5"/>
  <c r="K2225" i="5"/>
  <c r="K2224" i="5"/>
  <c r="K2223" i="5"/>
  <c r="K2222" i="5"/>
  <c r="K2221" i="5"/>
  <c r="K2220" i="5"/>
  <c r="K2219" i="5"/>
  <c r="K2218" i="5"/>
  <c r="K2217" i="5"/>
  <c r="K2216" i="5"/>
  <c r="K2215" i="5"/>
  <c r="K2214" i="5"/>
  <c r="K2213" i="5"/>
  <c r="K2212" i="5"/>
  <c r="K2211" i="5"/>
  <c r="K2210" i="5"/>
  <c r="K2209" i="5"/>
  <c r="K2208" i="5"/>
  <c r="K2207" i="5"/>
  <c r="K2206" i="5"/>
  <c r="K2205" i="5"/>
  <c r="K2204" i="5"/>
  <c r="K2203" i="5"/>
  <c r="K2202" i="5"/>
  <c r="K2201" i="5"/>
  <c r="K2200" i="5"/>
  <c r="K2199" i="5"/>
  <c r="K2198" i="5"/>
  <c r="K2197" i="5"/>
  <c r="K2196" i="5"/>
  <c r="K2195" i="5"/>
  <c r="K2194" i="5"/>
  <c r="K2193" i="5"/>
  <c r="K2192" i="5"/>
  <c r="K2191" i="5"/>
  <c r="K2190" i="5"/>
  <c r="K2189" i="5"/>
  <c r="K2188" i="5"/>
  <c r="K2187" i="5"/>
  <c r="K2186" i="5"/>
  <c r="K2185" i="5"/>
  <c r="K2184" i="5"/>
  <c r="K2183" i="5"/>
  <c r="K2182" i="5"/>
  <c r="K2181" i="5"/>
  <c r="K2180" i="5"/>
  <c r="K2179" i="5"/>
  <c r="K2178" i="5"/>
  <c r="K2177" i="5"/>
  <c r="K2176" i="5"/>
  <c r="K2175" i="5"/>
  <c r="K2174" i="5"/>
  <c r="K2173" i="5"/>
  <c r="K2172" i="5"/>
  <c r="K2171" i="5"/>
  <c r="K2170" i="5"/>
  <c r="K2169" i="5"/>
  <c r="K2168" i="5"/>
  <c r="K2167" i="5"/>
  <c r="K2166" i="5"/>
  <c r="K2165" i="5"/>
  <c r="K2164" i="5"/>
  <c r="K2163" i="5"/>
  <c r="K2162" i="5"/>
  <c r="K2161" i="5"/>
  <c r="K2160" i="5"/>
  <c r="K2159" i="5"/>
  <c r="K2158" i="5"/>
  <c r="K2157" i="5"/>
  <c r="K2156" i="5"/>
  <c r="K2155" i="5"/>
  <c r="K2154" i="5"/>
  <c r="K2153" i="5"/>
  <c r="K2152" i="5"/>
  <c r="K2151" i="5"/>
  <c r="K2150" i="5"/>
  <c r="K2149" i="5"/>
  <c r="K2148" i="5"/>
  <c r="K2147" i="5"/>
  <c r="K2146" i="5"/>
  <c r="K2145" i="5"/>
  <c r="K2144" i="5"/>
  <c r="K2143" i="5"/>
  <c r="K2142" i="5"/>
  <c r="K2141" i="5"/>
  <c r="K2140" i="5"/>
  <c r="K2139" i="5"/>
  <c r="K2138" i="5"/>
  <c r="K2137" i="5"/>
  <c r="K2136" i="5"/>
  <c r="K2135" i="5"/>
  <c r="K2134" i="5"/>
  <c r="K2133" i="5"/>
  <c r="K2132" i="5"/>
  <c r="K2131" i="5"/>
  <c r="K2130" i="5"/>
  <c r="K2129" i="5"/>
  <c r="K2128" i="5"/>
  <c r="K2127" i="5"/>
  <c r="K2126" i="5"/>
  <c r="K2125" i="5"/>
  <c r="K2124" i="5"/>
  <c r="K2123" i="5"/>
  <c r="K2122" i="5"/>
  <c r="K2121" i="5"/>
  <c r="K2120" i="5"/>
  <c r="K2119" i="5"/>
  <c r="K2118" i="5"/>
  <c r="K2117" i="5"/>
  <c r="K2116" i="5"/>
  <c r="K2115" i="5"/>
  <c r="K2114" i="5"/>
  <c r="K2113" i="5"/>
  <c r="K2112" i="5"/>
  <c r="K2111" i="5"/>
  <c r="K2110" i="5"/>
  <c r="K2109" i="5"/>
  <c r="K2108" i="5"/>
  <c r="K2107" i="5"/>
  <c r="K2106" i="5"/>
  <c r="K2105" i="5"/>
  <c r="K2104" i="5"/>
  <c r="K2103" i="5"/>
  <c r="K2102" i="5"/>
  <c r="K2101" i="5"/>
  <c r="K2100" i="5"/>
  <c r="K2099" i="5"/>
  <c r="K2098" i="5"/>
  <c r="K2097" i="5"/>
  <c r="K2096" i="5"/>
  <c r="K2095" i="5"/>
  <c r="K2094" i="5"/>
  <c r="K2093" i="5"/>
  <c r="K2092" i="5"/>
  <c r="K2091" i="5"/>
  <c r="K2090" i="5"/>
  <c r="K2089" i="5"/>
  <c r="K2088" i="5"/>
  <c r="K2087" i="5"/>
  <c r="K2086" i="5"/>
  <c r="K2085" i="5"/>
  <c r="K2084" i="5"/>
  <c r="K2083" i="5"/>
  <c r="K2082" i="5"/>
  <c r="K2081" i="5"/>
  <c r="K2080" i="5"/>
  <c r="K2079" i="5"/>
  <c r="K2078" i="5"/>
  <c r="K2077" i="5"/>
  <c r="K2076" i="5"/>
  <c r="K2075" i="5"/>
  <c r="K2074" i="5"/>
  <c r="K2073" i="5"/>
  <c r="K2072" i="5"/>
  <c r="K2071" i="5"/>
  <c r="K2070" i="5"/>
  <c r="K2069" i="5"/>
  <c r="K2068" i="5"/>
  <c r="K2067" i="5"/>
  <c r="K2066" i="5"/>
  <c r="K2065" i="5"/>
  <c r="K2064" i="5"/>
  <c r="K2063" i="5"/>
  <c r="K2062" i="5"/>
  <c r="K2061" i="5"/>
  <c r="K2060" i="5"/>
  <c r="K2059" i="5"/>
  <c r="K2058" i="5"/>
  <c r="K2057" i="5"/>
  <c r="K2056" i="5"/>
  <c r="K2055" i="5"/>
  <c r="K2054" i="5"/>
  <c r="K2053" i="5"/>
  <c r="K2052" i="5"/>
  <c r="K2051" i="5"/>
  <c r="K2050" i="5"/>
  <c r="K2049" i="5"/>
  <c r="K2048" i="5"/>
  <c r="K2047" i="5"/>
  <c r="K2046" i="5"/>
  <c r="K2045" i="5"/>
  <c r="K2044" i="5"/>
  <c r="K2043" i="5"/>
  <c r="K2042" i="5"/>
  <c r="K2041" i="5"/>
  <c r="K2040" i="5"/>
  <c r="K2039" i="5"/>
  <c r="K2038" i="5"/>
  <c r="K2037" i="5"/>
  <c r="K2036" i="5"/>
  <c r="K2035" i="5"/>
  <c r="K2034" i="5"/>
  <c r="K2033" i="5"/>
  <c r="K2032" i="5"/>
  <c r="K2031" i="5"/>
  <c r="K2030" i="5"/>
  <c r="K2029" i="5"/>
  <c r="K2028" i="5"/>
  <c r="K2027" i="5"/>
  <c r="K2026" i="5"/>
  <c r="K2025" i="5"/>
  <c r="K2024" i="5"/>
  <c r="K2023" i="5"/>
  <c r="K2022" i="5"/>
  <c r="K2021" i="5"/>
  <c r="K2020" i="5"/>
  <c r="K2019" i="5"/>
  <c r="K2018" i="5"/>
  <c r="K2017" i="5"/>
  <c r="K2016" i="5"/>
  <c r="K2015" i="5"/>
  <c r="K2014" i="5"/>
  <c r="K2013" i="5"/>
  <c r="K2012" i="5"/>
  <c r="K2011" i="5"/>
  <c r="K2010" i="5"/>
  <c r="K2009" i="5"/>
  <c r="K2008" i="5"/>
  <c r="K2007" i="5"/>
  <c r="K2006" i="5"/>
  <c r="K2005" i="5"/>
  <c r="K2004" i="5"/>
  <c r="K2003" i="5"/>
  <c r="K2002" i="5"/>
  <c r="K2001" i="5"/>
  <c r="K2000" i="5"/>
  <c r="K1999" i="5"/>
  <c r="K1998" i="5"/>
  <c r="K1997" i="5"/>
  <c r="K1996" i="5"/>
  <c r="K1995" i="5"/>
  <c r="K1994" i="5"/>
  <c r="K1993" i="5"/>
  <c r="K1992" i="5"/>
  <c r="K1991" i="5"/>
  <c r="K1990" i="5"/>
  <c r="K1989" i="5"/>
  <c r="K1988" i="5"/>
  <c r="K1987" i="5"/>
  <c r="K1986" i="5"/>
  <c r="K1985" i="5"/>
  <c r="K1984" i="5"/>
  <c r="K1983" i="5"/>
  <c r="K1982" i="5"/>
  <c r="K1981" i="5"/>
  <c r="K1980" i="5"/>
  <c r="K1979" i="5"/>
  <c r="K1978" i="5"/>
  <c r="K1977" i="5"/>
  <c r="K1976" i="5"/>
  <c r="K1975" i="5"/>
  <c r="K1974" i="5"/>
  <c r="K1973" i="5"/>
  <c r="K1972" i="5"/>
  <c r="K1971" i="5"/>
  <c r="K1970" i="5"/>
  <c r="K1969" i="5"/>
  <c r="K1968" i="5"/>
  <c r="K1967" i="5"/>
  <c r="K1966" i="5"/>
  <c r="K1965" i="5"/>
  <c r="K1964" i="5"/>
  <c r="K1963" i="5"/>
  <c r="K1962" i="5"/>
  <c r="K1961" i="5"/>
  <c r="K1960" i="5"/>
  <c r="K1959" i="5"/>
  <c r="K1958" i="5"/>
  <c r="K1957" i="5"/>
  <c r="K1956" i="5"/>
  <c r="K1955" i="5"/>
  <c r="K1954" i="5"/>
  <c r="K1953" i="5"/>
  <c r="K1952" i="5"/>
  <c r="K1951" i="5"/>
  <c r="K1950" i="5"/>
  <c r="K1949" i="5"/>
  <c r="K1948" i="5"/>
  <c r="K1947" i="5"/>
  <c r="K1946" i="5"/>
  <c r="K1945" i="5"/>
  <c r="K1944" i="5"/>
  <c r="K1943" i="5"/>
  <c r="K1942" i="5"/>
  <c r="K1941" i="5"/>
  <c r="K1940" i="5"/>
  <c r="K1939" i="5"/>
  <c r="K1938" i="5"/>
  <c r="K1937" i="5"/>
  <c r="K1936" i="5"/>
  <c r="K1935" i="5"/>
  <c r="K1934" i="5"/>
  <c r="K1933" i="5"/>
  <c r="K1932" i="5"/>
  <c r="K1931" i="5"/>
  <c r="K1930" i="5"/>
  <c r="K1929" i="5"/>
  <c r="K1928" i="5"/>
  <c r="K1927" i="5"/>
  <c r="K1926" i="5"/>
  <c r="K1925" i="5"/>
  <c r="K1924" i="5"/>
  <c r="K1923" i="5"/>
  <c r="K1922" i="5"/>
  <c r="K1921" i="5"/>
  <c r="K1920" i="5"/>
  <c r="K1919" i="5"/>
  <c r="K1918" i="5"/>
  <c r="K1917" i="5"/>
  <c r="K1916" i="5"/>
  <c r="K1915" i="5"/>
  <c r="K1914" i="5"/>
  <c r="K1913" i="5"/>
  <c r="K1912" i="5"/>
  <c r="K1911" i="5"/>
  <c r="K1910" i="5"/>
  <c r="K1909" i="5"/>
  <c r="K1908" i="5"/>
  <c r="K1907" i="5"/>
  <c r="K1906" i="5"/>
  <c r="K1905" i="5"/>
  <c r="K1904" i="5"/>
  <c r="K1903" i="5"/>
  <c r="K1902" i="5"/>
  <c r="K1901" i="5"/>
  <c r="K1900" i="5"/>
  <c r="K1899" i="5"/>
  <c r="K1898" i="5"/>
  <c r="K1897" i="5"/>
  <c r="K1896" i="5"/>
  <c r="K1895" i="5"/>
  <c r="K1894" i="5"/>
  <c r="K1893" i="5"/>
  <c r="K1892" i="5"/>
  <c r="K1891" i="5"/>
  <c r="K1890" i="5"/>
  <c r="K1889" i="5"/>
  <c r="K1888" i="5"/>
  <c r="K1887" i="5"/>
  <c r="K1886" i="5"/>
  <c r="K1885" i="5"/>
  <c r="K1884" i="5"/>
  <c r="K1883" i="5"/>
  <c r="K1882" i="5"/>
  <c r="K1881" i="5"/>
  <c r="K1880" i="5"/>
  <c r="K1879" i="5"/>
  <c r="K1878" i="5"/>
  <c r="K1877" i="5"/>
  <c r="K1876" i="5"/>
  <c r="K1875" i="5"/>
  <c r="K1874" i="5"/>
  <c r="K1873" i="5"/>
  <c r="K1872" i="5"/>
  <c r="K1871" i="5"/>
  <c r="K1870" i="5"/>
  <c r="K1869" i="5"/>
  <c r="K1868" i="5"/>
  <c r="K1867" i="5"/>
  <c r="K1866" i="5"/>
  <c r="K1865" i="5"/>
  <c r="K1864" i="5"/>
  <c r="K1863" i="5"/>
  <c r="K1862" i="5"/>
  <c r="K1861" i="5"/>
  <c r="K1860" i="5"/>
  <c r="K1859" i="5"/>
  <c r="K1858" i="5"/>
  <c r="K1857" i="5"/>
  <c r="K1856" i="5"/>
  <c r="K1855" i="5"/>
  <c r="K1854" i="5"/>
  <c r="K1853" i="5"/>
  <c r="K1852" i="5"/>
  <c r="K1851" i="5"/>
  <c r="K1850" i="5"/>
  <c r="K1849" i="5"/>
  <c r="K1848" i="5"/>
  <c r="K1847" i="5"/>
  <c r="K1846" i="5"/>
  <c r="K1845" i="5"/>
  <c r="K1844" i="5"/>
  <c r="K1843" i="5"/>
  <c r="K1842" i="5"/>
  <c r="K1841" i="5"/>
  <c r="K1840" i="5"/>
  <c r="K1839" i="5"/>
  <c r="K1838" i="5"/>
  <c r="K1837" i="5"/>
  <c r="K1836" i="5"/>
  <c r="K1835" i="5"/>
  <c r="K1834" i="5"/>
  <c r="K1833" i="5"/>
  <c r="K1832" i="5"/>
  <c r="K1831" i="5"/>
  <c r="K1830" i="5"/>
  <c r="K1829" i="5"/>
  <c r="K1828" i="5"/>
  <c r="K1827" i="5"/>
  <c r="K1826" i="5"/>
  <c r="K1825" i="5"/>
  <c r="K1824" i="5"/>
  <c r="K1823" i="5"/>
  <c r="K1822" i="5"/>
  <c r="K1821" i="5"/>
  <c r="K1820" i="5"/>
  <c r="K1819" i="5"/>
  <c r="K1818" i="5"/>
  <c r="K1817" i="5"/>
  <c r="K1816" i="5"/>
  <c r="K1815" i="5"/>
  <c r="K1814" i="5"/>
  <c r="K1813" i="5"/>
  <c r="K1812" i="5"/>
  <c r="K1811" i="5"/>
  <c r="K1810" i="5"/>
  <c r="K1809" i="5"/>
  <c r="K1808" i="5"/>
  <c r="K1807" i="5"/>
  <c r="K1806" i="5"/>
  <c r="K1805" i="5"/>
  <c r="K1804" i="5"/>
  <c r="K1803" i="5"/>
  <c r="K1802" i="5"/>
  <c r="K1801" i="5"/>
  <c r="K1800" i="5"/>
  <c r="K1799" i="5"/>
  <c r="K1798" i="5"/>
  <c r="K1797" i="5"/>
  <c r="K1796" i="5"/>
  <c r="K1795" i="5"/>
  <c r="K1794" i="5"/>
  <c r="K1793" i="5"/>
  <c r="K1792" i="5"/>
  <c r="K1791" i="5"/>
  <c r="K1790" i="5"/>
  <c r="K1789" i="5"/>
  <c r="K1788" i="5"/>
  <c r="K1787" i="5"/>
  <c r="K1786" i="5"/>
  <c r="K1785" i="5"/>
  <c r="K1784" i="5"/>
  <c r="K1783" i="5"/>
  <c r="K1782" i="5"/>
  <c r="K1781" i="5"/>
  <c r="K1780" i="5"/>
  <c r="K1779" i="5"/>
  <c r="K1778" i="5"/>
  <c r="K1777" i="5"/>
  <c r="K1776" i="5"/>
  <c r="K1775" i="5"/>
  <c r="K1774" i="5"/>
  <c r="K1773" i="5"/>
  <c r="K1772" i="5"/>
  <c r="K1771" i="5"/>
  <c r="K1770" i="5"/>
  <c r="K1769" i="5"/>
  <c r="K1768" i="5"/>
  <c r="K1767" i="5"/>
  <c r="K1766" i="5"/>
  <c r="K1765" i="5"/>
  <c r="K1764" i="5"/>
  <c r="K1763" i="5"/>
  <c r="K1762" i="5"/>
  <c r="K1761" i="5"/>
  <c r="K1760" i="5"/>
  <c r="K1759" i="5"/>
  <c r="K1758" i="5"/>
  <c r="K1757" i="5"/>
  <c r="K1756" i="5"/>
  <c r="K1755" i="5"/>
  <c r="K1754" i="5"/>
  <c r="K1753" i="5"/>
  <c r="K1752" i="5"/>
  <c r="K1751" i="5"/>
  <c r="K1750" i="5"/>
  <c r="K1749" i="5"/>
  <c r="K1748" i="5"/>
  <c r="K1747" i="5"/>
  <c r="K1746" i="5"/>
  <c r="K1745" i="5"/>
  <c r="K1744" i="5"/>
  <c r="K1743" i="5"/>
  <c r="K1742" i="5"/>
  <c r="K1741" i="5"/>
  <c r="K1740" i="5"/>
  <c r="K1739" i="5"/>
  <c r="K1738" i="5"/>
  <c r="K1737" i="5"/>
  <c r="K1736" i="5"/>
  <c r="K1735" i="5"/>
  <c r="K1734" i="5"/>
  <c r="K1733" i="5"/>
  <c r="K1732" i="5"/>
  <c r="K1731" i="5"/>
  <c r="K1730" i="5"/>
  <c r="K1729" i="5"/>
  <c r="K1728" i="5"/>
  <c r="K1727" i="5"/>
  <c r="K1726" i="5"/>
  <c r="K1725" i="5"/>
  <c r="K1724" i="5"/>
  <c r="K1723" i="5"/>
  <c r="K1722" i="5"/>
  <c r="K1721" i="5"/>
  <c r="K1720" i="5"/>
  <c r="K1719" i="5"/>
  <c r="K1718" i="5"/>
  <c r="K1717" i="5"/>
  <c r="K1716" i="5"/>
  <c r="K1715" i="5"/>
  <c r="K1714" i="5"/>
  <c r="K1713" i="5"/>
  <c r="K1712" i="5"/>
  <c r="K1711" i="5"/>
  <c r="K1710" i="5"/>
  <c r="K1709" i="5"/>
  <c r="K1708" i="5"/>
  <c r="K1707" i="5"/>
  <c r="K1706" i="5"/>
  <c r="K1705" i="5"/>
  <c r="K1704" i="5"/>
  <c r="K1703" i="5"/>
  <c r="K1702" i="5"/>
  <c r="K1701" i="5"/>
  <c r="K1700" i="5"/>
  <c r="K1699" i="5"/>
  <c r="K1698" i="5"/>
  <c r="K1697" i="5"/>
  <c r="K1696" i="5"/>
  <c r="K1695" i="5"/>
  <c r="K1694" i="5"/>
  <c r="K1693" i="5"/>
  <c r="K1692" i="5"/>
  <c r="K1691" i="5"/>
  <c r="K1690" i="5"/>
  <c r="K1689" i="5"/>
  <c r="K1688" i="5"/>
  <c r="K1687" i="5"/>
  <c r="K1686" i="5"/>
  <c r="K1685" i="5"/>
  <c r="K1684" i="5"/>
  <c r="K1683" i="5"/>
  <c r="K1682" i="5"/>
  <c r="K1681" i="5"/>
  <c r="K1680" i="5"/>
  <c r="K1679" i="5"/>
  <c r="K1678" i="5"/>
  <c r="K1677" i="5"/>
  <c r="K1676" i="5"/>
  <c r="K1675" i="5"/>
  <c r="K1674" i="5"/>
  <c r="K1673" i="5"/>
  <c r="K1672" i="5"/>
  <c r="K1671" i="5"/>
  <c r="K1670" i="5"/>
  <c r="K1669" i="5"/>
  <c r="K1668" i="5"/>
  <c r="K1667" i="5"/>
  <c r="K1666" i="5"/>
  <c r="K1665" i="5"/>
  <c r="K1664" i="5"/>
  <c r="K1663" i="5"/>
  <c r="K1662" i="5"/>
  <c r="K1661" i="5"/>
  <c r="K1660" i="5"/>
  <c r="K1659" i="5"/>
  <c r="K1658" i="5"/>
  <c r="K1657" i="5"/>
  <c r="K1656" i="5"/>
  <c r="K1655" i="5"/>
  <c r="K1654" i="5"/>
  <c r="K1653" i="5"/>
  <c r="K1652" i="5"/>
  <c r="K1651" i="5"/>
  <c r="K1650" i="5"/>
  <c r="K1649" i="5"/>
  <c r="K1648" i="5"/>
  <c r="K1647" i="5"/>
  <c r="K1646" i="5"/>
  <c r="K1645" i="5"/>
  <c r="K1644" i="5"/>
  <c r="K1643" i="5"/>
  <c r="K1642" i="5"/>
  <c r="K1641" i="5"/>
  <c r="K1640" i="5"/>
  <c r="K1639" i="5"/>
  <c r="K1638" i="5"/>
  <c r="K1637" i="5"/>
  <c r="K1636" i="5"/>
  <c r="K1635" i="5"/>
  <c r="K1634" i="5"/>
  <c r="K1633" i="5"/>
  <c r="K1632" i="5"/>
  <c r="K1631" i="5"/>
  <c r="K1630" i="5"/>
  <c r="K1629" i="5"/>
  <c r="K1628" i="5"/>
  <c r="K1627" i="5"/>
  <c r="K1626" i="5"/>
  <c r="K1625" i="5"/>
  <c r="K1624" i="5"/>
  <c r="K1623" i="5"/>
  <c r="K1622" i="5"/>
  <c r="K1621" i="5"/>
  <c r="K1620" i="5"/>
  <c r="K1619" i="5"/>
  <c r="K1618" i="5"/>
  <c r="K1617" i="5"/>
  <c r="K1616" i="5"/>
  <c r="K1615" i="5"/>
  <c r="K1614" i="5"/>
  <c r="K1613" i="5"/>
  <c r="K1612" i="5"/>
  <c r="K1611" i="5"/>
  <c r="K1610" i="5"/>
  <c r="K1609" i="5"/>
  <c r="K1608" i="5"/>
  <c r="K1607" i="5"/>
  <c r="K1606" i="5"/>
  <c r="K1605" i="5"/>
  <c r="K1604" i="5"/>
  <c r="K1603" i="5"/>
  <c r="K1602" i="5"/>
  <c r="K1601" i="5"/>
  <c r="K1600" i="5"/>
  <c r="K1599" i="5"/>
  <c r="K1598" i="5"/>
  <c r="K1597" i="5"/>
  <c r="K1596" i="5"/>
  <c r="K1595" i="5"/>
  <c r="K1594" i="5"/>
  <c r="K1593" i="5"/>
  <c r="K1592" i="5"/>
  <c r="K1591" i="5"/>
  <c r="K1590" i="5"/>
  <c r="K1589" i="5"/>
  <c r="K1588" i="5"/>
  <c r="K1587" i="5"/>
  <c r="K1586" i="5"/>
  <c r="K1585" i="5"/>
  <c r="K1584" i="5"/>
  <c r="K1583" i="5"/>
  <c r="K1582" i="5"/>
  <c r="K1581" i="5"/>
  <c r="K1580" i="5"/>
  <c r="K1579" i="5"/>
  <c r="K1578" i="5"/>
  <c r="K1577" i="5"/>
  <c r="K1576" i="5"/>
  <c r="K1575" i="5"/>
  <c r="K1574" i="5"/>
  <c r="K1573" i="5"/>
  <c r="K1572" i="5"/>
  <c r="K1571" i="5"/>
  <c r="K1570" i="5"/>
  <c r="K1569" i="5"/>
  <c r="K1568" i="5"/>
  <c r="K1567" i="5"/>
  <c r="K1566" i="5"/>
  <c r="K1565" i="5"/>
  <c r="K1564" i="5"/>
  <c r="K1563" i="5"/>
  <c r="K1562" i="5"/>
  <c r="K1561" i="5"/>
  <c r="K1560" i="5"/>
  <c r="K1559" i="5"/>
  <c r="K1558" i="5"/>
  <c r="K1557" i="5"/>
  <c r="K1556" i="5"/>
  <c r="K1555" i="5"/>
  <c r="K1554" i="5"/>
  <c r="K1553" i="5"/>
  <c r="K1552" i="5"/>
  <c r="K1551" i="5"/>
  <c r="K1550" i="5"/>
  <c r="K1549" i="5"/>
  <c r="K1548" i="5"/>
  <c r="K1547" i="5"/>
  <c r="K1546" i="5"/>
  <c r="K1545" i="5"/>
  <c r="K1544" i="5"/>
  <c r="K1543" i="5"/>
  <c r="K1542" i="5"/>
  <c r="K1541" i="5"/>
  <c r="K1540" i="5"/>
  <c r="K1539" i="5"/>
  <c r="K1538" i="5"/>
  <c r="K1537" i="5"/>
  <c r="K1536" i="5"/>
  <c r="K1535" i="5"/>
  <c r="K1534" i="5"/>
  <c r="K1533" i="5"/>
  <c r="K1532" i="5"/>
  <c r="K1531" i="5"/>
  <c r="K1530" i="5"/>
  <c r="K1529" i="5"/>
  <c r="K1528" i="5"/>
  <c r="K1527" i="5"/>
  <c r="K1526" i="5"/>
  <c r="K1525" i="5"/>
  <c r="K1524" i="5"/>
  <c r="K1523" i="5"/>
  <c r="K1522" i="5"/>
  <c r="K1521" i="5"/>
  <c r="K1520" i="5"/>
  <c r="K1519" i="5"/>
  <c r="K1518" i="5"/>
  <c r="K1517" i="5"/>
  <c r="K1516" i="5"/>
  <c r="K1515" i="5"/>
  <c r="K1514" i="5"/>
  <c r="K1513" i="5"/>
  <c r="K1512" i="5"/>
  <c r="K1511" i="5"/>
  <c r="K1510" i="5"/>
  <c r="K1509" i="5"/>
  <c r="K1508" i="5"/>
  <c r="K1507" i="5"/>
  <c r="K1506" i="5"/>
  <c r="K1505" i="5"/>
  <c r="K1504" i="5"/>
  <c r="K1503" i="5"/>
  <c r="K1502" i="5"/>
  <c r="K1501" i="5"/>
  <c r="K1500" i="5"/>
  <c r="K1499" i="5"/>
  <c r="K1498" i="5"/>
  <c r="K1497" i="5"/>
  <c r="K1496" i="5"/>
  <c r="K1495" i="5"/>
  <c r="K1494" i="5"/>
  <c r="K1493" i="5"/>
  <c r="K1492" i="5"/>
  <c r="K1491" i="5"/>
  <c r="K1490" i="5"/>
  <c r="K1489" i="5"/>
  <c r="K1488" i="5"/>
  <c r="K1487" i="5"/>
  <c r="K1486" i="5"/>
  <c r="K1485" i="5"/>
  <c r="K1484" i="5"/>
  <c r="K1483" i="5"/>
  <c r="K1482" i="5"/>
  <c r="K1481" i="5"/>
  <c r="K1480" i="5"/>
  <c r="K1479" i="5"/>
  <c r="K1478" i="5"/>
  <c r="K1477" i="5"/>
  <c r="K1476" i="5"/>
  <c r="K1475" i="5"/>
  <c r="K1474" i="5"/>
  <c r="K1473" i="5"/>
  <c r="K1472" i="5"/>
  <c r="K1471" i="5"/>
  <c r="K1470" i="5"/>
  <c r="K1469" i="5"/>
  <c r="K1468" i="5"/>
  <c r="K1467" i="5"/>
  <c r="K1466" i="5"/>
  <c r="K1465" i="5"/>
  <c r="K1464" i="5"/>
  <c r="K1463" i="5"/>
  <c r="K1462" i="5"/>
  <c r="K1461" i="5"/>
  <c r="K1460" i="5"/>
  <c r="K1459" i="5"/>
  <c r="K1458" i="5"/>
  <c r="K1457" i="5"/>
  <c r="K1456" i="5"/>
  <c r="K1455" i="5"/>
  <c r="K1454" i="5"/>
  <c r="K1453" i="5"/>
  <c r="K1452" i="5"/>
  <c r="K1451" i="5"/>
  <c r="K1450" i="5"/>
  <c r="K1449" i="5"/>
  <c r="K1448" i="5"/>
  <c r="K1447" i="5"/>
  <c r="K1446" i="5"/>
  <c r="K1445" i="5"/>
  <c r="K1444" i="5"/>
  <c r="K1443" i="5"/>
  <c r="K1442" i="5"/>
  <c r="K1441" i="5"/>
  <c r="K1440" i="5"/>
  <c r="K1439" i="5"/>
  <c r="K1438" i="5"/>
  <c r="K1437" i="5"/>
  <c r="K1436" i="5"/>
  <c r="K1435" i="5"/>
  <c r="K1434" i="5"/>
  <c r="K1433" i="5"/>
  <c r="K1432" i="5"/>
  <c r="K1431" i="5"/>
  <c r="K1430" i="5"/>
  <c r="K1429" i="5"/>
  <c r="K1428" i="5"/>
  <c r="K1427" i="5"/>
  <c r="K1426" i="5"/>
  <c r="K1425" i="5"/>
  <c r="K1424" i="5"/>
  <c r="K1423" i="5"/>
  <c r="K1422" i="5"/>
  <c r="K1421" i="5"/>
  <c r="K1420" i="5"/>
  <c r="K1419" i="5"/>
  <c r="K1418" i="5"/>
  <c r="K1417" i="5"/>
  <c r="K1416" i="5"/>
  <c r="K1415" i="5"/>
  <c r="K1414" i="5"/>
  <c r="K1413" i="5"/>
  <c r="K1412" i="5"/>
  <c r="K1411" i="5"/>
  <c r="K1410" i="5"/>
  <c r="K1409" i="5"/>
  <c r="K1408" i="5"/>
  <c r="K1407" i="5"/>
  <c r="K1406" i="5"/>
  <c r="K1405" i="5"/>
  <c r="K1404" i="5"/>
  <c r="K1403" i="5"/>
  <c r="K1402" i="5"/>
  <c r="K1401" i="5"/>
  <c r="K1400" i="5"/>
  <c r="K1399" i="5"/>
  <c r="K1398" i="5"/>
  <c r="K1397" i="5"/>
  <c r="K1396" i="5"/>
  <c r="K1395" i="5"/>
  <c r="K1394" i="5"/>
  <c r="K1393" i="5"/>
  <c r="K1392" i="5"/>
  <c r="K1391" i="5"/>
  <c r="K1390" i="5"/>
  <c r="K1389" i="5"/>
  <c r="K1388" i="5"/>
  <c r="K1387" i="5"/>
  <c r="K1386" i="5"/>
  <c r="K1385" i="5"/>
  <c r="K1384" i="5"/>
  <c r="K1383" i="5"/>
  <c r="K1382" i="5"/>
  <c r="K1381" i="5"/>
  <c r="K1380" i="5"/>
  <c r="K1379" i="5"/>
  <c r="K1378" i="5"/>
  <c r="K1377" i="5"/>
  <c r="K1376" i="5"/>
  <c r="K1375" i="5"/>
  <c r="K1374" i="5"/>
  <c r="K1373" i="5"/>
  <c r="K1372" i="5"/>
  <c r="K1371" i="5"/>
  <c r="K1370" i="5"/>
  <c r="K1369" i="5"/>
  <c r="K1368" i="5"/>
  <c r="K1367" i="5"/>
  <c r="K1366" i="5"/>
  <c r="K1365" i="5"/>
  <c r="K1364" i="5"/>
  <c r="K1363" i="5"/>
  <c r="K1362" i="5"/>
  <c r="K1361" i="5"/>
  <c r="K1360" i="5"/>
  <c r="K1359" i="5"/>
  <c r="K1358" i="5"/>
  <c r="K1357" i="5"/>
  <c r="K1356" i="5"/>
  <c r="K1355" i="5"/>
  <c r="K1354" i="5"/>
  <c r="K1353" i="5"/>
  <c r="K1352" i="5"/>
  <c r="K1351" i="5"/>
  <c r="K1350" i="5"/>
  <c r="K1349" i="5"/>
  <c r="K1348" i="5"/>
  <c r="K1347" i="5"/>
  <c r="K1346" i="5"/>
  <c r="K1345" i="5"/>
  <c r="K1344" i="5"/>
  <c r="K1343" i="5"/>
  <c r="K1342" i="5"/>
  <c r="K1341" i="5"/>
  <c r="K1340" i="5"/>
  <c r="K1339" i="5"/>
  <c r="K1338" i="5"/>
  <c r="K1337" i="5"/>
  <c r="K1336" i="5"/>
  <c r="K1335" i="5"/>
  <c r="K1334" i="5"/>
  <c r="K1333" i="5"/>
  <c r="K1332" i="5"/>
  <c r="K1331" i="5"/>
  <c r="K1330" i="5"/>
  <c r="K1329" i="5"/>
  <c r="K1328" i="5"/>
  <c r="K1327" i="5"/>
  <c r="K1326" i="5"/>
  <c r="K1325" i="5"/>
  <c r="K1324" i="5"/>
  <c r="K1323" i="5"/>
  <c r="K1322" i="5"/>
  <c r="K1321" i="5"/>
  <c r="K1320" i="5"/>
  <c r="K1319" i="5"/>
  <c r="K1318" i="5"/>
  <c r="K1317" i="5"/>
  <c r="K1316" i="5"/>
  <c r="K1315" i="5"/>
  <c r="K1314" i="5"/>
  <c r="K1313" i="5"/>
  <c r="K1312" i="5"/>
  <c r="K1311" i="5"/>
  <c r="K1310" i="5"/>
  <c r="K1309" i="5"/>
  <c r="K1308" i="5"/>
  <c r="K1307" i="5"/>
  <c r="K1306" i="5"/>
  <c r="K1305" i="5"/>
  <c r="K1304" i="5"/>
  <c r="K1303" i="5"/>
  <c r="K1302" i="5"/>
  <c r="K1301" i="5"/>
  <c r="K1300" i="5"/>
  <c r="K1299" i="5"/>
  <c r="K1298" i="5"/>
  <c r="K1297" i="5"/>
  <c r="K1296" i="5"/>
  <c r="K1295" i="5"/>
  <c r="K1294" i="5"/>
  <c r="K1293" i="5"/>
  <c r="K1292" i="5"/>
  <c r="K1291" i="5"/>
  <c r="K1290" i="5"/>
  <c r="K1289" i="5"/>
  <c r="K1288" i="5"/>
  <c r="K1287" i="5"/>
  <c r="K1286" i="5"/>
  <c r="K1285" i="5"/>
  <c r="K1284" i="5"/>
  <c r="K1283" i="5"/>
  <c r="K1282" i="5"/>
  <c r="K1281" i="5"/>
  <c r="K1280" i="5"/>
  <c r="K1279" i="5"/>
  <c r="K1278" i="5"/>
  <c r="K1277" i="5"/>
  <c r="K1276" i="5"/>
  <c r="K1275" i="5"/>
  <c r="K1274" i="5"/>
  <c r="K1273" i="5"/>
  <c r="K1272" i="5"/>
  <c r="K1271" i="5"/>
  <c r="K1270" i="5"/>
  <c r="K1269" i="5"/>
  <c r="K1268" i="5"/>
  <c r="K1267" i="5"/>
  <c r="K1266" i="5"/>
  <c r="K1265" i="5"/>
  <c r="K1264" i="5"/>
  <c r="K1263" i="5"/>
  <c r="K1262" i="5"/>
  <c r="K1261" i="5"/>
  <c r="K1260" i="5"/>
  <c r="K1259" i="5"/>
  <c r="K1258" i="5"/>
  <c r="K1257" i="5"/>
  <c r="K1256" i="5"/>
  <c r="K1255" i="5"/>
  <c r="K1254" i="5"/>
  <c r="K1253" i="5"/>
  <c r="K1252" i="5"/>
  <c r="K1251" i="5"/>
  <c r="K1250" i="5"/>
  <c r="K1249" i="5"/>
  <c r="K1248" i="5"/>
  <c r="K1247" i="5"/>
  <c r="K1246" i="5"/>
  <c r="K1245" i="5"/>
  <c r="K1244" i="5"/>
  <c r="K1243" i="5"/>
  <c r="K1242" i="5"/>
  <c r="K1241" i="5"/>
  <c r="K1240" i="5"/>
  <c r="K1239" i="5"/>
  <c r="K1238" i="5"/>
  <c r="K1237" i="5"/>
  <c r="K1236" i="5"/>
  <c r="K1235" i="5"/>
  <c r="K1234" i="5"/>
  <c r="K1233" i="5"/>
  <c r="K1232" i="5"/>
  <c r="K1231" i="5"/>
  <c r="K1230" i="5"/>
  <c r="K1229" i="5"/>
  <c r="K1228" i="5"/>
  <c r="K1227" i="5"/>
  <c r="K1226" i="5"/>
  <c r="K1225" i="5"/>
  <c r="K1224" i="5"/>
  <c r="K1223" i="5"/>
  <c r="K1222" i="5"/>
  <c r="K1221" i="5"/>
  <c r="K1220" i="5"/>
  <c r="K1219" i="5"/>
  <c r="K1218" i="5"/>
  <c r="K1217" i="5"/>
  <c r="K1216" i="5"/>
  <c r="K1215" i="5"/>
  <c r="K1214" i="5"/>
  <c r="K1213" i="5"/>
  <c r="K1212" i="5"/>
  <c r="K1211" i="5"/>
  <c r="K1210" i="5"/>
  <c r="K1209" i="5"/>
  <c r="K1208" i="5"/>
  <c r="K1207" i="5"/>
  <c r="K1206" i="5"/>
  <c r="K1205" i="5"/>
  <c r="K1204" i="5"/>
  <c r="K1203" i="5"/>
  <c r="K1202" i="5"/>
  <c r="K1201" i="5"/>
  <c r="K1200" i="5"/>
  <c r="K1199" i="5"/>
  <c r="K1198" i="5"/>
  <c r="K1197" i="5"/>
  <c r="K1196" i="5"/>
  <c r="K1195" i="5"/>
  <c r="K1194" i="5"/>
  <c r="K1193" i="5"/>
  <c r="K1192" i="5"/>
  <c r="K1191" i="5"/>
  <c r="K1190" i="5"/>
  <c r="K1189" i="5"/>
  <c r="K1188" i="5"/>
  <c r="K1187" i="5"/>
  <c r="K1186" i="5"/>
  <c r="K1185" i="5"/>
  <c r="K1184" i="5"/>
  <c r="K1183" i="5"/>
  <c r="K1182" i="5"/>
  <c r="K1181" i="5"/>
  <c r="K1180" i="5"/>
  <c r="K1179" i="5"/>
  <c r="K1178" i="5"/>
  <c r="K1177" i="5"/>
  <c r="K1176" i="5"/>
  <c r="K1175" i="5"/>
  <c r="K1174" i="5"/>
  <c r="K1173" i="5"/>
  <c r="K1172" i="5"/>
  <c r="K1171" i="5"/>
  <c r="K1170" i="5"/>
  <c r="K1169" i="5"/>
  <c r="K1168" i="5"/>
  <c r="K1167" i="5"/>
  <c r="K1166" i="5"/>
  <c r="K1165" i="5"/>
  <c r="K1164" i="5"/>
  <c r="K1163" i="5"/>
  <c r="K1162" i="5"/>
  <c r="K1161" i="5"/>
  <c r="K1160" i="5"/>
  <c r="K1159" i="5"/>
  <c r="K1158" i="5"/>
  <c r="K1157" i="5"/>
  <c r="K1156" i="5"/>
  <c r="K1155" i="5"/>
  <c r="K1154" i="5"/>
  <c r="K1153" i="5"/>
  <c r="K1152" i="5"/>
  <c r="K1151" i="5"/>
  <c r="K1150" i="5"/>
  <c r="K1149" i="5"/>
  <c r="K1148" i="5"/>
  <c r="K1147" i="5"/>
  <c r="K1146" i="5"/>
  <c r="K1145" i="5"/>
  <c r="K1144" i="5"/>
  <c r="K1143" i="5"/>
  <c r="K1142" i="5"/>
  <c r="K1141" i="5"/>
  <c r="K1140" i="5"/>
  <c r="K1139" i="5"/>
  <c r="K1138" i="5"/>
  <c r="K1137" i="5"/>
  <c r="K1136" i="5"/>
  <c r="K1135" i="5"/>
  <c r="K1134" i="5"/>
  <c r="K1133" i="5"/>
  <c r="K1132" i="5"/>
  <c r="K1131" i="5"/>
  <c r="K1130" i="5"/>
  <c r="K1129" i="5"/>
  <c r="K1128" i="5"/>
  <c r="K1127" i="5"/>
  <c r="K1126" i="5"/>
  <c r="K1125" i="5"/>
  <c r="K1124" i="5"/>
  <c r="K1123" i="5"/>
  <c r="K1122" i="5"/>
  <c r="K1121" i="5"/>
  <c r="K1120" i="5"/>
  <c r="K1119" i="5"/>
  <c r="K1118" i="5"/>
  <c r="K1117" i="5"/>
  <c r="K1116" i="5"/>
  <c r="K1115" i="5"/>
  <c r="K1114" i="5"/>
  <c r="K1113" i="5"/>
  <c r="K1112" i="5"/>
  <c r="K1111" i="5"/>
  <c r="K1110" i="5"/>
  <c r="K1109" i="5"/>
  <c r="K1108" i="5"/>
  <c r="K1107" i="5"/>
  <c r="K1106" i="5"/>
  <c r="K1105" i="5"/>
  <c r="K1104" i="5"/>
  <c r="K1103" i="5"/>
  <c r="K1102" i="5"/>
  <c r="K1101" i="5"/>
  <c r="K1100" i="5"/>
  <c r="K1099" i="5"/>
  <c r="K1098" i="5"/>
  <c r="K1097" i="5"/>
  <c r="K1096" i="5"/>
  <c r="K1095" i="5"/>
  <c r="K1094" i="5"/>
  <c r="K1093" i="5"/>
  <c r="K1092" i="5"/>
  <c r="K1091" i="5"/>
  <c r="K1090" i="5"/>
  <c r="K1089" i="5"/>
  <c r="K1088" i="5"/>
  <c r="K1087" i="5"/>
  <c r="K1086" i="5"/>
  <c r="K1085" i="5"/>
  <c r="K1084" i="5"/>
  <c r="K1083" i="5"/>
  <c r="K1082" i="5"/>
  <c r="K1081" i="5"/>
  <c r="K1080" i="5"/>
  <c r="K1079" i="5"/>
  <c r="K1078" i="5"/>
  <c r="K1077" i="5"/>
  <c r="K1076" i="5"/>
  <c r="K1075" i="5"/>
  <c r="K1074" i="5"/>
  <c r="K1073" i="5"/>
  <c r="K1072" i="5"/>
  <c r="K1071" i="5"/>
  <c r="K1070" i="5"/>
  <c r="K1069" i="5"/>
  <c r="K1068" i="5"/>
  <c r="K1067" i="5"/>
  <c r="K1066" i="5"/>
  <c r="K1065" i="5"/>
  <c r="K1064" i="5"/>
  <c r="K1063" i="5"/>
  <c r="K1062" i="5"/>
  <c r="K1061" i="5"/>
  <c r="K1060" i="5"/>
  <c r="K1059" i="5"/>
  <c r="K1058" i="5"/>
  <c r="K1057" i="5"/>
  <c r="K1056" i="5"/>
  <c r="K1055" i="5"/>
  <c r="K1054" i="5"/>
  <c r="K1053" i="5"/>
  <c r="K1052" i="5"/>
  <c r="K1051" i="5"/>
  <c r="K1050" i="5"/>
  <c r="K1049" i="5"/>
  <c r="K1048" i="5"/>
  <c r="K1047" i="5"/>
  <c r="K1046" i="5"/>
  <c r="K1045" i="5"/>
  <c r="K1044" i="5"/>
  <c r="K1043" i="5"/>
  <c r="K1042" i="5"/>
  <c r="K1041" i="5"/>
  <c r="K1040" i="5"/>
  <c r="K1039" i="5"/>
  <c r="K1038" i="5"/>
  <c r="K1037" i="5"/>
  <c r="K1036" i="5"/>
  <c r="K1035" i="5"/>
  <c r="K1034" i="5"/>
  <c r="K1033" i="5"/>
  <c r="K1032" i="5"/>
  <c r="K1031" i="5"/>
  <c r="K1030" i="5"/>
  <c r="K1029" i="5"/>
  <c r="K1028" i="5"/>
  <c r="K1027" i="5"/>
  <c r="K1026" i="5"/>
  <c r="K1025" i="5"/>
  <c r="K1024" i="5"/>
  <c r="K1023" i="5"/>
  <c r="K1022" i="5"/>
  <c r="K1021" i="5"/>
  <c r="K1020" i="5"/>
  <c r="K1019" i="5"/>
  <c r="K1018" i="5"/>
  <c r="K1017" i="5"/>
  <c r="K1016" i="5"/>
  <c r="K1015" i="5"/>
  <c r="K1014" i="5"/>
  <c r="K1013" i="5"/>
  <c r="K1012" i="5"/>
  <c r="K1011" i="5"/>
  <c r="K1010" i="5"/>
  <c r="K1009" i="5"/>
  <c r="K1008" i="5"/>
  <c r="K1007" i="5"/>
  <c r="K1006" i="5"/>
  <c r="K1005" i="5"/>
  <c r="K1004" i="5"/>
  <c r="K1003" i="5"/>
  <c r="K1002" i="5"/>
  <c r="K1001" i="5"/>
  <c r="K1000" i="5"/>
  <c r="K999" i="5"/>
  <c r="K998" i="5"/>
  <c r="K997" i="5"/>
  <c r="K996" i="5"/>
  <c r="K995" i="5"/>
  <c r="K994" i="5"/>
  <c r="K993" i="5"/>
  <c r="K992" i="5"/>
  <c r="K991" i="5"/>
  <c r="K990" i="5"/>
  <c r="K989" i="5"/>
  <c r="K988" i="5"/>
  <c r="K987" i="5"/>
  <c r="K986" i="5"/>
  <c r="K985" i="5"/>
  <c r="K984" i="5"/>
  <c r="K983" i="5"/>
  <c r="K982" i="5"/>
  <c r="K981" i="5"/>
  <c r="K980" i="5"/>
  <c r="K979" i="5"/>
  <c r="K978" i="5"/>
  <c r="K977" i="5"/>
  <c r="K976" i="5"/>
  <c r="K975" i="5"/>
  <c r="K974" i="5"/>
  <c r="K973" i="5"/>
  <c r="K972" i="5"/>
  <c r="K971" i="5"/>
  <c r="K970" i="5"/>
  <c r="K969" i="5"/>
  <c r="K968" i="5"/>
  <c r="K967" i="5"/>
  <c r="K966" i="5"/>
  <c r="K965" i="5"/>
  <c r="K964" i="5"/>
  <c r="K963" i="5"/>
  <c r="K962" i="5"/>
  <c r="K961" i="5"/>
  <c r="K960" i="5"/>
  <c r="K959" i="5"/>
  <c r="K958" i="5"/>
  <c r="K957" i="5"/>
  <c r="K956" i="5"/>
  <c r="K955" i="5"/>
  <c r="K954" i="5"/>
  <c r="K953" i="5"/>
  <c r="K952" i="5"/>
  <c r="K951" i="5"/>
  <c r="K950" i="5"/>
  <c r="K949" i="5"/>
  <c r="K948" i="5"/>
  <c r="K947" i="5"/>
  <c r="K946" i="5"/>
  <c r="K945" i="5"/>
  <c r="K944" i="5"/>
  <c r="K943" i="5"/>
  <c r="K942" i="5"/>
  <c r="K941" i="5"/>
  <c r="K940" i="5"/>
  <c r="K939" i="5"/>
  <c r="K938" i="5"/>
  <c r="K937" i="5"/>
  <c r="K936" i="5"/>
  <c r="K935" i="5"/>
  <c r="K934" i="5"/>
  <c r="K933" i="5"/>
  <c r="K932" i="5"/>
  <c r="K931" i="5"/>
  <c r="K930" i="5"/>
  <c r="K929" i="5"/>
  <c r="K928" i="5"/>
  <c r="K927" i="5"/>
  <c r="K926" i="5"/>
  <c r="K925" i="5"/>
  <c r="K924" i="5"/>
  <c r="K923" i="5"/>
  <c r="K922" i="5"/>
  <c r="K921" i="5"/>
  <c r="K920" i="5"/>
  <c r="K919" i="5"/>
  <c r="K918" i="5"/>
  <c r="K917" i="5"/>
  <c r="K916" i="5"/>
  <c r="K915" i="5"/>
  <c r="K914" i="5"/>
  <c r="K913" i="5"/>
  <c r="K912" i="5"/>
  <c r="K911" i="5"/>
  <c r="K910" i="5"/>
  <c r="K909" i="5"/>
  <c r="K908" i="5"/>
  <c r="K907" i="5"/>
  <c r="K906" i="5"/>
  <c r="K905" i="5"/>
  <c r="K904" i="5"/>
  <c r="K903" i="5"/>
  <c r="K902" i="5"/>
  <c r="K901" i="5"/>
  <c r="K900" i="5"/>
  <c r="K899" i="5"/>
  <c r="K898" i="5"/>
  <c r="K897" i="5"/>
  <c r="K896" i="5"/>
  <c r="K895" i="5"/>
  <c r="K894" i="5"/>
  <c r="K893" i="5"/>
  <c r="K892" i="5"/>
  <c r="K891" i="5"/>
  <c r="K890" i="5"/>
  <c r="K889" i="5"/>
  <c r="K888" i="5"/>
  <c r="K887" i="5"/>
  <c r="K886" i="5"/>
  <c r="K885" i="5"/>
  <c r="K884" i="5"/>
  <c r="K883" i="5"/>
  <c r="K882" i="5"/>
  <c r="K881" i="5"/>
  <c r="K880" i="5"/>
  <c r="K879" i="5"/>
  <c r="K878" i="5"/>
  <c r="K877" i="5"/>
  <c r="K876" i="5"/>
  <c r="K875" i="5"/>
  <c r="K874" i="5"/>
  <c r="K873" i="5"/>
  <c r="K872" i="5"/>
  <c r="K871" i="5"/>
  <c r="K870" i="5"/>
  <c r="K869" i="5"/>
  <c r="K868" i="5"/>
  <c r="K867" i="5"/>
  <c r="K866" i="5"/>
  <c r="K865" i="5"/>
  <c r="K864" i="5"/>
  <c r="K863" i="5"/>
  <c r="K862" i="5"/>
  <c r="K861" i="5"/>
  <c r="K860" i="5"/>
  <c r="K859" i="5"/>
  <c r="K858" i="5"/>
  <c r="K857" i="5"/>
  <c r="K856" i="5"/>
  <c r="K855" i="5"/>
  <c r="K854" i="5"/>
  <c r="K853" i="5"/>
  <c r="K852" i="5"/>
  <c r="K851" i="5"/>
  <c r="K850" i="5"/>
  <c r="K849" i="5"/>
  <c r="K848" i="5"/>
  <c r="K847" i="5"/>
  <c r="K846" i="5"/>
  <c r="K845" i="5"/>
  <c r="K844" i="5"/>
  <c r="K843" i="5"/>
  <c r="K842" i="5"/>
  <c r="K841" i="5"/>
  <c r="K840" i="5"/>
  <c r="K839" i="5"/>
  <c r="K838" i="5"/>
  <c r="K837" i="5"/>
  <c r="K836" i="5"/>
  <c r="K835" i="5"/>
  <c r="K834" i="5"/>
  <c r="K833" i="5"/>
  <c r="K832" i="5"/>
  <c r="K831" i="5"/>
  <c r="K830" i="5"/>
  <c r="K829" i="5"/>
  <c r="K828" i="5"/>
  <c r="K827" i="5"/>
  <c r="K826" i="5"/>
  <c r="K825" i="5"/>
  <c r="K824" i="5"/>
  <c r="K823" i="5"/>
  <c r="K822" i="5"/>
  <c r="K821" i="5"/>
  <c r="K820" i="5"/>
  <c r="K819" i="5"/>
  <c r="K818" i="5"/>
  <c r="K817" i="5"/>
  <c r="K816" i="5"/>
  <c r="K815" i="5"/>
  <c r="K814" i="5"/>
  <c r="K813" i="5"/>
  <c r="K812" i="5"/>
  <c r="K811" i="5"/>
  <c r="K810" i="5"/>
  <c r="K809" i="5"/>
  <c r="K808" i="5"/>
  <c r="K807" i="5"/>
  <c r="K806" i="5"/>
  <c r="K805" i="5"/>
  <c r="K804" i="5"/>
  <c r="K803" i="5"/>
  <c r="K802" i="5"/>
  <c r="K801" i="5"/>
  <c r="K800" i="5"/>
  <c r="K799" i="5"/>
  <c r="K798" i="5"/>
  <c r="K797" i="5"/>
  <c r="K796" i="5"/>
  <c r="K795" i="5"/>
  <c r="K794" i="5"/>
  <c r="K793" i="5"/>
  <c r="K792" i="5"/>
  <c r="K791" i="5"/>
  <c r="K790" i="5"/>
  <c r="K789" i="5"/>
  <c r="K788" i="5"/>
  <c r="K787" i="5"/>
  <c r="K786" i="5"/>
  <c r="K785" i="5"/>
  <c r="K784" i="5"/>
  <c r="K783" i="5"/>
  <c r="K782" i="5"/>
  <c r="K781" i="5"/>
  <c r="K780" i="5"/>
  <c r="K779" i="5"/>
  <c r="K778" i="5"/>
  <c r="K777" i="5"/>
  <c r="K776" i="5"/>
  <c r="K775" i="5"/>
  <c r="K774" i="5"/>
  <c r="K773" i="5"/>
  <c r="K772" i="5"/>
  <c r="K771" i="5"/>
  <c r="K770" i="5"/>
  <c r="K769" i="5"/>
  <c r="K768" i="5"/>
  <c r="K767" i="5"/>
  <c r="K766" i="5"/>
  <c r="K765" i="5"/>
  <c r="K764" i="5"/>
  <c r="K763" i="5"/>
  <c r="K762" i="5"/>
  <c r="K761" i="5"/>
  <c r="K760" i="5"/>
  <c r="K759" i="5"/>
  <c r="K758" i="5"/>
  <c r="K757" i="5"/>
  <c r="K756" i="5"/>
  <c r="K755" i="5"/>
  <c r="K754" i="5"/>
  <c r="K753" i="5"/>
  <c r="K752" i="5"/>
  <c r="K751" i="5"/>
  <c r="K750" i="5"/>
  <c r="K749" i="5"/>
  <c r="K748" i="5"/>
  <c r="K747" i="5"/>
  <c r="K746" i="5"/>
  <c r="K745" i="5"/>
  <c r="K744" i="5"/>
  <c r="K743" i="5"/>
  <c r="K742" i="5"/>
  <c r="K741" i="5"/>
  <c r="K740" i="5"/>
  <c r="K739" i="5"/>
  <c r="K738" i="5"/>
  <c r="K737" i="5"/>
  <c r="K736" i="5"/>
  <c r="K735" i="5"/>
  <c r="K734" i="5"/>
  <c r="K733" i="5"/>
  <c r="K732" i="5"/>
  <c r="K731" i="5"/>
  <c r="K730" i="5"/>
  <c r="K729" i="5"/>
  <c r="K728" i="5"/>
  <c r="K727" i="5"/>
  <c r="K726" i="5"/>
  <c r="K725" i="5"/>
  <c r="K724" i="5"/>
  <c r="K723" i="5"/>
  <c r="K722" i="5"/>
  <c r="K721" i="5"/>
  <c r="K720" i="5"/>
  <c r="K719" i="5"/>
  <c r="K718" i="5"/>
  <c r="K717" i="5"/>
  <c r="K716" i="5"/>
  <c r="K715" i="5"/>
  <c r="K714" i="5"/>
  <c r="K713" i="5"/>
  <c r="K712" i="5"/>
  <c r="K711" i="5"/>
  <c r="K710" i="5"/>
  <c r="K709" i="5"/>
  <c r="K708" i="5"/>
  <c r="K707" i="5"/>
  <c r="K706" i="5"/>
  <c r="K705" i="5"/>
  <c r="K704" i="5"/>
  <c r="K703" i="5"/>
  <c r="K702" i="5"/>
  <c r="K701" i="5"/>
  <c r="K700" i="5"/>
  <c r="K699" i="5"/>
  <c r="K698" i="5"/>
  <c r="K697" i="5"/>
  <c r="K696" i="5"/>
  <c r="K695" i="5"/>
  <c r="K694" i="5"/>
  <c r="K693" i="5"/>
  <c r="K692" i="5"/>
  <c r="K691" i="5"/>
  <c r="K690" i="5"/>
  <c r="K689" i="5"/>
  <c r="K688" i="5"/>
  <c r="K687" i="5"/>
  <c r="K686" i="5"/>
  <c r="K685" i="5"/>
  <c r="K684" i="5"/>
  <c r="K683" i="5"/>
  <c r="K682" i="5"/>
  <c r="K681" i="5"/>
  <c r="K680" i="5"/>
  <c r="K679" i="5"/>
  <c r="K678" i="5"/>
  <c r="K677" i="5"/>
  <c r="K676" i="5"/>
  <c r="K675" i="5"/>
  <c r="K674" i="5"/>
  <c r="K673" i="5"/>
  <c r="K672" i="5"/>
  <c r="K671" i="5"/>
  <c r="K670" i="5"/>
  <c r="K669" i="5"/>
  <c r="K668" i="5"/>
  <c r="K667" i="5"/>
  <c r="K666" i="5"/>
  <c r="K665" i="5"/>
  <c r="K664" i="5"/>
  <c r="K663" i="5"/>
  <c r="K662" i="5"/>
  <c r="K661" i="5"/>
  <c r="K660" i="5"/>
  <c r="K659" i="5"/>
  <c r="K658" i="5"/>
  <c r="K657" i="5"/>
  <c r="K656" i="5"/>
  <c r="K655" i="5"/>
  <c r="K654" i="5"/>
  <c r="K653" i="5"/>
  <c r="K652" i="5"/>
  <c r="K651" i="5"/>
  <c r="K650" i="5"/>
  <c r="K649" i="5"/>
  <c r="K648" i="5"/>
  <c r="K647" i="5"/>
  <c r="K646" i="5"/>
  <c r="K645" i="5"/>
  <c r="K644" i="5"/>
  <c r="K643" i="5"/>
  <c r="K642" i="5"/>
  <c r="K641" i="5"/>
  <c r="K640" i="5"/>
  <c r="K639" i="5"/>
  <c r="K638" i="5"/>
  <c r="K637" i="5"/>
  <c r="K636" i="5"/>
  <c r="K635" i="5"/>
  <c r="K634" i="5"/>
  <c r="K633" i="5"/>
  <c r="K632" i="5"/>
  <c r="K631" i="5"/>
  <c r="K630" i="5"/>
  <c r="K629" i="5"/>
  <c r="K628" i="5"/>
  <c r="K627" i="5"/>
  <c r="K626" i="5"/>
  <c r="K625" i="5"/>
  <c r="K624" i="5"/>
  <c r="K623" i="5"/>
  <c r="K622" i="5"/>
  <c r="K621" i="5"/>
  <c r="K620" i="5"/>
  <c r="K619" i="5"/>
  <c r="K618" i="5"/>
  <c r="K617" i="5"/>
  <c r="K616" i="5"/>
  <c r="K615" i="5"/>
  <c r="K614" i="5"/>
  <c r="K613" i="5"/>
  <c r="K612" i="5"/>
  <c r="K611" i="5"/>
  <c r="K610" i="5"/>
  <c r="K609" i="5"/>
  <c r="K608" i="5"/>
  <c r="K607" i="5"/>
  <c r="K606" i="5"/>
  <c r="K605" i="5"/>
  <c r="K604" i="5"/>
  <c r="K603" i="5"/>
  <c r="K602" i="5"/>
  <c r="K601" i="5"/>
  <c r="K600" i="5"/>
  <c r="K599" i="5"/>
  <c r="K598" i="5"/>
  <c r="K597" i="5"/>
  <c r="K596" i="5"/>
  <c r="K595" i="5"/>
  <c r="K594" i="5"/>
  <c r="K593" i="5"/>
  <c r="K592" i="5"/>
  <c r="K591" i="5"/>
  <c r="K590" i="5"/>
  <c r="K589" i="5"/>
  <c r="K588" i="5"/>
  <c r="K587" i="5"/>
  <c r="K586" i="5"/>
  <c r="K585" i="5"/>
  <c r="K584" i="5"/>
  <c r="K583" i="5"/>
  <c r="K582" i="5"/>
  <c r="K581" i="5"/>
  <c r="K580" i="5"/>
  <c r="K579" i="5"/>
  <c r="K578" i="5"/>
  <c r="K577" i="5"/>
  <c r="K576" i="5"/>
  <c r="K575" i="5"/>
  <c r="K574" i="5"/>
  <c r="K573" i="5"/>
  <c r="K572" i="5"/>
  <c r="K571" i="5"/>
  <c r="K570" i="5"/>
  <c r="K569" i="5"/>
  <c r="K568" i="5"/>
  <c r="K567" i="5"/>
  <c r="K566" i="5"/>
  <c r="K565" i="5"/>
  <c r="K564" i="5"/>
  <c r="K563" i="5"/>
  <c r="K562" i="5"/>
  <c r="K561" i="5"/>
  <c r="K560" i="5"/>
  <c r="K559" i="5"/>
  <c r="K558" i="5"/>
  <c r="K557" i="5"/>
  <c r="K556" i="5"/>
  <c r="K555" i="5"/>
  <c r="K554" i="5"/>
  <c r="K553" i="5"/>
  <c r="K552" i="5"/>
  <c r="K551" i="5"/>
  <c r="K550" i="5"/>
  <c r="K549" i="5"/>
  <c r="K548" i="5"/>
  <c r="K547" i="5"/>
  <c r="K546" i="5"/>
  <c r="K545" i="5"/>
  <c r="K544" i="5"/>
  <c r="K543" i="5"/>
  <c r="K542" i="5"/>
  <c r="K541" i="5"/>
  <c r="K540" i="5"/>
  <c r="K539" i="5"/>
  <c r="K538" i="5"/>
  <c r="K537" i="5"/>
  <c r="K536" i="5"/>
  <c r="K535" i="5"/>
  <c r="K534" i="5"/>
  <c r="K533" i="5"/>
  <c r="K532" i="5"/>
  <c r="K531" i="5"/>
  <c r="K530" i="5"/>
  <c r="K529" i="5"/>
  <c r="K528" i="5"/>
  <c r="K527" i="5"/>
  <c r="K526" i="5"/>
  <c r="K525" i="5"/>
  <c r="K524" i="5"/>
  <c r="K523" i="5"/>
  <c r="K522" i="5"/>
  <c r="K521" i="5"/>
  <c r="K520" i="5"/>
  <c r="K519" i="5"/>
  <c r="K518" i="5"/>
  <c r="K517" i="5"/>
  <c r="K516" i="5"/>
  <c r="K515" i="5"/>
  <c r="K514" i="5"/>
  <c r="K513" i="5"/>
  <c r="K512" i="5"/>
  <c r="K511" i="5"/>
  <c r="K510" i="5"/>
  <c r="K509" i="5"/>
  <c r="K508" i="5"/>
  <c r="K507" i="5"/>
  <c r="K506" i="5"/>
  <c r="K505" i="5"/>
  <c r="K504" i="5"/>
  <c r="K503" i="5"/>
  <c r="K502" i="5"/>
  <c r="K501" i="5"/>
  <c r="K500" i="5"/>
  <c r="K499" i="5"/>
  <c r="K498" i="5"/>
  <c r="K497" i="5"/>
  <c r="K496" i="5"/>
  <c r="K495" i="5"/>
  <c r="K494" i="5"/>
  <c r="K493" i="5"/>
  <c r="K492" i="5"/>
  <c r="K491" i="5"/>
  <c r="K490" i="5"/>
  <c r="K489" i="5"/>
  <c r="K488" i="5"/>
  <c r="K487" i="5"/>
  <c r="K486" i="5"/>
  <c r="K485" i="5"/>
  <c r="K484" i="5"/>
  <c r="K483" i="5"/>
  <c r="K482" i="5"/>
  <c r="K481" i="5"/>
  <c r="K480" i="5"/>
  <c r="K479" i="5"/>
  <c r="K478" i="5"/>
  <c r="K477" i="5"/>
  <c r="K476" i="5"/>
  <c r="K475" i="5"/>
  <c r="K474" i="5"/>
  <c r="K473" i="5"/>
  <c r="K472" i="5"/>
  <c r="K471" i="5"/>
  <c r="K470" i="5"/>
  <c r="K469" i="5"/>
  <c r="K468" i="5"/>
  <c r="K467" i="5"/>
  <c r="K466" i="5"/>
  <c r="K465" i="5"/>
  <c r="K464" i="5"/>
  <c r="K463" i="5"/>
  <c r="K462" i="5"/>
  <c r="K461" i="5"/>
  <c r="K460" i="5"/>
  <c r="K459" i="5"/>
  <c r="K458" i="5"/>
  <c r="K457" i="5"/>
  <c r="K456" i="5"/>
  <c r="K455" i="5"/>
  <c r="K454" i="5"/>
  <c r="K453" i="5"/>
  <c r="K452" i="5"/>
  <c r="K451" i="5"/>
  <c r="K450" i="5"/>
  <c r="K449" i="5"/>
  <c r="K448" i="5"/>
  <c r="K447" i="5"/>
  <c r="K446" i="5"/>
  <c r="K445" i="5"/>
  <c r="K444" i="5"/>
  <c r="K443" i="5"/>
  <c r="K442" i="5"/>
  <c r="K441" i="5"/>
  <c r="K440" i="5"/>
  <c r="K439" i="5"/>
  <c r="K438" i="5"/>
  <c r="K437" i="5"/>
  <c r="K436" i="5"/>
  <c r="K435" i="5"/>
  <c r="K434" i="5"/>
  <c r="K433" i="5"/>
  <c r="K432" i="5"/>
  <c r="K431" i="5"/>
  <c r="K430" i="5"/>
  <c r="K429" i="5"/>
  <c r="K428" i="5"/>
  <c r="K427" i="5"/>
  <c r="K426" i="5"/>
  <c r="K425" i="5"/>
  <c r="K424" i="5"/>
  <c r="K423" i="5"/>
  <c r="K422" i="5"/>
  <c r="K421" i="5"/>
  <c r="K420" i="5"/>
  <c r="K419" i="5"/>
  <c r="K418" i="5"/>
  <c r="K417" i="5"/>
  <c r="K416" i="5"/>
  <c r="K415" i="5"/>
  <c r="K414" i="5"/>
  <c r="K413" i="5"/>
  <c r="K412" i="5"/>
  <c r="K411" i="5"/>
  <c r="K410" i="5"/>
  <c r="K409" i="5"/>
  <c r="K408" i="5"/>
  <c r="K407" i="5"/>
  <c r="K406" i="5"/>
  <c r="K405" i="5"/>
  <c r="K404" i="5"/>
  <c r="K403" i="5"/>
  <c r="K402" i="5"/>
  <c r="K401" i="5"/>
  <c r="K400" i="5"/>
  <c r="K399" i="5"/>
  <c r="K398" i="5"/>
  <c r="K397" i="5"/>
  <c r="K396" i="5"/>
  <c r="K395" i="5"/>
  <c r="K394" i="5"/>
  <c r="K393" i="5"/>
  <c r="K392" i="5"/>
  <c r="K391" i="5"/>
  <c r="K390" i="5"/>
  <c r="K389" i="5"/>
  <c r="K388" i="5"/>
  <c r="K387" i="5"/>
  <c r="K386" i="5"/>
  <c r="K385" i="5"/>
  <c r="K384" i="5"/>
  <c r="K383" i="5"/>
  <c r="K382" i="5"/>
  <c r="K381" i="5"/>
  <c r="K380" i="5"/>
  <c r="K379" i="5"/>
  <c r="K378" i="5"/>
  <c r="K377" i="5"/>
  <c r="K376" i="5"/>
  <c r="K375" i="5"/>
  <c r="K374" i="5"/>
  <c r="K373" i="5"/>
  <c r="K372" i="5"/>
  <c r="K371" i="5"/>
  <c r="K370" i="5"/>
  <c r="K369" i="5"/>
  <c r="K368" i="5"/>
  <c r="K367" i="5"/>
  <c r="K366" i="5"/>
  <c r="K365" i="5"/>
  <c r="K364" i="5"/>
  <c r="K363" i="5"/>
  <c r="K362" i="5"/>
  <c r="K361" i="5"/>
  <c r="K360" i="5"/>
  <c r="K359" i="5"/>
  <c r="K358" i="5"/>
  <c r="K357" i="5"/>
  <c r="K356" i="5"/>
  <c r="K355" i="5"/>
  <c r="K354" i="5"/>
  <c r="K353" i="5"/>
  <c r="K352" i="5"/>
  <c r="K351" i="5"/>
  <c r="K350" i="5"/>
  <c r="K349" i="5"/>
  <c r="K348" i="5"/>
  <c r="K347" i="5"/>
  <c r="K346" i="5"/>
  <c r="K345" i="5"/>
  <c r="K344" i="5"/>
  <c r="K343" i="5"/>
  <c r="K342" i="5"/>
  <c r="K341" i="5"/>
  <c r="K340" i="5"/>
  <c r="K339" i="5"/>
  <c r="K338" i="5"/>
  <c r="K337" i="5"/>
  <c r="K336" i="5"/>
  <c r="K335" i="5"/>
  <c r="K334" i="5"/>
  <c r="K333" i="5"/>
  <c r="K332" i="5"/>
  <c r="K331" i="5"/>
  <c r="K330" i="5"/>
  <c r="K329" i="5"/>
  <c r="K328" i="5"/>
  <c r="K327" i="5"/>
  <c r="K326" i="5"/>
  <c r="K325" i="5"/>
  <c r="K324" i="5"/>
  <c r="K323" i="5"/>
  <c r="K322" i="5"/>
  <c r="K321" i="5"/>
  <c r="K320" i="5"/>
  <c r="K319" i="5"/>
  <c r="K318" i="5"/>
  <c r="K317" i="5"/>
  <c r="K316" i="5"/>
  <c r="K315" i="5"/>
  <c r="K314" i="5"/>
  <c r="K313" i="5"/>
  <c r="K312" i="5"/>
  <c r="K311" i="5"/>
  <c r="K310" i="5"/>
  <c r="K309" i="5"/>
  <c r="K308" i="5"/>
  <c r="K307" i="5"/>
  <c r="K306" i="5"/>
  <c r="K305" i="5"/>
  <c r="K304" i="5"/>
  <c r="K303" i="5"/>
  <c r="K302" i="5"/>
  <c r="K301" i="5"/>
  <c r="K300" i="5"/>
  <c r="K299" i="5"/>
  <c r="K298" i="5"/>
  <c r="K297" i="5"/>
  <c r="K296" i="5"/>
  <c r="K295" i="5"/>
  <c r="K294" i="5"/>
  <c r="K293" i="5"/>
  <c r="K292" i="5"/>
  <c r="K291" i="5"/>
  <c r="K290" i="5"/>
  <c r="K289" i="5"/>
  <c r="K288" i="5"/>
  <c r="K287" i="5"/>
  <c r="K286" i="5"/>
  <c r="K285" i="5"/>
  <c r="K284" i="5"/>
  <c r="K283" i="5"/>
  <c r="K282" i="5"/>
  <c r="K281" i="5"/>
  <c r="K280" i="5"/>
  <c r="K279" i="5"/>
  <c r="K278" i="5"/>
  <c r="K277" i="5"/>
  <c r="K276" i="5"/>
  <c r="K275" i="5"/>
  <c r="K274" i="5"/>
  <c r="K273" i="5"/>
  <c r="K272" i="5"/>
  <c r="K271" i="5"/>
  <c r="K270" i="5"/>
  <c r="K269" i="5"/>
  <c r="K268" i="5"/>
  <c r="K267" i="5"/>
  <c r="K266" i="5"/>
  <c r="K265" i="5"/>
  <c r="K264" i="5"/>
  <c r="K263" i="5"/>
  <c r="K262" i="5"/>
  <c r="K261" i="5"/>
  <c r="K260" i="5"/>
  <c r="K259" i="5"/>
  <c r="K258" i="5"/>
  <c r="K257" i="5"/>
  <c r="K256" i="5"/>
  <c r="K255" i="5"/>
  <c r="K254" i="5"/>
  <c r="K253" i="5"/>
  <c r="K252" i="5"/>
  <c r="K251" i="5"/>
  <c r="K250" i="5"/>
  <c r="K249" i="5"/>
  <c r="K248" i="5"/>
  <c r="K247" i="5"/>
  <c r="K246" i="5"/>
  <c r="K245" i="5"/>
  <c r="K244" i="5"/>
  <c r="K243" i="5"/>
  <c r="K242" i="5"/>
  <c r="K241" i="5"/>
  <c r="K240" i="5"/>
  <c r="K239" i="5"/>
  <c r="K238" i="5"/>
  <c r="K237" i="5"/>
  <c r="K236" i="5"/>
  <c r="K235" i="5"/>
  <c r="K234" i="5"/>
  <c r="K233" i="5"/>
  <c r="K232" i="5"/>
  <c r="K231" i="5"/>
  <c r="K230" i="5"/>
  <c r="K229" i="5"/>
  <c r="K228" i="5"/>
  <c r="K227" i="5"/>
  <c r="K226" i="5"/>
  <c r="K225" i="5"/>
  <c r="K224" i="5"/>
  <c r="K223" i="5"/>
  <c r="K222" i="5"/>
  <c r="K221" i="5"/>
  <c r="K220" i="5"/>
  <c r="K219" i="5"/>
  <c r="K218" i="5"/>
  <c r="K217" i="5"/>
  <c r="K216" i="5"/>
  <c r="K215" i="5"/>
  <c r="K214" i="5"/>
  <c r="K213" i="5"/>
  <c r="K212" i="5"/>
  <c r="K211" i="5"/>
  <c r="K210" i="5"/>
  <c r="K209" i="5"/>
  <c r="K208" i="5"/>
  <c r="K207" i="5"/>
  <c r="K206" i="5"/>
  <c r="K205" i="5"/>
  <c r="K204" i="5"/>
  <c r="K203" i="5"/>
  <c r="K202" i="5"/>
  <c r="K201" i="5"/>
  <c r="K200" i="5"/>
  <c r="K199" i="5"/>
  <c r="K198" i="5"/>
  <c r="K197" i="5"/>
  <c r="K196" i="5"/>
  <c r="K195" i="5"/>
  <c r="K194" i="5"/>
  <c r="K193" i="5"/>
  <c r="K192" i="5"/>
  <c r="K191" i="5"/>
  <c r="K190" i="5"/>
  <c r="K189" i="5"/>
  <c r="K188" i="5"/>
  <c r="K187" i="5"/>
  <c r="K186" i="5"/>
  <c r="K185" i="5"/>
  <c r="K184" i="5"/>
  <c r="K183" i="5"/>
  <c r="K182" i="5"/>
  <c r="K181" i="5"/>
  <c r="K180" i="5"/>
  <c r="K179" i="5"/>
  <c r="K178" i="5"/>
  <c r="K177" i="5"/>
  <c r="K176" i="5"/>
  <c r="K175" i="5"/>
  <c r="K174" i="5"/>
  <c r="K173" i="5"/>
  <c r="K172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K158" i="5"/>
  <c r="K157" i="5"/>
  <c r="K156" i="5"/>
  <c r="K155" i="5"/>
  <c r="K154" i="5"/>
  <c r="K153" i="5"/>
  <c r="K152" i="5"/>
  <c r="K151" i="5"/>
  <c r="K150" i="5"/>
  <c r="K149" i="5"/>
  <c r="K148" i="5"/>
  <c r="K147" i="5"/>
  <c r="K146" i="5"/>
  <c r="K145" i="5"/>
  <c r="K144" i="5"/>
  <c r="K143" i="5"/>
  <c r="K142" i="5"/>
  <c r="K141" i="5"/>
  <c r="K140" i="5"/>
  <c r="K139" i="5"/>
  <c r="K138" i="5"/>
  <c r="K137" i="5"/>
  <c r="K136" i="5"/>
  <c r="K135" i="5"/>
  <c r="K134" i="5"/>
  <c r="K133" i="5"/>
  <c r="K132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" i="5"/>
  <c r="K2" i="5"/>
  <c r="AB27" i="5" s="1" a="1"/>
  <c r="AB27" i="5" s="1"/>
  <c r="G3480" i="5"/>
  <c r="G3479" i="5"/>
  <c r="G3478" i="5"/>
  <c r="G3477" i="5"/>
  <c r="G3476" i="5"/>
  <c r="G3475" i="5"/>
  <c r="G3474" i="5"/>
  <c r="G3473" i="5"/>
  <c r="G3472" i="5"/>
  <c r="G3471" i="5"/>
  <c r="G3470" i="5"/>
  <c r="G3469" i="5"/>
  <c r="G3468" i="5"/>
  <c r="G3467" i="5"/>
  <c r="G3466" i="5"/>
  <c r="G3465" i="5"/>
  <c r="G3464" i="5"/>
  <c r="G3463" i="5"/>
  <c r="G3462" i="5"/>
  <c r="G3461" i="5"/>
  <c r="G3460" i="5"/>
  <c r="G3459" i="5"/>
  <c r="G3458" i="5"/>
  <c r="G3457" i="5"/>
  <c r="G3456" i="5"/>
  <c r="G3455" i="5"/>
  <c r="G3454" i="5"/>
  <c r="G3453" i="5"/>
  <c r="G3452" i="5"/>
  <c r="G3451" i="5"/>
  <c r="G3450" i="5"/>
  <c r="G3449" i="5"/>
  <c r="G3448" i="5"/>
  <c r="G3447" i="5"/>
  <c r="G3446" i="5"/>
  <c r="G3445" i="5"/>
  <c r="G3444" i="5"/>
  <c r="G3443" i="5"/>
  <c r="G3442" i="5"/>
  <c r="G3441" i="5"/>
  <c r="G3440" i="5"/>
  <c r="G3439" i="5"/>
  <c r="G3438" i="5"/>
  <c r="G3437" i="5"/>
  <c r="G3436" i="5"/>
  <c r="G3435" i="5"/>
  <c r="G3434" i="5"/>
  <c r="G3433" i="5"/>
  <c r="G3432" i="5"/>
  <c r="G3431" i="5"/>
  <c r="G3430" i="5"/>
  <c r="G3429" i="5"/>
  <c r="G3428" i="5"/>
  <c r="G3427" i="5"/>
  <c r="G3426" i="5"/>
  <c r="G3425" i="5"/>
  <c r="G3424" i="5"/>
  <c r="G3423" i="5"/>
  <c r="G3422" i="5"/>
  <c r="G3421" i="5"/>
  <c r="G3420" i="5"/>
  <c r="G3419" i="5"/>
  <c r="G3418" i="5"/>
  <c r="G3417" i="5"/>
  <c r="G3416" i="5"/>
  <c r="G3415" i="5"/>
  <c r="G3414" i="5"/>
  <c r="G3413" i="5"/>
  <c r="G3412" i="5"/>
  <c r="G3411" i="5"/>
  <c r="G3410" i="5"/>
  <c r="G3409" i="5"/>
  <c r="G3408" i="5"/>
  <c r="G3407" i="5"/>
  <c r="G3406" i="5"/>
  <c r="G3405" i="5"/>
  <c r="G3404" i="5"/>
  <c r="G3403" i="5"/>
  <c r="G3402" i="5"/>
  <c r="G3401" i="5"/>
  <c r="G3400" i="5"/>
  <c r="G3399" i="5"/>
  <c r="G3398" i="5"/>
  <c r="G3397" i="5"/>
  <c r="G3396" i="5"/>
  <c r="G3395" i="5"/>
  <c r="G3394" i="5"/>
  <c r="G3393" i="5"/>
  <c r="G3392" i="5"/>
  <c r="G3391" i="5"/>
  <c r="G3390" i="5"/>
  <c r="G3389" i="5"/>
  <c r="G3388" i="5"/>
  <c r="G3387" i="5"/>
  <c r="G3386" i="5"/>
  <c r="G3385" i="5"/>
  <c r="G3384" i="5"/>
  <c r="G3383" i="5"/>
  <c r="G3382" i="5"/>
  <c r="G3381" i="5"/>
  <c r="G3380" i="5"/>
  <c r="G3379" i="5"/>
  <c r="G3378" i="5"/>
  <c r="G3377" i="5"/>
  <c r="G3376" i="5"/>
  <c r="G3375" i="5"/>
  <c r="G3374" i="5"/>
  <c r="G3373" i="5"/>
  <c r="G3372" i="5"/>
  <c r="G3371" i="5"/>
  <c r="G3370" i="5"/>
  <c r="G3369" i="5"/>
  <c r="G3368" i="5"/>
  <c r="G3367" i="5"/>
  <c r="G3366" i="5"/>
  <c r="G3365" i="5"/>
  <c r="G3364" i="5"/>
  <c r="G3363" i="5"/>
  <c r="G3362" i="5"/>
  <c r="G3361" i="5"/>
  <c r="G3360" i="5"/>
  <c r="G3359" i="5"/>
  <c r="G3358" i="5"/>
  <c r="G3357" i="5"/>
  <c r="G3356" i="5"/>
  <c r="G3355" i="5"/>
  <c r="G3354" i="5"/>
  <c r="G3353" i="5"/>
  <c r="G3352" i="5"/>
  <c r="G3351" i="5"/>
  <c r="G3350" i="5"/>
  <c r="G3349" i="5"/>
  <c r="G3348" i="5"/>
  <c r="G3347" i="5"/>
  <c r="G3346" i="5"/>
  <c r="G3345" i="5"/>
  <c r="G3344" i="5"/>
  <c r="G3343" i="5"/>
  <c r="G3342" i="5"/>
  <c r="G3341" i="5"/>
  <c r="G3340" i="5"/>
  <c r="G3339" i="5"/>
  <c r="G3338" i="5"/>
  <c r="G3337" i="5"/>
  <c r="G3336" i="5"/>
  <c r="G3335" i="5"/>
  <c r="G3334" i="5"/>
  <c r="G3333" i="5"/>
  <c r="G3332" i="5"/>
  <c r="G3331" i="5"/>
  <c r="G3330" i="5"/>
  <c r="G3329" i="5"/>
  <c r="G3328" i="5"/>
  <c r="G3327" i="5"/>
  <c r="G3326" i="5"/>
  <c r="G3325" i="5"/>
  <c r="G3324" i="5"/>
  <c r="G3323" i="5"/>
  <c r="G3322" i="5"/>
  <c r="G3321" i="5"/>
  <c r="G3320" i="5"/>
  <c r="G3319" i="5"/>
  <c r="G3318" i="5"/>
  <c r="G3317" i="5"/>
  <c r="G3316" i="5"/>
  <c r="G3315" i="5"/>
  <c r="G3314" i="5"/>
  <c r="G3313" i="5"/>
  <c r="G3312" i="5"/>
  <c r="G3311" i="5"/>
  <c r="G3310" i="5"/>
  <c r="G3309" i="5"/>
  <c r="G3308" i="5"/>
  <c r="G3307" i="5"/>
  <c r="G3306" i="5"/>
  <c r="G3305" i="5"/>
  <c r="G3304" i="5"/>
  <c r="G3303" i="5"/>
  <c r="G3302" i="5"/>
  <c r="G3301" i="5"/>
  <c r="G3300" i="5"/>
  <c r="G3299" i="5"/>
  <c r="G3298" i="5"/>
  <c r="G3297" i="5"/>
  <c r="G3296" i="5"/>
  <c r="G3295" i="5"/>
  <c r="G3294" i="5"/>
  <c r="G3293" i="5"/>
  <c r="G3292" i="5"/>
  <c r="G3291" i="5"/>
  <c r="G3290" i="5"/>
  <c r="G3289" i="5"/>
  <c r="G3288" i="5"/>
  <c r="G3287" i="5"/>
  <c r="G3286" i="5"/>
  <c r="G3285" i="5"/>
  <c r="G3284" i="5"/>
  <c r="G3283" i="5"/>
  <c r="G3282" i="5"/>
  <c r="G3281" i="5"/>
  <c r="G3280" i="5"/>
  <c r="G3279" i="5"/>
  <c r="G3278" i="5"/>
  <c r="G3277" i="5"/>
  <c r="G3276" i="5"/>
  <c r="G3275" i="5"/>
  <c r="G3274" i="5"/>
  <c r="G3273" i="5"/>
  <c r="G3272" i="5"/>
  <c r="G3271" i="5"/>
  <c r="G3270" i="5"/>
  <c r="G3269" i="5"/>
  <c r="G3268" i="5"/>
  <c r="G3267" i="5"/>
  <c r="G3266" i="5"/>
  <c r="G3265" i="5"/>
  <c r="G3264" i="5"/>
  <c r="G3263" i="5"/>
  <c r="G3262" i="5"/>
  <c r="G3261" i="5"/>
  <c r="G3260" i="5"/>
  <c r="G3259" i="5"/>
  <c r="G3258" i="5"/>
  <c r="G3257" i="5"/>
  <c r="G3256" i="5"/>
  <c r="G3255" i="5"/>
  <c r="G3254" i="5"/>
  <c r="G3253" i="5"/>
  <c r="G3252" i="5"/>
  <c r="G3251" i="5"/>
  <c r="G3250" i="5"/>
  <c r="G3249" i="5"/>
  <c r="G3248" i="5"/>
  <c r="G3247" i="5"/>
  <c r="G3246" i="5"/>
  <c r="G3245" i="5"/>
  <c r="G3244" i="5"/>
  <c r="G3243" i="5"/>
  <c r="G3242" i="5"/>
  <c r="G3241" i="5"/>
  <c r="G3240" i="5"/>
  <c r="G3239" i="5"/>
  <c r="G3238" i="5"/>
  <c r="G3237" i="5"/>
  <c r="G3236" i="5"/>
  <c r="G3235" i="5"/>
  <c r="G3234" i="5"/>
  <c r="G3233" i="5"/>
  <c r="G3232" i="5"/>
  <c r="G3231" i="5"/>
  <c r="G3230" i="5"/>
  <c r="G3229" i="5"/>
  <c r="G3228" i="5"/>
  <c r="G3227" i="5"/>
  <c r="G3226" i="5"/>
  <c r="G3225" i="5"/>
  <c r="G3224" i="5"/>
  <c r="G3223" i="5"/>
  <c r="G3222" i="5"/>
  <c r="G3221" i="5"/>
  <c r="G3220" i="5"/>
  <c r="G3219" i="5"/>
  <c r="G3218" i="5"/>
  <c r="G3217" i="5"/>
  <c r="G3216" i="5"/>
  <c r="G3215" i="5"/>
  <c r="G3214" i="5"/>
  <c r="G3213" i="5"/>
  <c r="G3212" i="5"/>
  <c r="G3211" i="5"/>
  <c r="G3210" i="5"/>
  <c r="G3209" i="5"/>
  <c r="G3208" i="5"/>
  <c r="G3207" i="5"/>
  <c r="G3206" i="5"/>
  <c r="G3205" i="5"/>
  <c r="G3204" i="5"/>
  <c r="G3203" i="5"/>
  <c r="G3202" i="5"/>
  <c r="G3201" i="5"/>
  <c r="G3200" i="5"/>
  <c r="G3199" i="5"/>
  <c r="G3198" i="5"/>
  <c r="G3197" i="5"/>
  <c r="G3196" i="5"/>
  <c r="G3195" i="5"/>
  <c r="G3194" i="5"/>
  <c r="G3193" i="5"/>
  <c r="G3192" i="5"/>
  <c r="G3191" i="5"/>
  <c r="G3190" i="5"/>
  <c r="G3189" i="5"/>
  <c r="G3188" i="5"/>
  <c r="G3187" i="5"/>
  <c r="G3186" i="5"/>
  <c r="G3185" i="5"/>
  <c r="G3184" i="5"/>
  <c r="G3183" i="5"/>
  <c r="G3182" i="5"/>
  <c r="G3181" i="5"/>
  <c r="G3180" i="5"/>
  <c r="G3179" i="5"/>
  <c r="G3178" i="5"/>
  <c r="G3177" i="5"/>
  <c r="G3176" i="5"/>
  <c r="G3175" i="5"/>
  <c r="G3174" i="5"/>
  <c r="G3173" i="5"/>
  <c r="G3172" i="5"/>
  <c r="G3171" i="5"/>
  <c r="G3170" i="5"/>
  <c r="G3169" i="5"/>
  <c r="G3168" i="5"/>
  <c r="G3167" i="5"/>
  <c r="G3166" i="5"/>
  <c r="G3165" i="5"/>
  <c r="G3164" i="5"/>
  <c r="G3163" i="5"/>
  <c r="G3162" i="5"/>
  <c r="G3161" i="5"/>
  <c r="G3160" i="5"/>
  <c r="G3159" i="5"/>
  <c r="G3158" i="5"/>
  <c r="G3157" i="5"/>
  <c r="G3156" i="5"/>
  <c r="G3155" i="5"/>
  <c r="G3154" i="5"/>
  <c r="G3153" i="5"/>
  <c r="G3152" i="5"/>
  <c r="G3151" i="5"/>
  <c r="G3150" i="5"/>
  <c r="G3149" i="5"/>
  <c r="G3148" i="5"/>
  <c r="G3147" i="5"/>
  <c r="G3146" i="5"/>
  <c r="G3145" i="5"/>
  <c r="G3144" i="5"/>
  <c r="G3143" i="5"/>
  <c r="G3142" i="5"/>
  <c r="G3141" i="5"/>
  <c r="G3140" i="5"/>
  <c r="G3139" i="5"/>
  <c r="G3138" i="5"/>
  <c r="G3137" i="5"/>
  <c r="G3136" i="5"/>
  <c r="G3135" i="5"/>
  <c r="G3134" i="5"/>
  <c r="G3133" i="5"/>
  <c r="G3132" i="5"/>
  <c r="G3131" i="5"/>
  <c r="G3130" i="5"/>
  <c r="G3129" i="5"/>
  <c r="G3128" i="5"/>
  <c r="G3127" i="5"/>
  <c r="G3126" i="5"/>
  <c r="G3125" i="5"/>
  <c r="G3124" i="5"/>
  <c r="G3123" i="5"/>
  <c r="G3122" i="5"/>
  <c r="G3121" i="5"/>
  <c r="G3120" i="5"/>
  <c r="G3119" i="5"/>
  <c r="G3118" i="5"/>
  <c r="G3117" i="5"/>
  <c r="G3116" i="5"/>
  <c r="G3115" i="5"/>
  <c r="G3114" i="5"/>
  <c r="G3113" i="5"/>
  <c r="G3112" i="5"/>
  <c r="G3111" i="5"/>
  <c r="G3110" i="5"/>
  <c r="G3109" i="5"/>
  <c r="G3108" i="5"/>
  <c r="G3107" i="5"/>
  <c r="G3106" i="5"/>
  <c r="G3105" i="5"/>
  <c r="G3104" i="5"/>
  <c r="G3103" i="5"/>
  <c r="G3102" i="5"/>
  <c r="G3101" i="5"/>
  <c r="G3100" i="5"/>
  <c r="G3099" i="5"/>
  <c r="G3098" i="5"/>
  <c r="G3097" i="5"/>
  <c r="G3096" i="5"/>
  <c r="G3095" i="5"/>
  <c r="G3094" i="5"/>
  <c r="G3093" i="5"/>
  <c r="G3092" i="5"/>
  <c r="G3091" i="5"/>
  <c r="G3090" i="5"/>
  <c r="G3089" i="5"/>
  <c r="G3088" i="5"/>
  <c r="G3087" i="5"/>
  <c r="G3086" i="5"/>
  <c r="G3085" i="5"/>
  <c r="G3084" i="5"/>
  <c r="G3083" i="5"/>
  <c r="G3082" i="5"/>
  <c r="G3081" i="5"/>
  <c r="G3080" i="5"/>
  <c r="G3079" i="5"/>
  <c r="G3078" i="5"/>
  <c r="G3077" i="5"/>
  <c r="G3076" i="5"/>
  <c r="G3075" i="5"/>
  <c r="G3074" i="5"/>
  <c r="G3073" i="5"/>
  <c r="G3072" i="5"/>
  <c r="G3071" i="5"/>
  <c r="G3070" i="5"/>
  <c r="G3069" i="5"/>
  <c r="G3068" i="5"/>
  <c r="G3067" i="5"/>
  <c r="G3066" i="5"/>
  <c r="G3065" i="5"/>
  <c r="G3064" i="5"/>
  <c r="G3063" i="5"/>
  <c r="G3062" i="5"/>
  <c r="G3061" i="5"/>
  <c r="G3060" i="5"/>
  <c r="G3059" i="5"/>
  <c r="G3058" i="5"/>
  <c r="G3057" i="5"/>
  <c r="G3056" i="5"/>
  <c r="G3055" i="5"/>
  <c r="G3054" i="5"/>
  <c r="G3053" i="5"/>
  <c r="G3052" i="5"/>
  <c r="G3051" i="5"/>
  <c r="G3050" i="5"/>
  <c r="G3049" i="5"/>
  <c r="G3048" i="5"/>
  <c r="G3047" i="5"/>
  <c r="G3046" i="5"/>
  <c r="G3045" i="5"/>
  <c r="G3044" i="5"/>
  <c r="G3043" i="5"/>
  <c r="G3042" i="5"/>
  <c r="G3041" i="5"/>
  <c r="G3040" i="5"/>
  <c r="G3039" i="5"/>
  <c r="G3038" i="5"/>
  <c r="G3037" i="5"/>
  <c r="G3036" i="5"/>
  <c r="G3035" i="5"/>
  <c r="G3034" i="5"/>
  <c r="G3033" i="5"/>
  <c r="G3032" i="5"/>
  <c r="G3031" i="5"/>
  <c r="G3030" i="5"/>
  <c r="G3029" i="5"/>
  <c r="G3028" i="5"/>
  <c r="G3027" i="5"/>
  <c r="G3026" i="5"/>
  <c r="G3025" i="5"/>
  <c r="G3024" i="5"/>
  <c r="G3023" i="5"/>
  <c r="G3022" i="5"/>
  <c r="G3021" i="5"/>
  <c r="G3020" i="5"/>
  <c r="G3019" i="5"/>
  <c r="G3018" i="5"/>
  <c r="G3017" i="5"/>
  <c r="G3016" i="5"/>
  <c r="G3015" i="5"/>
  <c r="G3014" i="5"/>
  <c r="G3013" i="5"/>
  <c r="G3012" i="5"/>
  <c r="G3011" i="5"/>
  <c r="G3010" i="5"/>
  <c r="G3009" i="5"/>
  <c r="G3008" i="5"/>
  <c r="G3007" i="5"/>
  <c r="G3006" i="5"/>
  <c r="G3005" i="5"/>
  <c r="G3004" i="5"/>
  <c r="G3003" i="5"/>
  <c r="G3002" i="5"/>
  <c r="G3001" i="5"/>
  <c r="G3000" i="5"/>
  <c r="G2999" i="5"/>
  <c r="G2998" i="5"/>
  <c r="G2997" i="5"/>
  <c r="G2996" i="5"/>
  <c r="G2995" i="5"/>
  <c r="G2994" i="5"/>
  <c r="G2993" i="5"/>
  <c r="G2992" i="5"/>
  <c r="G2991" i="5"/>
  <c r="G2990" i="5"/>
  <c r="G2989" i="5"/>
  <c r="G2988" i="5"/>
  <c r="G2987" i="5"/>
  <c r="G2986" i="5"/>
  <c r="G2985" i="5"/>
  <c r="G2984" i="5"/>
  <c r="G2983" i="5"/>
  <c r="G2982" i="5"/>
  <c r="G2981" i="5"/>
  <c r="G2980" i="5"/>
  <c r="G2979" i="5"/>
  <c r="G2978" i="5"/>
  <c r="G2977" i="5"/>
  <c r="G2976" i="5"/>
  <c r="G2975" i="5"/>
  <c r="G2974" i="5"/>
  <c r="G2973" i="5"/>
  <c r="G2972" i="5"/>
  <c r="G2971" i="5"/>
  <c r="G2970" i="5"/>
  <c r="G2969" i="5"/>
  <c r="G2968" i="5"/>
  <c r="G2967" i="5"/>
  <c r="G2966" i="5"/>
  <c r="G2965" i="5"/>
  <c r="G2964" i="5"/>
  <c r="G2963" i="5"/>
  <c r="G2962" i="5"/>
  <c r="G2961" i="5"/>
  <c r="G2960" i="5"/>
  <c r="G2959" i="5"/>
  <c r="G2958" i="5"/>
  <c r="G2957" i="5"/>
  <c r="G2956" i="5"/>
  <c r="G2955" i="5"/>
  <c r="G2954" i="5"/>
  <c r="G2953" i="5"/>
  <c r="G2952" i="5"/>
  <c r="G2951" i="5"/>
  <c r="G2950" i="5"/>
  <c r="G2949" i="5"/>
  <c r="G2948" i="5"/>
  <c r="G2947" i="5"/>
  <c r="G2946" i="5"/>
  <c r="G2945" i="5"/>
  <c r="G2944" i="5"/>
  <c r="G2943" i="5"/>
  <c r="G2942" i="5"/>
  <c r="G2941" i="5"/>
  <c r="G2940" i="5"/>
  <c r="G2939" i="5"/>
  <c r="G2938" i="5"/>
  <c r="G2937" i="5"/>
  <c r="G2936" i="5"/>
  <c r="G2935" i="5"/>
  <c r="G2934" i="5"/>
  <c r="G2933" i="5"/>
  <c r="G2932" i="5"/>
  <c r="G2931" i="5"/>
  <c r="G2930" i="5"/>
  <c r="G2929" i="5"/>
  <c r="G2928" i="5"/>
  <c r="G2927" i="5"/>
  <c r="G2926" i="5"/>
  <c r="G2925" i="5"/>
  <c r="G2924" i="5"/>
  <c r="G2923" i="5"/>
  <c r="G2922" i="5"/>
  <c r="G2921" i="5"/>
  <c r="G2920" i="5"/>
  <c r="G2919" i="5"/>
  <c r="G2918" i="5"/>
  <c r="G2917" i="5"/>
  <c r="G2916" i="5"/>
  <c r="G2915" i="5"/>
  <c r="G2914" i="5"/>
  <c r="G2913" i="5"/>
  <c r="G2912" i="5"/>
  <c r="G2911" i="5"/>
  <c r="G2910" i="5"/>
  <c r="G2909" i="5"/>
  <c r="G2908" i="5"/>
  <c r="G2907" i="5"/>
  <c r="G2906" i="5"/>
  <c r="G2905" i="5"/>
  <c r="G2904" i="5"/>
  <c r="G2903" i="5"/>
  <c r="G2902" i="5"/>
  <c r="G2901" i="5"/>
  <c r="G2900" i="5"/>
  <c r="G2899" i="5"/>
  <c r="G2898" i="5"/>
  <c r="G2897" i="5"/>
  <c r="G2896" i="5"/>
  <c r="G2895" i="5"/>
  <c r="G2894" i="5"/>
  <c r="G2893" i="5"/>
  <c r="G2892" i="5"/>
  <c r="G2891" i="5"/>
  <c r="G2890" i="5"/>
  <c r="G2889" i="5"/>
  <c r="G2888" i="5"/>
  <c r="G2887" i="5"/>
  <c r="G2886" i="5"/>
  <c r="G2885" i="5"/>
  <c r="G2884" i="5"/>
  <c r="G2883" i="5"/>
  <c r="G2882" i="5"/>
  <c r="G2881" i="5"/>
  <c r="G2880" i="5"/>
  <c r="G2879" i="5"/>
  <c r="G2878" i="5"/>
  <c r="G2877" i="5"/>
  <c r="G2876" i="5"/>
  <c r="G2875" i="5"/>
  <c r="G2874" i="5"/>
  <c r="G2873" i="5"/>
  <c r="G2872" i="5"/>
  <c r="G2871" i="5"/>
  <c r="G2870" i="5"/>
  <c r="G2869" i="5"/>
  <c r="G2868" i="5"/>
  <c r="G2867" i="5"/>
  <c r="G2866" i="5"/>
  <c r="G2865" i="5"/>
  <c r="G2864" i="5"/>
  <c r="G2863" i="5"/>
  <c r="G2862" i="5"/>
  <c r="G2861" i="5"/>
  <c r="G2860" i="5"/>
  <c r="G2859" i="5"/>
  <c r="G2858" i="5"/>
  <c r="G2857" i="5"/>
  <c r="G2856" i="5"/>
  <c r="G2855" i="5"/>
  <c r="G2854" i="5"/>
  <c r="G2853" i="5"/>
  <c r="G2852" i="5"/>
  <c r="G2851" i="5"/>
  <c r="G2850" i="5"/>
  <c r="G2849" i="5"/>
  <c r="G2848" i="5"/>
  <c r="G2847" i="5"/>
  <c r="G2846" i="5"/>
  <c r="G2845" i="5"/>
  <c r="G2844" i="5"/>
  <c r="G2843" i="5"/>
  <c r="G2842" i="5"/>
  <c r="G2841" i="5"/>
  <c r="G2840" i="5"/>
  <c r="G2839" i="5"/>
  <c r="G2838" i="5"/>
  <c r="G2837" i="5"/>
  <c r="G2836" i="5"/>
  <c r="G2835" i="5"/>
  <c r="G2834" i="5"/>
  <c r="G2833" i="5"/>
  <c r="G2832" i="5"/>
  <c r="G2831" i="5"/>
  <c r="G2830" i="5"/>
  <c r="G2829" i="5"/>
  <c r="G2828" i="5"/>
  <c r="G2827" i="5"/>
  <c r="G2826" i="5"/>
  <c r="G2825" i="5"/>
  <c r="G2824" i="5"/>
  <c r="G2823" i="5"/>
  <c r="G2822" i="5"/>
  <c r="G2821" i="5"/>
  <c r="G2820" i="5"/>
  <c r="G2819" i="5"/>
  <c r="G2818" i="5"/>
  <c r="G2817" i="5"/>
  <c r="G2816" i="5"/>
  <c r="G2815" i="5"/>
  <c r="G2814" i="5"/>
  <c r="G2813" i="5"/>
  <c r="G2812" i="5"/>
  <c r="G2811" i="5"/>
  <c r="G2810" i="5"/>
  <c r="G2809" i="5"/>
  <c r="G2808" i="5"/>
  <c r="G2807" i="5"/>
  <c r="G2806" i="5"/>
  <c r="G2805" i="5"/>
  <c r="G2804" i="5"/>
  <c r="G2803" i="5"/>
  <c r="G2802" i="5"/>
  <c r="G2801" i="5"/>
  <c r="G2800" i="5"/>
  <c r="G2799" i="5"/>
  <c r="G2798" i="5"/>
  <c r="G2797" i="5"/>
  <c r="G2796" i="5"/>
  <c r="G2795" i="5"/>
  <c r="G2794" i="5"/>
  <c r="G2793" i="5"/>
  <c r="G2792" i="5"/>
  <c r="G2791" i="5"/>
  <c r="G2790" i="5"/>
  <c r="G2789" i="5"/>
  <c r="G2788" i="5"/>
  <c r="G2787" i="5"/>
  <c r="G2786" i="5"/>
  <c r="G2785" i="5"/>
  <c r="G2784" i="5"/>
  <c r="G2783" i="5"/>
  <c r="G2782" i="5"/>
  <c r="G2781" i="5"/>
  <c r="G2780" i="5"/>
  <c r="G2779" i="5"/>
  <c r="G2778" i="5"/>
  <c r="G2777" i="5"/>
  <c r="G2776" i="5"/>
  <c r="G2775" i="5"/>
  <c r="G2774" i="5"/>
  <c r="G2773" i="5"/>
  <c r="G2772" i="5"/>
  <c r="G2771" i="5"/>
  <c r="G2770" i="5"/>
  <c r="G2769" i="5"/>
  <c r="G2768" i="5"/>
  <c r="G2767" i="5"/>
  <c r="G2766" i="5"/>
  <c r="G2765" i="5"/>
  <c r="G2764" i="5"/>
  <c r="G2763" i="5"/>
  <c r="G2762" i="5"/>
  <c r="G2761" i="5"/>
  <c r="G2760" i="5"/>
  <c r="G2759" i="5"/>
  <c r="G2758" i="5"/>
  <c r="G2757" i="5"/>
  <c r="G2756" i="5"/>
  <c r="G2755" i="5"/>
  <c r="G2754" i="5"/>
  <c r="G2753" i="5"/>
  <c r="G2752" i="5"/>
  <c r="G2751" i="5"/>
  <c r="G2750" i="5"/>
  <c r="G2749" i="5"/>
  <c r="G2748" i="5"/>
  <c r="G2747" i="5"/>
  <c r="G2746" i="5"/>
  <c r="G2745" i="5"/>
  <c r="G2744" i="5"/>
  <c r="G2743" i="5"/>
  <c r="G2742" i="5"/>
  <c r="G2741" i="5"/>
  <c r="G2740" i="5"/>
  <c r="G2739" i="5"/>
  <c r="G2738" i="5"/>
  <c r="G2737" i="5"/>
  <c r="G2736" i="5"/>
  <c r="G2735" i="5"/>
  <c r="G2734" i="5"/>
  <c r="G2733" i="5"/>
  <c r="G2732" i="5"/>
  <c r="G2731" i="5"/>
  <c r="G2730" i="5"/>
  <c r="G2729" i="5"/>
  <c r="G2728" i="5"/>
  <c r="G2727" i="5"/>
  <c r="G2726" i="5"/>
  <c r="G2725" i="5"/>
  <c r="G2724" i="5"/>
  <c r="G2723" i="5"/>
  <c r="G2722" i="5"/>
  <c r="G2721" i="5"/>
  <c r="G2720" i="5"/>
  <c r="G2719" i="5"/>
  <c r="G2718" i="5"/>
  <c r="G2717" i="5"/>
  <c r="G2716" i="5"/>
  <c r="G2715" i="5"/>
  <c r="G2714" i="5"/>
  <c r="G2713" i="5"/>
  <c r="G2712" i="5"/>
  <c r="G2711" i="5"/>
  <c r="G2710" i="5"/>
  <c r="G2709" i="5"/>
  <c r="G2708" i="5"/>
  <c r="G2707" i="5"/>
  <c r="G2706" i="5"/>
  <c r="G2705" i="5"/>
  <c r="G2704" i="5"/>
  <c r="G2703" i="5"/>
  <c r="G2702" i="5"/>
  <c r="G2701" i="5"/>
  <c r="G2700" i="5"/>
  <c r="G2699" i="5"/>
  <c r="G2698" i="5"/>
  <c r="G2697" i="5"/>
  <c r="G2696" i="5"/>
  <c r="G2695" i="5"/>
  <c r="G2694" i="5"/>
  <c r="G2693" i="5"/>
  <c r="G2692" i="5"/>
  <c r="G2691" i="5"/>
  <c r="G2690" i="5"/>
  <c r="G2689" i="5"/>
  <c r="G2688" i="5"/>
  <c r="G2687" i="5"/>
  <c r="G2686" i="5"/>
  <c r="G2685" i="5"/>
  <c r="G2684" i="5"/>
  <c r="G2683" i="5"/>
  <c r="G2682" i="5"/>
  <c r="G2681" i="5"/>
  <c r="G2680" i="5"/>
  <c r="G2679" i="5"/>
  <c r="G2678" i="5"/>
  <c r="G2677" i="5"/>
  <c r="G2676" i="5"/>
  <c r="G2675" i="5"/>
  <c r="G2674" i="5"/>
  <c r="G2673" i="5"/>
  <c r="G2672" i="5"/>
  <c r="G2671" i="5"/>
  <c r="G2670" i="5"/>
  <c r="G2669" i="5"/>
  <c r="G2668" i="5"/>
  <c r="G2667" i="5"/>
  <c r="G2666" i="5"/>
  <c r="G2665" i="5"/>
  <c r="G2664" i="5"/>
  <c r="G2663" i="5"/>
  <c r="G2662" i="5"/>
  <c r="G2661" i="5"/>
  <c r="G2660" i="5"/>
  <c r="G2659" i="5"/>
  <c r="G2658" i="5"/>
  <c r="G2657" i="5"/>
  <c r="G2656" i="5"/>
  <c r="G2655" i="5"/>
  <c r="G2654" i="5"/>
  <c r="G2653" i="5"/>
  <c r="G2652" i="5"/>
  <c r="G2651" i="5"/>
  <c r="G2650" i="5"/>
  <c r="G2649" i="5"/>
  <c r="G2648" i="5"/>
  <c r="G2647" i="5"/>
  <c r="G2646" i="5"/>
  <c r="G2645" i="5"/>
  <c r="G2644" i="5"/>
  <c r="G2643" i="5"/>
  <c r="G2642" i="5"/>
  <c r="G2641" i="5"/>
  <c r="G2640" i="5"/>
  <c r="G2639" i="5"/>
  <c r="G2638" i="5"/>
  <c r="G2637" i="5"/>
  <c r="G2636" i="5"/>
  <c r="G2635" i="5"/>
  <c r="G2634" i="5"/>
  <c r="G2633" i="5"/>
  <c r="G2632" i="5"/>
  <c r="G2631" i="5"/>
  <c r="G2630" i="5"/>
  <c r="G2629" i="5"/>
  <c r="G2628" i="5"/>
  <c r="G2627" i="5"/>
  <c r="G2626" i="5"/>
  <c r="G2625" i="5"/>
  <c r="G2624" i="5"/>
  <c r="G2623" i="5"/>
  <c r="G2622" i="5"/>
  <c r="G2621" i="5"/>
  <c r="G2620" i="5"/>
  <c r="G2619" i="5"/>
  <c r="G2618" i="5"/>
  <c r="G2617" i="5"/>
  <c r="G2616" i="5"/>
  <c r="G2615" i="5"/>
  <c r="G2614" i="5"/>
  <c r="G2613" i="5"/>
  <c r="G2612" i="5"/>
  <c r="G2611" i="5"/>
  <c r="G2610" i="5"/>
  <c r="G2609" i="5"/>
  <c r="G2608" i="5"/>
  <c r="G2607" i="5"/>
  <c r="G2606" i="5"/>
  <c r="G2605" i="5"/>
  <c r="G2604" i="5"/>
  <c r="G2603" i="5"/>
  <c r="G2602" i="5"/>
  <c r="G2601" i="5"/>
  <c r="G2600" i="5"/>
  <c r="G2599" i="5"/>
  <c r="G2598" i="5"/>
  <c r="G2597" i="5"/>
  <c r="G2596" i="5"/>
  <c r="G2595" i="5"/>
  <c r="G2594" i="5"/>
  <c r="G2593" i="5"/>
  <c r="G2592" i="5"/>
  <c r="G2591" i="5"/>
  <c r="G2590" i="5"/>
  <c r="G2589" i="5"/>
  <c r="G2588" i="5"/>
  <c r="G2587" i="5"/>
  <c r="G2586" i="5"/>
  <c r="G2585" i="5"/>
  <c r="G2584" i="5"/>
  <c r="G2583" i="5"/>
  <c r="G2582" i="5"/>
  <c r="G2581" i="5"/>
  <c r="G2580" i="5"/>
  <c r="G2579" i="5"/>
  <c r="G2578" i="5"/>
  <c r="G2577" i="5"/>
  <c r="G2576" i="5"/>
  <c r="G2575" i="5"/>
  <c r="G2574" i="5"/>
  <c r="G2573" i="5"/>
  <c r="G2572" i="5"/>
  <c r="G2571" i="5"/>
  <c r="G2570" i="5"/>
  <c r="G2569" i="5"/>
  <c r="G2568" i="5"/>
  <c r="G2567" i="5"/>
  <c r="G2566" i="5"/>
  <c r="G2565" i="5"/>
  <c r="G2564" i="5"/>
  <c r="G2563" i="5"/>
  <c r="G2562" i="5"/>
  <c r="G2561" i="5"/>
  <c r="G2560" i="5"/>
  <c r="G2559" i="5"/>
  <c r="G2558" i="5"/>
  <c r="G2557" i="5"/>
  <c r="G2556" i="5"/>
  <c r="G2555" i="5"/>
  <c r="G2554" i="5"/>
  <c r="G2553" i="5"/>
  <c r="G2552" i="5"/>
  <c r="G2551" i="5"/>
  <c r="G2550" i="5"/>
  <c r="G2549" i="5"/>
  <c r="G2548" i="5"/>
  <c r="G2547" i="5"/>
  <c r="G2546" i="5"/>
  <c r="G2545" i="5"/>
  <c r="G2544" i="5"/>
  <c r="G2543" i="5"/>
  <c r="G2542" i="5"/>
  <c r="G2541" i="5"/>
  <c r="G2540" i="5"/>
  <c r="G2539" i="5"/>
  <c r="G2538" i="5"/>
  <c r="G2537" i="5"/>
  <c r="G2536" i="5"/>
  <c r="G2535" i="5"/>
  <c r="G2534" i="5"/>
  <c r="G2533" i="5"/>
  <c r="G2532" i="5"/>
  <c r="G2531" i="5"/>
  <c r="G2530" i="5"/>
  <c r="G2529" i="5"/>
  <c r="G2528" i="5"/>
  <c r="G2527" i="5"/>
  <c r="G2526" i="5"/>
  <c r="G2525" i="5"/>
  <c r="G2524" i="5"/>
  <c r="G2523" i="5"/>
  <c r="G2522" i="5"/>
  <c r="G2521" i="5"/>
  <c r="G2520" i="5"/>
  <c r="G2519" i="5"/>
  <c r="G2518" i="5"/>
  <c r="G2517" i="5"/>
  <c r="G2516" i="5"/>
  <c r="G2515" i="5"/>
  <c r="G2514" i="5"/>
  <c r="G2513" i="5"/>
  <c r="G2512" i="5"/>
  <c r="G2511" i="5"/>
  <c r="G2510" i="5"/>
  <c r="G2509" i="5"/>
  <c r="G2508" i="5"/>
  <c r="G2507" i="5"/>
  <c r="G2506" i="5"/>
  <c r="G2505" i="5"/>
  <c r="G2504" i="5"/>
  <c r="G2503" i="5"/>
  <c r="G2502" i="5"/>
  <c r="G2501" i="5"/>
  <c r="G2500" i="5"/>
  <c r="G2499" i="5"/>
  <c r="G2498" i="5"/>
  <c r="G2497" i="5"/>
  <c r="G2496" i="5"/>
  <c r="G2495" i="5"/>
  <c r="G2494" i="5"/>
  <c r="G2493" i="5"/>
  <c r="G2492" i="5"/>
  <c r="G2491" i="5"/>
  <c r="G2490" i="5"/>
  <c r="G2489" i="5"/>
  <c r="G2488" i="5"/>
  <c r="G2487" i="5"/>
  <c r="G2486" i="5"/>
  <c r="G2485" i="5"/>
  <c r="G2484" i="5"/>
  <c r="G2483" i="5"/>
  <c r="G2482" i="5"/>
  <c r="G2481" i="5"/>
  <c r="G2480" i="5"/>
  <c r="G2479" i="5"/>
  <c r="G2478" i="5"/>
  <c r="G2477" i="5"/>
  <c r="G2476" i="5"/>
  <c r="G2475" i="5"/>
  <c r="G2474" i="5"/>
  <c r="G2473" i="5"/>
  <c r="G2472" i="5"/>
  <c r="G2471" i="5"/>
  <c r="G2470" i="5"/>
  <c r="G2469" i="5"/>
  <c r="G2468" i="5"/>
  <c r="G2467" i="5"/>
  <c r="G2466" i="5"/>
  <c r="G2465" i="5"/>
  <c r="G2464" i="5"/>
  <c r="G2463" i="5"/>
  <c r="G2462" i="5"/>
  <c r="G2461" i="5"/>
  <c r="G2460" i="5"/>
  <c r="G2459" i="5"/>
  <c r="G2458" i="5"/>
  <c r="G2457" i="5"/>
  <c r="G2456" i="5"/>
  <c r="G2455" i="5"/>
  <c r="G2454" i="5"/>
  <c r="G2453" i="5"/>
  <c r="G2452" i="5"/>
  <c r="G2451" i="5"/>
  <c r="G2450" i="5"/>
  <c r="G2449" i="5"/>
  <c r="G2448" i="5"/>
  <c r="G2447" i="5"/>
  <c r="G2446" i="5"/>
  <c r="G2445" i="5"/>
  <c r="G2444" i="5"/>
  <c r="G2443" i="5"/>
  <c r="G2442" i="5"/>
  <c r="G2441" i="5"/>
  <c r="G2440" i="5"/>
  <c r="G2439" i="5"/>
  <c r="G2438" i="5"/>
  <c r="G2437" i="5"/>
  <c r="G2436" i="5"/>
  <c r="G2435" i="5"/>
  <c r="G2434" i="5"/>
  <c r="G2433" i="5"/>
  <c r="G2432" i="5"/>
  <c r="G2431" i="5"/>
  <c r="G2430" i="5"/>
  <c r="G2429" i="5"/>
  <c r="G2428" i="5"/>
  <c r="G2427" i="5"/>
  <c r="G2426" i="5"/>
  <c r="G2425" i="5"/>
  <c r="G2424" i="5"/>
  <c r="G2423" i="5"/>
  <c r="G2422" i="5"/>
  <c r="G2421" i="5"/>
  <c r="G2420" i="5"/>
  <c r="G2419" i="5"/>
  <c r="G2418" i="5"/>
  <c r="G2417" i="5"/>
  <c r="G2416" i="5"/>
  <c r="G2415" i="5"/>
  <c r="G2414" i="5"/>
  <c r="G2413" i="5"/>
  <c r="G2412" i="5"/>
  <c r="G2411" i="5"/>
  <c r="G2410" i="5"/>
  <c r="G2409" i="5"/>
  <c r="G2408" i="5"/>
  <c r="G2407" i="5"/>
  <c r="G2406" i="5"/>
  <c r="G2405" i="5"/>
  <c r="G2404" i="5"/>
  <c r="G2403" i="5"/>
  <c r="G2402" i="5"/>
  <c r="G2401" i="5"/>
  <c r="G2400" i="5"/>
  <c r="G2399" i="5"/>
  <c r="G2398" i="5"/>
  <c r="G2397" i="5"/>
  <c r="G2396" i="5"/>
  <c r="G2395" i="5"/>
  <c r="G2394" i="5"/>
  <c r="G2393" i="5"/>
  <c r="G2392" i="5"/>
  <c r="G2391" i="5"/>
  <c r="G2390" i="5"/>
  <c r="G2389" i="5"/>
  <c r="G2388" i="5"/>
  <c r="G2387" i="5"/>
  <c r="G2386" i="5"/>
  <c r="G2385" i="5"/>
  <c r="G2384" i="5"/>
  <c r="G2383" i="5"/>
  <c r="G2382" i="5"/>
  <c r="G2381" i="5"/>
  <c r="G2380" i="5"/>
  <c r="G2379" i="5"/>
  <c r="G2378" i="5"/>
  <c r="G2377" i="5"/>
  <c r="G2376" i="5"/>
  <c r="G2375" i="5"/>
  <c r="G2374" i="5"/>
  <c r="G2373" i="5"/>
  <c r="G2372" i="5"/>
  <c r="G2371" i="5"/>
  <c r="G2370" i="5"/>
  <c r="G2369" i="5"/>
  <c r="G2368" i="5"/>
  <c r="G2367" i="5"/>
  <c r="G2366" i="5"/>
  <c r="G2365" i="5"/>
  <c r="G2364" i="5"/>
  <c r="G2363" i="5"/>
  <c r="G2362" i="5"/>
  <c r="G2361" i="5"/>
  <c r="G2360" i="5"/>
  <c r="G2359" i="5"/>
  <c r="G2358" i="5"/>
  <c r="G2357" i="5"/>
  <c r="G2356" i="5"/>
  <c r="G2355" i="5"/>
  <c r="G2354" i="5"/>
  <c r="G2353" i="5"/>
  <c r="G2352" i="5"/>
  <c r="G2351" i="5"/>
  <c r="G2350" i="5"/>
  <c r="G2349" i="5"/>
  <c r="G2348" i="5"/>
  <c r="G2347" i="5"/>
  <c r="G2346" i="5"/>
  <c r="G2345" i="5"/>
  <c r="G2344" i="5"/>
  <c r="G2343" i="5"/>
  <c r="G2342" i="5"/>
  <c r="G2341" i="5"/>
  <c r="G2340" i="5"/>
  <c r="G2339" i="5"/>
  <c r="G2338" i="5"/>
  <c r="G2337" i="5"/>
  <c r="G2336" i="5"/>
  <c r="G2335" i="5"/>
  <c r="G2334" i="5"/>
  <c r="G2333" i="5"/>
  <c r="G2332" i="5"/>
  <c r="G2331" i="5"/>
  <c r="G2330" i="5"/>
  <c r="G2329" i="5"/>
  <c r="G2328" i="5"/>
  <c r="G2327" i="5"/>
  <c r="G2326" i="5"/>
  <c r="G2325" i="5"/>
  <c r="G2324" i="5"/>
  <c r="G2323" i="5"/>
  <c r="G2322" i="5"/>
  <c r="G2321" i="5"/>
  <c r="G2320" i="5"/>
  <c r="G2319" i="5"/>
  <c r="G2318" i="5"/>
  <c r="G2317" i="5"/>
  <c r="G2316" i="5"/>
  <c r="G2315" i="5"/>
  <c r="G2314" i="5"/>
  <c r="G2313" i="5"/>
  <c r="G2312" i="5"/>
  <c r="G2311" i="5"/>
  <c r="G2310" i="5"/>
  <c r="G2309" i="5"/>
  <c r="G2308" i="5"/>
  <c r="G2307" i="5"/>
  <c r="G2306" i="5"/>
  <c r="G2305" i="5"/>
  <c r="G2304" i="5"/>
  <c r="G2303" i="5"/>
  <c r="G2302" i="5"/>
  <c r="G2301" i="5"/>
  <c r="G2300" i="5"/>
  <c r="G2299" i="5"/>
  <c r="G2298" i="5"/>
  <c r="G2297" i="5"/>
  <c r="G2296" i="5"/>
  <c r="G2295" i="5"/>
  <c r="G2294" i="5"/>
  <c r="G2293" i="5"/>
  <c r="G2292" i="5"/>
  <c r="G2291" i="5"/>
  <c r="G2290" i="5"/>
  <c r="G2289" i="5"/>
  <c r="G2288" i="5"/>
  <c r="G2287" i="5"/>
  <c r="G2286" i="5"/>
  <c r="G2285" i="5"/>
  <c r="G2284" i="5"/>
  <c r="G2283" i="5"/>
  <c r="G2282" i="5"/>
  <c r="G2281" i="5"/>
  <c r="G2280" i="5"/>
  <c r="G2279" i="5"/>
  <c r="G2278" i="5"/>
  <c r="G2277" i="5"/>
  <c r="G2276" i="5"/>
  <c r="G2275" i="5"/>
  <c r="G2274" i="5"/>
  <c r="G2273" i="5"/>
  <c r="G2272" i="5"/>
  <c r="G2271" i="5"/>
  <c r="G2270" i="5"/>
  <c r="G2269" i="5"/>
  <c r="G2268" i="5"/>
  <c r="G2267" i="5"/>
  <c r="G2266" i="5"/>
  <c r="G2265" i="5"/>
  <c r="G2264" i="5"/>
  <c r="G2263" i="5"/>
  <c r="G2262" i="5"/>
  <c r="G2261" i="5"/>
  <c r="G2260" i="5"/>
  <c r="G2259" i="5"/>
  <c r="G2258" i="5"/>
  <c r="G2257" i="5"/>
  <c r="G2256" i="5"/>
  <c r="G2255" i="5"/>
  <c r="G2254" i="5"/>
  <c r="G2253" i="5"/>
  <c r="G2252" i="5"/>
  <c r="G2251" i="5"/>
  <c r="G2250" i="5"/>
  <c r="G2249" i="5"/>
  <c r="G2248" i="5"/>
  <c r="G2247" i="5"/>
  <c r="G2246" i="5"/>
  <c r="G2245" i="5"/>
  <c r="G2244" i="5"/>
  <c r="G2243" i="5"/>
  <c r="G2242" i="5"/>
  <c r="G2241" i="5"/>
  <c r="G2240" i="5"/>
  <c r="G2239" i="5"/>
  <c r="G2238" i="5"/>
  <c r="G2237" i="5"/>
  <c r="G2236" i="5"/>
  <c r="G2235" i="5"/>
  <c r="G2234" i="5"/>
  <c r="G2233" i="5"/>
  <c r="G2232" i="5"/>
  <c r="G2231" i="5"/>
  <c r="G2230" i="5"/>
  <c r="G2229" i="5"/>
  <c r="G2228" i="5"/>
  <c r="G2227" i="5"/>
  <c r="G2226" i="5"/>
  <c r="G2225" i="5"/>
  <c r="G2224" i="5"/>
  <c r="G2223" i="5"/>
  <c r="G2222" i="5"/>
  <c r="G2221" i="5"/>
  <c r="G2220" i="5"/>
  <c r="G2219" i="5"/>
  <c r="G2218" i="5"/>
  <c r="G2217" i="5"/>
  <c r="G2216" i="5"/>
  <c r="G2215" i="5"/>
  <c r="G2214" i="5"/>
  <c r="G2213" i="5"/>
  <c r="G2212" i="5"/>
  <c r="G2211" i="5"/>
  <c r="G2210" i="5"/>
  <c r="G2209" i="5"/>
  <c r="G2208" i="5"/>
  <c r="G2207" i="5"/>
  <c r="G2206" i="5"/>
  <c r="G2205" i="5"/>
  <c r="G2204" i="5"/>
  <c r="G2203" i="5"/>
  <c r="G2202" i="5"/>
  <c r="G2201" i="5"/>
  <c r="G2200" i="5"/>
  <c r="G2199" i="5"/>
  <c r="G2198" i="5"/>
  <c r="G2197" i="5"/>
  <c r="G2196" i="5"/>
  <c r="G2195" i="5"/>
  <c r="G2194" i="5"/>
  <c r="G2193" i="5"/>
  <c r="G2192" i="5"/>
  <c r="G2191" i="5"/>
  <c r="G2190" i="5"/>
  <c r="G2189" i="5"/>
  <c r="G2188" i="5"/>
  <c r="G2187" i="5"/>
  <c r="G2186" i="5"/>
  <c r="G2185" i="5"/>
  <c r="G2184" i="5"/>
  <c r="G2183" i="5"/>
  <c r="G2182" i="5"/>
  <c r="G2181" i="5"/>
  <c r="G2180" i="5"/>
  <c r="G2179" i="5"/>
  <c r="G2178" i="5"/>
  <c r="G2177" i="5"/>
  <c r="G2176" i="5"/>
  <c r="G2175" i="5"/>
  <c r="G2174" i="5"/>
  <c r="G2173" i="5"/>
  <c r="G2172" i="5"/>
  <c r="G2171" i="5"/>
  <c r="G2170" i="5"/>
  <c r="G2169" i="5"/>
  <c r="G2168" i="5"/>
  <c r="G2167" i="5"/>
  <c r="G2166" i="5"/>
  <c r="G2165" i="5"/>
  <c r="G2164" i="5"/>
  <c r="G2163" i="5"/>
  <c r="G2162" i="5"/>
  <c r="G2161" i="5"/>
  <c r="G2160" i="5"/>
  <c r="G2159" i="5"/>
  <c r="G2158" i="5"/>
  <c r="G2157" i="5"/>
  <c r="G2156" i="5"/>
  <c r="G2155" i="5"/>
  <c r="G2154" i="5"/>
  <c r="G2153" i="5"/>
  <c r="G2152" i="5"/>
  <c r="G2151" i="5"/>
  <c r="G2150" i="5"/>
  <c r="G2149" i="5"/>
  <c r="G2148" i="5"/>
  <c r="G2147" i="5"/>
  <c r="G2146" i="5"/>
  <c r="G2145" i="5"/>
  <c r="G2144" i="5"/>
  <c r="G2143" i="5"/>
  <c r="G2142" i="5"/>
  <c r="G2141" i="5"/>
  <c r="G2140" i="5"/>
  <c r="G2139" i="5"/>
  <c r="G2138" i="5"/>
  <c r="G2137" i="5"/>
  <c r="G2136" i="5"/>
  <c r="G2135" i="5"/>
  <c r="G2134" i="5"/>
  <c r="G2133" i="5"/>
  <c r="G2132" i="5"/>
  <c r="G2131" i="5"/>
  <c r="G2130" i="5"/>
  <c r="G2129" i="5"/>
  <c r="G2128" i="5"/>
  <c r="G2127" i="5"/>
  <c r="G2126" i="5"/>
  <c r="G2125" i="5"/>
  <c r="G2124" i="5"/>
  <c r="G2123" i="5"/>
  <c r="G2122" i="5"/>
  <c r="G2121" i="5"/>
  <c r="G2120" i="5"/>
  <c r="G2119" i="5"/>
  <c r="G2118" i="5"/>
  <c r="G2117" i="5"/>
  <c r="G2116" i="5"/>
  <c r="G2115" i="5"/>
  <c r="G2114" i="5"/>
  <c r="G2113" i="5"/>
  <c r="G2112" i="5"/>
  <c r="G2111" i="5"/>
  <c r="G2110" i="5"/>
  <c r="G2109" i="5"/>
  <c r="G2108" i="5"/>
  <c r="G2107" i="5"/>
  <c r="G2106" i="5"/>
  <c r="G2105" i="5"/>
  <c r="G2104" i="5"/>
  <c r="G2103" i="5"/>
  <c r="G2102" i="5"/>
  <c r="G2101" i="5"/>
  <c r="G2100" i="5"/>
  <c r="G2099" i="5"/>
  <c r="G2098" i="5"/>
  <c r="G2097" i="5"/>
  <c r="G2096" i="5"/>
  <c r="G2095" i="5"/>
  <c r="G2094" i="5"/>
  <c r="G2093" i="5"/>
  <c r="G2092" i="5"/>
  <c r="G2091" i="5"/>
  <c r="G2090" i="5"/>
  <c r="G2089" i="5"/>
  <c r="G2088" i="5"/>
  <c r="G2087" i="5"/>
  <c r="G2086" i="5"/>
  <c r="G2085" i="5"/>
  <c r="G2084" i="5"/>
  <c r="G2083" i="5"/>
  <c r="G2082" i="5"/>
  <c r="G2081" i="5"/>
  <c r="G2080" i="5"/>
  <c r="G2079" i="5"/>
  <c r="G2078" i="5"/>
  <c r="G2077" i="5"/>
  <c r="G2076" i="5"/>
  <c r="G2075" i="5"/>
  <c r="G2074" i="5"/>
  <c r="G2073" i="5"/>
  <c r="G2072" i="5"/>
  <c r="G2071" i="5"/>
  <c r="G2070" i="5"/>
  <c r="G2069" i="5"/>
  <c r="G2068" i="5"/>
  <c r="G2067" i="5"/>
  <c r="G2066" i="5"/>
  <c r="G2065" i="5"/>
  <c r="G2064" i="5"/>
  <c r="G2063" i="5"/>
  <c r="G2062" i="5"/>
  <c r="G2061" i="5"/>
  <c r="G2060" i="5"/>
  <c r="G2059" i="5"/>
  <c r="G2058" i="5"/>
  <c r="G2057" i="5"/>
  <c r="G2056" i="5"/>
  <c r="G2055" i="5"/>
  <c r="G2054" i="5"/>
  <c r="G2053" i="5"/>
  <c r="G2052" i="5"/>
  <c r="G2051" i="5"/>
  <c r="G2050" i="5"/>
  <c r="G2049" i="5"/>
  <c r="G2048" i="5"/>
  <c r="G2047" i="5"/>
  <c r="G2046" i="5"/>
  <c r="G2045" i="5"/>
  <c r="G2044" i="5"/>
  <c r="G2043" i="5"/>
  <c r="G2042" i="5"/>
  <c r="G2041" i="5"/>
  <c r="G2040" i="5"/>
  <c r="G2039" i="5"/>
  <c r="G2038" i="5"/>
  <c r="G2037" i="5"/>
  <c r="G2036" i="5"/>
  <c r="G2035" i="5"/>
  <c r="G2034" i="5"/>
  <c r="G2033" i="5"/>
  <c r="G2032" i="5"/>
  <c r="G2031" i="5"/>
  <c r="G2030" i="5"/>
  <c r="G2029" i="5"/>
  <c r="G2028" i="5"/>
  <c r="G2027" i="5"/>
  <c r="G2026" i="5"/>
  <c r="G2025" i="5"/>
  <c r="G2024" i="5"/>
  <c r="G2023" i="5"/>
  <c r="G2022" i="5"/>
  <c r="G2021" i="5"/>
  <c r="G2020" i="5"/>
  <c r="G2019" i="5"/>
  <c r="G2018" i="5"/>
  <c r="G2017" i="5"/>
  <c r="G2016" i="5"/>
  <c r="G2015" i="5"/>
  <c r="G2014" i="5"/>
  <c r="G2013" i="5"/>
  <c r="G2012" i="5"/>
  <c r="G2011" i="5"/>
  <c r="G2010" i="5"/>
  <c r="G2009" i="5"/>
  <c r="G2008" i="5"/>
  <c r="G2007" i="5"/>
  <c r="G2006" i="5"/>
  <c r="G2005" i="5"/>
  <c r="G2004" i="5"/>
  <c r="G2003" i="5"/>
  <c r="G2002" i="5"/>
  <c r="G2001" i="5"/>
  <c r="G2000" i="5"/>
  <c r="G1999" i="5"/>
  <c r="G1998" i="5"/>
  <c r="G1997" i="5"/>
  <c r="G1996" i="5"/>
  <c r="G1995" i="5"/>
  <c r="G1994" i="5"/>
  <c r="G1993" i="5"/>
  <c r="G1992" i="5"/>
  <c r="G1991" i="5"/>
  <c r="G1990" i="5"/>
  <c r="G1989" i="5"/>
  <c r="G1988" i="5"/>
  <c r="G1987" i="5"/>
  <c r="G1986" i="5"/>
  <c r="G1985" i="5"/>
  <c r="G1984" i="5"/>
  <c r="G1983" i="5"/>
  <c r="G1982" i="5"/>
  <c r="G1981" i="5"/>
  <c r="G1980" i="5"/>
  <c r="G1979" i="5"/>
  <c r="G1978" i="5"/>
  <c r="G1977" i="5"/>
  <c r="G1976" i="5"/>
  <c r="G1975" i="5"/>
  <c r="G1974" i="5"/>
  <c r="G1973" i="5"/>
  <c r="G1972" i="5"/>
  <c r="G1971" i="5"/>
  <c r="G1970" i="5"/>
  <c r="G1969" i="5"/>
  <c r="G1968" i="5"/>
  <c r="G1967" i="5"/>
  <c r="G1966" i="5"/>
  <c r="G1965" i="5"/>
  <c r="G1964" i="5"/>
  <c r="G1963" i="5"/>
  <c r="G1962" i="5"/>
  <c r="G1961" i="5"/>
  <c r="G1960" i="5"/>
  <c r="G1959" i="5"/>
  <c r="G1958" i="5"/>
  <c r="G1957" i="5"/>
  <c r="G1956" i="5"/>
  <c r="G1955" i="5"/>
  <c r="G1954" i="5"/>
  <c r="G1953" i="5"/>
  <c r="G1952" i="5"/>
  <c r="G1951" i="5"/>
  <c r="G1950" i="5"/>
  <c r="G1949" i="5"/>
  <c r="G1948" i="5"/>
  <c r="G1947" i="5"/>
  <c r="G1946" i="5"/>
  <c r="G1945" i="5"/>
  <c r="G1944" i="5"/>
  <c r="G1943" i="5"/>
  <c r="G1942" i="5"/>
  <c r="G1941" i="5"/>
  <c r="G1940" i="5"/>
  <c r="G1939" i="5"/>
  <c r="G1938" i="5"/>
  <c r="G1937" i="5"/>
  <c r="G1936" i="5"/>
  <c r="G1935" i="5"/>
  <c r="G1934" i="5"/>
  <c r="G1933" i="5"/>
  <c r="G1932" i="5"/>
  <c r="G1931" i="5"/>
  <c r="G1930" i="5"/>
  <c r="G1929" i="5"/>
  <c r="G1928" i="5"/>
  <c r="G1927" i="5"/>
  <c r="G1926" i="5"/>
  <c r="G1925" i="5"/>
  <c r="G1924" i="5"/>
  <c r="G1923" i="5"/>
  <c r="G1922" i="5"/>
  <c r="G1921" i="5"/>
  <c r="G1920" i="5"/>
  <c r="G1919" i="5"/>
  <c r="G1918" i="5"/>
  <c r="G1917" i="5"/>
  <c r="G1916" i="5"/>
  <c r="G1915" i="5"/>
  <c r="G1914" i="5"/>
  <c r="G1913" i="5"/>
  <c r="G1912" i="5"/>
  <c r="G1911" i="5"/>
  <c r="G1910" i="5"/>
  <c r="G1909" i="5"/>
  <c r="G1908" i="5"/>
  <c r="G1907" i="5"/>
  <c r="G1906" i="5"/>
  <c r="G1905" i="5"/>
  <c r="G1904" i="5"/>
  <c r="G1903" i="5"/>
  <c r="G1902" i="5"/>
  <c r="G1901" i="5"/>
  <c r="G1900" i="5"/>
  <c r="G1899" i="5"/>
  <c r="G1898" i="5"/>
  <c r="G1897" i="5"/>
  <c r="G1896" i="5"/>
  <c r="G1895" i="5"/>
  <c r="G1894" i="5"/>
  <c r="G1893" i="5"/>
  <c r="G1892" i="5"/>
  <c r="G1891" i="5"/>
  <c r="G1890" i="5"/>
  <c r="G1889" i="5"/>
  <c r="G1888" i="5"/>
  <c r="G1887" i="5"/>
  <c r="G1886" i="5"/>
  <c r="G1885" i="5"/>
  <c r="G1884" i="5"/>
  <c r="G1883" i="5"/>
  <c r="G1882" i="5"/>
  <c r="G1881" i="5"/>
  <c r="G1880" i="5"/>
  <c r="G1879" i="5"/>
  <c r="G1878" i="5"/>
  <c r="G1877" i="5"/>
  <c r="G1876" i="5"/>
  <c r="G1875" i="5"/>
  <c r="G1874" i="5"/>
  <c r="G1873" i="5"/>
  <c r="G1872" i="5"/>
  <c r="G1871" i="5"/>
  <c r="G1870" i="5"/>
  <c r="G1869" i="5"/>
  <c r="G1868" i="5"/>
  <c r="G1867" i="5"/>
  <c r="G1866" i="5"/>
  <c r="G1865" i="5"/>
  <c r="G1864" i="5"/>
  <c r="G1863" i="5"/>
  <c r="G1862" i="5"/>
  <c r="G1861" i="5"/>
  <c r="G1860" i="5"/>
  <c r="G1859" i="5"/>
  <c r="G1858" i="5"/>
  <c r="G1857" i="5"/>
  <c r="G1856" i="5"/>
  <c r="G1855" i="5"/>
  <c r="G1854" i="5"/>
  <c r="G1853" i="5"/>
  <c r="G1852" i="5"/>
  <c r="G1851" i="5"/>
  <c r="G1850" i="5"/>
  <c r="G1849" i="5"/>
  <c r="G1848" i="5"/>
  <c r="G1847" i="5"/>
  <c r="G1846" i="5"/>
  <c r="G1845" i="5"/>
  <c r="G1844" i="5"/>
  <c r="G1843" i="5"/>
  <c r="G1842" i="5"/>
  <c r="G1841" i="5"/>
  <c r="G1840" i="5"/>
  <c r="G1839" i="5"/>
  <c r="G1838" i="5"/>
  <c r="G1837" i="5"/>
  <c r="G1836" i="5"/>
  <c r="G1835" i="5"/>
  <c r="G1834" i="5"/>
  <c r="G1833" i="5"/>
  <c r="G1832" i="5"/>
  <c r="G1831" i="5"/>
  <c r="G1830" i="5"/>
  <c r="G1829" i="5"/>
  <c r="G1828" i="5"/>
  <c r="G1827" i="5"/>
  <c r="G1826" i="5"/>
  <c r="G1825" i="5"/>
  <c r="G1824" i="5"/>
  <c r="G1823" i="5"/>
  <c r="G1822" i="5"/>
  <c r="G1821" i="5"/>
  <c r="G1820" i="5"/>
  <c r="G1819" i="5"/>
  <c r="G1818" i="5"/>
  <c r="G1817" i="5"/>
  <c r="G1816" i="5"/>
  <c r="G1815" i="5"/>
  <c r="G1814" i="5"/>
  <c r="G1813" i="5"/>
  <c r="G1812" i="5"/>
  <c r="G1811" i="5"/>
  <c r="G1810" i="5"/>
  <c r="G1809" i="5"/>
  <c r="G1808" i="5"/>
  <c r="G1807" i="5"/>
  <c r="G1806" i="5"/>
  <c r="G1805" i="5"/>
  <c r="G1804" i="5"/>
  <c r="G1803" i="5"/>
  <c r="G1802" i="5"/>
  <c r="G1801" i="5"/>
  <c r="G1800" i="5"/>
  <c r="G1799" i="5"/>
  <c r="G1798" i="5"/>
  <c r="G1797" i="5"/>
  <c r="G1796" i="5"/>
  <c r="G1795" i="5"/>
  <c r="G1794" i="5"/>
  <c r="G1793" i="5"/>
  <c r="G1792" i="5"/>
  <c r="G1791" i="5"/>
  <c r="G1790" i="5"/>
  <c r="G1789" i="5"/>
  <c r="G1788" i="5"/>
  <c r="G1787" i="5"/>
  <c r="G1786" i="5"/>
  <c r="G1785" i="5"/>
  <c r="G1784" i="5"/>
  <c r="G1783" i="5"/>
  <c r="G1782" i="5"/>
  <c r="G1781" i="5"/>
  <c r="G1780" i="5"/>
  <c r="G1779" i="5"/>
  <c r="G1778" i="5"/>
  <c r="G1777" i="5"/>
  <c r="G1776" i="5"/>
  <c r="G1775" i="5"/>
  <c r="G1774" i="5"/>
  <c r="G1773" i="5"/>
  <c r="G1772" i="5"/>
  <c r="G1771" i="5"/>
  <c r="G1770" i="5"/>
  <c r="G1769" i="5"/>
  <c r="G1768" i="5"/>
  <c r="G1767" i="5"/>
  <c r="G1766" i="5"/>
  <c r="G1765" i="5"/>
  <c r="G1764" i="5"/>
  <c r="G1763" i="5"/>
  <c r="G1762" i="5"/>
  <c r="G1761" i="5"/>
  <c r="G1760" i="5"/>
  <c r="G1759" i="5"/>
  <c r="G1758" i="5"/>
  <c r="G1757" i="5"/>
  <c r="G1756" i="5"/>
  <c r="G1755" i="5"/>
  <c r="G1754" i="5"/>
  <c r="G1753" i="5"/>
  <c r="G1752" i="5"/>
  <c r="G1751" i="5"/>
  <c r="G1750" i="5"/>
  <c r="G1749" i="5"/>
  <c r="G1748" i="5"/>
  <c r="G1747" i="5"/>
  <c r="G1746" i="5"/>
  <c r="G1745" i="5"/>
  <c r="G1744" i="5"/>
  <c r="G1743" i="5"/>
  <c r="G1742" i="5"/>
  <c r="G1741" i="5"/>
  <c r="G1740" i="5"/>
  <c r="G1739" i="5"/>
  <c r="G1738" i="5"/>
  <c r="G1737" i="5"/>
  <c r="G1736" i="5"/>
  <c r="G1735" i="5"/>
  <c r="G1734" i="5"/>
  <c r="G1733" i="5"/>
  <c r="G1732" i="5"/>
  <c r="G1731" i="5"/>
  <c r="G1730" i="5"/>
  <c r="G1729" i="5"/>
  <c r="G1728" i="5"/>
  <c r="G1727" i="5"/>
  <c r="G1726" i="5"/>
  <c r="G1725" i="5"/>
  <c r="G1724" i="5"/>
  <c r="G1723" i="5"/>
  <c r="G1722" i="5"/>
  <c r="G1721" i="5"/>
  <c r="G1720" i="5"/>
  <c r="G1719" i="5"/>
  <c r="G1718" i="5"/>
  <c r="G1717" i="5"/>
  <c r="G1716" i="5"/>
  <c r="G1715" i="5"/>
  <c r="G1714" i="5"/>
  <c r="G1713" i="5"/>
  <c r="G1712" i="5"/>
  <c r="G1711" i="5"/>
  <c r="G1710" i="5"/>
  <c r="G1709" i="5"/>
  <c r="G1708" i="5"/>
  <c r="G1707" i="5"/>
  <c r="G1706" i="5"/>
  <c r="G1705" i="5"/>
  <c r="G1704" i="5"/>
  <c r="G1703" i="5"/>
  <c r="G1702" i="5"/>
  <c r="G1701" i="5"/>
  <c r="G1700" i="5"/>
  <c r="G1699" i="5"/>
  <c r="G1698" i="5"/>
  <c r="G1697" i="5"/>
  <c r="G1696" i="5"/>
  <c r="G1695" i="5"/>
  <c r="G1694" i="5"/>
  <c r="G1693" i="5"/>
  <c r="G1692" i="5"/>
  <c r="G1691" i="5"/>
  <c r="G1690" i="5"/>
  <c r="G1689" i="5"/>
  <c r="G1688" i="5"/>
  <c r="G1687" i="5"/>
  <c r="G1686" i="5"/>
  <c r="G1685" i="5"/>
  <c r="G1684" i="5"/>
  <c r="G1683" i="5"/>
  <c r="G1682" i="5"/>
  <c r="G1681" i="5"/>
  <c r="G1680" i="5"/>
  <c r="G1679" i="5"/>
  <c r="G1678" i="5"/>
  <c r="G1677" i="5"/>
  <c r="G1676" i="5"/>
  <c r="G1675" i="5"/>
  <c r="G1674" i="5"/>
  <c r="G1673" i="5"/>
  <c r="G1672" i="5"/>
  <c r="G1671" i="5"/>
  <c r="G1670" i="5"/>
  <c r="G1669" i="5"/>
  <c r="G1668" i="5"/>
  <c r="G1667" i="5"/>
  <c r="G1666" i="5"/>
  <c r="G1665" i="5"/>
  <c r="G1664" i="5"/>
  <c r="G1663" i="5"/>
  <c r="G1662" i="5"/>
  <c r="G1661" i="5"/>
  <c r="G1660" i="5"/>
  <c r="G1659" i="5"/>
  <c r="G1658" i="5"/>
  <c r="G1657" i="5"/>
  <c r="G1656" i="5"/>
  <c r="G1655" i="5"/>
  <c r="G1654" i="5"/>
  <c r="G1653" i="5"/>
  <c r="G1652" i="5"/>
  <c r="G1651" i="5"/>
  <c r="G1650" i="5"/>
  <c r="G1649" i="5"/>
  <c r="G1648" i="5"/>
  <c r="G1647" i="5"/>
  <c r="G1646" i="5"/>
  <c r="G1645" i="5"/>
  <c r="G1644" i="5"/>
  <c r="G1643" i="5"/>
  <c r="G1642" i="5"/>
  <c r="G1641" i="5"/>
  <c r="G1640" i="5"/>
  <c r="G1639" i="5"/>
  <c r="G1638" i="5"/>
  <c r="G1637" i="5"/>
  <c r="G1636" i="5"/>
  <c r="G1635" i="5"/>
  <c r="G1634" i="5"/>
  <c r="G1633" i="5"/>
  <c r="G1632" i="5"/>
  <c r="G1631" i="5"/>
  <c r="G1630" i="5"/>
  <c r="G1629" i="5"/>
  <c r="G1628" i="5"/>
  <c r="G1627" i="5"/>
  <c r="G1626" i="5"/>
  <c r="G1625" i="5"/>
  <c r="G1624" i="5"/>
  <c r="G1623" i="5"/>
  <c r="G1622" i="5"/>
  <c r="G1621" i="5"/>
  <c r="G1620" i="5"/>
  <c r="G1619" i="5"/>
  <c r="G1618" i="5"/>
  <c r="G1617" i="5"/>
  <c r="G1616" i="5"/>
  <c r="G1615" i="5"/>
  <c r="G1614" i="5"/>
  <c r="G1613" i="5"/>
  <c r="G1612" i="5"/>
  <c r="G1611" i="5"/>
  <c r="G1610" i="5"/>
  <c r="G1609" i="5"/>
  <c r="G1608" i="5"/>
  <c r="G1607" i="5"/>
  <c r="G1606" i="5"/>
  <c r="G1605" i="5"/>
  <c r="G1604" i="5"/>
  <c r="G1603" i="5"/>
  <c r="G1602" i="5"/>
  <c r="G1601" i="5"/>
  <c r="G1600" i="5"/>
  <c r="G1599" i="5"/>
  <c r="G1598" i="5"/>
  <c r="G1597" i="5"/>
  <c r="G1596" i="5"/>
  <c r="G1595" i="5"/>
  <c r="G1594" i="5"/>
  <c r="G1593" i="5"/>
  <c r="G1592" i="5"/>
  <c r="G1591" i="5"/>
  <c r="G1590" i="5"/>
  <c r="G1589" i="5"/>
  <c r="G1588" i="5"/>
  <c r="G1587" i="5"/>
  <c r="G1586" i="5"/>
  <c r="G1585" i="5"/>
  <c r="G1584" i="5"/>
  <c r="G1583" i="5"/>
  <c r="G1582" i="5"/>
  <c r="G1581" i="5"/>
  <c r="G1580" i="5"/>
  <c r="G1579" i="5"/>
  <c r="G1578" i="5"/>
  <c r="G1577" i="5"/>
  <c r="G1576" i="5"/>
  <c r="G1575" i="5"/>
  <c r="G1574" i="5"/>
  <c r="G1573" i="5"/>
  <c r="G1572" i="5"/>
  <c r="G1571" i="5"/>
  <c r="G1570" i="5"/>
  <c r="G1569" i="5"/>
  <c r="G1568" i="5"/>
  <c r="G1567" i="5"/>
  <c r="G1566" i="5"/>
  <c r="G1565" i="5"/>
  <c r="G1564" i="5"/>
  <c r="G1563" i="5"/>
  <c r="G1562" i="5"/>
  <c r="G1561" i="5"/>
  <c r="G1560" i="5"/>
  <c r="G1559" i="5"/>
  <c r="G1558" i="5"/>
  <c r="G1557" i="5"/>
  <c r="G1556" i="5"/>
  <c r="G1555" i="5"/>
  <c r="G1554" i="5"/>
  <c r="G1553" i="5"/>
  <c r="G1552" i="5"/>
  <c r="G1551" i="5"/>
  <c r="G1550" i="5"/>
  <c r="G1549" i="5"/>
  <c r="G1548" i="5"/>
  <c r="G1547" i="5"/>
  <c r="G1546" i="5"/>
  <c r="G1545" i="5"/>
  <c r="G1544" i="5"/>
  <c r="G1543" i="5"/>
  <c r="G1542" i="5"/>
  <c r="G1541" i="5"/>
  <c r="G1540" i="5"/>
  <c r="G1539" i="5"/>
  <c r="G1538" i="5"/>
  <c r="G1537" i="5"/>
  <c r="G1536" i="5"/>
  <c r="G1535" i="5"/>
  <c r="G1534" i="5"/>
  <c r="G1533" i="5"/>
  <c r="G1532" i="5"/>
  <c r="G1531" i="5"/>
  <c r="G1530" i="5"/>
  <c r="G1529" i="5"/>
  <c r="G1528" i="5"/>
  <c r="G1527" i="5"/>
  <c r="G1526" i="5"/>
  <c r="G1525" i="5"/>
  <c r="G1524" i="5"/>
  <c r="G1523" i="5"/>
  <c r="G1522" i="5"/>
  <c r="G1521" i="5"/>
  <c r="G1520" i="5"/>
  <c r="G1519" i="5"/>
  <c r="G1518" i="5"/>
  <c r="G1517" i="5"/>
  <c r="G1516" i="5"/>
  <c r="G1515" i="5"/>
  <c r="G1514" i="5"/>
  <c r="G1513" i="5"/>
  <c r="G1512" i="5"/>
  <c r="G1511" i="5"/>
  <c r="G1510" i="5"/>
  <c r="G1509" i="5"/>
  <c r="G1508" i="5"/>
  <c r="G1507" i="5"/>
  <c r="G1506" i="5"/>
  <c r="G1505" i="5"/>
  <c r="G1504" i="5"/>
  <c r="G1503" i="5"/>
  <c r="G1502" i="5"/>
  <c r="G1501" i="5"/>
  <c r="G1500" i="5"/>
  <c r="G1499" i="5"/>
  <c r="G1498" i="5"/>
  <c r="G1497" i="5"/>
  <c r="G1496" i="5"/>
  <c r="G1495" i="5"/>
  <c r="G1494" i="5"/>
  <c r="G1493" i="5"/>
  <c r="G1492" i="5"/>
  <c r="G1491" i="5"/>
  <c r="G1490" i="5"/>
  <c r="G1489" i="5"/>
  <c r="G1488" i="5"/>
  <c r="G1487" i="5"/>
  <c r="G1486" i="5"/>
  <c r="G1485" i="5"/>
  <c r="G1484" i="5"/>
  <c r="G1483" i="5"/>
  <c r="G1482" i="5"/>
  <c r="G1481" i="5"/>
  <c r="G1480" i="5"/>
  <c r="G1479" i="5"/>
  <c r="G1478" i="5"/>
  <c r="G1477" i="5"/>
  <c r="G1476" i="5"/>
  <c r="G1475" i="5"/>
  <c r="G1474" i="5"/>
  <c r="G1473" i="5"/>
  <c r="G1472" i="5"/>
  <c r="G1471" i="5"/>
  <c r="G1470" i="5"/>
  <c r="G1469" i="5"/>
  <c r="G1468" i="5"/>
  <c r="G1467" i="5"/>
  <c r="G1466" i="5"/>
  <c r="G1465" i="5"/>
  <c r="G1464" i="5"/>
  <c r="G1463" i="5"/>
  <c r="G1462" i="5"/>
  <c r="G1461" i="5"/>
  <c r="G1460" i="5"/>
  <c r="G1459" i="5"/>
  <c r="G1458" i="5"/>
  <c r="G1457" i="5"/>
  <c r="G1456" i="5"/>
  <c r="G1455" i="5"/>
  <c r="G1454" i="5"/>
  <c r="G1453" i="5"/>
  <c r="G1452" i="5"/>
  <c r="G1451" i="5"/>
  <c r="G1450" i="5"/>
  <c r="G1449" i="5"/>
  <c r="G1448" i="5"/>
  <c r="G1447" i="5"/>
  <c r="G1446" i="5"/>
  <c r="G1445" i="5"/>
  <c r="G1444" i="5"/>
  <c r="G1443" i="5"/>
  <c r="G1442" i="5"/>
  <c r="G1441" i="5"/>
  <c r="G1440" i="5"/>
  <c r="G1439" i="5"/>
  <c r="G1438" i="5"/>
  <c r="G1437" i="5"/>
  <c r="G1436" i="5"/>
  <c r="G1435" i="5"/>
  <c r="G1434" i="5"/>
  <c r="G1433" i="5"/>
  <c r="G1432" i="5"/>
  <c r="G1431" i="5"/>
  <c r="G1430" i="5"/>
  <c r="G1429" i="5"/>
  <c r="G1428" i="5"/>
  <c r="G1427" i="5"/>
  <c r="G1426" i="5"/>
  <c r="G1425" i="5"/>
  <c r="G1424" i="5"/>
  <c r="G1423" i="5"/>
  <c r="G1422" i="5"/>
  <c r="G1421" i="5"/>
  <c r="G1420" i="5"/>
  <c r="G1419" i="5"/>
  <c r="G1418" i="5"/>
  <c r="G1417" i="5"/>
  <c r="G1416" i="5"/>
  <c r="G1415" i="5"/>
  <c r="G1414" i="5"/>
  <c r="G1413" i="5"/>
  <c r="G1412" i="5"/>
  <c r="G1411" i="5"/>
  <c r="G1410" i="5"/>
  <c r="G1409" i="5"/>
  <c r="G1408" i="5"/>
  <c r="G1407" i="5"/>
  <c r="G1406" i="5"/>
  <c r="G1405" i="5"/>
  <c r="G1404" i="5"/>
  <c r="G1403" i="5"/>
  <c r="G1402" i="5"/>
  <c r="G1401" i="5"/>
  <c r="G1400" i="5"/>
  <c r="G1399" i="5"/>
  <c r="G1398" i="5"/>
  <c r="G1397" i="5"/>
  <c r="G1396" i="5"/>
  <c r="G1395" i="5"/>
  <c r="G1394" i="5"/>
  <c r="G1393" i="5"/>
  <c r="G1392" i="5"/>
  <c r="G1391" i="5"/>
  <c r="G1390" i="5"/>
  <c r="G1389" i="5"/>
  <c r="G1388" i="5"/>
  <c r="G1387" i="5"/>
  <c r="G1386" i="5"/>
  <c r="G1385" i="5"/>
  <c r="G1384" i="5"/>
  <c r="G1383" i="5"/>
  <c r="G1382" i="5"/>
  <c r="G1381" i="5"/>
  <c r="G1380" i="5"/>
  <c r="G1379" i="5"/>
  <c r="G1378" i="5"/>
  <c r="G1377" i="5"/>
  <c r="G1376" i="5"/>
  <c r="G1375" i="5"/>
  <c r="G1374" i="5"/>
  <c r="G1373" i="5"/>
  <c r="G1372" i="5"/>
  <c r="G1371" i="5"/>
  <c r="G1370" i="5"/>
  <c r="G1369" i="5"/>
  <c r="G1368" i="5"/>
  <c r="G1367" i="5"/>
  <c r="G1366" i="5"/>
  <c r="G1365" i="5"/>
  <c r="G1364" i="5"/>
  <c r="G1363" i="5"/>
  <c r="G1362" i="5"/>
  <c r="G1361" i="5"/>
  <c r="G1360" i="5"/>
  <c r="G1359" i="5"/>
  <c r="G1358" i="5"/>
  <c r="G1357" i="5"/>
  <c r="G1356" i="5"/>
  <c r="G1355" i="5"/>
  <c r="G1354" i="5"/>
  <c r="G1353" i="5"/>
  <c r="G1352" i="5"/>
  <c r="G1351" i="5"/>
  <c r="G1350" i="5"/>
  <c r="G1349" i="5"/>
  <c r="G1348" i="5"/>
  <c r="G1347" i="5"/>
  <c r="G1346" i="5"/>
  <c r="G1345" i="5"/>
  <c r="G1344" i="5"/>
  <c r="G1343" i="5"/>
  <c r="G1342" i="5"/>
  <c r="G1341" i="5"/>
  <c r="G1340" i="5"/>
  <c r="G1339" i="5"/>
  <c r="G1338" i="5"/>
  <c r="G1337" i="5"/>
  <c r="G1336" i="5"/>
  <c r="G1335" i="5"/>
  <c r="G1334" i="5"/>
  <c r="G1333" i="5"/>
  <c r="G1332" i="5"/>
  <c r="G1331" i="5"/>
  <c r="G1330" i="5"/>
  <c r="G1329" i="5"/>
  <c r="G1328" i="5"/>
  <c r="G1327" i="5"/>
  <c r="G1326" i="5"/>
  <c r="G1325" i="5"/>
  <c r="G1324" i="5"/>
  <c r="G1323" i="5"/>
  <c r="G1322" i="5"/>
  <c r="G1321" i="5"/>
  <c r="G1320" i="5"/>
  <c r="G1319" i="5"/>
  <c r="G1318" i="5"/>
  <c r="G1317" i="5"/>
  <c r="G1316" i="5"/>
  <c r="G1315" i="5"/>
  <c r="G1314" i="5"/>
  <c r="G1313" i="5"/>
  <c r="G1312" i="5"/>
  <c r="G1311" i="5"/>
  <c r="G1310" i="5"/>
  <c r="G1309" i="5"/>
  <c r="G1308" i="5"/>
  <c r="G1307" i="5"/>
  <c r="G1306" i="5"/>
  <c r="G1305" i="5"/>
  <c r="G1304" i="5"/>
  <c r="G1303" i="5"/>
  <c r="G1302" i="5"/>
  <c r="G1301" i="5"/>
  <c r="G1300" i="5"/>
  <c r="G1299" i="5"/>
  <c r="G1298" i="5"/>
  <c r="G1297" i="5"/>
  <c r="G1296" i="5"/>
  <c r="G1295" i="5"/>
  <c r="G1294" i="5"/>
  <c r="G1293" i="5"/>
  <c r="G1292" i="5"/>
  <c r="G1291" i="5"/>
  <c r="G1290" i="5"/>
  <c r="G1289" i="5"/>
  <c r="G1288" i="5"/>
  <c r="G1287" i="5"/>
  <c r="G1286" i="5"/>
  <c r="G1285" i="5"/>
  <c r="G1284" i="5"/>
  <c r="G1283" i="5"/>
  <c r="G1282" i="5"/>
  <c r="G1281" i="5"/>
  <c r="G1280" i="5"/>
  <c r="G1279" i="5"/>
  <c r="G1278" i="5"/>
  <c r="G1277" i="5"/>
  <c r="G1276" i="5"/>
  <c r="G1275" i="5"/>
  <c r="G1274" i="5"/>
  <c r="G1273" i="5"/>
  <c r="G1272" i="5"/>
  <c r="G1271" i="5"/>
  <c r="G1270" i="5"/>
  <c r="G1269" i="5"/>
  <c r="G1268" i="5"/>
  <c r="G1267" i="5"/>
  <c r="G1266" i="5"/>
  <c r="G1265" i="5"/>
  <c r="G1264" i="5"/>
  <c r="G1263" i="5"/>
  <c r="G1262" i="5"/>
  <c r="G1261" i="5"/>
  <c r="G1260" i="5"/>
  <c r="G1259" i="5"/>
  <c r="G1258" i="5"/>
  <c r="G1257" i="5"/>
  <c r="G1256" i="5"/>
  <c r="G1255" i="5"/>
  <c r="G1254" i="5"/>
  <c r="G1253" i="5"/>
  <c r="G1252" i="5"/>
  <c r="G1251" i="5"/>
  <c r="G1250" i="5"/>
  <c r="G1249" i="5"/>
  <c r="G1248" i="5"/>
  <c r="G1247" i="5"/>
  <c r="G1246" i="5"/>
  <c r="G1245" i="5"/>
  <c r="G1244" i="5"/>
  <c r="G1243" i="5"/>
  <c r="G1242" i="5"/>
  <c r="G1241" i="5"/>
  <c r="G1240" i="5"/>
  <c r="G1239" i="5"/>
  <c r="G1238" i="5"/>
  <c r="G1237" i="5"/>
  <c r="G1236" i="5"/>
  <c r="G1235" i="5"/>
  <c r="G1234" i="5"/>
  <c r="G1233" i="5"/>
  <c r="G1232" i="5"/>
  <c r="G1231" i="5"/>
  <c r="G1230" i="5"/>
  <c r="G1229" i="5"/>
  <c r="G1228" i="5"/>
  <c r="G1227" i="5"/>
  <c r="G1226" i="5"/>
  <c r="G1225" i="5"/>
  <c r="G1224" i="5"/>
  <c r="G1223" i="5"/>
  <c r="G1222" i="5"/>
  <c r="G1221" i="5"/>
  <c r="G1220" i="5"/>
  <c r="G1219" i="5"/>
  <c r="G1218" i="5"/>
  <c r="G1217" i="5"/>
  <c r="G1216" i="5"/>
  <c r="G1215" i="5"/>
  <c r="G1214" i="5"/>
  <c r="G1213" i="5"/>
  <c r="G1212" i="5"/>
  <c r="G1211" i="5"/>
  <c r="G1210" i="5"/>
  <c r="G1209" i="5"/>
  <c r="G1208" i="5"/>
  <c r="G1207" i="5"/>
  <c r="G1206" i="5"/>
  <c r="G1205" i="5"/>
  <c r="G1204" i="5"/>
  <c r="G1203" i="5"/>
  <c r="G1202" i="5"/>
  <c r="G1201" i="5"/>
  <c r="G1200" i="5"/>
  <c r="G1199" i="5"/>
  <c r="G1198" i="5"/>
  <c r="G1197" i="5"/>
  <c r="G1196" i="5"/>
  <c r="G1195" i="5"/>
  <c r="G1194" i="5"/>
  <c r="G1193" i="5"/>
  <c r="G1192" i="5"/>
  <c r="G1191" i="5"/>
  <c r="G1190" i="5"/>
  <c r="G1189" i="5"/>
  <c r="G1188" i="5"/>
  <c r="G1187" i="5"/>
  <c r="G1186" i="5"/>
  <c r="G1185" i="5"/>
  <c r="G1184" i="5"/>
  <c r="G1183" i="5"/>
  <c r="G1182" i="5"/>
  <c r="G1181" i="5"/>
  <c r="G1180" i="5"/>
  <c r="G1179" i="5"/>
  <c r="G1178" i="5"/>
  <c r="G1177" i="5"/>
  <c r="G1176" i="5"/>
  <c r="G1175" i="5"/>
  <c r="G1174" i="5"/>
  <c r="G1173" i="5"/>
  <c r="G1172" i="5"/>
  <c r="G1171" i="5"/>
  <c r="G1170" i="5"/>
  <c r="G1169" i="5"/>
  <c r="G1168" i="5"/>
  <c r="G1167" i="5"/>
  <c r="G1166" i="5"/>
  <c r="G1165" i="5"/>
  <c r="G1164" i="5"/>
  <c r="G1163" i="5"/>
  <c r="G1162" i="5"/>
  <c r="G1161" i="5"/>
  <c r="G1160" i="5"/>
  <c r="G1159" i="5"/>
  <c r="G1158" i="5"/>
  <c r="G1157" i="5"/>
  <c r="G1156" i="5"/>
  <c r="G1155" i="5"/>
  <c r="G1154" i="5"/>
  <c r="G1153" i="5"/>
  <c r="G1152" i="5"/>
  <c r="G1151" i="5"/>
  <c r="G1150" i="5"/>
  <c r="G1149" i="5"/>
  <c r="G1148" i="5"/>
  <c r="G1147" i="5"/>
  <c r="G1146" i="5"/>
  <c r="G1145" i="5"/>
  <c r="G1144" i="5"/>
  <c r="G1143" i="5"/>
  <c r="G1142" i="5"/>
  <c r="G1141" i="5"/>
  <c r="G1140" i="5"/>
  <c r="G1139" i="5"/>
  <c r="G1138" i="5"/>
  <c r="G1137" i="5"/>
  <c r="G1136" i="5"/>
  <c r="G1135" i="5"/>
  <c r="G1134" i="5"/>
  <c r="G1133" i="5"/>
  <c r="G1132" i="5"/>
  <c r="G1131" i="5"/>
  <c r="G1130" i="5"/>
  <c r="G1129" i="5"/>
  <c r="G1128" i="5"/>
  <c r="G1127" i="5"/>
  <c r="G1126" i="5"/>
  <c r="G1125" i="5"/>
  <c r="G1124" i="5"/>
  <c r="G1123" i="5"/>
  <c r="G1122" i="5"/>
  <c r="G1121" i="5"/>
  <c r="G1120" i="5"/>
  <c r="G1119" i="5"/>
  <c r="G1118" i="5"/>
  <c r="G1117" i="5"/>
  <c r="G1116" i="5"/>
  <c r="G1115" i="5"/>
  <c r="G1114" i="5"/>
  <c r="G1113" i="5"/>
  <c r="G1112" i="5"/>
  <c r="G1111" i="5"/>
  <c r="G1110" i="5"/>
  <c r="G1109" i="5"/>
  <c r="G1108" i="5"/>
  <c r="G1107" i="5"/>
  <c r="G1106" i="5"/>
  <c r="G1105" i="5"/>
  <c r="G1104" i="5"/>
  <c r="G1103" i="5"/>
  <c r="G1102" i="5"/>
  <c r="G1101" i="5"/>
  <c r="G1100" i="5"/>
  <c r="G1099" i="5"/>
  <c r="G1098" i="5"/>
  <c r="G1097" i="5"/>
  <c r="G1096" i="5"/>
  <c r="G1095" i="5"/>
  <c r="G1094" i="5"/>
  <c r="G1093" i="5"/>
  <c r="G1092" i="5"/>
  <c r="G1091" i="5"/>
  <c r="G1090" i="5"/>
  <c r="G1089" i="5"/>
  <c r="G1088" i="5"/>
  <c r="G1087" i="5"/>
  <c r="G1086" i="5"/>
  <c r="G1085" i="5"/>
  <c r="G1084" i="5"/>
  <c r="G1083" i="5"/>
  <c r="G1082" i="5"/>
  <c r="G1081" i="5"/>
  <c r="G1080" i="5"/>
  <c r="G1079" i="5"/>
  <c r="G1078" i="5"/>
  <c r="G1077" i="5"/>
  <c r="G1076" i="5"/>
  <c r="G1075" i="5"/>
  <c r="G1074" i="5"/>
  <c r="G1073" i="5"/>
  <c r="G1072" i="5"/>
  <c r="G1071" i="5"/>
  <c r="G1070" i="5"/>
  <c r="G1069" i="5"/>
  <c r="G1068" i="5"/>
  <c r="G1067" i="5"/>
  <c r="G1066" i="5"/>
  <c r="G1065" i="5"/>
  <c r="G1064" i="5"/>
  <c r="G1063" i="5"/>
  <c r="G1062" i="5"/>
  <c r="G1061" i="5"/>
  <c r="G1060" i="5"/>
  <c r="G1059" i="5"/>
  <c r="G1058" i="5"/>
  <c r="G1057" i="5"/>
  <c r="G1056" i="5"/>
  <c r="G1055" i="5"/>
  <c r="G1054" i="5"/>
  <c r="G1053" i="5"/>
  <c r="G1052" i="5"/>
  <c r="G1051" i="5"/>
  <c r="G1050" i="5"/>
  <c r="G1049" i="5"/>
  <c r="G1048" i="5"/>
  <c r="G1047" i="5"/>
  <c r="G1046" i="5"/>
  <c r="G1045" i="5"/>
  <c r="G1044" i="5"/>
  <c r="G1043" i="5"/>
  <c r="G1042" i="5"/>
  <c r="G1041" i="5"/>
  <c r="G1040" i="5"/>
  <c r="G1039" i="5"/>
  <c r="G1038" i="5"/>
  <c r="G1037" i="5"/>
  <c r="G1036" i="5"/>
  <c r="G1035" i="5"/>
  <c r="G1034" i="5"/>
  <c r="G1033" i="5"/>
  <c r="G1032" i="5"/>
  <c r="G1031" i="5"/>
  <c r="G1030" i="5"/>
  <c r="G1029" i="5"/>
  <c r="G1028" i="5"/>
  <c r="G1027" i="5"/>
  <c r="G1026" i="5"/>
  <c r="G1025" i="5"/>
  <c r="G1024" i="5"/>
  <c r="G1023" i="5"/>
  <c r="G1022" i="5"/>
  <c r="G1021" i="5"/>
  <c r="G1020" i="5"/>
  <c r="G1019" i="5"/>
  <c r="G1018" i="5"/>
  <c r="G1017" i="5"/>
  <c r="G1016" i="5"/>
  <c r="G1015" i="5"/>
  <c r="G1014" i="5"/>
  <c r="G1013" i="5"/>
  <c r="G1012" i="5"/>
  <c r="G1011" i="5"/>
  <c r="G1010" i="5"/>
  <c r="G1009" i="5"/>
  <c r="G1008" i="5"/>
  <c r="G1007" i="5"/>
  <c r="G1006" i="5"/>
  <c r="G1005" i="5"/>
  <c r="G1004" i="5"/>
  <c r="G1003" i="5"/>
  <c r="G1002" i="5"/>
  <c r="G1001" i="5"/>
  <c r="G1000" i="5"/>
  <c r="G999" i="5"/>
  <c r="G998" i="5"/>
  <c r="G997" i="5"/>
  <c r="G996" i="5"/>
  <c r="G995" i="5"/>
  <c r="G994" i="5"/>
  <c r="G993" i="5"/>
  <c r="G992" i="5"/>
  <c r="G991" i="5"/>
  <c r="G990" i="5"/>
  <c r="G989" i="5"/>
  <c r="G988" i="5"/>
  <c r="G987" i="5"/>
  <c r="G986" i="5"/>
  <c r="G985" i="5"/>
  <c r="G984" i="5"/>
  <c r="G983" i="5"/>
  <c r="G982" i="5"/>
  <c r="G981" i="5"/>
  <c r="G980" i="5"/>
  <c r="G979" i="5"/>
  <c r="G978" i="5"/>
  <c r="G977" i="5"/>
  <c r="G976" i="5"/>
  <c r="G975" i="5"/>
  <c r="G974" i="5"/>
  <c r="G973" i="5"/>
  <c r="G972" i="5"/>
  <c r="G971" i="5"/>
  <c r="G970" i="5"/>
  <c r="G969" i="5"/>
  <c r="G968" i="5"/>
  <c r="G967" i="5"/>
  <c r="G966" i="5"/>
  <c r="G965" i="5"/>
  <c r="G964" i="5"/>
  <c r="G963" i="5"/>
  <c r="G962" i="5"/>
  <c r="G961" i="5"/>
  <c r="G960" i="5"/>
  <c r="G959" i="5"/>
  <c r="G958" i="5"/>
  <c r="G957" i="5"/>
  <c r="G956" i="5"/>
  <c r="G955" i="5"/>
  <c r="G954" i="5"/>
  <c r="G953" i="5"/>
  <c r="G952" i="5"/>
  <c r="G951" i="5"/>
  <c r="G950" i="5"/>
  <c r="G949" i="5"/>
  <c r="G948" i="5"/>
  <c r="G947" i="5"/>
  <c r="G946" i="5"/>
  <c r="G945" i="5"/>
  <c r="G944" i="5"/>
  <c r="G943" i="5"/>
  <c r="G942" i="5"/>
  <c r="G941" i="5"/>
  <c r="G940" i="5"/>
  <c r="G939" i="5"/>
  <c r="G938" i="5"/>
  <c r="G937" i="5"/>
  <c r="G936" i="5"/>
  <c r="G935" i="5"/>
  <c r="G934" i="5"/>
  <c r="G933" i="5"/>
  <c r="G932" i="5"/>
  <c r="G931" i="5"/>
  <c r="G930" i="5"/>
  <c r="G929" i="5"/>
  <c r="G928" i="5"/>
  <c r="G927" i="5"/>
  <c r="G926" i="5"/>
  <c r="G925" i="5"/>
  <c r="G924" i="5"/>
  <c r="G923" i="5"/>
  <c r="G922" i="5"/>
  <c r="G921" i="5"/>
  <c r="G920" i="5"/>
  <c r="G919" i="5"/>
  <c r="G918" i="5"/>
  <c r="G917" i="5"/>
  <c r="G916" i="5"/>
  <c r="G915" i="5"/>
  <c r="G914" i="5"/>
  <c r="G913" i="5"/>
  <c r="G912" i="5"/>
  <c r="G911" i="5"/>
  <c r="G910" i="5"/>
  <c r="G909" i="5"/>
  <c r="G908" i="5"/>
  <c r="G907" i="5"/>
  <c r="G906" i="5"/>
  <c r="G905" i="5"/>
  <c r="G904" i="5"/>
  <c r="G903" i="5"/>
  <c r="G902" i="5"/>
  <c r="G901" i="5"/>
  <c r="G900" i="5"/>
  <c r="G899" i="5"/>
  <c r="G898" i="5"/>
  <c r="G897" i="5"/>
  <c r="G896" i="5"/>
  <c r="G895" i="5"/>
  <c r="G894" i="5"/>
  <c r="G893" i="5"/>
  <c r="G892" i="5"/>
  <c r="G891" i="5"/>
  <c r="G890" i="5"/>
  <c r="G889" i="5"/>
  <c r="G888" i="5"/>
  <c r="G887" i="5"/>
  <c r="G886" i="5"/>
  <c r="G885" i="5"/>
  <c r="G884" i="5"/>
  <c r="G883" i="5"/>
  <c r="G882" i="5"/>
  <c r="G881" i="5"/>
  <c r="G880" i="5"/>
  <c r="G879" i="5"/>
  <c r="G878" i="5"/>
  <c r="G877" i="5"/>
  <c r="G876" i="5"/>
  <c r="G875" i="5"/>
  <c r="G874" i="5"/>
  <c r="G873" i="5"/>
  <c r="G872" i="5"/>
  <c r="G871" i="5"/>
  <c r="G870" i="5"/>
  <c r="G869" i="5"/>
  <c r="G868" i="5"/>
  <c r="G867" i="5"/>
  <c r="G866" i="5"/>
  <c r="G865" i="5"/>
  <c r="G864" i="5"/>
  <c r="G863" i="5"/>
  <c r="G862" i="5"/>
  <c r="G861" i="5"/>
  <c r="G860" i="5"/>
  <c r="G859" i="5"/>
  <c r="G858" i="5"/>
  <c r="G857" i="5"/>
  <c r="G856" i="5"/>
  <c r="G855" i="5"/>
  <c r="G854" i="5"/>
  <c r="G853" i="5"/>
  <c r="G852" i="5"/>
  <c r="G851" i="5"/>
  <c r="G850" i="5"/>
  <c r="G849" i="5"/>
  <c r="G848" i="5"/>
  <c r="G847" i="5"/>
  <c r="G846" i="5"/>
  <c r="G845" i="5"/>
  <c r="G844" i="5"/>
  <c r="G843" i="5"/>
  <c r="G842" i="5"/>
  <c r="G841" i="5"/>
  <c r="G840" i="5"/>
  <c r="G839" i="5"/>
  <c r="G838" i="5"/>
  <c r="G837" i="5"/>
  <c r="G836" i="5"/>
  <c r="G835" i="5"/>
  <c r="G834" i="5"/>
  <c r="G833" i="5"/>
  <c r="G832" i="5"/>
  <c r="G831" i="5"/>
  <c r="G830" i="5"/>
  <c r="G829" i="5"/>
  <c r="G828" i="5"/>
  <c r="G827" i="5"/>
  <c r="G826" i="5"/>
  <c r="G825" i="5"/>
  <c r="G824" i="5"/>
  <c r="G823" i="5"/>
  <c r="G822" i="5"/>
  <c r="G821" i="5"/>
  <c r="G820" i="5"/>
  <c r="G819" i="5"/>
  <c r="G818" i="5"/>
  <c r="G817" i="5"/>
  <c r="G816" i="5"/>
  <c r="G815" i="5"/>
  <c r="G814" i="5"/>
  <c r="G813" i="5"/>
  <c r="G812" i="5"/>
  <c r="G811" i="5"/>
  <c r="G810" i="5"/>
  <c r="G809" i="5"/>
  <c r="G808" i="5"/>
  <c r="G807" i="5"/>
  <c r="G806" i="5"/>
  <c r="G805" i="5"/>
  <c r="G804" i="5"/>
  <c r="G803" i="5"/>
  <c r="G802" i="5"/>
  <c r="G801" i="5"/>
  <c r="G800" i="5"/>
  <c r="G799" i="5"/>
  <c r="G798" i="5"/>
  <c r="G797" i="5"/>
  <c r="G796" i="5"/>
  <c r="G795" i="5"/>
  <c r="G794" i="5"/>
  <c r="G793" i="5"/>
  <c r="G792" i="5"/>
  <c r="G791" i="5"/>
  <c r="G790" i="5"/>
  <c r="G789" i="5"/>
  <c r="G788" i="5"/>
  <c r="G787" i="5"/>
  <c r="G786" i="5"/>
  <c r="G785" i="5"/>
  <c r="G784" i="5"/>
  <c r="G783" i="5"/>
  <c r="G782" i="5"/>
  <c r="G781" i="5"/>
  <c r="G780" i="5"/>
  <c r="G779" i="5"/>
  <c r="G778" i="5"/>
  <c r="G777" i="5"/>
  <c r="G776" i="5"/>
  <c r="G775" i="5"/>
  <c r="G774" i="5"/>
  <c r="G773" i="5"/>
  <c r="G772" i="5"/>
  <c r="G771" i="5"/>
  <c r="G770" i="5"/>
  <c r="G769" i="5"/>
  <c r="G768" i="5"/>
  <c r="G767" i="5"/>
  <c r="G766" i="5"/>
  <c r="G765" i="5"/>
  <c r="G764" i="5"/>
  <c r="G763" i="5"/>
  <c r="G762" i="5"/>
  <c r="G761" i="5"/>
  <c r="G760" i="5"/>
  <c r="G759" i="5"/>
  <c r="G758" i="5"/>
  <c r="G757" i="5"/>
  <c r="G756" i="5"/>
  <c r="G755" i="5"/>
  <c r="G754" i="5"/>
  <c r="G753" i="5"/>
  <c r="G752" i="5"/>
  <c r="G751" i="5"/>
  <c r="G750" i="5"/>
  <c r="G749" i="5"/>
  <c r="G748" i="5"/>
  <c r="G747" i="5"/>
  <c r="G746" i="5"/>
  <c r="G745" i="5"/>
  <c r="G744" i="5"/>
  <c r="G743" i="5"/>
  <c r="G742" i="5"/>
  <c r="G741" i="5"/>
  <c r="G740" i="5"/>
  <c r="G739" i="5"/>
  <c r="G738" i="5"/>
  <c r="G737" i="5"/>
  <c r="G736" i="5"/>
  <c r="G735" i="5"/>
  <c r="G734" i="5"/>
  <c r="G733" i="5"/>
  <c r="G732" i="5"/>
  <c r="G731" i="5"/>
  <c r="G730" i="5"/>
  <c r="G729" i="5"/>
  <c r="G728" i="5"/>
  <c r="G727" i="5"/>
  <c r="G726" i="5"/>
  <c r="G725" i="5"/>
  <c r="G724" i="5"/>
  <c r="G723" i="5"/>
  <c r="G722" i="5"/>
  <c r="G721" i="5"/>
  <c r="G720" i="5"/>
  <c r="G719" i="5"/>
  <c r="G718" i="5"/>
  <c r="G717" i="5"/>
  <c r="G716" i="5"/>
  <c r="G715" i="5"/>
  <c r="G714" i="5"/>
  <c r="G713" i="5"/>
  <c r="G712" i="5"/>
  <c r="G711" i="5"/>
  <c r="G710" i="5"/>
  <c r="G709" i="5"/>
  <c r="G708" i="5"/>
  <c r="G707" i="5"/>
  <c r="G706" i="5"/>
  <c r="G705" i="5"/>
  <c r="G704" i="5"/>
  <c r="G703" i="5"/>
  <c r="G702" i="5"/>
  <c r="G701" i="5"/>
  <c r="G700" i="5"/>
  <c r="G699" i="5"/>
  <c r="G698" i="5"/>
  <c r="G697" i="5"/>
  <c r="G696" i="5"/>
  <c r="G695" i="5"/>
  <c r="G694" i="5"/>
  <c r="G693" i="5"/>
  <c r="G692" i="5"/>
  <c r="G691" i="5"/>
  <c r="G690" i="5"/>
  <c r="G689" i="5"/>
  <c r="G688" i="5"/>
  <c r="G687" i="5"/>
  <c r="G686" i="5"/>
  <c r="G685" i="5"/>
  <c r="G684" i="5"/>
  <c r="G683" i="5"/>
  <c r="G682" i="5"/>
  <c r="G681" i="5"/>
  <c r="G680" i="5"/>
  <c r="G679" i="5"/>
  <c r="G678" i="5"/>
  <c r="G677" i="5"/>
  <c r="G676" i="5"/>
  <c r="G675" i="5"/>
  <c r="G674" i="5"/>
  <c r="G673" i="5"/>
  <c r="G672" i="5"/>
  <c r="G671" i="5"/>
  <c r="G670" i="5"/>
  <c r="G669" i="5"/>
  <c r="G668" i="5"/>
  <c r="G667" i="5"/>
  <c r="G666" i="5"/>
  <c r="G665" i="5"/>
  <c r="G664" i="5"/>
  <c r="G663" i="5"/>
  <c r="G662" i="5"/>
  <c r="G661" i="5"/>
  <c r="G660" i="5"/>
  <c r="G659" i="5"/>
  <c r="G658" i="5"/>
  <c r="G657" i="5"/>
  <c r="G656" i="5"/>
  <c r="G655" i="5"/>
  <c r="G654" i="5"/>
  <c r="G653" i="5"/>
  <c r="G652" i="5"/>
  <c r="G651" i="5"/>
  <c r="G650" i="5"/>
  <c r="G649" i="5"/>
  <c r="G648" i="5"/>
  <c r="G647" i="5"/>
  <c r="G646" i="5"/>
  <c r="G645" i="5"/>
  <c r="G644" i="5"/>
  <c r="G643" i="5"/>
  <c r="G642" i="5"/>
  <c r="G641" i="5"/>
  <c r="G640" i="5"/>
  <c r="G639" i="5"/>
  <c r="G638" i="5"/>
  <c r="G637" i="5"/>
  <c r="G636" i="5"/>
  <c r="G635" i="5"/>
  <c r="G634" i="5"/>
  <c r="G633" i="5"/>
  <c r="G632" i="5"/>
  <c r="G631" i="5"/>
  <c r="G630" i="5"/>
  <c r="G629" i="5"/>
  <c r="G628" i="5"/>
  <c r="G627" i="5"/>
  <c r="G626" i="5"/>
  <c r="G625" i="5"/>
  <c r="G624" i="5"/>
  <c r="G623" i="5"/>
  <c r="G622" i="5"/>
  <c r="G621" i="5"/>
  <c r="G620" i="5"/>
  <c r="G619" i="5"/>
  <c r="G618" i="5"/>
  <c r="G617" i="5"/>
  <c r="G616" i="5"/>
  <c r="G615" i="5"/>
  <c r="G614" i="5"/>
  <c r="G613" i="5"/>
  <c r="G612" i="5"/>
  <c r="G611" i="5"/>
  <c r="G610" i="5"/>
  <c r="G609" i="5"/>
  <c r="G608" i="5"/>
  <c r="G607" i="5"/>
  <c r="G606" i="5"/>
  <c r="G605" i="5"/>
  <c r="G604" i="5"/>
  <c r="G603" i="5"/>
  <c r="G602" i="5"/>
  <c r="G601" i="5"/>
  <c r="G600" i="5"/>
  <c r="G599" i="5"/>
  <c r="G598" i="5"/>
  <c r="G597" i="5"/>
  <c r="G596" i="5"/>
  <c r="G595" i="5"/>
  <c r="G594" i="5"/>
  <c r="G593" i="5"/>
  <c r="G592" i="5"/>
  <c r="G591" i="5"/>
  <c r="G590" i="5"/>
  <c r="G589" i="5"/>
  <c r="G588" i="5"/>
  <c r="G587" i="5"/>
  <c r="G586" i="5"/>
  <c r="G585" i="5"/>
  <c r="G584" i="5"/>
  <c r="G583" i="5"/>
  <c r="G582" i="5"/>
  <c r="G581" i="5"/>
  <c r="G580" i="5"/>
  <c r="G579" i="5"/>
  <c r="G578" i="5"/>
  <c r="G577" i="5"/>
  <c r="G576" i="5"/>
  <c r="G575" i="5"/>
  <c r="G574" i="5"/>
  <c r="G573" i="5"/>
  <c r="G572" i="5"/>
  <c r="G571" i="5"/>
  <c r="G570" i="5"/>
  <c r="G569" i="5"/>
  <c r="G568" i="5"/>
  <c r="G567" i="5"/>
  <c r="G566" i="5"/>
  <c r="G565" i="5"/>
  <c r="G564" i="5"/>
  <c r="G563" i="5"/>
  <c r="G562" i="5"/>
  <c r="G561" i="5"/>
  <c r="G560" i="5"/>
  <c r="G559" i="5"/>
  <c r="G558" i="5"/>
  <c r="G557" i="5"/>
  <c r="G556" i="5"/>
  <c r="G555" i="5"/>
  <c r="G554" i="5"/>
  <c r="G553" i="5"/>
  <c r="G552" i="5"/>
  <c r="G551" i="5"/>
  <c r="G550" i="5"/>
  <c r="G549" i="5"/>
  <c r="G548" i="5"/>
  <c r="G547" i="5"/>
  <c r="G546" i="5"/>
  <c r="G545" i="5"/>
  <c r="G544" i="5"/>
  <c r="G543" i="5"/>
  <c r="G542" i="5"/>
  <c r="G541" i="5"/>
  <c r="G540" i="5"/>
  <c r="G539" i="5"/>
  <c r="G538" i="5"/>
  <c r="G537" i="5"/>
  <c r="G536" i="5"/>
  <c r="G535" i="5"/>
  <c r="G534" i="5"/>
  <c r="G533" i="5"/>
  <c r="G532" i="5"/>
  <c r="G531" i="5"/>
  <c r="G530" i="5"/>
  <c r="G529" i="5"/>
  <c r="G528" i="5"/>
  <c r="G527" i="5"/>
  <c r="G526" i="5"/>
  <c r="G525" i="5"/>
  <c r="G524" i="5"/>
  <c r="G523" i="5"/>
  <c r="G522" i="5"/>
  <c r="G521" i="5"/>
  <c r="G520" i="5"/>
  <c r="G519" i="5"/>
  <c r="G518" i="5"/>
  <c r="G517" i="5"/>
  <c r="G516" i="5"/>
  <c r="G515" i="5"/>
  <c r="G514" i="5"/>
  <c r="G513" i="5"/>
  <c r="G512" i="5"/>
  <c r="G511" i="5"/>
  <c r="G510" i="5"/>
  <c r="G509" i="5"/>
  <c r="G508" i="5"/>
  <c r="G507" i="5"/>
  <c r="G506" i="5"/>
  <c r="G505" i="5"/>
  <c r="G504" i="5"/>
  <c r="G503" i="5"/>
  <c r="G502" i="5"/>
  <c r="G501" i="5"/>
  <c r="G500" i="5"/>
  <c r="G499" i="5"/>
  <c r="G498" i="5"/>
  <c r="G497" i="5"/>
  <c r="G496" i="5"/>
  <c r="G495" i="5"/>
  <c r="G494" i="5"/>
  <c r="G493" i="5"/>
  <c r="G492" i="5"/>
  <c r="G491" i="5"/>
  <c r="G490" i="5"/>
  <c r="G489" i="5"/>
  <c r="G488" i="5"/>
  <c r="G487" i="5"/>
  <c r="G486" i="5"/>
  <c r="G485" i="5"/>
  <c r="G484" i="5"/>
  <c r="G483" i="5"/>
  <c r="G482" i="5"/>
  <c r="G481" i="5"/>
  <c r="G480" i="5"/>
  <c r="G479" i="5"/>
  <c r="G478" i="5"/>
  <c r="G477" i="5"/>
  <c r="G476" i="5"/>
  <c r="G475" i="5"/>
  <c r="G474" i="5"/>
  <c r="G473" i="5"/>
  <c r="G472" i="5"/>
  <c r="G471" i="5"/>
  <c r="G470" i="5"/>
  <c r="G469" i="5"/>
  <c r="G468" i="5"/>
  <c r="G467" i="5"/>
  <c r="G466" i="5"/>
  <c r="G465" i="5"/>
  <c r="G464" i="5"/>
  <c r="G463" i="5"/>
  <c r="G462" i="5"/>
  <c r="G461" i="5"/>
  <c r="G460" i="5"/>
  <c r="G459" i="5"/>
  <c r="G458" i="5"/>
  <c r="G457" i="5"/>
  <c r="G456" i="5"/>
  <c r="G455" i="5"/>
  <c r="G454" i="5"/>
  <c r="G453" i="5"/>
  <c r="G452" i="5"/>
  <c r="G451" i="5"/>
  <c r="G450" i="5"/>
  <c r="G449" i="5"/>
  <c r="G448" i="5"/>
  <c r="G447" i="5"/>
  <c r="G446" i="5"/>
  <c r="G445" i="5"/>
  <c r="G444" i="5"/>
  <c r="G443" i="5"/>
  <c r="G442" i="5"/>
  <c r="G441" i="5"/>
  <c r="G440" i="5"/>
  <c r="G439" i="5"/>
  <c r="G438" i="5"/>
  <c r="G437" i="5"/>
  <c r="G436" i="5"/>
  <c r="G435" i="5"/>
  <c r="G434" i="5"/>
  <c r="G433" i="5"/>
  <c r="G432" i="5"/>
  <c r="G431" i="5"/>
  <c r="G430" i="5"/>
  <c r="G429" i="5"/>
  <c r="G428" i="5"/>
  <c r="G427" i="5"/>
  <c r="G426" i="5"/>
  <c r="G425" i="5"/>
  <c r="G424" i="5"/>
  <c r="G423" i="5"/>
  <c r="G422" i="5"/>
  <c r="G421" i="5"/>
  <c r="G420" i="5"/>
  <c r="G419" i="5"/>
  <c r="G418" i="5"/>
  <c r="G417" i="5"/>
  <c r="G416" i="5"/>
  <c r="G415" i="5"/>
  <c r="G414" i="5"/>
  <c r="G413" i="5"/>
  <c r="G412" i="5"/>
  <c r="G411" i="5"/>
  <c r="G410" i="5"/>
  <c r="G409" i="5"/>
  <c r="G408" i="5"/>
  <c r="G407" i="5"/>
  <c r="G406" i="5"/>
  <c r="G405" i="5"/>
  <c r="G404" i="5"/>
  <c r="G403" i="5"/>
  <c r="G402" i="5"/>
  <c r="G401" i="5"/>
  <c r="G400" i="5"/>
  <c r="G399" i="5"/>
  <c r="G398" i="5"/>
  <c r="G397" i="5"/>
  <c r="G396" i="5"/>
  <c r="G395" i="5"/>
  <c r="G394" i="5"/>
  <c r="G393" i="5"/>
  <c r="G392" i="5"/>
  <c r="G391" i="5"/>
  <c r="G390" i="5"/>
  <c r="G389" i="5"/>
  <c r="G388" i="5"/>
  <c r="G387" i="5"/>
  <c r="G386" i="5"/>
  <c r="G385" i="5"/>
  <c r="G384" i="5"/>
  <c r="G383" i="5"/>
  <c r="G382" i="5"/>
  <c r="G381" i="5"/>
  <c r="G380" i="5"/>
  <c r="G379" i="5"/>
  <c r="G378" i="5"/>
  <c r="G377" i="5"/>
  <c r="G376" i="5"/>
  <c r="G375" i="5"/>
  <c r="G374" i="5"/>
  <c r="G373" i="5"/>
  <c r="G372" i="5"/>
  <c r="G371" i="5"/>
  <c r="G370" i="5"/>
  <c r="G369" i="5"/>
  <c r="G368" i="5"/>
  <c r="G367" i="5"/>
  <c r="G366" i="5"/>
  <c r="G365" i="5"/>
  <c r="G364" i="5"/>
  <c r="G363" i="5"/>
  <c r="G362" i="5"/>
  <c r="G361" i="5"/>
  <c r="G360" i="5"/>
  <c r="G359" i="5"/>
  <c r="G358" i="5"/>
  <c r="G357" i="5"/>
  <c r="G356" i="5"/>
  <c r="G355" i="5"/>
  <c r="G354" i="5"/>
  <c r="G353" i="5"/>
  <c r="G352" i="5"/>
  <c r="G351" i="5"/>
  <c r="G350" i="5"/>
  <c r="G349" i="5"/>
  <c r="G348" i="5"/>
  <c r="G347" i="5"/>
  <c r="G346" i="5"/>
  <c r="G345" i="5"/>
  <c r="G344" i="5"/>
  <c r="G343" i="5"/>
  <c r="G342" i="5"/>
  <c r="G341" i="5"/>
  <c r="G340" i="5"/>
  <c r="G339" i="5"/>
  <c r="G338" i="5"/>
  <c r="G337" i="5"/>
  <c r="G336" i="5"/>
  <c r="G335" i="5"/>
  <c r="G334" i="5"/>
  <c r="G333" i="5"/>
  <c r="G332" i="5"/>
  <c r="G331" i="5"/>
  <c r="G330" i="5"/>
  <c r="G329" i="5"/>
  <c r="G328" i="5"/>
  <c r="G327" i="5"/>
  <c r="G326" i="5"/>
  <c r="G325" i="5"/>
  <c r="G324" i="5"/>
  <c r="G323" i="5"/>
  <c r="G322" i="5"/>
  <c r="G321" i="5"/>
  <c r="G320" i="5"/>
  <c r="G319" i="5"/>
  <c r="G318" i="5"/>
  <c r="G317" i="5"/>
  <c r="G316" i="5"/>
  <c r="G315" i="5"/>
  <c r="G314" i="5"/>
  <c r="G313" i="5"/>
  <c r="G312" i="5"/>
  <c r="G311" i="5"/>
  <c r="G310" i="5"/>
  <c r="G309" i="5"/>
  <c r="G308" i="5"/>
  <c r="G307" i="5"/>
  <c r="G306" i="5"/>
  <c r="G305" i="5"/>
  <c r="G304" i="5"/>
  <c r="G303" i="5"/>
  <c r="G302" i="5"/>
  <c r="G301" i="5"/>
  <c r="G300" i="5"/>
  <c r="G299" i="5"/>
  <c r="G298" i="5"/>
  <c r="G297" i="5"/>
  <c r="G296" i="5"/>
  <c r="G295" i="5"/>
  <c r="G294" i="5"/>
  <c r="G293" i="5"/>
  <c r="G292" i="5"/>
  <c r="G291" i="5"/>
  <c r="G290" i="5"/>
  <c r="G289" i="5"/>
  <c r="G288" i="5"/>
  <c r="G287" i="5"/>
  <c r="G286" i="5"/>
  <c r="G285" i="5"/>
  <c r="G284" i="5"/>
  <c r="G283" i="5"/>
  <c r="G282" i="5"/>
  <c r="G281" i="5"/>
  <c r="G280" i="5"/>
  <c r="G279" i="5"/>
  <c r="G278" i="5"/>
  <c r="G277" i="5"/>
  <c r="G276" i="5"/>
  <c r="G275" i="5"/>
  <c r="G274" i="5"/>
  <c r="G273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G259" i="5"/>
  <c r="G258" i="5"/>
  <c r="G257" i="5"/>
  <c r="G256" i="5"/>
  <c r="G255" i="5"/>
  <c r="G254" i="5"/>
  <c r="G253" i="5"/>
  <c r="G252" i="5"/>
  <c r="G251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G237" i="5"/>
  <c r="G236" i="5"/>
  <c r="G235" i="5"/>
  <c r="G234" i="5"/>
  <c r="G233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2" i="5"/>
  <c r="AB28" i="5" s="1" a="1"/>
  <c r="AB28" i="5" s="1"/>
  <c r="C2025" i="5"/>
  <c r="C2307" i="5"/>
  <c r="C2454" i="5"/>
  <c r="C2513" i="5"/>
  <c r="C2313" i="5"/>
  <c r="C1925" i="5"/>
  <c r="C1628" i="5"/>
  <c r="C1609" i="5"/>
  <c r="C1415" i="5"/>
  <c r="C1252" i="5"/>
  <c r="C1225" i="5"/>
  <c r="C1212" i="5"/>
  <c r="C1234" i="5"/>
  <c r="C1582" i="5"/>
  <c r="C1898" i="5"/>
  <c r="C1598" i="5"/>
  <c r="C592" i="5"/>
  <c r="C473" i="5"/>
  <c r="C519" i="5"/>
  <c r="C645" i="5"/>
  <c r="C699" i="5"/>
  <c r="C957" i="5"/>
  <c r="C1558" i="5"/>
  <c r="C2257" i="5"/>
  <c r="C2927" i="5"/>
  <c r="C3472" i="5"/>
  <c r="C3545" i="5"/>
  <c r="C3692" i="5"/>
  <c r="C3303" i="5"/>
  <c r="C2193" i="5"/>
  <c r="C1156" i="5"/>
  <c r="C983" i="5"/>
  <c r="C978" i="5"/>
  <c r="C997" i="5"/>
  <c r="C919" i="5"/>
  <c r="C1152" i="5"/>
  <c r="C1531" i="5"/>
  <c r="C1579" i="5"/>
  <c r="C1502" i="5"/>
  <c r="C1553" i="5"/>
  <c r="C821" i="5"/>
  <c r="C824" i="5"/>
  <c r="C929" i="5"/>
  <c r="C1114" i="5"/>
  <c r="C1303" i="5"/>
  <c r="C1978" i="5"/>
  <c r="C1559" i="5"/>
  <c r="C4521" i="5"/>
  <c r="C5217" i="5"/>
  <c r="C5660" i="5"/>
  <c r="C5661" i="5"/>
  <c r="C5602" i="5"/>
  <c r="C5013" i="5"/>
  <c r="C3597" i="5"/>
  <c r="C1569" i="5"/>
  <c r="C1380" i="5"/>
  <c r="C1283" i="5"/>
  <c r="C1486" i="5"/>
  <c r="C1589" i="5"/>
  <c r="C1498" i="5"/>
  <c r="C1838" i="5"/>
  <c r="C2024" i="5"/>
  <c r="C2083" i="5"/>
  <c r="C1876" i="5"/>
  <c r="C1027" i="5"/>
  <c r="C1066" i="5"/>
  <c r="C1233" i="5"/>
  <c r="C1374" i="5"/>
  <c r="C1494" i="5"/>
  <c r="C2056" i="5"/>
  <c r="C3087" i="5"/>
  <c r="C4366" i="5"/>
  <c r="C5096" i="5"/>
  <c r="C5492" i="5"/>
  <c r="C5654" i="5"/>
  <c r="C5403" i="5"/>
  <c r="C4824" i="5"/>
  <c r="C3467" i="5"/>
  <c r="C1663" i="5"/>
  <c r="C1285" i="5"/>
  <c r="C1383" i="5"/>
  <c r="C1643" i="5"/>
  <c r="C1781" i="5"/>
  <c r="C2038" i="5"/>
  <c r="C2247" i="5"/>
  <c r="C2365" i="5"/>
  <c r="C2509" i="5"/>
  <c r="C2565" i="5"/>
  <c r="C1488" i="5"/>
  <c r="C1298" i="5"/>
  <c r="C1368" i="5"/>
  <c r="C1703" i="5"/>
  <c r="C1955" i="5"/>
  <c r="C2596" i="5"/>
  <c r="C3779" i="5"/>
  <c r="C5006" i="5"/>
  <c r="C5787" i="5"/>
  <c r="C6047" i="5"/>
  <c r="C5988" i="5"/>
  <c r="C5669" i="5"/>
  <c r="C5071" i="5"/>
  <c r="C3401" i="5"/>
  <c r="C1366" i="5"/>
  <c r="C1190" i="5"/>
  <c r="C971" i="5"/>
  <c r="C840" i="5"/>
  <c r="C950" i="5"/>
  <c r="C1022" i="5"/>
  <c r="C1174" i="5"/>
  <c r="C1273" i="5"/>
  <c r="C1146" i="5"/>
  <c r="C1045" i="5"/>
  <c r="C687" i="5"/>
  <c r="C695" i="5"/>
  <c r="C809" i="5"/>
  <c r="C963" i="5"/>
  <c r="C1172" i="5"/>
  <c r="C1465" i="5"/>
  <c r="C2370" i="5"/>
  <c r="C3249" i="5"/>
  <c r="C4448" i="5"/>
  <c r="C4932" i="5"/>
  <c r="C5039" i="5"/>
  <c r="C5274" i="5"/>
  <c r="C5104" i="5"/>
  <c r="C4715" i="5"/>
  <c r="C3718" i="5"/>
  <c r="C3537" i="5"/>
  <c r="C2958" i="5"/>
  <c r="C2822" i="5"/>
  <c r="C2923" i="5"/>
  <c r="C1180" i="5"/>
  <c r="C3680" i="5"/>
  <c r="C4176" i="5"/>
  <c r="C4611" i="5"/>
  <c r="C4684" i="5"/>
  <c r="C774" i="5"/>
  <c r="C2145" i="5"/>
  <c r="C2388" i="5"/>
  <c r="C2488" i="5"/>
  <c r="C3199" i="5"/>
  <c r="C3669" i="5"/>
  <c r="C4666" i="5"/>
  <c r="C5791" i="5"/>
  <c r="C6473" i="5"/>
  <c r="C6922" i="5"/>
  <c r="C7013" i="5"/>
  <c r="C3903" i="5"/>
  <c r="C6869" i="5"/>
  <c r="C6693" i="5"/>
  <c r="C6026" i="5"/>
  <c r="C4959" i="5"/>
  <c r="C4413" i="5"/>
  <c r="C3535" i="5"/>
  <c r="C4281" i="5"/>
  <c r="C4115" i="5"/>
  <c r="C4151" i="5"/>
  <c r="C4283" i="5"/>
  <c r="C4306" i="5"/>
  <c r="C3983" i="5"/>
  <c r="C2133" i="5"/>
  <c r="C1583" i="5"/>
  <c r="C1654" i="5"/>
  <c r="C1862" i="5"/>
  <c r="C1216" i="5"/>
  <c r="C2798" i="5"/>
  <c r="C4009" i="5"/>
  <c r="C3699" i="5"/>
  <c r="C5908" i="5"/>
  <c r="C6098" i="5"/>
  <c r="C6100" i="5"/>
  <c r="C6067" i="5"/>
  <c r="C5524" i="5"/>
  <c r="C3795" i="5"/>
  <c r="C1364" i="5"/>
  <c r="C1260" i="5"/>
  <c r="C1360" i="5"/>
  <c r="C1451" i="5"/>
  <c r="C1425" i="5"/>
  <c r="C1736" i="5"/>
  <c r="C1987" i="5"/>
  <c r="C2022" i="5"/>
  <c r="C2344" i="5"/>
  <c r="C1904" i="5"/>
  <c r="C1342" i="5"/>
  <c r="C1330" i="5"/>
  <c r="C1485" i="5"/>
  <c r="C1765" i="5"/>
  <c r="C2112" i="5"/>
  <c r="C2799" i="5"/>
  <c r="C4015" i="5"/>
  <c r="C5280" i="5"/>
  <c r="C6156" i="5"/>
  <c r="C6457" i="5"/>
  <c r="C6392" i="5"/>
  <c r="C6398" i="5"/>
  <c r="C5735" i="5"/>
  <c r="C4188" i="5"/>
  <c r="C1952" i="5"/>
  <c r="C1566" i="5"/>
  <c r="C1960" i="5"/>
  <c r="C3391" i="5"/>
  <c r="C3349" i="5"/>
  <c r="C3456" i="5"/>
  <c r="C3549" i="5"/>
  <c r="C2726" i="5"/>
  <c r="C2837" i="5"/>
  <c r="C3079" i="5"/>
  <c r="C1777" i="5"/>
  <c r="C1762" i="5"/>
  <c r="C2015" i="5"/>
  <c r="C2302" i="5"/>
  <c r="C2468" i="5"/>
  <c r="C3301" i="5"/>
  <c r="C4926" i="5"/>
  <c r="C6112" i="5"/>
  <c r="C6594" i="5"/>
  <c r="C7091" i="5"/>
  <c r="C7067" i="5"/>
  <c r="C7159" i="5"/>
  <c r="C7193" i="5"/>
  <c r="C5794" i="5"/>
  <c r="C3178" i="5"/>
  <c r="C2739" i="5"/>
  <c r="C2676" i="5"/>
  <c r="C2135" i="5"/>
  <c r="C2350" i="5"/>
  <c r="C2203" i="5"/>
  <c r="C1560" i="5"/>
  <c r="C1126" i="5"/>
  <c r="C961" i="5"/>
  <c r="C968" i="5"/>
  <c r="C580" i="5"/>
  <c r="C511" i="5"/>
  <c r="C646" i="5"/>
  <c r="C700" i="5"/>
  <c r="C873" i="5"/>
  <c r="C1150" i="5"/>
  <c r="C2071" i="5"/>
  <c r="C2749" i="5"/>
  <c r="C3410" i="5"/>
  <c r="C3766" i="5"/>
  <c r="C3514" i="5"/>
  <c r="C3129" i="5"/>
  <c r="C2562" i="5"/>
  <c r="C434" i="5"/>
  <c r="C531" i="5"/>
  <c r="C442" i="5"/>
  <c r="C90" i="5"/>
  <c r="C371" i="5"/>
  <c r="C363" i="5"/>
  <c r="C458" i="5"/>
  <c r="C455" i="5"/>
  <c r="C545" i="5"/>
  <c r="C554" i="5"/>
  <c r="C513" i="5"/>
  <c r="C344" i="5"/>
  <c r="C292" i="5"/>
  <c r="C326" i="5"/>
  <c r="C354" i="5"/>
  <c r="C436" i="5"/>
  <c r="C717" i="5"/>
  <c r="C1256" i="5"/>
  <c r="C1835" i="5"/>
  <c r="C2455" i="5"/>
  <c r="C2719" i="5"/>
  <c r="C2801" i="5"/>
  <c r="C2776" i="5"/>
  <c r="C2261" i="5"/>
  <c r="C1051" i="5"/>
  <c r="C426" i="5"/>
  <c r="C372" i="5"/>
  <c r="C415" i="5"/>
  <c r="C166" i="5"/>
  <c r="C437" i="5"/>
  <c r="C561" i="5"/>
  <c r="C644" i="5"/>
  <c r="C504" i="5"/>
  <c r="C547" i="5"/>
  <c r="C506" i="5"/>
  <c r="C295" i="5"/>
  <c r="C296" i="5"/>
  <c r="C323" i="5"/>
  <c r="C362" i="5"/>
  <c r="C454" i="5"/>
  <c r="C639" i="5"/>
  <c r="C810" i="5"/>
  <c r="C1338" i="5"/>
  <c r="C1853" i="5"/>
  <c r="C2077" i="5"/>
  <c r="C2281" i="5"/>
  <c r="C2320" i="5"/>
  <c r="C2448" i="5"/>
  <c r="C2066" i="5"/>
  <c r="C1427" i="5"/>
  <c r="C1098" i="5"/>
  <c r="C921" i="5"/>
  <c r="C755" i="5"/>
  <c r="C719" i="5"/>
  <c r="C722" i="5"/>
  <c r="C935" i="5"/>
  <c r="C1168" i="5"/>
  <c r="C1286" i="5"/>
  <c r="C1282" i="5"/>
  <c r="C761" i="5"/>
  <c r="C701" i="5"/>
  <c r="C685" i="5"/>
  <c r="C1008" i="5"/>
  <c r="C1042" i="5"/>
  <c r="C1584" i="5"/>
  <c r="C2189" i="5"/>
  <c r="C3025" i="5"/>
  <c r="C4171" i="5"/>
  <c r="C4826" i="5"/>
  <c r="C5826" i="5"/>
  <c r="C5578" i="5"/>
  <c r="C4864" i="5"/>
  <c r="C4616" i="5"/>
  <c r="C4290" i="5"/>
  <c r="C4001" i="5"/>
  <c r="C3871" i="5"/>
  <c r="C3325" i="5"/>
  <c r="C2952" i="5"/>
  <c r="C3053" i="5"/>
  <c r="C2777" i="5"/>
  <c r="C2691" i="5"/>
  <c r="C2576" i="5"/>
  <c r="C2202" i="5"/>
  <c r="C1088" i="5"/>
  <c r="C874" i="5"/>
  <c r="C907" i="5"/>
  <c r="C964" i="5"/>
  <c r="C651" i="5"/>
  <c r="C1336" i="5"/>
  <c r="C1656" i="5"/>
  <c r="C2783" i="5"/>
  <c r="C3165" i="5"/>
  <c r="C3138" i="5"/>
  <c r="C2876" i="5"/>
  <c r="C2569" i="5"/>
  <c r="C2008" i="5"/>
  <c r="C1072" i="5"/>
  <c r="C472" i="5"/>
  <c r="C118" i="5"/>
  <c r="C329" i="5"/>
  <c r="C81" i="5"/>
  <c r="C306" i="5"/>
  <c r="C339" i="5"/>
  <c r="C236" i="5"/>
  <c r="C568" i="5"/>
  <c r="C652" i="5"/>
  <c r="C624" i="5"/>
  <c r="C304" i="5"/>
  <c r="C244" i="5"/>
  <c r="C275" i="5"/>
  <c r="C302" i="5"/>
  <c r="C381" i="5"/>
  <c r="C497" i="5"/>
  <c r="C941" i="5"/>
  <c r="C1455" i="5"/>
  <c r="C1778" i="5"/>
  <c r="C2019" i="5"/>
  <c r="C1990" i="5"/>
  <c r="C2021" i="5"/>
  <c r="C1480" i="5"/>
  <c r="C852" i="5"/>
  <c r="C319" i="5"/>
  <c r="C270" i="5"/>
  <c r="C340" i="5"/>
  <c r="C360" i="5"/>
  <c r="C411" i="5"/>
  <c r="C121" i="5"/>
  <c r="C210" i="5"/>
  <c r="C529" i="5"/>
  <c r="C1110" i="5"/>
  <c r="C1255" i="5"/>
  <c r="C733" i="5"/>
  <c r="C575" i="5"/>
  <c r="C625" i="5"/>
  <c r="C787" i="5"/>
  <c r="C951" i="5"/>
  <c r="C1320" i="5"/>
  <c r="C2474" i="5"/>
  <c r="C3758" i="5"/>
  <c r="C4239" i="5"/>
  <c r="C4814" i="5"/>
  <c r="C4884" i="5"/>
  <c r="C4866" i="5"/>
  <c r="C4345" i="5"/>
  <c r="C2816" i="5"/>
  <c r="C1061" i="5"/>
  <c r="C956" i="5"/>
  <c r="C1083" i="5"/>
  <c r="C1299" i="5"/>
  <c r="C1497" i="5"/>
  <c r="C1801" i="5"/>
  <c r="C1993" i="5"/>
  <c r="C2463" i="5"/>
  <c r="C2661" i="5"/>
  <c r="C2950" i="5"/>
  <c r="C1746" i="5"/>
  <c r="C1460" i="5"/>
  <c r="C945" i="5"/>
  <c r="C1129" i="5"/>
  <c r="C2096" i="5"/>
  <c r="C2911" i="5"/>
  <c r="C1321" i="5"/>
  <c r="C5246" i="5"/>
  <c r="C6091" i="5"/>
  <c r="C6417" i="5"/>
  <c r="C6561" i="5"/>
  <c r="C6565" i="5"/>
  <c r="C6023" i="5"/>
  <c r="C4831" i="5"/>
  <c r="C2262" i="5"/>
  <c r="C2064" i="5"/>
  <c r="C2154" i="5"/>
  <c r="C2374" i="5"/>
  <c r="C2515" i="5"/>
  <c r="C2485" i="5"/>
  <c r="C2954" i="5"/>
  <c r="C3368" i="5"/>
  <c r="C3483" i="5"/>
  <c r="C3509" i="5"/>
  <c r="C2376" i="5"/>
  <c r="C2445" i="5"/>
  <c r="C2494" i="5"/>
  <c r="C2584" i="5"/>
  <c r="C3256" i="5"/>
  <c r="C4032" i="5"/>
  <c r="C2303" i="5"/>
  <c r="C6546" i="5"/>
  <c r="C7092" i="5"/>
  <c r="C7354" i="5"/>
  <c r="C7339" i="5"/>
  <c r="C7392" i="5"/>
  <c r="C7080" i="5"/>
  <c r="C6101" i="5"/>
  <c r="C3935" i="5"/>
  <c r="C3040" i="5"/>
  <c r="C2624" i="5"/>
  <c r="C2379" i="5"/>
  <c r="C1975" i="5"/>
  <c r="C858" i="5"/>
  <c r="C2686" i="5"/>
  <c r="C3751" i="5"/>
  <c r="C4257" i="5"/>
  <c r="C4363" i="5"/>
  <c r="C3337" i="5"/>
  <c r="C1079" i="5"/>
  <c r="C2999" i="5"/>
  <c r="C3571" i="5"/>
  <c r="C3894" i="5"/>
  <c r="C4704" i="5"/>
  <c r="C5187" i="5"/>
  <c r="C6083" i="5"/>
  <c r="C6678" i="5"/>
  <c r="C6968" i="5"/>
  <c r="C7236" i="5"/>
  <c r="C7303" i="5"/>
  <c r="C7090" i="5"/>
  <c r="C6612" i="5"/>
  <c r="C6451" i="5"/>
  <c r="C5920" i="5"/>
  <c r="C5245" i="5"/>
  <c r="C4662" i="5"/>
  <c r="C4267" i="5"/>
  <c r="C4466" i="5"/>
  <c r="C4501" i="5"/>
  <c r="C4561" i="5"/>
  <c r="C4668" i="5"/>
  <c r="C4051" i="5"/>
  <c r="C2312" i="5"/>
  <c r="C1658" i="5"/>
  <c r="C1764" i="5"/>
  <c r="C2557" i="5"/>
  <c r="C3179" i="5"/>
  <c r="C3541" i="5"/>
  <c r="C4218" i="5"/>
  <c r="C5188" i="5"/>
  <c r="C6008" i="5"/>
  <c r="C6323" i="5"/>
  <c r="C6708" i="5"/>
  <c r="C6669" i="5"/>
  <c r="C6627" i="5"/>
  <c r="C6236" i="5"/>
  <c r="C5599" i="5"/>
  <c r="C5218" i="5"/>
  <c r="C4759" i="5"/>
  <c r="C2356" i="5"/>
  <c r="C3655" i="5"/>
  <c r="C3340" i="5"/>
  <c r="C3151" i="5"/>
  <c r="C589" i="5"/>
  <c r="C3459" i="5"/>
  <c r="C3341" i="5"/>
  <c r="C1931" i="5"/>
  <c r="C1574" i="5"/>
  <c r="C1601" i="5"/>
  <c r="C1822" i="5"/>
  <c r="C1998" i="5"/>
  <c r="C2696" i="5"/>
  <c r="C4030" i="5"/>
  <c r="C5284" i="5"/>
  <c r="C5812" i="5"/>
  <c r="C7074" i="5"/>
  <c r="C7299" i="5"/>
  <c r="C7204" i="5"/>
  <c r="C6826" i="5"/>
  <c r="C5158" i="5"/>
  <c r="C801" i="5"/>
  <c r="C2216" i="5"/>
  <c r="C2489" i="5"/>
  <c r="C2761" i="5"/>
  <c r="C2735" i="5"/>
  <c r="C3097" i="5"/>
  <c r="C3312" i="5"/>
  <c r="C3536" i="5"/>
  <c r="C3431" i="5"/>
  <c r="C3351" i="5"/>
  <c r="C2381" i="5"/>
  <c r="C1866" i="5"/>
  <c r="C1911" i="5"/>
  <c r="C2504" i="5"/>
  <c r="C2907" i="5"/>
  <c r="C3556" i="5"/>
  <c r="C4889" i="5"/>
  <c r="C6378" i="5"/>
  <c r="C6989" i="5"/>
  <c r="C7142" i="5"/>
  <c r="C7330" i="5"/>
  <c r="C7294" i="5"/>
  <c r="C6916" i="5"/>
  <c r="C5848" i="5"/>
  <c r="C3185" i="5"/>
  <c r="C2955" i="5"/>
  <c r="C3001" i="5"/>
  <c r="C2914" i="5"/>
  <c r="C2174" i="5"/>
  <c r="C3450" i="5"/>
  <c r="C3648" i="5"/>
  <c r="C4057" i="5"/>
  <c r="C4145" i="5"/>
  <c r="C4519" i="5"/>
  <c r="C3460" i="5"/>
  <c r="C2656" i="5"/>
  <c r="C2668" i="5"/>
  <c r="C2796" i="5"/>
  <c r="C2888" i="5"/>
  <c r="C3939" i="5"/>
  <c r="C5165" i="5"/>
  <c r="C2844" i="5"/>
  <c r="C6735" i="5"/>
  <c r="C6921" i="5"/>
  <c r="C6942" i="5"/>
  <c r="C6855" i="5"/>
  <c r="C6288" i="5"/>
  <c r="C2994" i="5"/>
  <c r="C2481" i="5"/>
  <c r="C2287" i="5"/>
  <c r="C1674" i="5"/>
  <c r="C1505" i="5"/>
  <c r="C2511" i="5"/>
  <c r="C3468" i="5"/>
  <c r="C4041" i="5"/>
  <c r="C3865" i="5"/>
  <c r="C4113" i="5"/>
  <c r="C4178" i="5"/>
  <c r="C3231" i="5"/>
  <c r="C2392" i="5"/>
  <c r="C757" i="5"/>
  <c r="C2627" i="5"/>
  <c r="C2998" i="5"/>
  <c r="C3982" i="5"/>
  <c r="C5121" i="5"/>
  <c r="C6068" i="5"/>
  <c r="C7030" i="5"/>
  <c r="C7292" i="5"/>
  <c r="C7329" i="5"/>
  <c r="C7371" i="5"/>
  <c r="C7081" i="5"/>
  <c r="C5573" i="5"/>
  <c r="C3438" i="5"/>
  <c r="C2980" i="5"/>
  <c r="C3062" i="5"/>
  <c r="C2808" i="5"/>
  <c r="C2933" i="5"/>
  <c r="C2917" i="5"/>
  <c r="C3126" i="5"/>
  <c r="C3140" i="5"/>
  <c r="C3519" i="5"/>
  <c r="C3608" i="5"/>
  <c r="C2877" i="5"/>
  <c r="C2315" i="5"/>
  <c r="C2593" i="5"/>
  <c r="C2765" i="5"/>
  <c r="C3643" i="5"/>
  <c r="C4330" i="5"/>
  <c r="C5723" i="5"/>
  <c r="C6877" i="5"/>
  <c r="C7297" i="5"/>
  <c r="C7679" i="5"/>
  <c r="C7663" i="5"/>
  <c r="C7523" i="5"/>
  <c r="C7155" i="5"/>
  <c r="C6177" i="5"/>
  <c r="C3595" i="5"/>
  <c r="C3182" i="5"/>
  <c r="C2890" i="5"/>
  <c r="C2545" i="5"/>
  <c r="C2351" i="5"/>
  <c r="C2720" i="5"/>
  <c r="C2965" i="5"/>
  <c r="C2875" i="5"/>
  <c r="C2928" i="5"/>
  <c r="C3317" i="5"/>
  <c r="C3095" i="5"/>
  <c r="C2430" i="5"/>
  <c r="C732" i="5"/>
  <c r="C2948" i="5"/>
  <c r="C3142" i="5"/>
  <c r="C3610" i="5"/>
  <c r="C4451" i="5"/>
  <c r="C5368" i="5"/>
  <c r="C6204" i="5"/>
  <c r="C6470" i="5"/>
  <c r="C6631" i="5"/>
  <c r="C6843" i="5"/>
  <c r="C6702" i="5"/>
  <c r="C5996" i="5"/>
  <c r="C4879" i="5"/>
  <c r="C4206" i="5"/>
  <c r="C3844" i="5"/>
  <c r="C3470" i="5"/>
  <c r="C3440" i="5"/>
  <c r="C3616" i="5"/>
  <c r="C3918" i="5"/>
  <c r="C4229" i="5"/>
  <c r="C4474" i="5"/>
  <c r="C3972" i="5"/>
  <c r="C2595" i="5"/>
  <c r="C1549" i="5"/>
  <c r="C1518" i="5"/>
  <c r="C1506" i="5"/>
  <c r="C1669" i="5"/>
  <c r="C2055" i="5"/>
  <c r="C2625" i="5"/>
  <c r="C3563" i="5"/>
  <c r="C4353" i="5"/>
  <c r="C4745" i="5"/>
  <c r="C4974" i="5"/>
  <c r="C5017" i="5"/>
  <c r="C4777" i="5"/>
  <c r="C4291" i="5"/>
  <c r="C3043" i="5"/>
  <c r="C3074" i="5"/>
  <c r="C2555" i="5"/>
  <c r="C2224" i="5"/>
  <c r="C1858" i="5"/>
  <c r="C1748" i="5"/>
  <c r="C1896" i="5"/>
  <c r="C2254" i="5"/>
  <c r="C2026" i="5"/>
  <c r="C1795" i="5"/>
  <c r="C1041" i="5"/>
  <c r="C715" i="5"/>
  <c r="C729" i="5"/>
  <c r="C853" i="5"/>
  <c r="C1068" i="5"/>
  <c r="C1373" i="5"/>
  <c r="C2049" i="5"/>
  <c r="C3369" i="5"/>
  <c r="C4437" i="5"/>
  <c r="C4564" i="5"/>
  <c r="C4795" i="5"/>
  <c r="C4903" i="5"/>
  <c r="C4264" i="5"/>
  <c r="C2178" i="5"/>
  <c r="C1077" i="5"/>
  <c r="C955" i="5"/>
  <c r="C943" i="5"/>
  <c r="C972" i="5"/>
  <c r="C966" i="5"/>
  <c r="C1176" i="5"/>
  <c r="C1294" i="5"/>
  <c r="C1397" i="5"/>
  <c r="C1830" i="5"/>
  <c r="C2449" i="5"/>
  <c r="C1649" i="5"/>
  <c r="C402" i="5"/>
  <c r="C1453" i="5"/>
  <c r="C1742" i="5"/>
  <c r="C2044" i="5"/>
  <c r="C2813" i="5"/>
  <c r="C1414" i="5"/>
  <c r="C5577" i="5"/>
  <c r="C6293" i="5"/>
  <c r="C6647" i="5"/>
  <c r="C6790" i="5"/>
  <c r="C6732" i="5"/>
  <c r="C5985" i="5"/>
  <c r="C4872" i="5"/>
  <c r="C2725" i="5"/>
  <c r="C2179" i="5"/>
  <c r="C565" i="5"/>
  <c r="C1970" i="5"/>
  <c r="C1803" i="5"/>
  <c r="C1880" i="5"/>
  <c r="C1967" i="5"/>
  <c r="C2282" i="5"/>
  <c r="C2439" i="5"/>
  <c r="C2700" i="5"/>
  <c r="C2119" i="5"/>
  <c r="C1377" i="5"/>
  <c r="C1489" i="5"/>
  <c r="C1707" i="5"/>
  <c r="C2040" i="5"/>
  <c r="C2561" i="5"/>
  <c r="C3726" i="5"/>
  <c r="C5277" i="5"/>
  <c r="C6094" i="5"/>
  <c r="C6401" i="5"/>
  <c r="C6478" i="5"/>
  <c r="C6286" i="5"/>
  <c r="C5734" i="5"/>
  <c r="C3819" i="5"/>
  <c r="C1808" i="5"/>
  <c r="C1381" i="5"/>
  <c r="C1331" i="5"/>
  <c r="C1236" i="5"/>
  <c r="C1339" i="5"/>
  <c r="C1279" i="5"/>
  <c r="C1401" i="5"/>
  <c r="C1059" i="5"/>
  <c r="C1756" i="5"/>
  <c r="C1864" i="5"/>
  <c r="C1345" i="5"/>
  <c r="C775" i="5"/>
  <c r="C367" i="5"/>
  <c r="C1047" i="5"/>
  <c r="C1184" i="5"/>
  <c r="C1611" i="5"/>
  <c r="C2620" i="5"/>
  <c r="C3555" i="5"/>
  <c r="C4211" i="5"/>
  <c r="C4549" i="5"/>
  <c r="C4372" i="5"/>
  <c r="C4078" i="5"/>
  <c r="C3749" i="5"/>
  <c r="C1999" i="5"/>
  <c r="C917" i="5"/>
  <c r="C694" i="5"/>
  <c r="C620" i="5"/>
  <c r="C578" i="5"/>
  <c r="C643" i="5"/>
  <c r="C814" i="5"/>
  <c r="C850" i="5"/>
  <c r="C1016" i="5"/>
  <c r="C1151" i="5"/>
  <c r="C1297" i="5"/>
  <c r="C877" i="5"/>
  <c r="C534" i="5"/>
  <c r="C593" i="5"/>
  <c r="C690" i="5"/>
  <c r="C786" i="5"/>
  <c r="C1138" i="5"/>
  <c r="C1943" i="5"/>
  <c r="C2885" i="5"/>
  <c r="C3753" i="5"/>
  <c r="C4085" i="5"/>
  <c r="C4355" i="5"/>
  <c r="C4376" i="5"/>
  <c r="C3809" i="5"/>
  <c r="C2359" i="5"/>
  <c r="C959" i="5"/>
  <c r="C936" i="5"/>
  <c r="C998" i="5"/>
  <c r="C946" i="5"/>
  <c r="C1239" i="5"/>
  <c r="C1614" i="5"/>
  <c r="C1868" i="5"/>
  <c r="C2349" i="5"/>
  <c r="C2949" i="5"/>
  <c r="C2760" i="5"/>
  <c r="C2451" i="5"/>
  <c r="C2180" i="5"/>
  <c r="C708" i="5"/>
  <c r="C2600" i="5"/>
  <c r="C3056" i="5"/>
  <c r="C3333" i="5"/>
  <c r="C4699" i="5"/>
  <c r="C5778" i="5"/>
  <c r="C6597" i="5"/>
  <c r="C4191" i="5"/>
  <c r="C7065" i="5"/>
  <c r="C7093" i="5"/>
  <c r="C7029" i="5"/>
  <c r="C6632" i="5"/>
  <c r="C6043" i="5"/>
  <c r="C5517" i="5"/>
  <c r="C5086" i="5"/>
  <c r="C4837" i="5"/>
  <c r="C4504" i="5"/>
  <c r="C4105" i="5"/>
  <c r="C4779" i="5"/>
  <c r="C4371" i="5"/>
  <c r="C3212" i="5"/>
  <c r="C2610" i="5"/>
  <c r="C1500" i="5"/>
  <c r="C922" i="5"/>
  <c r="C906" i="5"/>
  <c r="C1037" i="5"/>
  <c r="C1076" i="5"/>
  <c r="C1361" i="5"/>
  <c r="C1690" i="5"/>
  <c r="C669" i="5"/>
  <c r="C3158" i="5"/>
  <c r="C3611" i="5"/>
  <c r="C3957" i="5"/>
  <c r="C3826" i="5"/>
  <c r="C3499" i="5"/>
  <c r="C3021" i="5"/>
  <c r="C2286" i="5"/>
  <c r="C2062" i="5"/>
  <c r="C2228" i="5"/>
  <c r="C2241" i="5"/>
  <c r="C2214" i="5"/>
  <c r="C2181" i="5"/>
  <c r="C2369" i="5"/>
  <c r="C2479" i="5"/>
  <c r="C2580" i="5"/>
  <c r="C2623" i="5"/>
  <c r="C2045" i="5"/>
  <c r="C1139" i="5"/>
  <c r="C1280" i="5"/>
  <c r="C1515" i="5"/>
  <c r="C1729" i="5"/>
  <c r="C1816" i="5"/>
  <c r="C2962" i="5"/>
  <c r="C4481" i="5"/>
  <c r="C5375" i="5"/>
  <c r="C5631" i="5"/>
  <c r="C5433" i="5"/>
  <c r="C5345" i="5"/>
  <c r="C4748" i="5"/>
  <c r="C3023" i="5"/>
  <c r="C1296" i="5"/>
  <c r="C1167" i="5"/>
  <c r="C1019" i="5"/>
  <c r="C897" i="5"/>
  <c r="C1090" i="5"/>
  <c r="C1054" i="5"/>
  <c r="C1040" i="5"/>
  <c r="C1143" i="5"/>
  <c r="C1214" i="5"/>
  <c r="C1428" i="5"/>
  <c r="C1165" i="5"/>
  <c r="C705" i="5"/>
  <c r="C709" i="5"/>
  <c r="C804" i="5"/>
  <c r="C1028" i="5"/>
  <c r="C1456" i="5"/>
  <c r="C2003" i="5"/>
  <c r="C2966" i="5"/>
  <c r="C3589" i="5"/>
  <c r="C4043" i="5"/>
  <c r="C4074" i="5"/>
  <c r="C4130" i="5"/>
  <c r="C3917" i="5"/>
  <c r="C2123" i="5"/>
  <c r="C1166" i="5"/>
  <c r="C791" i="5"/>
  <c r="C686" i="5"/>
  <c r="C1065" i="5"/>
  <c r="C1201" i="5"/>
  <c r="C1399" i="5"/>
  <c r="C1469" i="5"/>
  <c r="C1824" i="5"/>
  <c r="C1393" i="5"/>
  <c r="C1442" i="5"/>
  <c r="C1309" i="5"/>
  <c r="C802" i="5"/>
  <c r="C797" i="5"/>
  <c r="C933" i="5"/>
  <c r="C1118" i="5"/>
  <c r="C1596" i="5"/>
  <c r="C2568" i="5"/>
  <c r="C3531" i="5"/>
  <c r="C4419" i="5"/>
  <c r="C4649" i="5"/>
  <c r="C4820" i="5"/>
  <c r="C4697" i="5"/>
  <c r="C3863" i="5"/>
  <c r="C2177" i="5"/>
  <c r="C925" i="5"/>
  <c r="C848" i="5"/>
  <c r="C928" i="5"/>
  <c r="C1043" i="5"/>
  <c r="C1013" i="5"/>
  <c r="C1334" i="5"/>
  <c r="C1464" i="5"/>
  <c r="C1773" i="5"/>
  <c r="C2151" i="5"/>
  <c r="C2314" i="5"/>
  <c r="C2074" i="5"/>
  <c r="C1327" i="5"/>
  <c r="C1472" i="5"/>
  <c r="C1595" i="5"/>
  <c r="C1937" i="5"/>
  <c r="C2707" i="5"/>
  <c r="C3958" i="5"/>
  <c r="C4978" i="5"/>
  <c r="C5777" i="5"/>
  <c r="C6352" i="5"/>
  <c r="C6419" i="5"/>
  <c r="C6282" i="5"/>
  <c r="C5528" i="5"/>
  <c r="C4667" i="5"/>
  <c r="C2166" i="5"/>
  <c r="C1883" i="5"/>
  <c r="C1648" i="5"/>
  <c r="C1375" i="5"/>
  <c r="C1223" i="5"/>
  <c r="C1289" i="5"/>
  <c r="C1493" i="5"/>
  <c r="C1394" i="5"/>
  <c r="C1207" i="5"/>
  <c r="C1217" i="5"/>
  <c r="C993" i="5"/>
  <c r="C661" i="5"/>
  <c r="C647" i="5"/>
  <c r="C681" i="5"/>
  <c r="C305" i="5"/>
  <c r="C1264" i="5"/>
  <c r="C2100" i="5"/>
  <c r="C2866" i="5"/>
  <c r="C3839" i="5"/>
  <c r="C4045" i="5"/>
  <c r="C4167" i="5"/>
  <c r="C3988" i="5"/>
  <c r="C3533" i="5"/>
  <c r="C2205" i="5"/>
  <c r="C1194" i="5"/>
  <c r="C982" i="5"/>
  <c r="C808" i="5"/>
  <c r="C633" i="5"/>
  <c r="C550" i="5"/>
  <c r="C188" i="5"/>
  <c r="C493" i="5"/>
  <c r="C638" i="5"/>
  <c r="C765" i="5"/>
  <c r="C886" i="5"/>
  <c r="C798" i="5"/>
  <c r="C536" i="5"/>
  <c r="C538" i="5"/>
  <c r="C706" i="5"/>
  <c r="C833" i="5"/>
  <c r="C1178" i="5"/>
  <c r="C1855" i="5"/>
  <c r="C2197" i="5"/>
  <c r="C2762" i="5"/>
  <c r="C3038" i="5"/>
  <c r="C3172" i="5"/>
  <c r="C3007" i="5"/>
  <c r="C2835" i="5"/>
  <c r="C2170" i="5"/>
  <c r="C1440" i="5"/>
  <c r="C1254" i="5"/>
  <c r="C1136" i="5"/>
  <c r="C1084" i="5"/>
  <c r="C1219" i="5"/>
  <c r="C1290" i="5"/>
  <c r="C1626" i="5"/>
  <c r="C2229" i="5"/>
  <c r="C2393" i="5"/>
  <c r="C2364" i="5"/>
  <c r="C1710" i="5"/>
  <c r="C830" i="5"/>
  <c r="C805" i="5"/>
  <c r="C846" i="5"/>
  <c r="C1033" i="5"/>
  <c r="C1504" i="5"/>
  <c r="C2352" i="5"/>
  <c r="C2812" i="5"/>
  <c r="C3913" i="5"/>
  <c r="C4230" i="5"/>
  <c r="C4136" i="5"/>
  <c r="C4320" i="5"/>
  <c r="C4062" i="5"/>
  <c r="C3569" i="5"/>
  <c r="C2886" i="5"/>
  <c r="C2690" i="5"/>
  <c r="C2540" i="5"/>
  <c r="C2521" i="5"/>
  <c r="C2863" i="5"/>
  <c r="C2841" i="5"/>
  <c r="C2943" i="5"/>
  <c r="C2864" i="5"/>
  <c r="C2452" i="5"/>
  <c r="C2311" i="5"/>
  <c r="C1508" i="5"/>
  <c r="C711" i="5"/>
  <c r="C713" i="5"/>
  <c r="C885" i="5"/>
  <c r="C1055" i="5"/>
  <c r="C1675" i="5"/>
  <c r="C2537" i="5"/>
  <c r="C3557" i="5"/>
  <c r="C4199" i="5"/>
  <c r="C4659" i="5"/>
  <c r="C4734" i="5"/>
  <c r="C4630" i="5"/>
  <c r="C3491" i="5"/>
  <c r="C1763" i="5"/>
  <c r="C867" i="5"/>
  <c r="C680" i="5"/>
  <c r="C564" i="5"/>
  <c r="C427" i="5"/>
  <c r="C418" i="5"/>
  <c r="C668" i="5"/>
  <c r="C629" i="5"/>
  <c r="C530" i="5"/>
  <c r="C648" i="5"/>
  <c r="C728" i="5"/>
  <c r="C634" i="5"/>
  <c r="C486" i="5"/>
  <c r="C400" i="5"/>
  <c r="C649" i="5"/>
  <c r="C783" i="5"/>
  <c r="C663" i="5"/>
  <c r="C2271" i="5"/>
  <c r="C3209" i="5"/>
  <c r="C3901" i="5"/>
  <c r="C4164" i="5"/>
  <c r="C4161" i="5"/>
  <c r="C3936" i="5"/>
  <c r="C3462" i="5"/>
  <c r="C2401" i="5"/>
  <c r="C1247" i="5"/>
  <c r="C1271" i="5"/>
  <c r="C1177" i="5"/>
  <c r="C470" i="5"/>
  <c r="C1353" i="5"/>
  <c r="C1732" i="5"/>
  <c r="C1997" i="5"/>
  <c r="C2259" i="5"/>
  <c r="C2643" i="5"/>
  <c r="C3116" i="5"/>
  <c r="C2750" i="5"/>
  <c r="C1664" i="5"/>
  <c r="C1684" i="5"/>
  <c r="C1829" i="5"/>
  <c r="C2081" i="5"/>
  <c r="C2587" i="5"/>
  <c r="C4385" i="5"/>
  <c r="C5537" i="5"/>
  <c r="C6190" i="5"/>
  <c r="C6566" i="5"/>
  <c r="C6641" i="5"/>
  <c r="C6304" i="5"/>
  <c r="C5980" i="5"/>
  <c r="C4550" i="5"/>
  <c r="C2614" i="5"/>
  <c r="C2633" i="5"/>
  <c r="C2743" i="5"/>
  <c r="C2724" i="5"/>
  <c r="C2745" i="5"/>
  <c r="C2889" i="5"/>
  <c r="C3590" i="5"/>
  <c r="C3811" i="5"/>
  <c r="C4332" i="5"/>
  <c r="C4292" i="5"/>
  <c r="C4060" i="5"/>
  <c r="C2635" i="5"/>
  <c r="C2575" i="5"/>
  <c r="C3122" i="5"/>
  <c r="C3113" i="5"/>
  <c r="C3912" i="5"/>
  <c r="C5066" i="5"/>
  <c r="C5818" i="5"/>
  <c r="C6339" i="5"/>
  <c r="C6252" i="5"/>
  <c r="C6365" i="5"/>
  <c r="C6191" i="5"/>
  <c r="C5575" i="5"/>
  <c r="C3929" i="5"/>
  <c r="C1940" i="5"/>
  <c r="C1541" i="5"/>
  <c r="C1135" i="5"/>
  <c r="C876" i="5"/>
  <c r="C812" i="5"/>
  <c r="C756" i="5"/>
  <c r="C759" i="5"/>
  <c r="C677" i="5"/>
  <c r="C682" i="5"/>
  <c r="C769" i="5"/>
  <c r="C800" i="5"/>
  <c r="C451" i="5"/>
  <c r="C501" i="5"/>
  <c r="C595" i="5"/>
  <c r="C720" i="5"/>
  <c r="C965" i="5"/>
  <c r="C1666" i="5"/>
  <c r="C1926" i="5"/>
  <c r="C3022" i="5"/>
  <c r="C2945" i="5"/>
  <c r="C3513" i="5"/>
  <c r="C3381" i="5"/>
  <c r="C2733" i="5"/>
  <c r="C1108" i="5"/>
  <c r="C1024" i="5"/>
  <c r="C1038" i="5"/>
  <c r="C1163" i="5"/>
  <c r="C1323" i="5"/>
  <c r="C931" i="5"/>
  <c r="C1307" i="5"/>
  <c r="C1678" i="5"/>
  <c r="C2047" i="5"/>
  <c r="C2185" i="5"/>
  <c r="C2327" i="5"/>
  <c r="C2232" i="5"/>
  <c r="C1403" i="5"/>
  <c r="C1326" i="5"/>
  <c r="C1050" i="5"/>
  <c r="C2208" i="5"/>
  <c r="C2387" i="5"/>
  <c r="C3493" i="5"/>
  <c r="C4522" i="5"/>
  <c r="C5180" i="5"/>
  <c r="C5494" i="5"/>
  <c r="C2677" i="5"/>
  <c r="C5627" i="5"/>
  <c r="C5378" i="5"/>
  <c r="C4922" i="5"/>
  <c r="C4207" i="5"/>
  <c r="C3630" i="5"/>
  <c r="C3435" i="5"/>
  <c r="C973" i="5"/>
  <c r="C3020" i="5"/>
  <c r="C3123" i="5"/>
  <c r="C3034" i="5"/>
  <c r="C3105" i="5"/>
  <c r="C3230" i="5"/>
  <c r="C3253" i="5"/>
  <c r="C2231" i="5"/>
  <c r="C1495" i="5"/>
  <c r="C746" i="5"/>
  <c r="C1730" i="5"/>
  <c r="C1544" i="5"/>
  <c r="C2539" i="5"/>
  <c r="C3174" i="5"/>
  <c r="C4473" i="5"/>
  <c r="C5048" i="5"/>
  <c r="C2552" i="5"/>
  <c r="C5877" i="5"/>
  <c r="C5820" i="5"/>
  <c r="C5296" i="5"/>
  <c r="C4819" i="5"/>
  <c r="C4492" i="5"/>
  <c r="C4186" i="5"/>
  <c r="C2361" i="5"/>
  <c r="C2790" i="5"/>
  <c r="C2345" i="5"/>
  <c r="C1516" i="5"/>
  <c r="C1441" i="5"/>
  <c r="C1220" i="5"/>
  <c r="C1268" i="5"/>
  <c r="C1094" i="5"/>
  <c r="C1148" i="5"/>
  <c r="C691" i="5"/>
  <c r="C764" i="5"/>
  <c r="C679" i="5"/>
  <c r="C1232" i="5"/>
  <c r="C1691" i="5"/>
  <c r="C2305" i="5"/>
  <c r="C3017" i="5"/>
  <c r="C3585" i="5"/>
  <c r="C4000" i="5"/>
  <c r="C4092" i="5"/>
  <c r="C3875" i="5"/>
  <c r="C3278" i="5"/>
  <c r="C2150" i="5"/>
  <c r="C1709" i="5"/>
  <c r="C1170" i="5"/>
  <c r="C443" i="5"/>
  <c r="C557" i="5"/>
  <c r="C566" i="5"/>
  <c r="C495" i="5"/>
  <c r="C571" i="5"/>
  <c r="C569" i="5"/>
  <c r="C496" i="5"/>
  <c r="C515" i="5"/>
  <c r="C474" i="5"/>
  <c r="C300" i="5"/>
  <c r="C310" i="5"/>
  <c r="C380" i="5"/>
  <c r="C508" i="5"/>
  <c r="C702" i="5"/>
  <c r="C1122" i="5"/>
  <c r="C2149" i="5"/>
  <c r="C915" i="5"/>
  <c r="C3305" i="5"/>
  <c r="C3240" i="5"/>
  <c r="C3193" i="5"/>
  <c r="C2355" i="5"/>
  <c r="C1496" i="5"/>
  <c r="C881" i="5"/>
  <c r="C813" i="5"/>
  <c r="C725" i="5"/>
  <c r="C723" i="5"/>
  <c r="C740" i="5"/>
  <c r="C749" i="5"/>
  <c r="C827" i="5"/>
  <c r="C905" i="5"/>
  <c r="C736" i="5"/>
  <c r="C780" i="5"/>
  <c r="C662" i="5"/>
  <c r="C330" i="5"/>
  <c r="C361" i="5"/>
  <c r="C105" i="5"/>
  <c r="C337" i="5"/>
  <c r="C642" i="5"/>
  <c r="C1246" i="5"/>
  <c r="C1610" i="5"/>
  <c r="C2160" i="5"/>
  <c r="C2301" i="5"/>
  <c r="C2336" i="5"/>
  <c r="C2330" i="5"/>
  <c r="C1695" i="5"/>
  <c r="C770" i="5"/>
  <c r="C409" i="5"/>
  <c r="C227" i="5"/>
  <c r="C509" i="5"/>
  <c r="C514" i="5"/>
  <c r="C586" i="5"/>
  <c r="C731" i="5"/>
  <c r="C882" i="5"/>
  <c r="C932" i="5"/>
  <c r="C1121" i="5"/>
  <c r="C1208" i="5"/>
  <c r="C986" i="5"/>
  <c r="C489" i="5"/>
  <c r="C122" i="5"/>
  <c r="C591" i="5"/>
  <c r="C660" i="5"/>
  <c r="C878" i="5"/>
  <c r="C1533" i="5"/>
  <c r="C2531" i="5"/>
  <c r="C3318" i="5"/>
  <c r="C3810" i="5"/>
  <c r="C3623" i="5"/>
  <c r="C3816" i="5"/>
  <c r="C2737" i="5"/>
  <c r="C1587" i="5"/>
  <c r="C464" i="5"/>
  <c r="C560" i="5"/>
  <c r="C799" i="5"/>
  <c r="C927" i="5"/>
  <c r="C969" i="5"/>
  <c r="C1069" i="5"/>
  <c r="C974" i="5"/>
  <c r="C1070" i="5"/>
  <c r="C1034" i="5"/>
  <c r="C835" i="5"/>
  <c r="C901" i="5"/>
  <c r="C467" i="5"/>
  <c r="C248" i="5"/>
  <c r="C262" i="5"/>
  <c r="C590" i="5"/>
  <c r="C898" i="5"/>
  <c r="C1300" i="5"/>
  <c r="C1884" i="5"/>
  <c r="C2483" i="5"/>
  <c r="C2817" i="5"/>
  <c r="C1888" i="5"/>
  <c r="C2832" i="5"/>
  <c r="C1372" i="5"/>
  <c r="C1195" i="5"/>
  <c r="C543" i="5"/>
  <c r="C488" i="5"/>
  <c r="C540" i="5"/>
  <c r="C612" i="5"/>
  <c r="C619" i="5"/>
  <c r="C752" i="5"/>
  <c r="C911" i="5"/>
  <c r="C289" i="5"/>
  <c r="C1175" i="5"/>
  <c r="C1351" i="5"/>
  <c r="C1202" i="5"/>
  <c r="C320" i="5"/>
  <c r="C658" i="5"/>
  <c r="C737" i="5"/>
  <c r="C868" i="5"/>
  <c r="C1173" i="5"/>
  <c r="C1759" i="5"/>
  <c r="C2152" i="5"/>
  <c r="C3344" i="5"/>
  <c r="C3650" i="5"/>
  <c r="C3024" i="5"/>
  <c r="C4252" i="5"/>
  <c r="C3846" i="5"/>
  <c r="C3086" i="5"/>
  <c r="C2306" i="5"/>
  <c r="C793" i="5"/>
  <c r="C584" i="5"/>
  <c r="C1794" i="5"/>
  <c r="C1771" i="5"/>
  <c r="C1681" i="5"/>
  <c r="C2218" i="5"/>
  <c r="C2480" i="5"/>
  <c r="C2338" i="5"/>
  <c r="C2363" i="5"/>
  <c r="C2896" i="5"/>
  <c r="C1391" i="5"/>
  <c r="C391" i="5"/>
  <c r="C1499" i="5"/>
  <c r="C1768" i="5"/>
  <c r="C2187" i="5"/>
  <c r="C2792" i="5"/>
  <c r="C3756" i="5"/>
  <c r="C3347" i="5"/>
  <c r="C3345" i="5"/>
  <c r="C4101" i="5"/>
  <c r="C5267" i="5"/>
  <c r="C4897" i="5"/>
  <c r="C4336" i="5"/>
  <c r="C3835" i="5"/>
  <c r="C3869" i="5"/>
  <c r="C3754" i="5"/>
  <c r="C3398" i="5"/>
  <c r="C3353" i="5"/>
  <c r="C3473" i="5"/>
  <c r="C3821" i="5"/>
  <c r="C3975" i="5"/>
  <c r="C4173" i="5"/>
  <c r="C4352" i="5"/>
  <c r="C3914" i="5"/>
  <c r="C1941" i="5"/>
  <c r="C1775" i="5"/>
  <c r="C1800" i="5"/>
  <c r="C1845" i="5"/>
  <c r="C2272" i="5"/>
  <c r="C3818" i="5"/>
  <c r="C4808" i="5"/>
  <c r="C5564" i="5"/>
  <c r="C5471" i="5"/>
  <c r="C6061" i="5"/>
  <c r="C5939" i="5"/>
  <c r="C5301" i="5"/>
  <c r="C3645" i="5"/>
  <c r="C1875" i="5"/>
  <c r="C1132" i="5"/>
  <c r="C1637" i="5"/>
  <c r="C1885" i="5"/>
  <c r="C2035" i="5"/>
  <c r="C2014" i="5"/>
  <c r="C2192" i="5"/>
  <c r="C2384" i="5"/>
  <c r="C2843" i="5"/>
  <c r="C2977" i="5"/>
  <c r="C2771" i="5"/>
  <c r="C1463" i="5"/>
  <c r="C1639" i="5"/>
  <c r="C1913" i="5"/>
  <c r="C2288" i="5"/>
  <c r="C2940" i="5"/>
  <c r="C3980" i="5"/>
  <c r="C5272" i="5"/>
  <c r="C5949" i="5"/>
  <c r="C6230" i="5"/>
  <c r="C6124" i="5"/>
  <c r="C5995" i="5"/>
  <c r="C5372" i="5"/>
  <c r="C3403" i="5"/>
  <c r="C608" i="5"/>
  <c r="C1713" i="5"/>
  <c r="C1018" i="5"/>
  <c r="C1724" i="5"/>
  <c r="C1857" i="5"/>
  <c r="C2094" i="5"/>
  <c r="C2277" i="5"/>
  <c r="C2526" i="5"/>
  <c r="C2630" i="5"/>
  <c r="C2820" i="5"/>
  <c r="C2727" i="5"/>
  <c r="C1745" i="5"/>
  <c r="C1538" i="5"/>
  <c r="C1769" i="5"/>
  <c r="C1593" i="5"/>
  <c r="C2550" i="5"/>
  <c r="C4247" i="5"/>
  <c r="C4967" i="5"/>
  <c r="C5921" i="5"/>
  <c r="C5832" i="5"/>
  <c r="C6273" i="5"/>
  <c r="C6429" i="5"/>
  <c r="C5852" i="5"/>
  <c r="C4201" i="5"/>
  <c r="C1633" i="5"/>
  <c r="C2114" i="5"/>
  <c r="C1848" i="5"/>
  <c r="C2213" i="5"/>
  <c r="C2172" i="5"/>
  <c r="C2414" i="5"/>
  <c r="C2658" i="5"/>
  <c r="C2891" i="5"/>
  <c r="C2223" i="5"/>
  <c r="C3269" i="5"/>
  <c r="C3148" i="5"/>
  <c r="C2005" i="5"/>
  <c r="C1834" i="5"/>
  <c r="C2006" i="5"/>
  <c r="C2264" i="5"/>
  <c r="C2838" i="5"/>
  <c r="C4217" i="5"/>
  <c r="C5125" i="5"/>
  <c r="C5759" i="5"/>
  <c r="C6153" i="5"/>
  <c r="C6085" i="5"/>
  <c r="C5924" i="5"/>
  <c r="C5046" i="5"/>
  <c r="C3994" i="5"/>
  <c r="C2534" i="5"/>
  <c r="C2360" i="5"/>
  <c r="C2410" i="5"/>
  <c r="C2497" i="5"/>
  <c r="C2605" i="5"/>
  <c r="C2583" i="5"/>
  <c r="C2535" i="5"/>
  <c r="C3066" i="5"/>
  <c r="C3380" i="5"/>
  <c r="C3665" i="5"/>
  <c r="C3716" i="5"/>
  <c r="C2371" i="5"/>
  <c r="C1640" i="5"/>
  <c r="C1686" i="5"/>
  <c r="C1849" i="5"/>
  <c r="C2347" i="5"/>
  <c r="C3723" i="5"/>
  <c r="C4743" i="5"/>
  <c r="C4495" i="5"/>
  <c r="C6109" i="5"/>
  <c r="C5082" i="5"/>
  <c r="C5958" i="5"/>
  <c r="C5598" i="5"/>
  <c r="C3507" i="5"/>
  <c r="C2140" i="5"/>
  <c r="C1989" i="5"/>
  <c r="C1677" i="5"/>
  <c r="C1976" i="5"/>
  <c r="C2023" i="5"/>
  <c r="C2110" i="5"/>
  <c r="C2581" i="5"/>
  <c r="C2781" i="5"/>
  <c r="C3201" i="5"/>
  <c r="C3388" i="5"/>
  <c r="C3592" i="5"/>
  <c r="C3168" i="5"/>
  <c r="C2746" i="5"/>
  <c r="C3134" i="5"/>
  <c r="C2639" i="5"/>
  <c r="C4024" i="5"/>
  <c r="C4812" i="5"/>
  <c r="C5582" i="5"/>
  <c r="C6442" i="5"/>
  <c r="C3661" i="5"/>
  <c r="C5478" i="5"/>
  <c r="C6814" i="5"/>
  <c r="C5343" i="5"/>
  <c r="C5954" i="5"/>
  <c r="C5404" i="5"/>
  <c r="C4815" i="5"/>
  <c r="C4456" i="5"/>
  <c r="C3644" i="5"/>
  <c r="C3664" i="5"/>
  <c r="C3674" i="5"/>
  <c r="C4548" i="5"/>
  <c r="C4436" i="5"/>
  <c r="C4512" i="5"/>
  <c r="C4384" i="5"/>
  <c r="C3703" i="5"/>
  <c r="C2339" i="5"/>
  <c r="C2141" i="5"/>
  <c r="C1671" i="5"/>
  <c r="C2597" i="5"/>
  <c r="C3088" i="5"/>
  <c r="C3976" i="5"/>
  <c r="C4755" i="5"/>
  <c r="C4842" i="5"/>
  <c r="C5702" i="5"/>
  <c r="C6196" i="5"/>
  <c r="C6218" i="5"/>
  <c r="C6602" i="5"/>
  <c r="C6157" i="5"/>
  <c r="C5499" i="5"/>
  <c r="C4648" i="5"/>
  <c r="C4102" i="5"/>
  <c r="C3530" i="5"/>
  <c r="C3219" i="5"/>
  <c r="C3323" i="5"/>
  <c r="C3454" i="5"/>
  <c r="C3465" i="5"/>
  <c r="C3302" i="5"/>
  <c r="C3328" i="5"/>
  <c r="C1564" i="5"/>
  <c r="C1819" i="5"/>
  <c r="C1788" i="5"/>
  <c r="C2079" i="5"/>
  <c r="C2422" i="5"/>
  <c r="C3107" i="5"/>
  <c r="C4227" i="5"/>
  <c r="C5718" i="5"/>
  <c r="C6329" i="5"/>
  <c r="C6506" i="5"/>
  <c r="C6436" i="5"/>
  <c r="C6211" i="5"/>
  <c r="C5704" i="5"/>
  <c r="C4031" i="5"/>
  <c r="C2476" i="5"/>
  <c r="C1923" i="5"/>
  <c r="C1787" i="5"/>
  <c r="C1891" i="5"/>
  <c r="C1578" i="5"/>
  <c r="C1354" i="5"/>
  <c r="C1407" i="5"/>
  <c r="C1349" i="5"/>
  <c r="C2048" i="5"/>
  <c r="C1651" i="5"/>
  <c r="C1370" i="5"/>
  <c r="C861" i="5"/>
  <c r="C842" i="5"/>
  <c r="C967" i="5"/>
  <c r="C1258" i="5"/>
  <c r="C1922" i="5"/>
  <c r="C3224" i="5"/>
  <c r="C4387" i="5"/>
  <c r="C5178" i="5"/>
  <c r="C5645" i="5"/>
  <c r="C5709" i="5"/>
  <c r="C5600" i="5"/>
  <c r="C4867" i="5"/>
  <c r="C2915" i="5"/>
  <c r="C1753" i="5"/>
  <c r="C1107" i="5"/>
  <c r="C992" i="5"/>
  <c r="C991" i="5"/>
  <c r="C920" i="5"/>
  <c r="C1091" i="5"/>
  <c r="C1291" i="5"/>
  <c r="C1617" i="5"/>
  <c r="C1722" i="5"/>
  <c r="C1878" i="5"/>
  <c r="C2196" i="5"/>
  <c r="C1599" i="5"/>
  <c r="C1267" i="5"/>
  <c r="C1384" i="5"/>
  <c r="C1717" i="5"/>
  <c r="C2220" i="5"/>
  <c r="C3386" i="5"/>
  <c r="C4541" i="5"/>
  <c r="C5238" i="5"/>
  <c r="C5430" i="5"/>
  <c r="C5448" i="5"/>
  <c r="C5456" i="5"/>
  <c r="C4822" i="5"/>
  <c r="C2882" i="5"/>
  <c r="C1810" i="5"/>
  <c r="C1630" i="5"/>
  <c r="C1467" i="5"/>
  <c r="C1580" i="5"/>
  <c r="C1682" i="5"/>
  <c r="C1642" i="5"/>
  <c r="C1951" i="5"/>
  <c r="C2093" i="5"/>
  <c r="C2343" i="5"/>
  <c r="C2856" i="5"/>
  <c r="C2973" i="5"/>
  <c r="C2153" i="5"/>
  <c r="C1597" i="5"/>
  <c r="C1727" i="5"/>
  <c r="C1921" i="5"/>
  <c r="C2403" i="5"/>
  <c r="C3759" i="5"/>
  <c r="C4776" i="5"/>
  <c r="C5495" i="5"/>
  <c r="C5928" i="5"/>
  <c r="C5948" i="5"/>
  <c r="C5859" i="5"/>
  <c r="C4985" i="5"/>
  <c r="C3406" i="5"/>
  <c r="C2087" i="5"/>
  <c r="C1739" i="5"/>
  <c r="C1670" i="5"/>
  <c r="C1906" i="5"/>
  <c r="C2010" i="5"/>
  <c r="C2335" i="5"/>
  <c r="C2795" i="5"/>
  <c r="C2913" i="5"/>
  <c r="C3190" i="5"/>
  <c r="C3207" i="5"/>
  <c r="C3101" i="5"/>
  <c r="C2380" i="5"/>
  <c r="C2099" i="5"/>
  <c r="C2122" i="5"/>
  <c r="C2250" i="5"/>
  <c r="C2910" i="5"/>
  <c r="C4323" i="5"/>
  <c r="C5620" i="5"/>
  <c r="C6501" i="5"/>
  <c r="C6832" i="5"/>
  <c r="C6823" i="5"/>
  <c r="C6688" i="5"/>
  <c r="C6054" i="5"/>
  <c r="C4377" i="5"/>
  <c r="C3164" i="5"/>
  <c r="C2861" i="5"/>
  <c r="C2478" i="5"/>
  <c r="C2689" i="5"/>
  <c r="C2756" i="5"/>
  <c r="C2900" i="5"/>
  <c r="C3432" i="5"/>
  <c r="C3628" i="5"/>
  <c r="C4022" i="5"/>
  <c r="C4357" i="5"/>
  <c r="C4222" i="5"/>
  <c r="C3771" i="5"/>
  <c r="C3654" i="5"/>
  <c r="C3955" i="5"/>
  <c r="C4350" i="5"/>
  <c r="C4863" i="5"/>
  <c r="C5719" i="5"/>
  <c r="C6620" i="5"/>
  <c r="C7296" i="5"/>
  <c r="C7478" i="5"/>
  <c r="C7503" i="5"/>
  <c r="C7466" i="5"/>
  <c r="C7300" i="5"/>
  <c r="C6786" i="5"/>
  <c r="C6491" i="5"/>
  <c r="C5520" i="5"/>
  <c r="C5031" i="5"/>
  <c r="C4747" i="5"/>
  <c r="C4591" i="5"/>
  <c r="C4576" i="5"/>
  <c r="C4740" i="5"/>
  <c r="C4546" i="5"/>
  <c r="C4660" i="5"/>
  <c r="C4916" i="5"/>
  <c r="C4627" i="5"/>
  <c r="C3757" i="5"/>
  <c r="C2932" i="5"/>
  <c r="C2989" i="5"/>
  <c r="C3342" i="5"/>
  <c r="C3761" i="5"/>
  <c r="C4581" i="5"/>
  <c r="C5590" i="5"/>
  <c r="C6360" i="5"/>
  <c r="C8761" i="5"/>
  <c r="C6622" i="5"/>
  <c r="C6681" i="5"/>
  <c r="C6754" i="5"/>
  <c r="C6201" i="5"/>
  <c r="C5466" i="5"/>
  <c r="C5281" i="5"/>
  <c r="C5099" i="5"/>
  <c r="C5002" i="5"/>
  <c r="C4833" i="5"/>
  <c r="C4848" i="5"/>
  <c r="C4544" i="5"/>
  <c r="C4998" i="5"/>
  <c r="C5327" i="5"/>
  <c r="C5713" i="5"/>
  <c r="C5610" i="5"/>
  <c r="C5136" i="5"/>
  <c r="C4107" i="5"/>
  <c r="C2869" i="5"/>
  <c r="C3214" i="5"/>
  <c r="C3587" i="5"/>
  <c r="C4631" i="5"/>
  <c r="C5715" i="5"/>
  <c r="C6468" i="5"/>
  <c r="C6633" i="5"/>
  <c r="C7060" i="5"/>
  <c r="C6962" i="5"/>
  <c r="C6266" i="5"/>
  <c r="C4885" i="5"/>
  <c r="C2450" i="5"/>
  <c r="C2001" i="5"/>
  <c r="C2125" i="5"/>
  <c r="C1924" i="5"/>
  <c r="C1934" i="5"/>
  <c r="C2420" i="5"/>
  <c r="C2573" i="5"/>
  <c r="C2754" i="5"/>
  <c r="C3058" i="5"/>
  <c r="C3785" i="5"/>
  <c r="C4477" i="5"/>
  <c r="C4706" i="5"/>
  <c r="C4276" i="5"/>
  <c r="C3156" i="5"/>
  <c r="C3314" i="5"/>
  <c r="C3999" i="5"/>
  <c r="C5192" i="5"/>
  <c r="C6330" i="5"/>
  <c r="C6901" i="5"/>
  <c r="C7137" i="5"/>
  <c r="C7127" i="5"/>
  <c r="C7043" i="5"/>
  <c r="C6615" i="5"/>
  <c r="C5317" i="5"/>
  <c r="C3125" i="5"/>
  <c r="C2757" i="5"/>
  <c r="C2872" i="5"/>
  <c r="C3048" i="5"/>
  <c r="C4170" i="5"/>
  <c r="C4180" i="5"/>
  <c r="C3833" i="5"/>
  <c r="C3768" i="5"/>
  <c r="C4073" i="5"/>
  <c r="C4588" i="5"/>
  <c r="C4949" i="5"/>
  <c r="C5079" i="5"/>
  <c r="C4270" i="5"/>
  <c r="C3232" i="5"/>
  <c r="C3310" i="5"/>
  <c r="C3814" i="5"/>
  <c r="C5233" i="5"/>
  <c r="C6648" i="5"/>
  <c r="C6984" i="5"/>
  <c r="C7223" i="5"/>
  <c r="C7183" i="5"/>
  <c r="C7077" i="5"/>
  <c r="C6682" i="5"/>
  <c r="C4988" i="5"/>
  <c r="C2498" i="5"/>
  <c r="C2394" i="5"/>
  <c r="C2523" i="5"/>
  <c r="C2619" i="5"/>
  <c r="C2845" i="5"/>
  <c r="C3032" i="5"/>
  <c r="C3286" i="5"/>
  <c r="C3453" i="5"/>
  <c r="C3760" i="5"/>
  <c r="C3916" i="5"/>
  <c r="C4304" i="5"/>
  <c r="C4762" i="5"/>
  <c r="C4442" i="5"/>
  <c r="C3710" i="5"/>
  <c r="C3750" i="5"/>
  <c r="C4467" i="5"/>
  <c r="C5323" i="5"/>
  <c r="C6522" i="5"/>
  <c r="C7098" i="5"/>
  <c r="C7224" i="5"/>
  <c r="C7253" i="5"/>
  <c r="C7171" i="5"/>
  <c r="C6646" i="5"/>
  <c r="C4852" i="5"/>
  <c r="C2318" i="5"/>
  <c r="C1950" i="5"/>
  <c r="C1734" i="5"/>
  <c r="C1545" i="5"/>
  <c r="C1622" i="5"/>
  <c r="C1672" i="5"/>
  <c r="C1980" i="5"/>
  <c r="C2222" i="5"/>
  <c r="C2629" i="5"/>
  <c r="C2935" i="5"/>
  <c r="C3008" i="5"/>
  <c r="C3290" i="5"/>
  <c r="C2920" i="5"/>
  <c r="C2469" i="5"/>
  <c r="C2579" i="5"/>
  <c r="C3255" i="5"/>
  <c r="C4628" i="5"/>
  <c r="C5753" i="5"/>
  <c r="C6453" i="5"/>
  <c r="C6705" i="5"/>
  <c r="C6771" i="5"/>
  <c r="C6655" i="5"/>
  <c r="C6145" i="5"/>
  <c r="C4670" i="5"/>
  <c r="C3566" i="5"/>
  <c r="C2995" i="5"/>
  <c r="C2136" i="5"/>
  <c r="C1638" i="5"/>
  <c r="C1443" i="5"/>
  <c r="C1534" i="5"/>
  <c r="C1718" i="5"/>
  <c r="C1827" i="5"/>
  <c r="C1974" i="5"/>
  <c r="C2385" i="5"/>
  <c r="C2502" i="5"/>
  <c r="C2425" i="5"/>
  <c r="C2148" i="5"/>
  <c r="C1527" i="5"/>
  <c r="C1728" i="5"/>
  <c r="C2326" i="5"/>
  <c r="C3228" i="5"/>
  <c r="C4104" i="5"/>
  <c r="C5162" i="5"/>
  <c r="C5583" i="5"/>
  <c r="C5761" i="5"/>
  <c r="C5769" i="5"/>
  <c r="C5525" i="5"/>
  <c r="C4774" i="5"/>
  <c r="C4025" i="5"/>
  <c r="C3724" i="5"/>
  <c r="C3527" i="5"/>
  <c r="C3428" i="5"/>
  <c r="C3444" i="5"/>
  <c r="C3657" i="5"/>
  <c r="C4665" i="5"/>
  <c r="C4464" i="5"/>
  <c r="C5113" i="5"/>
  <c r="C5194" i="5"/>
  <c r="C5344" i="5"/>
  <c r="C5147" i="5"/>
  <c r="C4732" i="5"/>
  <c r="C3605" i="5"/>
  <c r="C3686" i="5"/>
  <c r="C4221" i="5"/>
  <c r="C4999" i="5"/>
  <c r="C5932" i="5"/>
  <c r="C6664" i="5"/>
  <c r="C6970" i="5"/>
  <c r="C7161" i="5"/>
  <c r="C7178" i="5"/>
  <c r="C7126" i="5"/>
  <c r="C6847" i="5"/>
  <c r="C6298" i="5"/>
  <c r="C5839" i="5"/>
  <c r="C5364" i="5"/>
  <c r="C4753" i="5"/>
  <c r="C4730" i="5"/>
  <c r="C4597" i="5"/>
  <c r="C4307" i="5"/>
  <c r="C4374" i="5"/>
  <c r="C4284" i="5"/>
  <c r="C4020" i="5"/>
  <c r="C3397" i="5"/>
  <c r="C3072" i="5"/>
  <c r="C2684" i="5"/>
  <c r="C2331" i="5"/>
  <c r="C2541" i="5"/>
  <c r="C3192" i="5"/>
  <c r="C4432" i="5"/>
  <c r="C5630" i="5"/>
  <c r="C6324" i="5"/>
  <c r="C6755" i="5"/>
  <c r="C6863" i="5"/>
  <c r="C6765" i="5"/>
  <c r="C6289" i="5"/>
  <c r="C4583" i="5"/>
  <c r="C2616" i="5"/>
  <c r="C2276" i="5"/>
  <c r="C1809" i="5"/>
  <c r="C1798" i="5"/>
  <c r="C1895" i="5"/>
  <c r="C2237" i="5"/>
  <c r="C2669" i="5"/>
  <c r="C2628" i="5"/>
  <c r="C3135" i="5"/>
  <c r="C3176" i="5"/>
  <c r="C3204" i="5"/>
  <c r="C3714" i="5"/>
  <c r="C3451" i="5"/>
  <c r="C2578" i="5"/>
  <c r="C2828" i="5"/>
  <c r="C3485" i="5"/>
  <c r="C4886" i="5"/>
  <c r="C6165" i="5"/>
  <c r="C6857" i="5"/>
  <c r="C7096" i="5"/>
  <c r="C7070" i="5"/>
  <c r="C7184" i="5"/>
  <c r="C6552" i="5"/>
  <c r="C4802" i="5"/>
  <c r="C2772" i="5"/>
  <c r="C2411" i="5"/>
  <c r="C2109" i="5"/>
  <c r="C2667" i="5"/>
  <c r="C2662" i="5"/>
  <c r="C2617" i="5"/>
  <c r="C3235" i="5"/>
  <c r="C3136" i="5"/>
  <c r="C3411" i="5"/>
  <c r="C3789" i="5"/>
  <c r="C3893" i="5"/>
  <c r="C4313" i="5"/>
  <c r="C4295" i="5"/>
  <c r="C3111" i="5"/>
  <c r="C3189" i="5"/>
  <c r="C3907" i="5"/>
  <c r="C5110" i="5"/>
  <c r="C6296" i="5"/>
  <c r="C6866" i="5"/>
  <c r="C7122" i="5"/>
  <c r="C7213" i="5"/>
  <c r="C7149" i="5"/>
  <c r="C6725" i="5"/>
  <c r="C5132" i="5"/>
  <c r="C3096" i="5"/>
  <c r="C2819" i="5"/>
  <c r="C2834" i="5"/>
  <c r="C2809" i="5"/>
  <c r="C2990" i="5"/>
  <c r="C2830" i="5"/>
  <c r="C3094" i="5"/>
  <c r="C3044" i="5"/>
  <c r="C3279" i="5"/>
  <c r="C3829" i="5"/>
  <c r="C4080" i="5"/>
  <c r="C4653" i="5"/>
  <c r="C4600" i="5"/>
  <c r="C3259" i="5"/>
  <c r="C3320" i="5"/>
  <c r="C4070" i="5"/>
  <c r="C5546" i="5"/>
  <c r="C6573" i="5"/>
  <c r="C7100" i="5"/>
  <c r="C7248" i="5"/>
  <c r="C7321" i="5"/>
  <c r="C7187" i="5"/>
  <c r="C6709" i="5"/>
  <c r="C5168" i="5"/>
  <c r="C3004" i="5"/>
  <c r="C2748" i="5"/>
  <c r="C2641" i="5"/>
  <c r="C2649" i="5"/>
  <c r="C2848" i="5"/>
  <c r="C2874" i="5"/>
  <c r="C3244" i="5"/>
  <c r="C3159" i="5"/>
  <c r="C3647" i="5"/>
  <c r="C4117" i="5"/>
  <c r="C4083" i="5"/>
  <c r="C4294" i="5"/>
  <c r="C3843" i="5"/>
  <c r="C3384" i="5"/>
  <c r="C3501" i="5"/>
  <c r="C4536" i="5"/>
  <c r="C5692" i="5"/>
  <c r="C6724" i="5"/>
  <c r="C7333" i="5"/>
  <c r="C7992" i="5"/>
  <c r="C7743" i="5"/>
  <c r="C7650" i="5"/>
  <c r="C7337" i="5"/>
  <c r="C6051" i="5"/>
  <c r="C4127" i="5"/>
  <c r="C3852" i="5"/>
  <c r="C3725" i="5"/>
  <c r="C4298" i="5"/>
  <c r="C4138" i="5"/>
  <c r="C4026" i="5"/>
  <c r="C4042" i="5"/>
  <c r="C3944" i="5"/>
  <c r="C3951" i="5"/>
  <c r="C4499" i="5"/>
  <c r="C4537" i="5"/>
  <c r="C4987" i="5"/>
  <c r="C5150" i="5"/>
  <c r="C3567" i="5"/>
  <c r="C3601" i="5"/>
  <c r="C4095" i="5"/>
  <c r="C5057" i="5"/>
  <c r="C6074" i="5"/>
  <c r="C6784" i="5"/>
  <c r="C6990" i="5"/>
  <c r="C7021" i="5"/>
  <c r="C7102" i="5"/>
  <c r="C6816" i="5"/>
  <c r="C6275" i="5"/>
  <c r="C5667" i="5"/>
  <c r="C4639" i="5"/>
  <c r="C3772" i="5"/>
  <c r="C3484" i="5"/>
  <c r="C3489" i="5"/>
  <c r="C3837" i="5"/>
  <c r="C4209" i="5"/>
  <c r="C4702" i="5"/>
  <c r="C4927" i="5"/>
  <c r="C5166" i="5"/>
  <c r="C5081" i="5"/>
  <c r="C4980" i="5"/>
  <c r="C4902" i="5"/>
  <c r="C3991" i="5"/>
  <c r="C4174" i="5"/>
  <c r="C4626" i="5"/>
  <c r="C5508" i="5"/>
  <c r="C6383" i="5"/>
  <c r="C6937" i="5"/>
  <c r="C7279" i="5"/>
  <c r="C7419" i="5"/>
  <c r="C7308" i="5"/>
  <c r="C7214" i="5"/>
  <c r="C7027" i="5"/>
  <c r="C6350" i="5"/>
  <c r="C5992" i="5"/>
  <c r="C5687" i="5"/>
  <c r="C5475" i="5"/>
  <c r="C5470" i="5"/>
  <c r="C5423" i="5"/>
  <c r="C5584" i="5"/>
  <c r="C5781" i="5"/>
  <c r="C5775" i="5"/>
  <c r="C5550" i="5"/>
  <c r="C5100" i="5"/>
  <c r="C4691" i="5"/>
  <c r="C4830" i="5"/>
  <c r="C4223" i="5"/>
  <c r="C4556" i="5"/>
  <c r="C5106" i="5"/>
  <c r="C6144" i="5"/>
  <c r="C7066" i="5"/>
  <c r="C7445" i="5"/>
  <c r="C7576" i="5"/>
  <c r="C7624" i="5"/>
  <c r="C7483" i="5"/>
  <c r="C6938" i="5"/>
  <c r="C6038" i="5"/>
  <c r="C4333" i="5"/>
  <c r="C3503" i="5"/>
  <c r="C2956" i="5"/>
  <c r="C2459" i="5"/>
  <c r="C2375" i="5"/>
  <c r="C2373" i="5"/>
  <c r="C2847" i="5"/>
  <c r="C2598" i="5"/>
  <c r="C2249" i="5"/>
  <c r="C2078" i="5"/>
  <c r="C2280" i="5"/>
  <c r="C2775" i="5"/>
  <c r="C2972" i="5"/>
  <c r="C2566" i="5"/>
  <c r="C2608" i="5"/>
  <c r="C3399" i="5"/>
  <c r="C4651" i="5"/>
  <c r="C5882" i="5"/>
  <c r="C6483" i="5"/>
  <c r="C6859" i="5"/>
  <c r="C6969" i="5"/>
  <c r="C6886" i="5"/>
  <c r="C6465" i="5"/>
  <c r="C4838" i="5"/>
  <c r="C3389" i="5"/>
  <c r="C2803" i="5"/>
  <c r="C2685" i="5"/>
  <c r="C2897" i="5"/>
  <c r="C3153" i="5"/>
  <c r="C3026" i="5"/>
  <c r="C3309" i="5"/>
  <c r="C3387" i="5"/>
  <c r="C3733" i="5"/>
  <c r="C4028" i="5"/>
  <c r="C4071" i="5"/>
  <c r="C4895" i="5"/>
  <c r="C5092" i="5"/>
  <c r="C4096" i="5"/>
  <c r="C4075" i="5"/>
  <c r="C4728" i="5"/>
  <c r="C5811" i="5"/>
  <c r="C6747" i="5"/>
  <c r="C7313" i="5"/>
  <c r="C7557" i="5"/>
  <c r="C7641" i="5"/>
  <c r="C7692" i="5"/>
  <c r="C7320" i="5"/>
  <c r="C6222" i="5"/>
  <c r="C4707" i="5"/>
  <c r="C3762" i="5"/>
  <c r="C3234" i="5"/>
  <c r="C2829" i="5"/>
  <c r="C2902" i="5"/>
  <c r="C3104" i="5"/>
  <c r="C3291" i="5"/>
  <c r="C3371" i="5"/>
  <c r="C3773" i="5"/>
  <c r="C3924" i="5"/>
  <c r="C4331" i="5"/>
  <c r="C4817" i="5"/>
  <c r="C4508" i="5"/>
  <c r="C3681" i="5"/>
  <c r="C3857" i="5"/>
  <c r="C4533" i="5"/>
  <c r="C5622" i="5"/>
  <c r="C6596" i="5"/>
  <c r="C7107" i="5"/>
  <c r="C7512" i="5"/>
  <c r="C7618" i="5"/>
  <c r="C7493" i="5"/>
  <c r="C7009" i="5"/>
  <c r="C5591" i="5"/>
  <c r="C4088" i="5"/>
  <c r="C1592" i="5"/>
  <c r="C2527" i="5"/>
  <c r="C2132" i="5"/>
  <c r="C1946" i="5"/>
  <c r="C1947" i="5"/>
  <c r="C2116" i="5"/>
  <c r="C2080" i="5"/>
  <c r="C2227" i="5"/>
  <c r="C2427" i="5"/>
  <c r="C2529" i="5"/>
  <c r="C2937" i="5"/>
  <c r="C3194" i="5"/>
  <c r="C2653" i="5"/>
  <c r="C2853" i="5"/>
  <c r="C3705" i="5"/>
  <c r="C4790" i="5"/>
  <c r="C5788" i="5"/>
  <c r="C6449" i="5"/>
  <c r="C6733" i="5"/>
  <c r="C6849" i="5"/>
  <c r="C6787" i="5"/>
  <c r="C6634" i="5"/>
  <c r="C5688" i="5"/>
  <c r="C4599" i="5"/>
  <c r="C3564" i="5"/>
  <c r="C3246" i="5"/>
  <c r="C3092" i="5"/>
  <c r="C3060" i="5"/>
  <c r="C3421" i="5"/>
  <c r="C4126" i="5"/>
  <c r="C4540" i="5"/>
  <c r="C4775" i="5"/>
  <c r="C4888" i="5"/>
  <c r="C5346" i="5"/>
  <c r="C6034" i="5"/>
  <c r="C6213" i="5"/>
  <c r="C4955" i="5"/>
  <c r="C5010" i="5"/>
  <c r="C5502" i="5"/>
  <c r="C6133" i="5"/>
  <c r="C6906" i="5"/>
  <c r="C7338" i="5"/>
  <c r="C7370" i="5"/>
  <c r="C7360" i="5"/>
  <c r="C7239" i="5"/>
  <c r="C6950" i="5"/>
  <c r="C6344" i="5"/>
  <c r="C5393" i="5"/>
  <c r="C4421" i="5"/>
  <c r="C3436" i="5"/>
  <c r="C3133" i="5"/>
  <c r="C2919" i="5"/>
  <c r="C2747" i="5"/>
  <c r="C2996" i="5"/>
  <c r="C3266" i="5"/>
  <c r="C3740" i="5"/>
  <c r="C4081" i="5"/>
  <c r="C4111" i="5"/>
  <c r="C3720" i="5"/>
  <c r="C3311" i="5"/>
  <c r="C2682" i="5"/>
  <c r="C2666" i="5"/>
  <c r="C3051" i="5"/>
  <c r="C3646" i="5"/>
  <c r="C4960" i="5"/>
  <c r="C5689" i="5"/>
  <c r="C6216" i="5"/>
  <c r="C6485" i="5"/>
  <c r="C6533" i="5"/>
  <c r="C6326" i="5"/>
  <c r="C5854" i="5"/>
  <c r="C5365" i="5"/>
  <c r="C4625" i="5"/>
  <c r="C4409" i="5"/>
  <c r="C4475" i="5"/>
  <c r="C4613" i="5"/>
  <c r="C4765" i="5"/>
  <c r="C5242" i="5"/>
  <c r="C5889" i="5"/>
  <c r="C6548" i="5"/>
  <c r="C6875" i="5"/>
  <c r="C6940" i="5"/>
  <c r="C6819" i="5"/>
  <c r="C6438" i="5"/>
  <c r="C5012" i="5"/>
  <c r="C4807" i="5"/>
  <c r="C5181" i="5"/>
  <c r="C6172" i="5"/>
  <c r="C6958" i="5"/>
  <c r="C7460" i="5"/>
  <c r="C7696" i="5"/>
  <c r="C7776" i="5"/>
  <c r="C7621" i="5"/>
  <c r="C7069" i="5"/>
  <c r="C5647" i="5"/>
  <c r="C3862" i="5"/>
  <c r="C2880" i="5"/>
  <c r="C2574" i="5"/>
  <c r="C2211" i="5"/>
  <c r="C2163" i="5"/>
  <c r="C2105" i="5"/>
  <c r="C2108" i="5"/>
  <c r="C2126" i="5"/>
  <c r="C2128" i="5"/>
  <c r="C2143" i="5"/>
  <c r="C2188" i="5"/>
  <c r="C2256" i="5"/>
  <c r="C2267" i="5"/>
  <c r="C1984" i="5"/>
  <c r="C2173" i="5"/>
  <c r="C2741" i="5"/>
  <c r="C4038" i="5"/>
  <c r="C5488" i="5"/>
  <c r="C6155" i="5"/>
  <c r="C6309" i="5"/>
  <c r="C6198" i="5"/>
  <c r="C6095" i="5"/>
  <c r="C5230" i="5"/>
  <c r="C3532" i="5"/>
  <c r="C2409" i="5"/>
  <c r="C2058" i="5"/>
  <c r="C1820" i="5"/>
  <c r="C1481" i="5"/>
  <c r="C1540" i="5"/>
  <c r="C1619" i="5"/>
  <c r="C889" i="5"/>
  <c r="C854" i="5"/>
  <c r="C1007" i="5"/>
  <c r="C2106" i="5"/>
  <c r="C2329" i="5"/>
  <c r="C2862" i="5"/>
  <c r="C2730" i="5"/>
  <c r="C1751" i="5"/>
  <c r="C1847" i="5"/>
  <c r="C2269" i="5"/>
  <c r="C3210" i="5"/>
  <c r="C4593" i="5"/>
  <c r="C5035" i="5"/>
  <c r="C5349" i="5"/>
  <c r="C5576" i="5"/>
  <c r="C5510" i="5"/>
  <c r="C4849" i="5"/>
  <c r="C3334" i="5"/>
  <c r="C1944" i="5"/>
  <c r="C1689" i="5"/>
  <c r="C1754" i="5"/>
  <c r="C2103" i="5"/>
  <c r="C2273" i="5"/>
  <c r="C2407" i="5"/>
  <c r="C2533" i="5"/>
  <c r="C2699" i="5"/>
  <c r="C2881" i="5"/>
  <c r="C2982" i="5"/>
  <c r="C3187" i="5"/>
  <c r="C3743" i="5"/>
  <c r="C3700" i="5"/>
  <c r="C2416" i="5"/>
  <c r="C2558" i="5"/>
  <c r="C3098" i="5"/>
  <c r="C4565" i="5"/>
  <c r="C5705" i="5"/>
  <c r="C6161" i="5"/>
  <c r="C6601" i="5"/>
  <c r="C6659" i="5"/>
  <c r="C6662" i="5"/>
  <c r="C6247" i="5"/>
  <c r="C4511" i="5"/>
  <c r="C3049" i="5"/>
  <c r="C2447" i="5"/>
  <c r="C2309" i="5"/>
  <c r="C2059" i="5"/>
  <c r="C1865" i="5"/>
  <c r="C1969" i="5"/>
  <c r="C1966" i="5"/>
  <c r="C1706" i="5"/>
  <c r="C1603" i="5"/>
  <c r="C1445" i="5"/>
  <c r="C1526" i="5"/>
  <c r="C1731" i="5"/>
  <c r="C1797" i="5"/>
  <c r="C1388" i="5"/>
  <c r="C1466" i="5"/>
  <c r="C1927" i="5"/>
  <c r="C3052" i="5"/>
  <c r="C4348" i="5"/>
  <c r="C5164" i="5"/>
  <c r="C5436" i="5"/>
  <c r="C5490" i="5"/>
  <c r="C5196" i="5"/>
  <c r="C4538" i="5"/>
  <c r="C2634" i="5"/>
  <c r="C1491" i="5"/>
  <c r="C1102" i="5"/>
  <c r="C888" i="5"/>
  <c r="C892" i="5"/>
  <c r="C899" i="5"/>
  <c r="C1052" i="5"/>
  <c r="C1343" i="5"/>
  <c r="C1476" i="5"/>
  <c r="C1725" i="5"/>
  <c r="C1982" i="5"/>
  <c r="C2310" i="5"/>
  <c r="C4744" i="5"/>
  <c r="C4370" i="5"/>
  <c r="C2640" i="5"/>
  <c r="C2556" i="5"/>
  <c r="C2477" i="5"/>
  <c r="C2758" i="5"/>
  <c r="C3851" i="5"/>
  <c r="C4612" i="5"/>
  <c r="C4942" i="5"/>
  <c r="C4993" i="5"/>
  <c r="C4997" i="5"/>
  <c r="C4695" i="5"/>
  <c r="C4012" i="5"/>
  <c r="C3746" i="5"/>
  <c r="C3276" i="5"/>
  <c r="C2968" i="5"/>
  <c r="C2773" i="5"/>
  <c r="C2827" i="5"/>
  <c r="C3100" i="5"/>
  <c r="C3331" i="5"/>
  <c r="C3741" i="5"/>
  <c r="C4148" i="5"/>
  <c r="C4411" i="5"/>
  <c r="C4146" i="5"/>
  <c r="C3874" i="5"/>
  <c r="C3781" i="5"/>
  <c r="C3045" i="5"/>
  <c r="C3080" i="5"/>
  <c r="C3544" i="5"/>
  <c r="C4282" i="5"/>
  <c r="C5441" i="5"/>
  <c r="C6062" i="5"/>
  <c r="C6488" i="5"/>
  <c r="C6785" i="5"/>
  <c r="C6815" i="5"/>
  <c r="C6761" i="5"/>
  <c r="C6431" i="5"/>
  <c r="C6147" i="5"/>
  <c r="C5883" i="5"/>
  <c r="C5396" i="5"/>
  <c r="C5052" i="5"/>
  <c r="C4894" i="5"/>
  <c r="C4523" i="5"/>
  <c r="C4427" i="5"/>
  <c r="C4551" i="5"/>
  <c r="C4737" i="5"/>
  <c r="C4933" i="5"/>
  <c r="C4530" i="5"/>
  <c r="C4278" i="5"/>
  <c r="C3956" i="5"/>
  <c r="C3547" i="5"/>
  <c r="C3660" i="5"/>
  <c r="C4347" i="5"/>
  <c r="C5294" i="5"/>
  <c r="C6389" i="5"/>
  <c r="C6838" i="5"/>
  <c r="C6988" i="5"/>
  <c r="C7113" i="5"/>
  <c r="C6995" i="5"/>
  <c r="C6679" i="5"/>
  <c r="C4834" i="5"/>
  <c r="C2564" i="5"/>
  <c r="C1897" i="5"/>
  <c r="C2471" i="5"/>
  <c r="C1939" i="5"/>
  <c r="C1957" i="5"/>
  <c r="C2033" i="5"/>
  <c r="C2544" i="5"/>
  <c r="C2873" i="5"/>
  <c r="C3329" i="5"/>
  <c r="C3850" i="5"/>
  <c r="C4118" i="5"/>
  <c r="C4535" i="5"/>
  <c r="C4690" i="5"/>
  <c r="C3488" i="5"/>
  <c r="C3524" i="5"/>
  <c r="C4172" i="5"/>
  <c r="C5414" i="5"/>
  <c r="C6642" i="5"/>
  <c r="C7103" i="5"/>
  <c r="C7423" i="5"/>
  <c r="C7525" i="5"/>
  <c r="C7476" i="5"/>
  <c r="C7073" i="5"/>
  <c r="C5947" i="5"/>
  <c r="C4204" i="5"/>
  <c r="C3346" i="5"/>
  <c r="C2322" i="5"/>
  <c r="C3335" i="5"/>
  <c r="C3396" i="5"/>
  <c r="C4434" i="5"/>
  <c r="C4391" i="5"/>
  <c r="C4471" i="5"/>
  <c r="C4563" i="5"/>
  <c r="C4789" i="5"/>
  <c r="C4868" i="5"/>
  <c r="C5585" i="5"/>
  <c r="C5675" i="5"/>
  <c r="C4828" i="5"/>
  <c r="C4915" i="5"/>
  <c r="C5560" i="5"/>
  <c r="C6752" i="5"/>
  <c r="C7533" i="5"/>
  <c r="C7888" i="5"/>
  <c r="C8013" i="5"/>
  <c r="C8061" i="5"/>
  <c r="C8051" i="5"/>
  <c r="C7739" i="5"/>
  <c r="C6675" i="5"/>
  <c r="C5142" i="5"/>
  <c r="C4361" i="5"/>
  <c r="C3813" i="5"/>
  <c r="C3602" i="5"/>
  <c r="C3575" i="5"/>
  <c r="C3708" i="5"/>
  <c r="C3830" i="5"/>
  <c r="C3796" i="5"/>
  <c r="C3892" i="5"/>
  <c r="C4406" i="5"/>
  <c r="C4792" i="5"/>
  <c r="C5278" i="5"/>
  <c r="C5637" i="5"/>
  <c r="C4772" i="5"/>
  <c r="C4716" i="5"/>
  <c r="C5252" i="5"/>
  <c r="C6407" i="5"/>
  <c r="C7439" i="5"/>
  <c r="C7876" i="5"/>
  <c r="C8011" i="5"/>
  <c r="C8088" i="5"/>
  <c r="C8064" i="5"/>
  <c r="C7730" i="5"/>
  <c r="C6723" i="5"/>
  <c r="C5101" i="5"/>
  <c r="C4316" i="5"/>
  <c r="C3942" i="5"/>
  <c r="C3591" i="5"/>
  <c r="C3426" i="5"/>
  <c r="C3443" i="5"/>
  <c r="C3775" i="5"/>
  <c r="C3950" i="5"/>
  <c r="C4213" i="5"/>
  <c r="C4338" i="5"/>
  <c r="C4615" i="5"/>
  <c r="C5276" i="5"/>
  <c r="C5193" i="5"/>
  <c r="C4509" i="5"/>
  <c r="C4552" i="5"/>
  <c r="C5028" i="5"/>
  <c r="C6082" i="5"/>
  <c r="C6860" i="5"/>
  <c r="C7446" i="5"/>
  <c r="C7596" i="5"/>
  <c r="C7623" i="5"/>
  <c r="C7589" i="5"/>
  <c r="C7225" i="5"/>
  <c r="C6333" i="5"/>
  <c r="C5902" i="5"/>
  <c r="C4952" i="5"/>
  <c r="C4203" i="5"/>
  <c r="C3790" i="5"/>
  <c r="C3382" i="5"/>
  <c r="C2613" i="5"/>
  <c r="C3457" i="5"/>
  <c r="C3667" i="5"/>
  <c r="C3930" i="5"/>
  <c r="C4271" i="5"/>
  <c r="C3945" i="5"/>
  <c r="C3966" i="5"/>
  <c r="C3719" i="5"/>
  <c r="C2692" i="5"/>
  <c r="C2705" i="5"/>
  <c r="C3496" i="5"/>
  <c r="C4410" i="5"/>
  <c r="C5183" i="5"/>
  <c r="C5957" i="5"/>
  <c r="C6261" i="5"/>
  <c r="C6562" i="5"/>
  <c r="C6712" i="5"/>
  <c r="C6454" i="5"/>
  <c r="C6327" i="5"/>
  <c r="C6262" i="5"/>
  <c r="C5405" i="5"/>
  <c r="C5176" i="5"/>
  <c r="C4738" i="5"/>
  <c r="C4388" i="5"/>
  <c r="C4729" i="5"/>
  <c r="C5123" i="5"/>
  <c r="C5339" i="5"/>
  <c r="C5360" i="5"/>
  <c r="C5299" i="5"/>
  <c r="C5639" i="5"/>
  <c r="C5518" i="5"/>
  <c r="C5561" i="5"/>
  <c r="C4076" i="5"/>
  <c r="C3812" i="5"/>
  <c r="C4120" i="5"/>
  <c r="C4829" i="5"/>
  <c r="C5914" i="5"/>
  <c r="C6384" i="5"/>
  <c r="C6734" i="5"/>
  <c r="C6839" i="5"/>
  <c r="C6825" i="5"/>
  <c r="C6534" i="5"/>
  <c r="C6276" i="5"/>
  <c r="C6219" i="5"/>
  <c r="C6207" i="5"/>
  <c r="C5855" i="5"/>
  <c r="C5680" i="5"/>
  <c r="C5547" i="5"/>
  <c r="C5754" i="5"/>
  <c r="C5887" i="5"/>
  <c r="C5828" i="5"/>
  <c r="C6011" i="5"/>
  <c r="C6205" i="5"/>
  <c r="C5951" i="5"/>
  <c r="C5744" i="5"/>
  <c r="C5786" i="5"/>
  <c r="C4596" i="5"/>
  <c r="C4453" i="5"/>
  <c r="C4654" i="5"/>
  <c r="C5981" i="5"/>
  <c r="C6912" i="5"/>
  <c r="C7528" i="5"/>
  <c r="C7617" i="5"/>
  <c r="C7684" i="5"/>
  <c r="C7567" i="5"/>
  <c r="C7117" i="5"/>
  <c r="C5483" i="5"/>
  <c r="C4196" i="5"/>
  <c r="C3635" i="5"/>
  <c r="C3734" i="5"/>
  <c r="C3607" i="5"/>
  <c r="C3500" i="5"/>
  <c r="C3594" i="5"/>
  <c r="C4065" i="5"/>
  <c r="C4109" i="5"/>
  <c r="C4560" i="5"/>
  <c r="C4973" i="5"/>
  <c r="C5236" i="5"/>
  <c r="C5308" i="5"/>
  <c r="C5459" i="5"/>
  <c r="C4528" i="5"/>
  <c r="C4297" i="5"/>
  <c r="C4823" i="5"/>
  <c r="C5950" i="5"/>
  <c r="C6890" i="5"/>
  <c r="C7314" i="5"/>
  <c r="C7458" i="5"/>
  <c r="C7517" i="5"/>
  <c r="C7421" i="5"/>
  <c r="C7040" i="5"/>
  <c r="C5649" i="5"/>
  <c r="C3904" i="5"/>
  <c r="C3357" i="5"/>
  <c r="C3157" i="5"/>
  <c r="C3131" i="5"/>
  <c r="C3078" i="5"/>
  <c r="C3270" i="5"/>
  <c r="C3688" i="5"/>
  <c r="C3464" i="5"/>
  <c r="C3308" i="5"/>
  <c r="C3206" i="5"/>
  <c r="C3416" i="5"/>
  <c r="C4119" i="5"/>
  <c r="C3886" i="5"/>
  <c r="C3449" i="5"/>
  <c r="C3364" i="5"/>
  <c r="C4168" i="5"/>
  <c r="C5628" i="5"/>
  <c r="C6766" i="5"/>
  <c r="C7361" i="5"/>
  <c r="C7638" i="5"/>
  <c r="C7706" i="5"/>
  <c r="C7691" i="5"/>
  <c r="C7487" i="5"/>
  <c r="C6245" i="5"/>
  <c r="C4543" i="5"/>
  <c r="C3683" i="5"/>
  <c r="C3437" i="5"/>
  <c r="C4424" i="5"/>
  <c r="C4055" i="5"/>
  <c r="C3867" i="5"/>
  <c r="C4068" i="5"/>
  <c r="C3947" i="5"/>
  <c r="C3921" i="5"/>
  <c r="C4169" i="5"/>
  <c r="C4527" i="5"/>
  <c r="C4844" i="5"/>
  <c r="C5169" i="5"/>
  <c r="C4423" i="5"/>
  <c r="C4248" i="5"/>
  <c r="C4798" i="5"/>
  <c r="C6125" i="5"/>
  <c r="C6980" i="5"/>
  <c r="C7455" i="5"/>
  <c r="C7615" i="5"/>
  <c r="C7574" i="5"/>
  <c r="C7481" i="5"/>
  <c r="C7082" i="5"/>
  <c r="C6045" i="5"/>
  <c r="C4329" i="5"/>
  <c r="C3933" i="5"/>
  <c r="C3676" i="5"/>
  <c r="C3612" i="5"/>
  <c r="C3035" i="5"/>
  <c r="C3882" i="5"/>
  <c r="C4143" i="5"/>
  <c r="C4108" i="5"/>
  <c r="C4457" i="5"/>
  <c r="C4664" i="5"/>
  <c r="C5105" i="5"/>
  <c r="C5461" i="5"/>
  <c r="C5522" i="5"/>
  <c r="C4661" i="5"/>
  <c r="C4602" i="5"/>
  <c r="C5008" i="5"/>
  <c r="C6287" i="5"/>
  <c r="C7039" i="5"/>
  <c r="C7595" i="5"/>
  <c r="C7681" i="5"/>
  <c r="C7761" i="5"/>
  <c r="C7733" i="5"/>
  <c r="C7323" i="5"/>
  <c r="C6536" i="5"/>
  <c r="C4644" i="5"/>
  <c r="C3891" i="5"/>
  <c r="C3018" i="5"/>
  <c r="C3633" i="5"/>
  <c r="C2979" i="5"/>
  <c r="C3162" i="5"/>
  <c r="C3469" i="5"/>
  <c r="C2818" i="5"/>
  <c r="C2922" i="5"/>
  <c r="C3014" i="5"/>
  <c r="C3247" i="5"/>
  <c r="C3495" i="5"/>
  <c r="C3579" i="5"/>
  <c r="C3424" i="5"/>
  <c r="C3463" i="5"/>
  <c r="C4149" i="5"/>
  <c r="C5001" i="5"/>
  <c r="C6158" i="5"/>
  <c r="C6888" i="5"/>
  <c r="C7101" i="5"/>
  <c r="C7285" i="5"/>
  <c r="C7355" i="5"/>
  <c r="C7246" i="5"/>
  <c r="C6964" i="5"/>
  <c r="C6410" i="5"/>
  <c r="C5678" i="5"/>
  <c r="C4773" i="5"/>
  <c r="C4652" i="5"/>
  <c r="C4721" i="5"/>
  <c r="C4881" i="5"/>
  <c r="C5127" i="5"/>
  <c r="C5751" i="5"/>
  <c r="C5648" i="5"/>
  <c r="C6018" i="5"/>
  <c r="C6129" i="5"/>
  <c r="C6080" i="5"/>
  <c r="C6179" i="5"/>
  <c r="C5425" i="5"/>
  <c r="C4696" i="5"/>
  <c r="C5297" i="5"/>
  <c r="C6116" i="5"/>
  <c r="C6992" i="5"/>
  <c r="C7494" i="5"/>
  <c r="C7741" i="5"/>
  <c r="C7863" i="5"/>
  <c r="C7958" i="5"/>
  <c r="C7676" i="5"/>
  <c r="C7526" i="5"/>
  <c r="C7232" i="5"/>
  <c r="C6941" i="5"/>
  <c r="C6829" i="5"/>
  <c r="C7221" i="5"/>
  <c r="C6527" i="5"/>
  <c r="C6439" i="5"/>
  <c r="C6332" i="5"/>
  <c r="C6345" i="5"/>
  <c r="C6495" i="5"/>
  <c r="C6476" i="5"/>
  <c r="C6408" i="5"/>
  <c r="C5989" i="5"/>
  <c r="C6122" i="5"/>
  <c r="C5984" i="5"/>
  <c r="C5533" i="5"/>
  <c r="C6002" i="5"/>
  <c r="C6920" i="5"/>
  <c r="C7764" i="5"/>
  <c r="C7871" i="5"/>
  <c r="C8048" i="5"/>
  <c r="C8130" i="5"/>
  <c r="C8067" i="5"/>
  <c r="C7711" i="5"/>
  <c r="C6845" i="5"/>
  <c r="C5195" i="5"/>
  <c r="C4420" i="5"/>
  <c r="C3744" i="5"/>
  <c r="C3505" i="5"/>
  <c r="C3262" i="5"/>
  <c r="C3263" i="5"/>
  <c r="C3372" i="5"/>
  <c r="C3461" i="5"/>
  <c r="C3540" i="5"/>
  <c r="C3697" i="5"/>
  <c r="C4061" i="5"/>
  <c r="C4069" i="5"/>
  <c r="C5391" i="5"/>
  <c r="C4906" i="5"/>
  <c r="C4503" i="5"/>
  <c r="C4982" i="5"/>
  <c r="C5497" i="5"/>
  <c r="C6584" i="5"/>
  <c r="C7152" i="5"/>
  <c r="C7412" i="5"/>
  <c r="C7505" i="5"/>
  <c r="C7326" i="5"/>
  <c r="C6861" i="5"/>
  <c r="C5359" i="5"/>
  <c r="C3119" i="5"/>
  <c r="C2284" i="5"/>
  <c r="C1859" i="5"/>
  <c r="C1861" i="5"/>
  <c r="C1892" i="5"/>
  <c r="C1933" i="5"/>
  <c r="C2162" i="5"/>
  <c r="C2263" i="5"/>
  <c r="C2415" i="5"/>
  <c r="C3169" i="5"/>
  <c r="C3621" i="5"/>
  <c r="C4181" i="5"/>
  <c r="C4553" i="5"/>
  <c r="C3876" i="5"/>
  <c r="C3292" i="5"/>
  <c r="C3748" i="5"/>
  <c r="C4671" i="5"/>
  <c r="C6004" i="5"/>
  <c r="C6691" i="5"/>
  <c r="C6833" i="5"/>
  <c r="C6867" i="5"/>
  <c r="C6782" i="5"/>
  <c r="C6150" i="5"/>
  <c r="C4725" i="5"/>
  <c r="C3316" i="5"/>
  <c r="C2936" i="5"/>
  <c r="C2908" i="5"/>
  <c r="C2892" i="5"/>
  <c r="C2959" i="5"/>
  <c r="C2842" i="5"/>
  <c r="C3149" i="5"/>
  <c r="C3076" i="5"/>
  <c r="C3295" i="5"/>
  <c r="C4018" i="5"/>
  <c r="C4324" i="5"/>
  <c r="C5016" i="5"/>
  <c r="C5112" i="5"/>
  <c r="C4429" i="5"/>
  <c r="C4059" i="5"/>
  <c r="C4724" i="5"/>
  <c r="C6019" i="5"/>
  <c r="C6873" i="5"/>
  <c r="C7538" i="5"/>
  <c r="C7806" i="5"/>
  <c r="C7867" i="5"/>
  <c r="C7745" i="5"/>
  <c r="C7367" i="5"/>
  <c r="C6530" i="5"/>
  <c r="C6048" i="5"/>
  <c r="C2939" i="5"/>
  <c r="C3280" i="5"/>
  <c r="C3071" i="5"/>
  <c r="C2974" i="5"/>
  <c r="C2358" i="5"/>
  <c r="C3223" i="5"/>
  <c r="C3154" i="5"/>
  <c r="C3321" i="5"/>
  <c r="C3504" i="5"/>
  <c r="C3782" i="5"/>
  <c r="C4595" i="5"/>
  <c r="C5093" i="5"/>
  <c r="C4752" i="5"/>
  <c r="C4359" i="5"/>
  <c r="C4793" i="5"/>
  <c r="C6209" i="5"/>
  <c r="C7011" i="5"/>
  <c r="C7605" i="5"/>
  <c r="C7704" i="5"/>
  <c r="C7750" i="5"/>
  <c r="C7759" i="5"/>
  <c r="C7415" i="5"/>
  <c r="C6807" i="5"/>
  <c r="C5126" i="5"/>
  <c r="C3959" i="5"/>
  <c r="C3487" i="5"/>
  <c r="C3171" i="5"/>
  <c r="C3254" i="5"/>
  <c r="C3378" i="5"/>
  <c r="C3417" i="5"/>
  <c r="C3407" i="5"/>
  <c r="C3553" i="5"/>
  <c r="C3823" i="5"/>
  <c r="C4029" i="5"/>
  <c r="C4843" i="5"/>
  <c r="C5170" i="5"/>
  <c r="C5440" i="5"/>
  <c r="C5020" i="5"/>
  <c r="C5469" i="5"/>
  <c r="C6404" i="5"/>
  <c r="C7245" i="5"/>
  <c r="C7437" i="5"/>
  <c r="C7748" i="5"/>
  <c r="C7990" i="5"/>
  <c r="C7818" i="5"/>
  <c r="C7689" i="5"/>
  <c r="C7530" i="5"/>
  <c r="C7250" i="5"/>
  <c r="C6393" i="5"/>
  <c r="C6050" i="5"/>
  <c r="C5693" i="5"/>
  <c r="C5399" i="5"/>
  <c r="C5491" i="5"/>
  <c r="C6210" i="5"/>
  <c r="C6386" i="5"/>
  <c r="C6396" i="5"/>
  <c r="C6422" i="5"/>
  <c r="C6148" i="5"/>
  <c r="C6152" i="5"/>
  <c r="C5796" i="5"/>
  <c r="C5653" i="5"/>
  <c r="C5374" i="5"/>
  <c r="C5918" i="5"/>
  <c r="C6718" i="5"/>
  <c r="C7400" i="5"/>
  <c r="C7686" i="5"/>
  <c r="C7800" i="5"/>
  <c r="C7995" i="5"/>
  <c r="C7993" i="5"/>
  <c r="C7996" i="5"/>
  <c r="C7904" i="5"/>
  <c r="C7702" i="5"/>
  <c r="C7220" i="5"/>
  <c r="C6643" i="5"/>
  <c r="C6136" i="5"/>
  <c r="C5793" i="5"/>
  <c r="C5663" i="5"/>
  <c r="C5480" i="5"/>
  <c r="C5443" i="5"/>
  <c r="C5486" i="5"/>
  <c r="C5479" i="5"/>
  <c r="C4983" i="5"/>
  <c r="C4642" i="5"/>
  <c r="C5866" i="5"/>
  <c r="C6793" i="5"/>
  <c r="C6117" i="5"/>
  <c r="C6479" i="5"/>
  <c r="C7275" i="5"/>
  <c r="C7891" i="5"/>
  <c r="C8192" i="5"/>
  <c r="C8366" i="5"/>
  <c r="C8441" i="5"/>
  <c r="C8411" i="5"/>
  <c r="C8150" i="5"/>
  <c r="C7658" i="5"/>
  <c r="C6131" i="5"/>
  <c r="C5226" i="5"/>
  <c r="C4571" i="5"/>
  <c r="C4037" i="5"/>
  <c r="C3858" i="5"/>
  <c r="C3880" i="5"/>
  <c r="C3973" i="5"/>
  <c r="C3989" i="5"/>
  <c r="C3998" i="5"/>
  <c r="C4231" i="5"/>
  <c r="C4460" i="5"/>
  <c r="C4770" i="5"/>
  <c r="C4836" i="5"/>
  <c r="C4089" i="5"/>
  <c r="C3927" i="5"/>
  <c r="C4568" i="5"/>
  <c r="C5926" i="5"/>
  <c r="C7025" i="5"/>
  <c r="C7484" i="5"/>
  <c r="C7693" i="5"/>
  <c r="C7819" i="5"/>
  <c r="C7797" i="5"/>
  <c r="C7456" i="5"/>
  <c r="C6550" i="5"/>
  <c r="C4754" i="5"/>
  <c r="C4712" i="5"/>
  <c r="C3677" i="5"/>
  <c r="C2878" i="5"/>
  <c r="C2840" i="5"/>
  <c r="C2854" i="5"/>
  <c r="C3198" i="5"/>
  <c r="C3658" i="5"/>
  <c r="C3735" i="5"/>
  <c r="C3902" i="5"/>
  <c r="C4310" i="5"/>
  <c r="C5130" i="5"/>
  <c r="C5163" i="5"/>
  <c r="C4685" i="5"/>
  <c r="C4362" i="5"/>
  <c r="C5090" i="5"/>
  <c r="C6370" i="5"/>
  <c r="C7348" i="5"/>
  <c r="C7773" i="5"/>
  <c r="C7905" i="5"/>
  <c r="C7957" i="5"/>
  <c r="C7908" i="5"/>
  <c r="C7542" i="5"/>
  <c r="C6759" i="5"/>
  <c r="C5250" i="5"/>
  <c r="C4517" i="5"/>
  <c r="C4144" i="5"/>
  <c r="C3872" i="5"/>
  <c r="C3794" i="5"/>
  <c r="C3143" i="5"/>
  <c r="C3108" i="5"/>
  <c r="C3145" i="5"/>
  <c r="C3294" i="5"/>
  <c r="C3512" i="5"/>
  <c r="C3477" i="5"/>
  <c r="C4185" i="5"/>
  <c r="C4877" i="5"/>
  <c r="C4398" i="5"/>
  <c r="C3879" i="5"/>
  <c r="C4463" i="5"/>
  <c r="C5636" i="5"/>
  <c r="C7284" i="5"/>
  <c r="C7916" i="5"/>
  <c r="C8100" i="5"/>
  <c r="C8162" i="5"/>
  <c r="C8107" i="5"/>
  <c r="C7860" i="5"/>
  <c r="C7316" i="5"/>
  <c r="C5772" i="5"/>
  <c r="C4940" i="5"/>
  <c r="C4265" i="5"/>
  <c r="C3706" i="5"/>
  <c r="C3166" i="5"/>
  <c r="C3002" i="5"/>
  <c r="C3188" i="5"/>
  <c r="C3128" i="5"/>
  <c r="C2870" i="5"/>
  <c r="C3554" i="5"/>
  <c r="C4116" i="5"/>
  <c r="C4623" i="5"/>
  <c r="C5034" i="5"/>
  <c r="C4803" i="5"/>
  <c r="C4245" i="5"/>
  <c r="C4529" i="5"/>
  <c r="C5876" i="5"/>
  <c r="C7015" i="5"/>
  <c r="C7572" i="5"/>
  <c r="C7856" i="5"/>
  <c r="C7927" i="5"/>
  <c r="C7906" i="5"/>
  <c r="C7687" i="5"/>
  <c r="C7048" i="5"/>
  <c r="C5229" i="5"/>
  <c r="C4035" i="5"/>
  <c r="C3626" i="5"/>
  <c r="C3065" i="5"/>
  <c r="C2679" i="5"/>
  <c r="C2631" i="5"/>
  <c r="C2766" i="5"/>
  <c r="C2601" i="5"/>
  <c r="C2510" i="5"/>
  <c r="C3046" i="5"/>
  <c r="C4309" i="5"/>
  <c r="C5186" i="5"/>
  <c r="C6307" i="5"/>
  <c r="C6494" i="5"/>
  <c r="C5756" i="5"/>
  <c r="C6480" i="5"/>
  <c r="C7196" i="5"/>
  <c r="C8137" i="5"/>
  <c r="C8455" i="5"/>
  <c r="C8612" i="5"/>
  <c r="C8689" i="5"/>
  <c r="C8719" i="5"/>
  <c r="C8684" i="5"/>
  <c r="C8677" i="5"/>
  <c r="C8470" i="5"/>
  <c r="C8075" i="5"/>
  <c r="C7654" i="5"/>
  <c r="C7298" i="5"/>
  <c r="C7076" i="5"/>
  <c r="C6908" i="5"/>
  <c r="C6928" i="5"/>
  <c r="C7131" i="5"/>
  <c r="C7265" i="5"/>
  <c r="C7450" i="5"/>
  <c r="C7353" i="5"/>
  <c r="C7468" i="5"/>
  <c r="C7578" i="5"/>
  <c r="C7651" i="5"/>
  <c r="C7295" i="5"/>
  <c r="C7534" i="5"/>
  <c r="C7966" i="5"/>
  <c r="C8360" i="5"/>
  <c r="C8637" i="5"/>
  <c r="C8720" i="5"/>
  <c r="C8738" i="5"/>
  <c r="C8748" i="5"/>
  <c r="C8736" i="5"/>
  <c r="C8733" i="5"/>
  <c r="C8703" i="5"/>
  <c r="C8521" i="5"/>
  <c r="C8274" i="5"/>
  <c r="C8144" i="5"/>
  <c r="C7997" i="5"/>
  <c r="C7751" i="5"/>
  <c r="C7540" i="5"/>
  <c r="C7642" i="5"/>
  <c r="C7546" i="5"/>
  <c r="C7358" i="5"/>
  <c r="C7071" i="5"/>
  <c r="C6925" i="5"/>
  <c r="C7003" i="5"/>
  <c r="C7375" i="5"/>
  <c r="C6949" i="5"/>
  <c r="C7206" i="5"/>
  <c r="C7883" i="5"/>
  <c r="C8459" i="5"/>
  <c r="C8691" i="5"/>
  <c r="C8750" i="5"/>
  <c r="C8754" i="5"/>
  <c r="C8758" i="5"/>
  <c r="C8730" i="5"/>
  <c r="C8534" i="5"/>
  <c r="C7719" i="5"/>
  <c r="C6965" i="5"/>
  <c r="C6427" i="5"/>
  <c r="C5664" i="5"/>
  <c r="C4992" i="5"/>
  <c r="C4364" i="5"/>
  <c r="C3776" i="5"/>
  <c r="C3241" i="5"/>
  <c r="C3365" i="5"/>
  <c r="C3840" i="5"/>
  <c r="C4299" i="5"/>
  <c r="C4806" i="5"/>
  <c r="C6027" i="5"/>
  <c r="C6564" i="5"/>
  <c r="C6306" i="5"/>
  <c r="C6748" i="5"/>
  <c r="C7656" i="5"/>
  <c r="C8287" i="5"/>
  <c r="C8602" i="5"/>
  <c r="C8686" i="5"/>
  <c r="C8713" i="5"/>
  <c r="C8707" i="5"/>
  <c r="C8597" i="5"/>
  <c r="C8377" i="5"/>
  <c r="C7457" i="5"/>
  <c r="C6523" i="5"/>
  <c r="C6052" i="5"/>
  <c r="C5697" i="5"/>
  <c r="C5228" i="5"/>
  <c r="C4979" i="5"/>
  <c r="C4900" i="5"/>
  <c r="C4547" i="5"/>
  <c r="C4703" i="5"/>
  <c r="C5089" i="5"/>
  <c r="C5400" i="5"/>
  <c r="C5748" i="5"/>
  <c r="C6141" i="5"/>
  <c r="C6361" i="5"/>
  <c r="C5743" i="5"/>
  <c r="C6025" i="5"/>
  <c r="C6651" i="5"/>
  <c r="C7837" i="5"/>
  <c r="C8081" i="5"/>
  <c r="C8263" i="5"/>
  <c r="C8301" i="5"/>
  <c r="C8304" i="5"/>
  <c r="C8091" i="5"/>
  <c r="C7694" i="5"/>
  <c r="C6197" i="5"/>
  <c r="C4931" i="5"/>
  <c r="C4216" i="5"/>
  <c r="C3152" i="5"/>
  <c r="C2755" i="5"/>
  <c r="C2559" i="5"/>
  <c r="C2423" i="5"/>
  <c r="C2332" i="5"/>
  <c r="C2611" i="5"/>
  <c r="C2590" i="5"/>
  <c r="C2887" i="5"/>
  <c r="C3297" i="5"/>
  <c r="C4036" i="5"/>
  <c r="C4701" i="5"/>
  <c r="C4242" i="5"/>
  <c r="C4458" i="5"/>
  <c r="C5745" i="5"/>
  <c r="C6883" i="5"/>
  <c r="C7549" i="5"/>
  <c r="C7849" i="5"/>
  <c r="C8160" i="5"/>
  <c r="C8182" i="5"/>
  <c r="C8005" i="5"/>
  <c r="C7212" i="5"/>
  <c r="C5397" i="5"/>
  <c r="C4408" i="5"/>
  <c r="C3550" i="5"/>
  <c r="C3233" i="5"/>
  <c r="C3251" i="5"/>
  <c r="C2909" i="5"/>
  <c r="C3132" i="5"/>
  <c r="C3127" i="5"/>
  <c r="C3330" i="5"/>
  <c r="C3690" i="5"/>
  <c r="C3817" i="5"/>
  <c r="C4317" i="5"/>
  <c r="C4839" i="5"/>
  <c r="C4606" i="5"/>
  <c r="C4476" i="5"/>
  <c r="C4892" i="5"/>
  <c r="C6121" i="5"/>
  <c r="C7252" i="5"/>
  <c r="C7430" i="5"/>
  <c r="C7865" i="5"/>
  <c r="C7843" i="5"/>
  <c r="C7878" i="5"/>
  <c r="C7674" i="5"/>
  <c r="C6820" i="5"/>
  <c r="C4847" i="5"/>
  <c r="C3738" i="5"/>
  <c r="C3124" i="5"/>
  <c r="C2804" i="5"/>
  <c r="C3082" i="5"/>
  <c r="C3402" i="5"/>
  <c r="C3379" i="5"/>
  <c r="C3348" i="5"/>
  <c r="C3651" i="5"/>
  <c r="C3788" i="5"/>
  <c r="C3890" i="5"/>
  <c r="C4455" i="5"/>
  <c r="C4893" i="5"/>
  <c r="C4733" i="5"/>
  <c r="C4441" i="5"/>
  <c r="C4878" i="5"/>
  <c r="C5946" i="5"/>
  <c r="C6676" i="5"/>
  <c r="C7372" i="5"/>
  <c r="C7695" i="5"/>
  <c r="C7568" i="5"/>
  <c r="C7951" i="5"/>
  <c r="C7880" i="5"/>
  <c r="C7490" i="5"/>
  <c r="C7208" i="5"/>
  <c r="C6395" i="5"/>
  <c r="C5731" i="5"/>
  <c r="C5197" i="5"/>
  <c r="C4963" i="5"/>
  <c r="C5058" i="5"/>
  <c r="C5047" i="5"/>
  <c r="C5134" i="5"/>
  <c r="C4954" i="5"/>
  <c r="C5235" i="5"/>
  <c r="C5237" i="5"/>
  <c r="C5334" i="5"/>
  <c r="C5536" i="5"/>
  <c r="C5221" i="5"/>
  <c r="C4943" i="5"/>
  <c r="C5257" i="5"/>
  <c r="C6412" i="5"/>
  <c r="C7124" i="5"/>
  <c r="C7643" i="5"/>
  <c r="C7861" i="5"/>
  <c r="C8016" i="5"/>
  <c r="C8066" i="5"/>
  <c r="C8004" i="5"/>
  <c r="C7913" i="5"/>
  <c r="C7768" i="5"/>
  <c r="C7318" i="5"/>
  <c r="C6929" i="5"/>
  <c r="C6425" i="5"/>
  <c r="C6372" i="5"/>
  <c r="C6399" i="5"/>
  <c r="C6413" i="5"/>
  <c r="C6635" i="5"/>
  <c r="C6775" i="5"/>
  <c r="C6874" i="5"/>
  <c r="C6673" i="5"/>
  <c r="C6579" i="5"/>
  <c r="C6645" i="5"/>
  <c r="C6215" i="5"/>
  <c r="C5650" i="5"/>
  <c r="C5803" i="5"/>
  <c r="C6728" i="5"/>
  <c r="C7635" i="5"/>
  <c r="C7994" i="5"/>
  <c r="C8268" i="5"/>
  <c r="C8319" i="5"/>
  <c r="C8264" i="5"/>
  <c r="C8072" i="5"/>
  <c r="C7627" i="5"/>
  <c r="C6084" i="5"/>
  <c r="C4941" i="5"/>
  <c r="C4286" i="5"/>
  <c r="C3711" i="5"/>
  <c r="C3515" i="5"/>
  <c r="C3319" i="5"/>
  <c r="C3360" i="5"/>
  <c r="C3422" i="5"/>
  <c r="C3739" i="5"/>
  <c r="C3787" i="5"/>
  <c r="C3842" i="5"/>
  <c r="C4395" i="5"/>
  <c r="C5018" i="5"/>
  <c r="C4950" i="5"/>
  <c r="C4570" i="5"/>
  <c r="C4767" i="5"/>
  <c r="C6135" i="5"/>
  <c r="C7217" i="5"/>
  <c r="C7783" i="5"/>
  <c r="C7955" i="5"/>
  <c r="C8045" i="5"/>
  <c r="C8282" i="5"/>
  <c r="C8165" i="5"/>
  <c r="C7862" i="5"/>
  <c r="C6256" i="5"/>
  <c r="C5681" i="5"/>
  <c r="C5507" i="5"/>
  <c r="C5073" i="5"/>
  <c r="C4446" i="5"/>
  <c r="C3684" i="5"/>
  <c r="C3377" i="5"/>
  <c r="C3252" i="5"/>
  <c r="C2703" i="5"/>
  <c r="C2969" i="5"/>
  <c r="C2970" i="5"/>
  <c r="C3804" i="5"/>
  <c r="C4478" i="5"/>
  <c r="C4860" i="5"/>
  <c r="C4452" i="5"/>
  <c r="C4760" i="5"/>
  <c r="C6040" i="5"/>
  <c r="C7341" i="5"/>
  <c r="C7982" i="5"/>
  <c r="C8239" i="5"/>
  <c r="C8329" i="5"/>
  <c r="C8526" i="5"/>
  <c r="C8371" i="5"/>
  <c r="C8038" i="5"/>
  <c r="C6699" i="5"/>
  <c r="C5559" i="5"/>
  <c r="C4646" i="5"/>
  <c r="C3619" i="5"/>
  <c r="C2986" i="5"/>
  <c r="C2101" i="5"/>
  <c r="C1806" i="5"/>
  <c r="C1562" i="5"/>
  <c r="C1420" i="5"/>
  <c r="C1430" i="5"/>
  <c r="C1458" i="5"/>
  <c r="C1776" i="5"/>
  <c r="C2645" i="5"/>
  <c r="C3225" i="5"/>
  <c r="C3613" i="5"/>
  <c r="C3962" i="5"/>
  <c r="C5445" i="5"/>
  <c r="C6951" i="5"/>
  <c r="C7746" i="5"/>
  <c r="C8046" i="5"/>
  <c r="C8176" i="5"/>
  <c r="C8214" i="5"/>
  <c r="C8108" i="5"/>
  <c r="C7834" i="5"/>
  <c r="C6227" i="5"/>
  <c r="C4869" i="5"/>
  <c r="C3925" i="5"/>
  <c r="C2883" i="5"/>
  <c r="C2492" i="5"/>
  <c r="C2155" i="5"/>
  <c r="C1575" i="5"/>
  <c r="C1272" i="5"/>
  <c r="C1471" i="5"/>
  <c r="C1843" i="5"/>
  <c r="C2585" i="5"/>
  <c r="C3774" i="5"/>
  <c r="C4339" i="5"/>
  <c r="C4956" i="5"/>
  <c r="C5352" i="5"/>
  <c r="C6073" i="5"/>
  <c r="C7140" i="5"/>
  <c r="C7777" i="5"/>
  <c r="C8216" i="5"/>
  <c r="C8400" i="5"/>
  <c r="C8458" i="5"/>
  <c r="C8456" i="5"/>
  <c r="C8296" i="5"/>
  <c r="C7959" i="5"/>
  <c r="C6885" i="5"/>
  <c r="C5971" i="5"/>
  <c r="C5347" i="5"/>
  <c r="C4771" i="5"/>
  <c r="C4325" i="5"/>
  <c r="C4260" i="5"/>
  <c r="C4237" i="5"/>
  <c r="C3267" i="5"/>
  <c r="C3728" i="5"/>
  <c r="C3860" i="5"/>
  <c r="C4090" i="5"/>
  <c r="C4968" i="5"/>
  <c r="C4708" i="5"/>
  <c r="C5210" i="5"/>
  <c r="C5262" i="5"/>
  <c r="C5762" i="5"/>
  <c r="C6717" i="5"/>
  <c r="C7516" i="5"/>
  <c r="C7949" i="5"/>
  <c r="C8128" i="5"/>
  <c r="C8210" i="5"/>
  <c r="C8217" i="5"/>
  <c r="C8096" i="5"/>
  <c r="C8030" i="5"/>
  <c r="C7543" i="5"/>
  <c r="C5738" i="5"/>
  <c r="C6271" i="5"/>
  <c r="C5732" i="5"/>
  <c r="C5319" i="5"/>
  <c r="C5427" i="5"/>
  <c r="C5463" i="5"/>
  <c r="C5891" i="5"/>
  <c r="C6055" i="5"/>
  <c r="C6248" i="5"/>
  <c r="C6274" i="5"/>
  <c r="C6243" i="5"/>
  <c r="C6388" i="5"/>
  <c r="C6335" i="5"/>
  <c r="C5696" i="5"/>
  <c r="C5841" i="5"/>
  <c r="C6539" i="5"/>
  <c r="C7332" i="5"/>
  <c r="C7826" i="5"/>
  <c r="C7978" i="5"/>
  <c r="C8121" i="5"/>
  <c r="C8105" i="5"/>
  <c r="C8036" i="5"/>
  <c r="C8009" i="5"/>
  <c r="C7852" i="5"/>
  <c r="C7428" i="5"/>
  <c r="C7108" i="5"/>
  <c r="C6285" i="5"/>
  <c r="C6684" i="5"/>
  <c r="C6610" i="5"/>
  <c r="C6630" i="5"/>
  <c r="C6779" i="5"/>
  <c r="C6865" i="5"/>
  <c r="C6876" i="5"/>
  <c r="C6750" i="5"/>
  <c r="C6575" i="5"/>
  <c r="C6624" i="5"/>
  <c r="C6279" i="5"/>
  <c r="C5595" i="5"/>
  <c r="C5755" i="5"/>
  <c r="C6719" i="5"/>
  <c r="C7884" i="5"/>
  <c r="C8215" i="5"/>
  <c r="C8659" i="5"/>
  <c r="C8708" i="5"/>
  <c r="C8617" i="5"/>
  <c r="C8437" i="5"/>
  <c r="C7939" i="5"/>
  <c r="C6394" i="5"/>
  <c r="C5493" i="5"/>
  <c r="C4778" i="5"/>
  <c r="C3877" i="5"/>
  <c r="C3466" i="5"/>
  <c r="C3110" i="5"/>
  <c r="C2975" i="5"/>
  <c r="C2678" i="5"/>
  <c r="C2674" i="5"/>
  <c r="C2607" i="5"/>
  <c r="C2582" i="5"/>
  <c r="C2826" i="5"/>
  <c r="C3606" i="5"/>
  <c r="C3990" i="5"/>
  <c r="C3838" i="5"/>
  <c r="C4079" i="5"/>
  <c r="C5562" i="5"/>
  <c r="C6919" i="5"/>
  <c r="C7697" i="5"/>
  <c r="C7964" i="5"/>
  <c r="C8271" i="5"/>
  <c r="C8342" i="5"/>
  <c r="C8254" i="5"/>
  <c r="C7583" i="5"/>
  <c r="C5919" i="5"/>
  <c r="C4058" i="5"/>
  <c r="C3257" i="5"/>
  <c r="C2572" i="5"/>
  <c r="C1994" i="5"/>
  <c r="C1577" i="5"/>
  <c r="C1371" i="5"/>
  <c r="C1179" i="5"/>
  <c r="C1191" i="5"/>
  <c r="C1057" i="5"/>
  <c r="C1095" i="5"/>
  <c r="C1627" i="5"/>
  <c r="C2398" i="5"/>
  <c r="C2637" i="5"/>
  <c r="C4698" i="5"/>
  <c r="C4875" i="5"/>
  <c r="C6599" i="5"/>
  <c r="C7747" i="5"/>
  <c r="C8049" i="5"/>
  <c r="C8327" i="5"/>
  <c r="C8416" i="5"/>
  <c r="C8431" i="5"/>
  <c r="C8153" i="5"/>
  <c r="C7782" i="5"/>
  <c r="C5670" i="5"/>
  <c r="C4177" i="5"/>
  <c r="C3203" i="5"/>
  <c r="C2212" i="5"/>
  <c r="C1570" i="5"/>
  <c r="C1452" i="5"/>
  <c r="C1250" i="5"/>
  <c r="C985" i="5"/>
  <c r="C734" i="5"/>
  <c r="C492" i="5"/>
  <c r="C891" i="5"/>
  <c r="C2400" i="5"/>
  <c r="C3161" i="5"/>
  <c r="C3632" i="5"/>
  <c r="C3216" i="5"/>
  <c r="C3471" i="5"/>
  <c r="C4991" i="5"/>
  <c r="C6803" i="5"/>
  <c r="C7444" i="5"/>
  <c r="C7809" i="5"/>
  <c r="C7983" i="5"/>
  <c r="C8026" i="5"/>
  <c r="C7796" i="5"/>
  <c r="C7276" i="5"/>
  <c r="C5190" i="5"/>
  <c r="C3521" i="5"/>
  <c r="C2519" i="5"/>
  <c r="C1881" i="5"/>
  <c r="C1421" i="5"/>
  <c r="C1218" i="5"/>
  <c r="C953" i="5"/>
  <c r="C763" i="5"/>
  <c r="C655" i="5"/>
  <c r="C598" i="5"/>
  <c r="C615" i="5"/>
  <c r="C697" i="5"/>
  <c r="C1116" i="5"/>
  <c r="C1363" i="5"/>
  <c r="C1887" i="5"/>
  <c r="C1929" i="5"/>
  <c r="C3889" i="5"/>
  <c r="C5504" i="5"/>
  <c r="C6974" i="5"/>
  <c r="C7467" i="5"/>
  <c r="C7769" i="5"/>
  <c r="C7892" i="5"/>
  <c r="C7794" i="5"/>
  <c r="C7198" i="5"/>
  <c r="C4799" i="5"/>
  <c r="C3146" i="5"/>
  <c r="C1735" i="5"/>
  <c r="C1119" i="5"/>
  <c r="C995" i="5"/>
  <c r="C650" i="5"/>
  <c r="C532" i="5"/>
  <c r="C520" i="5"/>
  <c r="C730" i="5"/>
  <c r="C676" i="5"/>
  <c r="C1003" i="5"/>
  <c r="C923" i="5"/>
  <c r="C1096" i="5"/>
  <c r="C1418" i="5"/>
  <c r="C1979" i="5"/>
  <c r="C2266" i="5"/>
  <c r="C1511" i="5"/>
  <c r="AB29" i="5" l="1" a="1"/>
  <c r="AB29" i="5" s="1"/>
  <c r="AA25" i="5" a="1"/>
  <c r="AA25" i="5" s="1"/>
  <c r="AA27" i="5" a="1"/>
  <c r="AA27" i="5" s="1"/>
  <c r="AA26" i="5" a="1"/>
  <c r="AA26" i="5" s="1"/>
  <c r="AA28" i="5" a="1"/>
  <c r="AA28" i="5" s="1"/>
  <c r="AA29" i="5" a="1"/>
  <c r="AA29" i="5" s="1"/>
  <c r="C2" i="4"/>
  <c r="C3" i="4"/>
  <c r="C5" i="4"/>
  <c r="C4" i="4"/>
</calcChain>
</file>

<file path=xl/sharedStrings.xml><?xml version="1.0" encoding="utf-8"?>
<sst xmlns="http://schemas.openxmlformats.org/spreadsheetml/2006/main" count="29" uniqueCount="14">
  <si>
    <t>Year</t>
  </si>
  <si>
    <t>Transformer</t>
  </si>
  <si>
    <t>Loading (MVA)</t>
  </si>
  <si>
    <t>Lange T1</t>
  </si>
  <si>
    <t>Lange T2</t>
  </si>
  <si>
    <t>West Rapid City T1</t>
  </si>
  <si>
    <t>South Rapid City T1</t>
  </si>
  <si>
    <t>% of Rapid City Load</t>
  </si>
  <si>
    <t>Time</t>
  </si>
  <si>
    <t>Load</t>
  </si>
  <si>
    <t>Winter</t>
  </si>
  <si>
    <t>Summer</t>
  </si>
  <si>
    <t>Season</t>
  </si>
  <si>
    <t>Peak Rapid City Demand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</si>
</sst>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\ h:mm\ AM/PM;@"/>
    <numFmt numFmtId="165" formatCode="0.000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164" fontId="0" fillId="2" borderId="1" xfId="0" applyNumberFormat="1" applyFill="1" applyBorder="1" applyAlignment="1">
      <alignment horizontal="left" indent="1"/>
    </xf>
    <xf numFmtId="165" fontId="0" fillId="2" borderId="2" xfId="0" applyNumberFormat="1" applyFill="1" applyBorder="1" applyAlignment="1">
      <alignment horizontal="left" indent="2"/>
    </xf>
    <xf numFmtId="164" fontId="0" fillId="3" borderId="1" xfId="0" applyNumberFormat="1" applyFill="1" applyBorder="1" applyAlignment="1">
      <alignment horizontal="left" indent="1"/>
    </xf>
    <xf numFmtId="165" fontId="0" fillId="3" borderId="2" xfId="0" applyNumberFormat="1" applyFill="1" applyBorder="1" applyAlignment="1">
      <alignment horizontal="left" indent="2"/>
    </xf>
    <xf numFmtId="164" fontId="0" fillId="2" borderId="3" xfId="0" applyNumberFormat="1" applyFill="1" applyBorder="1" applyAlignment="1">
      <alignment horizontal="left" indent="1"/>
    </xf>
    <xf numFmtId="165" fontId="0" fillId="2" borderId="4" xfId="0" applyNumberFormat="1" applyFill="1" applyBorder="1" applyAlignment="1">
      <alignment horizontal="left" indent="2"/>
    </xf>
    <xf numFmtId="0" fontId="0" fillId="0" borderId="5" xfId="0" applyBorder="1"/>
    <xf numFmtId="0" fontId="0" fillId="0" borderId="0" xfId="0" applyBorder="1"/>
    <xf numFmtId="0" fontId="0" fillId="0" borderId="9" xfId="0" applyBorder="1"/>
    <xf numFmtId="166" fontId="0" fillId="0" borderId="7" xfId="0" applyNumberFormat="1" applyBorder="1"/>
    <xf numFmtId="166" fontId="0" fillId="0" borderId="8" xfId="0" applyNumberFormat="1" applyBorder="1"/>
    <xf numFmtId="166" fontId="0" fillId="0" borderId="10" xfId="0" applyNumberFormat="1" applyBorder="1"/>
    <xf numFmtId="2" fontId="0" fillId="0" borderId="11" xfId="0" applyNumberFormat="1" applyBorder="1"/>
    <xf numFmtId="2" fontId="0" fillId="0" borderId="6" xfId="0" applyNumberFormat="1" applyBorder="1"/>
    <xf numFmtId="2" fontId="0" fillId="0" borderId="12" xfId="0" applyNumberFormat="1" applyBorder="1"/>
    <xf numFmtId="0" fontId="0" fillId="0" borderId="6" xfId="0" applyBorder="1"/>
    <xf numFmtId="0" fontId="0" fillId="0" borderId="12" xfId="0" applyBorder="1"/>
    <xf numFmtId="165" fontId="0" fillId="4" borderId="2" xfId="0" applyNumberFormat="1" applyFill="1" applyBorder="1" applyAlignment="1">
      <alignment horizontal="left" indent="2"/>
    </xf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/>
    <xf numFmtId="0" fontId="0" fillId="5" borderId="0" xfId="0" applyFill="1" applyBorder="1"/>
    <xf numFmtId="0" fontId="0" fillId="5" borderId="18" xfId="0" applyFill="1" applyBorder="1"/>
    <xf numFmtId="0" fontId="2" fillId="5" borderId="13" xfId="0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166" fontId="0" fillId="5" borderId="13" xfId="0" applyNumberFormat="1" applyFill="1" applyBorder="1" applyAlignment="1">
      <alignment horizontal="center"/>
    </xf>
    <xf numFmtId="0" fontId="0" fillId="5" borderId="19" xfId="0" applyFill="1" applyBorder="1"/>
    <xf numFmtId="0" fontId="0" fillId="5" borderId="20" xfId="0" applyFill="1" applyBorder="1"/>
    <xf numFmtId="0" fontId="0" fillId="5" borderId="21" xfId="0" applyFill="1" applyBorder="1"/>
    <xf numFmtId="0" fontId="3" fillId="5" borderId="14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center" wrapText="1"/>
    </xf>
    <xf numFmtId="0" fontId="3" fillId="5" borderId="16" xfId="0" applyFont="1" applyFill="1" applyBorder="1" applyAlignment="1">
      <alignment horizontal="center" wrapText="1"/>
    </xf>
    <xf numFmtId="0" fontId="3" fillId="5" borderId="17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wrapText="1"/>
    </xf>
    <xf numFmtId="0" fontId="3" fillId="5" borderId="18" xfId="0" applyFont="1" applyFill="1" applyBorder="1" applyAlignment="1">
      <alignment horizontal="center" wrapText="1"/>
    </xf>
    <xf numFmtId="0" fontId="3" fillId="5" borderId="19" xfId="0" applyFont="1" applyFill="1" applyBorder="1" applyAlignment="1">
      <alignment horizontal="center" wrapText="1"/>
    </xf>
    <xf numFmtId="0" fontId="3" fillId="5" borderId="20" xfId="0" applyFont="1" applyFill="1" applyBorder="1" applyAlignment="1">
      <alignment horizontal="center" wrapText="1"/>
    </xf>
    <xf numFmtId="0" fontId="3" fillId="5" borderId="21" xfId="0" applyFont="1" applyFill="1" applyBorder="1" applyAlignment="1">
      <alignment horizont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Peak Rapid City Demand (MW)</a:t>
            </a:r>
          </a:p>
        </c:rich>
      </c:tx>
      <c:layout>
        <c:manualLayout>
          <c:xMode val="edge"/>
          <c:yMode val="edge"/>
          <c:x val="0.37194575243575712"/>
          <c:y val="1.41355454110359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'RC Load based on SCADA Point'!$AA$23</c:f>
              <c:strCache>
                <c:ptCount val="1"/>
                <c:pt idx="0">
                  <c:v>Winter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'RC Load based on SCADA Point'!$Z$24:$Z$29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'RC Load based on SCADA Point'!$AA$24:$AA$29</c:f>
              <c:numCache>
                <c:formatCode>0.0</c:formatCode>
                <c:ptCount val="6"/>
                <c:pt idx="0">
                  <c:v>198.51300000000001</c:v>
                </c:pt>
                <c:pt idx="1">
                  <c:v>172.494</c:v>
                </c:pt>
                <c:pt idx="2">
                  <c:v>188.60300000000001</c:v>
                </c:pt>
                <c:pt idx="3">
                  <c:v>160.31200000000001</c:v>
                </c:pt>
                <c:pt idx="4">
                  <c:v>206.202</c:v>
                </c:pt>
                <c:pt idx="5">
                  <c:v>178.96600000000001</c:v>
                </c:pt>
              </c:numCache>
            </c:numRef>
          </c:val>
        </c:ser>
        <c:ser>
          <c:idx val="0"/>
          <c:order val="1"/>
          <c:tx>
            <c:strRef>
              <c:f>'RC Load based on SCADA Point'!$AB$23</c:f>
              <c:strCache>
                <c:ptCount val="1"/>
                <c:pt idx="0">
                  <c:v>Summer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'RC Load based on SCADA Point'!$Z$24:$Z$29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'RC Load based on SCADA Point'!$AB$24:$AB$29</c:f>
              <c:numCache>
                <c:formatCode>0.0</c:formatCode>
                <c:ptCount val="6"/>
                <c:pt idx="0">
                  <c:v>199.553</c:v>
                </c:pt>
                <c:pt idx="1">
                  <c:v>199.691</c:v>
                </c:pt>
                <c:pt idx="2">
                  <c:v>190.84</c:v>
                </c:pt>
                <c:pt idx="3">
                  <c:v>199.68700000000001</c:v>
                </c:pt>
                <c:pt idx="4">
                  <c:v>206.43</c:v>
                </c:pt>
                <c:pt idx="5">
                  <c:v>211.57599999999999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3599720"/>
        <c:axId val="213706488"/>
      </c:barChart>
      <c:catAx>
        <c:axId val="213599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706488"/>
        <c:crosses val="autoZero"/>
        <c:auto val="1"/>
        <c:lblAlgn val="ctr"/>
        <c:lblOffset val="100"/>
        <c:noMultiLvlLbl val="0"/>
      </c:catAx>
      <c:valAx>
        <c:axId val="213706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99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/>
      </a:solidFill>
      <a:round/>
    </a:ln>
    <a:effectLst/>
  </c:spPr>
  <c:txPr>
    <a:bodyPr/>
    <a:lstStyle/>
    <a:p>
      <a:pPr>
        <a:defRPr sz="1100"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3" workbookViewId="0" zoomToFit="1"/>
  </sheetViews>
  <pageMargins left="0.7" right="0.7" top="0.75" bottom="0.75" header="0.3" footer="0.3"/>
  <pageSetup orientation="landscape" verticalDpi="1200" r:id="rId1"/>
  <headerFooter>
    <oddFooter>&amp;C*2018 peaks were derived from Jan-May data.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836" cy="628911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785"/>
  <sheetViews>
    <sheetView zoomScale="70" zoomScaleNormal="70" workbookViewId="0">
      <selection activeCell="AC4" sqref="AC4"/>
    </sheetView>
  </sheetViews>
  <sheetFormatPr defaultRowHeight="15" x14ac:dyDescent="0.25"/>
  <cols>
    <col min="1" max="1" width="21.42578125" bestFit="1" customWidth="1"/>
    <col min="2" max="2" width="17.28515625" bestFit="1" customWidth="1"/>
    <col min="3" max="3" width="11.42578125" bestFit="1" customWidth="1"/>
    <col min="5" max="5" width="22.140625" bestFit="1" customWidth="1"/>
    <col min="6" max="6" width="11.7109375" bestFit="1" customWidth="1"/>
    <col min="7" max="7" width="11.42578125" bestFit="1" customWidth="1"/>
    <col min="9" max="9" width="22.140625" bestFit="1" customWidth="1"/>
    <col min="10" max="11" width="11.42578125" bestFit="1" customWidth="1"/>
    <col min="13" max="13" width="22.140625" bestFit="1" customWidth="1"/>
    <col min="14" max="15" width="11.42578125" bestFit="1" customWidth="1"/>
    <col min="17" max="17" width="22.140625" bestFit="1" customWidth="1"/>
    <col min="18" max="19" width="11.42578125" bestFit="1" customWidth="1"/>
    <col min="21" max="21" width="22.140625" bestFit="1" customWidth="1"/>
    <col min="22" max="22" width="11.7109375" bestFit="1" customWidth="1"/>
    <col min="23" max="23" width="11.42578125" bestFit="1" customWidth="1"/>
    <col min="25" max="25" width="6.28515625" bestFit="1" customWidth="1"/>
    <col min="26" max="26" width="7.42578125" bestFit="1" customWidth="1"/>
    <col min="27" max="27" width="8.85546875" bestFit="1" customWidth="1"/>
    <col min="28" max="28" width="10.7109375" bestFit="1" customWidth="1"/>
  </cols>
  <sheetData>
    <row r="1" spans="1:23" x14ac:dyDescent="0.25">
      <c r="A1" t="s">
        <v>8</v>
      </c>
      <c r="B1" t="s">
        <v>9</v>
      </c>
      <c r="C1" t="s">
        <v>12</v>
      </c>
      <c r="E1" t="s">
        <v>8</v>
      </c>
      <c r="F1" t="s">
        <v>9</v>
      </c>
      <c r="G1" t="s">
        <v>12</v>
      </c>
      <c r="I1" t="s">
        <v>8</v>
      </c>
      <c r="J1" t="s">
        <v>9</v>
      </c>
      <c r="K1" t="s">
        <v>12</v>
      </c>
      <c r="M1" t="s">
        <v>8</v>
      </c>
      <c r="N1" t="s">
        <v>9</v>
      </c>
      <c r="O1" t="s">
        <v>12</v>
      </c>
      <c r="Q1" t="s">
        <v>8</v>
      </c>
      <c r="R1" t="s">
        <v>9</v>
      </c>
      <c r="S1" t="s">
        <v>12</v>
      </c>
      <c r="U1" t="s">
        <v>8</v>
      </c>
      <c r="V1" t="s">
        <v>9</v>
      </c>
      <c r="W1" t="s">
        <v>12</v>
      </c>
    </row>
    <row r="2" spans="1:23" x14ac:dyDescent="0.25">
      <c r="A2" s="1">
        <v>43325.333333333336</v>
      </c>
      <c r="B2" s="18">
        <v>211.57599999999999</v>
      </c>
      <c r="C2" s="1" t="str">
        <f t="shared" ref="C2:C65" si="0">+IF(AND(MONTH(A2)&gt;=4,MONTH(A2)&lt;=9),"SUMMER","WINTER")</f>
        <v>SUMMER</v>
      </c>
      <c r="E2" s="1">
        <v>42943.583333333336</v>
      </c>
      <c r="F2" s="18">
        <v>206.43</v>
      </c>
      <c r="G2" s="1" t="str">
        <f t="shared" ref="G2:G65" si="1">+IF(AND(MONTH(E2)&gt;=4,MONTH(E2)&lt;=9),"SUMMER","WINTER")</f>
        <v>SUMMER</v>
      </c>
      <c r="I2" s="1">
        <v>42590.833333333336</v>
      </c>
      <c r="J2" s="18">
        <v>199.68700000000001</v>
      </c>
      <c r="K2" s="1" t="str">
        <f t="shared" ref="K2:K65" si="2">+IF(AND(MONTH(I2)&gt;=4,MONTH(I2)&lt;=9),"SUMMER","WINTER")</f>
        <v>SUMMER</v>
      </c>
      <c r="M2" s="1">
        <v>42312.5</v>
      </c>
      <c r="N2" s="2"/>
      <c r="O2" s="1" t="str">
        <f t="shared" ref="O2:O65" si="3">+IF(AND(MONTH(M2)&gt;=4,MONTH(M2)&lt;=9),"SUMMER","WINTER")</f>
        <v>WINTER</v>
      </c>
      <c r="Q2" s="1">
        <v>41993.083333333336</v>
      </c>
      <c r="R2" s="2"/>
      <c r="S2" s="1" t="str">
        <f t="shared" ref="S2:S65" si="4">+IF(AND(MONTH(Q2)&gt;=4,MONTH(Q2)&lt;=9),"SUMMER","WINTER")</f>
        <v>WINTER</v>
      </c>
      <c r="U2" s="1">
        <v>41464.708333333336</v>
      </c>
      <c r="V2" s="2">
        <v>248.60300000000001</v>
      </c>
      <c r="W2" s="1" t="str">
        <f t="shared" ref="W2:W65" si="5">+IF(AND(MONTH(U2)&gt;=4,MONTH(U2)&lt;=9),"SUMMER","WINTER")</f>
        <v>SUMMER</v>
      </c>
    </row>
    <row r="3" spans="1:23" x14ac:dyDescent="0.25">
      <c r="A3" s="1">
        <v>43265.541666666664</v>
      </c>
      <c r="B3" s="2">
        <v>179.91</v>
      </c>
      <c r="C3" s="1" t="str">
        <f t="shared" si="0"/>
        <v>SUMMER</v>
      </c>
      <c r="E3" s="1">
        <v>43077.458333333336</v>
      </c>
      <c r="F3" s="2">
        <v>206.202</v>
      </c>
      <c r="G3" s="1" t="str">
        <f t="shared" si="1"/>
        <v>WINTER</v>
      </c>
      <c r="I3" s="1">
        <v>42572.625</v>
      </c>
      <c r="J3" s="2">
        <v>190.89500000000001</v>
      </c>
      <c r="K3" s="1" t="str">
        <f t="shared" si="2"/>
        <v>SUMMER</v>
      </c>
      <c r="M3" s="1">
        <v>42228.708333333336</v>
      </c>
      <c r="N3" s="18">
        <v>190.84</v>
      </c>
      <c r="O3" s="1" t="str">
        <f t="shared" si="3"/>
        <v>SUMMER</v>
      </c>
      <c r="Q3" s="1">
        <v>41732.5</v>
      </c>
      <c r="R3" s="18">
        <v>199.691</v>
      </c>
      <c r="S3" s="1" t="str">
        <f t="shared" si="4"/>
        <v>SUMMER</v>
      </c>
      <c r="U3" s="1">
        <v>41424.375</v>
      </c>
      <c r="V3" s="18">
        <v>199.553</v>
      </c>
      <c r="W3" s="1" t="str">
        <f t="shared" si="5"/>
        <v>SUMMER</v>
      </c>
    </row>
    <row r="4" spans="1:23" x14ac:dyDescent="0.25">
      <c r="A4" s="1">
        <v>43439.666666666664</v>
      </c>
      <c r="B4" s="2">
        <v>178.96600000000001</v>
      </c>
      <c r="C4" s="1" t="str">
        <f t="shared" si="0"/>
        <v>WINTER</v>
      </c>
      <c r="E4" s="1">
        <v>42933.625</v>
      </c>
      <c r="F4" s="2">
        <v>197.173</v>
      </c>
      <c r="G4" s="1" t="str">
        <f t="shared" si="1"/>
        <v>SUMMER</v>
      </c>
      <c r="I4" s="1">
        <v>42571.708333333336</v>
      </c>
      <c r="J4" s="2">
        <v>190.07900000000001</v>
      </c>
      <c r="K4" s="1" t="str">
        <f t="shared" si="2"/>
        <v>SUMMER</v>
      </c>
      <c r="M4" s="1">
        <v>42228.666666666664</v>
      </c>
      <c r="N4" s="2">
        <v>188.92599999999999</v>
      </c>
      <c r="O4" s="1" t="str">
        <f t="shared" si="3"/>
        <v>SUMMER</v>
      </c>
      <c r="Q4" s="1">
        <v>41841.666666666664</v>
      </c>
      <c r="R4" s="2">
        <v>187.77699999999999</v>
      </c>
      <c r="S4" s="1" t="str">
        <f t="shared" si="4"/>
        <v>SUMMER</v>
      </c>
      <c r="U4" s="1">
        <v>41612.583333333336</v>
      </c>
      <c r="V4" s="2">
        <v>198.51300000000001</v>
      </c>
      <c r="W4" s="1" t="str">
        <f t="shared" si="5"/>
        <v>WINTER</v>
      </c>
    </row>
    <row r="5" spans="1:23" x14ac:dyDescent="0.25">
      <c r="A5" s="1">
        <v>43291.666666666664</v>
      </c>
      <c r="B5" s="2">
        <v>178.93700000000001</v>
      </c>
      <c r="C5" s="1" t="str">
        <f t="shared" si="0"/>
        <v>SUMMER</v>
      </c>
      <c r="E5" s="1">
        <v>42936.625</v>
      </c>
      <c r="F5" s="2">
        <v>195.84200000000001</v>
      </c>
      <c r="G5" s="1" t="str">
        <f t="shared" si="1"/>
        <v>SUMMER</v>
      </c>
      <c r="I5" s="1">
        <v>42581.791666666664</v>
      </c>
      <c r="J5" s="2">
        <v>189.78700000000001</v>
      </c>
      <c r="K5" s="1" t="str">
        <f t="shared" si="2"/>
        <v>SUMMER</v>
      </c>
      <c r="M5" s="1">
        <v>42353.416666666664</v>
      </c>
      <c r="N5" s="2">
        <v>188.60300000000001</v>
      </c>
      <c r="O5" s="1" t="str">
        <f t="shared" si="3"/>
        <v>WINTER</v>
      </c>
      <c r="Q5" s="1">
        <v>41841.708333333336</v>
      </c>
      <c r="R5" s="2">
        <v>187.43799999999999</v>
      </c>
      <c r="S5" s="1" t="str">
        <f t="shared" si="4"/>
        <v>SUMMER</v>
      </c>
      <c r="U5" s="1">
        <v>41515.541666666664</v>
      </c>
      <c r="V5" s="2">
        <v>195.39400000000001</v>
      </c>
      <c r="W5" s="1" t="str">
        <f t="shared" si="5"/>
        <v>SUMMER</v>
      </c>
    </row>
    <row r="6" spans="1:23" x14ac:dyDescent="0.25">
      <c r="A6" s="1">
        <v>43291.708333333336</v>
      </c>
      <c r="B6" s="2">
        <v>178.67599999999999</v>
      </c>
      <c r="C6" s="1" t="str">
        <f t="shared" si="0"/>
        <v>SUMMER</v>
      </c>
      <c r="E6" s="1">
        <v>42940.583333333336</v>
      </c>
      <c r="F6" s="2">
        <v>193.708</v>
      </c>
      <c r="G6" s="1" t="str">
        <f t="shared" si="1"/>
        <v>SUMMER</v>
      </c>
      <c r="I6" s="1">
        <v>42571.666666666664</v>
      </c>
      <c r="J6" s="2">
        <v>189.298</v>
      </c>
      <c r="K6" s="1" t="str">
        <f t="shared" si="2"/>
        <v>SUMMER</v>
      </c>
      <c r="M6" s="1">
        <v>42228.75</v>
      </c>
      <c r="N6" s="2">
        <v>186.84299999999999</v>
      </c>
      <c r="O6" s="1" t="str">
        <f t="shared" si="3"/>
        <v>SUMMER</v>
      </c>
      <c r="Q6" s="1">
        <v>41841.625</v>
      </c>
      <c r="R6" s="2">
        <v>186.95699999999999</v>
      </c>
      <c r="S6" s="1" t="str">
        <f t="shared" si="4"/>
        <v>SUMMER</v>
      </c>
      <c r="U6" s="1">
        <v>41513.708333333336</v>
      </c>
      <c r="V6" s="2">
        <v>191.64699999999999</v>
      </c>
      <c r="W6" s="1" t="str">
        <f t="shared" si="5"/>
        <v>SUMMER</v>
      </c>
    </row>
    <row r="7" spans="1:23" x14ac:dyDescent="0.25">
      <c r="A7" s="1">
        <v>43291.625</v>
      </c>
      <c r="B7" s="2">
        <v>178.61600000000001</v>
      </c>
      <c r="C7" s="1" t="str">
        <f t="shared" si="0"/>
        <v>SUMMER</v>
      </c>
      <c r="E7" s="1">
        <v>42940.666666666664</v>
      </c>
      <c r="F7" s="2">
        <v>191.14400000000001</v>
      </c>
      <c r="G7" s="1" t="str">
        <f t="shared" si="1"/>
        <v>SUMMER</v>
      </c>
      <c r="I7" s="1">
        <v>42573.583333333336</v>
      </c>
      <c r="J7" s="2">
        <v>189.16</v>
      </c>
      <c r="K7" s="1" t="str">
        <f t="shared" si="2"/>
        <v>SUMMER</v>
      </c>
      <c r="M7" s="1">
        <v>42228.625</v>
      </c>
      <c r="N7" s="2">
        <v>186.69</v>
      </c>
      <c r="O7" s="1" t="str">
        <f t="shared" si="3"/>
        <v>SUMMER</v>
      </c>
      <c r="Q7" s="1">
        <v>41841.75</v>
      </c>
      <c r="R7" s="2">
        <v>185.137</v>
      </c>
      <c r="S7" s="1" t="str">
        <f t="shared" si="4"/>
        <v>SUMMER</v>
      </c>
      <c r="U7" s="1">
        <v>41513.666666666664</v>
      </c>
      <c r="V7" s="2">
        <v>190.959</v>
      </c>
      <c r="W7" s="1" t="str">
        <f t="shared" si="5"/>
        <v>SUMMER</v>
      </c>
    </row>
    <row r="8" spans="1:23" x14ac:dyDescent="0.25">
      <c r="A8" s="1">
        <v>43291.75</v>
      </c>
      <c r="B8" s="2">
        <v>177.09200000000001</v>
      </c>
      <c r="C8" s="1" t="str">
        <f t="shared" si="0"/>
        <v>SUMMER</v>
      </c>
      <c r="E8" s="1">
        <v>42940.708333333336</v>
      </c>
      <c r="F8" s="2">
        <v>190.41900000000001</v>
      </c>
      <c r="G8" s="1" t="str">
        <f t="shared" si="1"/>
        <v>SUMMER</v>
      </c>
      <c r="I8" s="1">
        <v>42572.708333333336</v>
      </c>
      <c r="J8" s="2">
        <v>189.072</v>
      </c>
      <c r="K8" s="1" t="str">
        <f t="shared" si="2"/>
        <v>SUMMER</v>
      </c>
      <c r="M8" s="1">
        <v>42249.666666666664</v>
      </c>
      <c r="N8" s="2">
        <v>185.99199999999999</v>
      </c>
      <c r="O8" s="1" t="str">
        <f t="shared" si="3"/>
        <v>SUMMER</v>
      </c>
      <c r="Q8" s="1">
        <v>41841.583333333336</v>
      </c>
      <c r="R8" s="2">
        <v>181.14699999999999</v>
      </c>
      <c r="S8" s="1" t="str">
        <f t="shared" si="4"/>
        <v>SUMMER</v>
      </c>
      <c r="U8" s="1">
        <v>41513.625</v>
      </c>
      <c r="V8" s="2">
        <v>190.52699999999999</v>
      </c>
      <c r="W8" s="1" t="str">
        <f t="shared" si="5"/>
        <v>SUMMER</v>
      </c>
    </row>
    <row r="9" spans="1:23" x14ac:dyDescent="0.25">
      <c r="A9" s="1">
        <v>43291.583333333336</v>
      </c>
      <c r="B9" s="2">
        <v>175.923</v>
      </c>
      <c r="C9" s="1" t="str">
        <f t="shared" si="0"/>
        <v>SUMMER</v>
      </c>
      <c r="E9" s="1">
        <v>42940.625</v>
      </c>
      <c r="F9" s="2">
        <v>188.34700000000001</v>
      </c>
      <c r="G9" s="1" t="str">
        <f t="shared" si="1"/>
        <v>SUMMER</v>
      </c>
      <c r="I9" s="1">
        <v>42573.625</v>
      </c>
      <c r="J9" s="2">
        <v>189.065</v>
      </c>
      <c r="K9" s="1" t="str">
        <f t="shared" si="2"/>
        <v>SUMMER</v>
      </c>
      <c r="M9" s="1">
        <v>42230.666666666664</v>
      </c>
      <c r="N9" s="2">
        <v>185.48599999999999</v>
      </c>
      <c r="O9" s="1" t="str">
        <f t="shared" si="3"/>
        <v>SUMMER</v>
      </c>
      <c r="Q9" s="1">
        <v>41838.666666666664</v>
      </c>
      <c r="R9" s="2">
        <v>178.899</v>
      </c>
      <c r="S9" s="1" t="str">
        <f t="shared" si="4"/>
        <v>SUMMER</v>
      </c>
      <c r="U9" s="1">
        <v>41513.583333333336</v>
      </c>
      <c r="V9" s="2">
        <v>185.65799999999999</v>
      </c>
      <c r="W9" s="1" t="str">
        <f t="shared" si="5"/>
        <v>SUMMER</v>
      </c>
    </row>
    <row r="10" spans="1:23" x14ac:dyDescent="0.25">
      <c r="A10" s="1">
        <v>43291.541666666664</v>
      </c>
      <c r="B10" s="2">
        <v>175.42</v>
      </c>
      <c r="C10" s="1" t="str">
        <f t="shared" si="0"/>
        <v>SUMMER</v>
      </c>
      <c r="E10" s="1">
        <v>42936.666666666664</v>
      </c>
      <c r="F10" s="2">
        <v>188.14400000000001</v>
      </c>
      <c r="G10" s="1" t="str">
        <f t="shared" si="1"/>
        <v>SUMMER</v>
      </c>
      <c r="I10" s="1">
        <v>42573.541666666664</v>
      </c>
      <c r="J10" s="2">
        <v>188.30199999999999</v>
      </c>
      <c r="K10" s="1" t="str">
        <f t="shared" si="2"/>
        <v>SUMMER</v>
      </c>
      <c r="M10" s="1">
        <v>42230.708333333336</v>
      </c>
      <c r="N10" s="2">
        <v>185.28299999999999</v>
      </c>
      <c r="O10" s="1" t="str">
        <f t="shared" si="3"/>
        <v>SUMMER</v>
      </c>
      <c r="Q10" s="1">
        <v>41841.791666666664</v>
      </c>
      <c r="R10" s="2">
        <v>178.56700000000001</v>
      </c>
      <c r="S10" s="1" t="str">
        <f t="shared" si="4"/>
        <v>SUMMER</v>
      </c>
      <c r="U10" s="1">
        <v>41513.75</v>
      </c>
      <c r="V10" s="2">
        <v>183.17400000000001</v>
      </c>
      <c r="W10" s="1" t="str">
        <f t="shared" si="5"/>
        <v>SUMMER</v>
      </c>
    </row>
    <row r="11" spans="1:23" x14ac:dyDescent="0.25">
      <c r="A11" s="1">
        <v>43265.708333333336</v>
      </c>
      <c r="B11" s="2">
        <v>175.4</v>
      </c>
      <c r="C11" s="1" t="str">
        <f t="shared" si="0"/>
        <v>SUMMER</v>
      </c>
      <c r="E11" s="1">
        <v>42940.75</v>
      </c>
      <c r="F11" s="2">
        <v>187.548</v>
      </c>
      <c r="G11" s="1" t="str">
        <f t="shared" si="1"/>
        <v>SUMMER</v>
      </c>
      <c r="I11" s="1">
        <v>42571.625</v>
      </c>
      <c r="J11" s="2">
        <v>187.886</v>
      </c>
      <c r="K11" s="1" t="str">
        <f t="shared" si="2"/>
        <v>SUMMER</v>
      </c>
      <c r="M11" s="1">
        <v>42230.625</v>
      </c>
      <c r="N11" s="2">
        <v>184.92699999999999</v>
      </c>
      <c r="O11" s="1" t="str">
        <f t="shared" si="3"/>
        <v>SUMMER</v>
      </c>
      <c r="Q11" s="1">
        <v>41841.541666666664</v>
      </c>
      <c r="R11" s="2">
        <v>178.00800000000001</v>
      </c>
      <c r="S11" s="1" t="str">
        <f t="shared" si="4"/>
        <v>SUMMER</v>
      </c>
      <c r="U11" s="1">
        <v>41512.625</v>
      </c>
      <c r="V11" s="2">
        <v>182.065</v>
      </c>
      <c r="W11" s="1" t="str">
        <f t="shared" si="5"/>
        <v>SUMMER</v>
      </c>
    </row>
    <row r="12" spans="1:23" x14ac:dyDescent="0.25">
      <c r="A12" s="1">
        <v>43265.625</v>
      </c>
      <c r="B12" s="2">
        <v>174.75399999999999</v>
      </c>
      <c r="C12" s="1" t="str">
        <f t="shared" si="0"/>
        <v>SUMMER</v>
      </c>
      <c r="E12" s="1">
        <v>42930.625</v>
      </c>
      <c r="F12" s="2">
        <v>187.36199999999999</v>
      </c>
      <c r="G12" s="1" t="str">
        <f t="shared" si="1"/>
        <v>SUMMER</v>
      </c>
      <c r="I12" s="1">
        <v>42572.583333333336</v>
      </c>
      <c r="J12" s="2">
        <v>187.221</v>
      </c>
      <c r="K12" s="1" t="str">
        <f t="shared" si="2"/>
        <v>SUMMER</v>
      </c>
      <c r="M12" s="1">
        <v>42229.708333333336</v>
      </c>
      <c r="N12" s="2">
        <v>184.33199999999999</v>
      </c>
      <c r="O12" s="1" t="str">
        <f t="shared" si="3"/>
        <v>SUMMER</v>
      </c>
      <c r="Q12" s="1">
        <v>41844.708333333336</v>
      </c>
      <c r="R12" s="2">
        <v>176.38900000000001</v>
      </c>
      <c r="S12" s="1" t="str">
        <f t="shared" si="4"/>
        <v>SUMMER</v>
      </c>
      <c r="U12" s="1">
        <v>41512.708333333336</v>
      </c>
      <c r="V12" s="2">
        <v>181.899</v>
      </c>
      <c r="W12" s="1" t="str">
        <f t="shared" si="5"/>
        <v>SUMMER</v>
      </c>
    </row>
    <row r="13" spans="1:23" x14ac:dyDescent="0.25">
      <c r="A13" s="1">
        <v>43406.333333333336</v>
      </c>
      <c r="B13" s="2">
        <v>174.309</v>
      </c>
      <c r="C13" s="1" t="str">
        <f t="shared" si="0"/>
        <v>WINTER</v>
      </c>
      <c r="E13" s="1">
        <v>42901.583333333336</v>
      </c>
      <c r="F13" s="2">
        <v>187.334</v>
      </c>
      <c r="G13" s="1" t="str">
        <f t="shared" si="1"/>
        <v>SUMMER</v>
      </c>
      <c r="I13" s="1">
        <v>42571.583333333336</v>
      </c>
      <c r="J13" s="2">
        <v>186.386</v>
      </c>
      <c r="K13" s="1" t="str">
        <f t="shared" si="2"/>
        <v>SUMMER</v>
      </c>
      <c r="M13" s="1">
        <v>42228.583333333336</v>
      </c>
      <c r="N13" s="2">
        <v>183.49</v>
      </c>
      <c r="O13" s="1" t="str">
        <f t="shared" si="3"/>
        <v>SUMMER</v>
      </c>
      <c r="Q13" s="1">
        <v>41865.583333333336</v>
      </c>
      <c r="R13" s="2">
        <v>175.505</v>
      </c>
      <c r="S13" s="1" t="str">
        <f t="shared" si="4"/>
        <v>SUMMER</v>
      </c>
      <c r="U13" s="1">
        <v>41512.666666666664</v>
      </c>
      <c r="V13" s="2">
        <v>181.77799999999999</v>
      </c>
      <c r="W13" s="1" t="str">
        <f t="shared" si="5"/>
        <v>SUMMER</v>
      </c>
    </row>
    <row r="14" spans="1:23" x14ac:dyDescent="0.25">
      <c r="A14" s="1">
        <v>43279.666666666664</v>
      </c>
      <c r="B14" s="2">
        <v>173.98400000000001</v>
      </c>
      <c r="C14" s="1" t="str">
        <f t="shared" si="0"/>
        <v>SUMMER</v>
      </c>
      <c r="E14" s="1">
        <v>42936.5</v>
      </c>
      <c r="F14" s="2">
        <v>186.27199999999999</v>
      </c>
      <c r="G14" s="1" t="str">
        <f t="shared" si="1"/>
        <v>SUMMER</v>
      </c>
      <c r="I14" s="1">
        <v>42572.666666666664</v>
      </c>
      <c r="J14" s="2">
        <v>184.614</v>
      </c>
      <c r="K14" s="1" t="str">
        <f t="shared" si="2"/>
        <v>SUMMER</v>
      </c>
      <c r="M14" s="1">
        <v>42250.708333333336</v>
      </c>
      <c r="N14" s="2">
        <v>183.46100000000001</v>
      </c>
      <c r="O14" s="1" t="str">
        <f t="shared" si="3"/>
        <v>SUMMER</v>
      </c>
      <c r="Q14" s="1">
        <v>41865.625</v>
      </c>
      <c r="R14" s="2">
        <v>174.38900000000001</v>
      </c>
      <c r="S14" s="1" t="str">
        <f t="shared" si="4"/>
        <v>SUMMER</v>
      </c>
      <c r="U14" s="1">
        <v>41512.583333333336</v>
      </c>
      <c r="V14" s="2">
        <v>181.74700000000001</v>
      </c>
      <c r="W14" s="1" t="str">
        <f t="shared" si="5"/>
        <v>SUMMER</v>
      </c>
    </row>
    <row r="15" spans="1:23" x14ac:dyDescent="0.25">
      <c r="A15" s="1">
        <v>43265.666666666664</v>
      </c>
      <c r="B15" s="2">
        <v>173.827</v>
      </c>
      <c r="C15" s="1" t="str">
        <f t="shared" si="0"/>
        <v>SUMMER</v>
      </c>
      <c r="E15" s="1">
        <v>42933.583333333336</v>
      </c>
      <c r="F15" s="2">
        <v>185.95500000000001</v>
      </c>
      <c r="G15" s="1" t="str">
        <f t="shared" si="1"/>
        <v>SUMMER</v>
      </c>
      <c r="I15" s="1">
        <v>42542.708333333336</v>
      </c>
      <c r="J15" s="2">
        <v>183.965</v>
      </c>
      <c r="K15" s="1" t="str">
        <f t="shared" si="2"/>
        <v>SUMMER</v>
      </c>
      <c r="M15" s="1">
        <v>42229.666666666664</v>
      </c>
      <c r="N15" s="2">
        <v>183.19900000000001</v>
      </c>
      <c r="O15" s="1" t="str">
        <f t="shared" si="3"/>
        <v>SUMMER</v>
      </c>
      <c r="Q15" s="1">
        <v>41841.5</v>
      </c>
      <c r="R15" s="2">
        <v>172.92699999999999</v>
      </c>
      <c r="S15" s="1" t="str">
        <f t="shared" si="4"/>
        <v>SUMMER</v>
      </c>
      <c r="U15" s="1">
        <v>41515.666666666664</v>
      </c>
      <c r="V15" s="2">
        <v>180.75800000000001</v>
      </c>
      <c r="W15" s="1" t="str">
        <f t="shared" si="5"/>
        <v>SUMMER</v>
      </c>
    </row>
    <row r="16" spans="1:23" x14ac:dyDescent="0.25">
      <c r="A16" s="1">
        <v>43265.583333333336</v>
      </c>
      <c r="B16" s="2">
        <v>173.744</v>
      </c>
      <c r="C16" s="1" t="str">
        <f t="shared" si="0"/>
        <v>SUMMER</v>
      </c>
      <c r="E16" s="1">
        <v>42918.75</v>
      </c>
      <c r="F16" s="2">
        <v>185.74100000000001</v>
      </c>
      <c r="G16" s="1" t="str">
        <f t="shared" si="1"/>
        <v>SUMMER</v>
      </c>
      <c r="I16" s="1">
        <v>42572.541666666664</v>
      </c>
      <c r="J16" s="2">
        <v>183.56100000000001</v>
      </c>
      <c r="K16" s="1" t="str">
        <f t="shared" si="2"/>
        <v>SUMMER</v>
      </c>
      <c r="M16" s="1">
        <v>42250.666666666664</v>
      </c>
      <c r="N16" s="2">
        <v>182.89699999999999</v>
      </c>
      <c r="O16" s="1" t="str">
        <f t="shared" si="3"/>
        <v>SUMMER</v>
      </c>
      <c r="Q16" s="1">
        <v>41675.625</v>
      </c>
      <c r="R16" s="2">
        <v>172.494</v>
      </c>
      <c r="S16" s="1" t="str">
        <f t="shared" si="4"/>
        <v>WINTER</v>
      </c>
      <c r="U16" s="1">
        <v>41515.708333333336</v>
      </c>
      <c r="V16" s="2">
        <v>180.66900000000001</v>
      </c>
      <c r="W16" s="1" t="str">
        <f t="shared" si="5"/>
        <v>SUMMER</v>
      </c>
    </row>
    <row r="17" spans="1:37" x14ac:dyDescent="0.25">
      <c r="A17" s="1">
        <v>43265.75</v>
      </c>
      <c r="B17" s="2">
        <v>173.73699999999999</v>
      </c>
      <c r="C17" s="1" t="str">
        <f t="shared" si="0"/>
        <v>SUMMER</v>
      </c>
      <c r="E17" s="1">
        <v>42947.541666666664</v>
      </c>
      <c r="F17" s="2">
        <v>185.6</v>
      </c>
      <c r="G17" s="1" t="str">
        <f t="shared" si="1"/>
        <v>SUMMER</v>
      </c>
      <c r="I17" s="1">
        <v>42585.541666666664</v>
      </c>
      <c r="J17" s="2">
        <v>183.44200000000001</v>
      </c>
      <c r="K17" s="1" t="str">
        <f t="shared" si="2"/>
        <v>SUMMER</v>
      </c>
      <c r="M17" s="1">
        <v>42250.625</v>
      </c>
      <c r="N17" s="2">
        <v>182.86799999999999</v>
      </c>
      <c r="O17" s="1" t="str">
        <f t="shared" si="3"/>
        <v>SUMMER</v>
      </c>
      <c r="Q17" s="1">
        <v>41730.375</v>
      </c>
      <c r="R17" s="2">
        <v>172.33099999999999</v>
      </c>
      <c r="S17" s="1" t="str">
        <f t="shared" si="4"/>
        <v>SUMMER</v>
      </c>
      <c r="U17" s="1">
        <v>41512.75</v>
      </c>
      <c r="V17" s="2">
        <v>179.76900000000001</v>
      </c>
      <c r="W17" s="1" t="str">
        <f t="shared" si="5"/>
        <v>SUMMER</v>
      </c>
    </row>
    <row r="18" spans="1:37" ht="15.75" thickBot="1" x14ac:dyDescent="0.3">
      <c r="A18" s="1">
        <v>43320.75</v>
      </c>
      <c r="B18" s="2">
        <v>172.983</v>
      </c>
      <c r="C18" s="1" t="str">
        <f t="shared" si="0"/>
        <v>SUMMER</v>
      </c>
      <c r="E18" s="1">
        <v>42936.583333333336</v>
      </c>
      <c r="F18" s="2">
        <v>185.14599999999999</v>
      </c>
      <c r="G18" s="1" t="str">
        <f t="shared" si="1"/>
        <v>SUMMER</v>
      </c>
      <c r="I18" s="1">
        <v>42585.583333333336</v>
      </c>
      <c r="J18" s="2">
        <v>182.786</v>
      </c>
      <c r="K18" s="1" t="str">
        <f t="shared" si="2"/>
        <v>SUMMER</v>
      </c>
      <c r="M18" s="1">
        <v>42230.583333333336</v>
      </c>
      <c r="N18" s="2">
        <v>182.47499999999999</v>
      </c>
      <c r="O18" s="1" t="str">
        <f t="shared" si="3"/>
        <v>SUMMER</v>
      </c>
      <c r="Q18" s="1">
        <v>41844.666666666664</v>
      </c>
      <c r="R18" s="2">
        <v>171.23599999999999</v>
      </c>
      <c r="S18" s="1" t="str">
        <f t="shared" si="4"/>
        <v>SUMMER</v>
      </c>
      <c r="U18" s="1">
        <v>41473.583333333336</v>
      </c>
      <c r="V18" s="2">
        <v>179.732</v>
      </c>
      <c r="W18" s="1" t="str">
        <f t="shared" si="5"/>
        <v>SUMMER</v>
      </c>
    </row>
    <row r="19" spans="1:37" ht="15.75" thickBot="1" x14ac:dyDescent="0.3">
      <c r="A19" s="1">
        <v>43291.791666666664</v>
      </c>
      <c r="B19" s="2">
        <v>172.85499999999999</v>
      </c>
      <c r="C19" s="1" t="str">
        <f t="shared" si="0"/>
        <v>SUMMER</v>
      </c>
      <c r="E19" s="1">
        <v>42936.708333333336</v>
      </c>
      <c r="F19" s="2">
        <v>185.02500000000001</v>
      </c>
      <c r="G19" s="1" t="str">
        <f t="shared" si="1"/>
        <v>SUMMER</v>
      </c>
      <c r="I19" s="1">
        <v>42573.666666666664</v>
      </c>
      <c r="J19" s="2">
        <v>182.77699999999999</v>
      </c>
      <c r="K19" s="1" t="str">
        <f t="shared" si="2"/>
        <v>SUMMER</v>
      </c>
      <c r="M19" s="1">
        <v>42230.75</v>
      </c>
      <c r="N19" s="2">
        <v>181.23699999999999</v>
      </c>
      <c r="O19" s="1" t="str">
        <f t="shared" si="3"/>
        <v>SUMMER</v>
      </c>
      <c r="Q19" s="1">
        <v>41842.625</v>
      </c>
      <c r="R19" s="2">
        <v>170.74700000000001</v>
      </c>
      <c r="S19" s="1" t="str">
        <f t="shared" si="4"/>
        <v>SUMMER</v>
      </c>
      <c r="U19" s="1">
        <v>41466.708333333336</v>
      </c>
      <c r="V19" s="2">
        <v>179.59899999999999</v>
      </c>
      <c r="W19" s="1" t="str">
        <f t="shared" si="5"/>
        <v>SUMMER</v>
      </c>
      <c r="Y19" s="19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1"/>
    </row>
    <row r="20" spans="1:37" x14ac:dyDescent="0.25">
      <c r="A20" s="1">
        <v>43279.708333333336</v>
      </c>
      <c r="B20" s="2">
        <v>170.93299999999999</v>
      </c>
      <c r="C20" s="1" t="str">
        <f t="shared" si="0"/>
        <v>SUMMER</v>
      </c>
      <c r="E20" s="1">
        <v>42921.708333333336</v>
      </c>
      <c r="F20" s="2">
        <v>184.43700000000001</v>
      </c>
      <c r="G20" s="1" t="str">
        <f t="shared" si="1"/>
        <v>SUMMER</v>
      </c>
      <c r="I20" s="1">
        <v>42571.75</v>
      </c>
      <c r="J20" s="2">
        <v>182.70699999999999</v>
      </c>
      <c r="K20" s="1" t="str">
        <f t="shared" si="2"/>
        <v>SUMMER</v>
      </c>
      <c r="M20" s="1">
        <v>42212.666666666664</v>
      </c>
      <c r="N20" s="2">
        <v>180.95699999999999</v>
      </c>
      <c r="O20" s="1" t="str">
        <f t="shared" si="3"/>
        <v>SUMMER</v>
      </c>
      <c r="Q20" s="1">
        <v>41842.666666666664</v>
      </c>
      <c r="R20" s="2">
        <v>170.727</v>
      </c>
      <c r="S20" s="1" t="str">
        <f t="shared" si="4"/>
        <v>SUMMER</v>
      </c>
      <c r="U20" s="1">
        <v>41515.625</v>
      </c>
      <c r="V20" s="2">
        <v>179.578</v>
      </c>
      <c r="W20" s="1" t="str">
        <f t="shared" si="5"/>
        <v>SUMMER</v>
      </c>
      <c r="Y20" s="22"/>
      <c r="Z20" s="31" t="s">
        <v>13</v>
      </c>
      <c r="AA20" s="32"/>
      <c r="AB20" s="33"/>
      <c r="AC20" s="23"/>
      <c r="AD20" s="23"/>
      <c r="AE20" s="23"/>
      <c r="AF20" s="23"/>
      <c r="AG20" s="23"/>
      <c r="AH20" s="23"/>
      <c r="AI20" s="23"/>
      <c r="AJ20" s="23"/>
      <c r="AK20" s="24"/>
    </row>
    <row r="21" spans="1:37" ht="15" customHeight="1" x14ac:dyDescent="0.25">
      <c r="A21" s="1">
        <v>43341.458333333336</v>
      </c>
      <c r="B21" s="2">
        <v>170.53800000000001</v>
      </c>
      <c r="C21" s="1" t="str">
        <f t="shared" si="0"/>
        <v>SUMMER</v>
      </c>
      <c r="E21" s="1">
        <v>42921.666666666664</v>
      </c>
      <c r="F21" s="2">
        <v>184.32400000000001</v>
      </c>
      <c r="G21" s="1" t="str">
        <f t="shared" si="1"/>
        <v>SUMMER</v>
      </c>
      <c r="I21" s="1">
        <v>42572.75</v>
      </c>
      <c r="J21" s="2">
        <v>182.452</v>
      </c>
      <c r="K21" s="1" t="str">
        <f t="shared" si="2"/>
        <v>SUMMER</v>
      </c>
      <c r="M21" s="1">
        <v>42229.75</v>
      </c>
      <c r="N21" s="2">
        <v>180.73</v>
      </c>
      <c r="O21" s="1" t="str">
        <f t="shared" si="3"/>
        <v>SUMMER</v>
      </c>
      <c r="Q21" s="1">
        <v>41844.625</v>
      </c>
      <c r="R21" s="2">
        <v>170.59700000000001</v>
      </c>
      <c r="S21" s="1" t="str">
        <f t="shared" si="4"/>
        <v>SUMMER</v>
      </c>
      <c r="U21" s="1">
        <v>41466.666666666664</v>
      </c>
      <c r="V21" s="2">
        <v>178.96899999999999</v>
      </c>
      <c r="W21" s="1" t="str">
        <f t="shared" si="5"/>
        <v>SUMMER</v>
      </c>
      <c r="Y21" s="22"/>
      <c r="Z21" s="34"/>
      <c r="AA21" s="35"/>
      <c r="AB21" s="36"/>
      <c r="AC21" s="23"/>
      <c r="AD21" s="23"/>
      <c r="AE21" s="23"/>
      <c r="AF21" s="23"/>
      <c r="AG21" s="23"/>
      <c r="AH21" s="23"/>
      <c r="AI21" s="23"/>
      <c r="AJ21" s="23"/>
      <c r="AK21" s="24"/>
    </row>
    <row r="22" spans="1:37" ht="15.75" customHeight="1" thickBot="1" x14ac:dyDescent="0.3">
      <c r="A22" s="1">
        <v>43279.625</v>
      </c>
      <c r="B22" s="2">
        <v>170.46299999999999</v>
      </c>
      <c r="C22" s="1" t="str">
        <f t="shared" si="0"/>
        <v>SUMMER</v>
      </c>
      <c r="E22" s="1">
        <v>42922.666666666664</v>
      </c>
      <c r="F22" s="2">
        <v>183.958</v>
      </c>
      <c r="G22" s="1" t="str">
        <f t="shared" si="1"/>
        <v>SUMMER</v>
      </c>
      <c r="I22" s="1">
        <v>42585.625</v>
      </c>
      <c r="J22" s="2">
        <v>181.25200000000001</v>
      </c>
      <c r="K22" s="1" t="str">
        <f t="shared" si="2"/>
        <v>SUMMER</v>
      </c>
      <c r="M22" s="1">
        <v>42230.541666666664</v>
      </c>
      <c r="N22" s="2">
        <v>180.4</v>
      </c>
      <c r="O22" s="1" t="str">
        <f t="shared" si="3"/>
        <v>SUMMER</v>
      </c>
      <c r="Q22" s="1">
        <v>41864.666666666664</v>
      </c>
      <c r="R22" s="2">
        <v>170.24700000000001</v>
      </c>
      <c r="S22" s="1" t="str">
        <f t="shared" si="4"/>
        <v>SUMMER</v>
      </c>
      <c r="U22" s="1">
        <v>41466.583333333336</v>
      </c>
      <c r="V22" s="2">
        <v>178.61600000000001</v>
      </c>
      <c r="W22" s="1" t="str">
        <f t="shared" si="5"/>
        <v>SUMMER</v>
      </c>
      <c r="Y22" s="22"/>
      <c r="Z22" s="37"/>
      <c r="AA22" s="38"/>
      <c r="AB22" s="39"/>
      <c r="AC22" s="23"/>
      <c r="AD22" s="23"/>
      <c r="AE22" s="23"/>
      <c r="AF22" s="23"/>
      <c r="AG22" s="23"/>
      <c r="AH22" s="23"/>
      <c r="AI22" s="23"/>
      <c r="AJ22" s="23"/>
      <c r="AK22" s="24"/>
    </row>
    <row r="23" spans="1:37" ht="15.75" thickBot="1" x14ac:dyDescent="0.3">
      <c r="A23" s="1">
        <v>43290.666666666664</v>
      </c>
      <c r="B23" s="2">
        <v>169.74600000000001</v>
      </c>
      <c r="C23" s="1" t="str">
        <f t="shared" si="0"/>
        <v>SUMMER</v>
      </c>
      <c r="E23" s="1">
        <v>42940.791666666664</v>
      </c>
      <c r="F23" s="2">
        <v>183.94800000000001</v>
      </c>
      <c r="G23" s="1" t="str">
        <f t="shared" si="1"/>
        <v>SUMMER</v>
      </c>
      <c r="I23" s="1">
        <v>42495.625</v>
      </c>
      <c r="J23" s="2">
        <v>181.20500000000001</v>
      </c>
      <c r="K23" s="1" t="str">
        <f t="shared" si="2"/>
        <v>SUMMER</v>
      </c>
      <c r="M23" s="1">
        <v>42229.625</v>
      </c>
      <c r="N23" s="2">
        <v>179.96700000000001</v>
      </c>
      <c r="O23" s="1" t="str">
        <f t="shared" si="3"/>
        <v>SUMMER</v>
      </c>
      <c r="Q23" s="1">
        <v>41865.541666666664</v>
      </c>
      <c r="R23" s="2">
        <v>170.017</v>
      </c>
      <c r="S23" s="1" t="str">
        <f t="shared" si="4"/>
        <v>SUMMER</v>
      </c>
      <c r="U23" s="1">
        <v>41473.625</v>
      </c>
      <c r="V23" s="2">
        <v>178.202</v>
      </c>
      <c r="W23" s="1" t="str">
        <f t="shared" si="5"/>
        <v>SUMMER</v>
      </c>
      <c r="Y23" s="22"/>
      <c r="Z23" s="25" t="s">
        <v>0</v>
      </c>
      <c r="AA23" s="25" t="s">
        <v>10</v>
      </c>
      <c r="AB23" s="25" t="s">
        <v>11</v>
      </c>
      <c r="AC23" s="23"/>
      <c r="AD23" s="23"/>
      <c r="AE23" s="23"/>
      <c r="AF23" s="23"/>
      <c r="AG23" s="23"/>
      <c r="AH23" s="23"/>
      <c r="AI23" s="23"/>
      <c r="AJ23" s="23"/>
      <c r="AK23" s="24"/>
    </row>
    <row r="24" spans="1:37" ht="15.75" thickBot="1" x14ac:dyDescent="0.3">
      <c r="A24" s="1">
        <v>43279.75</v>
      </c>
      <c r="B24" s="2">
        <v>169.09299999999999</v>
      </c>
      <c r="C24" s="1" t="str">
        <f t="shared" si="0"/>
        <v>SUMMER</v>
      </c>
      <c r="E24" s="1">
        <v>42930.666666666664</v>
      </c>
      <c r="F24" s="2">
        <v>183.55600000000001</v>
      </c>
      <c r="G24" s="1" t="str">
        <f t="shared" si="1"/>
        <v>SUMMER</v>
      </c>
      <c r="I24" s="1">
        <v>42585.666666666664</v>
      </c>
      <c r="J24" s="2">
        <v>181.03899999999999</v>
      </c>
      <c r="K24" s="1" t="str">
        <f t="shared" si="2"/>
        <v>SUMMER</v>
      </c>
      <c r="M24" s="1">
        <v>42212.708333333336</v>
      </c>
      <c r="N24" s="2">
        <v>179.928</v>
      </c>
      <c r="O24" s="1" t="str">
        <f t="shared" si="3"/>
        <v>SUMMER</v>
      </c>
      <c r="Q24" s="1">
        <v>41864.625</v>
      </c>
      <c r="R24" s="2">
        <v>169.62700000000001</v>
      </c>
      <c r="S24" s="1" t="str">
        <f t="shared" si="4"/>
        <v>SUMMER</v>
      </c>
      <c r="U24" s="1">
        <v>41515.583333333336</v>
      </c>
      <c r="V24" s="2">
        <v>178.06299999999999</v>
      </c>
      <c r="W24" s="1" t="str">
        <f t="shared" si="5"/>
        <v>SUMMER</v>
      </c>
      <c r="Y24" s="22"/>
      <c r="Z24" s="26">
        <v>2013</v>
      </c>
      <c r="AA24" s="27">
        <f t="array" ref="AA24">+MAX(IF(W:W="WINTER",V:V))</f>
        <v>198.51300000000001</v>
      </c>
      <c r="AB24" s="27">
        <v>199.553</v>
      </c>
      <c r="AC24" s="23"/>
      <c r="AD24" s="23"/>
      <c r="AE24" s="23"/>
      <c r="AF24" s="23"/>
      <c r="AG24" s="23"/>
      <c r="AH24" s="23"/>
      <c r="AI24" s="23"/>
      <c r="AJ24" s="23"/>
      <c r="AK24" s="24"/>
    </row>
    <row r="25" spans="1:37" ht="15.75" thickBot="1" x14ac:dyDescent="0.3">
      <c r="A25" s="1">
        <v>43279.583333333336</v>
      </c>
      <c r="B25" s="2">
        <v>168.89699999999999</v>
      </c>
      <c r="C25" s="1" t="str">
        <f t="shared" si="0"/>
        <v>SUMMER</v>
      </c>
      <c r="E25" s="1">
        <v>42922.708333333336</v>
      </c>
      <c r="F25" s="2">
        <v>183.29400000000001</v>
      </c>
      <c r="G25" s="1" t="str">
        <f t="shared" si="1"/>
        <v>SUMMER</v>
      </c>
      <c r="I25" s="1">
        <v>42537.708333333336</v>
      </c>
      <c r="J25" s="2">
        <v>180.53800000000001</v>
      </c>
      <c r="K25" s="1" t="str">
        <f t="shared" si="2"/>
        <v>SUMMER</v>
      </c>
      <c r="M25" s="1">
        <v>42250.583333333336</v>
      </c>
      <c r="N25" s="2">
        <v>179.518</v>
      </c>
      <c r="O25" s="1" t="str">
        <f t="shared" si="3"/>
        <v>SUMMER</v>
      </c>
      <c r="Q25" s="1">
        <v>41844.583333333336</v>
      </c>
      <c r="R25" s="2">
        <v>169.61</v>
      </c>
      <c r="S25" s="1" t="str">
        <f t="shared" si="4"/>
        <v>SUMMER</v>
      </c>
      <c r="U25" s="1">
        <v>41520.666666666664</v>
      </c>
      <c r="V25" s="2">
        <v>177.22900000000001</v>
      </c>
      <c r="W25" s="1" t="str">
        <f t="shared" si="5"/>
        <v>SUMMER</v>
      </c>
      <c r="Y25" s="22"/>
      <c r="Z25" s="26">
        <v>2014</v>
      </c>
      <c r="AA25" s="27">
        <f t="array" ref="AA25">+MAX(IF(S:S="WINTER",R:R))</f>
        <v>172.494</v>
      </c>
      <c r="AB25" s="27">
        <f t="array" ref="AB25">+MAX(IF(S:S="SUMMER",R:R))</f>
        <v>199.691</v>
      </c>
      <c r="AC25" s="23"/>
      <c r="AD25" s="23"/>
      <c r="AE25" s="23"/>
      <c r="AF25" s="23"/>
      <c r="AG25" s="23"/>
      <c r="AH25" s="23"/>
      <c r="AI25" s="23"/>
      <c r="AJ25" s="23"/>
      <c r="AK25" s="24"/>
    </row>
    <row r="26" spans="1:37" ht="15.75" thickBot="1" x14ac:dyDescent="0.3">
      <c r="A26" s="1">
        <v>43290.625</v>
      </c>
      <c r="B26" s="2">
        <v>168.27500000000001</v>
      </c>
      <c r="C26" s="1" t="str">
        <f t="shared" si="0"/>
        <v>SUMMER</v>
      </c>
      <c r="E26" s="1">
        <v>42947.625</v>
      </c>
      <c r="F26" s="2">
        <v>183.21</v>
      </c>
      <c r="G26" s="1" t="str">
        <f t="shared" si="1"/>
        <v>SUMMER</v>
      </c>
      <c r="I26" s="1">
        <v>42573.5</v>
      </c>
      <c r="J26" s="2">
        <v>179.779</v>
      </c>
      <c r="K26" s="1" t="str">
        <f t="shared" si="2"/>
        <v>SUMMER</v>
      </c>
      <c r="M26" s="1">
        <v>42208.625</v>
      </c>
      <c r="N26" s="2">
        <v>179.16</v>
      </c>
      <c r="O26" s="1" t="str">
        <f t="shared" si="3"/>
        <v>SUMMER</v>
      </c>
      <c r="Q26" s="1">
        <v>41844.75</v>
      </c>
      <c r="R26" s="2">
        <v>169.13399999999999</v>
      </c>
      <c r="S26" s="1" t="str">
        <f t="shared" si="4"/>
        <v>SUMMER</v>
      </c>
      <c r="U26" s="1">
        <v>41415.625</v>
      </c>
      <c r="V26" s="2">
        <v>177.19200000000001</v>
      </c>
      <c r="W26" s="1" t="str">
        <f t="shared" si="5"/>
        <v>SUMMER</v>
      </c>
      <c r="Y26" s="22"/>
      <c r="Z26" s="26">
        <v>2015</v>
      </c>
      <c r="AA26" s="27">
        <f t="array" ref="AA26">+MAX(IF(O:O="WINTER",N:N))</f>
        <v>188.60300000000001</v>
      </c>
      <c r="AB26" s="27">
        <f t="array" ref="AB26">+MAX(IF(O:O="SUMMER",N:N))</f>
        <v>190.84</v>
      </c>
      <c r="AC26" s="23"/>
      <c r="AD26" s="23"/>
      <c r="AE26" s="23"/>
      <c r="AF26" s="23"/>
      <c r="AG26" s="23"/>
      <c r="AH26" s="23"/>
      <c r="AI26" s="23"/>
      <c r="AJ26" s="23"/>
      <c r="AK26" s="24"/>
    </row>
    <row r="27" spans="1:37" ht="15.75" thickBot="1" x14ac:dyDescent="0.3">
      <c r="A27" s="1">
        <v>43265.791666666664</v>
      </c>
      <c r="B27" s="2">
        <v>167.6</v>
      </c>
      <c r="C27" s="1" t="str">
        <f t="shared" si="0"/>
        <v>SUMMER</v>
      </c>
      <c r="E27" s="1">
        <v>42930.708333333336</v>
      </c>
      <c r="F27" s="2">
        <v>183.16900000000001</v>
      </c>
      <c r="G27" s="1" t="str">
        <f t="shared" si="1"/>
        <v>SUMMER</v>
      </c>
      <c r="I27" s="1">
        <v>42571.541666666664</v>
      </c>
      <c r="J27" s="2">
        <v>179.268</v>
      </c>
      <c r="K27" s="1" t="str">
        <f t="shared" si="2"/>
        <v>SUMMER</v>
      </c>
      <c r="M27" s="1">
        <v>42228.791666666664</v>
      </c>
      <c r="N27" s="2">
        <v>178.94900000000001</v>
      </c>
      <c r="O27" s="1" t="str">
        <f t="shared" si="3"/>
        <v>SUMMER</v>
      </c>
      <c r="Q27" s="1">
        <v>41842.583333333336</v>
      </c>
      <c r="R27" s="2">
        <v>168.73699999999999</v>
      </c>
      <c r="S27" s="1" t="str">
        <f t="shared" si="4"/>
        <v>SUMMER</v>
      </c>
      <c r="U27" s="1">
        <v>41521.708333333336</v>
      </c>
      <c r="V27" s="2">
        <v>177.08099999999999</v>
      </c>
      <c r="W27" s="1" t="str">
        <f t="shared" si="5"/>
        <v>SUMMER</v>
      </c>
      <c r="Y27" s="22"/>
      <c r="Z27" s="26">
        <v>2016</v>
      </c>
      <c r="AA27" s="27">
        <f t="array" ref="AA27">+MAX(IF(K:K="WINTER",J:J))</f>
        <v>160.31200000000001</v>
      </c>
      <c r="AB27" s="27">
        <f t="array" ref="AB27">+MAX(IF(K:K="SUMMER",J:J))</f>
        <v>199.68700000000001</v>
      </c>
      <c r="AC27" s="23"/>
      <c r="AD27" s="23"/>
      <c r="AE27" s="23"/>
      <c r="AF27" s="23"/>
      <c r="AG27" s="23"/>
      <c r="AH27" s="23"/>
      <c r="AI27" s="23"/>
      <c r="AJ27" s="23"/>
      <c r="AK27" s="24"/>
    </row>
    <row r="28" spans="1:37" ht="15.75" thickBot="1" x14ac:dyDescent="0.3">
      <c r="A28" s="1">
        <v>43288.708333333336</v>
      </c>
      <c r="B28" s="2">
        <v>167.56800000000001</v>
      </c>
      <c r="C28" s="1" t="str">
        <f t="shared" si="0"/>
        <v>SUMMER</v>
      </c>
      <c r="E28" s="1">
        <v>43024.416666666664</v>
      </c>
      <c r="F28" s="2">
        <v>182.69399999999999</v>
      </c>
      <c r="G28" s="1" t="str">
        <f t="shared" si="1"/>
        <v>WINTER</v>
      </c>
      <c r="I28" s="1">
        <v>42545.708333333336</v>
      </c>
      <c r="J28" s="2">
        <v>178.767</v>
      </c>
      <c r="K28" s="1" t="str">
        <f t="shared" si="2"/>
        <v>SUMMER</v>
      </c>
      <c r="M28" s="1">
        <v>42231.625</v>
      </c>
      <c r="N28" s="2">
        <v>178.33</v>
      </c>
      <c r="O28" s="1" t="str">
        <f t="shared" si="3"/>
        <v>SUMMER</v>
      </c>
      <c r="Q28" s="1">
        <v>41843.708333333336</v>
      </c>
      <c r="R28" s="2">
        <v>167.661</v>
      </c>
      <c r="S28" s="1" t="str">
        <f t="shared" si="4"/>
        <v>SUMMER</v>
      </c>
      <c r="U28" s="1">
        <v>41466.625</v>
      </c>
      <c r="V28" s="2">
        <v>177.011</v>
      </c>
      <c r="W28" s="1" t="str">
        <f t="shared" si="5"/>
        <v>SUMMER</v>
      </c>
      <c r="Y28" s="22"/>
      <c r="Z28" s="26">
        <v>2017</v>
      </c>
      <c r="AA28" s="27">
        <f t="array" ref="AA28">+MAX(IF(G:G="WINTER",F:F))</f>
        <v>206.202</v>
      </c>
      <c r="AB28" s="27">
        <f t="array" ref="AB28">+MAX(IF(G:G="SUMMER",F:F))</f>
        <v>206.43</v>
      </c>
      <c r="AC28" s="23"/>
      <c r="AD28" s="23"/>
      <c r="AE28" s="23"/>
      <c r="AF28" s="23"/>
      <c r="AG28" s="23"/>
      <c r="AH28" s="23"/>
      <c r="AI28" s="23"/>
      <c r="AJ28" s="23"/>
      <c r="AK28" s="24"/>
    </row>
    <row r="29" spans="1:37" ht="15.75" thickBot="1" x14ac:dyDescent="0.3">
      <c r="A29" s="1">
        <v>43290.708333333336</v>
      </c>
      <c r="B29" s="2">
        <v>167.417</v>
      </c>
      <c r="C29" s="1" t="str">
        <f t="shared" si="0"/>
        <v>SUMMER</v>
      </c>
      <c r="E29" s="1">
        <v>42947.666666666664</v>
      </c>
      <c r="F29" s="2">
        <v>182.666</v>
      </c>
      <c r="G29" s="1" t="str">
        <f t="shared" si="1"/>
        <v>SUMMER</v>
      </c>
      <c r="I29" s="1">
        <v>42590.541666666664</v>
      </c>
      <c r="J29" s="2">
        <v>178.71700000000001</v>
      </c>
      <c r="K29" s="1" t="str">
        <f t="shared" si="2"/>
        <v>SUMMER</v>
      </c>
      <c r="M29" s="1">
        <v>42249.708333333336</v>
      </c>
      <c r="N29" s="2">
        <v>178.23699999999999</v>
      </c>
      <c r="O29" s="1" t="str">
        <f t="shared" si="3"/>
        <v>SUMMER</v>
      </c>
      <c r="Q29" s="1">
        <v>41842.708333333336</v>
      </c>
      <c r="R29" s="2">
        <v>167.64699999999999</v>
      </c>
      <c r="S29" s="1" t="str">
        <f t="shared" si="4"/>
        <v>SUMMER</v>
      </c>
      <c r="U29" s="1">
        <v>41522.583333333336</v>
      </c>
      <c r="V29" s="2">
        <v>176.78200000000001</v>
      </c>
      <c r="W29" s="1" t="str">
        <f t="shared" si="5"/>
        <v>SUMMER</v>
      </c>
      <c r="Y29" s="22"/>
      <c r="Z29" s="26">
        <v>2018</v>
      </c>
      <c r="AA29" s="27">
        <f t="array" ref="AA29">+MAX(IF(C:C="WINTER",B:B))</f>
        <v>178.96600000000001</v>
      </c>
      <c r="AB29" s="27">
        <f t="array" ref="AB29">+MAX(IF(C:C="SUMMER",B:B))</f>
        <v>211.57599999999999</v>
      </c>
      <c r="AC29" s="23"/>
      <c r="AD29" s="23"/>
      <c r="AE29" s="23"/>
      <c r="AF29" s="23"/>
      <c r="AG29" s="23"/>
      <c r="AH29" s="23"/>
      <c r="AI29" s="23"/>
      <c r="AJ29" s="23"/>
      <c r="AK29" s="24"/>
    </row>
    <row r="30" spans="1:37" x14ac:dyDescent="0.25">
      <c r="A30" s="1">
        <v>43322.666666666664</v>
      </c>
      <c r="B30" s="2">
        <v>167.11699999999999</v>
      </c>
      <c r="C30" s="1" t="str">
        <f t="shared" si="0"/>
        <v>SUMMER</v>
      </c>
      <c r="E30" s="1">
        <v>42936.75</v>
      </c>
      <c r="F30" s="2">
        <v>182.40600000000001</v>
      </c>
      <c r="G30" s="1" t="str">
        <f t="shared" si="1"/>
        <v>SUMMER</v>
      </c>
      <c r="I30" s="1">
        <v>42592.625</v>
      </c>
      <c r="J30" s="2">
        <v>178.62799999999999</v>
      </c>
      <c r="K30" s="1" t="str">
        <f t="shared" si="2"/>
        <v>SUMMER</v>
      </c>
      <c r="M30" s="1">
        <v>42250.541666666664</v>
      </c>
      <c r="N30" s="2">
        <v>178.018</v>
      </c>
      <c r="O30" s="1" t="str">
        <f t="shared" si="3"/>
        <v>SUMMER</v>
      </c>
      <c r="Q30" s="1">
        <v>41843.666666666664</v>
      </c>
      <c r="R30" s="2">
        <v>167.136</v>
      </c>
      <c r="S30" s="1" t="str">
        <f t="shared" si="4"/>
        <v>SUMMER</v>
      </c>
      <c r="U30" s="1">
        <v>41513.791666666664</v>
      </c>
      <c r="V30" s="2">
        <v>176.49100000000001</v>
      </c>
      <c r="W30" s="1" t="str">
        <f t="shared" si="5"/>
        <v>SUMMER</v>
      </c>
      <c r="Y30" s="22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4"/>
    </row>
    <row r="31" spans="1:37" x14ac:dyDescent="0.25">
      <c r="A31" s="1">
        <v>43256.708333333336</v>
      </c>
      <c r="B31" s="2">
        <v>167.02099999999999</v>
      </c>
      <c r="C31" s="1" t="str">
        <f t="shared" si="0"/>
        <v>SUMMER</v>
      </c>
      <c r="E31" s="1">
        <v>42921.625</v>
      </c>
      <c r="F31" s="2">
        <v>182.33500000000001</v>
      </c>
      <c r="G31" s="1" t="str">
        <f t="shared" si="1"/>
        <v>SUMMER</v>
      </c>
      <c r="I31" s="1">
        <v>42570.666666666664</v>
      </c>
      <c r="J31" s="2">
        <v>178.523</v>
      </c>
      <c r="K31" s="1" t="str">
        <f t="shared" si="2"/>
        <v>SUMMER</v>
      </c>
      <c r="M31" s="1">
        <v>42208.666666666664</v>
      </c>
      <c r="N31" s="2">
        <v>177.947</v>
      </c>
      <c r="O31" s="1" t="str">
        <f t="shared" si="3"/>
        <v>SUMMER</v>
      </c>
      <c r="Q31" s="1">
        <v>41864.708333333336</v>
      </c>
      <c r="R31" s="2">
        <v>167.06700000000001</v>
      </c>
      <c r="S31" s="1" t="str">
        <f t="shared" si="4"/>
        <v>SUMMER</v>
      </c>
      <c r="U31" s="1">
        <v>41520.708333333336</v>
      </c>
      <c r="V31" s="2">
        <v>176.01</v>
      </c>
      <c r="W31" s="1" t="str">
        <f t="shared" si="5"/>
        <v>SUMMER</v>
      </c>
      <c r="Y31" s="22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4"/>
    </row>
    <row r="32" spans="1:37" x14ac:dyDescent="0.25">
      <c r="A32" s="1">
        <v>43290.75</v>
      </c>
      <c r="B32" s="2">
        <v>166.953</v>
      </c>
      <c r="C32" s="1" t="str">
        <f t="shared" si="0"/>
        <v>SUMMER</v>
      </c>
      <c r="E32" s="1">
        <v>42933.666666666664</v>
      </c>
      <c r="F32" s="2">
        <v>182.11099999999999</v>
      </c>
      <c r="G32" s="1" t="str">
        <f t="shared" si="1"/>
        <v>SUMMER</v>
      </c>
      <c r="I32" s="1">
        <v>42545.625</v>
      </c>
      <c r="J32" s="2">
        <v>178.108</v>
      </c>
      <c r="K32" s="1" t="str">
        <f t="shared" si="2"/>
        <v>SUMMER</v>
      </c>
      <c r="M32" s="1">
        <v>42250.75</v>
      </c>
      <c r="N32" s="2">
        <v>177.77699999999999</v>
      </c>
      <c r="O32" s="1" t="str">
        <f t="shared" si="3"/>
        <v>SUMMER</v>
      </c>
      <c r="Q32" s="1">
        <v>41851.708333333336</v>
      </c>
      <c r="R32" s="2">
        <v>166.511</v>
      </c>
      <c r="S32" s="1" t="str">
        <f t="shared" si="4"/>
        <v>SUMMER</v>
      </c>
      <c r="U32" s="1">
        <v>41515.75</v>
      </c>
      <c r="V32" s="2">
        <v>175.86600000000001</v>
      </c>
      <c r="W32" s="1" t="str">
        <f t="shared" si="5"/>
        <v>SUMMER</v>
      </c>
      <c r="Y32" s="22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4"/>
    </row>
    <row r="33" spans="1:37" x14ac:dyDescent="0.25">
      <c r="A33" s="1">
        <v>43288.666666666664</v>
      </c>
      <c r="B33" s="2">
        <v>166.82499999999999</v>
      </c>
      <c r="C33" s="1" t="str">
        <f t="shared" si="0"/>
        <v>SUMMER</v>
      </c>
      <c r="E33" s="1">
        <v>42933.541666666664</v>
      </c>
      <c r="F33" s="2">
        <v>181.947</v>
      </c>
      <c r="G33" s="1" t="str">
        <f t="shared" si="1"/>
        <v>SUMMER</v>
      </c>
      <c r="I33" s="1">
        <v>42572.791666666664</v>
      </c>
      <c r="J33" s="2">
        <v>177.869</v>
      </c>
      <c r="K33" s="1" t="str">
        <f t="shared" si="2"/>
        <v>SUMMER</v>
      </c>
      <c r="M33" s="1">
        <v>42231.583333333336</v>
      </c>
      <c r="N33" s="2">
        <v>177.75800000000001</v>
      </c>
      <c r="O33" s="1" t="str">
        <f t="shared" si="3"/>
        <v>SUMMER</v>
      </c>
      <c r="Q33" s="1">
        <v>41844.791666666664</v>
      </c>
      <c r="R33" s="2">
        <v>166.03800000000001</v>
      </c>
      <c r="S33" s="1" t="str">
        <f t="shared" si="4"/>
        <v>SUMMER</v>
      </c>
      <c r="U33" s="1">
        <v>41513.541666666664</v>
      </c>
      <c r="V33" s="2">
        <v>174.81100000000001</v>
      </c>
      <c r="W33" s="1" t="str">
        <f t="shared" si="5"/>
        <v>SUMMER</v>
      </c>
      <c r="Y33" s="22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4"/>
    </row>
    <row r="34" spans="1:37" x14ac:dyDescent="0.25">
      <c r="A34" s="1">
        <v>43256.75</v>
      </c>
      <c r="B34" s="2">
        <v>166.78200000000001</v>
      </c>
      <c r="C34" s="1" t="str">
        <f t="shared" si="0"/>
        <v>SUMMER</v>
      </c>
      <c r="E34" s="1">
        <v>42947.708333333336</v>
      </c>
      <c r="F34" s="2">
        <v>181.34299999999999</v>
      </c>
      <c r="G34" s="1" t="str">
        <f t="shared" si="1"/>
        <v>SUMMER</v>
      </c>
      <c r="I34" s="1">
        <v>42570.625</v>
      </c>
      <c r="J34" s="2">
        <v>177.60599999999999</v>
      </c>
      <c r="K34" s="1" t="str">
        <f t="shared" si="2"/>
        <v>SUMMER</v>
      </c>
      <c r="M34" s="1">
        <v>42208.708333333336</v>
      </c>
      <c r="N34" s="2">
        <v>177.63300000000001</v>
      </c>
      <c r="O34" s="1" t="str">
        <f t="shared" si="3"/>
        <v>SUMMER</v>
      </c>
      <c r="Q34" s="1">
        <v>41841.833333333336</v>
      </c>
      <c r="R34" s="2">
        <v>165.541</v>
      </c>
      <c r="S34" s="1" t="str">
        <f t="shared" si="4"/>
        <v>SUMMER</v>
      </c>
      <c r="U34" s="1">
        <v>41521.666666666664</v>
      </c>
      <c r="V34" s="2">
        <v>174.31200000000001</v>
      </c>
      <c r="W34" s="1" t="str">
        <f t="shared" si="5"/>
        <v>SUMMER</v>
      </c>
      <c r="Y34" s="22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4"/>
    </row>
    <row r="35" spans="1:37" x14ac:dyDescent="0.25">
      <c r="A35" s="1">
        <v>43287.708333333336</v>
      </c>
      <c r="B35" s="2">
        <v>166.446</v>
      </c>
      <c r="C35" s="1" t="str">
        <f t="shared" si="0"/>
        <v>SUMMER</v>
      </c>
      <c r="E35" s="1">
        <v>42937.666666666664</v>
      </c>
      <c r="F35" s="2">
        <v>181.297</v>
      </c>
      <c r="G35" s="1" t="str">
        <f t="shared" si="1"/>
        <v>SUMMER</v>
      </c>
      <c r="I35" s="1">
        <v>42545.666666666664</v>
      </c>
      <c r="J35" s="2">
        <v>177.52799999999999</v>
      </c>
      <c r="K35" s="1" t="str">
        <f t="shared" si="2"/>
        <v>SUMMER</v>
      </c>
      <c r="M35" s="1">
        <v>42229.583333333336</v>
      </c>
      <c r="N35" s="2">
        <v>177.386</v>
      </c>
      <c r="O35" s="1" t="str">
        <f t="shared" si="3"/>
        <v>SUMMER</v>
      </c>
      <c r="Q35" s="1">
        <v>41869.458333333336</v>
      </c>
      <c r="R35" s="2">
        <v>165.38</v>
      </c>
      <c r="S35" s="1" t="str">
        <f t="shared" si="4"/>
        <v>SUMMER</v>
      </c>
      <c r="U35" s="1">
        <v>41520.75</v>
      </c>
      <c r="V35" s="2">
        <v>173.71600000000001</v>
      </c>
      <c r="W35" s="1" t="str">
        <f t="shared" si="5"/>
        <v>SUMMER</v>
      </c>
      <c r="Y35" s="22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4"/>
    </row>
    <row r="36" spans="1:37" ht="15.75" thickBot="1" x14ac:dyDescent="0.3">
      <c r="A36" s="1">
        <v>43291.5</v>
      </c>
      <c r="B36" s="2">
        <v>166.35</v>
      </c>
      <c r="C36" s="1" t="str">
        <f t="shared" si="0"/>
        <v>SUMMER</v>
      </c>
      <c r="E36" s="1">
        <v>42921.583333333336</v>
      </c>
      <c r="F36" s="2">
        <v>181.24799999999999</v>
      </c>
      <c r="G36" s="1" t="str">
        <f t="shared" si="1"/>
        <v>SUMMER</v>
      </c>
      <c r="I36" s="1">
        <v>42572.5</v>
      </c>
      <c r="J36" s="2">
        <v>177.411</v>
      </c>
      <c r="K36" s="1" t="str">
        <f t="shared" si="2"/>
        <v>SUMMER</v>
      </c>
      <c r="M36" s="1">
        <v>42231.541666666664</v>
      </c>
      <c r="N36" s="2">
        <v>177.36600000000001</v>
      </c>
      <c r="O36" s="1" t="str">
        <f t="shared" si="3"/>
        <v>SUMMER</v>
      </c>
      <c r="Q36" s="1">
        <v>41864.583333333336</v>
      </c>
      <c r="R36" s="2">
        <v>165.37700000000001</v>
      </c>
      <c r="S36" s="1" t="str">
        <f t="shared" si="4"/>
        <v>SUMMER</v>
      </c>
      <c r="U36" s="1">
        <v>41473.5</v>
      </c>
      <c r="V36" s="2">
        <v>173.63800000000001</v>
      </c>
      <c r="W36" s="1" t="str">
        <f t="shared" si="5"/>
        <v>SUMMER</v>
      </c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30"/>
    </row>
    <row r="37" spans="1:37" x14ac:dyDescent="0.25">
      <c r="A37" s="1">
        <v>43300.708333333336</v>
      </c>
      <c r="B37" s="2">
        <v>166.31899999999999</v>
      </c>
      <c r="C37" s="1" t="str">
        <f t="shared" si="0"/>
        <v>SUMMER</v>
      </c>
      <c r="E37" s="1">
        <v>42933.708333333336</v>
      </c>
      <c r="F37" s="2">
        <v>181.209</v>
      </c>
      <c r="G37" s="1" t="str">
        <f t="shared" si="1"/>
        <v>SUMMER</v>
      </c>
      <c r="I37" s="1">
        <v>42570.583333333336</v>
      </c>
      <c r="J37" s="2">
        <v>177.09</v>
      </c>
      <c r="K37" s="1" t="str">
        <f t="shared" si="2"/>
        <v>SUMMER</v>
      </c>
      <c r="M37" s="1">
        <v>42208.875</v>
      </c>
      <c r="N37" s="2">
        <v>177.06200000000001</v>
      </c>
      <c r="O37" s="1" t="str">
        <f t="shared" si="3"/>
        <v>SUMMER</v>
      </c>
      <c r="Q37" s="1">
        <v>41841.458333333336</v>
      </c>
      <c r="R37" s="2">
        <v>165.36699999999999</v>
      </c>
      <c r="S37" s="1" t="str">
        <f t="shared" si="4"/>
        <v>SUMMER</v>
      </c>
      <c r="U37" s="1">
        <v>41514.708333333336</v>
      </c>
      <c r="V37" s="2">
        <v>173.26</v>
      </c>
      <c r="W37" s="1" t="str">
        <f t="shared" si="5"/>
        <v>SUMMER</v>
      </c>
    </row>
    <row r="38" spans="1:37" x14ac:dyDescent="0.25">
      <c r="A38" s="1">
        <v>43300.666666666664</v>
      </c>
      <c r="B38" s="2">
        <v>166.316</v>
      </c>
      <c r="C38" s="1" t="str">
        <f t="shared" si="0"/>
        <v>SUMMER</v>
      </c>
      <c r="E38" s="1">
        <v>42922.625</v>
      </c>
      <c r="F38" s="2">
        <v>180.958</v>
      </c>
      <c r="G38" s="1" t="str">
        <f t="shared" si="1"/>
        <v>SUMMER</v>
      </c>
      <c r="I38" s="1">
        <v>42537.666666666664</v>
      </c>
      <c r="J38" s="2">
        <v>177.05799999999999</v>
      </c>
      <c r="K38" s="1" t="str">
        <f t="shared" si="2"/>
        <v>SUMMER</v>
      </c>
      <c r="M38" s="1">
        <v>42231.666666666664</v>
      </c>
      <c r="N38" s="2">
        <v>176.85</v>
      </c>
      <c r="O38" s="1" t="str">
        <f t="shared" si="3"/>
        <v>SUMMER</v>
      </c>
      <c r="Q38" s="1">
        <v>41843.75</v>
      </c>
      <c r="R38" s="2">
        <v>165.07599999999999</v>
      </c>
      <c r="S38" s="1" t="str">
        <f t="shared" si="4"/>
        <v>SUMMER</v>
      </c>
      <c r="U38" s="1">
        <v>41473.541666666664</v>
      </c>
      <c r="V38" s="2">
        <v>173.18899999999999</v>
      </c>
      <c r="W38" s="1" t="str">
        <f t="shared" si="5"/>
        <v>SUMMER</v>
      </c>
    </row>
    <row r="39" spans="1:37" x14ac:dyDescent="0.25">
      <c r="A39" s="1">
        <v>43322.625</v>
      </c>
      <c r="B39" s="2">
        <v>166.22800000000001</v>
      </c>
      <c r="C39" s="1" t="str">
        <f t="shared" si="0"/>
        <v>SUMMER</v>
      </c>
      <c r="E39" s="1">
        <v>42922.583333333336</v>
      </c>
      <c r="F39" s="2">
        <v>180.66800000000001</v>
      </c>
      <c r="G39" s="1" t="str">
        <f t="shared" si="1"/>
        <v>SUMMER</v>
      </c>
      <c r="I39" s="1">
        <v>42573.708333333336</v>
      </c>
      <c r="J39" s="2">
        <v>176.97200000000001</v>
      </c>
      <c r="K39" s="1" t="str">
        <f t="shared" si="2"/>
        <v>SUMMER</v>
      </c>
      <c r="M39" s="1">
        <v>42228.541666666664</v>
      </c>
      <c r="N39" s="2">
        <v>176.40100000000001</v>
      </c>
      <c r="O39" s="1" t="str">
        <f t="shared" si="3"/>
        <v>SUMMER</v>
      </c>
      <c r="Q39" s="1">
        <v>41831.583333333336</v>
      </c>
      <c r="R39" s="2">
        <v>165.06800000000001</v>
      </c>
      <c r="S39" s="1" t="str">
        <f t="shared" si="4"/>
        <v>SUMMER</v>
      </c>
      <c r="U39" s="1">
        <v>41466.75</v>
      </c>
      <c r="V39" s="2">
        <v>173.03700000000001</v>
      </c>
      <c r="W39" s="1" t="str">
        <f t="shared" si="5"/>
        <v>SUMMER</v>
      </c>
    </row>
    <row r="40" spans="1:37" x14ac:dyDescent="0.25">
      <c r="A40" s="1">
        <v>43314.583333333336</v>
      </c>
      <c r="B40" s="2">
        <v>166.16800000000001</v>
      </c>
      <c r="C40" s="1" t="str">
        <f t="shared" si="0"/>
        <v>SUMMER</v>
      </c>
      <c r="E40" s="1">
        <v>42930.583333333336</v>
      </c>
      <c r="F40" s="2">
        <v>180.43</v>
      </c>
      <c r="G40" s="1" t="str">
        <f t="shared" si="1"/>
        <v>SUMMER</v>
      </c>
      <c r="I40" s="1">
        <v>42537.625</v>
      </c>
      <c r="J40" s="2">
        <v>176.84800000000001</v>
      </c>
      <c r="K40" s="1" t="str">
        <f t="shared" si="2"/>
        <v>SUMMER</v>
      </c>
      <c r="M40" s="1">
        <v>42249.75</v>
      </c>
      <c r="N40" s="2">
        <v>175.708</v>
      </c>
      <c r="O40" s="1" t="str">
        <f t="shared" si="3"/>
        <v>SUMMER</v>
      </c>
      <c r="Q40" s="1">
        <v>41865.666666666664</v>
      </c>
      <c r="R40" s="2">
        <v>164.297</v>
      </c>
      <c r="S40" s="1" t="str">
        <f t="shared" si="4"/>
        <v>SUMMER</v>
      </c>
      <c r="U40" s="1">
        <v>41522.625</v>
      </c>
      <c r="V40" s="2">
        <v>173.005</v>
      </c>
      <c r="W40" s="1" t="str">
        <f t="shared" si="5"/>
        <v>SUMMER</v>
      </c>
    </row>
    <row r="41" spans="1:37" x14ac:dyDescent="0.25">
      <c r="A41" s="1">
        <v>43256.666666666664</v>
      </c>
      <c r="B41" s="2">
        <v>166.12700000000001</v>
      </c>
      <c r="C41" s="1" t="str">
        <f t="shared" si="0"/>
        <v>SUMMER</v>
      </c>
      <c r="E41" s="1">
        <v>42947.75</v>
      </c>
      <c r="F41" s="2">
        <v>179.411</v>
      </c>
      <c r="G41" s="1" t="str">
        <f t="shared" si="1"/>
        <v>SUMMER</v>
      </c>
      <c r="I41" s="1">
        <v>42542.625</v>
      </c>
      <c r="J41" s="2">
        <v>176.71</v>
      </c>
      <c r="K41" s="1" t="str">
        <f t="shared" si="2"/>
        <v>SUMMER</v>
      </c>
      <c r="M41" s="1">
        <v>42208.75</v>
      </c>
      <c r="N41" s="2">
        <v>175.58199999999999</v>
      </c>
      <c r="O41" s="1" t="str">
        <f t="shared" si="3"/>
        <v>SUMMER</v>
      </c>
      <c r="Q41" s="1">
        <v>41851.666666666664</v>
      </c>
      <c r="R41" s="2">
        <v>164.25399999999999</v>
      </c>
      <c r="S41" s="1" t="str">
        <f t="shared" si="4"/>
        <v>SUMMER</v>
      </c>
      <c r="U41" s="1">
        <v>41514.666666666664</v>
      </c>
      <c r="V41" s="2">
        <v>172.99</v>
      </c>
      <c r="W41" s="1" t="str">
        <f t="shared" si="5"/>
        <v>SUMMER</v>
      </c>
    </row>
    <row r="42" spans="1:37" x14ac:dyDescent="0.25">
      <c r="A42" s="1">
        <v>43265.5</v>
      </c>
      <c r="B42" s="2">
        <v>165.97900000000001</v>
      </c>
      <c r="C42" s="1" t="str">
        <f t="shared" si="0"/>
        <v>SUMMER</v>
      </c>
      <c r="E42" s="1">
        <v>42936.791666666664</v>
      </c>
      <c r="F42" s="2">
        <v>179.05199999999999</v>
      </c>
      <c r="G42" s="1" t="str">
        <f t="shared" si="1"/>
        <v>SUMMER</v>
      </c>
      <c r="I42" s="1">
        <v>42592.666666666664</v>
      </c>
      <c r="J42" s="2">
        <v>176.678</v>
      </c>
      <c r="K42" s="1" t="str">
        <f t="shared" si="2"/>
        <v>SUMMER</v>
      </c>
      <c r="M42" s="1">
        <v>42208.583333333336</v>
      </c>
      <c r="N42" s="2">
        <v>175.077</v>
      </c>
      <c r="O42" s="1" t="str">
        <f t="shared" si="3"/>
        <v>SUMMER</v>
      </c>
      <c r="Q42" s="1">
        <v>41865.5</v>
      </c>
      <c r="R42" s="2">
        <v>164.166</v>
      </c>
      <c r="S42" s="1" t="str">
        <f t="shared" si="4"/>
        <v>SUMMER</v>
      </c>
      <c r="U42" s="1">
        <v>41522.541666666664</v>
      </c>
      <c r="V42" s="2">
        <v>172.47499999999999</v>
      </c>
      <c r="W42" s="1" t="str">
        <f t="shared" si="5"/>
        <v>SUMMER</v>
      </c>
    </row>
    <row r="43" spans="1:37" x14ac:dyDescent="0.25">
      <c r="A43" s="1">
        <v>43290.583333333336</v>
      </c>
      <c r="B43" s="2">
        <v>165.96199999999999</v>
      </c>
      <c r="C43" s="1" t="str">
        <f t="shared" si="0"/>
        <v>SUMMER</v>
      </c>
      <c r="E43" s="1">
        <v>42937.625</v>
      </c>
      <c r="F43" s="2">
        <v>179.03700000000001</v>
      </c>
      <c r="G43" s="1" t="str">
        <f t="shared" si="1"/>
        <v>SUMMER</v>
      </c>
      <c r="I43" s="1">
        <v>42573.458333333336</v>
      </c>
      <c r="J43" s="2">
        <v>176.62299999999999</v>
      </c>
      <c r="K43" s="1" t="str">
        <f t="shared" si="2"/>
        <v>SUMMER</v>
      </c>
      <c r="M43" s="1">
        <v>42212.625</v>
      </c>
      <c r="N43" s="2">
        <v>174.958</v>
      </c>
      <c r="O43" s="1" t="str">
        <f t="shared" si="3"/>
        <v>SUMMER</v>
      </c>
      <c r="Q43" s="1">
        <v>41864.75</v>
      </c>
      <c r="R43" s="2">
        <v>163.767</v>
      </c>
      <c r="S43" s="1" t="str">
        <f t="shared" si="4"/>
        <v>SUMMER</v>
      </c>
      <c r="U43" s="1">
        <v>41485.666666666664</v>
      </c>
      <c r="V43" s="2">
        <v>172.37700000000001</v>
      </c>
      <c r="W43" s="1" t="str">
        <f t="shared" si="5"/>
        <v>SUMMER</v>
      </c>
    </row>
    <row r="44" spans="1:37" x14ac:dyDescent="0.25">
      <c r="A44" s="1">
        <v>43320.583333333336</v>
      </c>
      <c r="B44" s="2">
        <v>165.74100000000001</v>
      </c>
      <c r="C44" s="1" t="str">
        <f t="shared" si="0"/>
        <v>SUMMER</v>
      </c>
      <c r="E44" s="1">
        <v>42927.541666666664</v>
      </c>
      <c r="F44" s="2">
        <v>178.83</v>
      </c>
      <c r="G44" s="1" t="str">
        <f t="shared" si="1"/>
        <v>SUMMER</v>
      </c>
      <c r="I44" s="1">
        <v>42542.666666666664</v>
      </c>
      <c r="J44" s="2">
        <v>176.61</v>
      </c>
      <c r="K44" s="1" t="str">
        <f t="shared" si="2"/>
        <v>SUMMER</v>
      </c>
      <c r="M44" s="1">
        <v>42221.708333333336</v>
      </c>
      <c r="N44" s="2">
        <v>174.84800000000001</v>
      </c>
      <c r="O44" s="1" t="str">
        <f t="shared" si="3"/>
        <v>SUMMER</v>
      </c>
      <c r="Q44" s="1">
        <v>41843.625</v>
      </c>
      <c r="R44" s="2">
        <v>163.48500000000001</v>
      </c>
      <c r="S44" s="1" t="str">
        <f t="shared" si="4"/>
        <v>SUMMER</v>
      </c>
      <c r="U44" s="1">
        <v>41512.541666666664</v>
      </c>
      <c r="V44" s="2">
        <v>172.08199999999999</v>
      </c>
      <c r="W44" s="1" t="str">
        <f t="shared" si="5"/>
        <v>SUMMER</v>
      </c>
    </row>
    <row r="45" spans="1:37" x14ac:dyDescent="0.25">
      <c r="A45" s="1">
        <v>43315.625</v>
      </c>
      <c r="B45" s="2">
        <v>165.63300000000001</v>
      </c>
      <c r="C45" s="1" t="str">
        <f t="shared" si="0"/>
        <v>SUMMER</v>
      </c>
      <c r="E45" s="1">
        <v>42940.541666666664</v>
      </c>
      <c r="F45" s="2">
        <v>178.74</v>
      </c>
      <c r="G45" s="1" t="str">
        <f t="shared" si="1"/>
        <v>SUMMER</v>
      </c>
      <c r="I45" s="1">
        <v>42585.5</v>
      </c>
      <c r="J45" s="2">
        <v>176.018</v>
      </c>
      <c r="K45" s="1" t="str">
        <f t="shared" si="2"/>
        <v>SUMMER</v>
      </c>
      <c r="M45" s="1">
        <v>42221.666666666664</v>
      </c>
      <c r="N45" s="2">
        <v>173.857</v>
      </c>
      <c r="O45" s="1" t="str">
        <f t="shared" si="3"/>
        <v>SUMMER</v>
      </c>
      <c r="Q45" s="1">
        <v>41730.625</v>
      </c>
      <c r="R45" s="2">
        <v>163.4</v>
      </c>
      <c r="S45" s="1" t="str">
        <f t="shared" si="4"/>
        <v>SUMMER</v>
      </c>
      <c r="U45" s="1">
        <v>41520.625</v>
      </c>
      <c r="V45" s="2">
        <v>172.04499999999999</v>
      </c>
      <c r="W45" s="1" t="str">
        <f t="shared" si="5"/>
        <v>SUMMER</v>
      </c>
    </row>
    <row r="46" spans="1:37" x14ac:dyDescent="0.25">
      <c r="A46" s="1">
        <v>43288.75</v>
      </c>
      <c r="B46" s="2">
        <v>165.59899999999999</v>
      </c>
      <c r="C46" s="1" t="str">
        <f t="shared" si="0"/>
        <v>SUMMER</v>
      </c>
      <c r="E46" s="1">
        <v>42927.583333333336</v>
      </c>
      <c r="F46" s="2">
        <v>178.44800000000001</v>
      </c>
      <c r="G46" s="1" t="str">
        <f t="shared" si="1"/>
        <v>SUMMER</v>
      </c>
      <c r="I46" s="1">
        <v>42571.791666666664</v>
      </c>
      <c r="J46" s="2">
        <v>175.982</v>
      </c>
      <c r="K46" s="1" t="str">
        <f t="shared" si="2"/>
        <v>SUMMER</v>
      </c>
      <c r="M46" s="1">
        <v>42231.708333333336</v>
      </c>
      <c r="N46" s="2">
        <v>173.83799999999999</v>
      </c>
      <c r="O46" s="1" t="str">
        <f t="shared" si="3"/>
        <v>SUMMER</v>
      </c>
      <c r="Q46" s="1">
        <v>41842.75</v>
      </c>
      <c r="R46" s="2">
        <v>162.37700000000001</v>
      </c>
      <c r="S46" s="1" t="str">
        <f t="shared" si="4"/>
        <v>SUMMER</v>
      </c>
      <c r="U46" s="1">
        <v>41512.791666666664</v>
      </c>
      <c r="V46" s="2">
        <v>171.869</v>
      </c>
      <c r="W46" s="1" t="str">
        <f t="shared" si="5"/>
        <v>SUMMER</v>
      </c>
    </row>
    <row r="47" spans="1:37" x14ac:dyDescent="0.25">
      <c r="A47" s="1">
        <v>43322.708333333336</v>
      </c>
      <c r="B47" s="2">
        <v>165.542</v>
      </c>
      <c r="C47" s="1" t="str">
        <f t="shared" si="0"/>
        <v>SUMMER</v>
      </c>
      <c r="E47" s="1">
        <v>42940.833333333336</v>
      </c>
      <c r="F47" s="2">
        <v>178.351</v>
      </c>
      <c r="G47" s="1" t="str">
        <f t="shared" si="1"/>
        <v>SUMMER</v>
      </c>
      <c r="I47" s="1">
        <v>42570.708333333336</v>
      </c>
      <c r="J47" s="2">
        <v>175.96600000000001</v>
      </c>
      <c r="K47" s="1" t="str">
        <f t="shared" si="2"/>
        <v>SUMMER</v>
      </c>
      <c r="M47" s="1">
        <v>42227.666666666664</v>
      </c>
      <c r="N47" s="2">
        <v>173.59200000000001</v>
      </c>
      <c r="O47" s="1" t="str">
        <f t="shared" si="3"/>
        <v>SUMMER</v>
      </c>
      <c r="Q47" s="1">
        <v>41842.541666666664</v>
      </c>
      <c r="R47" s="2">
        <v>162.15199999999999</v>
      </c>
      <c r="S47" s="1" t="str">
        <f t="shared" si="4"/>
        <v>SUMMER</v>
      </c>
      <c r="U47" s="1">
        <v>41466.541666666664</v>
      </c>
      <c r="V47" s="2">
        <v>171.69499999999999</v>
      </c>
      <c r="W47" s="1" t="str">
        <f t="shared" si="5"/>
        <v>SUMMER</v>
      </c>
    </row>
    <row r="48" spans="1:37" x14ac:dyDescent="0.25">
      <c r="A48" s="1">
        <v>43279.791666666664</v>
      </c>
      <c r="B48" s="2">
        <v>165.42500000000001</v>
      </c>
      <c r="C48" s="1" t="str">
        <f t="shared" si="0"/>
        <v>SUMMER</v>
      </c>
      <c r="E48" s="1">
        <v>42921.75</v>
      </c>
      <c r="F48" s="2">
        <v>178.33099999999999</v>
      </c>
      <c r="G48" s="1" t="str">
        <f t="shared" si="1"/>
        <v>SUMMER</v>
      </c>
      <c r="I48" s="1">
        <v>42545.5</v>
      </c>
      <c r="J48" s="2">
        <v>175.93799999999999</v>
      </c>
      <c r="K48" s="1" t="str">
        <f t="shared" si="2"/>
        <v>SUMMER</v>
      </c>
      <c r="M48" s="1">
        <v>42230.5</v>
      </c>
      <c r="N48" s="2">
        <v>173.58099999999999</v>
      </c>
      <c r="O48" s="1" t="str">
        <f t="shared" si="3"/>
        <v>SUMMER</v>
      </c>
      <c r="Q48" s="1">
        <v>41844.833333333336</v>
      </c>
      <c r="R48" s="2">
        <v>162.00200000000001</v>
      </c>
      <c r="S48" s="1" t="str">
        <f t="shared" si="4"/>
        <v>SUMMER</v>
      </c>
      <c r="U48" s="1">
        <v>41513.458333333336</v>
      </c>
      <c r="V48" s="2">
        <v>171.30799999999999</v>
      </c>
      <c r="W48" s="1" t="str">
        <f t="shared" si="5"/>
        <v>SUMMER</v>
      </c>
    </row>
    <row r="49" spans="1:23" x14ac:dyDescent="0.25">
      <c r="A49" s="1">
        <v>43291.833333333336</v>
      </c>
      <c r="B49" s="2">
        <v>165.21899999999999</v>
      </c>
      <c r="C49" s="1" t="str">
        <f t="shared" si="0"/>
        <v>SUMMER</v>
      </c>
      <c r="E49" s="1">
        <v>42947.583333333336</v>
      </c>
      <c r="F49" s="2">
        <v>178.31100000000001</v>
      </c>
      <c r="G49" s="1" t="str">
        <f t="shared" si="1"/>
        <v>SUMMER</v>
      </c>
      <c r="I49" s="1">
        <v>42592.708333333336</v>
      </c>
      <c r="J49" s="2">
        <v>175.798</v>
      </c>
      <c r="K49" s="1" t="str">
        <f t="shared" si="2"/>
        <v>SUMMER</v>
      </c>
      <c r="M49" s="1">
        <v>42227.708333333336</v>
      </c>
      <c r="N49" s="2">
        <v>173.178</v>
      </c>
      <c r="O49" s="1" t="str">
        <f t="shared" si="3"/>
        <v>SUMMER</v>
      </c>
      <c r="Q49" s="1">
        <v>41788.708333333336</v>
      </c>
      <c r="R49" s="2">
        <v>161.92500000000001</v>
      </c>
      <c r="S49" s="1" t="str">
        <f t="shared" si="4"/>
        <v>SUMMER</v>
      </c>
      <c r="U49" s="1">
        <v>41513.5</v>
      </c>
      <c r="V49" s="2">
        <v>171.26300000000001</v>
      </c>
      <c r="W49" s="1" t="str">
        <f t="shared" si="5"/>
        <v>SUMMER</v>
      </c>
    </row>
    <row r="50" spans="1:23" x14ac:dyDescent="0.25">
      <c r="A50" s="1">
        <v>43323.75</v>
      </c>
      <c r="B50" s="2">
        <v>165.09100000000001</v>
      </c>
      <c r="C50" s="1" t="str">
        <f t="shared" si="0"/>
        <v>SUMMER</v>
      </c>
      <c r="E50" s="1">
        <v>42937.708333333336</v>
      </c>
      <c r="F50" s="2">
        <v>177.88</v>
      </c>
      <c r="G50" s="1" t="str">
        <f t="shared" si="1"/>
        <v>SUMMER</v>
      </c>
      <c r="I50" s="1">
        <v>42537.75</v>
      </c>
      <c r="J50" s="2">
        <v>175.518</v>
      </c>
      <c r="K50" s="1" t="str">
        <f t="shared" si="2"/>
        <v>SUMMER</v>
      </c>
      <c r="M50" s="1">
        <v>42212.583333333336</v>
      </c>
      <c r="N50" s="2">
        <v>173.15700000000001</v>
      </c>
      <c r="O50" s="1" t="str">
        <f t="shared" si="3"/>
        <v>SUMMER</v>
      </c>
      <c r="Q50" s="1">
        <v>41788.666666666664</v>
      </c>
      <c r="R50" s="2">
        <v>161.786</v>
      </c>
      <c r="S50" s="1" t="str">
        <f t="shared" si="4"/>
        <v>SUMMER</v>
      </c>
      <c r="U50" s="1">
        <v>41522.708333333336</v>
      </c>
      <c r="V50" s="2">
        <v>171.083</v>
      </c>
      <c r="W50" s="1" t="str">
        <f t="shared" si="5"/>
        <v>SUMMER</v>
      </c>
    </row>
    <row r="51" spans="1:23" x14ac:dyDescent="0.25">
      <c r="A51" s="1">
        <v>43315.666666666664</v>
      </c>
      <c r="B51" s="2">
        <v>165.047</v>
      </c>
      <c r="C51" s="1" t="str">
        <f t="shared" si="0"/>
        <v>SUMMER</v>
      </c>
      <c r="E51" s="1">
        <v>42922.75</v>
      </c>
      <c r="F51" s="2">
        <v>177.869</v>
      </c>
      <c r="G51" s="1" t="str">
        <f t="shared" si="1"/>
        <v>SUMMER</v>
      </c>
      <c r="I51" s="1">
        <v>42599.625</v>
      </c>
      <c r="J51" s="2">
        <v>175.24600000000001</v>
      </c>
      <c r="K51" s="1" t="str">
        <f t="shared" si="2"/>
        <v>SUMMER</v>
      </c>
      <c r="M51" s="1">
        <v>42249.625</v>
      </c>
      <c r="N51" s="2">
        <v>173.13800000000001</v>
      </c>
      <c r="O51" s="1" t="str">
        <f t="shared" si="3"/>
        <v>SUMMER</v>
      </c>
      <c r="Q51" s="1">
        <v>41871.708333333336</v>
      </c>
      <c r="R51" s="2">
        <v>161.49199999999999</v>
      </c>
      <c r="S51" s="1" t="str">
        <f t="shared" si="4"/>
        <v>SUMMER</v>
      </c>
      <c r="U51" s="1">
        <v>41516.541666666664</v>
      </c>
      <c r="V51" s="2">
        <v>170.91</v>
      </c>
      <c r="W51" s="1" t="str">
        <f t="shared" si="5"/>
        <v>SUMMER</v>
      </c>
    </row>
    <row r="52" spans="1:23" x14ac:dyDescent="0.25">
      <c r="A52" s="1">
        <v>43320.708333333336</v>
      </c>
      <c r="B52" s="2">
        <v>165.03299999999999</v>
      </c>
      <c r="C52" s="1" t="str">
        <f t="shared" si="0"/>
        <v>SUMMER</v>
      </c>
      <c r="E52" s="1">
        <v>42937.583333333336</v>
      </c>
      <c r="F52" s="2">
        <v>177.857</v>
      </c>
      <c r="G52" s="1" t="str">
        <f t="shared" si="1"/>
        <v>SUMMER</v>
      </c>
      <c r="I52" s="1">
        <v>42569.666666666664</v>
      </c>
      <c r="J52" s="2">
        <v>174.99700000000001</v>
      </c>
      <c r="K52" s="1" t="str">
        <f t="shared" si="2"/>
        <v>SUMMER</v>
      </c>
      <c r="M52" s="1">
        <v>42199.541666666664</v>
      </c>
      <c r="N52" s="2">
        <v>172.91800000000001</v>
      </c>
      <c r="O52" s="1" t="str">
        <f t="shared" si="3"/>
        <v>SUMMER</v>
      </c>
      <c r="Q52" s="1">
        <v>41831.541666666664</v>
      </c>
      <c r="R52" s="2">
        <v>161.297</v>
      </c>
      <c r="S52" s="1" t="str">
        <f t="shared" si="4"/>
        <v>SUMMER</v>
      </c>
      <c r="U52" s="1">
        <v>41472.666666666664</v>
      </c>
      <c r="V52" s="2">
        <v>170.85400000000001</v>
      </c>
      <c r="W52" s="1" t="str">
        <f t="shared" si="5"/>
        <v>SUMMER</v>
      </c>
    </row>
    <row r="53" spans="1:23" x14ac:dyDescent="0.25">
      <c r="A53" s="1">
        <v>43287.666666666664</v>
      </c>
      <c r="B53" s="2">
        <v>164.89400000000001</v>
      </c>
      <c r="C53" s="1" t="str">
        <f t="shared" si="0"/>
        <v>SUMMER</v>
      </c>
      <c r="E53" s="1">
        <v>42930.75</v>
      </c>
      <c r="F53" s="2">
        <v>177.755</v>
      </c>
      <c r="G53" s="1" t="str">
        <f t="shared" si="1"/>
        <v>SUMMER</v>
      </c>
      <c r="I53" s="1">
        <v>42569.708333333336</v>
      </c>
      <c r="J53" s="2">
        <v>174.898</v>
      </c>
      <c r="K53" s="1" t="str">
        <f t="shared" si="2"/>
        <v>SUMMER</v>
      </c>
      <c r="M53" s="1">
        <v>42229.541666666664</v>
      </c>
      <c r="N53" s="2">
        <v>172.89699999999999</v>
      </c>
      <c r="O53" s="1" t="str">
        <f t="shared" si="3"/>
        <v>SUMMER</v>
      </c>
      <c r="Q53" s="1">
        <v>41843.791666666664</v>
      </c>
      <c r="R53" s="2">
        <v>161.196</v>
      </c>
      <c r="S53" s="1" t="str">
        <f t="shared" si="4"/>
        <v>SUMMER</v>
      </c>
      <c r="U53" s="1">
        <v>41521.583333333336</v>
      </c>
      <c r="V53" s="2">
        <v>170.63499999999999</v>
      </c>
      <c r="W53" s="1" t="str">
        <f t="shared" si="5"/>
        <v>SUMMER</v>
      </c>
    </row>
    <row r="54" spans="1:23" x14ac:dyDescent="0.25">
      <c r="A54" s="1">
        <v>43279.541666666664</v>
      </c>
      <c r="B54" s="2">
        <v>164.66200000000001</v>
      </c>
      <c r="C54" s="1" t="str">
        <f t="shared" si="0"/>
        <v>SUMMER</v>
      </c>
      <c r="E54" s="1">
        <v>42927.625</v>
      </c>
      <c r="F54" s="2">
        <v>177.67699999999999</v>
      </c>
      <c r="G54" s="1" t="str">
        <f t="shared" si="1"/>
        <v>SUMMER</v>
      </c>
      <c r="I54" s="1">
        <v>42572.833333333336</v>
      </c>
      <c r="J54" s="2">
        <v>174.416</v>
      </c>
      <c r="K54" s="1" t="str">
        <f t="shared" si="2"/>
        <v>SUMMER</v>
      </c>
      <c r="M54" s="1">
        <v>42216.791666666664</v>
      </c>
      <c r="N54" s="2">
        <v>172.876</v>
      </c>
      <c r="O54" s="1" t="str">
        <f t="shared" si="3"/>
        <v>SUMMER</v>
      </c>
      <c r="Q54" s="1">
        <v>41841.416666666664</v>
      </c>
      <c r="R54" s="2">
        <v>161.172</v>
      </c>
      <c r="S54" s="1" t="str">
        <f t="shared" si="4"/>
        <v>SUMMER</v>
      </c>
      <c r="U54" s="1">
        <v>41514.75</v>
      </c>
      <c r="V54" s="2">
        <v>170.37</v>
      </c>
      <c r="W54" s="1" t="str">
        <f t="shared" si="5"/>
        <v>SUMMER</v>
      </c>
    </row>
    <row r="55" spans="1:23" x14ac:dyDescent="0.25">
      <c r="A55" s="1">
        <v>43300.75</v>
      </c>
      <c r="B55" s="2">
        <v>164.28</v>
      </c>
      <c r="C55" s="1" t="str">
        <f t="shared" si="0"/>
        <v>SUMMER</v>
      </c>
      <c r="E55" s="1">
        <v>42895.666666666664</v>
      </c>
      <c r="F55" s="2">
        <v>177.66300000000001</v>
      </c>
      <c r="G55" s="1" t="str">
        <f t="shared" si="1"/>
        <v>SUMMER</v>
      </c>
      <c r="I55" s="1">
        <v>42590.666666666664</v>
      </c>
      <c r="J55" s="2">
        <v>173.81800000000001</v>
      </c>
      <c r="K55" s="1" t="str">
        <f t="shared" si="2"/>
        <v>SUMMER</v>
      </c>
      <c r="M55" s="1">
        <v>42230.791666666664</v>
      </c>
      <c r="N55" s="2">
        <v>172.64</v>
      </c>
      <c r="O55" s="1" t="str">
        <f t="shared" si="3"/>
        <v>SUMMER</v>
      </c>
      <c r="Q55" s="1">
        <v>41908.666666666664</v>
      </c>
      <c r="R55" s="2">
        <v>161.101</v>
      </c>
      <c r="S55" s="1" t="str">
        <f t="shared" si="4"/>
        <v>SUMMER</v>
      </c>
      <c r="U55" s="1">
        <v>41515.5</v>
      </c>
      <c r="V55" s="2">
        <v>170.34700000000001</v>
      </c>
      <c r="W55" s="1" t="str">
        <f t="shared" si="5"/>
        <v>SUMMER</v>
      </c>
    </row>
    <row r="56" spans="1:23" x14ac:dyDescent="0.25">
      <c r="A56" s="1">
        <v>43320.666666666664</v>
      </c>
      <c r="B56" s="2">
        <v>164.203</v>
      </c>
      <c r="C56" s="1" t="str">
        <f t="shared" si="0"/>
        <v>SUMMER</v>
      </c>
      <c r="E56" s="1">
        <v>42895.708333333336</v>
      </c>
      <c r="F56" s="2">
        <v>177.52699999999999</v>
      </c>
      <c r="G56" s="1" t="str">
        <f t="shared" si="1"/>
        <v>SUMMER</v>
      </c>
      <c r="I56" s="1">
        <v>42545.583333333336</v>
      </c>
      <c r="J56" s="2">
        <v>173.62799999999999</v>
      </c>
      <c r="K56" s="1" t="str">
        <f t="shared" si="2"/>
        <v>SUMMER</v>
      </c>
      <c r="M56" s="1">
        <v>42229.791666666664</v>
      </c>
      <c r="N56" s="2">
        <v>172.59200000000001</v>
      </c>
      <c r="O56" s="1" t="str">
        <f t="shared" si="3"/>
        <v>SUMMER</v>
      </c>
      <c r="Q56" s="1">
        <v>41844.541666666664</v>
      </c>
      <c r="R56" s="2">
        <v>160.98400000000001</v>
      </c>
      <c r="S56" s="1" t="str">
        <f t="shared" si="4"/>
        <v>SUMMER</v>
      </c>
      <c r="U56" s="1">
        <v>41473.666666666664</v>
      </c>
      <c r="V56" s="2">
        <v>170.345</v>
      </c>
      <c r="W56" s="1" t="str">
        <f t="shared" si="5"/>
        <v>SUMMER</v>
      </c>
    </row>
    <row r="57" spans="1:23" x14ac:dyDescent="0.25">
      <c r="A57" s="1">
        <v>43315.583333333336</v>
      </c>
      <c r="B57" s="2">
        <v>164.14400000000001</v>
      </c>
      <c r="C57" s="1" t="str">
        <f t="shared" si="0"/>
        <v>SUMMER</v>
      </c>
      <c r="E57" s="1">
        <v>42936.541666666664</v>
      </c>
      <c r="F57" s="2">
        <v>177.05799999999999</v>
      </c>
      <c r="G57" s="1" t="str">
        <f t="shared" si="1"/>
        <v>SUMMER</v>
      </c>
      <c r="I57" s="1">
        <v>42604.666666666664</v>
      </c>
      <c r="J57" s="2">
        <v>173.46100000000001</v>
      </c>
      <c r="K57" s="1" t="str">
        <f t="shared" si="2"/>
        <v>SUMMER</v>
      </c>
      <c r="M57" s="1">
        <v>42221.75</v>
      </c>
      <c r="N57" s="2">
        <v>172.02699999999999</v>
      </c>
      <c r="O57" s="1" t="str">
        <f t="shared" si="3"/>
        <v>SUMMER</v>
      </c>
      <c r="Q57" s="1">
        <v>41841.875</v>
      </c>
      <c r="R57" s="2">
        <v>160.77699999999999</v>
      </c>
      <c r="S57" s="1" t="str">
        <f t="shared" si="4"/>
        <v>SUMMER</v>
      </c>
      <c r="U57" s="1">
        <v>41472.708333333336</v>
      </c>
      <c r="V57" s="2">
        <v>170.31899999999999</v>
      </c>
      <c r="W57" s="1" t="str">
        <f t="shared" si="5"/>
        <v>SUMMER</v>
      </c>
    </row>
    <row r="58" spans="1:23" x14ac:dyDescent="0.25">
      <c r="A58" s="1">
        <v>43322.75</v>
      </c>
      <c r="B58" s="2">
        <v>164.03399999999999</v>
      </c>
      <c r="C58" s="1" t="str">
        <f t="shared" si="0"/>
        <v>SUMMER</v>
      </c>
      <c r="E58" s="1">
        <v>42921.5</v>
      </c>
      <c r="F58" s="2">
        <v>176.57300000000001</v>
      </c>
      <c r="G58" s="1" t="str">
        <f t="shared" si="1"/>
        <v>SUMMER</v>
      </c>
      <c r="I58" s="1">
        <v>42584.666666666664</v>
      </c>
      <c r="J58" s="2">
        <v>173.08699999999999</v>
      </c>
      <c r="K58" s="1" t="str">
        <f t="shared" si="2"/>
        <v>SUMMER</v>
      </c>
      <c r="M58" s="1">
        <v>42231.75</v>
      </c>
      <c r="N58" s="2">
        <v>171.84</v>
      </c>
      <c r="O58" s="1" t="str">
        <f t="shared" si="3"/>
        <v>SUMMER</v>
      </c>
      <c r="Q58" s="1">
        <v>41908.708333333336</v>
      </c>
      <c r="R58" s="2">
        <v>160.15600000000001</v>
      </c>
      <c r="S58" s="1" t="str">
        <f t="shared" si="4"/>
        <v>SUMMER</v>
      </c>
      <c r="U58" s="1">
        <v>41514.625</v>
      </c>
      <c r="V58" s="2">
        <v>170.262</v>
      </c>
      <c r="W58" s="1" t="str">
        <f t="shared" si="5"/>
        <v>SUMMER</v>
      </c>
    </row>
    <row r="59" spans="1:23" x14ac:dyDescent="0.25">
      <c r="A59" s="1">
        <v>43290.791666666664</v>
      </c>
      <c r="B59" s="2">
        <v>163.98400000000001</v>
      </c>
      <c r="C59" s="1" t="str">
        <f t="shared" si="0"/>
        <v>SUMMER</v>
      </c>
      <c r="E59" s="1">
        <v>42921.541666666664</v>
      </c>
      <c r="F59" s="2">
        <v>176.44399999999999</v>
      </c>
      <c r="G59" s="1" t="str">
        <f t="shared" si="1"/>
        <v>SUMMER</v>
      </c>
      <c r="I59" s="1">
        <v>42604.708333333336</v>
      </c>
      <c r="J59" s="2">
        <v>173.05</v>
      </c>
      <c r="K59" s="1" t="str">
        <f t="shared" si="2"/>
        <v>SUMMER</v>
      </c>
      <c r="M59" s="1">
        <v>42231.5</v>
      </c>
      <c r="N59" s="2">
        <v>171.827</v>
      </c>
      <c r="O59" s="1" t="str">
        <f t="shared" si="3"/>
        <v>SUMMER</v>
      </c>
      <c r="Q59" s="1">
        <v>41842.5</v>
      </c>
      <c r="R59" s="2">
        <v>159.96700000000001</v>
      </c>
      <c r="S59" s="1" t="str">
        <f t="shared" si="4"/>
        <v>SUMMER</v>
      </c>
      <c r="U59" s="1">
        <v>41466.5</v>
      </c>
      <c r="V59" s="2">
        <v>170.24600000000001</v>
      </c>
      <c r="W59" s="1" t="str">
        <f t="shared" si="5"/>
        <v>SUMMER</v>
      </c>
    </row>
    <row r="60" spans="1:23" x14ac:dyDescent="0.25">
      <c r="A60" s="1">
        <v>43287.75</v>
      </c>
      <c r="B60" s="2">
        <v>163.63800000000001</v>
      </c>
      <c r="C60" s="1" t="str">
        <f t="shared" si="0"/>
        <v>SUMMER</v>
      </c>
      <c r="E60" s="1">
        <v>42930.541666666664</v>
      </c>
      <c r="F60" s="2">
        <v>176.10400000000001</v>
      </c>
      <c r="G60" s="1" t="str">
        <f t="shared" si="1"/>
        <v>SUMMER</v>
      </c>
      <c r="I60" s="1">
        <v>42571.5</v>
      </c>
      <c r="J60" s="2">
        <v>172.92099999999999</v>
      </c>
      <c r="K60" s="1" t="str">
        <f t="shared" si="2"/>
        <v>SUMMER</v>
      </c>
      <c r="M60" s="1">
        <v>42198.666666666664</v>
      </c>
      <c r="N60" s="2">
        <v>171.79</v>
      </c>
      <c r="O60" s="1" t="str">
        <f t="shared" si="3"/>
        <v>SUMMER</v>
      </c>
      <c r="Q60" s="1">
        <v>41863.708333333336</v>
      </c>
      <c r="R60" s="2">
        <v>159.93700000000001</v>
      </c>
      <c r="S60" s="1" t="str">
        <f t="shared" si="4"/>
        <v>SUMMER</v>
      </c>
      <c r="U60" s="1">
        <v>41521.75</v>
      </c>
      <c r="V60" s="2">
        <v>170.21199999999999</v>
      </c>
      <c r="W60" s="1" t="str">
        <f t="shared" si="5"/>
        <v>SUMMER</v>
      </c>
    </row>
    <row r="61" spans="1:23" x14ac:dyDescent="0.25">
      <c r="A61" s="1">
        <v>43300.625</v>
      </c>
      <c r="B61" s="2">
        <v>163.62299999999999</v>
      </c>
      <c r="C61" s="1" t="str">
        <f t="shared" si="0"/>
        <v>SUMMER</v>
      </c>
      <c r="E61" s="1">
        <v>42923.625</v>
      </c>
      <c r="F61" s="2">
        <v>175.964</v>
      </c>
      <c r="G61" s="1" t="str">
        <f t="shared" si="1"/>
        <v>SUMMER</v>
      </c>
      <c r="I61" s="1">
        <v>42585.708333333336</v>
      </c>
      <c r="J61" s="2">
        <v>172.79900000000001</v>
      </c>
      <c r="K61" s="1" t="str">
        <f t="shared" si="2"/>
        <v>SUMMER</v>
      </c>
      <c r="M61" s="1">
        <v>42198.625</v>
      </c>
      <c r="N61" s="2">
        <v>171.708</v>
      </c>
      <c r="O61" s="1" t="str">
        <f t="shared" si="3"/>
        <v>SUMMER</v>
      </c>
      <c r="Q61" s="1">
        <v>41851.75</v>
      </c>
      <c r="R61" s="2">
        <v>159.85900000000001</v>
      </c>
      <c r="S61" s="1" t="str">
        <f t="shared" si="4"/>
        <v>SUMMER</v>
      </c>
      <c r="U61" s="1">
        <v>41466.458333333336</v>
      </c>
      <c r="V61" s="2">
        <v>170.18199999999999</v>
      </c>
      <c r="W61" s="1" t="str">
        <f t="shared" si="5"/>
        <v>SUMMER</v>
      </c>
    </row>
    <row r="62" spans="1:23" x14ac:dyDescent="0.25">
      <c r="A62" s="1">
        <v>43256.625</v>
      </c>
      <c r="B62" s="2">
        <v>163.37299999999999</v>
      </c>
      <c r="C62" s="1" t="str">
        <f t="shared" si="0"/>
        <v>SUMMER</v>
      </c>
      <c r="E62" s="1">
        <v>42895.625</v>
      </c>
      <c r="F62" s="2">
        <v>175.95</v>
      </c>
      <c r="G62" s="1" t="str">
        <f t="shared" si="1"/>
        <v>SUMMER</v>
      </c>
      <c r="I62" s="1">
        <v>42604.625</v>
      </c>
      <c r="J62" s="2">
        <v>172.791</v>
      </c>
      <c r="K62" s="1" t="str">
        <f t="shared" si="2"/>
        <v>SUMMER</v>
      </c>
      <c r="M62" s="1">
        <v>42198.708333333336</v>
      </c>
      <c r="N62" s="2">
        <v>171.46299999999999</v>
      </c>
      <c r="O62" s="1" t="str">
        <f t="shared" si="3"/>
        <v>SUMMER</v>
      </c>
      <c r="Q62" s="1">
        <v>41855.625</v>
      </c>
      <c r="R62" s="2">
        <v>159.80799999999999</v>
      </c>
      <c r="S62" s="1" t="str">
        <f t="shared" si="4"/>
        <v>SUMMER</v>
      </c>
      <c r="U62" s="1">
        <v>41471.708333333336</v>
      </c>
      <c r="V62" s="2">
        <v>170.161</v>
      </c>
      <c r="W62" s="1" t="str">
        <f t="shared" si="5"/>
        <v>SUMMER</v>
      </c>
    </row>
    <row r="63" spans="1:23" x14ac:dyDescent="0.25">
      <c r="A63" s="1">
        <v>43305.708333333336</v>
      </c>
      <c r="B63" s="2">
        <v>163.33000000000001</v>
      </c>
      <c r="C63" s="1" t="str">
        <f t="shared" si="0"/>
        <v>SUMMER</v>
      </c>
      <c r="E63" s="1">
        <v>42922.5</v>
      </c>
      <c r="F63" s="2">
        <v>175.86099999999999</v>
      </c>
      <c r="G63" s="1" t="str">
        <f t="shared" si="1"/>
        <v>SUMMER</v>
      </c>
      <c r="I63" s="1">
        <v>42584.708333333336</v>
      </c>
      <c r="J63" s="2">
        <v>172.27799999999999</v>
      </c>
      <c r="K63" s="1" t="str">
        <f t="shared" si="2"/>
        <v>SUMMER</v>
      </c>
      <c r="M63" s="1">
        <v>42212.75</v>
      </c>
      <c r="N63" s="2">
        <v>171.328</v>
      </c>
      <c r="O63" s="1" t="str">
        <f t="shared" si="3"/>
        <v>SUMMER</v>
      </c>
      <c r="Q63" s="1">
        <v>41871.75</v>
      </c>
      <c r="R63" s="2">
        <v>159.59299999999999</v>
      </c>
      <c r="S63" s="1" t="str">
        <f t="shared" si="4"/>
        <v>SUMMER</v>
      </c>
      <c r="U63" s="1">
        <v>41522.75</v>
      </c>
      <c r="V63" s="2">
        <v>170.155</v>
      </c>
      <c r="W63" s="1" t="str">
        <f t="shared" si="5"/>
        <v>SUMMER</v>
      </c>
    </row>
    <row r="64" spans="1:23" x14ac:dyDescent="0.25">
      <c r="A64" s="1">
        <v>43305.666666666664</v>
      </c>
      <c r="B64" s="2">
        <v>163.054</v>
      </c>
      <c r="C64" s="1" t="str">
        <f t="shared" si="0"/>
        <v>SUMMER</v>
      </c>
      <c r="E64" s="1">
        <v>42926.583333333336</v>
      </c>
      <c r="F64" s="2">
        <v>175.75200000000001</v>
      </c>
      <c r="G64" s="1" t="str">
        <f t="shared" si="1"/>
        <v>SUMMER</v>
      </c>
      <c r="I64" s="1">
        <v>42590.625</v>
      </c>
      <c r="J64" s="2">
        <v>171.988</v>
      </c>
      <c r="K64" s="1" t="str">
        <f t="shared" si="2"/>
        <v>SUMMER</v>
      </c>
      <c r="M64" s="1">
        <v>42209.708333333336</v>
      </c>
      <c r="N64" s="2">
        <v>170.988</v>
      </c>
      <c r="O64" s="1" t="str">
        <f t="shared" si="3"/>
        <v>SUMMER</v>
      </c>
      <c r="Q64" s="1">
        <v>41843.583333333336</v>
      </c>
      <c r="R64" s="2">
        <v>159.578</v>
      </c>
      <c r="S64" s="1" t="str">
        <f t="shared" si="4"/>
        <v>SUMMER</v>
      </c>
      <c r="U64" s="1">
        <v>41521.625</v>
      </c>
      <c r="V64" s="2">
        <v>169.548</v>
      </c>
      <c r="W64" s="1" t="str">
        <f t="shared" si="5"/>
        <v>SUMMER</v>
      </c>
    </row>
    <row r="65" spans="1:23" x14ac:dyDescent="0.25">
      <c r="A65" s="1">
        <v>43314.708333333336</v>
      </c>
      <c r="B65" s="2">
        <v>163.03299999999999</v>
      </c>
      <c r="C65" s="1" t="str">
        <f t="shared" si="0"/>
        <v>SUMMER</v>
      </c>
      <c r="E65" s="1">
        <v>42926.541666666664</v>
      </c>
      <c r="F65" s="2">
        <v>175.67099999999999</v>
      </c>
      <c r="G65" s="1" t="str">
        <f t="shared" si="1"/>
        <v>SUMMER</v>
      </c>
      <c r="I65" s="1">
        <v>42537.583333333336</v>
      </c>
      <c r="J65" s="2">
        <v>171.828</v>
      </c>
      <c r="K65" s="1" t="str">
        <f t="shared" si="2"/>
        <v>SUMMER</v>
      </c>
      <c r="M65" s="1">
        <v>42209.666666666664</v>
      </c>
      <c r="N65" s="2">
        <v>170.887</v>
      </c>
      <c r="O65" s="1" t="str">
        <f t="shared" si="3"/>
        <v>SUMMER</v>
      </c>
      <c r="Q65" s="1">
        <v>41831.5</v>
      </c>
      <c r="R65" s="2">
        <v>159.18700000000001</v>
      </c>
      <c r="S65" s="1" t="str">
        <f t="shared" si="4"/>
        <v>SUMMER</v>
      </c>
      <c r="U65" s="1">
        <v>41513.875</v>
      </c>
      <c r="V65" s="2">
        <v>169.506</v>
      </c>
      <c r="W65" s="1" t="str">
        <f t="shared" si="5"/>
        <v>SUMMER</v>
      </c>
    </row>
    <row r="66" spans="1:23" x14ac:dyDescent="0.25">
      <c r="A66" s="1">
        <v>43322.583333333336</v>
      </c>
      <c r="B66" s="2">
        <v>162.94900000000001</v>
      </c>
      <c r="C66" s="1" t="str">
        <f t="shared" ref="C66:C129" si="6">+IF(AND(MONTH(A66)&gt;=4,MONTH(A66)&lt;=9),"SUMMER","WINTER")</f>
        <v>SUMMER</v>
      </c>
      <c r="E66" s="1">
        <v>42895.583333333336</v>
      </c>
      <c r="F66" s="2">
        <v>175.45699999999999</v>
      </c>
      <c r="G66" s="1" t="str">
        <f t="shared" ref="G66:G129" si="7">+IF(AND(MONTH(E66)&gt;=4,MONTH(E66)&lt;=9),"SUMMER","WINTER")</f>
        <v>SUMMER</v>
      </c>
      <c r="I66" s="1">
        <v>42569.625</v>
      </c>
      <c r="J66" s="2">
        <v>171.58799999999999</v>
      </c>
      <c r="K66" s="1" t="str">
        <f t="shared" ref="K66:K129" si="8">+IF(AND(MONTH(I66)&gt;=4,MONTH(I66)&lt;=9),"SUMMER","WINTER")</f>
        <v>SUMMER</v>
      </c>
      <c r="M66" s="1">
        <v>42251.666666666664</v>
      </c>
      <c r="N66" s="2">
        <v>170.55199999999999</v>
      </c>
      <c r="O66" s="1" t="str">
        <f t="shared" ref="O66:O129" si="9">+IF(AND(MONTH(M66)&gt;=4,MONTH(M66)&lt;=9),"SUMMER","WINTER")</f>
        <v>SUMMER</v>
      </c>
      <c r="Q66" s="1">
        <v>41863.666666666664</v>
      </c>
      <c r="R66" s="2">
        <v>159.15799999999999</v>
      </c>
      <c r="S66" s="1" t="str">
        <f t="shared" ref="S66:S129" si="10">+IF(AND(MONTH(Q66)&gt;=4,MONTH(Q66)&lt;=9),"SUMMER","WINTER")</f>
        <v>SUMMER</v>
      </c>
      <c r="U66" s="1">
        <v>41522.666666666664</v>
      </c>
      <c r="V66" s="2">
        <v>169.286</v>
      </c>
      <c r="W66" s="1" t="str">
        <f t="shared" ref="W66:W129" si="11">+IF(AND(MONTH(U66)&gt;=4,MONTH(U66)&lt;=9),"SUMMER","WINTER")</f>
        <v>SUMMER</v>
      </c>
    </row>
    <row r="67" spans="1:23" x14ac:dyDescent="0.25">
      <c r="A67" s="1">
        <v>43287.625</v>
      </c>
      <c r="B67" s="2">
        <v>162.63399999999999</v>
      </c>
      <c r="C67" s="1" t="str">
        <f t="shared" si="6"/>
        <v>SUMMER</v>
      </c>
      <c r="E67" s="1">
        <v>42922.541666666664</v>
      </c>
      <c r="F67" s="2">
        <v>175.34299999999999</v>
      </c>
      <c r="G67" s="1" t="str">
        <f t="shared" si="7"/>
        <v>SUMMER</v>
      </c>
      <c r="I67" s="1">
        <v>42591.666666666664</v>
      </c>
      <c r="J67" s="2">
        <v>171.54900000000001</v>
      </c>
      <c r="K67" s="1" t="str">
        <f t="shared" si="8"/>
        <v>SUMMER</v>
      </c>
      <c r="M67" s="1">
        <v>42242.708333333336</v>
      </c>
      <c r="N67" s="2">
        <v>170.33699999999999</v>
      </c>
      <c r="O67" s="1" t="str">
        <f t="shared" si="9"/>
        <v>SUMMER</v>
      </c>
      <c r="Q67" s="1">
        <v>41851.625</v>
      </c>
      <c r="R67" s="2">
        <v>158.428</v>
      </c>
      <c r="S67" s="1" t="str">
        <f t="shared" si="10"/>
        <v>SUMMER</v>
      </c>
      <c r="U67" s="1">
        <v>41520.583333333336</v>
      </c>
      <c r="V67" s="2">
        <v>169.21199999999999</v>
      </c>
      <c r="W67" s="1" t="str">
        <f t="shared" si="11"/>
        <v>SUMMER</v>
      </c>
    </row>
    <row r="68" spans="1:23" x14ac:dyDescent="0.25">
      <c r="A68" s="1">
        <v>43288.625</v>
      </c>
      <c r="B68" s="2">
        <v>162.16999999999999</v>
      </c>
      <c r="C68" s="1" t="str">
        <f t="shared" si="6"/>
        <v>SUMMER</v>
      </c>
      <c r="E68" s="1">
        <v>42931.75</v>
      </c>
      <c r="F68" s="2">
        <v>175.20699999999999</v>
      </c>
      <c r="G68" s="1" t="str">
        <f t="shared" si="7"/>
        <v>SUMMER</v>
      </c>
      <c r="I68" s="1">
        <v>42577.541666666664</v>
      </c>
      <c r="J68" s="2">
        <v>171.53800000000001</v>
      </c>
      <c r="K68" s="1" t="str">
        <f t="shared" si="8"/>
        <v>SUMMER</v>
      </c>
      <c r="M68" s="1">
        <v>42227.625</v>
      </c>
      <c r="N68" s="2">
        <v>170.22800000000001</v>
      </c>
      <c r="O68" s="1" t="str">
        <f t="shared" si="9"/>
        <v>SUMMER</v>
      </c>
      <c r="Q68" s="1">
        <v>41865.708333333336</v>
      </c>
      <c r="R68" s="2">
        <v>158.36699999999999</v>
      </c>
      <c r="S68" s="1" t="str">
        <f t="shared" si="10"/>
        <v>SUMMER</v>
      </c>
      <c r="U68" s="1">
        <v>41473.458333333336</v>
      </c>
      <c r="V68" s="2">
        <v>168.99199999999999</v>
      </c>
      <c r="W68" s="1" t="str">
        <f t="shared" si="11"/>
        <v>SUMMER</v>
      </c>
    </row>
    <row r="69" spans="1:23" x14ac:dyDescent="0.25">
      <c r="A69" s="1">
        <v>43314.625</v>
      </c>
      <c r="B69" s="2">
        <v>161.881</v>
      </c>
      <c r="C69" s="1" t="str">
        <f t="shared" si="6"/>
        <v>SUMMER</v>
      </c>
      <c r="E69" s="1">
        <v>42923.458333333336</v>
      </c>
      <c r="F69" s="2">
        <v>175.18199999999999</v>
      </c>
      <c r="G69" s="1" t="str">
        <f t="shared" si="7"/>
        <v>SUMMER</v>
      </c>
      <c r="I69" s="1">
        <v>42537.791666666664</v>
      </c>
      <c r="J69" s="2">
        <v>171.518</v>
      </c>
      <c r="K69" s="1" t="str">
        <f t="shared" si="8"/>
        <v>SUMMER</v>
      </c>
      <c r="M69" s="1">
        <v>42250.5</v>
      </c>
      <c r="N69" s="2">
        <v>170.06800000000001</v>
      </c>
      <c r="O69" s="1" t="str">
        <f t="shared" si="9"/>
        <v>SUMMER</v>
      </c>
      <c r="Q69" s="1">
        <v>41908.625</v>
      </c>
      <c r="R69" s="2">
        <v>158.36600000000001</v>
      </c>
      <c r="S69" s="1" t="str">
        <f t="shared" si="10"/>
        <v>SUMMER</v>
      </c>
      <c r="U69" s="1">
        <v>41472.625</v>
      </c>
      <c r="V69" s="2">
        <v>168.94800000000001</v>
      </c>
      <c r="W69" s="1" t="str">
        <f t="shared" si="11"/>
        <v>SUMMER</v>
      </c>
    </row>
    <row r="70" spans="1:23" x14ac:dyDescent="0.25">
      <c r="A70" s="1">
        <v>43323.708333333336</v>
      </c>
      <c r="B70" s="2">
        <v>161.267</v>
      </c>
      <c r="C70" s="1" t="str">
        <f t="shared" si="6"/>
        <v>SUMMER</v>
      </c>
      <c r="E70" s="1">
        <v>42923.583333333336</v>
      </c>
      <c r="F70" s="2">
        <v>174.816</v>
      </c>
      <c r="G70" s="1" t="str">
        <f t="shared" si="7"/>
        <v>SUMMER</v>
      </c>
      <c r="I70" s="1">
        <v>42545.541666666664</v>
      </c>
      <c r="J70" s="2">
        <v>171.357</v>
      </c>
      <c r="K70" s="1" t="str">
        <f t="shared" si="8"/>
        <v>SUMMER</v>
      </c>
      <c r="M70" s="1">
        <v>42208.541666666664</v>
      </c>
      <c r="N70" s="2">
        <v>170.00800000000001</v>
      </c>
      <c r="O70" s="1" t="str">
        <f t="shared" si="9"/>
        <v>SUMMER</v>
      </c>
      <c r="Q70" s="1">
        <v>41890.666666666664</v>
      </c>
      <c r="R70" s="2">
        <v>158.16800000000001</v>
      </c>
      <c r="S70" s="1" t="str">
        <f t="shared" si="10"/>
        <v>SUMMER</v>
      </c>
      <c r="U70" s="1">
        <v>41516.583333333336</v>
      </c>
      <c r="V70" s="2">
        <v>168.666</v>
      </c>
      <c r="W70" s="1" t="str">
        <f t="shared" si="11"/>
        <v>SUMMER</v>
      </c>
    </row>
    <row r="71" spans="1:23" x14ac:dyDescent="0.25">
      <c r="A71" s="1">
        <v>43289.791666666664</v>
      </c>
      <c r="B71" s="2">
        <v>161.02199999999999</v>
      </c>
      <c r="C71" s="1" t="str">
        <f t="shared" si="6"/>
        <v>SUMMER</v>
      </c>
      <c r="E71" s="1">
        <v>42927.666666666664</v>
      </c>
      <c r="F71" s="2">
        <v>174.77699999999999</v>
      </c>
      <c r="G71" s="1" t="str">
        <f t="shared" si="7"/>
        <v>SUMMER</v>
      </c>
      <c r="I71" s="1">
        <v>42572.458333333336</v>
      </c>
      <c r="J71" s="2">
        <v>171.30699999999999</v>
      </c>
      <c r="K71" s="1" t="str">
        <f t="shared" si="8"/>
        <v>SUMMER</v>
      </c>
      <c r="M71" s="1">
        <v>42221.625</v>
      </c>
      <c r="N71" s="2">
        <v>169.90700000000001</v>
      </c>
      <c r="O71" s="1" t="str">
        <f t="shared" si="9"/>
        <v>SUMMER</v>
      </c>
      <c r="Q71" s="1">
        <v>41831.625</v>
      </c>
      <c r="R71" s="2">
        <v>158.12700000000001</v>
      </c>
      <c r="S71" s="1" t="str">
        <f t="shared" si="10"/>
        <v>SUMMER</v>
      </c>
      <c r="U71" s="1">
        <v>41513.833333333336</v>
      </c>
      <c r="V71" s="2">
        <v>168.315</v>
      </c>
      <c r="W71" s="1" t="str">
        <f t="shared" si="11"/>
        <v>SUMMER</v>
      </c>
    </row>
    <row r="72" spans="1:23" x14ac:dyDescent="0.25">
      <c r="A72" s="1">
        <v>43305.625</v>
      </c>
      <c r="B72" s="2">
        <v>160.928</v>
      </c>
      <c r="C72" s="1" t="str">
        <f t="shared" si="6"/>
        <v>SUMMER</v>
      </c>
      <c r="E72" s="1">
        <v>42922.791666666664</v>
      </c>
      <c r="F72" s="2">
        <v>174.45400000000001</v>
      </c>
      <c r="G72" s="1" t="str">
        <f t="shared" si="7"/>
        <v>SUMMER</v>
      </c>
      <c r="I72" s="1">
        <v>42584.625</v>
      </c>
      <c r="J72" s="2">
        <v>170.86799999999999</v>
      </c>
      <c r="K72" s="1" t="str">
        <f t="shared" si="8"/>
        <v>SUMMER</v>
      </c>
      <c r="M72" s="1">
        <v>42228.5</v>
      </c>
      <c r="N72" s="2">
        <v>169.791</v>
      </c>
      <c r="O72" s="1" t="str">
        <f t="shared" si="9"/>
        <v>SUMMER</v>
      </c>
      <c r="Q72" s="1">
        <v>41788.625</v>
      </c>
      <c r="R72" s="2">
        <v>158.077</v>
      </c>
      <c r="S72" s="1" t="str">
        <f t="shared" si="10"/>
        <v>SUMMER</v>
      </c>
      <c r="U72" s="1">
        <v>41510.708333333336</v>
      </c>
      <c r="V72" s="2">
        <v>168.172</v>
      </c>
      <c r="W72" s="1" t="str">
        <f t="shared" si="11"/>
        <v>SUMMER</v>
      </c>
    </row>
    <row r="73" spans="1:23" x14ac:dyDescent="0.25">
      <c r="A73" s="1">
        <v>43324.75</v>
      </c>
      <c r="B73" s="2">
        <v>160.90899999999999</v>
      </c>
      <c r="C73" s="1" t="str">
        <f t="shared" si="6"/>
        <v>SUMMER</v>
      </c>
      <c r="E73" s="1">
        <v>42937.541666666664</v>
      </c>
      <c r="F73" s="2">
        <v>174.37700000000001</v>
      </c>
      <c r="G73" s="1" t="str">
        <f t="shared" si="7"/>
        <v>SUMMER</v>
      </c>
      <c r="I73" s="1">
        <v>42590.708333333336</v>
      </c>
      <c r="J73" s="2">
        <v>170.767</v>
      </c>
      <c r="K73" s="1" t="str">
        <f t="shared" si="8"/>
        <v>SUMMER</v>
      </c>
      <c r="M73" s="1">
        <v>42251.625</v>
      </c>
      <c r="N73" s="2">
        <v>169.732</v>
      </c>
      <c r="O73" s="1" t="str">
        <f t="shared" si="9"/>
        <v>SUMMER</v>
      </c>
      <c r="Q73" s="1">
        <v>41840.75</v>
      </c>
      <c r="R73" s="2">
        <v>157.95699999999999</v>
      </c>
      <c r="S73" s="1" t="str">
        <f t="shared" si="10"/>
        <v>SUMMER</v>
      </c>
      <c r="U73" s="1">
        <v>41522.5</v>
      </c>
      <c r="V73" s="2">
        <v>167.99799999999999</v>
      </c>
      <c r="W73" s="1" t="str">
        <f t="shared" si="11"/>
        <v>SUMMER</v>
      </c>
    </row>
    <row r="74" spans="1:23" x14ac:dyDescent="0.25">
      <c r="A74" s="1">
        <v>43290.541666666664</v>
      </c>
      <c r="B74" s="2">
        <v>160.85400000000001</v>
      </c>
      <c r="C74" s="1" t="str">
        <f t="shared" si="6"/>
        <v>SUMMER</v>
      </c>
      <c r="E74" s="1">
        <v>42921.791666666664</v>
      </c>
      <c r="F74" s="2">
        <v>174.369</v>
      </c>
      <c r="G74" s="1" t="str">
        <f t="shared" si="7"/>
        <v>SUMMER</v>
      </c>
      <c r="I74" s="1">
        <v>42592.583333333336</v>
      </c>
      <c r="J74" s="2">
        <v>170.46700000000001</v>
      </c>
      <c r="K74" s="1" t="str">
        <f t="shared" si="8"/>
        <v>SUMMER</v>
      </c>
      <c r="M74" s="1">
        <v>42229.5</v>
      </c>
      <c r="N74" s="2">
        <v>169.726</v>
      </c>
      <c r="O74" s="1" t="str">
        <f t="shared" si="9"/>
        <v>SUMMER</v>
      </c>
      <c r="Q74" s="1">
        <v>41870.583333333336</v>
      </c>
      <c r="R74" s="2">
        <v>157.93899999999999</v>
      </c>
      <c r="S74" s="1" t="str">
        <f t="shared" si="10"/>
        <v>SUMMER</v>
      </c>
      <c r="U74" s="1">
        <v>41471.666666666664</v>
      </c>
      <c r="V74" s="2">
        <v>167.614</v>
      </c>
      <c r="W74" s="1" t="str">
        <f t="shared" si="11"/>
        <v>SUMMER</v>
      </c>
    </row>
    <row r="75" spans="1:23" x14ac:dyDescent="0.25">
      <c r="A75" s="1">
        <v>43305.75</v>
      </c>
      <c r="B75" s="2">
        <v>160.49600000000001</v>
      </c>
      <c r="C75" s="1" t="str">
        <f t="shared" si="6"/>
        <v>SUMMER</v>
      </c>
      <c r="E75" s="1">
        <v>42933.5</v>
      </c>
      <c r="F75" s="2">
        <v>174.33699999999999</v>
      </c>
      <c r="G75" s="1" t="str">
        <f t="shared" si="7"/>
        <v>SUMMER</v>
      </c>
      <c r="I75" s="1">
        <v>42584.75</v>
      </c>
      <c r="J75" s="2">
        <v>170.238</v>
      </c>
      <c r="K75" s="1" t="str">
        <f t="shared" si="8"/>
        <v>SUMMER</v>
      </c>
      <c r="M75" s="1">
        <v>42249.791666666664</v>
      </c>
      <c r="N75" s="2">
        <v>169.68799999999999</v>
      </c>
      <c r="O75" s="1" t="str">
        <f t="shared" si="9"/>
        <v>SUMMER</v>
      </c>
      <c r="Q75" s="1">
        <v>41788.583333333336</v>
      </c>
      <c r="R75" s="2">
        <v>157.828</v>
      </c>
      <c r="S75" s="1" t="str">
        <f t="shared" si="10"/>
        <v>SUMMER</v>
      </c>
      <c r="U75" s="1">
        <v>41512.5</v>
      </c>
      <c r="V75" s="2">
        <v>167.607</v>
      </c>
      <c r="W75" s="1" t="str">
        <f t="shared" si="11"/>
        <v>SUMMER</v>
      </c>
    </row>
    <row r="76" spans="1:23" x14ac:dyDescent="0.25">
      <c r="A76" s="1">
        <v>43289.75</v>
      </c>
      <c r="B76" s="2">
        <v>160.477</v>
      </c>
      <c r="C76" s="1" t="str">
        <f t="shared" si="6"/>
        <v>SUMMER</v>
      </c>
      <c r="E76" s="1">
        <v>42930.791666666664</v>
      </c>
      <c r="F76" s="2">
        <v>173.839</v>
      </c>
      <c r="G76" s="1" t="str">
        <f t="shared" si="7"/>
        <v>SUMMER</v>
      </c>
      <c r="I76" s="1">
        <v>42604.75</v>
      </c>
      <c r="J76" s="2">
        <v>170.108</v>
      </c>
      <c r="K76" s="1" t="str">
        <f t="shared" si="8"/>
        <v>SUMMER</v>
      </c>
      <c r="M76" s="1">
        <v>42251.708333333336</v>
      </c>
      <c r="N76" s="2">
        <v>169.267</v>
      </c>
      <c r="O76" s="1" t="str">
        <f t="shared" si="9"/>
        <v>SUMMER</v>
      </c>
      <c r="Q76" s="1">
        <v>41870.666666666664</v>
      </c>
      <c r="R76" s="2">
        <v>157.816</v>
      </c>
      <c r="S76" s="1" t="str">
        <f t="shared" si="10"/>
        <v>SUMMER</v>
      </c>
      <c r="U76" s="1">
        <v>41472.75</v>
      </c>
      <c r="V76" s="2">
        <v>167.548</v>
      </c>
      <c r="W76" s="1" t="str">
        <f t="shared" si="11"/>
        <v>SUMMER</v>
      </c>
    </row>
    <row r="77" spans="1:23" x14ac:dyDescent="0.25">
      <c r="A77" s="1">
        <v>43314.666666666664</v>
      </c>
      <c r="B77" s="2">
        <v>160.447</v>
      </c>
      <c r="C77" s="1" t="str">
        <f t="shared" si="6"/>
        <v>SUMMER</v>
      </c>
      <c r="E77" s="1">
        <v>42930.5</v>
      </c>
      <c r="F77" s="2">
        <v>173.77099999999999</v>
      </c>
      <c r="G77" s="1" t="str">
        <f t="shared" si="7"/>
        <v>SUMMER</v>
      </c>
      <c r="I77" s="1">
        <v>42532.75</v>
      </c>
      <c r="J77" s="2">
        <v>170.048</v>
      </c>
      <c r="K77" s="1" t="str">
        <f t="shared" si="8"/>
        <v>SUMMER</v>
      </c>
      <c r="M77" s="1">
        <v>42251.75</v>
      </c>
      <c r="N77" s="2">
        <v>169.12700000000001</v>
      </c>
      <c r="O77" s="1" t="str">
        <f t="shared" si="9"/>
        <v>SUMMER</v>
      </c>
      <c r="Q77" s="1">
        <v>41855.583333333336</v>
      </c>
      <c r="R77" s="2">
        <v>157.619</v>
      </c>
      <c r="S77" s="1" t="str">
        <f t="shared" si="10"/>
        <v>SUMMER</v>
      </c>
      <c r="U77" s="1">
        <v>41510.666666666664</v>
      </c>
      <c r="V77" s="2">
        <v>167.24700000000001</v>
      </c>
      <c r="W77" s="1" t="str">
        <f t="shared" si="11"/>
        <v>SUMMER</v>
      </c>
    </row>
    <row r="78" spans="1:23" x14ac:dyDescent="0.25">
      <c r="A78" s="1">
        <v>43298.583333333336</v>
      </c>
      <c r="B78" s="2">
        <v>160.422</v>
      </c>
      <c r="C78" s="1" t="str">
        <f t="shared" si="6"/>
        <v>SUMMER</v>
      </c>
      <c r="E78" s="1">
        <v>42926.625</v>
      </c>
      <c r="F78" s="2">
        <v>173.72399999999999</v>
      </c>
      <c r="G78" s="1" t="str">
        <f t="shared" si="7"/>
        <v>SUMMER</v>
      </c>
      <c r="I78" s="1">
        <v>42530.666666666664</v>
      </c>
      <c r="J78" s="2">
        <v>169.90600000000001</v>
      </c>
      <c r="K78" s="1" t="str">
        <f t="shared" si="8"/>
        <v>SUMMER</v>
      </c>
      <c r="M78" s="1">
        <v>42212.541666666664</v>
      </c>
      <c r="N78" s="2">
        <v>168.96199999999999</v>
      </c>
      <c r="O78" s="1" t="str">
        <f t="shared" si="9"/>
        <v>SUMMER</v>
      </c>
      <c r="Q78" s="1">
        <v>41885.666666666664</v>
      </c>
      <c r="R78" s="2">
        <v>157.58500000000001</v>
      </c>
      <c r="S78" s="1" t="str">
        <f t="shared" si="10"/>
        <v>SUMMER</v>
      </c>
      <c r="U78" s="1">
        <v>41524.666666666664</v>
      </c>
      <c r="V78" s="2">
        <v>167.203</v>
      </c>
      <c r="W78" s="1" t="str">
        <f t="shared" si="11"/>
        <v>SUMMER</v>
      </c>
    </row>
    <row r="79" spans="1:23" x14ac:dyDescent="0.25">
      <c r="A79" s="1">
        <v>43279.833333333336</v>
      </c>
      <c r="B79" s="2">
        <v>160.38499999999999</v>
      </c>
      <c r="C79" s="1" t="str">
        <f t="shared" si="6"/>
        <v>SUMMER</v>
      </c>
      <c r="E79" s="1">
        <v>42947.791666666664</v>
      </c>
      <c r="F79" s="2">
        <v>173.577</v>
      </c>
      <c r="G79" s="1" t="str">
        <f t="shared" si="7"/>
        <v>SUMMER</v>
      </c>
      <c r="I79" s="1">
        <v>42591.708333333336</v>
      </c>
      <c r="J79" s="2">
        <v>169.9</v>
      </c>
      <c r="K79" s="1" t="str">
        <f t="shared" si="8"/>
        <v>SUMMER</v>
      </c>
      <c r="M79" s="1">
        <v>42198.75</v>
      </c>
      <c r="N79" s="2">
        <v>168.828</v>
      </c>
      <c r="O79" s="1" t="str">
        <f t="shared" si="9"/>
        <v>SUMMER</v>
      </c>
      <c r="Q79" s="1">
        <v>41863.75</v>
      </c>
      <c r="R79" s="2">
        <v>157.52699999999999</v>
      </c>
      <c r="S79" s="1" t="str">
        <f t="shared" si="10"/>
        <v>SUMMER</v>
      </c>
      <c r="U79" s="1">
        <v>41472.583333333336</v>
      </c>
      <c r="V79" s="2">
        <v>166.958</v>
      </c>
      <c r="W79" s="1" t="str">
        <f t="shared" si="11"/>
        <v>SUMMER</v>
      </c>
    </row>
    <row r="80" spans="1:23" x14ac:dyDescent="0.25">
      <c r="A80" s="1">
        <v>43323.666666666664</v>
      </c>
      <c r="B80" s="2">
        <v>160.16200000000001</v>
      </c>
      <c r="C80" s="1" t="str">
        <f t="shared" si="6"/>
        <v>SUMMER</v>
      </c>
      <c r="E80" s="1">
        <v>42927.708333333336</v>
      </c>
      <c r="F80" s="2">
        <v>173.35</v>
      </c>
      <c r="G80" s="1" t="str">
        <f t="shared" si="7"/>
        <v>SUMMER</v>
      </c>
      <c r="I80" s="1">
        <v>42542.583333333336</v>
      </c>
      <c r="J80" s="2">
        <v>169.71700000000001</v>
      </c>
      <c r="K80" s="1" t="str">
        <f t="shared" si="8"/>
        <v>SUMMER</v>
      </c>
      <c r="M80" s="1">
        <v>42242.666666666664</v>
      </c>
      <c r="N80" s="2">
        <v>168.738</v>
      </c>
      <c r="O80" s="1" t="str">
        <f t="shared" si="9"/>
        <v>SUMMER</v>
      </c>
      <c r="Q80" s="1">
        <v>41864.791666666664</v>
      </c>
      <c r="R80" s="2">
        <v>157.37799999999999</v>
      </c>
      <c r="S80" s="1" t="str">
        <f t="shared" si="10"/>
        <v>SUMMER</v>
      </c>
      <c r="U80" s="1">
        <v>41510.75</v>
      </c>
      <c r="V80" s="2">
        <v>166.81700000000001</v>
      </c>
      <c r="W80" s="1" t="str">
        <f t="shared" si="11"/>
        <v>SUMMER</v>
      </c>
    </row>
    <row r="81" spans="1:23" x14ac:dyDescent="0.25">
      <c r="A81" s="1">
        <v>43115.416666666664</v>
      </c>
      <c r="B81" s="2">
        <v>160.11799999999999</v>
      </c>
      <c r="C81" s="1" t="str">
        <f t="shared" si="6"/>
        <v>WINTER</v>
      </c>
      <c r="E81" s="1">
        <v>42922.833333333336</v>
      </c>
      <c r="F81" s="2">
        <v>173.3</v>
      </c>
      <c r="G81" s="1" t="str">
        <f t="shared" si="7"/>
        <v>SUMMER</v>
      </c>
      <c r="I81" s="1">
        <v>42570.75</v>
      </c>
      <c r="J81" s="2">
        <v>169.71199999999999</v>
      </c>
      <c r="K81" s="1" t="str">
        <f t="shared" si="8"/>
        <v>SUMMER</v>
      </c>
      <c r="M81" s="1">
        <v>42231.791666666664</v>
      </c>
      <c r="N81" s="2">
        <v>168.50800000000001</v>
      </c>
      <c r="O81" s="1" t="str">
        <f t="shared" si="9"/>
        <v>SUMMER</v>
      </c>
      <c r="Q81" s="1">
        <v>41840.708333333336</v>
      </c>
      <c r="R81" s="2">
        <v>157.37700000000001</v>
      </c>
      <c r="S81" s="1" t="str">
        <f t="shared" si="10"/>
        <v>SUMMER</v>
      </c>
      <c r="U81" s="1">
        <v>41522.791666666664</v>
      </c>
      <c r="V81" s="2">
        <v>166.79900000000001</v>
      </c>
      <c r="W81" s="1" t="str">
        <f t="shared" si="11"/>
        <v>SUMMER</v>
      </c>
    </row>
    <row r="82" spans="1:23" x14ac:dyDescent="0.25">
      <c r="A82" s="1">
        <v>43289.708333333336</v>
      </c>
      <c r="B82" s="2">
        <v>160.065</v>
      </c>
      <c r="C82" s="1" t="str">
        <f t="shared" si="6"/>
        <v>SUMMER</v>
      </c>
      <c r="E82" s="1">
        <v>42935.583333333336</v>
      </c>
      <c r="F82" s="2">
        <v>173.256</v>
      </c>
      <c r="G82" s="1" t="str">
        <f t="shared" si="7"/>
        <v>SUMMER</v>
      </c>
      <c r="I82" s="1">
        <v>42532.666666666664</v>
      </c>
      <c r="J82" s="2">
        <v>169.708</v>
      </c>
      <c r="K82" s="1" t="str">
        <f t="shared" si="8"/>
        <v>SUMMER</v>
      </c>
      <c r="M82" s="1">
        <v>42242.75</v>
      </c>
      <c r="N82" s="2">
        <v>168.36799999999999</v>
      </c>
      <c r="O82" s="1" t="str">
        <f t="shared" si="9"/>
        <v>SUMMER</v>
      </c>
      <c r="Q82" s="1">
        <v>41840.791666666664</v>
      </c>
      <c r="R82" s="2">
        <v>157.23699999999999</v>
      </c>
      <c r="S82" s="1" t="str">
        <f t="shared" si="10"/>
        <v>SUMMER</v>
      </c>
      <c r="U82" s="1">
        <v>41524.708333333336</v>
      </c>
      <c r="V82" s="2">
        <v>166.54400000000001</v>
      </c>
      <c r="W82" s="1" t="str">
        <f t="shared" si="11"/>
        <v>SUMMER</v>
      </c>
    </row>
    <row r="83" spans="1:23" x14ac:dyDescent="0.25">
      <c r="A83" s="1">
        <v>43288.583333333336</v>
      </c>
      <c r="B83" s="2">
        <v>160.06</v>
      </c>
      <c r="C83" s="1" t="str">
        <f t="shared" si="6"/>
        <v>SUMMER</v>
      </c>
      <c r="E83" s="1">
        <v>42935.541666666664</v>
      </c>
      <c r="F83" s="2">
        <v>173.084</v>
      </c>
      <c r="G83" s="1" t="str">
        <f t="shared" si="7"/>
        <v>SUMMER</v>
      </c>
      <c r="I83" s="1">
        <v>42584.791666666664</v>
      </c>
      <c r="J83" s="2">
        <v>169.52799999999999</v>
      </c>
      <c r="K83" s="1" t="str">
        <f t="shared" si="8"/>
        <v>SUMMER</v>
      </c>
      <c r="M83" s="1">
        <v>42209.625</v>
      </c>
      <c r="N83" s="2">
        <v>168.28800000000001</v>
      </c>
      <c r="O83" s="1" t="str">
        <f t="shared" si="9"/>
        <v>SUMMER</v>
      </c>
      <c r="Q83" s="1">
        <v>41838.708333333336</v>
      </c>
      <c r="R83" s="2">
        <v>157.06700000000001</v>
      </c>
      <c r="S83" s="1" t="str">
        <f t="shared" si="10"/>
        <v>SUMMER</v>
      </c>
      <c r="U83" s="1">
        <v>41510.625</v>
      </c>
      <c r="V83" s="2">
        <v>166.53700000000001</v>
      </c>
      <c r="W83" s="1" t="str">
        <f t="shared" si="11"/>
        <v>SUMMER</v>
      </c>
    </row>
    <row r="84" spans="1:23" x14ac:dyDescent="0.25">
      <c r="A84" s="1">
        <v>43320.625</v>
      </c>
      <c r="B84" s="2">
        <v>160.017</v>
      </c>
      <c r="C84" s="1" t="str">
        <f t="shared" si="6"/>
        <v>SUMMER</v>
      </c>
      <c r="E84" s="1">
        <v>42925.791666666664</v>
      </c>
      <c r="F84" s="2">
        <v>173.06800000000001</v>
      </c>
      <c r="G84" s="1" t="str">
        <f t="shared" si="7"/>
        <v>SUMMER</v>
      </c>
      <c r="I84" s="1">
        <v>42604.583333333336</v>
      </c>
      <c r="J84" s="2">
        <v>169.50899999999999</v>
      </c>
      <c r="K84" s="1" t="str">
        <f t="shared" si="8"/>
        <v>SUMMER</v>
      </c>
      <c r="M84" s="1">
        <v>42184.666666666664</v>
      </c>
      <c r="N84" s="2">
        <v>167.69800000000001</v>
      </c>
      <c r="O84" s="1" t="str">
        <f t="shared" si="9"/>
        <v>SUMMER</v>
      </c>
      <c r="Q84" s="1">
        <v>41843.5</v>
      </c>
      <c r="R84" s="2">
        <v>156.959</v>
      </c>
      <c r="S84" s="1" t="str">
        <f t="shared" si="10"/>
        <v>SUMMER</v>
      </c>
      <c r="U84" s="1">
        <v>41452.708333333336</v>
      </c>
      <c r="V84" s="2">
        <v>166.476</v>
      </c>
      <c r="W84" s="1" t="str">
        <f t="shared" si="11"/>
        <v>SUMMER</v>
      </c>
    </row>
    <row r="85" spans="1:23" x14ac:dyDescent="0.25">
      <c r="A85" s="1">
        <v>43298.625</v>
      </c>
      <c r="B85" s="2">
        <v>159.89699999999999</v>
      </c>
      <c r="C85" s="1" t="str">
        <f t="shared" si="6"/>
        <v>SUMMER</v>
      </c>
      <c r="E85" s="1">
        <v>42933.75</v>
      </c>
      <c r="F85" s="2">
        <v>172.88</v>
      </c>
      <c r="G85" s="1" t="str">
        <f t="shared" si="7"/>
        <v>SUMMER</v>
      </c>
      <c r="I85" s="1">
        <v>42532.708333333336</v>
      </c>
      <c r="J85" s="2">
        <v>169.40799999999999</v>
      </c>
      <c r="K85" s="1" t="str">
        <f t="shared" si="8"/>
        <v>SUMMER</v>
      </c>
      <c r="M85" s="1">
        <v>42184.708333333336</v>
      </c>
      <c r="N85" s="2">
        <v>167.631</v>
      </c>
      <c r="O85" s="1" t="str">
        <f t="shared" si="9"/>
        <v>SUMMER</v>
      </c>
      <c r="Q85" s="1">
        <v>41872.666666666664</v>
      </c>
      <c r="R85" s="2">
        <v>156.953</v>
      </c>
      <c r="S85" s="1" t="str">
        <f t="shared" si="10"/>
        <v>SUMMER</v>
      </c>
      <c r="U85" s="1">
        <v>41516.5</v>
      </c>
      <c r="V85" s="2">
        <v>166.167</v>
      </c>
      <c r="W85" s="1" t="str">
        <f t="shared" si="11"/>
        <v>SUMMER</v>
      </c>
    </row>
    <row r="86" spans="1:23" x14ac:dyDescent="0.25">
      <c r="A86" s="1">
        <v>43301.625</v>
      </c>
      <c r="B86" s="2">
        <v>159.86799999999999</v>
      </c>
      <c r="C86" s="1" t="str">
        <f t="shared" si="6"/>
        <v>SUMMER</v>
      </c>
      <c r="E86" s="1">
        <v>42931.708333333336</v>
      </c>
      <c r="F86" s="2">
        <v>172.62700000000001</v>
      </c>
      <c r="G86" s="1" t="str">
        <f t="shared" si="7"/>
        <v>SUMMER</v>
      </c>
      <c r="I86" s="1">
        <v>42571.833333333336</v>
      </c>
      <c r="J86" s="2">
        <v>169.32499999999999</v>
      </c>
      <c r="K86" s="1" t="str">
        <f t="shared" si="8"/>
        <v>SUMMER</v>
      </c>
      <c r="M86" s="1">
        <v>42221.583333333336</v>
      </c>
      <c r="N86" s="2">
        <v>167.608</v>
      </c>
      <c r="O86" s="1" t="str">
        <f t="shared" si="9"/>
        <v>SUMMER</v>
      </c>
      <c r="Q86" s="1">
        <v>41788.75</v>
      </c>
      <c r="R86" s="2">
        <v>156.74600000000001</v>
      </c>
      <c r="S86" s="1" t="str">
        <f t="shared" si="10"/>
        <v>SUMMER</v>
      </c>
      <c r="U86" s="1">
        <v>41466.791666666664</v>
      </c>
      <c r="V86" s="2">
        <v>166.11099999999999</v>
      </c>
      <c r="W86" s="1" t="str">
        <f t="shared" si="11"/>
        <v>SUMMER</v>
      </c>
    </row>
    <row r="87" spans="1:23" x14ac:dyDescent="0.25">
      <c r="A87" s="1">
        <v>43279.5</v>
      </c>
      <c r="B87" s="2">
        <v>159.52699999999999</v>
      </c>
      <c r="C87" s="1" t="str">
        <f t="shared" si="6"/>
        <v>SUMMER</v>
      </c>
      <c r="E87" s="1">
        <v>42937.5</v>
      </c>
      <c r="F87" s="2">
        <v>172.59700000000001</v>
      </c>
      <c r="G87" s="1" t="str">
        <f t="shared" si="7"/>
        <v>SUMMER</v>
      </c>
      <c r="I87" s="1">
        <v>42576.541666666664</v>
      </c>
      <c r="J87" s="2">
        <v>169.29599999999999</v>
      </c>
      <c r="K87" s="1" t="str">
        <f t="shared" si="8"/>
        <v>SUMMER</v>
      </c>
      <c r="M87" s="1">
        <v>42198.583333333336</v>
      </c>
      <c r="N87" s="2">
        <v>167.34700000000001</v>
      </c>
      <c r="O87" s="1" t="str">
        <f t="shared" si="9"/>
        <v>SUMMER</v>
      </c>
      <c r="Q87" s="1">
        <v>41864.541666666664</v>
      </c>
      <c r="R87" s="2">
        <v>156.71899999999999</v>
      </c>
      <c r="S87" s="1" t="str">
        <f t="shared" si="10"/>
        <v>SUMMER</v>
      </c>
      <c r="U87" s="1">
        <v>41511.625</v>
      </c>
      <c r="V87" s="2">
        <v>165.40700000000001</v>
      </c>
      <c r="W87" s="1" t="str">
        <f t="shared" si="11"/>
        <v>SUMMER</v>
      </c>
    </row>
    <row r="88" spans="1:23" x14ac:dyDescent="0.25">
      <c r="A88" s="1">
        <v>43256.583333333336</v>
      </c>
      <c r="B88" s="2">
        <v>159.52099999999999</v>
      </c>
      <c r="C88" s="1" t="str">
        <f t="shared" si="6"/>
        <v>SUMMER</v>
      </c>
      <c r="E88" s="1">
        <v>42800.5</v>
      </c>
      <c r="F88" s="2">
        <v>172.41900000000001</v>
      </c>
      <c r="G88" s="1" t="str">
        <f t="shared" si="7"/>
        <v>WINTER</v>
      </c>
      <c r="I88" s="1">
        <v>42532.625</v>
      </c>
      <c r="J88" s="2">
        <v>169.27799999999999</v>
      </c>
      <c r="K88" s="1" t="str">
        <f t="shared" si="8"/>
        <v>SUMMER</v>
      </c>
      <c r="M88" s="1">
        <v>42246.666666666664</v>
      </c>
      <c r="N88" s="2">
        <v>167.10599999999999</v>
      </c>
      <c r="O88" s="1" t="str">
        <f t="shared" si="9"/>
        <v>SUMMER</v>
      </c>
      <c r="Q88" s="1">
        <v>41872.625</v>
      </c>
      <c r="R88" s="2">
        <v>156.71</v>
      </c>
      <c r="S88" s="1" t="str">
        <f t="shared" si="10"/>
        <v>SUMMER</v>
      </c>
      <c r="U88" s="1">
        <v>41452.75</v>
      </c>
      <c r="V88" s="2">
        <v>165.352</v>
      </c>
      <c r="W88" s="1" t="str">
        <f t="shared" si="11"/>
        <v>SUMMER</v>
      </c>
    </row>
    <row r="89" spans="1:23" x14ac:dyDescent="0.25">
      <c r="A89" s="1">
        <v>43287.791666666664</v>
      </c>
      <c r="B89" s="2">
        <v>159.405</v>
      </c>
      <c r="C89" s="1" t="str">
        <f t="shared" si="6"/>
        <v>SUMMER</v>
      </c>
      <c r="E89" s="1">
        <v>42937.75</v>
      </c>
      <c r="F89" s="2">
        <v>172.267</v>
      </c>
      <c r="G89" s="1" t="str">
        <f t="shared" si="7"/>
        <v>SUMMER</v>
      </c>
      <c r="I89" s="1">
        <v>42590.583333333336</v>
      </c>
      <c r="J89" s="2">
        <v>169.17699999999999</v>
      </c>
      <c r="K89" s="1" t="str">
        <f t="shared" si="8"/>
        <v>SUMMER</v>
      </c>
      <c r="M89" s="1">
        <v>42228.833333333336</v>
      </c>
      <c r="N89" s="2">
        <v>166.958</v>
      </c>
      <c r="O89" s="1" t="str">
        <f t="shared" si="9"/>
        <v>SUMMER</v>
      </c>
      <c r="Q89" s="1">
        <v>41871.666666666664</v>
      </c>
      <c r="R89" s="2">
        <v>156.52500000000001</v>
      </c>
      <c r="S89" s="1" t="str">
        <f t="shared" si="10"/>
        <v>SUMMER</v>
      </c>
      <c r="U89" s="1">
        <v>41515.791666666664</v>
      </c>
      <c r="V89" s="2">
        <v>165.27</v>
      </c>
      <c r="W89" s="1" t="str">
        <f t="shared" si="11"/>
        <v>SUMMER</v>
      </c>
    </row>
    <row r="90" spans="1:23" x14ac:dyDescent="0.25">
      <c r="A90" s="1">
        <v>43111.375</v>
      </c>
      <c r="B90" s="2">
        <v>159.196</v>
      </c>
      <c r="C90" s="1" t="str">
        <f t="shared" si="6"/>
        <v>WINTER</v>
      </c>
      <c r="E90" s="1">
        <v>42925.75</v>
      </c>
      <c r="F90" s="2">
        <v>172.15299999999999</v>
      </c>
      <c r="G90" s="1" t="str">
        <f t="shared" si="7"/>
        <v>SUMMER</v>
      </c>
      <c r="I90" s="1">
        <v>42572.416666666664</v>
      </c>
      <c r="J90" s="2">
        <v>169.131</v>
      </c>
      <c r="K90" s="1" t="str">
        <f t="shared" si="8"/>
        <v>SUMMER</v>
      </c>
      <c r="M90" s="1">
        <v>42249.583333333336</v>
      </c>
      <c r="N90" s="2">
        <v>166.93700000000001</v>
      </c>
      <c r="O90" s="1" t="str">
        <f t="shared" si="9"/>
        <v>SUMMER</v>
      </c>
      <c r="Q90" s="1">
        <v>41870.541666666664</v>
      </c>
      <c r="R90" s="2">
        <v>156.39699999999999</v>
      </c>
      <c r="S90" s="1" t="str">
        <f t="shared" si="10"/>
        <v>SUMMER</v>
      </c>
      <c r="U90" s="1">
        <v>41511.666666666664</v>
      </c>
      <c r="V90" s="2">
        <v>165.227</v>
      </c>
      <c r="W90" s="1" t="str">
        <f t="shared" si="11"/>
        <v>SUMMER</v>
      </c>
    </row>
    <row r="91" spans="1:23" x14ac:dyDescent="0.25">
      <c r="A91" s="1">
        <v>43300.791666666664</v>
      </c>
      <c r="B91" s="2">
        <v>159.02799999999999</v>
      </c>
      <c r="C91" s="1" t="str">
        <f t="shared" si="6"/>
        <v>SUMMER</v>
      </c>
      <c r="E91" s="1">
        <v>42935.458333333336</v>
      </c>
      <c r="F91" s="2">
        <v>172.10900000000001</v>
      </c>
      <c r="G91" s="1" t="str">
        <f t="shared" si="7"/>
        <v>SUMMER</v>
      </c>
      <c r="I91" s="1">
        <v>42584.583333333336</v>
      </c>
      <c r="J91" s="2">
        <v>169.078</v>
      </c>
      <c r="K91" s="1" t="str">
        <f t="shared" si="8"/>
        <v>SUMMER</v>
      </c>
      <c r="M91" s="1">
        <v>42211.75</v>
      </c>
      <c r="N91" s="2">
        <v>166.77699999999999</v>
      </c>
      <c r="O91" s="1" t="str">
        <f t="shared" si="9"/>
        <v>SUMMER</v>
      </c>
      <c r="Q91" s="1">
        <v>41863.625</v>
      </c>
      <c r="R91" s="2">
        <v>156.25700000000001</v>
      </c>
      <c r="S91" s="1" t="str">
        <f t="shared" si="10"/>
        <v>SUMMER</v>
      </c>
      <c r="U91" s="1">
        <v>41515.458333333336</v>
      </c>
      <c r="V91" s="2">
        <v>165.227</v>
      </c>
      <c r="W91" s="1" t="str">
        <f t="shared" si="11"/>
        <v>SUMMER</v>
      </c>
    </row>
    <row r="92" spans="1:23" x14ac:dyDescent="0.25">
      <c r="A92" s="1">
        <v>43265.833333333336</v>
      </c>
      <c r="B92" s="2">
        <v>158.69999999999999</v>
      </c>
      <c r="C92" s="1" t="str">
        <f t="shared" si="6"/>
        <v>SUMMER</v>
      </c>
      <c r="E92" s="1">
        <v>42935.5</v>
      </c>
      <c r="F92" s="2">
        <v>172.10599999999999</v>
      </c>
      <c r="G92" s="1" t="str">
        <f t="shared" si="7"/>
        <v>SUMMER</v>
      </c>
      <c r="I92" s="1">
        <v>42542.75</v>
      </c>
      <c r="J92" s="2">
        <v>168.928</v>
      </c>
      <c r="K92" s="1" t="str">
        <f t="shared" si="8"/>
        <v>SUMMER</v>
      </c>
      <c r="M92" s="1">
        <v>42250.791666666664</v>
      </c>
      <c r="N92" s="2">
        <v>166.77699999999999</v>
      </c>
      <c r="O92" s="1" t="str">
        <f t="shared" si="9"/>
        <v>SUMMER</v>
      </c>
      <c r="Q92" s="1">
        <v>41865.458333333336</v>
      </c>
      <c r="R92" s="2">
        <v>156.24700000000001</v>
      </c>
      <c r="S92" s="1" t="str">
        <f t="shared" si="10"/>
        <v>SUMMER</v>
      </c>
      <c r="U92" s="1">
        <v>41523.5</v>
      </c>
      <c r="V92" s="2">
        <v>165.12799999999999</v>
      </c>
      <c r="W92" s="1" t="str">
        <f t="shared" si="11"/>
        <v>SUMMER</v>
      </c>
    </row>
    <row r="93" spans="1:23" x14ac:dyDescent="0.25">
      <c r="A93" s="1">
        <v>43298.541666666664</v>
      </c>
      <c r="B93" s="2">
        <v>158.589</v>
      </c>
      <c r="C93" s="1" t="str">
        <f t="shared" si="6"/>
        <v>SUMMER</v>
      </c>
      <c r="E93" s="1">
        <v>42935.625</v>
      </c>
      <c r="F93" s="2">
        <v>172.084</v>
      </c>
      <c r="G93" s="1" t="str">
        <f t="shared" si="7"/>
        <v>SUMMER</v>
      </c>
      <c r="I93" s="1">
        <v>42573.75</v>
      </c>
      <c r="J93" s="2">
        <v>168.67099999999999</v>
      </c>
      <c r="K93" s="1" t="str">
        <f t="shared" si="8"/>
        <v>SUMMER</v>
      </c>
      <c r="M93" s="1">
        <v>42164.625</v>
      </c>
      <c r="N93" s="2">
        <v>166.76499999999999</v>
      </c>
      <c r="O93" s="1" t="str">
        <f t="shared" si="9"/>
        <v>SUMMER</v>
      </c>
      <c r="Q93" s="1">
        <v>41843.541666666664</v>
      </c>
      <c r="R93" s="2">
        <v>156.23699999999999</v>
      </c>
      <c r="S93" s="1" t="str">
        <f t="shared" si="10"/>
        <v>SUMMER</v>
      </c>
      <c r="U93" s="1">
        <v>41471.75</v>
      </c>
      <c r="V93" s="2">
        <v>165.01300000000001</v>
      </c>
      <c r="W93" s="1" t="str">
        <f t="shared" si="11"/>
        <v>SUMMER</v>
      </c>
    </row>
    <row r="94" spans="1:23" x14ac:dyDescent="0.25">
      <c r="A94" s="1">
        <v>43321.708333333336</v>
      </c>
      <c r="B94" s="2">
        <v>158.55600000000001</v>
      </c>
      <c r="C94" s="1" t="str">
        <f t="shared" si="6"/>
        <v>SUMMER</v>
      </c>
      <c r="E94" s="1">
        <v>42895.541666666664</v>
      </c>
      <c r="F94" s="2">
        <v>171.75</v>
      </c>
      <c r="G94" s="1" t="str">
        <f t="shared" si="7"/>
        <v>SUMMER</v>
      </c>
      <c r="I94" s="1">
        <v>42541.666666666664</v>
      </c>
      <c r="J94" s="2">
        <v>168.36699999999999</v>
      </c>
      <c r="K94" s="1" t="str">
        <f t="shared" si="8"/>
        <v>SUMMER</v>
      </c>
      <c r="M94" s="1">
        <v>42246.625</v>
      </c>
      <c r="N94" s="2">
        <v>166.756</v>
      </c>
      <c r="O94" s="1" t="str">
        <f t="shared" si="9"/>
        <v>SUMMER</v>
      </c>
      <c r="Q94" s="1">
        <v>41852.5</v>
      </c>
      <c r="R94" s="2">
        <v>156.10300000000001</v>
      </c>
      <c r="S94" s="1" t="str">
        <f t="shared" si="10"/>
        <v>SUMMER</v>
      </c>
      <c r="U94" s="1">
        <v>41506.583333333336</v>
      </c>
      <c r="V94" s="2">
        <v>165.00700000000001</v>
      </c>
      <c r="W94" s="1" t="str">
        <f t="shared" si="11"/>
        <v>SUMMER</v>
      </c>
    </row>
    <row r="95" spans="1:23" x14ac:dyDescent="0.25">
      <c r="A95" s="1">
        <v>43315.708333333336</v>
      </c>
      <c r="B95" s="2">
        <v>158.41399999999999</v>
      </c>
      <c r="C95" s="1" t="str">
        <f t="shared" si="6"/>
        <v>SUMMER</v>
      </c>
      <c r="E95" s="1">
        <v>42913.666666666664</v>
      </c>
      <c r="F95" s="2">
        <v>171.745</v>
      </c>
      <c r="G95" s="1" t="str">
        <f t="shared" si="7"/>
        <v>SUMMER</v>
      </c>
      <c r="I95" s="1">
        <v>42599.583333333336</v>
      </c>
      <c r="J95" s="2">
        <v>167.971</v>
      </c>
      <c r="K95" s="1" t="str">
        <f t="shared" si="8"/>
        <v>SUMMER</v>
      </c>
      <c r="M95" s="1">
        <v>42221.791666666664</v>
      </c>
      <c r="N95" s="2">
        <v>166.55799999999999</v>
      </c>
      <c r="O95" s="1" t="str">
        <f t="shared" si="9"/>
        <v>SUMMER</v>
      </c>
      <c r="Q95" s="1">
        <v>41843.833333333336</v>
      </c>
      <c r="R95" s="2">
        <v>156.04900000000001</v>
      </c>
      <c r="S95" s="1" t="str">
        <f t="shared" si="10"/>
        <v>SUMMER</v>
      </c>
      <c r="U95" s="1">
        <v>41523.583333333336</v>
      </c>
      <c r="V95" s="2">
        <v>164.952</v>
      </c>
      <c r="W95" s="1" t="str">
        <f t="shared" si="11"/>
        <v>SUMMER</v>
      </c>
    </row>
    <row r="96" spans="1:23" x14ac:dyDescent="0.25">
      <c r="A96" s="1">
        <v>43322.541666666664</v>
      </c>
      <c r="B96" s="2">
        <v>158.22499999999999</v>
      </c>
      <c r="C96" s="1" t="str">
        <f t="shared" si="6"/>
        <v>SUMMER</v>
      </c>
      <c r="E96" s="1">
        <v>42936.833333333336</v>
      </c>
      <c r="F96" s="2">
        <v>171.673</v>
      </c>
      <c r="G96" s="1" t="str">
        <f t="shared" si="7"/>
        <v>SUMMER</v>
      </c>
      <c r="I96" s="1">
        <v>42576.583333333336</v>
      </c>
      <c r="J96" s="2">
        <v>167.49600000000001</v>
      </c>
      <c r="K96" s="1" t="str">
        <f t="shared" si="8"/>
        <v>SUMMER</v>
      </c>
      <c r="M96" s="1">
        <v>42199.708333333336</v>
      </c>
      <c r="N96" s="2">
        <v>166.54</v>
      </c>
      <c r="O96" s="1" t="str">
        <f t="shared" si="9"/>
        <v>SUMMER</v>
      </c>
      <c r="Q96" s="1">
        <v>41855.666666666664</v>
      </c>
      <c r="R96" s="2">
        <v>155.988</v>
      </c>
      <c r="S96" s="1" t="str">
        <f t="shared" si="10"/>
        <v>SUMMER</v>
      </c>
      <c r="U96" s="1">
        <v>41509.625</v>
      </c>
      <c r="V96" s="2">
        <v>164.929</v>
      </c>
      <c r="W96" s="1" t="str">
        <f t="shared" si="11"/>
        <v>SUMMER</v>
      </c>
    </row>
    <row r="97" spans="1:23" x14ac:dyDescent="0.25">
      <c r="A97" s="1">
        <v>43297.625</v>
      </c>
      <c r="B97" s="2">
        <v>158.19399999999999</v>
      </c>
      <c r="C97" s="1" t="str">
        <f t="shared" si="6"/>
        <v>SUMMER</v>
      </c>
      <c r="E97" s="1">
        <v>42925.708333333336</v>
      </c>
      <c r="F97" s="2">
        <v>171.393</v>
      </c>
      <c r="G97" s="1" t="str">
        <f t="shared" si="7"/>
        <v>SUMMER</v>
      </c>
      <c r="I97" s="1">
        <v>42591.625</v>
      </c>
      <c r="J97" s="2">
        <v>167.20099999999999</v>
      </c>
      <c r="K97" s="1" t="str">
        <f t="shared" si="8"/>
        <v>SUMMER</v>
      </c>
      <c r="M97" s="1">
        <v>42230.458333333336</v>
      </c>
      <c r="N97" s="2">
        <v>166.422</v>
      </c>
      <c r="O97" s="1" t="str">
        <f t="shared" si="9"/>
        <v>SUMMER</v>
      </c>
      <c r="Q97" s="1">
        <v>41908.583333333336</v>
      </c>
      <c r="R97" s="2">
        <v>155.98099999999999</v>
      </c>
      <c r="S97" s="1" t="str">
        <f t="shared" si="10"/>
        <v>SUMMER</v>
      </c>
      <c r="U97" s="1">
        <v>41510.583333333336</v>
      </c>
      <c r="V97" s="2">
        <v>164.827</v>
      </c>
      <c r="W97" s="1" t="str">
        <f t="shared" si="11"/>
        <v>SUMMER</v>
      </c>
    </row>
    <row r="98" spans="1:23" x14ac:dyDescent="0.25">
      <c r="A98" s="1">
        <v>43315.541666666664</v>
      </c>
      <c r="B98" s="2">
        <v>158.17699999999999</v>
      </c>
      <c r="C98" s="1" t="str">
        <f t="shared" si="6"/>
        <v>SUMMER</v>
      </c>
      <c r="E98" s="1">
        <v>42935.666666666664</v>
      </c>
      <c r="F98" s="2">
        <v>171.39</v>
      </c>
      <c r="G98" s="1" t="str">
        <f t="shared" si="7"/>
        <v>SUMMER</v>
      </c>
      <c r="I98" s="1">
        <v>42569.75</v>
      </c>
      <c r="J98" s="2">
        <v>167.17699999999999</v>
      </c>
      <c r="K98" s="1" t="str">
        <f t="shared" si="8"/>
        <v>SUMMER</v>
      </c>
      <c r="M98" s="1">
        <v>42184.625</v>
      </c>
      <c r="N98" s="2">
        <v>166.38499999999999</v>
      </c>
      <c r="O98" s="1" t="str">
        <f t="shared" si="9"/>
        <v>SUMMER</v>
      </c>
      <c r="Q98" s="1">
        <v>41885.708333333336</v>
      </c>
      <c r="R98" s="2">
        <v>155.976</v>
      </c>
      <c r="S98" s="1" t="str">
        <f t="shared" si="10"/>
        <v>SUMMER</v>
      </c>
      <c r="U98" s="1">
        <v>41505.625</v>
      </c>
      <c r="V98" s="2">
        <v>164.637</v>
      </c>
      <c r="W98" s="1" t="str">
        <f t="shared" si="11"/>
        <v>SUMMER</v>
      </c>
    </row>
    <row r="99" spans="1:23" x14ac:dyDescent="0.25">
      <c r="A99" s="1">
        <v>43291.875</v>
      </c>
      <c r="B99" s="2">
        <v>157.87700000000001</v>
      </c>
      <c r="C99" s="1" t="str">
        <f t="shared" si="6"/>
        <v>SUMMER</v>
      </c>
      <c r="E99" s="1">
        <v>42936.875</v>
      </c>
      <c r="F99" s="2">
        <v>171.36</v>
      </c>
      <c r="G99" s="1" t="str">
        <f t="shared" si="7"/>
        <v>SUMMER</v>
      </c>
      <c r="I99" s="1">
        <v>42530.583333333336</v>
      </c>
      <c r="J99" s="2">
        <v>166.86199999999999</v>
      </c>
      <c r="K99" s="1" t="str">
        <f t="shared" si="8"/>
        <v>SUMMER</v>
      </c>
      <c r="M99" s="1">
        <v>42208.791666666664</v>
      </c>
      <c r="N99" s="2">
        <v>166.28800000000001</v>
      </c>
      <c r="O99" s="1" t="str">
        <f t="shared" si="9"/>
        <v>SUMMER</v>
      </c>
      <c r="Q99" s="1">
        <v>41871.583333333336</v>
      </c>
      <c r="R99" s="2">
        <v>155.97200000000001</v>
      </c>
      <c r="S99" s="1" t="str">
        <f t="shared" si="10"/>
        <v>SUMMER</v>
      </c>
      <c r="U99" s="1">
        <v>41523.541666666664</v>
      </c>
      <c r="V99" s="2">
        <v>164.61500000000001</v>
      </c>
      <c r="W99" s="1" t="str">
        <f t="shared" si="11"/>
        <v>SUMMER</v>
      </c>
    </row>
    <row r="100" spans="1:23" x14ac:dyDescent="0.25">
      <c r="A100" s="1">
        <v>43319.583333333336</v>
      </c>
      <c r="B100" s="2">
        <v>157.73699999999999</v>
      </c>
      <c r="C100" s="1" t="str">
        <f t="shared" si="6"/>
        <v>SUMMER</v>
      </c>
      <c r="E100" s="1">
        <v>42895.75</v>
      </c>
      <c r="F100" s="2">
        <v>171.26400000000001</v>
      </c>
      <c r="G100" s="1" t="str">
        <f t="shared" si="7"/>
        <v>SUMMER</v>
      </c>
      <c r="I100" s="1">
        <v>42585.458333333336</v>
      </c>
      <c r="J100" s="2">
        <v>166.739</v>
      </c>
      <c r="K100" s="1" t="str">
        <f t="shared" si="8"/>
        <v>SUMMER</v>
      </c>
      <c r="M100" s="1">
        <v>42211.708333333336</v>
      </c>
      <c r="N100" s="2">
        <v>166.16800000000001</v>
      </c>
      <c r="O100" s="1" t="str">
        <f t="shared" si="9"/>
        <v>SUMMER</v>
      </c>
      <c r="Q100" s="1">
        <v>41838.625</v>
      </c>
      <c r="R100" s="2">
        <v>155.93899999999999</v>
      </c>
      <c r="S100" s="1" t="str">
        <f t="shared" si="10"/>
        <v>SUMMER</v>
      </c>
      <c r="U100" s="1">
        <v>41452.666666666664</v>
      </c>
      <c r="V100" s="2">
        <v>164.47800000000001</v>
      </c>
      <c r="W100" s="1" t="str">
        <f t="shared" si="11"/>
        <v>SUMMER</v>
      </c>
    </row>
    <row r="101" spans="1:23" x14ac:dyDescent="0.25">
      <c r="A101" s="1">
        <v>43305.791666666664</v>
      </c>
      <c r="B101" s="2">
        <v>157.56899999999999</v>
      </c>
      <c r="C101" s="1" t="str">
        <f t="shared" si="6"/>
        <v>SUMMER</v>
      </c>
      <c r="E101" s="1">
        <v>42934.666666666664</v>
      </c>
      <c r="F101" s="2">
        <v>171.137</v>
      </c>
      <c r="G101" s="1" t="str">
        <f t="shared" si="7"/>
        <v>SUMMER</v>
      </c>
      <c r="I101" s="1">
        <v>42537.541666666664</v>
      </c>
      <c r="J101" s="2">
        <v>166.697</v>
      </c>
      <c r="K101" s="1" t="str">
        <f t="shared" si="8"/>
        <v>SUMMER</v>
      </c>
      <c r="M101" s="1">
        <v>42227.583333333336</v>
      </c>
      <c r="N101" s="2">
        <v>166.05699999999999</v>
      </c>
      <c r="O101" s="1" t="str">
        <f t="shared" si="9"/>
        <v>SUMMER</v>
      </c>
      <c r="Q101" s="1">
        <v>41831.458333333336</v>
      </c>
      <c r="R101" s="2">
        <v>155.84899999999999</v>
      </c>
      <c r="S101" s="1" t="str">
        <f t="shared" si="10"/>
        <v>SUMMER</v>
      </c>
      <c r="U101" s="1">
        <v>41471.625</v>
      </c>
      <c r="V101" s="2">
        <v>164.339</v>
      </c>
      <c r="W101" s="1" t="str">
        <f t="shared" si="11"/>
        <v>SUMMER</v>
      </c>
    </row>
    <row r="102" spans="1:23" x14ac:dyDescent="0.25">
      <c r="A102" s="1">
        <v>43325.666666666664</v>
      </c>
      <c r="B102" s="2">
        <v>157.49100000000001</v>
      </c>
      <c r="C102" s="1" t="str">
        <f t="shared" si="6"/>
        <v>SUMMER</v>
      </c>
      <c r="E102" s="1">
        <v>42976.708333333336</v>
      </c>
      <c r="F102" s="2">
        <v>170.96100000000001</v>
      </c>
      <c r="G102" s="1" t="str">
        <f t="shared" si="7"/>
        <v>SUMMER</v>
      </c>
      <c r="I102" s="1">
        <v>42573.416666666664</v>
      </c>
      <c r="J102" s="2">
        <v>166.387</v>
      </c>
      <c r="K102" s="1" t="str">
        <f t="shared" si="8"/>
        <v>SUMMER</v>
      </c>
      <c r="M102" s="1">
        <v>42229.833333333336</v>
      </c>
      <c r="N102" s="2">
        <v>165.83799999999999</v>
      </c>
      <c r="O102" s="1" t="str">
        <f t="shared" si="9"/>
        <v>SUMMER</v>
      </c>
      <c r="Q102" s="1">
        <v>41908.75</v>
      </c>
      <c r="R102" s="2">
        <v>155.708</v>
      </c>
      <c r="S102" s="1" t="str">
        <f t="shared" si="10"/>
        <v>SUMMER</v>
      </c>
      <c r="U102" s="1">
        <v>41514.583333333336</v>
      </c>
      <c r="V102" s="2">
        <v>164.27600000000001</v>
      </c>
      <c r="W102" s="1" t="str">
        <f t="shared" si="11"/>
        <v>SUMMER</v>
      </c>
    </row>
    <row r="103" spans="1:23" x14ac:dyDescent="0.25">
      <c r="A103" s="1">
        <v>43297.666666666664</v>
      </c>
      <c r="B103" s="2">
        <v>157.47999999999999</v>
      </c>
      <c r="C103" s="1" t="str">
        <f t="shared" si="6"/>
        <v>SUMMER</v>
      </c>
      <c r="E103" s="1">
        <v>42976.666666666664</v>
      </c>
      <c r="F103" s="2">
        <v>170.90199999999999</v>
      </c>
      <c r="G103" s="1" t="str">
        <f t="shared" si="7"/>
        <v>SUMMER</v>
      </c>
      <c r="I103" s="1">
        <v>42572.875</v>
      </c>
      <c r="J103" s="2">
        <v>166.28800000000001</v>
      </c>
      <c r="K103" s="1" t="str">
        <f t="shared" si="8"/>
        <v>SUMMER</v>
      </c>
      <c r="M103" s="1">
        <v>42199.666666666664</v>
      </c>
      <c r="N103" s="2">
        <v>165.649</v>
      </c>
      <c r="O103" s="1" t="str">
        <f t="shared" si="9"/>
        <v>SUMMER</v>
      </c>
      <c r="Q103" s="1">
        <v>41872.583333333336</v>
      </c>
      <c r="R103" s="2">
        <v>155.524</v>
      </c>
      <c r="S103" s="1" t="str">
        <f t="shared" si="10"/>
        <v>SUMMER</v>
      </c>
      <c r="U103" s="1">
        <v>41479.708333333336</v>
      </c>
      <c r="V103" s="2">
        <v>164.238</v>
      </c>
      <c r="W103" s="1" t="str">
        <f t="shared" si="11"/>
        <v>SUMMER</v>
      </c>
    </row>
    <row r="104" spans="1:23" x14ac:dyDescent="0.25">
      <c r="A104" s="1">
        <v>43321.75</v>
      </c>
      <c r="B104" s="2">
        <v>157.309</v>
      </c>
      <c r="C104" s="1" t="str">
        <f t="shared" si="6"/>
        <v>SUMMER</v>
      </c>
      <c r="E104" s="1">
        <v>43034.416666666664</v>
      </c>
      <c r="F104" s="2">
        <v>170.67699999999999</v>
      </c>
      <c r="G104" s="1" t="str">
        <f t="shared" si="7"/>
        <v>WINTER</v>
      </c>
      <c r="I104" s="1">
        <v>42578.625</v>
      </c>
      <c r="J104" s="2">
        <v>166.27799999999999</v>
      </c>
      <c r="K104" s="1" t="str">
        <f t="shared" si="8"/>
        <v>SUMMER</v>
      </c>
      <c r="M104" s="1">
        <v>42184.75</v>
      </c>
      <c r="N104" s="2">
        <v>165.56700000000001</v>
      </c>
      <c r="O104" s="1" t="str">
        <f t="shared" si="9"/>
        <v>SUMMER</v>
      </c>
      <c r="Q104" s="1">
        <v>41838.583333333336</v>
      </c>
      <c r="R104" s="2">
        <v>155.41900000000001</v>
      </c>
      <c r="S104" s="1" t="str">
        <f t="shared" si="10"/>
        <v>SUMMER</v>
      </c>
      <c r="U104" s="1">
        <v>41510.791666666664</v>
      </c>
      <c r="V104" s="2">
        <v>164.227</v>
      </c>
      <c r="W104" s="1" t="str">
        <f t="shared" si="11"/>
        <v>SUMMER</v>
      </c>
    </row>
    <row r="105" spans="1:23" x14ac:dyDescent="0.25">
      <c r="A105" s="1">
        <v>43151.833333333336</v>
      </c>
      <c r="B105" s="2">
        <v>157.29900000000001</v>
      </c>
      <c r="C105" s="1" t="str">
        <f t="shared" si="6"/>
        <v>WINTER</v>
      </c>
      <c r="E105" s="1">
        <v>42934.708333333336</v>
      </c>
      <c r="F105" s="2">
        <v>170.64500000000001</v>
      </c>
      <c r="G105" s="1" t="str">
        <f t="shared" si="7"/>
        <v>SUMMER</v>
      </c>
      <c r="I105" s="1">
        <v>42531.666666666664</v>
      </c>
      <c r="J105" s="2">
        <v>166.09200000000001</v>
      </c>
      <c r="K105" s="1" t="str">
        <f t="shared" si="8"/>
        <v>SUMMER</v>
      </c>
      <c r="M105" s="1">
        <v>42251.583333333336</v>
      </c>
      <c r="N105" s="2">
        <v>165.24799999999999</v>
      </c>
      <c r="O105" s="1" t="str">
        <f t="shared" si="9"/>
        <v>SUMMER</v>
      </c>
      <c r="Q105" s="1">
        <v>41871.625</v>
      </c>
      <c r="R105" s="2">
        <v>155.28700000000001</v>
      </c>
      <c r="S105" s="1" t="str">
        <f t="shared" si="10"/>
        <v>SUMMER</v>
      </c>
      <c r="U105" s="1">
        <v>41512.833333333336</v>
      </c>
      <c r="V105" s="2">
        <v>164.21600000000001</v>
      </c>
      <c r="W105" s="1" t="str">
        <f t="shared" si="11"/>
        <v>SUMMER</v>
      </c>
    </row>
    <row r="106" spans="1:23" x14ac:dyDescent="0.25">
      <c r="A106" s="1">
        <v>43302.708333333336</v>
      </c>
      <c r="B106" s="2">
        <v>157.13200000000001</v>
      </c>
      <c r="C106" s="1" t="str">
        <f t="shared" si="6"/>
        <v>SUMMER</v>
      </c>
      <c r="E106" s="1">
        <v>42923.666666666664</v>
      </c>
      <c r="F106" s="2">
        <v>170.31399999999999</v>
      </c>
      <c r="G106" s="1" t="str">
        <f t="shared" si="7"/>
        <v>SUMMER</v>
      </c>
      <c r="I106" s="1">
        <v>42585.75</v>
      </c>
      <c r="J106" s="2">
        <v>166.08199999999999</v>
      </c>
      <c r="K106" s="1" t="str">
        <f t="shared" si="8"/>
        <v>SUMMER</v>
      </c>
      <c r="M106" s="1">
        <v>42209.75</v>
      </c>
      <c r="N106" s="2">
        <v>165.227</v>
      </c>
      <c r="O106" s="1" t="str">
        <f t="shared" si="9"/>
        <v>SUMMER</v>
      </c>
      <c r="Q106" s="1">
        <v>41858.708333333336</v>
      </c>
      <c r="R106" s="2">
        <v>155.07900000000001</v>
      </c>
      <c r="S106" s="1" t="str">
        <f t="shared" si="10"/>
        <v>SUMMER</v>
      </c>
      <c r="U106" s="1">
        <v>41522.458333333336</v>
      </c>
      <c r="V106" s="2">
        <v>164.09899999999999</v>
      </c>
      <c r="W106" s="1" t="str">
        <f t="shared" si="11"/>
        <v>SUMMER</v>
      </c>
    </row>
    <row r="107" spans="1:23" x14ac:dyDescent="0.25">
      <c r="A107" s="1">
        <v>43324.708333333336</v>
      </c>
      <c r="B107" s="2">
        <v>157.09100000000001</v>
      </c>
      <c r="C107" s="1" t="str">
        <f t="shared" si="6"/>
        <v>SUMMER</v>
      </c>
      <c r="E107" s="1">
        <v>42940.5</v>
      </c>
      <c r="F107" s="2">
        <v>170.16</v>
      </c>
      <c r="G107" s="1" t="str">
        <f t="shared" si="7"/>
        <v>SUMMER</v>
      </c>
      <c r="I107" s="1">
        <v>42545.75</v>
      </c>
      <c r="J107" s="2">
        <v>166.02799999999999</v>
      </c>
      <c r="K107" s="1" t="str">
        <f t="shared" si="8"/>
        <v>SUMMER</v>
      </c>
      <c r="M107" s="1">
        <v>42242.625</v>
      </c>
      <c r="N107" s="2">
        <v>165.11699999999999</v>
      </c>
      <c r="O107" s="1" t="str">
        <f t="shared" si="9"/>
        <v>SUMMER</v>
      </c>
      <c r="Q107" s="1">
        <v>41865.75</v>
      </c>
      <c r="R107" s="2">
        <v>154.98699999999999</v>
      </c>
      <c r="S107" s="1" t="str">
        <f t="shared" si="10"/>
        <v>SUMMER</v>
      </c>
      <c r="U107" s="1">
        <v>41523.625</v>
      </c>
      <c r="V107" s="2">
        <v>164.03299999999999</v>
      </c>
      <c r="W107" s="1" t="str">
        <f t="shared" si="11"/>
        <v>SUMMER</v>
      </c>
    </row>
    <row r="108" spans="1:23" x14ac:dyDescent="0.25">
      <c r="A108" s="1">
        <v>43298.5</v>
      </c>
      <c r="B108" s="2">
        <v>156.96799999999999</v>
      </c>
      <c r="C108" s="1" t="str">
        <f t="shared" si="6"/>
        <v>SUMMER</v>
      </c>
      <c r="E108" s="1">
        <v>42923.541666666664</v>
      </c>
      <c r="F108" s="2">
        <v>170.113</v>
      </c>
      <c r="G108" s="1" t="str">
        <f t="shared" si="7"/>
        <v>SUMMER</v>
      </c>
      <c r="I108" s="1">
        <v>42561.75</v>
      </c>
      <c r="J108" s="2">
        <v>165.99799999999999</v>
      </c>
      <c r="K108" s="1" t="str">
        <f t="shared" si="8"/>
        <v>SUMMER</v>
      </c>
      <c r="M108" s="1">
        <v>42199.625</v>
      </c>
      <c r="N108" s="2">
        <v>165.03100000000001</v>
      </c>
      <c r="O108" s="1" t="str">
        <f t="shared" si="9"/>
        <v>SUMMER</v>
      </c>
      <c r="Q108" s="1">
        <v>41870.625</v>
      </c>
      <c r="R108" s="2">
        <v>154.81399999999999</v>
      </c>
      <c r="S108" s="1" t="str">
        <f t="shared" si="10"/>
        <v>SUMMER</v>
      </c>
      <c r="U108" s="1">
        <v>41505.666666666664</v>
      </c>
      <c r="V108" s="2">
        <v>163.96700000000001</v>
      </c>
      <c r="W108" s="1" t="str">
        <f t="shared" si="11"/>
        <v>SUMMER</v>
      </c>
    </row>
    <row r="109" spans="1:23" x14ac:dyDescent="0.25">
      <c r="A109" s="1">
        <v>43301.666666666664</v>
      </c>
      <c r="B109" s="2">
        <v>156.911</v>
      </c>
      <c r="C109" s="1" t="str">
        <f t="shared" si="6"/>
        <v>SUMMER</v>
      </c>
      <c r="E109" s="1">
        <v>42931.666666666664</v>
      </c>
      <c r="F109" s="2">
        <v>169.9</v>
      </c>
      <c r="G109" s="1" t="str">
        <f t="shared" si="7"/>
        <v>SUMMER</v>
      </c>
      <c r="I109" s="1">
        <v>42530.625</v>
      </c>
      <c r="J109" s="2">
        <v>165.87899999999999</v>
      </c>
      <c r="K109" s="1" t="str">
        <f t="shared" si="8"/>
        <v>SUMMER</v>
      </c>
      <c r="M109" s="1">
        <v>42208.5</v>
      </c>
      <c r="N109" s="2">
        <v>164.98699999999999</v>
      </c>
      <c r="O109" s="1" t="str">
        <f t="shared" si="9"/>
        <v>SUMMER</v>
      </c>
      <c r="Q109" s="1">
        <v>41844.458333333336</v>
      </c>
      <c r="R109" s="2">
        <v>154.67500000000001</v>
      </c>
      <c r="S109" s="1" t="str">
        <f t="shared" si="10"/>
        <v>SUMMER</v>
      </c>
      <c r="U109" s="1">
        <v>41505.708333333336</v>
      </c>
      <c r="V109" s="2">
        <v>163.95699999999999</v>
      </c>
      <c r="W109" s="1" t="str">
        <f t="shared" si="11"/>
        <v>SUMMER</v>
      </c>
    </row>
    <row r="110" spans="1:23" x14ac:dyDescent="0.25">
      <c r="A110" s="1">
        <v>43265.458333333336</v>
      </c>
      <c r="B110" s="2">
        <v>156.905</v>
      </c>
      <c r="C110" s="1" t="str">
        <f t="shared" si="6"/>
        <v>SUMMER</v>
      </c>
      <c r="E110" s="1">
        <v>42934.75</v>
      </c>
      <c r="F110" s="2">
        <v>169.89699999999999</v>
      </c>
      <c r="G110" s="1" t="str">
        <f t="shared" si="7"/>
        <v>SUMMER</v>
      </c>
      <c r="I110" s="1">
        <v>42571.458333333336</v>
      </c>
      <c r="J110" s="2">
        <v>165.81700000000001</v>
      </c>
      <c r="K110" s="1" t="str">
        <f t="shared" si="8"/>
        <v>SUMMER</v>
      </c>
      <c r="M110" s="1">
        <v>42211.791666666664</v>
      </c>
      <c r="N110" s="2">
        <v>164.56100000000001</v>
      </c>
      <c r="O110" s="1" t="str">
        <f t="shared" si="9"/>
        <v>SUMMER</v>
      </c>
      <c r="Q110" s="1">
        <v>41906.666666666664</v>
      </c>
      <c r="R110" s="2">
        <v>154.44300000000001</v>
      </c>
      <c r="S110" s="1" t="str">
        <f t="shared" si="10"/>
        <v>SUMMER</v>
      </c>
      <c r="U110" s="1">
        <v>41479.583333333336</v>
      </c>
      <c r="V110" s="2">
        <v>163.71799999999999</v>
      </c>
      <c r="W110" s="1" t="str">
        <f t="shared" si="11"/>
        <v>SUMMER</v>
      </c>
    </row>
    <row r="111" spans="1:23" x14ac:dyDescent="0.25">
      <c r="A111" s="1">
        <v>43295.583333333336</v>
      </c>
      <c r="B111" s="2">
        <v>156.893</v>
      </c>
      <c r="C111" s="1" t="str">
        <f t="shared" si="6"/>
        <v>SUMMER</v>
      </c>
      <c r="E111" s="1">
        <v>42907.583333333336</v>
      </c>
      <c r="F111" s="2">
        <v>169.77699999999999</v>
      </c>
      <c r="G111" s="1" t="str">
        <f t="shared" si="7"/>
        <v>SUMMER</v>
      </c>
      <c r="I111" s="1">
        <v>42569.583333333336</v>
      </c>
      <c r="J111" s="2">
        <v>165.71700000000001</v>
      </c>
      <c r="K111" s="1" t="str">
        <f t="shared" si="8"/>
        <v>SUMMER</v>
      </c>
      <c r="M111" s="1">
        <v>42216.666666666664</v>
      </c>
      <c r="N111" s="2">
        <v>164.458</v>
      </c>
      <c r="O111" s="1" t="str">
        <f t="shared" si="9"/>
        <v>SUMMER</v>
      </c>
      <c r="Q111" s="1">
        <v>41858.666666666664</v>
      </c>
      <c r="R111" s="2">
        <v>154.37899999999999</v>
      </c>
      <c r="S111" s="1" t="str">
        <f t="shared" si="10"/>
        <v>SUMMER</v>
      </c>
      <c r="U111" s="1">
        <v>41506.541666666664</v>
      </c>
      <c r="V111" s="2">
        <v>163.65899999999999</v>
      </c>
      <c r="W111" s="1" t="str">
        <f t="shared" si="11"/>
        <v>SUMMER</v>
      </c>
    </row>
    <row r="112" spans="1:23" x14ac:dyDescent="0.25">
      <c r="A112" s="1">
        <v>43288.541666666664</v>
      </c>
      <c r="B112" s="2">
        <v>156.88</v>
      </c>
      <c r="C112" s="1" t="str">
        <f t="shared" si="6"/>
        <v>SUMMER</v>
      </c>
      <c r="E112" s="1">
        <v>42926.5</v>
      </c>
      <c r="F112" s="2">
        <v>169.74700000000001</v>
      </c>
      <c r="G112" s="1" t="str">
        <f t="shared" si="7"/>
        <v>SUMMER</v>
      </c>
      <c r="I112" s="1">
        <v>42570.791666666664</v>
      </c>
      <c r="J112" s="2">
        <v>165.691</v>
      </c>
      <c r="K112" s="1" t="str">
        <f t="shared" si="8"/>
        <v>SUMMER</v>
      </c>
      <c r="M112" s="1">
        <v>42217.75</v>
      </c>
      <c r="N112" s="2">
        <v>164.416</v>
      </c>
      <c r="O112" s="1" t="str">
        <f t="shared" si="9"/>
        <v>SUMMER</v>
      </c>
      <c r="Q112" s="1">
        <v>41866.708333333336</v>
      </c>
      <c r="R112" s="2">
        <v>154.33699999999999</v>
      </c>
      <c r="S112" s="1" t="str">
        <f t="shared" si="10"/>
        <v>SUMMER</v>
      </c>
      <c r="U112" s="1">
        <v>41521.541666666664</v>
      </c>
      <c r="V112" s="2">
        <v>163.62</v>
      </c>
      <c r="W112" s="1" t="str">
        <f t="shared" si="11"/>
        <v>SUMMER</v>
      </c>
    </row>
    <row r="113" spans="1:23" x14ac:dyDescent="0.25">
      <c r="A113" s="1">
        <v>43289.833333333336</v>
      </c>
      <c r="B113" s="2">
        <v>156.74799999999999</v>
      </c>
      <c r="C113" s="1" t="str">
        <f t="shared" si="6"/>
        <v>SUMMER</v>
      </c>
      <c r="E113" s="1">
        <v>42976.583333333336</v>
      </c>
      <c r="F113" s="2">
        <v>169.74100000000001</v>
      </c>
      <c r="G113" s="1" t="str">
        <f t="shared" si="7"/>
        <v>SUMMER</v>
      </c>
      <c r="I113" s="1">
        <v>42592.75</v>
      </c>
      <c r="J113" s="2">
        <v>165.607</v>
      </c>
      <c r="K113" s="1" t="str">
        <f t="shared" si="8"/>
        <v>SUMMER</v>
      </c>
      <c r="M113" s="1">
        <v>42209.583333333336</v>
      </c>
      <c r="N113" s="2">
        <v>164.327</v>
      </c>
      <c r="O113" s="1" t="str">
        <f t="shared" si="9"/>
        <v>SUMMER</v>
      </c>
      <c r="Q113" s="1">
        <v>41842.458333333336</v>
      </c>
      <c r="R113" s="2">
        <v>154.28700000000001</v>
      </c>
      <c r="S113" s="1" t="str">
        <f t="shared" si="10"/>
        <v>SUMMER</v>
      </c>
      <c r="U113" s="1">
        <v>41472.541666666664</v>
      </c>
      <c r="V113" s="2">
        <v>163.61799999999999</v>
      </c>
      <c r="W113" s="1" t="str">
        <f t="shared" si="11"/>
        <v>SUMMER</v>
      </c>
    </row>
    <row r="114" spans="1:23" x14ac:dyDescent="0.25">
      <c r="A114" s="1">
        <v>43302.666666666664</v>
      </c>
      <c r="B114" s="2">
        <v>156.745</v>
      </c>
      <c r="C114" s="1" t="str">
        <f t="shared" si="6"/>
        <v>SUMMER</v>
      </c>
      <c r="E114" s="1">
        <v>42931.625</v>
      </c>
      <c r="F114" s="2">
        <v>169.64699999999999</v>
      </c>
      <c r="G114" s="1" t="str">
        <f t="shared" si="7"/>
        <v>SUMMER</v>
      </c>
      <c r="I114" s="1">
        <v>42531.708333333336</v>
      </c>
      <c r="J114" s="2">
        <v>165.58799999999999</v>
      </c>
      <c r="K114" s="1" t="str">
        <f t="shared" si="8"/>
        <v>SUMMER</v>
      </c>
      <c r="M114" s="1">
        <v>42216.75</v>
      </c>
      <c r="N114" s="2">
        <v>164.26900000000001</v>
      </c>
      <c r="O114" s="1" t="str">
        <f t="shared" si="9"/>
        <v>SUMMER</v>
      </c>
      <c r="Q114" s="1">
        <v>41852.458333333336</v>
      </c>
      <c r="R114" s="2">
        <v>154.22900000000001</v>
      </c>
      <c r="S114" s="1" t="str">
        <f t="shared" si="10"/>
        <v>SUMMER</v>
      </c>
      <c r="U114" s="1">
        <v>41479.625</v>
      </c>
      <c r="V114" s="2">
        <v>163.61799999999999</v>
      </c>
      <c r="W114" s="1" t="str">
        <f t="shared" si="11"/>
        <v>SUMMER</v>
      </c>
    </row>
    <row r="115" spans="1:23" x14ac:dyDescent="0.25">
      <c r="A115" s="1">
        <v>43290.833333333336</v>
      </c>
      <c r="B115" s="2">
        <v>156.733</v>
      </c>
      <c r="C115" s="1" t="str">
        <f t="shared" si="6"/>
        <v>SUMMER</v>
      </c>
      <c r="E115" s="1">
        <v>42925.666666666664</v>
      </c>
      <c r="F115" s="2">
        <v>169.64500000000001</v>
      </c>
      <c r="G115" s="1" t="str">
        <f t="shared" si="7"/>
        <v>SUMMER</v>
      </c>
      <c r="I115" s="1">
        <v>42599.666666666664</v>
      </c>
      <c r="J115" s="2">
        <v>165.167</v>
      </c>
      <c r="K115" s="1" t="str">
        <f t="shared" si="8"/>
        <v>SUMMER</v>
      </c>
      <c r="M115" s="1">
        <v>42215.666666666664</v>
      </c>
      <c r="N115" s="2">
        <v>164.21100000000001</v>
      </c>
      <c r="O115" s="1" t="str">
        <f t="shared" si="9"/>
        <v>SUMMER</v>
      </c>
      <c r="Q115" s="1">
        <v>41866.666666666664</v>
      </c>
      <c r="R115" s="2">
        <v>154.15199999999999</v>
      </c>
      <c r="S115" s="1" t="str">
        <f t="shared" si="10"/>
        <v>SUMMER</v>
      </c>
      <c r="U115" s="1">
        <v>41509.666666666664</v>
      </c>
      <c r="V115" s="2">
        <v>163.583</v>
      </c>
      <c r="W115" s="1" t="str">
        <f t="shared" si="11"/>
        <v>SUMMER</v>
      </c>
    </row>
    <row r="116" spans="1:23" x14ac:dyDescent="0.25">
      <c r="A116" s="1">
        <v>43320.541666666664</v>
      </c>
      <c r="B116" s="2">
        <v>156.732</v>
      </c>
      <c r="C116" s="1" t="str">
        <f t="shared" si="6"/>
        <v>SUMMER</v>
      </c>
      <c r="E116" s="1">
        <v>42746.791666666664</v>
      </c>
      <c r="F116" s="2">
        <v>169.57</v>
      </c>
      <c r="G116" s="1" t="str">
        <f t="shared" si="7"/>
        <v>WINTER</v>
      </c>
      <c r="I116" s="1">
        <v>42561.708333333336</v>
      </c>
      <c r="J116" s="2">
        <v>164.91300000000001</v>
      </c>
      <c r="K116" s="1" t="str">
        <f t="shared" si="8"/>
        <v>SUMMER</v>
      </c>
      <c r="M116" s="1">
        <v>42246.708333333336</v>
      </c>
      <c r="N116" s="2">
        <v>164.14599999999999</v>
      </c>
      <c r="O116" s="1" t="str">
        <f t="shared" si="9"/>
        <v>SUMMER</v>
      </c>
      <c r="Q116" s="1">
        <v>41845.708333333336</v>
      </c>
      <c r="R116" s="2">
        <v>154.12700000000001</v>
      </c>
      <c r="S116" s="1" t="str">
        <f t="shared" si="10"/>
        <v>SUMMER</v>
      </c>
      <c r="U116" s="1">
        <v>41472.791666666664</v>
      </c>
      <c r="V116" s="2">
        <v>163.577</v>
      </c>
      <c r="W116" s="1" t="str">
        <f t="shared" si="11"/>
        <v>SUMMER</v>
      </c>
    </row>
    <row r="117" spans="1:23" x14ac:dyDescent="0.25">
      <c r="A117" s="1">
        <v>43321.666666666664</v>
      </c>
      <c r="B117" s="2">
        <v>156.536</v>
      </c>
      <c r="C117" s="1" t="str">
        <f t="shared" si="6"/>
        <v>SUMMER</v>
      </c>
      <c r="E117" s="1">
        <v>42925.583333333336</v>
      </c>
      <c r="F117" s="2">
        <v>169.286</v>
      </c>
      <c r="G117" s="1" t="str">
        <f t="shared" si="7"/>
        <v>SUMMER</v>
      </c>
      <c r="I117" s="1">
        <v>42584.541666666664</v>
      </c>
      <c r="J117" s="2">
        <v>164.67500000000001</v>
      </c>
      <c r="K117" s="1" t="str">
        <f t="shared" si="8"/>
        <v>SUMMER</v>
      </c>
      <c r="M117" s="1">
        <v>42216.708333333336</v>
      </c>
      <c r="N117" s="2">
        <v>164.12799999999999</v>
      </c>
      <c r="O117" s="1" t="str">
        <f t="shared" si="9"/>
        <v>SUMMER</v>
      </c>
      <c r="Q117" s="1">
        <v>41870.708333333336</v>
      </c>
      <c r="R117" s="2">
        <v>154.108</v>
      </c>
      <c r="S117" s="1" t="str">
        <f t="shared" si="10"/>
        <v>SUMMER</v>
      </c>
      <c r="U117" s="1">
        <v>41477.708333333336</v>
      </c>
      <c r="V117" s="2">
        <v>163.44</v>
      </c>
      <c r="W117" s="1" t="str">
        <f t="shared" si="11"/>
        <v>SUMMER</v>
      </c>
    </row>
    <row r="118" spans="1:23" x14ac:dyDescent="0.25">
      <c r="A118" s="1">
        <v>43115.333333333336</v>
      </c>
      <c r="B118" s="2">
        <v>156.40799999999999</v>
      </c>
      <c r="C118" s="1" t="str">
        <f t="shared" si="6"/>
        <v>WINTER</v>
      </c>
      <c r="E118" s="1">
        <v>42921.833333333336</v>
      </c>
      <c r="F118" s="2">
        <v>168.977</v>
      </c>
      <c r="G118" s="1" t="str">
        <f t="shared" si="7"/>
        <v>SUMMER</v>
      </c>
      <c r="I118" s="1">
        <v>42532.583333333336</v>
      </c>
      <c r="J118" s="2">
        <v>164.608</v>
      </c>
      <c r="K118" s="1" t="str">
        <f t="shared" si="8"/>
        <v>SUMMER</v>
      </c>
      <c r="M118" s="1">
        <v>42185.708333333336</v>
      </c>
      <c r="N118" s="2">
        <v>163.995</v>
      </c>
      <c r="O118" s="1" t="str">
        <f t="shared" si="9"/>
        <v>SUMMER</v>
      </c>
      <c r="Q118" s="1">
        <v>41869.708333333336</v>
      </c>
      <c r="R118" s="2">
        <v>154.09200000000001</v>
      </c>
      <c r="S118" s="1" t="str">
        <f t="shared" si="10"/>
        <v>SUMMER</v>
      </c>
      <c r="U118" s="1">
        <v>41473.75</v>
      </c>
      <c r="V118" s="2">
        <v>163.39099999999999</v>
      </c>
      <c r="W118" s="1" t="str">
        <f t="shared" si="11"/>
        <v>SUMMER</v>
      </c>
    </row>
    <row r="119" spans="1:23" x14ac:dyDescent="0.25">
      <c r="A119" s="1">
        <v>43325.625</v>
      </c>
      <c r="B119" s="2">
        <v>156.376</v>
      </c>
      <c r="C119" s="1" t="str">
        <f t="shared" si="6"/>
        <v>SUMMER</v>
      </c>
      <c r="E119" s="1">
        <v>42940.875</v>
      </c>
      <c r="F119" s="2">
        <v>168.86199999999999</v>
      </c>
      <c r="G119" s="1" t="str">
        <f t="shared" si="7"/>
        <v>SUMMER</v>
      </c>
      <c r="I119" s="1">
        <v>42592.541666666664</v>
      </c>
      <c r="J119" s="2">
        <v>164.608</v>
      </c>
      <c r="K119" s="1" t="str">
        <f t="shared" si="8"/>
        <v>SUMMER</v>
      </c>
      <c r="M119" s="1">
        <v>42245.583333333336</v>
      </c>
      <c r="N119" s="2">
        <v>163.828</v>
      </c>
      <c r="O119" s="1" t="str">
        <f t="shared" si="9"/>
        <v>SUMMER</v>
      </c>
      <c r="Q119" s="1">
        <v>41842.416666666664</v>
      </c>
      <c r="R119" s="2">
        <v>154.03700000000001</v>
      </c>
      <c r="S119" s="1" t="str">
        <f t="shared" si="10"/>
        <v>SUMMER</v>
      </c>
      <c r="U119" s="1">
        <v>41524.75</v>
      </c>
      <c r="V119" s="2">
        <v>163.34</v>
      </c>
      <c r="W119" s="1" t="str">
        <f t="shared" si="11"/>
        <v>SUMMER</v>
      </c>
    </row>
    <row r="120" spans="1:23" x14ac:dyDescent="0.25">
      <c r="A120" s="1">
        <v>43294.666666666664</v>
      </c>
      <c r="B120" s="2">
        <v>156.119</v>
      </c>
      <c r="C120" s="1" t="str">
        <f t="shared" si="6"/>
        <v>SUMMER</v>
      </c>
      <c r="E120" s="1">
        <v>42935.708333333336</v>
      </c>
      <c r="F120" s="2">
        <v>168.74600000000001</v>
      </c>
      <c r="G120" s="1" t="str">
        <f t="shared" si="7"/>
        <v>SUMMER</v>
      </c>
      <c r="I120" s="1">
        <v>42557.666666666664</v>
      </c>
      <c r="J120" s="2">
        <v>164.22800000000001</v>
      </c>
      <c r="K120" s="1" t="str">
        <f t="shared" si="8"/>
        <v>SUMMER</v>
      </c>
      <c r="M120" s="1">
        <v>42217.708333333336</v>
      </c>
      <c r="N120" s="2">
        <v>163.71600000000001</v>
      </c>
      <c r="O120" s="1" t="str">
        <f t="shared" si="9"/>
        <v>SUMMER</v>
      </c>
      <c r="Q120" s="1">
        <v>41788.541666666664</v>
      </c>
      <c r="R120" s="2">
        <v>153.98099999999999</v>
      </c>
      <c r="S120" s="1" t="str">
        <f t="shared" si="10"/>
        <v>SUMMER</v>
      </c>
      <c r="U120" s="1">
        <v>41514.791666666664</v>
      </c>
      <c r="V120" s="2">
        <v>163.23599999999999</v>
      </c>
      <c r="W120" s="1" t="str">
        <f t="shared" si="11"/>
        <v>SUMMER</v>
      </c>
    </row>
    <row r="121" spans="1:23" x14ac:dyDescent="0.25">
      <c r="A121" s="1">
        <v>43116.5</v>
      </c>
      <c r="B121" s="2">
        <v>156.10499999999999</v>
      </c>
      <c r="C121" s="1" t="str">
        <f t="shared" si="6"/>
        <v>WINTER</v>
      </c>
      <c r="E121" s="1">
        <v>42976.625</v>
      </c>
      <c r="F121" s="2">
        <v>168.62899999999999</v>
      </c>
      <c r="G121" s="1" t="str">
        <f t="shared" si="7"/>
        <v>SUMMER</v>
      </c>
      <c r="I121" s="1">
        <v>42570.541666666664</v>
      </c>
      <c r="J121" s="2">
        <v>164.21700000000001</v>
      </c>
      <c r="K121" s="1" t="str">
        <f t="shared" si="8"/>
        <v>SUMMER</v>
      </c>
      <c r="M121" s="1">
        <v>42228.458333333336</v>
      </c>
      <c r="N121" s="2">
        <v>163.69800000000001</v>
      </c>
      <c r="O121" s="1" t="str">
        <f t="shared" si="9"/>
        <v>SUMMER</v>
      </c>
      <c r="Q121" s="1">
        <v>41869.666666666664</v>
      </c>
      <c r="R121" s="2">
        <v>153.95099999999999</v>
      </c>
      <c r="S121" s="1" t="str">
        <f t="shared" si="10"/>
        <v>SUMMER</v>
      </c>
      <c r="U121" s="1">
        <v>41520.541666666664</v>
      </c>
      <c r="V121" s="2">
        <v>163.07400000000001</v>
      </c>
      <c r="W121" s="1" t="str">
        <f t="shared" si="11"/>
        <v>SUMMER</v>
      </c>
    </row>
    <row r="122" spans="1:23" x14ac:dyDescent="0.25">
      <c r="A122" s="1">
        <v>43152.791666666664</v>
      </c>
      <c r="B122" s="2">
        <v>156.095</v>
      </c>
      <c r="C122" s="1" t="str">
        <f t="shared" si="6"/>
        <v>WINTER</v>
      </c>
      <c r="E122" s="1">
        <v>42975.666666666664</v>
      </c>
      <c r="F122" s="2">
        <v>168.465</v>
      </c>
      <c r="G122" s="1" t="str">
        <f t="shared" si="7"/>
        <v>SUMMER</v>
      </c>
      <c r="I122" s="1">
        <v>42531.75</v>
      </c>
      <c r="J122" s="2">
        <v>164.00800000000001</v>
      </c>
      <c r="K122" s="1" t="str">
        <f t="shared" si="8"/>
        <v>SUMMER</v>
      </c>
      <c r="M122" s="1">
        <v>42198.791666666664</v>
      </c>
      <c r="N122" s="2">
        <v>163.43899999999999</v>
      </c>
      <c r="O122" s="1" t="str">
        <f t="shared" si="9"/>
        <v>SUMMER</v>
      </c>
      <c r="Q122" s="1">
        <v>41850.666666666664</v>
      </c>
      <c r="R122" s="2">
        <v>153.90799999999999</v>
      </c>
      <c r="S122" s="1" t="str">
        <f t="shared" si="10"/>
        <v>SUMMER</v>
      </c>
      <c r="U122" s="1">
        <v>41510.541666666664</v>
      </c>
      <c r="V122" s="2">
        <v>162.869</v>
      </c>
      <c r="W122" s="1" t="str">
        <f t="shared" si="11"/>
        <v>SUMMER</v>
      </c>
    </row>
    <row r="123" spans="1:23" x14ac:dyDescent="0.25">
      <c r="A123" s="1">
        <v>43323.791666666664</v>
      </c>
      <c r="B123" s="2">
        <v>156.024</v>
      </c>
      <c r="C123" s="1" t="str">
        <f t="shared" si="6"/>
        <v>SUMMER</v>
      </c>
      <c r="E123" s="1">
        <v>43099.375</v>
      </c>
      <c r="F123" s="2">
        <v>168.44499999999999</v>
      </c>
      <c r="G123" s="1" t="str">
        <f t="shared" si="7"/>
        <v>WINTER</v>
      </c>
      <c r="I123" s="1">
        <v>42577.625</v>
      </c>
      <c r="J123" s="2">
        <v>163.946</v>
      </c>
      <c r="K123" s="1" t="str">
        <f t="shared" si="8"/>
        <v>SUMMER</v>
      </c>
      <c r="M123" s="1">
        <v>42184.541666666664</v>
      </c>
      <c r="N123" s="2">
        <v>163.262</v>
      </c>
      <c r="O123" s="1" t="str">
        <f t="shared" si="9"/>
        <v>SUMMER</v>
      </c>
      <c r="Q123" s="1">
        <v>41838.75</v>
      </c>
      <c r="R123" s="2">
        <v>153.90100000000001</v>
      </c>
      <c r="S123" s="1" t="str">
        <f t="shared" si="10"/>
        <v>SUMMER</v>
      </c>
      <c r="U123" s="1">
        <v>41470.666666666664</v>
      </c>
      <c r="V123" s="2">
        <v>162.798</v>
      </c>
      <c r="W123" s="1" t="str">
        <f t="shared" si="11"/>
        <v>SUMMER</v>
      </c>
    </row>
    <row r="124" spans="1:23" x14ac:dyDescent="0.25">
      <c r="A124" s="1">
        <v>43314.541666666664</v>
      </c>
      <c r="B124" s="2">
        <v>155.96100000000001</v>
      </c>
      <c r="C124" s="1" t="str">
        <f t="shared" si="6"/>
        <v>SUMMER</v>
      </c>
      <c r="E124" s="1">
        <v>42931.791666666664</v>
      </c>
      <c r="F124" s="2">
        <v>167.80699999999999</v>
      </c>
      <c r="G124" s="1" t="str">
        <f t="shared" si="7"/>
        <v>SUMMER</v>
      </c>
      <c r="I124" s="1">
        <v>42576.5</v>
      </c>
      <c r="J124" s="2">
        <v>163.76400000000001</v>
      </c>
      <c r="K124" s="1" t="str">
        <f t="shared" si="8"/>
        <v>SUMMER</v>
      </c>
      <c r="M124" s="1">
        <v>42185.583333333336</v>
      </c>
      <c r="N124" s="2">
        <v>163.072</v>
      </c>
      <c r="O124" s="1" t="str">
        <f t="shared" si="9"/>
        <v>SUMMER</v>
      </c>
      <c r="Q124" s="1">
        <v>41825.708333333336</v>
      </c>
      <c r="R124" s="2">
        <v>153.86699999999999</v>
      </c>
      <c r="S124" s="1" t="str">
        <f t="shared" si="10"/>
        <v>SUMMER</v>
      </c>
      <c r="U124" s="1">
        <v>41477.666666666664</v>
      </c>
      <c r="V124" s="2">
        <v>162.79499999999999</v>
      </c>
      <c r="W124" s="1" t="str">
        <f t="shared" si="11"/>
        <v>SUMMER</v>
      </c>
    </row>
    <row r="125" spans="1:23" x14ac:dyDescent="0.25">
      <c r="A125" s="1">
        <v>43291.458333333336</v>
      </c>
      <c r="B125" s="2">
        <v>155.91</v>
      </c>
      <c r="C125" s="1" t="str">
        <f t="shared" si="6"/>
        <v>SUMMER</v>
      </c>
      <c r="E125" s="1">
        <v>42923.708333333336</v>
      </c>
      <c r="F125" s="2">
        <v>167.75800000000001</v>
      </c>
      <c r="G125" s="1" t="str">
        <f t="shared" si="7"/>
        <v>SUMMER</v>
      </c>
      <c r="I125" s="1">
        <v>42561.791666666664</v>
      </c>
      <c r="J125" s="2">
        <v>163.499</v>
      </c>
      <c r="K125" s="1" t="str">
        <f t="shared" si="8"/>
        <v>SUMMER</v>
      </c>
      <c r="M125" s="1">
        <v>42211.666666666664</v>
      </c>
      <c r="N125" s="2">
        <v>163.00700000000001</v>
      </c>
      <c r="O125" s="1" t="str">
        <f t="shared" si="9"/>
        <v>SUMMER</v>
      </c>
      <c r="Q125" s="1">
        <v>41850.708333333336</v>
      </c>
      <c r="R125" s="2">
        <v>153.827</v>
      </c>
      <c r="S125" s="1" t="str">
        <f t="shared" si="10"/>
        <v>SUMMER</v>
      </c>
      <c r="U125" s="1">
        <v>41470.708333333336</v>
      </c>
      <c r="V125" s="2">
        <v>162.72800000000001</v>
      </c>
      <c r="W125" s="1" t="str">
        <f t="shared" si="11"/>
        <v>SUMMER</v>
      </c>
    </row>
    <row r="126" spans="1:23" x14ac:dyDescent="0.25">
      <c r="A126" s="1">
        <v>43295.625</v>
      </c>
      <c r="B126" s="2">
        <v>155.88999999999999</v>
      </c>
      <c r="C126" s="1" t="str">
        <f t="shared" si="6"/>
        <v>SUMMER</v>
      </c>
      <c r="E126" s="1">
        <v>42931.583333333336</v>
      </c>
      <c r="F126" s="2">
        <v>167.625</v>
      </c>
      <c r="G126" s="1" t="str">
        <f t="shared" si="7"/>
        <v>SUMMER</v>
      </c>
      <c r="I126" s="1">
        <v>42585.791666666664</v>
      </c>
      <c r="J126" s="2">
        <v>163.45599999999999</v>
      </c>
      <c r="K126" s="1" t="str">
        <f t="shared" si="8"/>
        <v>SUMMER</v>
      </c>
      <c r="M126" s="1">
        <v>42185.625</v>
      </c>
      <c r="N126" s="2">
        <v>163.005</v>
      </c>
      <c r="O126" s="1" t="str">
        <f t="shared" si="9"/>
        <v>SUMMER</v>
      </c>
      <c r="Q126" s="1">
        <v>41844.5</v>
      </c>
      <c r="R126" s="2">
        <v>153.77000000000001</v>
      </c>
      <c r="S126" s="1" t="str">
        <f t="shared" si="10"/>
        <v>SUMMER</v>
      </c>
      <c r="U126" s="1">
        <v>41452.625</v>
      </c>
      <c r="V126" s="2">
        <v>162.63399999999999</v>
      </c>
      <c r="W126" s="1" t="str">
        <f t="shared" si="11"/>
        <v>SUMMER</v>
      </c>
    </row>
    <row r="127" spans="1:23" x14ac:dyDescent="0.25">
      <c r="A127" s="1">
        <v>43322.791666666664</v>
      </c>
      <c r="B127" s="2">
        <v>155.797</v>
      </c>
      <c r="C127" s="1" t="str">
        <f t="shared" si="6"/>
        <v>SUMMER</v>
      </c>
      <c r="E127" s="1">
        <v>43099.75</v>
      </c>
      <c r="F127" s="2">
        <v>167.6</v>
      </c>
      <c r="G127" s="1" t="str">
        <f t="shared" si="7"/>
        <v>WINTER</v>
      </c>
      <c r="I127" s="1">
        <v>42532.541666666664</v>
      </c>
      <c r="J127" s="2">
        <v>163.38800000000001</v>
      </c>
      <c r="K127" s="1" t="str">
        <f t="shared" si="8"/>
        <v>SUMMER</v>
      </c>
      <c r="M127" s="1">
        <v>42199.5</v>
      </c>
      <c r="N127" s="2">
        <v>162.83699999999999</v>
      </c>
      <c r="O127" s="1" t="str">
        <f t="shared" si="9"/>
        <v>SUMMER</v>
      </c>
      <c r="Q127" s="1">
        <v>41644.75</v>
      </c>
      <c r="R127" s="2">
        <v>153.655</v>
      </c>
      <c r="S127" s="1" t="str">
        <f t="shared" si="10"/>
        <v>WINTER</v>
      </c>
      <c r="U127" s="1">
        <v>41512.875</v>
      </c>
      <c r="V127" s="2">
        <v>162.62299999999999</v>
      </c>
      <c r="W127" s="1" t="str">
        <f t="shared" si="11"/>
        <v>SUMMER</v>
      </c>
    </row>
    <row r="128" spans="1:23" x14ac:dyDescent="0.25">
      <c r="A128" s="1">
        <v>43294.708333333336</v>
      </c>
      <c r="B128" s="2">
        <v>155.78899999999999</v>
      </c>
      <c r="C128" s="1" t="str">
        <f t="shared" si="6"/>
        <v>SUMMER</v>
      </c>
      <c r="E128" s="1">
        <v>42944.666666666664</v>
      </c>
      <c r="F128" s="2">
        <v>167.53700000000001</v>
      </c>
      <c r="G128" s="1" t="str">
        <f t="shared" si="7"/>
        <v>SUMMER</v>
      </c>
      <c r="I128" s="1">
        <v>42591.583333333336</v>
      </c>
      <c r="J128" s="2">
        <v>163.375</v>
      </c>
      <c r="K128" s="1" t="str">
        <f t="shared" si="8"/>
        <v>SUMMER</v>
      </c>
      <c r="M128" s="1">
        <v>42186.666666666664</v>
      </c>
      <c r="N128" s="2">
        <v>162.76499999999999</v>
      </c>
      <c r="O128" s="1" t="str">
        <f t="shared" si="9"/>
        <v>SUMMER</v>
      </c>
      <c r="Q128" s="1">
        <v>41674.75</v>
      </c>
      <c r="R128" s="2">
        <v>153.64699999999999</v>
      </c>
      <c r="S128" s="1" t="str">
        <f t="shared" si="10"/>
        <v>WINTER</v>
      </c>
      <c r="U128" s="1">
        <v>41479.666666666664</v>
      </c>
      <c r="V128" s="2">
        <v>162.619</v>
      </c>
      <c r="W128" s="1" t="str">
        <f t="shared" si="11"/>
        <v>SUMMER</v>
      </c>
    </row>
    <row r="129" spans="1:23" x14ac:dyDescent="0.25">
      <c r="A129" s="1">
        <v>43278.708333333336</v>
      </c>
      <c r="B129" s="2">
        <v>155.702</v>
      </c>
      <c r="C129" s="1" t="str">
        <f t="shared" si="6"/>
        <v>SUMMER</v>
      </c>
      <c r="E129" s="1">
        <v>42947.5</v>
      </c>
      <c r="F129" s="2">
        <v>167.387</v>
      </c>
      <c r="G129" s="1" t="str">
        <f t="shared" si="7"/>
        <v>SUMMER</v>
      </c>
      <c r="I129" s="1">
        <v>42537.833333333336</v>
      </c>
      <c r="J129" s="2">
        <v>163.208</v>
      </c>
      <c r="K129" s="1" t="str">
        <f t="shared" si="8"/>
        <v>SUMMER</v>
      </c>
      <c r="M129" s="1">
        <v>42184.583333333336</v>
      </c>
      <c r="N129" s="2">
        <v>162.75700000000001</v>
      </c>
      <c r="O129" s="1" t="str">
        <f t="shared" si="9"/>
        <v>SUMMER</v>
      </c>
      <c r="Q129" s="1">
        <v>41871.791666666664</v>
      </c>
      <c r="R129" s="2">
        <v>153.59399999999999</v>
      </c>
      <c r="S129" s="1" t="str">
        <f t="shared" si="10"/>
        <v>SUMMER</v>
      </c>
      <c r="U129" s="1">
        <v>41521.791666666664</v>
      </c>
      <c r="V129" s="2">
        <v>162.523</v>
      </c>
      <c r="W129" s="1" t="str">
        <f t="shared" si="11"/>
        <v>SUMMER</v>
      </c>
    </row>
    <row r="130" spans="1:23" x14ac:dyDescent="0.25">
      <c r="A130" s="1">
        <v>43290.875</v>
      </c>
      <c r="B130" s="2">
        <v>155.636</v>
      </c>
      <c r="C130" s="1" t="str">
        <f t="shared" ref="C130:C193" si="12">+IF(AND(MONTH(A130)&gt;=4,MONTH(A130)&lt;=9),"SUMMER","WINTER")</f>
        <v>SUMMER</v>
      </c>
      <c r="E130" s="1">
        <v>42936.458333333336</v>
      </c>
      <c r="F130" s="2">
        <v>167.17099999999999</v>
      </c>
      <c r="G130" s="1" t="str">
        <f t="shared" ref="G130:G193" si="13">+IF(AND(MONTH(E130)&gt;=4,MONTH(E130)&lt;=9),"SUMMER","WINTER")</f>
        <v>SUMMER</v>
      </c>
      <c r="I130" s="1">
        <v>42531.625</v>
      </c>
      <c r="J130" s="2">
        <v>163.148</v>
      </c>
      <c r="K130" s="1" t="str">
        <f t="shared" ref="K130:K193" si="14">+IF(AND(MONTH(I130)&gt;=4,MONTH(I130)&lt;=9),"SUMMER","WINTER")</f>
        <v>SUMMER</v>
      </c>
      <c r="M130" s="1">
        <v>42198.541666666664</v>
      </c>
      <c r="N130" s="2">
        <v>162.66800000000001</v>
      </c>
      <c r="O130" s="1" t="str">
        <f t="shared" ref="O130:O193" si="15">+IF(AND(MONTH(M130)&gt;=4,MONTH(M130)&lt;=9),"SUMMER","WINTER")</f>
        <v>SUMMER</v>
      </c>
      <c r="Q130" s="1">
        <v>41825.75</v>
      </c>
      <c r="R130" s="2">
        <v>153.56700000000001</v>
      </c>
      <c r="S130" s="1" t="str">
        <f t="shared" ref="S130:S193" si="16">+IF(AND(MONTH(Q130)&gt;=4,MONTH(Q130)&lt;=9),"SUMMER","WINTER")</f>
        <v>SUMMER</v>
      </c>
      <c r="U130" s="1">
        <v>41509.708333333336</v>
      </c>
      <c r="V130" s="2">
        <v>162.51300000000001</v>
      </c>
      <c r="W130" s="1" t="str">
        <f t="shared" ref="W130:W193" si="17">+IF(AND(MONTH(U130)&gt;=4,MONTH(U130)&lt;=9),"SUMMER","WINTER")</f>
        <v>SUMMER</v>
      </c>
    </row>
    <row r="131" spans="1:23" x14ac:dyDescent="0.25">
      <c r="A131" s="1">
        <v>43299.625</v>
      </c>
      <c r="B131" s="2">
        <v>155.559</v>
      </c>
      <c r="C131" s="1" t="str">
        <f t="shared" si="12"/>
        <v>SUMMER</v>
      </c>
      <c r="E131" s="1">
        <v>42938.791666666664</v>
      </c>
      <c r="F131" s="2">
        <v>166.80699999999999</v>
      </c>
      <c r="G131" s="1" t="str">
        <f t="shared" si="13"/>
        <v>SUMMER</v>
      </c>
      <c r="I131" s="1">
        <v>42572.916666666664</v>
      </c>
      <c r="J131" s="2">
        <v>163.1</v>
      </c>
      <c r="K131" s="1" t="str">
        <f t="shared" si="14"/>
        <v>SUMMER</v>
      </c>
      <c r="M131" s="1">
        <v>42216.625</v>
      </c>
      <c r="N131" s="2">
        <v>162.65700000000001</v>
      </c>
      <c r="O131" s="1" t="str">
        <f t="shared" si="15"/>
        <v>SUMMER</v>
      </c>
      <c r="Q131" s="1">
        <v>41845.666666666664</v>
      </c>
      <c r="R131" s="2">
        <v>153.53100000000001</v>
      </c>
      <c r="S131" s="1" t="str">
        <f t="shared" si="16"/>
        <v>SUMMER</v>
      </c>
      <c r="U131" s="1">
        <v>41511.708333333336</v>
      </c>
      <c r="V131" s="2">
        <v>162.39699999999999</v>
      </c>
      <c r="W131" s="1" t="str">
        <f t="shared" si="17"/>
        <v>SUMMER</v>
      </c>
    </row>
    <row r="132" spans="1:23" x14ac:dyDescent="0.25">
      <c r="A132" s="1">
        <v>43325.583333333336</v>
      </c>
      <c r="B132" s="2">
        <v>155.51900000000001</v>
      </c>
      <c r="C132" s="1" t="str">
        <f t="shared" si="12"/>
        <v>SUMMER</v>
      </c>
      <c r="E132" s="1">
        <v>42927.5</v>
      </c>
      <c r="F132" s="2">
        <v>166.72900000000001</v>
      </c>
      <c r="G132" s="1" t="str">
        <f t="shared" si="13"/>
        <v>SUMMER</v>
      </c>
      <c r="I132" s="1">
        <v>42532.791666666664</v>
      </c>
      <c r="J132" s="2">
        <v>163.03800000000001</v>
      </c>
      <c r="K132" s="1" t="str">
        <f t="shared" si="14"/>
        <v>SUMMER</v>
      </c>
      <c r="M132" s="1">
        <v>42231.458333333336</v>
      </c>
      <c r="N132" s="2">
        <v>162.607</v>
      </c>
      <c r="O132" s="1" t="str">
        <f t="shared" si="15"/>
        <v>SUMMER</v>
      </c>
      <c r="Q132" s="1">
        <v>41863.583333333336</v>
      </c>
      <c r="R132" s="2">
        <v>153.489</v>
      </c>
      <c r="S132" s="1" t="str">
        <f t="shared" si="16"/>
        <v>SUMMER</v>
      </c>
      <c r="U132" s="1">
        <v>41523.458333333336</v>
      </c>
      <c r="V132" s="2">
        <v>162.31899999999999</v>
      </c>
      <c r="W132" s="1" t="str">
        <f t="shared" si="17"/>
        <v>SUMMER</v>
      </c>
    </row>
    <row r="133" spans="1:23" x14ac:dyDescent="0.25">
      <c r="A133" s="1">
        <v>43300.583333333336</v>
      </c>
      <c r="B133" s="2">
        <v>155.511</v>
      </c>
      <c r="C133" s="1" t="str">
        <f t="shared" si="12"/>
        <v>SUMMER</v>
      </c>
      <c r="E133" s="1">
        <v>42937.791666666664</v>
      </c>
      <c r="F133" s="2">
        <v>166.65700000000001</v>
      </c>
      <c r="G133" s="1" t="str">
        <f t="shared" si="13"/>
        <v>SUMMER</v>
      </c>
      <c r="I133" s="1">
        <v>42530.541666666664</v>
      </c>
      <c r="J133" s="2">
        <v>162.92599999999999</v>
      </c>
      <c r="K133" s="1" t="str">
        <f t="shared" si="14"/>
        <v>SUMMER</v>
      </c>
      <c r="M133" s="1">
        <v>42229.458333333336</v>
      </c>
      <c r="N133" s="2">
        <v>162.53800000000001</v>
      </c>
      <c r="O133" s="1" t="str">
        <f t="shared" si="15"/>
        <v>SUMMER</v>
      </c>
      <c r="Q133" s="1">
        <v>41840.666666666664</v>
      </c>
      <c r="R133" s="2">
        <v>153.488</v>
      </c>
      <c r="S133" s="1" t="str">
        <f t="shared" si="16"/>
        <v>SUMMER</v>
      </c>
      <c r="U133" s="1">
        <v>41524.625</v>
      </c>
      <c r="V133" s="2">
        <v>162.25700000000001</v>
      </c>
      <c r="W133" s="1" t="str">
        <f t="shared" si="17"/>
        <v>SUMMER</v>
      </c>
    </row>
    <row r="134" spans="1:23" x14ac:dyDescent="0.25">
      <c r="A134" s="1">
        <v>43290.5</v>
      </c>
      <c r="B134" s="2">
        <v>155.38399999999999</v>
      </c>
      <c r="C134" s="1" t="str">
        <f t="shared" si="12"/>
        <v>SUMMER</v>
      </c>
      <c r="E134" s="1">
        <v>42926.666666666664</v>
      </c>
      <c r="F134" s="2">
        <v>166.625</v>
      </c>
      <c r="G134" s="1" t="str">
        <f t="shared" si="13"/>
        <v>SUMMER</v>
      </c>
      <c r="I134" s="1">
        <v>42573.791666666664</v>
      </c>
      <c r="J134" s="2">
        <v>162.88800000000001</v>
      </c>
      <c r="K134" s="1" t="str">
        <f t="shared" si="14"/>
        <v>SUMMER</v>
      </c>
      <c r="M134" s="1">
        <v>42164.666666666664</v>
      </c>
      <c r="N134" s="2">
        <v>162.47900000000001</v>
      </c>
      <c r="O134" s="1" t="str">
        <f t="shared" si="15"/>
        <v>SUMMER</v>
      </c>
      <c r="Q134" s="1">
        <v>41842.791666666664</v>
      </c>
      <c r="R134" s="2">
        <v>153.357</v>
      </c>
      <c r="S134" s="1" t="str">
        <f t="shared" si="16"/>
        <v>SUMMER</v>
      </c>
      <c r="U134" s="1">
        <v>41512.458333333336</v>
      </c>
      <c r="V134" s="2">
        <v>162.18100000000001</v>
      </c>
      <c r="W134" s="1" t="str">
        <f t="shared" si="17"/>
        <v>SUMMER</v>
      </c>
    </row>
    <row r="135" spans="1:23" x14ac:dyDescent="0.25">
      <c r="A135" s="1">
        <v>43278.666666666664</v>
      </c>
      <c r="B135" s="2">
        <v>155.334</v>
      </c>
      <c r="C135" s="1" t="str">
        <f t="shared" si="12"/>
        <v>SUMMER</v>
      </c>
      <c r="E135" s="1">
        <v>42975.708333333336</v>
      </c>
      <c r="F135" s="2">
        <v>166.416</v>
      </c>
      <c r="G135" s="1" t="str">
        <f t="shared" si="13"/>
        <v>SUMMER</v>
      </c>
      <c r="I135" s="1">
        <v>42570.833333333336</v>
      </c>
      <c r="J135" s="2">
        <v>162.80500000000001</v>
      </c>
      <c r="K135" s="1" t="str">
        <f t="shared" si="14"/>
        <v>SUMMER</v>
      </c>
      <c r="M135" s="1">
        <v>42227.75</v>
      </c>
      <c r="N135" s="2">
        <v>162.251</v>
      </c>
      <c r="O135" s="1" t="str">
        <f t="shared" si="15"/>
        <v>SUMMER</v>
      </c>
      <c r="Q135" s="1">
        <v>41851.791666666664</v>
      </c>
      <c r="R135" s="2">
        <v>153.322</v>
      </c>
      <c r="S135" s="1" t="str">
        <f t="shared" si="16"/>
        <v>SUMMER</v>
      </c>
      <c r="U135" s="1">
        <v>41471.583333333336</v>
      </c>
      <c r="V135" s="2">
        <v>162.16</v>
      </c>
      <c r="W135" s="1" t="str">
        <f t="shared" si="17"/>
        <v>SUMMER</v>
      </c>
    </row>
    <row r="136" spans="1:23" x14ac:dyDescent="0.25">
      <c r="A136" s="1">
        <v>43259.625</v>
      </c>
      <c r="B136" s="2">
        <v>155.15199999999999</v>
      </c>
      <c r="C136" s="1" t="str">
        <f t="shared" si="12"/>
        <v>SUMMER</v>
      </c>
      <c r="E136" s="1">
        <v>42925.541666666664</v>
      </c>
      <c r="F136" s="2">
        <v>166.40299999999999</v>
      </c>
      <c r="G136" s="1" t="str">
        <f t="shared" si="13"/>
        <v>SUMMER</v>
      </c>
      <c r="I136" s="1">
        <v>42591.75</v>
      </c>
      <c r="J136" s="2">
        <v>162.25800000000001</v>
      </c>
      <c r="K136" s="1" t="str">
        <f t="shared" si="14"/>
        <v>SUMMER</v>
      </c>
      <c r="M136" s="1">
        <v>42220.666666666664</v>
      </c>
      <c r="N136" s="2">
        <v>162.18199999999999</v>
      </c>
      <c r="O136" s="1" t="str">
        <f t="shared" si="15"/>
        <v>SUMMER</v>
      </c>
      <c r="Q136" s="1">
        <v>41858.625</v>
      </c>
      <c r="R136" s="2">
        <v>153.25899999999999</v>
      </c>
      <c r="S136" s="1" t="str">
        <f t="shared" si="16"/>
        <v>SUMMER</v>
      </c>
      <c r="U136" s="1">
        <v>41467.666666666664</v>
      </c>
      <c r="V136" s="2">
        <v>162.02799999999999</v>
      </c>
      <c r="W136" s="1" t="str">
        <f t="shared" si="17"/>
        <v>SUMMER</v>
      </c>
    </row>
    <row r="137" spans="1:23" x14ac:dyDescent="0.25">
      <c r="A137" s="1">
        <v>43320.791666666664</v>
      </c>
      <c r="B137" s="2">
        <v>155.09800000000001</v>
      </c>
      <c r="C137" s="1" t="str">
        <f t="shared" si="12"/>
        <v>SUMMER</v>
      </c>
      <c r="E137" s="1">
        <v>42770.708333333336</v>
      </c>
      <c r="F137" s="2">
        <v>166.34899999999999</v>
      </c>
      <c r="G137" s="1" t="str">
        <f t="shared" si="13"/>
        <v>WINTER</v>
      </c>
      <c r="I137" s="1">
        <v>42612.708333333336</v>
      </c>
      <c r="J137" s="2">
        <v>162.09700000000001</v>
      </c>
      <c r="K137" s="1" t="str">
        <f t="shared" si="14"/>
        <v>SUMMER</v>
      </c>
      <c r="M137" s="1">
        <v>42217.666666666664</v>
      </c>
      <c r="N137" s="2">
        <v>162.006</v>
      </c>
      <c r="O137" s="1" t="str">
        <f t="shared" si="15"/>
        <v>SUMMER</v>
      </c>
      <c r="Q137" s="1">
        <v>41872.708333333336</v>
      </c>
      <c r="R137" s="2">
        <v>153.24</v>
      </c>
      <c r="S137" s="1" t="str">
        <f t="shared" si="16"/>
        <v>SUMMER</v>
      </c>
      <c r="U137" s="1">
        <v>41473.708333333336</v>
      </c>
      <c r="V137" s="2">
        <v>161.99199999999999</v>
      </c>
      <c r="W137" s="1" t="str">
        <f t="shared" si="17"/>
        <v>SUMMER</v>
      </c>
    </row>
    <row r="138" spans="1:23" x14ac:dyDescent="0.25">
      <c r="A138" s="1">
        <v>43324.666666666664</v>
      </c>
      <c r="B138" s="2">
        <v>154.964</v>
      </c>
      <c r="C138" s="1" t="str">
        <f t="shared" si="12"/>
        <v>SUMMER</v>
      </c>
      <c r="E138" s="1">
        <v>42923.75</v>
      </c>
      <c r="F138" s="2">
        <v>166.28100000000001</v>
      </c>
      <c r="G138" s="1" t="str">
        <f t="shared" si="13"/>
        <v>SUMMER</v>
      </c>
      <c r="I138" s="1">
        <v>42530.708333333336</v>
      </c>
      <c r="J138" s="2">
        <v>162.09100000000001</v>
      </c>
      <c r="K138" s="1" t="str">
        <f t="shared" si="14"/>
        <v>SUMMER</v>
      </c>
      <c r="M138" s="1">
        <v>42249.833333333336</v>
      </c>
      <c r="N138" s="2">
        <v>161.88800000000001</v>
      </c>
      <c r="O138" s="1" t="str">
        <f t="shared" si="15"/>
        <v>SUMMER</v>
      </c>
      <c r="Q138" s="1">
        <v>41825.666666666664</v>
      </c>
      <c r="R138" s="2">
        <v>152.697</v>
      </c>
      <c r="S138" s="1" t="str">
        <f t="shared" si="16"/>
        <v>SUMMER</v>
      </c>
      <c r="U138" s="1">
        <v>41471.791666666664</v>
      </c>
      <c r="V138" s="2">
        <v>161.80000000000001</v>
      </c>
      <c r="W138" s="1" t="str">
        <f t="shared" si="17"/>
        <v>SUMMER</v>
      </c>
    </row>
    <row r="139" spans="1:23" x14ac:dyDescent="0.25">
      <c r="A139" s="1">
        <v>43305.583333333336</v>
      </c>
      <c r="B139" s="2">
        <v>154.93100000000001</v>
      </c>
      <c r="C139" s="1" t="str">
        <f t="shared" si="12"/>
        <v>SUMMER</v>
      </c>
      <c r="E139" s="1">
        <v>42934.625</v>
      </c>
      <c r="F139" s="2">
        <v>166.25</v>
      </c>
      <c r="G139" s="1" t="str">
        <f t="shared" si="13"/>
        <v>SUMMER</v>
      </c>
      <c r="I139" s="1">
        <v>42577.583333333336</v>
      </c>
      <c r="J139" s="2">
        <v>161.804</v>
      </c>
      <c r="K139" s="1" t="str">
        <f t="shared" si="14"/>
        <v>SUMMER</v>
      </c>
      <c r="M139" s="1">
        <v>42215.708333333336</v>
      </c>
      <c r="N139" s="2">
        <v>161.78</v>
      </c>
      <c r="O139" s="1" t="str">
        <f t="shared" si="15"/>
        <v>SUMMER</v>
      </c>
      <c r="Q139" s="1">
        <v>41869.625</v>
      </c>
      <c r="R139" s="2">
        <v>152.66499999999999</v>
      </c>
      <c r="S139" s="1" t="str">
        <f t="shared" si="16"/>
        <v>SUMMER</v>
      </c>
      <c r="U139" s="1">
        <v>41522.833333333336</v>
      </c>
      <c r="V139" s="2">
        <v>161.75200000000001</v>
      </c>
      <c r="W139" s="1" t="str">
        <f t="shared" si="17"/>
        <v>SUMMER</v>
      </c>
    </row>
    <row r="140" spans="1:23" x14ac:dyDescent="0.25">
      <c r="A140" s="1">
        <v>43292.708333333336</v>
      </c>
      <c r="B140" s="2">
        <v>154.91999999999999</v>
      </c>
      <c r="C140" s="1" t="str">
        <f t="shared" si="12"/>
        <v>SUMMER</v>
      </c>
      <c r="E140" s="1">
        <v>42980.708333333336</v>
      </c>
      <c r="F140" s="2">
        <v>166.221</v>
      </c>
      <c r="G140" s="1" t="str">
        <f t="shared" si="13"/>
        <v>SUMMER</v>
      </c>
      <c r="I140" s="1">
        <v>42599.75</v>
      </c>
      <c r="J140" s="2">
        <v>161.803</v>
      </c>
      <c r="K140" s="1" t="str">
        <f t="shared" si="14"/>
        <v>SUMMER</v>
      </c>
      <c r="M140" s="1">
        <v>42220.708333333336</v>
      </c>
      <c r="N140" s="2">
        <v>161.41800000000001</v>
      </c>
      <c r="O140" s="1" t="str">
        <f t="shared" si="15"/>
        <v>SUMMER</v>
      </c>
      <c r="Q140" s="1">
        <v>41984.333333333336</v>
      </c>
      <c r="R140" s="2">
        <v>152.65199999999999</v>
      </c>
      <c r="S140" s="1" t="str">
        <f t="shared" si="16"/>
        <v>WINTER</v>
      </c>
      <c r="U140" s="1">
        <v>41470.75</v>
      </c>
      <c r="V140" s="2">
        <v>161.458</v>
      </c>
      <c r="W140" s="1" t="str">
        <f t="shared" si="17"/>
        <v>SUMMER</v>
      </c>
    </row>
    <row r="141" spans="1:23" x14ac:dyDescent="0.25">
      <c r="A141" s="1">
        <v>43256.791666666664</v>
      </c>
      <c r="B141" s="2">
        <v>154.75899999999999</v>
      </c>
      <c r="C141" s="1" t="str">
        <f t="shared" si="12"/>
        <v>SUMMER</v>
      </c>
      <c r="E141" s="1">
        <v>42933.458333333336</v>
      </c>
      <c r="F141" s="2">
        <v>166.011</v>
      </c>
      <c r="G141" s="1" t="str">
        <f t="shared" si="13"/>
        <v>SUMMER</v>
      </c>
      <c r="I141" s="1">
        <v>42542.875</v>
      </c>
      <c r="J141" s="2">
        <v>161.767</v>
      </c>
      <c r="K141" s="1" t="str">
        <f t="shared" si="14"/>
        <v>SUMMER</v>
      </c>
      <c r="M141" s="1">
        <v>42230.833333333336</v>
      </c>
      <c r="N141" s="2">
        <v>161.358</v>
      </c>
      <c r="O141" s="1" t="str">
        <f t="shared" si="15"/>
        <v>SUMMER</v>
      </c>
      <c r="Q141" s="1">
        <v>41844.875</v>
      </c>
      <c r="R141" s="2">
        <v>152.60499999999999</v>
      </c>
      <c r="S141" s="1" t="str">
        <f t="shared" si="16"/>
        <v>SUMMER</v>
      </c>
      <c r="U141" s="1">
        <v>41473.791666666664</v>
      </c>
      <c r="V141" s="2">
        <v>161.36099999999999</v>
      </c>
      <c r="W141" s="1" t="str">
        <f t="shared" si="17"/>
        <v>SUMMER</v>
      </c>
    </row>
    <row r="142" spans="1:23" x14ac:dyDescent="0.25">
      <c r="A142" s="1">
        <v>43292.666666666664</v>
      </c>
      <c r="B142" s="2">
        <v>154.71</v>
      </c>
      <c r="C142" s="1" t="str">
        <f t="shared" si="12"/>
        <v>SUMMER</v>
      </c>
      <c r="E142" s="1">
        <v>42936.916666666664</v>
      </c>
      <c r="F142" s="2">
        <v>165.971</v>
      </c>
      <c r="G142" s="1" t="str">
        <f t="shared" si="13"/>
        <v>SUMMER</v>
      </c>
      <c r="I142" s="1">
        <v>42537.5</v>
      </c>
      <c r="J142" s="2">
        <v>161.61799999999999</v>
      </c>
      <c r="K142" s="1" t="str">
        <f t="shared" si="14"/>
        <v>SUMMER</v>
      </c>
      <c r="M142" s="1">
        <v>42184.791666666664</v>
      </c>
      <c r="N142" s="2">
        <v>161.34899999999999</v>
      </c>
      <c r="O142" s="1" t="str">
        <f t="shared" si="15"/>
        <v>SUMMER</v>
      </c>
      <c r="Q142" s="1">
        <v>41674.791666666664</v>
      </c>
      <c r="R142" s="2">
        <v>152.50700000000001</v>
      </c>
      <c r="S142" s="1" t="str">
        <f t="shared" si="16"/>
        <v>WINTER</v>
      </c>
      <c r="U142" s="1">
        <v>41520.791666666664</v>
      </c>
      <c r="V142" s="2">
        <v>161.33799999999999</v>
      </c>
      <c r="W142" s="1" t="str">
        <f t="shared" si="17"/>
        <v>SUMMER</v>
      </c>
    </row>
    <row r="143" spans="1:23" x14ac:dyDescent="0.25">
      <c r="A143" s="1">
        <v>43323.625</v>
      </c>
      <c r="B143" s="2">
        <v>154.649</v>
      </c>
      <c r="C143" s="1" t="str">
        <f t="shared" si="12"/>
        <v>SUMMER</v>
      </c>
      <c r="E143" s="1">
        <v>42930.458333333336</v>
      </c>
      <c r="F143" s="2">
        <v>165.84700000000001</v>
      </c>
      <c r="G143" s="1" t="str">
        <f t="shared" si="13"/>
        <v>SUMMER</v>
      </c>
      <c r="I143" s="1">
        <v>42542.541666666664</v>
      </c>
      <c r="J143" s="2">
        <v>161.43700000000001</v>
      </c>
      <c r="K143" s="1" t="str">
        <f t="shared" si="14"/>
        <v>SUMMER</v>
      </c>
      <c r="M143" s="1">
        <v>42207.75</v>
      </c>
      <c r="N143" s="2">
        <v>161.31800000000001</v>
      </c>
      <c r="O143" s="1" t="str">
        <f t="shared" si="15"/>
        <v>SUMMER</v>
      </c>
      <c r="Q143" s="1">
        <v>41851.583333333336</v>
      </c>
      <c r="R143" s="2">
        <v>152.399</v>
      </c>
      <c r="S143" s="1" t="str">
        <f t="shared" si="16"/>
        <v>SUMMER</v>
      </c>
      <c r="U143" s="1">
        <v>41524.583333333336</v>
      </c>
      <c r="V143" s="2">
        <v>161.30600000000001</v>
      </c>
      <c r="W143" s="1" t="str">
        <f t="shared" si="17"/>
        <v>SUMMER</v>
      </c>
    </row>
    <row r="144" spans="1:23" x14ac:dyDescent="0.25">
      <c r="A144" s="1">
        <v>43279.458333333336</v>
      </c>
      <c r="B144" s="2">
        <v>154.624</v>
      </c>
      <c r="C144" s="1" t="str">
        <f t="shared" si="12"/>
        <v>SUMMER</v>
      </c>
      <c r="E144" s="1">
        <v>42944.708333333336</v>
      </c>
      <c r="F144" s="2">
        <v>165.80699999999999</v>
      </c>
      <c r="G144" s="1" t="str">
        <f t="shared" si="13"/>
        <v>SUMMER</v>
      </c>
      <c r="I144" s="1">
        <v>42612.666666666664</v>
      </c>
      <c r="J144" s="2">
        <v>161.42699999999999</v>
      </c>
      <c r="K144" s="1" t="str">
        <f t="shared" si="14"/>
        <v>SUMMER</v>
      </c>
      <c r="M144" s="1">
        <v>42221.541666666664</v>
      </c>
      <c r="N144" s="2">
        <v>161.31800000000001</v>
      </c>
      <c r="O144" s="1" t="str">
        <f t="shared" si="15"/>
        <v>SUMMER</v>
      </c>
      <c r="Q144" s="1">
        <v>41858.75</v>
      </c>
      <c r="R144" s="2">
        <v>152.369</v>
      </c>
      <c r="S144" s="1" t="str">
        <f t="shared" si="16"/>
        <v>SUMMER</v>
      </c>
      <c r="U144" s="1">
        <v>41474.666666666664</v>
      </c>
      <c r="V144" s="2">
        <v>161.11000000000001</v>
      </c>
      <c r="W144" s="1" t="str">
        <f t="shared" si="17"/>
        <v>SUMMER</v>
      </c>
    </row>
    <row r="145" spans="1:23" x14ac:dyDescent="0.25">
      <c r="A145" s="1">
        <v>43297.583333333336</v>
      </c>
      <c r="B145" s="2">
        <v>154.51900000000001</v>
      </c>
      <c r="C145" s="1" t="str">
        <f t="shared" si="12"/>
        <v>SUMMER</v>
      </c>
      <c r="E145" s="1">
        <v>42927.75</v>
      </c>
      <c r="F145" s="2">
        <v>165.79499999999999</v>
      </c>
      <c r="G145" s="1" t="str">
        <f t="shared" si="13"/>
        <v>SUMMER</v>
      </c>
      <c r="I145" s="1">
        <v>42604.541666666664</v>
      </c>
      <c r="J145" s="2">
        <v>161.34700000000001</v>
      </c>
      <c r="K145" s="1" t="str">
        <f t="shared" si="14"/>
        <v>SUMMER</v>
      </c>
      <c r="M145" s="1">
        <v>42199.75</v>
      </c>
      <c r="N145" s="2">
        <v>161.18700000000001</v>
      </c>
      <c r="O145" s="1" t="str">
        <f t="shared" si="15"/>
        <v>SUMMER</v>
      </c>
      <c r="Q145" s="1">
        <v>41855.541666666664</v>
      </c>
      <c r="R145" s="2">
        <v>152.363</v>
      </c>
      <c r="S145" s="1" t="str">
        <f t="shared" si="16"/>
        <v>SUMMER</v>
      </c>
      <c r="U145" s="1">
        <v>41524.541666666664</v>
      </c>
      <c r="V145" s="2">
        <v>161.06100000000001</v>
      </c>
      <c r="W145" s="1" t="str">
        <f t="shared" si="17"/>
        <v>SUMMER</v>
      </c>
    </row>
    <row r="146" spans="1:23" x14ac:dyDescent="0.25">
      <c r="A146" s="1">
        <v>43301.583333333336</v>
      </c>
      <c r="B146" s="2">
        <v>154.38900000000001</v>
      </c>
      <c r="C146" s="1" t="str">
        <f t="shared" si="12"/>
        <v>SUMMER</v>
      </c>
      <c r="E146" s="1">
        <v>42925.625</v>
      </c>
      <c r="F146" s="2">
        <v>165.58699999999999</v>
      </c>
      <c r="G146" s="1" t="str">
        <f t="shared" si="13"/>
        <v>SUMMER</v>
      </c>
      <c r="I146" s="1">
        <v>42599.708333333336</v>
      </c>
      <c r="J146" s="2">
        <v>161.33199999999999</v>
      </c>
      <c r="K146" s="1" t="str">
        <f t="shared" si="14"/>
        <v>SUMMER</v>
      </c>
      <c r="M146" s="1">
        <v>42207.708333333336</v>
      </c>
      <c r="N146" s="2">
        <v>161.03800000000001</v>
      </c>
      <c r="O146" s="1" t="str">
        <f t="shared" si="15"/>
        <v>SUMMER</v>
      </c>
      <c r="Q146" s="1">
        <v>41848.708333333336</v>
      </c>
      <c r="R146" s="2">
        <v>152.29499999999999</v>
      </c>
      <c r="S146" s="1" t="str">
        <f t="shared" si="16"/>
        <v>SUMMER</v>
      </c>
      <c r="U146" s="1">
        <v>41505.75</v>
      </c>
      <c r="V146" s="2">
        <v>160.917</v>
      </c>
      <c r="W146" s="1" t="str">
        <f t="shared" si="17"/>
        <v>SUMMER</v>
      </c>
    </row>
    <row r="147" spans="1:23" x14ac:dyDescent="0.25">
      <c r="A147" s="1">
        <v>43295.541666666664</v>
      </c>
      <c r="B147" s="2">
        <v>154.33699999999999</v>
      </c>
      <c r="C147" s="1" t="str">
        <f t="shared" si="12"/>
        <v>SUMMER</v>
      </c>
      <c r="E147" s="1">
        <v>42913.625</v>
      </c>
      <c r="F147" s="2">
        <v>165.57499999999999</v>
      </c>
      <c r="G147" s="1" t="str">
        <f t="shared" si="13"/>
        <v>SUMMER</v>
      </c>
      <c r="I147" s="1">
        <v>42599.541666666664</v>
      </c>
      <c r="J147" s="2">
        <v>161.03700000000001</v>
      </c>
      <c r="K147" s="1" t="str">
        <f t="shared" si="14"/>
        <v>SUMMER</v>
      </c>
      <c r="M147" s="1">
        <v>42242.791666666664</v>
      </c>
      <c r="N147" s="2">
        <v>161.02699999999999</v>
      </c>
      <c r="O147" s="1" t="str">
        <f t="shared" si="15"/>
        <v>SUMMER</v>
      </c>
      <c r="Q147" s="1">
        <v>41850.75</v>
      </c>
      <c r="R147" s="2">
        <v>152.11799999999999</v>
      </c>
      <c r="S147" s="1" t="str">
        <f t="shared" si="16"/>
        <v>SUMMER</v>
      </c>
      <c r="U147" s="1">
        <v>41474.625</v>
      </c>
      <c r="V147" s="2">
        <v>160.87</v>
      </c>
      <c r="W147" s="1" t="str">
        <f t="shared" si="17"/>
        <v>SUMMER</v>
      </c>
    </row>
    <row r="148" spans="1:23" x14ac:dyDescent="0.25">
      <c r="A148" s="1">
        <v>43278.625</v>
      </c>
      <c r="B148" s="2">
        <v>154.24799999999999</v>
      </c>
      <c r="C148" s="1" t="str">
        <f t="shared" si="12"/>
        <v>SUMMER</v>
      </c>
      <c r="E148" s="1">
        <v>42975.625</v>
      </c>
      <c r="F148" s="2">
        <v>165.49199999999999</v>
      </c>
      <c r="G148" s="1" t="str">
        <f t="shared" si="13"/>
        <v>SUMMER</v>
      </c>
      <c r="I148" s="1">
        <v>42612.625</v>
      </c>
      <c r="J148" s="2">
        <v>160.96700000000001</v>
      </c>
      <c r="K148" s="1" t="str">
        <f t="shared" si="14"/>
        <v>SUMMER</v>
      </c>
      <c r="M148" s="1">
        <v>42217.625</v>
      </c>
      <c r="N148" s="2">
        <v>160.93</v>
      </c>
      <c r="O148" s="1" t="str">
        <f t="shared" si="15"/>
        <v>SUMMER</v>
      </c>
      <c r="Q148" s="1">
        <v>41831.666666666664</v>
      </c>
      <c r="R148" s="2">
        <v>152.09700000000001</v>
      </c>
      <c r="S148" s="1" t="str">
        <f t="shared" si="16"/>
        <v>SUMMER</v>
      </c>
      <c r="U148" s="1">
        <v>41467.625</v>
      </c>
      <c r="V148" s="2">
        <v>160.74799999999999</v>
      </c>
      <c r="W148" s="1" t="str">
        <f t="shared" si="17"/>
        <v>SUMMER</v>
      </c>
    </row>
    <row r="149" spans="1:23" x14ac:dyDescent="0.25">
      <c r="A149" s="1">
        <v>43299.583333333336</v>
      </c>
      <c r="B149" s="2">
        <v>153.99</v>
      </c>
      <c r="C149" s="1" t="str">
        <f t="shared" si="12"/>
        <v>SUMMER</v>
      </c>
      <c r="E149" s="1">
        <v>42977.625</v>
      </c>
      <c r="F149" s="2">
        <v>165.15600000000001</v>
      </c>
      <c r="G149" s="1" t="str">
        <f t="shared" si="13"/>
        <v>SUMMER</v>
      </c>
      <c r="I149" s="1">
        <v>42576.625</v>
      </c>
      <c r="J149" s="2">
        <v>160.94499999999999</v>
      </c>
      <c r="K149" s="1" t="str">
        <f t="shared" si="14"/>
        <v>SUMMER</v>
      </c>
      <c r="M149" s="1">
        <v>42215.75</v>
      </c>
      <c r="N149" s="2">
        <v>160.72300000000001</v>
      </c>
      <c r="O149" s="1" t="str">
        <f t="shared" si="15"/>
        <v>SUMMER</v>
      </c>
      <c r="Q149" s="1">
        <v>41850.625</v>
      </c>
      <c r="R149" s="2">
        <v>152.059</v>
      </c>
      <c r="S149" s="1" t="str">
        <f t="shared" si="16"/>
        <v>SUMMER</v>
      </c>
      <c r="U149" s="1">
        <v>41505.583333333336</v>
      </c>
      <c r="V149" s="2">
        <v>160.74700000000001</v>
      </c>
      <c r="W149" s="1" t="str">
        <f t="shared" si="17"/>
        <v>SUMMER</v>
      </c>
    </row>
    <row r="150" spans="1:23" x14ac:dyDescent="0.25">
      <c r="A150" s="1">
        <v>43287.583333333336</v>
      </c>
      <c r="B150" s="2">
        <v>153.98699999999999</v>
      </c>
      <c r="C150" s="1" t="str">
        <f t="shared" si="12"/>
        <v>SUMMER</v>
      </c>
      <c r="E150" s="1">
        <v>42935.75</v>
      </c>
      <c r="F150" s="2">
        <v>165.01300000000001</v>
      </c>
      <c r="G150" s="1" t="str">
        <f t="shared" si="13"/>
        <v>SUMMER</v>
      </c>
      <c r="I150" s="1">
        <v>42550.708333333336</v>
      </c>
      <c r="J150" s="2">
        <v>160.834</v>
      </c>
      <c r="K150" s="1" t="str">
        <f t="shared" si="14"/>
        <v>SUMMER</v>
      </c>
      <c r="M150" s="1">
        <v>42250.458333333336</v>
      </c>
      <c r="N150" s="2">
        <v>160.67699999999999</v>
      </c>
      <c r="O150" s="1" t="str">
        <f t="shared" si="15"/>
        <v>SUMMER</v>
      </c>
      <c r="Q150" s="1">
        <v>41906.708333333336</v>
      </c>
      <c r="R150" s="2">
        <v>151.989</v>
      </c>
      <c r="S150" s="1" t="str">
        <f t="shared" si="16"/>
        <v>SUMMER</v>
      </c>
      <c r="U150" s="1">
        <v>41522.875</v>
      </c>
      <c r="V150" s="2">
        <v>160.46600000000001</v>
      </c>
      <c r="W150" s="1" t="str">
        <f t="shared" si="17"/>
        <v>SUMMER</v>
      </c>
    </row>
    <row r="151" spans="1:23" x14ac:dyDescent="0.25">
      <c r="A151" s="1">
        <v>43325.708333333336</v>
      </c>
      <c r="B151" s="2">
        <v>153.786</v>
      </c>
      <c r="C151" s="1" t="str">
        <f t="shared" si="12"/>
        <v>SUMMER</v>
      </c>
      <c r="E151" s="1">
        <v>42925.833333333336</v>
      </c>
      <c r="F151" s="2">
        <v>164.626</v>
      </c>
      <c r="G151" s="1" t="str">
        <f t="shared" si="13"/>
        <v>SUMMER</v>
      </c>
      <c r="I151" s="1">
        <v>42530.416666666664</v>
      </c>
      <c r="J151" s="2">
        <v>160.773</v>
      </c>
      <c r="K151" s="1" t="str">
        <f t="shared" si="14"/>
        <v>SUMMER</v>
      </c>
      <c r="M151" s="1">
        <v>42246.583333333336</v>
      </c>
      <c r="N151" s="2">
        <v>160.517</v>
      </c>
      <c r="O151" s="1" t="str">
        <f t="shared" si="15"/>
        <v>SUMMER</v>
      </c>
      <c r="Q151" s="1">
        <v>41840.833333333336</v>
      </c>
      <c r="R151" s="2">
        <v>151.95699999999999</v>
      </c>
      <c r="S151" s="1" t="str">
        <f t="shared" si="16"/>
        <v>SUMMER</v>
      </c>
      <c r="U151" s="1">
        <v>41516.625</v>
      </c>
      <c r="V151" s="2">
        <v>160.393</v>
      </c>
      <c r="W151" s="1" t="str">
        <f t="shared" si="17"/>
        <v>SUMMER</v>
      </c>
    </row>
    <row r="152" spans="1:23" x14ac:dyDescent="0.25">
      <c r="A152" s="1">
        <v>43314.75</v>
      </c>
      <c r="B152" s="2">
        <v>153.703</v>
      </c>
      <c r="C152" s="1" t="str">
        <f t="shared" si="12"/>
        <v>SUMMER</v>
      </c>
      <c r="E152" s="1">
        <v>42977.666666666664</v>
      </c>
      <c r="F152" s="2">
        <v>164.566</v>
      </c>
      <c r="G152" s="1" t="str">
        <f t="shared" si="13"/>
        <v>SUMMER</v>
      </c>
      <c r="I152" s="1">
        <v>42571.875</v>
      </c>
      <c r="J152" s="2">
        <v>160.71100000000001</v>
      </c>
      <c r="K152" s="1" t="str">
        <f t="shared" si="14"/>
        <v>SUMMER</v>
      </c>
      <c r="M152" s="1">
        <v>42209.541666666664</v>
      </c>
      <c r="N152" s="2">
        <v>160.43799999999999</v>
      </c>
      <c r="O152" s="1" t="str">
        <f t="shared" si="15"/>
        <v>SUMMER</v>
      </c>
      <c r="Q152" s="1">
        <v>41866.75</v>
      </c>
      <c r="R152" s="2">
        <v>151.947</v>
      </c>
      <c r="S152" s="1" t="str">
        <f t="shared" si="16"/>
        <v>SUMMER</v>
      </c>
      <c r="U152" s="1">
        <v>41478.625</v>
      </c>
      <c r="V152" s="2">
        <v>160.35</v>
      </c>
      <c r="W152" s="1" t="str">
        <f t="shared" si="17"/>
        <v>SUMMER</v>
      </c>
    </row>
    <row r="153" spans="1:23" x14ac:dyDescent="0.25">
      <c r="A153" s="1">
        <v>43288.791666666664</v>
      </c>
      <c r="B153" s="2">
        <v>153.63999999999999</v>
      </c>
      <c r="C153" s="1" t="str">
        <f t="shared" si="12"/>
        <v>SUMMER</v>
      </c>
      <c r="E153" s="1">
        <v>42923.5</v>
      </c>
      <c r="F153" s="2">
        <v>164.542</v>
      </c>
      <c r="G153" s="1" t="str">
        <f t="shared" si="13"/>
        <v>SUMMER</v>
      </c>
      <c r="I153" s="1">
        <v>42531.583333333336</v>
      </c>
      <c r="J153" s="2">
        <v>160.63800000000001</v>
      </c>
      <c r="K153" s="1" t="str">
        <f t="shared" si="14"/>
        <v>SUMMER</v>
      </c>
      <c r="M153" s="1">
        <v>42227.541666666664</v>
      </c>
      <c r="N153" s="2">
        <v>160.327</v>
      </c>
      <c r="O153" s="1" t="str">
        <f t="shared" si="15"/>
        <v>SUMMER</v>
      </c>
      <c r="Q153" s="1">
        <v>41890.708333333336</v>
      </c>
      <c r="R153" s="2">
        <v>151.916</v>
      </c>
      <c r="S153" s="1" t="str">
        <f t="shared" si="16"/>
        <v>SUMMER</v>
      </c>
      <c r="U153" s="1">
        <v>41458.666666666664</v>
      </c>
      <c r="V153" s="2">
        <v>160.179</v>
      </c>
      <c r="W153" s="1" t="str">
        <f t="shared" si="17"/>
        <v>SUMMER</v>
      </c>
    </row>
    <row r="154" spans="1:23" x14ac:dyDescent="0.25">
      <c r="A154" s="1">
        <v>43323.583333333336</v>
      </c>
      <c r="B154" s="2">
        <v>153.63200000000001</v>
      </c>
      <c r="C154" s="1" t="str">
        <f t="shared" si="12"/>
        <v>SUMMER</v>
      </c>
      <c r="E154" s="1">
        <v>42970.708333333336</v>
      </c>
      <c r="F154" s="2">
        <v>164.52</v>
      </c>
      <c r="G154" s="1" t="str">
        <f t="shared" si="13"/>
        <v>SUMMER</v>
      </c>
      <c r="I154" s="1">
        <v>42604.791666666664</v>
      </c>
      <c r="J154" s="2">
        <v>160.55000000000001</v>
      </c>
      <c r="K154" s="1" t="str">
        <f t="shared" si="14"/>
        <v>SUMMER</v>
      </c>
      <c r="M154" s="1">
        <v>42228.875</v>
      </c>
      <c r="N154" s="2">
        <v>160.279</v>
      </c>
      <c r="O154" s="1" t="str">
        <f t="shared" si="15"/>
        <v>SUMMER</v>
      </c>
      <c r="Q154" s="1">
        <v>41856.458333333336</v>
      </c>
      <c r="R154" s="2">
        <v>151.90899999999999</v>
      </c>
      <c r="S154" s="1" t="str">
        <f t="shared" si="16"/>
        <v>SUMMER</v>
      </c>
      <c r="U154" s="1">
        <v>41458.708333333336</v>
      </c>
      <c r="V154" s="2">
        <v>160.179</v>
      </c>
      <c r="W154" s="1" t="str">
        <f t="shared" si="17"/>
        <v>SUMMER</v>
      </c>
    </row>
    <row r="155" spans="1:23" x14ac:dyDescent="0.25">
      <c r="A155" s="1">
        <v>43321.625</v>
      </c>
      <c r="B155" s="2">
        <v>153.57900000000001</v>
      </c>
      <c r="C155" s="1" t="str">
        <f t="shared" si="12"/>
        <v>SUMMER</v>
      </c>
      <c r="E155" s="1">
        <v>42926.416666666664</v>
      </c>
      <c r="F155" s="2">
        <v>164.50899999999999</v>
      </c>
      <c r="G155" s="1" t="str">
        <f t="shared" si="13"/>
        <v>SUMMER</v>
      </c>
      <c r="I155" s="1">
        <v>42561.666666666664</v>
      </c>
      <c r="J155" s="2">
        <v>160.471</v>
      </c>
      <c r="K155" s="1" t="str">
        <f t="shared" si="14"/>
        <v>SUMMER</v>
      </c>
      <c r="M155" s="1">
        <v>42212.416666666664</v>
      </c>
      <c r="N155" s="2">
        <v>160.22800000000001</v>
      </c>
      <c r="O155" s="1" t="str">
        <f t="shared" si="15"/>
        <v>SUMMER</v>
      </c>
      <c r="Q155" s="1">
        <v>41825.791666666664</v>
      </c>
      <c r="R155" s="2">
        <v>151.86799999999999</v>
      </c>
      <c r="S155" s="1" t="str">
        <f t="shared" si="16"/>
        <v>SUMMER</v>
      </c>
      <c r="U155" s="1">
        <v>41471.541666666664</v>
      </c>
      <c r="V155" s="2">
        <v>160.16499999999999</v>
      </c>
      <c r="W155" s="1" t="str">
        <f t="shared" si="17"/>
        <v>SUMMER</v>
      </c>
    </row>
    <row r="156" spans="1:23" x14ac:dyDescent="0.25">
      <c r="A156" s="1">
        <v>43325.5</v>
      </c>
      <c r="B156" s="2">
        <v>153.548</v>
      </c>
      <c r="C156" s="1" t="str">
        <f t="shared" si="12"/>
        <v>SUMMER</v>
      </c>
      <c r="E156" s="1">
        <v>42895.5</v>
      </c>
      <c r="F156" s="2">
        <v>164.357</v>
      </c>
      <c r="G156" s="1" t="str">
        <f t="shared" si="13"/>
        <v>SUMMER</v>
      </c>
      <c r="I156" s="1">
        <v>42596.916666666664</v>
      </c>
      <c r="J156" s="2">
        <v>160.43700000000001</v>
      </c>
      <c r="K156" s="1" t="str">
        <f t="shared" si="14"/>
        <v>SUMMER</v>
      </c>
      <c r="M156" s="1">
        <v>42212.5</v>
      </c>
      <c r="N156" s="2">
        <v>160.178</v>
      </c>
      <c r="O156" s="1" t="str">
        <f t="shared" si="15"/>
        <v>SUMMER</v>
      </c>
      <c r="Q156" s="1">
        <v>41865.416666666664</v>
      </c>
      <c r="R156" s="2">
        <v>151.85900000000001</v>
      </c>
      <c r="S156" s="1" t="str">
        <f t="shared" si="16"/>
        <v>SUMMER</v>
      </c>
      <c r="U156" s="1">
        <v>41452.583333333336</v>
      </c>
      <c r="V156" s="2">
        <v>160.16300000000001</v>
      </c>
      <c r="W156" s="1" t="str">
        <f t="shared" si="17"/>
        <v>SUMMER</v>
      </c>
    </row>
    <row r="157" spans="1:23" x14ac:dyDescent="0.25">
      <c r="A157" s="1">
        <v>43256.541666666664</v>
      </c>
      <c r="B157" s="2">
        <v>153.464</v>
      </c>
      <c r="C157" s="1" t="str">
        <f t="shared" si="12"/>
        <v>SUMMER</v>
      </c>
      <c r="E157" s="1">
        <v>42922.458333333336</v>
      </c>
      <c r="F157" s="2">
        <v>164.184</v>
      </c>
      <c r="G157" s="1" t="str">
        <f t="shared" si="13"/>
        <v>SUMMER</v>
      </c>
      <c r="I157" s="1">
        <v>42714.833333333336</v>
      </c>
      <c r="J157" s="2">
        <v>160.31200000000001</v>
      </c>
      <c r="K157" s="1" t="str">
        <f t="shared" si="14"/>
        <v>WINTER</v>
      </c>
      <c r="M157" s="1">
        <v>42222.708333333336</v>
      </c>
      <c r="N157" s="2">
        <v>159.958</v>
      </c>
      <c r="O157" s="1" t="str">
        <f t="shared" si="15"/>
        <v>SUMMER</v>
      </c>
      <c r="Q157" s="1">
        <v>41863.791666666664</v>
      </c>
      <c r="R157" s="2">
        <v>151.828</v>
      </c>
      <c r="S157" s="1" t="str">
        <f t="shared" si="16"/>
        <v>SUMMER</v>
      </c>
      <c r="U157" s="1">
        <v>41468.708333333336</v>
      </c>
      <c r="V157" s="2">
        <v>160.08799999999999</v>
      </c>
      <c r="W157" s="1" t="str">
        <f t="shared" si="17"/>
        <v>SUMMER</v>
      </c>
    </row>
    <row r="158" spans="1:23" x14ac:dyDescent="0.25">
      <c r="A158" s="1">
        <v>43301.75</v>
      </c>
      <c r="B158" s="2">
        <v>153.434</v>
      </c>
      <c r="C158" s="1" t="str">
        <f t="shared" si="12"/>
        <v>SUMMER</v>
      </c>
      <c r="E158" s="1">
        <v>42977.708333333336</v>
      </c>
      <c r="F158" s="2">
        <v>164.13300000000001</v>
      </c>
      <c r="G158" s="1" t="str">
        <f t="shared" si="13"/>
        <v>SUMMER</v>
      </c>
      <c r="I158" s="1">
        <v>42550.666666666664</v>
      </c>
      <c r="J158" s="2">
        <v>160.24299999999999</v>
      </c>
      <c r="K158" s="1" t="str">
        <f t="shared" si="14"/>
        <v>SUMMER</v>
      </c>
      <c r="M158" s="1">
        <v>42251.541666666664</v>
      </c>
      <c r="N158" s="2">
        <v>159.928</v>
      </c>
      <c r="O158" s="1" t="str">
        <f t="shared" si="15"/>
        <v>SUMMER</v>
      </c>
      <c r="Q158" s="1">
        <v>41644.791666666664</v>
      </c>
      <c r="R158" s="2">
        <v>151.73599999999999</v>
      </c>
      <c r="S158" s="1" t="str">
        <f t="shared" si="16"/>
        <v>WINTER</v>
      </c>
      <c r="U158" s="1">
        <v>41479.75</v>
      </c>
      <c r="V158" s="2">
        <v>160.08699999999999</v>
      </c>
      <c r="W158" s="1" t="str">
        <f t="shared" si="17"/>
        <v>SUMMER</v>
      </c>
    </row>
    <row r="159" spans="1:23" x14ac:dyDescent="0.25">
      <c r="A159" s="1">
        <v>43324.625</v>
      </c>
      <c r="B159" s="2">
        <v>153.4</v>
      </c>
      <c r="C159" s="1" t="str">
        <f t="shared" si="12"/>
        <v>SUMMER</v>
      </c>
      <c r="E159" s="1">
        <v>42928.625</v>
      </c>
      <c r="F159" s="2">
        <v>164.11699999999999</v>
      </c>
      <c r="G159" s="1" t="str">
        <f t="shared" si="13"/>
        <v>SUMMER</v>
      </c>
      <c r="I159" s="1">
        <v>42561.833333333336</v>
      </c>
      <c r="J159" s="2">
        <v>160.03800000000001</v>
      </c>
      <c r="K159" s="1" t="str">
        <f t="shared" si="14"/>
        <v>SUMMER</v>
      </c>
      <c r="M159" s="1">
        <v>42211.625</v>
      </c>
      <c r="N159" s="2">
        <v>159.92699999999999</v>
      </c>
      <c r="O159" s="1" t="str">
        <f t="shared" si="15"/>
        <v>SUMMER</v>
      </c>
      <c r="Q159" s="1">
        <v>41885.625</v>
      </c>
      <c r="R159" s="2">
        <v>151.71799999999999</v>
      </c>
      <c r="S159" s="1" t="str">
        <f t="shared" si="16"/>
        <v>SUMMER</v>
      </c>
      <c r="U159" s="1">
        <v>41520.5</v>
      </c>
      <c r="V159" s="2">
        <v>160.084</v>
      </c>
      <c r="W159" s="1" t="str">
        <f t="shared" si="17"/>
        <v>SUMMER</v>
      </c>
    </row>
    <row r="160" spans="1:23" x14ac:dyDescent="0.25">
      <c r="A160" s="1">
        <v>43287.833333333336</v>
      </c>
      <c r="B160" s="2">
        <v>153.32400000000001</v>
      </c>
      <c r="C160" s="1" t="str">
        <f t="shared" si="12"/>
        <v>SUMMER</v>
      </c>
      <c r="E160" s="1">
        <v>42970.666666666664</v>
      </c>
      <c r="F160" s="2">
        <v>164.07</v>
      </c>
      <c r="G160" s="1" t="str">
        <f t="shared" si="13"/>
        <v>SUMMER</v>
      </c>
      <c r="I160" s="1">
        <v>42576.458333333336</v>
      </c>
      <c r="J160" s="2">
        <v>159.768</v>
      </c>
      <c r="K160" s="1" t="str">
        <f t="shared" si="14"/>
        <v>SUMMER</v>
      </c>
      <c r="M160" s="1">
        <v>42186.708333333336</v>
      </c>
      <c r="N160" s="2">
        <v>159.91200000000001</v>
      </c>
      <c r="O160" s="1" t="str">
        <f t="shared" si="15"/>
        <v>SUMMER</v>
      </c>
      <c r="Q160" s="1">
        <v>41864.875</v>
      </c>
      <c r="R160" s="2">
        <v>151.667</v>
      </c>
      <c r="S160" s="1" t="str">
        <f t="shared" si="16"/>
        <v>SUMMER</v>
      </c>
      <c r="U160" s="1">
        <v>41468.666666666664</v>
      </c>
      <c r="V160" s="2">
        <v>160.018</v>
      </c>
      <c r="W160" s="1" t="str">
        <f t="shared" si="17"/>
        <v>SUMMER</v>
      </c>
    </row>
    <row r="161" spans="1:23" x14ac:dyDescent="0.25">
      <c r="A161" s="1">
        <v>43301.708333333336</v>
      </c>
      <c r="B161" s="2">
        <v>153.261</v>
      </c>
      <c r="C161" s="1" t="str">
        <f t="shared" si="12"/>
        <v>SUMMER</v>
      </c>
      <c r="E161" s="1">
        <v>42921.416666666664</v>
      </c>
      <c r="F161" s="2">
        <v>163.95599999999999</v>
      </c>
      <c r="G161" s="1" t="str">
        <f t="shared" si="13"/>
        <v>SUMMER</v>
      </c>
      <c r="I161" s="1">
        <v>42545.791666666664</v>
      </c>
      <c r="J161" s="2">
        <v>159.71799999999999</v>
      </c>
      <c r="K161" s="1" t="str">
        <f t="shared" si="14"/>
        <v>SUMMER</v>
      </c>
      <c r="M161" s="1">
        <v>42248.666666666664</v>
      </c>
      <c r="N161" s="2">
        <v>159.77799999999999</v>
      </c>
      <c r="O161" s="1" t="str">
        <f t="shared" si="15"/>
        <v>SUMMER</v>
      </c>
      <c r="Q161" s="1">
        <v>41840.625</v>
      </c>
      <c r="R161" s="2">
        <v>151.631</v>
      </c>
      <c r="S161" s="1" t="str">
        <f t="shared" si="16"/>
        <v>SUMMER</v>
      </c>
      <c r="U161" s="1">
        <v>41511.75</v>
      </c>
      <c r="V161" s="2">
        <v>159.916</v>
      </c>
      <c r="W161" s="1" t="str">
        <f t="shared" si="17"/>
        <v>SUMMER</v>
      </c>
    </row>
    <row r="162" spans="1:23" x14ac:dyDescent="0.25">
      <c r="A162" s="1">
        <v>43292.75</v>
      </c>
      <c r="B162" s="2">
        <v>153.25700000000001</v>
      </c>
      <c r="C162" s="1" t="str">
        <f t="shared" si="12"/>
        <v>SUMMER</v>
      </c>
      <c r="E162" s="1">
        <v>42937.458333333336</v>
      </c>
      <c r="F162" s="2">
        <v>163.93700000000001</v>
      </c>
      <c r="G162" s="1" t="str">
        <f t="shared" si="13"/>
        <v>SUMMER</v>
      </c>
      <c r="I162" s="1">
        <v>42532.5</v>
      </c>
      <c r="J162" s="2">
        <v>159.59800000000001</v>
      </c>
      <c r="K162" s="1" t="str">
        <f t="shared" si="14"/>
        <v>SUMMER</v>
      </c>
      <c r="M162" s="1">
        <v>42207.666666666664</v>
      </c>
      <c r="N162" s="2">
        <v>159.72800000000001</v>
      </c>
      <c r="O162" s="1" t="str">
        <f t="shared" si="15"/>
        <v>SUMMER</v>
      </c>
      <c r="Q162" s="1">
        <v>41858.583333333336</v>
      </c>
      <c r="R162" s="2">
        <v>151.56899999999999</v>
      </c>
      <c r="S162" s="1" t="str">
        <f t="shared" si="16"/>
        <v>SUMMER</v>
      </c>
      <c r="U162" s="1">
        <v>41467.583333333336</v>
      </c>
      <c r="V162" s="2">
        <v>159.529</v>
      </c>
      <c r="W162" s="1" t="str">
        <f t="shared" si="17"/>
        <v>SUMMER</v>
      </c>
    </row>
    <row r="163" spans="1:23" x14ac:dyDescent="0.25">
      <c r="A163" s="1">
        <v>43279.875</v>
      </c>
      <c r="B163" s="2">
        <v>153.16499999999999</v>
      </c>
      <c r="C163" s="1" t="str">
        <f t="shared" si="12"/>
        <v>SUMMER</v>
      </c>
      <c r="E163" s="1">
        <v>42976.541666666664</v>
      </c>
      <c r="F163" s="2">
        <v>163.697</v>
      </c>
      <c r="G163" s="1" t="str">
        <f t="shared" si="13"/>
        <v>SUMMER</v>
      </c>
      <c r="I163" s="1">
        <v>42578.583333333336</v>
      </c>
      <c r="J163" s="2">
        <v>159.51499999999999</v>
      </c>
      <c r="K163" s="1" t="str">
        <f t="shared" si="14"/>
        <v>SUMMER</v>
      </c>
      <c r="M163" s="1">
        <v>42186.625</v>
      </c>
      <c r="N163" s="2">
        <v>159.714</v>
      </c>
      <c r="O163" s="1" t="str">
        <f t="shared" si="15"/>
        <v>SUMMER</v>
      </c>
      <c r="Q163" s="1">
        <v>41908.541666666664</v>
      </c>
      <c r="R163" s="2">
        <v>151.34299999999999</v>
      </c>
      <c r="S163" s="1" t="str">
        <f t="shared" si="16"/>
        <v>SUMMER</v>
      </c>
      <c r="U163" s="1">
        <v>41514.541666666664</v>
      </c>
      <c r="V163" s="2">
        <v>159.52199999999999</v>
      </c>
      <c r="W163" s="1" t="str">
        <f t="shared" si="17"/>
        <v>SUMMER</v>
      </c>
    </row>
    <row r="164" spans="1:23" x14ac:dyDescent="0.25">
      <c r="A164" s="1">
        <v>43302.75</v>
      </c>
      <c r="B164" s="2">
        <v>153.16300000000001</v>
      </c>
      <c r="C164" s="1" t="str">
        <f t="shared" si="12"/>
        <v>SUMMER</v>
      </c>
      <c r="E164" s="1">
        <v>42932.791666666664</v>
      </c>
      <c r="F164" s="2">
        <v>163.65700000000001</v>
      </c>
      <c r="G164" s="1" t="str">
        <f t="shared" si="13"/>
        <v>SUMMER</v>
      </c>
      <c r="I164" s="1">
        <v>42599.791666666664</v>
      </c>
      <c r="J164" s="2">
        <v>159.386</v>
      </c>
      <c r="K164" s="1" t="str">
        <f t="shared" si="14"/>
        <v>SUMMER</v>
      </c>
      <c r="M164" s="1">
        <v>42185.75</v>
      </c>
      <c r="N164" s="2">
        <v>159.68899999999999</v>
      </c>
      <c r="O164" s="1" t="str">
        <f t="shared" si="15"/>
        <v>SUMMER</v>
      </c>
      <c r="Q164" s="1">
        <v>41864.833333333336</v>
      </c>
      <c r="R164" s="2">
        <v>151.27699999999999</v>
      </c>
      <c r="S164" s="1" t="str">
        <f t="shared" si="16"/>
        <v>SUMMER</v>
      </c>
      <c r="U164" s="1">
        <v>41463.708333333336</v>
      </c>
      <c r="V164" s="2">
        <v>159.45699999999999</v>
      </c>
      <c r="W164" s="1" t="str">
        <f t="shared" si="17"/>
        <v>SUMMER</v>
      </c>
    </row>
    <row r="165" spans="1:23" x14ac:dyDescent="0.25">
      <c r="A165" s="1">
        <v>43289.583333333336</v>
      </c>
      <c r="B165" s="2">
        <v>153.13</v>
      </c>
      <c r="C165" s="1" t="str">
        <f t="shared" si="12"/>
        <v>SUMMER</v>
      </c>
      <c r="E165" s="1">
        <v>42925.5</v>
      </c>
      <c r="F165" s="2">
        <v>163.61099999999999</v>
      </c>
      <c r="G165" s="1" t="str">
        <f t="shared" si="13"/>
        <v>SUMMER</v>
      </c>
      <c r="I165" s="1">
        <v>42545.458333333336</v>
      </c>
      <c r="J165" s="2">
        <v>159.358</v>
      </c>
      <c r="K165" s="1" t="str">
        <f t="shared" si="14"/>
        <v>SUMMER</v>
      </c>
      <c r="M165" s="1">
        <v>42208.833333333336</v>
      </c>
      <c r="N165" s="2">
        <v>159.65899999999999</v>
      </c>
      <c r="O165" s="1" t="str">
        <f t="shared" si="15"/>
        <v>SUMMER</v>
      </c>
      <c r="Q165" s="1">
        <v>41885.75</v>
      </c>
      <c r="R165" s="2">
        <v>151.244</v>
      </c>
      <c r="S165" s="1" t="str">
        <f t="shared" si="16"/>
        <v>SUMMER</v>
      </c>
      <c r="U165" s="1">
        <v>41510.5</v>
      </c>
      <c r="V165" s="2">
        <v>159.31800000000001</v>
      </c>
      <c r="W165" s="1" t="str">
        <f t="shared" si="17"/>
        <v>SUMMER</v>
      </c>
    </row>
    <row r="166" spans="1:23" x14ac:dyDescent="0.25">
      <c r="A166" s="1">
        <v>43112.416666666664</v>
      </c>
      <c r="B166" s="2">
        <v>153.09200000000001</v>
      </c>
      <c r="C166" s="1" t="str">
        <f t="shared" si="12"/>
        <v>WINTER</v>
      </c>
      <c r="E166" s="1">
        <v>42934.583333333336</v>
      </c>
      <c r="F166" s="2">
        <v>163.54900000000001</v>
      </c>
      <c r="G166" s="1" t="str">
        <f t="shared" si="13"/>
        <v>SUMMER</v>
      </c>
      <c r="I166" s="1">
        <v>42542.791666666664</v>
      </c>
      <c r="J166" s="2">
        <v>159.23500000000001</v>
      </c>
      <c r="K166" s="1" t="str">
        <f t="shared" si="14"/>
        <v>SUMMER</v>
      </c>
      <c r="M166" s="1">
        <v>42248.708333333336</v>
      </c>
      <c r="N166" s="2">
        <v>159.65700000000001</v>
      </c>
      <c r="O166" s="1" t="str">
        <f t="shared" si="15"/>
        <v>SUMMER</v>
      </c>
      <c r="Q166" s="1">
        <v>41862.708333333336</v>
      </c>
      <c r="R166" s="2">
        <v>151.197</v>
      </c>
      <c r="S166" s="1" t="str">
        <f t="shared" si="16"/>
        <v>SUMMER</v>
      </c>
      <c r="U166" s="1">
        <v>41515.416666666664</v>
      </c>
      <c r="V166" s="2">
        <v>159.25700000000001</v>
      </c>
      <c r="W166" s="1" t="str">
        <f t="shared" si="17"/>
        <v>SUMMER</v>
      </c>
    </row>
    <row r="167" spans="1:23" x14ac:dyDescent="0.25">
      <c r="A167" s="1">
        <v>43312.708333333336</v>
      </c>
      <c r="B167" s="2">
        <v>153.047</v>
      </c>
      <c r="C167" s="1" t="str">
        <f t="shared" si="12"/>
        <v>SUMMER</v>
      </c>
      <c r="E167" s="1">
        <v>42975.75</v>
      </c>
      <c r="F167" s="2">
        <v>163.36199999999999</v>
      </c>
      <c r="G167" s="1" t="str">
        <f t="shared" si="13"/>
        <v>SUMMER</v>
      </c>
      <c r="I167" s="1">
        <v>42585.833333333336</v>
      </c>
      <c r="J167" s="2">
        <v>159.19800000000001</v>
      </c>
      <c r="K167" s="1" t="str">
        <f t="shared" si="14"/>
        <v>SUMMER</v>
      </c>
      <c r="M167" s="1">
        <v>42185.666666666664</v>
      </c>
      <c r="N167" s="2">
        <v>159.577</v>
      </c>
      <c r="O167" s="1" t="str">
        <f t="shared" si="15"/>
        <v>SUMMER</v>
      </c>
      <c r="Q167" s="1">
        <v>41954.791666666664</v>
      </c>
      <c r="R167" s="2">
        <v>151.19200000000001</v>
      </c>
      <c r="S167" s="1" t="str">
        <f t="shared" si="16"/>
        <v>WINTER</v>
      </c>
      <c r="U167" s="1">
        <v>41470.791666666664</v>
      </c>
      <c r="V167" s="2">
        <v>159.21799999999999</v>
      </c>
      <c r="W167" s="1" t="str">
        <f t="shared" si="17"/>
        <v>SUMMER</v>
      </c>
    </row>
    <row r="168" spans="1:23" x14ac:dyDescent="0.25">
      <c r="A168" s="1">
        <v>43319.75</v>
      </c>
      <c r="B168" s="2">
        <v>152.88900000000001</v>
      </c>
      <c r="C168" s="1" t="str">
        <f t="shared" si="12"/>
        <v>SUMMER</v>
      </c>
      <c r="E168" s="1">
        <v>42932.75</v>
      </c>
      <c r="F168" s="2">
        <v>163.23099999999999</v>
      </c>
      <c r="G168" s="1" t="str">
        <f t="shared" si="13"/>
        <v>SUMMER</v>
      </c>
      <c r="I168" s="1">
        <v>42550.75</v>
      </c>
      <c r="J168" s="2">
        <v>159.09899999999999</v>
      </c>
      <c r="K168" s="1" t="str">
        <f t="shared" si="14"/>
        <v>SUMMER</v>
      </c>
      <c r="M168" s="1">
        <v>42201.708333333336</v>
      </c>
      <c r="N168" s="2">
        <v>159.49700000000001</v>
      </c>
      <c r="O168" s="1" t="str">
        <f t="shared" si="15"/>
        <v>SUMMER</v>
      </c>
      <c r="Q168" s="1">
        <v>41872.541666666664</v>
      </c>
      <c r="R168" s="2">
        <v>151.08199999999999</v>
      </c>
      <c r="S168" s="1" t="str">
        <f t="shared" si="16"/>
        <v>SUMMER</v>
      </c>
      <c r="U168" s="1">
        <v>41474.708333333336</v>
      </c>
      <c r="V168" s="2">
        <v>159.18299999999999</v>
      </c>
      <c r="W168" s="1" t="str">
        <f t="shared" si="17"/>
        <v>SUMMER</v>
      </c>
    </row>
    <row r="169" spans="1:23" x14ac:dyDescent="0.25">
      <c r="A169" s="1">
        <v>43255.666666666664</v>
      </c>
      <c r="B169" s="2">
        <v>152.87</v>
      </c>
      <c r="C169" s="1" t="str">
        <f t="shared" si="12"/>
        <v>SUMMER</v>
      </c>
      <c r="E169" s="1">
        <v>42931.541666666664</v>
      </c>
      <c r="F169" s="2">
        <v>163.227</v>
      </c>
      <c r="G169" s="1" t="str">
        <f t="shared" si="13"/>
        <v>SUMMER</v>
      </c>
      <c r="I169" s="1">
        <v>42532.833333333336</v>
      </c>
      <c r="J169" s="2">
        <v>159.018</v>
      </c>
      <c r="K169" s="1" t="str">
        <f t="shared" si="14"/>
        <v>SUMMER</v>
      </c>
      <c r="M169" s="1">
        <v>42231.875</v>
      </c>
      <c r="N169" s="2">
        <v>159.49</v>
      </c>
      <c r="O169" s="1" t="str">
        <f t="shared" si="15"/>
        <v>SUMMER</v>
      </c>
      <c r="Q169" s="1">
        <v>41841.916666666664</v>
      </c>
      <c r="R169" s="2">
        <v>151.06700000000001</v>
      </c>
      <c r="S169" s="1" t="str">
        <f t="shared" si="16"/>
        <v>SUMMER</v>
      </c>
      <c r="U169" s="1">
        <v>41511.583333333336</v>
      </c>
      <c r="V169" s="2">
        <v>159.09100000000001</v>
      </c>
      <c r="W169" s="1" t="str">
        <f t="shared" si="17"/>
        <v>SUMMER</v>
      </c>
    </row>
    <row r="170" spans="1:23" x14ac:dyDescent="0.25">
      <c r="A170" s="1">
        <v>43288.833333333336</v>
      </c>
      <c r="B170" s="2">
        <v>152.81800000000001</v>
      </c>
      <c r="C170" s="1" t="str">
        <f t="shared" si="12"/>
        <v>SUMMER</v>
      </c>
      <c r="E170" s="1">
        <v>42926.458333333336</v>
      </c>
      <c r="F170" s="2">
        <v>162.99700000000001</v>
      </c>
      <c r="G170" s="1" t="str">
        <f t="shared" si="13"/>
        <v>SUMMER</v>
      </c>
      <c r="I170" s="1">
        <v>42543.666666666664</v>
      </c>
      <c r="J170" s="2">
        <v>158.947</v>
      </c>
      <c r="K170" s="1" t="str">
        <f t="shared" si="14"/>
        <v>SUMMER</v>
      </c>
      <c r="M170" s="1">
        <v>42242.583333333336</v>
      </c>
      <c r="N170" s="2">
        <v>159.417</v>
      </c>
      <c r="O170" s="1" t="str">
        <f t="shared" si="15"/>
        <v>SUMMER</v>
      </c>
      <c r="Q170" s="1">
        <v>41848.666666666664</v>
      </c>
      <c r="R170" s="2">
        <v>151.03100000000001</v>
      </c>
      <c r="S170" s="1" t="str">
        <f t="shared" si="16"/>
        <v>SUMMER</v>
      </c>
      <c r="U170" s="1">
        <v>41467.708333333336</v>
      </c>
      <c r="V170" s="2">
        <v>159.08799999999999</v>
      </c>
      <c r="W170" s="1" t="str">
        <f t="shared" si="17"/>
        <v>SUMMER</v>
      </c>
    </row>
    <row r="171" spans="1:23" x14ac:dyDescent="0.25">
      <c r="A171" s="1">
        <v>43301.541666666664</v>
      </c>
      <c r="B171" s="2">
        <v>152.78299999999999</v>
      </c>
      <c r="C171" s="1" t="str">
        <f t="shared" si="12"/>
        <v>SUMMER</v>
      </c>
      <c r="E171" s="1">
        <v>42746.625</v>
      </c>
      <c r="F171" s="2">
        <v>162.88999999999999</v>
      </c>
      <c r="G171" s="1" t="str">
        <f t="shared" si="13"/>
        <v>WINTER</v>
      </c>
      <c r="I171" s="1">
        <v>42530.75</v>
      </c>
      <c r="J171" s="2">
        <v>158.916</v>
      </c>
      <c r="K171" s="1" t="str">
        <f t="shared" si="14"/>
        <v>SUMMER</v>
      </c>
      <c r="M171" s="1">
        <v>42219.666666666664</v>
      </c>
      <c r="N171" s="2">
        <v>159.27699999999999</v>
      </c>
      <c r="O171" s="1" t="str">
        <f t="shared" si="15"/>
        <v>SUMMER</v>
      </c>
      <c r="Q171" s="1">
        <v>41675.75</v>
      </c>
      <c r="R171" s="2">
        <v>150.98699999999999</v>
      </c>
      <c r="S171" s="1" t="str">
        <f t="shared" si="16"/>
        <v>WINTER</v>
      </c>
      <c r="U171" s="1">
        <v>41470.625</v>
      </c>
      <c r="V171" s="2">
        <v>159.00899999999999</v>
      </c>
      <c r="W171" s="1" t="str">
        <f t="shared" si="17"/>
        <v>SUMMER</v>
      </c>
    </row>
    <row r="172" spans="1:23" x14ac:dyDescent="0.25">
      <c r="A172" s="1">
        <v>43324.791666666664</v>
      </c>
      <c r="B172" s="2">
        <v>152.61799999999999</v>
      </c>
      <c r="C172" s="1" t="str">
        <f t="shared" si="12"/>
        <v>SUMMER</v>
      </c>
      <c r="E172" s="1">
        <v>42990.541666666664</v>
      </c>
      <c r="F172" s="2">
        <v>162.81700000000001</v>
      </c>
      <c r="G172" s="1" t="str">
        <f t="shared" si="13"/>
        <v>SUMMER</v>
      </c>
      <c r="I172" s="1">
        <v>42548.583333333336</v>
      </c>
      <c r="J172" s="2">
        <v>158.90600000000001</v>
      </c>
      <c r="K172" s="1" t="str">
        <f t="shared" si="14"/>
        <v>SUMMER</v>
      </c>
      <c r="M172" s="1">
        <v>42219.708333333336</v>
      </c>
      <c r="N172" s="2">
        <v>159.208</v>
      </c>
      <c r="O172" s="1" t="str">
        <f t="shared" si="15"/>
        <v>SUMMER</v>
      </c>
      <c r="Q172" s="1">
        <v>41825.625</v>
      </c>
      <c r="R172" s="2">
        <v>150.89099999999999</v>
      </c>
      <c r="S172" s="1" t="str">
        <f t="shared" si="16"/>
        <v>SUMMER</v>
      </c>
      <c r="U172" s="1">
        <v>41477.625</v>
      </c>
      <c r="V172" s="2">
        <v>158.97</v>
      </c>
      <c r="W172" s="1" t="str">
        <f t="shared" si="17"/>
        <v>SUMMER</v>
      </c>
    </row>
    <row r="173" spans="1:23" x14ac:dyDescent="0.25">
      <c r="A173" s="1">
        <v>43305.833333333336</v>
      </c>
      <c r="B173" s="2">
        <v>152.614</v>
      </c>
      <c r="C173" s="1" t="str">
        <f t="shared" si="12"/>
        <v>SUMMER</v>
      </c>
      <c r="E173" s="1">
        <v>42913.583333333336</v>
      </c>
      <c r="F173" s="2">
        <v>162.751</v>
      </c>
      <c r="G173" s="1" t="str">
        <f t="shared" si="13"/>
        <v>SUMMER</v>
      </c>
      <c r="I173" s="1">
        <v>42612.583333333336</v>
      </c>
      <c r="J173" s="2">
        <v>158.827</v>
      </c>
      <c r="K173" s="1" t="str">
        <f t="shared" si="14"/>
        <v>SUMMER</v>
      </c>
      <c r="M173" s="1">
        <v>42198.833333333336</v>
      </c>
      <c r="N173" s="2">
        <v>159.17500000000001</v>
      </c>
      <c r="O173" s="1" t="str">
        <f t="shared" si="15"/>
        <v>SUMMER</v>
      </c>
      <c r="Q173" s="1">
        <v>41844.916666666664</v>
      </c>
      <c r="R173" s="2">
        <v>150.86699999999999</v>
      </c>
      <c r="S173" s="1" t="str">
        <f t="shared" si="16"/>
        <v>SUMMER</v>
      </c>
      <c r="U173" s="1">
        <v>41506.625</v>
      </c>
      <c r="V173" s="2">
        <v>158.85900000000001</v>
      </c>
      <c r="W173" s="1" t="str">
        <f t="shared" si="17"/>
        <v>SUMMER</v>
      </c>
    </row>
    <row r="174" spans="1:23" x14ac:dyDescent="0.25">
      <c r="A174" s="1">
        <v>43259.583333333336</v>
      </c>
      <c r="B174" s="2">
        <v>152.57900000000001</v>
      </c>
      <c r="C174" s="1" t="str">
        <f t="shared" si="12"/>
        <v>SUMMER</v>
      </c>
      <c r="E174" s="1">
        <v>42970.625</v>
      </c>
      <c r="F174" s="2">
        <v>162.64699999999999</v>
      </c>
      <c r="G174" s="1" t="str">
        <f t="shared" si="13"/>
        <v>SUMMER</v>
      </c>
      <c r="I174" s="1">
        <v>42550.625</v>
      </c>
      <c r="J174" s="2">
        <v>158.803</v>
      </c>
      <c r="K174" s="1" t="str">
        <f t="shared" si="14"/>
        <v>SUMMER</v>
      </c>
      <c r="M174" s="1">
        <v>42249.875</v>
      </c>
      <c r="N174" s="2">
        <v>159.09800000000001</v>
      </c>
      <c r="O174" s="1" t="str">
        <f t="shared" si="15"/>
        <v>SUMMER</v>
      </c>
      <c r="Q174" s="1">
        <v>41845.75</v>
      </c>
      <c r="R174" s="2">
        <v>150.77699999999999</v>
      </c>
      <c r="S174" s="1" t="str">
        <f t="shared" si="16"/>
        <v>SUMMER</v>
      </c>
      <c r="U174" s="1">
        <v>41509.75</v>
      </c>
      <c r="V174" s="2">
        <v>158.75899999999999</v>
      </c>
      <c r="W174" s="1" t="str">
        <f t="shared" si="17"/>
        <v>SUMMER</v>
      </c>
    </row>
    <row r="175" spans="1:23" x14ac:dyDescent="0.25">
      <c r="A175" s="1">
        <v>43280.625</v>
      </c>
      <c r="B175" s="2">
        <v>152.44999999999999</v>
      </c>
      <c r="C175" s="1" t="str">
        <f t="shared" si="12"/>
        <v>SUMMER</v>
      </c>
      <c r="E175" s="1">
        <v>42932.708333333336</v>
      </c>
      <c r="F175" s="2">
        <v>162.63</v>
      </c>
      <c r="G175" s="1" t="str">
        <f t="shared" si="13"/>
        <v>SUMMER</v>
      </c>
      <c r="I175" s="1">
        <v>42590.5</v>
      </c>
      <c r="J175" s="2">
        <v>158.75800000000001</v>
      </c>
      <c r="K175" s="1" t="str">
        <f t="shared" si="14"/>
        <v>SUMMER</v>
      </c>
      <c r="M175" s="1">
        <v>42231.833333333336</v>
      </c>
      <c r="N175" s="2">
        <v>159.06299999999999</v>
      </c>
      <c r="O175" s="1" t="str">
        <f t="shared" si="15"/>
        <v>SUMMER</v>
      </c>
      <c r="Q175" s="1">
        <v>41850.583333333336</v>
      </c>
      <c r="R175" s="2">
        <v>150.71899999999999</v>
      </c>
      <c r="S175" s="1" t="str">
        <f t="shared" si="16"/>
        <v>SUMMER</v>
      </c>
      <c r="U175" s="1">
        <v>41478.708333333336</v>
      </c>
      <c r="V175" s="2">
        <v>158.57900000000001</v>
      </c>
      <c r="W175" s="1" t="str">
        <f t="shared" si="17"/>
        <v>SUMMER</v>
      </c>
    </row>
    <row r="176" spans="1:23" x14ac:dyDescent="0.25">
      <c r="A176" s="1">
        <v>43288.5</v>
      </c>
      <c r="B176" s="2">
        <v>152.357</v>
      </c>
      <c r="C176" s="1" t="str">
        <f t="shared" si="12"/>
        <v>SUMMER</v>
      </c>
      <c r="E176" s="1">
        <v>42944.625</v>
      </c>
      <c r="F176" s="2">
        <v>162.56700000000001</v>
      </c>
      <c r="G176" s="1" t="str">
        <f t="shared" si="13"/>
        <v>SUMMER</v>
      </c>
      <c r="I176" s="1">
        <v>42539.75</v>
      </c>
      <c r="J176" s="2">
        <v>158.16800000000001</v>
      </c>
      <c r="K176" s="1" t="str">
        <f t="shared" si="14"/>
        <v>SUMMER</v>
      </c>
      <c r="M176" s="1">
        <v>42209.791666666664</v>
      </c>
      <c r="N176" s="2">
        <v>158.917</v>
      </c>
      <c r="O176" s="1" t="str">
        <f t="shared" si="15"/>
        <v>SUMMER</v>
      </c>
      <c r="Q176" s="1">
        <v>41829.625</v>
      </c>
      <c r="R176" s="2">
        <v>150.679</v>
      </c>
      <c r="S176" s="1" t="str">
        <f t="shared" si="16"/>
        <v>SUMMER</v>
      </c>
      <c r="U176" s="1">
        <v>41521.875</v>
      </c>
      <c r="V176" s="2">
        <v>158.54599999999999</v>
      </c>
      <c r="W176" s="1" t="str">
        <f t="shared" si="17"/>
        <v>SUMMER</v>
      </c>
    </row>
    <row r="177" spans="1:23" x14ac:dyDescent="0.25">
      <c r="A177" s="1">
        <v>43255.708333333336</v>
      </c>
      <c r="B177" s="2">
        <v>152.297</v>
      </c>
      <c r="C177" s="1" t="str">
        <f t="shared" si="12"/>
        <v>SUMMER</v>
      </c>
      <c r="E177" s="1">
        <v>42976.75</v>
      </c>
      <c r="F177" s="2">
        <v>162.43899999999999</v>
      </c>
      <c r="G177" s="1" t="str">
        <f t="shared" si="13"/>
        <v>SUMMER</v>
      </c>
      <c r="I177" s="1">
        <v>42557.625</v>
      </c>
      <c r="J177" s="2">
        <v>158.06800000000001</v>
      </c>
      <c r="K177" s="1" t="str">
        <f t="shared" si="14"/>
        <v>SUMMER</v>
      </c>
      <c r="M177" s="1">
        <v>42219.75</v>
      </c>
      <c r="N177" s="2">
        <v>158.90199999999999</v>
      </c>
      <c r="O177" s="1" t="str">
        <f t="shared" si="15"/>
        <v>SUMMER</v>
      </c>
      <c r="Q177" s="1">
        <v>41838.541666666664</v>
      </c>
      <c r="R177" s="2">
        <v>150.65899999999999</v>
      </c>
      <c r="S177" s="1" t="str">
        <f t="shared" si="16"/>
        <v>SUMMER</v>
      </c>
      <c r="U177" s="1">
        <v>41524.791666666664</v>
      </c>
      <c r="V177" s="2">
        <v>158.50800000000001</v>
      </c>
      <c r="W177" s="1" t="str">
        <f t="shared" si="17"/>
        <v>SUMMER</v>
      </c>
    </row>
    <row r="178" spans="1:23" x14ac:dyDescent="0.25">
      <c r="A178" s="1">
        <v>43289.625</v>
      </c>
      <c r="B178" s="2">
        <v>152.262</v>
      </c>
      <c r="C178" s="1" t="str">
        <f t="shared" si="12"/>
        <v>SUMMER</v>
      </c>
      <c r="E178" s="1">
        <v>42942.708333333336</v>
      </c>
      <c r="F178" s="2">
        <v>162.30699999999999</v>
      </c>
      <c r="G178" s="1" t="str">
        <f t="shared" si="13"/>
        <v>SUMMER</v>
      </c>
      <c r="I178" s="1">
        <v>42561.625</v>
      </c>
      <c r="J178" s="2">
        <v>158.00399999999999</v>
      </c>
      <c r="K178" s="1" t="str">
        <f t="shared" si="14"/>
        <v>SUMMER</v>
      </c>
      <c r="M178" s="1">
        <v>42250.833333333336</v>
      </c>
      <c r="N178" s="2">
        <v>158.821</v>
      </c>
      <c r="O178" s="1" t="str">
        <f t="shared" si="15"/>
        <v>SUMMER</v>
      </c>
      <c r="Q178" s="1">
        <v>41644.708333333336</v>
      </c>
      <c r="R178" s="2">
        <v>150.57900000000001</v>
      </c>
      <c r="S178" s="1" t="str">
        <f t="shared" si="16"/>
        <v>WINTER</v>
      </c>
      <c r="U178" s="1">
        <v>41468.75</v>
      </c>
      <c r="V178" s="2">
        <v>158.49799999999999</v>
      </c>
      <c r="W178" s="1" t="str">
        <f t="shared" si="17"/>
        <v>SUMMER</v>
      </c>
    </row>
    <row r="179" spans="1:23" x14ac:dyDescent="0.25">
      <c r="A179" s="1">
        <v>43302.625</v>
      </c>
      <c r="B179" s="2">
        <v>152.19399999999999</v>
      </c>
      <c r="C179" s="1" t="str">
        <f t="shared" si="12"/>
        <v>SUMMER</v>
      </c>
      <c r="E179" s="1">
        <v>42944.75</v>
      </c>
      <c r="F179" s="2">
        <v>162.06200000000001</v>
      </c>
      <c r="G179" s="1" t="str">
        <f t="shared" si="13"/>
        <v>SUMMER</v>
      </c>
      <c r="I179" s="1">
        <v>42544.75</v>
      </c>
      <c r="J179" s="2">
        <v>157.94800000000001</v>
      </c>
      <c r="K179" s="1" t="str">
        <f t="shared" si="14"/>
        <v>SUMMER</v>
      </c>
      <c r="M179" s="1">
        <v>42219.625</v>
      </c>
      <c r="N179" s="2">
        <v>158.80799999999999</v>
      </c>
      <c r="O179" s="1" t="str">
        <f t="shared" si="15"/>
        <v>SUMMER</v>
      </c>
      <c r="Q179" s="1">
        <v>41869.75</v>
      </c>
      <c r="R179" s="2">
        <v>150.51599999999999</v>
      </c>
      <c r="S179" s="1" t="str">
        <f t="shared" si="16"/>
        <v>SUMMER</v>
      </c>
      <c r="U179" s="1">
        <v>41511.791666666664</v>
      </c>
      <c r="V179" s="2">
        <v>158.33799999999999</v>
      </c>
      <c r="W179" s="1" t="str">
        <f t="shared" si="17"/>
        <v>SUMMER</v>
      </c>
    </row>
    <row r="180" spans="1:23" x14ac:dyDescent="0.25">
      <c r="A180" s="1">
        <v>43280.583333333336</v>
      </c>
      <c r="B180" s="2">
        <v>152.16999999999999</v>
      </c>
      <c r="C180" s="1" t="str">
        <f t="shared" si="12"/>
        <v>SUMMER</v>
      </c>
      <c r="E180" s="1">
        <v>42921.458333333336</v>
      </c>
      <c r="F180" s="2">
        <v>162.005</v>
      </c>
      <c r="G180" s="1" t="str">
        <f t="shared" si="13"/>
        <v>SUMMER</v>
      </c>
      <c r="I180" s="1">
        <v>42584.833333333336</v>
      </c>
      <c r="J180" s="2">
        <v>157.88800000000001</v>
      </c>
      <c r="K180" s="1" t="str">
        <f t="shared" si="14"/>
        <v>SUMMER</v>
      </c>
      <c r="M180" s="1">
        <v>42249.541666666664</v>
      </c>
      <c r="N180" s="2">
        <v>158.798</v>
      </c>
      <c r="O180" s="1" t="str">
        <f t="shared" si="15"/>
        <v>SUMMER</v>
      </c>
      <c r="Q180" s="1">
        <v>41825.833333333336</v>
      </c>
      <c r="R180" s="2">
        <v>150.387</v>
      </c>
      <c r="S180" s="1" t="str">
        <f t="shared" si="16"/>
        <v>SUMMER</v>
      </c>
      <c r="U180" s="1">
        <v>41521.5</v>
      </c>
      <c r="V180" s="2">
        <v>158.20500000000001</v>
      </c>
      <c r="W180" s="1" t="str">
        <f t="shared" si="17"/>
        <v>SUMMER</v>
      </c>
    </row>
    <row r="181" spans="1:23" x14ac:dyDescent="0.25">
      <c r="A181" s="1">
        <v>43279.916666666664</v>
      </c>
      <c r="B181" s="2">
        <v>152.16</v>
      </c>
      <c r="C181" s="1" t="str">
        <f t="shared" si="12"/>
        <v>SUMMER</v>
      </c>
      <c r="E181" s="1">
        <v>42906.708333333336</v>
      </c>
      <c r="F181" s="2">
        <v>161.99199999999999</v>
      </c>
      <c r="G181" s="1" t="str">
        <f t="shared" si="13"/>
        <v>SUMMER</v>
      </c>
      <c r="I181" s="1">
        <v>42592.5</v>
      </c>
      <c r="J181" s="2">
        <v>157.86799999999999</v>
      </c>
      <c r="K181" s="1" t="str">
        <f t="shared" si="14"/>
        <v>SUMMER</v>
      </c>
      <c r="M181" s="1">
        <v>42219.583333333336</v>
      </c>
      <c r="N181" s="2">
        <v>158.61699999999999</v>
      </c>
      <c r="O181" s="1" t="str">
        <f t="shared" si="15"/>
        <v>SUMMER</v>
      </c>
      <c r="Q181" s="1">
        <v>41845.625</v>
      </c>
      <c r="R181" s="2">
        <v>150.34100000000001</v>
      </c>
      <c r="S181" s="1" t="str">
        <f t="shared" si="16"/>
        <v>SUMMER</v>
      </c>
      <c r="U181" s="1">
        <v>41521.833333333336</v>
      </c>
      <c r="V181" s="2">
        <v>158.166</v>
      </c>
      <c r="W181" s="1" t="str">
        <f t="shared" si="17"/>
        <v>SUMMER</v>
      </c>
    </row>
    <row r="182" spans="1:23" x14ac:dyDescent="0.25">
      <c r="A182" s="1">
        <v>43312.75</v>
      </c>
      <c r="B182" s="2">
        <v>152.05099999999999</v>
      </c>
      <c r="C182" s="1" t="str">
        <f t="shared" si="12"/>
        <v>SUMMER</v>
      </c>
      <c r="E182" s="1">
        <v>42940.916666666664</v>
      </c>
      <c r="F182" s="2">
        <v>161.92500000000001</v>
      </c>
      <c r="G182" s="1" t="str">
        <f t="shared" si="13"/>
        <v>SUMMER</v>
      </c>
      <c r="I182" s="1">
        <v>42577.666666666664</v>
      </c>
      <c r="J182" s="2">
        <v>157.79499999999999</v>
      </c>
      <c r="K182" s="1" t="str">
        <f t="shared" si="14"/>
        <v>SUMMER</v>
      </c>
      <c r="M182" s="1">
        <v>42164.541666666664</v>
      </c>
      <c r="N182" s="2">
        <v>158.58099999999999</v>
      </c>
      <c r="O182" s="1" t="str">
        <f t="shared" si="15"/>
        <v>SUMMER</v>
      </c>
      <c r="Q182" s="1">
        <v>41848.625</v>
      </c>
      <c r="R182" s="2">
        <v>150.33000000000001</v>
      </c>
      <c r="S182" s="1" t="str">
        <f t="shared" si="16"/>
        <v>SUMMER</v>
      </c>
      <c r="U182" s="1">
        <v>41472.833333333336</v>
      </c>
      <c r="V182" s="2">
        <v>158.09800000000001</v>
      </c>
      <c r="W182" s="1" t="str">
        <f t="shared" si="17"/>
        <v>SUMMER</v>
      </c>
    </row>
    <row r="183" spans="1:23" x14ac:dyDescent="0.25">
      <c r="A183" s="1">
        <v>43321.791666666664</v>
      </c>
      <c r="B183" s="2">
        <v>152.04499999999999</v>
      </c>
      <c r="C183" s="1" t="str">
        <f t="shared" si="12"/>
        <v>SUMMER</v>
      </c>
      <c r="E183" s="1">
        <v>42927.791666666664</v>
      </c>
      <c r="F183" s="2">
        <v>161.9</v>
      </c>
      <c r="G183" s="1" t="str">
        <f t="shared" si="13"/>
        <v>SUMMER</v>
      </c>
      <c r="I183" s="1">
        <v>42537.458333333336</v>
      </c>
      <c r="J183" s="2">
        <v>157.559</v>
      </c>
      <c r="K183" s="1" t="str">
        <f t="shared" si="14"/>
        <v>SUMMER</v>
      </c>
      <c r="M183" s="1">
        <v>42229.875</v>
      </c>
      <c r="N183" s="2">
        <v>158.548</v>
      </c>
      <c r="O183" s="1" t="str">
        <f t="shared" si="15"/>
        <v>SUMMER</v>
      </c>
      <c r="Q183" s="1">
        <v>41907.708333333336</v>
      </c>
      <c r="R183" s="2">
        <v>150.28899999999999</v>
      </c>
      <c r="S183" s="1" t="str">
        <f t="shared" si="16"/>
        <v>SUMMER</v>
      </c>
      <c r="U183" s="1">
        <v>41473.833333333336</v>
      </c>
      <c r="V183" s="2">
        <v>157.989</v>
      </c>
      <c r="W183" s="1" t="str">
        <f t="shared" si="17"/>
        <v>SUMMER</v>
      </c>
    </row>
    <row r="184" spans="1:23" x14ac:dyDescent="0.25">
      <c r="A184" s="1">
        <v>43294.625</v>
      </c>
      <c r="B184" s="2">
        <v>151.94999999999999</v>
      </c>
      <c r="C184" s="1" t="str">
        <f t="shared" si="12"/>
        <v>SUMMER</v>
      </c>
      <c r="E184" s="1">
        <v>42746.541666666664</v>
      </c>
      <c r="F184" s="2">
        <v>161.84</v>
      </c>
      <c r="G184" s="1" t="str">
        <f t="shared" si="13"/>
        <v>WINTER</v>
      </c>
      <c r="I184" s="1">
        <v>42540.75</v>
      </c>
      <c r="J184" s="2">
        <v>157.52799999999999</v>
      </c>
      <c r="K184" s="1" t="str">
        <f t="shared" si="14"/>
        <v>SUMMER</v>
      </c>
      <c r="M184" s="1">
        <v>42186.583333333336</v>
      </c>
      <c r="N184" s="2">
        <v>158.523</v>
      </c>
      <c r="O184" s="1" t="str">
        <f t="shared" si="15"/>
        <v>SUMMER</v>
      </c>
      <c r="Q184" s="1">
        <v>41872.75</v>
      </c>
      <c r="R184" s="2">
        <v>150.244</v>
      </c>
      <c r="S184" s="1" t="str">
        <f t="shared" si="16"/>
        <v>SUMMER</v>
      </c>
      <c r="U184" s="1">
        <v>41477.75</v>
      </c>
      <c r="V184" s="2">
        <v>157.96600000000001</v>
      </c>
      <c r="W184" s="1" t="str">
        <f t="shared" si="17"/>
        <v>SUMMER</v>
      </c>
    </row>
    <row r="185" spans="1:23" x14ac:dyDescent="0.25">
      <c r="A185" s="1">
        <v>43289.666666666664</v>
      </c>
      <c r="B185" s="2">
        <v>151.935</v>
      </c>
      <c r="C185" s="1" t="str">
        <f t="shared" si="12"/>
        <v>SUMMER</v>
      </c>
      <c r="E185" s="1">
        <v>42931.833333333336</v>
      </c>
      <c r="F185" s="2">
        <v>161.78700000000001</v>
      </c>
      <c r="G185" s="1" t="str">
        <f t="shared" si="13"/>
        <v>SUMMER</v>
      </c>
      <c r="I185" s="1">
        <v>42613.666666666664</v>
      </c>
      <c r="J185" s="2">
        <v>157.43199999999999</v>
      </c>
      <c r="K185" s="1" t="str">
        <f t="shared" si="14"/>
        <v>SUMMER</v>
      </c>
      <c r="M185" s="1">
        <v>42201.75</v>
      </c>
      <c r="N185" s="2">
        <v>158.46799999999999</v>
      </c>
      <c r="O185" s="1" t="str">
        <f t="shared" si="15"/>
        <v>SUMMER</v>
      </c>
      <c r="Q185" s="1">
        <v>41869.583333333336</v>
      </c>
      <c r="R185" s="2">
        <v>150.24299999999999</v>
      </c>
      <c r="S185" s="1" t="str">
        <f t="shared" si="16"/>
        <v>SUMMER</v>
      </c>
      <c r="U185" s="1">
        <v>41485.708333333336</v>
      </c>
      <c r="V185" s="2">
        <v>157.86500000000001</v>
      </c>
      <c r="W185" s="1" t="str">
        <f t="shared" si="17"/>
        <v>SUMMER</v>
      </c>
    </row>
    <row r="186" spans="1:23" x14ac:dyDescent="0.25">
      <c r="A186" s="1">
        <v>43325.541666666664</v>
      </c>
      <c r="B186" s="2">
        <v>151.84399999999999</v>
      </c>
      <c r="C186" s="1" t="str">
        <f t="shared" si="12"/>
        <v>SUMMER</v>
      </c>
      <c r="E186" s="1">
        <v>42948.666666666664</v>
      </c>
      <c r="F186" s="2">
        <v>161.64400000000001</v>
      </c>
      <c r="G186" s="1" t="str">
        <f t="shared" si="13"/>
        <v>SUMMER</v>
      </c>
      <c r="I186" s="1">
        <v>42571.916666666664</v>
      </c>
      <c r="J186" s="2">
        <v>157.321</v>
      </c>
      <c r="K186" s="1" t="str">
        <f t="shared" si="14"/>
        <v>SUMMER</v>
      </c>
      <c r="M186" s="1">
        <v>42164.583333333336</v>
      </c>
      <c r="N186" s="2">
        <v>158.465</v>
      </c>
      <c r="O186" s="1" t="str">
        <f t="shared" si="15"/>
        <v>SUMMER</v>
      </c>
      <c r="Q186" s="1">
        <v>42003.75</v>
      </c>
      <c r="R186" s="2">
        <v>150.14400000000001</v>
      </c>
      <c r="S186" s="1" t="str">
        <f t="shared" si="16"/>
        <v>WINTER</v>
      </c>
      <c r="U186" s="1">
        <v>41463.666666666664</v>
      </c>
      <c r="V186" s="2">
        <v>157.85900000000001</v>
      </c>
      <c r="W186" s="1" t="str">
        <f t="shared" si="17"/>
        <v>SUMMER</v>
      </c>
    </row>
    <row r="187" spans="1:23" x14ac:dyDescent="0.25">
      <c r="A187" s="1">
        <v>43297.541666666664</v>
      </c>
      <c r="B187" s="2">
        <v>151.80699999999999</v>
      </c>
      <c r="C187" s="1" t="str">
        <f t="shared" si="12"/>
        <v>SUMMER</v>
      </c>
      <c r="E187" s="1">
        <v>42929.666666666664</v>
      </c>
      <c r="F187" s="2">
        <v>161.54900000000001</v>
      </c>
      <c r="G187" s="1" t="str">
        <f t="shared" si="13"/>
        <v>SUMMER</v>
      </c>
      <c r="I187" s="1">
        <v>42580.625</v>
      </c>
      <c r="J187" s="2">
        <v>157.267</v>
      </c>
      <c r="K187" s="1" t="str">
        <f t="shared" si="14"/>
        <v>SUMMER</v>
      </c>
      <c r="M187" s="1">
        <v>42211.833333333336</v>
      </c>
      <c r="N187" s="2">
        <v>158.37799999999999</v>
      </c>
      <c r="O187" s="1" t="str">
        <f t="shared" si="15"/>
        <v>SUMMER</v>
      </c>
      <c r="Q187" s="1">
        <v>41842.833333333336</v>
      </c>
      <c r="R187" s="2">
        <v>150.137</v>
      </c>
      <c r="S187" s="1" t="str">
        <f t="shared" si="16"/>
        <v>SUMMER</v>
      </c>
      <c r="U187" s="1">
        <v>41472.5</v>
      </c>
      <c r="V187" s="2">
        <v>157.72800000000001</v>
      </c>
      <c r="W187" s="1" t="str">
        <f t="shared" si="17"/>
        <v>SUMMER</v>
      </c>
    </row>
    <row r="188" spans="1:23" x14ac:dyDescent="0.25">
      <c r="A188" s="1">
        <v>43140.5</v>
      </c>
      <c r="B188" s="2">
        <v>151.70099999999999</v>
      </c>
      <c r="C188" s="1" t="str">
        <f t="shared" si="12"/>
        <v>WINTER</v>
      </c>
      <c r="E188" s="1">
        <v>42925.875</v>
      </c>
      <c r="F188" s="2">
        <v>161.5</v>
      </c>
      <c r="G188" s="1" t="str">
        <f t="shared" si="13"/>
        <v>SUMMER</v>
      </c>
      <c r="I188" s="1">
        <v>42598.666666666664</v>
      </c>
      <c r="J188" s="2">
        <v>157.261</v>
      </c>
      <c r="K188" s="1" t="str">
        <f t="shared" si="14"/>
        <v>SUMMER</v>
      </c>
      <c r="M188" s="1">
        <v>42201.666666666664</v>
      </c>
      <c r="N188" s="2">
        <v>158.33799999999999</v>
      </c>
      <c r="O188" s="1" t="str">
        <f t="shared" si="15"/>
        <v>SUMMER</v>
      </c>
      <c r="Q188" s="1">
        <v>41907.666666666664</v>
      </c>
      <c r="R188" s="2">
        <v>150.089</v>
      </c>
      <c r="S188" s="1" t="str">
        <f t="shared" si="16"/>
        <v>SUMMER</v>
      </c>
      <c r="U188" s="1">
        <v>41491.625</v>
      </c>
      <c r="V188" s="2">
        <v>157.64099999999999</v>
      </c>
      <c r="W188" s="1" t="str">
        <f t="shared" si="17"/>
        <v>SUMMER</v>
      </c>
    </row>
    <row r="189" spans="1:23" x14ac:dyDescent="0.25">
      <c r="A189" s="1">
        <v>43323.541666666664</v>
      </c>
      <c r="B189" s="2">
        <v>151.697</v>
      </c>
      <c r="C189" s="1" t="str">
        <f t="shared" si="12"/>
        <v>SUMMER</v>
      </c>
      <c r="E189" s="1">
        <v>42940.458333333336</v>
      </c>
      <c r="F189" s="2">
        <v>161.41200000000001</v>
      </c>
      <c r="G189" s="1" t="str">
        <f t="shared" si="13"/>
        <v>SUMMER</v>
      </c>
      <c r="I189" s="1">
        <v>42569.541666666664</v>
      </c>
      <c r="J189" s="2">
        <v>157.05699999999999</v>
      </c>
      <c r="K189" s="1" t="str">
        <f t="shared" si="14"/>
        <v>SUMMER</v>
      </c>
      <c r="M189" s="1">
        <v>42245.666666666664</v>
      </c>
      <c r="N189" s="2">
        <v>158.327</v>
      </c>
      <c r="O189" s="1" t="str">
        <f t="shared" si="15"/>
        <v>SUMMER</v>
      </c>
      <c r="Q189" s="1">
        <v>41906.625</v>
      </c>
      <c r="R189" s="2">
        <v>150.07900000000001</v>
      </c>
      <c r="S189" s="1" t="str">
        <f t="shared" si="16"/>
        <v>SUMMER</v>
      </c>
      <c r="U189" s="1">
        <v>41478.666666666664</v>
      </c>
      <c r="V189" s="2">
        <v>157.57599999999999</v>
      </c>
      <c r="W189" s="1" t="str">
        <f t="shared" si="17"/>
        <v>SUMMER</v>
      </c>
    </row>
    <row r="190" spans="1:23" x14ac:dyDescent="0.25">
      <c r="A190" s="1">
        <v>43278.583333333336</v>
      </c>
      <c r="B190" s="2">
        <v>151.572</v>
      </c>
      <c r="C190" s="1" t="str">
        <f t="shared" si="12"/>
        <v>SUMMER</v>
      </c>
      <c r="E190" s="1">
        <v>42941.625</v>
      </c>
      <c r="F190" s="2">
        <v>161.4</v>
      </c>
      <c r="G190" s="1" t="str">
        <f t="shared" si="13"/>
        <v>SUMMER</v>
      </c>
      <c r="I190" s="1">
        <v>42544.708333333336</v>
      </c>
      <c r="J190" s="2">
        <v>157.01400000000001</v>
      </c>
      <c r="K190" s="1" t="str">
        <f t="shared" si="14"/>
        <v>SUMMER</v>
      </c>
      <c r="M190" s="1">
        <v>42199.583333333336</v>
      </c>
      <c r="N190" s="2">
        <v>158.21700000000001</v>
      </c>
      <c r="O190" s="1" t="str">
        <f t="shared" si="15"/>
        <v>SUMMER</v>
      </c>
      <c r="Q190" s="1">
        <v>41870.5</v>
      </c>
      <c r="R190" s="2">
        <v>150.07400000000001</v>
      </c>
      <c r="S190" s="1" t="str">
        <f t="shared" si="16"/>
        <v>SUMMER</v>
      </c>
      <c r="U190" s="1">
        <v>41535.666666666664</v>
      </c>
      <c r="V190" s="2">
        <v>157.55500000000001</v>
      </c>
      <c r="W190" s="1" t="str">
        <f t="shared" si="17"/>
        <v>SUMMER</v>
      </c>
    </row>
    <row r="191" spans="1:23" x14ac:dyDescent="0.25">
      <c r="A191" s="1">
        <v>43292.625</v>
      </c>
      <c r="B191" s="2">
        <v>151.452</v>
      </c>
      <c r="C191" s="1" t="str">
        <f t="shared" si="12"/>
        <v>SUMMER</v>
      </c>
      <c r="E191" s="1">
        <v>42945.625</v>
      </c>
      <c r="F191" s="2">
        <v>161.37</v>
      </c>
      <c r="G191" s="1" t="str">
        <f t="shared" si="13"/>
        <v>SUMMER</v>
      </c>
      <c r="I191" s="1">
        <v>42597.583333333336</v>
      </c>
      <c r="J191" s="2">
        <v>157.00700000000001</v>
      </c>
      <c r="K191" s="1" t="str">
        <f t="shared" si="14"/>
        <v>SUMMER</v>
      </c>
      <c r="M191" s="1">
        <v>42226.708333333336</v>
      </c>
      <c r="N191" s="2">
        <v>158.137</v>
      </c>
      <c r="O191" s="1" t="str">
        <f t="shared" si="15"/>
        <v>SUMMER</v>
      </c>
      <c r="Q191" s="1">
        <v>41675.791666666664</v>
      </c>
      <c r="R191" s="2">
        <v>149.95599999999999</v>
      </c>
      <c r="S191" s="1" t="str">
        <f t="shared" si="16"/>
        <v>WINTER</v>
      </c>
      <c r="U191" s="1">
        <v>41515.833333333336</v>
      </c>
      <c r="V191" s="2">
        <v>157.447</v>
      </c>
      <c r="W191" s="1" t="str">
        <f t="shared" si="17"/>
        <v>SUMMER</v>
      </c>
    </row>
    <row r="192" spans="1:23" x14ac:dyDescent="0.25">
      <c r="A192" s="1">
        <v>43289.541666666664</v>
      </c>
      <c r="B192" s="2">
        <v>151.43700000000001</v>
      </c>
      <c r="C192" s="1" t="str">
        <f t="shared" si="12"/>
        <v>SUMMER</v>
      </c>
      <c r="E192" s="1">
        <v>42977.583333333336</v>
      </c>
      <c r="F192" s="2">
        <v>161.19900000000001</v>
      </c>
      <c r="G192" s="1" t="str">
        <f t="shared" si="13"/>
        <v>SUMMER</v>
      </c>
      <c r="I192" s="1">
        <v>42584.5</v>
      </c>
      <c r="J192" s="2">
        <v>156.98500000000001</v>
      </c>
      <c r="K192" s="1" t="str">
        <f t="shared" si="14"/>
        <v>SUMMER</v>
      </c>
      <c r="M192" s="1">
        <v>42246.75</v>
      </c>
      <c r="N192" s="2">
        <v>158.06200000000001</v>
      </c>
      <c r="O192" s="1" t="str">
        <f t="shared" si="15"/>
        <v>SUMMER</v>
      </c>
      <c r="Q192" s="1">
        <v>41870.75</v>
      </c>
      <c r="R192" s="2">
        <v>149.94800000000001</v>
      </c>
      <c r="S192" s="1" t="str">
        <f t="shared" si="16"/>
        <v>SUMMER</v>
      </c>
      <c r="U192" s="1">
        <v>41468.625</v>
      </c>
      <c r="V192" s="2">
        <v>157.428</v>
      </c>
      <c r="W192" s="1" t="str">
        <f t="shared" si="17"/>
        <v>SUMMER</v>
      </c>
    </row>
    <row r="193" spans="1:23" x14ac:dyDescent="0.25">
      <c r="A193" s="1">
        <v>43300.833333333336</v>
      </c>
      <c r="B193" s="2">
        <v>151.37899999999999</v>
      </c>
      <c r="C193" s="1" t="str">
        <f t="shared" si="12"/>
        <v>SUMMER</v>
      </c>
      <c r="E193" s="1">
        <v>42930.833333333336</v>
      </c>
      <c r="F193" s="2">
        <v>161.16999999999999</v>
      </c>
      <c r="G193" s="1" t="str">
        <f t="shared" si="13"/>
        <v>SUMMER</v>
      </c>
      <c r="I193" s="1">
        <v>42572.375</v>
      </c>
      <c r="J193" s="2">
        <v>156.947</v>
      </c>
      <c r="K193" s="1" t="str">
        <f t="shared" si="14"/>
        <v>SUMMER</v>
      </c>
      <c r="M193" s="1">
        <v>42207.791666666664</v>
      </c>
      <c r="N193" s="2">
        <v>158.05699999999999</v>
      </c>
      <c r="O193" s="1" t="str">
        <f t="shared" si="15"/>
        <v>SUMMER</v>
      </c>
      <c r="Q193" s="1">
        <v>41866.625</v>
      </c>
      <c r="R193" s="2">
        <v>149.81700000000001</v>
      </c>
      <c r="S193" s="1" t="str">
        <f t="shared" si="16"/>
        <v>SUMMER</v>
      </c>
      <c r="U193" s="1">
        <v>41510.833333333336</v>
      </c>
      <c r="V193" s="2">
        <v>157.33199999999999</v>
      </c>
      <c r="W193" s="1" t="str">
        <f t="shared" si="17"/>
        <v>SUMMER</v>
      </c>
    </row>
    <row r="194" spans="1:23" x14ac:dyDescent="0.25">
      <c r="A194" s="1">
        <v>43312.666666666664</v>
      </c>
      <c r="B194" s="2">
        <v>151.36199999999999</v>
      </c>
      <c r="C194" s="1" t="str">
        <f t="shared" ref="C194:C257" si="18">+IF(AND(MONTH(A194)&gt;=4,MONTH(A194)&lt;=9),"SUMMER","WINTER")</f>
        <v>SUMMER</v>
      </c>
      <c r="E194" s="1">
        <v>42975.583333333336</v>
      </c>
      <c r="F194" s="2">
        <v>161.16999999999999</v>
      </c>
      <c r="G194" s="1" t="str">
        <f t="shared" ref="G194:G257" si="19">+IF(AND(MONTH(E194)&gt;=4,MONTH(E194)&lt;=9),"SUMMER","WINTER")</f>
        <v>SUMMER</v>
      </c>
      <c r="I194" s="1">
        <v>42591.791666666664</v>
      </c>
      <c r="J194" s="2">
        <v>156.816</v>
      </c>
      <c r="K194" s="1" t="str">
        <f t="shared" ref="K194:K257" si="20">+IF(AND(MONTH(I194)&gt;=4,MONTH(I194)&lt;=9),"SUMMER","WINTER")</f>
        <v>SUMMER</v>
      </c>
      <c r="M194" s="1">
        <v>42215.625</v>
      </c>
      <c r="N194" s="2">
        <v>157.727</v>
      </c>
      <c r="O194" s="1" t="str">
        <f t="shared" ref="O194:O257" si="21">+IF(AND(MONTH(M194)&gt;=4,MONTH(M194)&lt;=9),"SUMMER","WINTER")</f>
        <v>SUMMER</v>
      </c>
      <c r="Q194" s="1">
        <v>41816.708333333336</v>
      </c>
      <c r="R194" s="2">
        <v>149.708</v>
      </c>
      <c r="S194" s="1" t="str">
        <f t="shared" ref="S194:S257" si="22">+IF(AND(MONTH(Q194)&gt;=4,MONTH(Q194)&lt;=9),"SUMMER","WINTER")</f>
        <v>SUMMER</v>
      </c>
      <c r="U194" s="1">
        <v>41467.75</v>
      </c>
      <c r="V194" s="2">
        <v>157.24799999999999</v>
      </c>
      <c r="W194" s="1" t="str">
        <f t="shared" ref="W194:W257" si="23">+IF(AND(MONTH(U194)&gt;=4,MONTH(U194)&lt;=9),"SUMMER","WINTER")</f>
        <v>SUMMER</v>
      </c>
    </row>
    <row r="195" spans="1:23" x14ac:dyDescent="0.25">
      <c r="A195" s="1">
        <v>43258.708333333336</v>
      </c>
      <c r="B195" s="2">
        <v>151.21100000000001</v>
      </c>
      <c r="C195" s="1" t="str">
        <f t="shared" si="18"/>
        <v>SUMMER</v>
      </c>
      <c r="E195" s="1">
        <v>42913.708333333336</v>
      </c>
      <c r="F195" s="2">
        <v>161.11099999999999</v>
      </c>
      <c r="G195" s="1" t="str">
        <f t="shared" si="19"/>
        <v>SUMMER</v>
      </c>
      <c r="I195" s="1">
        <v>42545.416666666664</v>
      </c>
      <c r="J195" s="2">
        <v>156.80699999999999</v>
      </c>
      <c r="K195" s="1" t="str">
        <f t="shared" si="20"/>
        <v>SUMMER</v>
      </c>
      <c r="M195" s="1">
        <v>42226.75</v>
      </c>
      <c r="N195" s="2">
        <v>157.447</v>
      </c>
      <c r="O195" s="1" t="str">
        <f t="shared" si="21"/>
        <v>SUMMER</v>
      </c>
      <c r="Q195" s="1">
        <v>41900.666666666664</v>
      </c>
      <c r="R195" s="2">
        <v>149.67699999999999</v>
      </c>
      <c r="S195" s="1" t="str">
        <f t="shared" si="22"/>
        <v>SUMMER</v>
      </c>
      <c r="U195" s="1">
        <v>41477.583333333336</v>
      </c>
      <c r="V195" s="2">
        <v>157.208</v>
      </c>
      <c r="W195" s="1" t="str">
        <f t="shared" si="23"/>
        <v>SUMMER</v>
      </c>
    </row>
    <row r="196" spans="1:23" x14ac:dyDescent="0.25">
      <c r="A196" s="1">
        <v>43258.666666666664</v>
      </c>
      <c r="B196" s="2">
        <v>151.18100000000001</v>
      </c>
      <c r="C196" s="1" t="str">
        <f t="shared" si="18"/>
        <v>SUMMER</v>
      </c>
      <c r="E196" s="1">
        <v>42939.75</v>
      </c>
      <c r="F196" s="2">
        <v>160.91399999999999</v>
      </c>
      <c r="G196" s="1" t="str">
        <f t="shared" si="19"/>
        <v>SUMMER</v>
      </c>
      <c r="I196" s="1">
        <v>42583.75</v>
      </c>
      <c r="J196" s="2">
        <v>156.797</v>
      </c>
      <c r="K196" s="1" t="str">
        <f t="shared" si="20"/>
        <v>SUMMER</v>
      </c>
      <c r="M196" s="1">
        <v>42222.75</v>
      </c>
      <c r="N196" s="2">
        <v>157.43700000000001</v>
      </c>
      <c r="O196" s="1" t="str">
        <f t="shared" si="21"/>
        <v>SUMMER</v>
      </c>
      <c r="Q196" s="1">
        <v>42003.708333333336</v>
      </c>
      <c r="R196" s="2">
        <v>149.584</v>
      </c>
      <c r="S196" s="1" t="str">
        <f t="shared" si="22"/>
        <v>WINTER</v>
      </c>
      <c r="U196" s="1">
        <v>41523.666666666664</v>
      </c>
      <c r="V196" s="2">
        <v>157</v>
      </c>
      <c r="W196" s="1" t="str">
        <f t="shared" si="23"/>
        <v>SUMMER</v>
      </c>
    </row>
    <row r="197" spans="1:23" x14ac:dyDescent="0.25">
      <c r="A197" s="1">
        <v>43289.5</v>
      </c>
      <c r="B197" s="2">
        <v>151.13999999999999</v>
      </c>
      <c r="C197" s="1" t="str">
        <f t="shared" si="18"/>
        <v>SUMMER</v>
      </c>
      <c r="E197" s="1">
        <v>42948.708333333336</v>
      </c>
      <c r="F197" s="2">
        <v>160.828</v>
      </c>
      <c r="G197" s="1" t="str">
        <f t="shared" si="19"/>
        <v>SUMMER</v>
      </c>
      <c r="I197" s="1">
        <v>42583.708333333336</v>
      </c>
      <c r="J197" s="2">
        <v>156.77799999999999</v>
      </c>
      <c r="K197" s="1" t="str">
        <f t="shared" si="20"/>
        <v>SUMMER</v>
      </c>
      <c r="M197" s="1">
        <v>42186.75</v>
      </c>
      <c r="N197" s="2">
        <v>157.42500000000001</v>
      </c>
      <c r="O197" s="1" t="str">
        <f t="shared" si="21"/>
        <v>SUMMER</v>
      </c>
      <c r="Q197" s="1">
        <v>41855.708333333336</v>
      </c>
      <c r="R197" s="2">
        <v>149.37799999999999</v>
      </c>
      <c r="S197" s="1" t="str">
        <f t="shared" si="22"/>
        <v>SUMMER</v>
      </c>
      <c r="U197" s="1">
        <v>41470.583333333336</v>
      </c>
      <c r="V197" s="2">
        <v>156.928</v>
      </c>
      <c r="W197" s="1" t="str">
        <f t="shared" si="23"/>
        <v>SUMMER</v>
      </c>
    </row>
    <row r="198" spans="1:23" x14ac:dyDescent="0.25">
      <c r="A198" s="1">
        <v>43252.666666666664</v>
      </c>
      <c r="B198" s="2">
        <v>151.12299999999999</v>
      </c>
      <c r="C198" s="1" t="str">
        <f t="shared" si="18"/>
        <v>SUMMER</v>
      </c>
      <c r="E198" s="1">
        <v>42971.666666666664</v>
      </c>
      <c r="F198" s="2">
        <v>160.68700000000001</v>
      </c>
      <c r="G198" s="1" t="str">
        <f t="shared" si="19"/>
        <v>SUMMER</v>
      </c>
      <c r="I198" s="1">
        <v>42528.666666666664</v>
      </c>
      <c r="J198" s="2">
        <v>156.768</v>
      </c>
      <c r="K198" s="1" t="str">
        <f t="shared" si="20"/>
        <v>SUMMER</v>
      </c>
      <c r="M198" s="1">
        <v>42226.666666666664</v>
      </c>
      <c r="N198" s="2">
        <v>157.41800000000001</v>
      </c>
      <c r="O198" s="1" t="str">
        <f t="shared" si="21"/>
        <v>SUMMER</v>
      </c>
      <c r="Q198" s="1">
        <v>41844.416666666664</v>
      </c>
      <c r="R198" s="2">
        <v>149.22999999999999</v>
      </c>
      <c r="S198" s="1" t="str">
        <f t="shared" si="22"/>
        <v>SUMMER</v>
      </c>
      <c r="U198" s="1">
        <v>41467.541666666664</v>
      </c>
      <c r="V198" s="2">
        <v>156.91800000000001</v>
      </c>
      <c r="W198" s="1" t="str">
        <f t="shared" si="23"/>
        <v>SUMMER</v>
      </c>
    </row>
    <row r="199" spans="1:23" x14ac:dyDescent="0.25">
      <c r="A199" s="1">
        <v>43278.75</v>
      </c>
      <c r="B199" s="2">
        <v>150.99799999999999</v>
      </c>
      <c r="C199" s="1" t="str">
        <f t="shared" si="18"/>
        <v>SUMMER</v>
      </c>
      <c r="E199" s="1">
        <v>42933.416666666664</v>
      </c>
      <c r="F199" s="2">
        <v>160.54900000000001</v>
      </c>
      <c r="G199" s="1" t="str">
        <f t="shared" si="19"/>
        <v>SUMMER</v>
      </c>
      <c r="I199" s="1">
        <v>42720.458333333336</v>
      </c>
      <c r="J199" s="2">
        <v>156.75</v>
      </c>
      <c r="K199" s="1" t="str">
        <f t="shared" si="20"/>
        <v>WINTER</v>
      </c>
      <c r="M199" s="1">
        <v>42248.625</v>
      </c>
      <c r="N199" s="2">
        <v>157.36799999999999</v>
      </c>
      <c r="O199" s="1" t="str">
        <f t="shared" si="21"/>
        <v>SUMMER</v>
      </c>
      <c r="Q199" s="1">
        <v>41866.583333333336</v>
      </c>
      <c r="R199" s="2">
        <v>149.077</v>
      </c>
      <c r="S199" s="1" t="str">
        <f t="shared" si="22"/>
        <v>SUMMER</v>
      </c>
      <c r="U199" s="1">
        <v>41535.625</v>
      </c>
      <c r="V199" s="2">
        <v>156.756</v>
      </c>
      <c r="W199" s="1" t="str">
        <f t="shared" si="23"/>
        <v>SUMMER</v>
      </c>
    </row>
    <row r="200" spans="1:23" x14ac:dyDescent="0.25">
      <c r="A200" s="1">
        <v>43300.541666666664</v>
      </c>
      <c r="B200" s="2">
        <v>150.97</v>
      </c>
      <c r="C200" s="1" t="str">
        <f t="shared" si="18"/>
        <v>SUMMER</v>
      </c>
      <c r="E200" s="1">
        <v>42761.916666666664</v>
      </c>
      <c r="F200" s="2">
        <v>160.52600000000001</v>
      </c>
      <c r="G200" s="1" t="str">
        <f t="shared" si="19"/>
        <v>WINTER</v>
      </c>
      <c r="I200" s="1">
        <v>42539.791666666664</v>
      </c>
      <c r="J200" s="2">
        <v>156.738</v>
      </c>
      <c r="K200" s="1" t="str">
        <f t="shared" si="20"/>
        <v>SUMMER</v>
      </c>
      <c r="M200" s="1">
        <v>42250.875</v>
      </c>
      <c r="N200" s="2">
        <v>157.346</v>
      </c>
      <c r="O200" s="1" t="str">
        <f t="shared" si="21"/>
        <v>SUMMER</v>
      </c>
      <c r="Q200" s="1">
        <v>41837.708333333336</v>
      </c>
      <c r="R200" s="2">
        <v>149.05799999999999</v>
      </c>
      <c r="S200" s="1" t="str">
        <f t="shared" si="22"/>
        <v>SUMMER</v>
      </c>
      <c r="U200" s="1">
        <v>41479.541666666664</v>
      </c>
      <c r="V200" s="2">
        <v>156.65799999999999</v>
      </c>
      <c r="W200" s="1" t="str">
        <f t="shared" si="23"/>
        <v>SUMMER</v>
      </c>
    </row>
    <row r="201" spans="1:23" x14ac:dyDescent="0.25">
      <c r="A201" s="1">
        <v>43323.833333333336</v>
      </c>
      <c r="B201" s="2">
        <v>150.87100000000001</v>
      </c>
      <c r="C201" s="1" t="str">
        <f t="shared" si="18"/>
        <v>SUMMER</v>
      </c>
      <c r="E201" s="1">
        <v>42941.583333333336</v>
      </c>
      <c r="F201" s="2">
        <v>160.46</v>
      </c>
      <c r="G201" s="1" t="str">
        <f t="shared" si="19"/>
        <v>SUMMER</v>
      </c>
      <c r="I201" s="1">
        <v>42549.583333333336</v>
      </c>
      <c r="J201" s="2">
        <v>156.63900000000001</v>
      </c>
      <c r="K201" s="1" t="str">
        <f t="shared" si="20"/>
        <v>SUMMER</v>
      </c>
      <c r="M201" s="1">
        <v>42185.791666666664</v>
      </c>
      <c r="N201" s="2">
        <v>157.33099999999999</v>
      </c>
      <c r="O201" s="1" t="str">
        <f t="shared" si="21"/>
        <v>SUMMER</v>
      </c>
      <c r="Q201" s="1">
        <v>41787.666666666664</v>
      </c>
      <c r="R201" s="2">
        <v>149.048</v>
      </c>
      <c r="S201" s="1" t="str">
        <f t="shared" si="22"/>
        <v>SUMMER</v>
      </c>
      <c r="U201" s="1">
        <v>41458.75</v>
      </c>
      <c r="V201" s="2">
        <v>156.38800000000001</v>
      </c>
      <c r="W201" s="1" t="str">
        <f t="shared" si="23"/>
        <v>SUMMER</v>
      </c>
    </row>
    <row r="202" spans="1:23" x14ac:dyDescent="0.25">
      <c r="A202" s="1">
        <v>43321.583333333336</v>
      </c>
      <c r="B202" s="2">
        <v>150.839</v>
      </c>
      <c r="C202" s="1" t="str">
        <f t="shared" si="18"/>
        <v>SUMMER</v>
      </c>
      <c r="E202" s="1">
        <v>42970.75</v>
      </c>
      <c r="F202" s="2">
        <v>160.45699999999999</v>
      </c>
      <c r="G202" s="1" t="str">
        <f t="shared" si="19"/>
        <v>SUMMER</v>
      </c>
      <c r="I202" s="1">
        <v>42570.5</v>
      </c>
      <c r="J202" s="2">
        <v>156.577</v>
      </c>
      <c r="K202" s="1" t="str">
        <f t="shared" si="20"/>
        <v>SUMMER</v>
      </c>
      <c r="M202" s="1">
        <v>42244.625</v>
      </c>
      <c r="N202" s="2">
        <v>157.19800000000001</v>
      </c>
      <c r="O202" s="1" t="str">
        <f t="shared" si="21"/>
        <v>SUMMER</v>
      </c>
      <c r="Q202" s="1">
        <v>41837.666666666664</v>
      </c>
      <c r="R202" s="2">
        <v>148.99199999999999</v>
      </c>
      <c r="S202" s="1" t="str">
        <f t="shared" si="22"/>
        <v>SUMMER</v>
      </c>
      <c r="U202" s="1">
        <v>41463.625</v>
      </c>
      <c r="V202" s="2">
        <v>156.34899999999999</v>
      </c>
      <c r="W202" s="1" t="str">
        <f t="shared" si="23"/>
        <v>SUMMER</v>
      </c>
    </row>
    <row r="203" spans="1:23" x14ac:dyDescent="0.25">
      <c r="A203" s="1">
        <v>43322.5</v>
      </c>
      <c r="B203" s="2">
        <v>150.82</v>
      </c>
      <c r="C203" s="1" t="str">
        <f t="shared" si="18"/>
        <v>SUMMER</v>
      </c>
      <c r="E203" s="1">
        <v>42933.791666666664</v>
      </c>
      <c r="F203" s="2">
        <v>160.43700000000001</v>
      </c>
      <c r="G203" s="1" t="str">
        <f t="shared" si="19"/>
        <v>SUMMER</v>
      </c>
      <c r="I203" s="1">
        <v>42531.791666666664</v>
      </c>
      <c r="J203" s="2">
        <v>156.49799999999999</v>
      </c>
      <c r="K203" s="1" t="str">
        <f t="shared" si="20"/>
        <v>SUMMER</v>
      </c>
      <c r="M203" s="1">
        <v>42066.916666666664</v>
      </c>
      <c r="N203" s="2">
        <v>157.197</v>
      </c>
      <c r="O203" s="1" t="str">
        <f t="shared" si="21"/>
        <v>WINTER</v>
      </c>
      <c r="Q203" s="1">
        <v>41843.458333333336</v>
      </c>
      <c r="R203" s="2">
        <v>148.983</v>
      </c>
      <c r="S203" s="1" t="str">
        <f t="shared" si="22"/>
        <v>SUMMER</v>
      </c>
      <c r="U203" s="1">
        <v>41514.875</v>
      </c>
      <c r="V203" s="2">
        <v>156.32300000000001</v>
      </c>
      <c r="W203" s="1" t="str">
        <f t="shared" si="23"/>
        <v>SUMMER</v>
      </c>
    </row>
    <row r="204" spans="1:23" x14ac:dyDescent="0.25">
      <c r="A204" s="1">
        <v>43288.875</v>
      </c>
      <c r="B204" s="2">
        <v>150.63800000000001</v>
      </c>
      <c r="C204" s="1" t="str">
        <f t="shared" si="18"/>
        <v>SUMMER</v>
      </c>
      <c r="E204" s="1">
        <v>42922.916666666664</v>
      </c>
      <c r="F204" s="2">
        <v>160.38499999999999</v>
      </c>
      <c r="G204" s="1" t="str">
        <f t="shared" si="19"/>
        <v>SUMMER</v>
      </c>
      <c r="I204" s="1">
        <v>42557.708333333336</v>
      </c>
      <c r="J204" s="2">
        <v>156.48699999999999</v>
      </c>
      <c r="K204" s="1" t="str">
        <f t="shared" si="20"/>
        <v>SUMMER</v>
      </c>
      <c r="M204" s="1">
        <v>42216.583333333336</v>
      </c>
      <c r="N204" s="2">
        <v>157.172</v>
      </c>
      <c r="O204" s="1" t="str">
        <f t="shared" si="21"/>
        <v>SUMMER</v>
      </c>
      <c r="Q204" s="1">
        <v>41854.75</v>
      </c>
      <c r="R204" s="2">
        <v>148.83699999999999</v>
      </c>
      <c r="S204" s="1" t="str">
        <f t="shared" si="22"/>
        <v>SUMMER</v>
      </c>
      <c r="U204" s="1">
        <v>41451.708333333336</v>
      </c>
      <c r="V204" s="2">
        <v>156.21199999999999</v>
      </c>
      <c r="W204" s="1" t="str">
        <f t="shared" si="23"/>
        <v>SUMMER</v>
      </c>
    </row>
    <row r="205" spans="1:23" x14ac:dyDescent="0.25">
      <c r="A205" s="1">
        <v>43287.541666666664</v>
      </c>
      <c r="B205" s="2">
        <v>150.58000000000001</v>
      </c>
      <c r="C205" s="1" t="str">
        <f t="shared" si="18"/>
        <v>SUMMER</v>
      </c>
      <c r="E205" s="1">
        <v>42948.75</v>
      </c>
      <c r="F205" s="2">
        <v>160.255</v>
      </c>
      <c r="G205" s="1" t="str">
        <f t="shared" si="19"/>
        <v>SUMMER</v>
      </c>
      <c r="I205" s="1">
        <v>42530.5</v>
      </c>
      <c r="J205" s="2">
        <v>156.416</v>
      </c>
      <c r="K205" s="1" t="str">
        <f t="shared" si="20"/>
        <v>SUMMER</v>
      </c>
      <c r="M205" s="1">
        <v>42245.708333333336</v>
      </c>
      <c r="N205" s="2">
        <v>157.15799999999999</v>
      </c>
      <c r="O205" s="1" t="str">
        <f t="shared" si="21"/>
        <v>SUMMER</v>
      </c>
      <c r="Q205" s="1">
        <v>41676.791666666664</v>
      </c>
      <c r="R205" s="2">
        <v>148.83199999999999</v>
      </c>
      <c r="S205" s="1" t="str">
        <f t="shared" si="22"/>
        <v>WINTER</v>
      </c>
      <c r="U205" s="1">
        <v>41485.625</v>
      </c>
      <c r="V205" s="2">
        <v>156.137</v>
      </c>
      <c r="W205" s="1" t="str">
        <f t="shared" si="23"/>
        <v>SUMMER</v>
      </c>
    </row>
    <row r="206" spans="1:23" x14ac:dyDescent="0.25">
      <c r="A206" s="1">
        <v>43252.583333333336</v>
      </c>
      <c r="B206" s="2">
        <v>150.43700000000001</v>
      </c>
      <c r="C206" s="1" t="str">
        <f t="shared" si="18"/>
        <v>SUMMER</v>
      </c>
      <c r="E206" s="1">
        <v>42946.75</v>
      </c>
      <c r="F206" s="2">
        <v>160.197</v>
      </c>
      <c r="G206" s="1" t="str">
        <f t="shared" si="19"/>
        <v>SUMMER</v>
      </c>
      <c r="I206" s="1">
        <v>42539.708333333336</v>
      </c>
      <c r="J206" s="2">
        <v>156.38800000000001</v>
      </c>
      <c r="K206" s="1" t="str">
        <f t="shared" si="20"/>
        <v>SUMMER</v>
      </c>
      <c r="M206" s="1">
        <v>42262.666666666664</v>
      </c>
      <c r="N206" s="2">
        <v>157.14599999999999</v>
      </c>
      <c r="O206" s="1" t="str">
        <f t="shared" si="21"/>
        <v>SUMMER</v>
      </c>
      <c r="Q206" s="1">
        <v>41848.75</v>
      </c>
      <c r="R206" s="2">
        <v>148.81899999999999</v>
      </c>
      <c r="S206" s="1" t="str">
        <f t="shared" si="22"/>
        <v>SUMMER</v>
      </c>
      <c r="U206" s="1">
        <v>41452.791666666664</v>
      </c>
      <c r="V206" s="2">
        <v>156.11699999999999</v>
      </c>
      <c r="W206" s="1" t="str">
        <f t="shared" si="23"/>
        <v>SUMMER</v>
      </c>
    </row>
    <row r="207" spans="1:23" x14ac:dyDescent="0.25">
      <c r="A207" s="1">
        <v>43261.708333333336</v>
      </c>
      <c r="B207" s="2">
        <v>150.31</v>
      </c>
      <c r="C207" s="1" t="str">
        <f t="shared" si="18"/>
        <v>SUMMER</v>
      </c>
      <c r="E207" s="1">
        <v>42947.458333333336</v>
      </c>
      <c r="F207" s="2">
        <v>160.18</v>
      </c>
      <c r="G207" s="1" t="str">
        <f t="shared" si="19"/>
        <v>SUMMER</v>
      </c>
      <c r="I207" s="1">
        <v>42583.791666666664</v>
      </c>
      <c r="J207" s="2">
        <v>156.107</v>
      </c>
      <c r="K207" s="1" t="str">
        <f t="shared" si="20"/>
        <v>SUMMER</v>
      </c>
      <c r="M207" s="1">
        <v>42209.5</v>
      </c>
      <c r="N207" s="2">
        <v>157.137</v>
      </c>
      <c r="O207" s="1" t="str">
        <f t="shared" si="21"/>
        <v>SUMMER</v>
      </c>
      <c r="Q207" s="1">
        <v>42002.708333333336</v>
      </c>
      <c r="R207" s="2">
        <v>148.803</v>
      </c>
      <c r="S207" s="1" t="str">
        <f t="shared" si="22"/>
        <v>WINTER</v>
      </c>
      <c r="U207" s="1">
        <v>41514.833333333336</v>
      </c>
      <c r="V207" s="2">
        <v>156.02000000000001</v>
      </c>
      <c r="W207" s="1" t="str">
        <f t="shared" si="23"/>
        <v>SUMMER</v>
      </c>
    </row>
    <row r="208" spans="1:23" x14ac:dyDescent="0.25">
      <c r="A208" s="1">
        <v>43315.5</v>
      </c>
      <c r="B208" s="2">
        <v>150.29300000000001</v>
      </c>
      <c r="C208" s="1" t="str">
        <f t="shared" si="18"/>
        <v>SUMMER</v>
      </c>
      <c r="E208" s="1">
        <v>42945.583333333336</v>
      </c>
      <c r="F208" s="2">
        <v>160.137</v>
      </c>
      <c r="G208" s="1" t="str">
        <f t="shared" si="19"/>
        <v>SUMMER</v>
      </c>
      <c r="I208" s="1">
        <v>42560.625</v>
      </c>
      <c r="J208" s="2">
        <v>155.977</v>
      </c>
      <c r="K208" s="1" t="str">
        <f t="shared" si="20"/>
        <v>SUMMER</v>
      </c>
      <c r="M208" s="1">
        <v>42207.625</v>
      </c>
      <c r="N208" s="2">
        <v>157.09800000000001</v>
      </c>
      <c r="O208" s="1" t="str">
        <f t="shared" si="21"/>
        <v>SUMMER</v>
      </c>
      <c r="Q208" s="1">
        <v>41830.583333333336</v>
      </c>
      <c r="R208" s="2">
        <v>148.797</v>
      </c>
      <c r="S208" s="1" t="str">
        <f t="shared" si="22"/>
        <v>SUMMER</v>
      </c>
      <c r="U208" s="1">
        <v>41452.833333333336</v>
      </c>
      <c r="V208" s="2">
        <v>155.91499999999999</v>
      </c>
      <c r="W208" s="1" t="str">
        <f t="shared" si="23"/>
        <v>SUMMER</v>
      </c>
    </row>
    <row r="209" spans="1:23" x14ac:dyDescent="0.25">
      <c r="A209" s="1">
        <v>43298.458333333336</v>
      </c>
      <c r="B209" s="2">
        <v>150.07900000000001</v>
      </c>
      <c r="C209" s="1" t="str">
        <f t="shared" si="18"/>
        <v>SUMMER</v>
      </c>
      <c r="E209" s="1">
        <v>42942.666666666664</v>
      </c>
      <c r="F209" s="2">
        <v>160.13399999999999</v>
      </c>
      <c r="G209" s="1" t="str">
        <f t="shared" si="19"/>
        <v>SUMMER</v>
      </c>
      <c r="I209" s="1">
        <v>42573.833333333336</v>
      </c>
      <c r="J209" s="2">
        <v>155.88800000000001</v>
      </c>
      <c r="K209" s="1" t="str">
        <f t="shared" si="20"/>
        <v>SUMMER</v>
      </c>
      <c r="M209" s="1">
        <v>42198.5</v>
      </c>
      <c r="N209" s="2">
        <v>157.042</v>
      </c>
      <c r="O209" s="1" t="str">
        <f t="shared" si="21"/>
        <v>SUMMER</v>
      </c>
      <c r="Q209" s="1">
        <v>41788.5</v>
      </c>
      <c r="R209" s="2">
        <v>148.768</v>
      </c>
      <c r="S209" s="1" t="str">
        <f t="shared" si="22"/>
        <v>SUMMER</v>
      </c>
      <c r="U209" s="1">
        <v>41457.708333333336</v>
      </c>
      <c r="V209" s="2">
        <v>155.88900000000001</v>
      </c>
      <c r="W209" s="1" t="str">
        <f t="shared" si="23"/>
        <v>SUMMER</v>
      </c>
    </row>
    <row r="210" spans="1:23" x14ac:dyDescent="0.25">
      <c r="A210" s="1">
        <v>43116.541666666664</v>
      </c>
      <c r="B210" s="2">
        <v>150.01400000000001</v>
      </c>
      <c r="C210" s="1" t="str">
        <f t="shared" si="18"/>
        <v>WINTER</v>
      </c>
      <c r="E210" s="1">
        <v>42927.458333333336</v>
      </c>
      <c r="F210" s="2">
        <v>160.041</v>
      </c>
      <c r="G210" s="1" t="str">
        <f t="shared" si="19"/>
        <v>SUMMER</v>
      </c>
      <c r="I210" s="1">
        <v>42590.75</v>
      </c>
      <c r="J210" s="2">
        <v>155.767</v>
      </c>
      <c r="K210" s="1" t="str">
        <f t="shared" si="20"/>
        <v>SUMMER</v>
      </c>
      <c r="M210" s="1">
        <v>42248.75</v>
      </c>
      <c r="N210" s="2">
        <v>157.03200000000001</v>
      </c>
      <c r="O210" s="1" t="str">
        <f t="shared" si="21"/>
        <v>SUMMER</v>
      </c>
      <c r="Q210" s="1">
        <v>41863.541666666664</v>
      </c>
      <c r="R210" s="2">
        <v>148.72900000000001</v>
      </c>
      <c r="S210" s="1" t="str">
        <f t="shared" si="22"/>
        <v>SUMMER</v>
      </c>
      <c r="U210" s="1">
        <v>41451.666666666664</v>
      </c>
      <c r="V210" s="2">
        <v>155.84899999999999</v>
      </c>
      <c r="W210" s="1" t="str">
        <f t="shared" si="23"/>
        <v>SUMMER</v>
      </c>
    </row>
    <row r="211" spans="1:23" x14ac:dyDescent="0.25">
      <c r="A211" s="1">
        <v>43315.75</v>
      </c>
      <c r="B211" s="2">
        <v>150.006</v>
      </c>
      <c r="C211" s="1" t="str">
        <f t="shared" si="18"/>
        <v>SUMMER</v>
      </c>
      <c r="E211" s="1">
        <v>42907.666666666664</v>
      </c>
      <c r="F211" s="2">
        <v>160</v>
      </c>
      <c r="G211" s="1" t="str">
        <f t="shared" si="19"/>
        <v>SUMMER</v>
      </c>
      <c r="I211" s="1">
        <v>42549.625</v>
      </c>
      <c r="J211" s="2">
        <v>155.75200000000001</v>
      </c>
      <c r="K211" s="1" t="str">
        <f t="shared" si="20"/>
        <v>SUMMER</v>
      </c>
      <c r="M211" s="1">
        <v>42251.5</v>
      </c>
      <c r="N211" s="2">
        <v>156.99700000000001</v>
      </c>
      <c r="O211" s="1" t="str">
        <f t="shared" si="21"/>
        <v>SUMMER</v>
      </c>
      <c r="Q211" s="1">
        <v>41829.666666666664</v>
      </c>
      <c r="R211" s="2">
        <v>148.67699999999999</v>
      </c>
      <c r="S211" s="1" t="str">
        <f t="shared" si="22"/>
        <v>SUMMER</v>
      </c>
      <c r="U211" s="1">
        <v>41452.541666666664</v>
      </c>
      <c r="V211" s="2">
        <v>155.81299999999999</v>
      </c>
      <c r="W211" s="1" t="str">
        <f t="shared" si="23"/>
        <v>SUMMER</v>
      </c>
    </row>
    <row r="212" spans="1:23" x14ac:dyDescent="0.25">
      <c r="A212" s="1">
        <v>43325.75</v>
      </c>
      <c r="B212" s="2">
        <v>149.976</v>
      </c>
      <c r="C212" s="1" t="str">
        <f t="shared" si="18"/>
        <v>SUMMER</v>
      </c>
      <c r="E212" s="1">
        <v>42941.541666666664</v>
      </c>
      <c r="F212" s="2">
        <v>159.9</v>
      </c>
      <c r="G212" s="1" t="str">
        <f t="shared" si="19"/>
        <v>SUMMER</v>
      </c>
      <c r="I212" s="1">
        <v>42585.416666666664</v>
      </c>
      <c r="J212" s="2">
        <v>155.71799999999999</v>
      </c>
      <c r="K212" s="1" t="str">
        <f t="shared" si="20"/>
        <v>SUMMER</v>
      </c>
      <c r="M212" s="1">
        <v>42220.625</v>
      </c>
      <c r="N212" s="2">
        <v>156.916</v>
      </c>
      <c r="O212" s="1" t="str">
        <f t="shared" si="21"/>
        <v>SUMMER</v>
      </c>
      <c r="Q212" s="1">
        <v>41787.708333333336</v>
      </c>
      <c r="R212" s="2">
        <v>148.57599999999999</v>
      </c>
      <c r="S212" s="1" t="str">
        <f t="shared" si="22"/>
        <v>SUMMER</v>
      </c>
      <c r="U212" s="1">
        <v>41513.416666666664</v>
      </c>
      <c r="V212" s="2">
        <v>155.798</v>
      </c>
      <c r="W212" s="1" t="str">
        <f t="shared" si="23"/>
        <v>SUMMER</v>
      </c>
    </row>
    <row r="213" spans="1:23" x14ac:dyDescent="0.25">
      <c r="A213" s="1">
        <v>43255.625</v>
      </c>
      <c r="B213" s="2">
        <v>149.898</v>
      </c>
      <c r="C213" s="1" t="str">
        <f t="shared" si="18"/>
        <v>SUMMER</v>
      </c>
      <c r="E213" s="1">
        <v>42941.666666666664</v>
      </c>
      <c r="F213" s="2">
        <v>159.86000000000001</v>
      </c>
      <c r="G213" s="1" t="str">
        <f t="shared" si="19"/>
        <v>SUMMER</v>
      </c>
      <c r="I213" s="1">
        <v>42538.708333333336</v>
      </c>
      <c r="J213" s="2">
        <v>155.65799999999999</v>
      </c>
      <c r="K213" s="1" t="str">
        <f t="shared" si="20"/>
        <v>SUMMER</v>
      </c>
      <c r="M213" s="1">
        <v>42221.833333333336</v>
      </c>
      <c r="N213" s="2">
        <v>156.70699999999999</v>
      </c>
      <c r="O213" s="1" t="str">
        <f t="shared" si="21"/>
        <v>SUMMER</v>
      </c>
      <c r="Q213" s="1">
        <v>41858.541666666664</v>
      </c>
      <c r="R213" s="2">
        <v>148.559</v>
      </c>
      <c r="S213" s="1" t="str">
        <f t="shared" si="22"/>
        <v>SUMMER</v>
      </c>
      <c r="U213" s="1">
        <v>41513.916666666664</v>
      </c>
      <c r="V213" s="2">
        <v>155.68199999999999</v>
      </c>
      <c r="W213" s="1" t="str">
        <f t="shared" si="23"/>
        <v>SUMMER</v>
      </c>
    </row>
    <row r="214" spans="1:23" x14ac:dyDescent="0.25">
      <c r="A214" s="1">
        <v>43299.708333333336</v>
      </c>
      <c r="B214" s="2">
        <v>149.75700000000001</v>
      </c>
      <c r="C214" s="1" t="str">
        <f t="shared" si="18"/>
        <v>SUMMER</v>
      </c>
      <c r="E214" s="1">
        <v>42921.916666666664</v>
      </c>
      <c r="F214" s="2">
        <v>159.85599999999999</v>
      </c>
      <c r="G214" s="1" t="str">
        <f t="shared" si="19"/>
        <v>SUMMER</v>
      </c>
      <c r="I214" s="1">
        <v>42560.666666666664</v>
      </c>
      <c r="J214" s="2">
        <v>155.648</v>
      </c>
      <c r="K214" s="1" t="str">
        <f t="shared" si="20"/>
        <v>SUMMER</v>
      </c>
      <c r="M214" s="1">
        <v>42222.666666666664</v>
      </c>
      <c r="N214" s="2">
        <v>156.642</v>
      </c>
      <c r="O214" s="1" t="str">
        <f t="shared" si="21"/>
        <v>SUMMER</v>
      </c>
      <c r="Q214" s="1">
        <v>41864.5</v>
      </c>
      <c r="R214" s="2">
        <v>148.47900000000001</v>
      </c>
      <c r="S214" s="1" t="str">
        <f t="shared" si="22"/>
        <v>SUMMER</v>
      </c>
      <c r="U214" s="1">
        <v>41466.833333333336</v>
      </c>
      <c r="V214" s="2">
        <v>155.63300000000001</v>
      </c>
      <c r="W214" s="1" t="str">
        <f t="shared" si="23"/>
        <v>SUMMER</v>
      </c>
    </row>
    <row r="215" spans="1:23" x14ac:dyDescent="0.25">
      <c r="A215" s="1">
        <v>43294.75</v>
      </c>
      <c r="B215" s="2">
        <v>149.691</v>
      </c>
      <c r="C215" s="1" t="str">
        <f t="shared" si="18"/>
        <v>SUMMER</v>
      </c>
      <c r="E215" s="1">
        <v>42938.75</v>
      </c>
      <c r="F215" s="2">
        <v>159.697</v>
      </c>
      <c r="G215" s="1" t="str">
        <f t="shared" si="19"/>
        <v>SUMMER</v>
      </c>
      <c r="I215" s="1">
        <v>42538.666666666664</v>
      </c>
      <c r="J215" s="2">
        <v>155.49799999999999</v>
      </c>
      <c r="K215" s="1" t="str">
        <f t="shared" si="20"/>
        <v>SUMMER</v>
      </c>
      <c r="M215" s="1">
        <v>42205.666666666664</v>
      </c>
      <c r="N215" s="2">
        <v>156.58699999999999</v>
      </c>
      <c r="O215" s="1" t="str">
        <f t="shared" si="21"/>
        <v>SUMMER</v>
      </c>
      <c r="Q215" s="1">
        <v>41826.75</v>
      </c>
      <c r="R215" s="2">
        <v>148.471</v>
      </c>
      <c r="S215" s="1" t="str">
        <f t="shared" si="22"/>
        <v>SUMMER</v>
      </c>
      <c r="U215" s="1">
        <v>41474.583333333336</v>
      </c>
      <c r="V215" s="2">
        <v>155.631</v>
      </c>
      <c r="W215" s="1" t="str">
        <f t="shared" si="23"/>
        <v>SUMMER</v>
      </c>
    </row>
    <row r="216" spans="1:23" x14ac:dyDescent="0.25">
      <c r="A216" s="1">
        <v>43280.541666666664</v>
      </c>
      <c r="B216" s="2">
        <v>149.661</v>
      </c>
      <c r="C216" s="1" t="str">
        <f t="shared" si="18"/>
        <v>SUMMER</v>
      </c>
      <c r="E216" s="1">
        <v>42946.708333333336</v>
      </c>
      <c r="F216" s="2">
        <v>159.65700000000001</v>
      </c>
      <c r="G216" s="1" t="str">
        <f t="shared" si="19"/>
        <v>SUMMER</v>
      </c>
      <c r="I216" s="1">
        <v>42549.541666666664</v>
      </c>
      <c r="J216" s="2">
        <v>155.47999999999999</v>
      </c>
      <c r="K216" s="1" t="str">
        <f t="shared" si="20"/>
        <v>SUMMER</v>
      </c>
      <c r="M216" s="1">
        <v>42205.708333333336</v>
      </c>
      <c r="N216" s="2">
        <v>156.577</v>
      </c>
      <c r="O216" s="1" t="str">
        <f t="shared" si="21"/>
        <v>SUMMER</v>
      </c>
      <c r="Q216" s="1">
        <v>41816.75</v>
      </c>
      <c r="R216" s="2">
        <v>148.46799999999999</v>
      </c>
      <c r="S216" s="1" t="str">
        <f t="shared" si="22"/>
        <v>SUMMER</v>
      </c>
      <c r="U216" s="1">
        <v>41503.708333333336</v>
      </c>
      <c r="V216" s="2">
        <v>155.45699999999999</v>
      </c>
      <c r="W216" s="1" t="str">
        <f t="shared" si="23"/>
        <v>SUMMER</v>
      </c>
    </row>
    <row r="217" spans="1:23" x14ac:dyDescent="0.25">
      <c r="A217" s="1">
        <v>43298.666666666664</v>
      </c>
      <c r="B217" s="2">
        <v>149.642</v>
      </c>
      <c r="C217" s="1" t="str">
        <f t="shared" si="18"/>
        <v>SUMMER</v>
      </c>
      <c r="E217" s="1">
        <v>42921.875</v>
      </c>
      <c r="F217" s="2">
        <v>159.43</v>
      </c>
      <c r="G217" s="1" t="str">
        <f t="shared" si="19"/>
        <v>SUMMER</v>
      </c>
      <c r="I217" s="1">
        <v>42563.708333333336</v>
      </c>
      <c r="J217" s="2">
        <v>155.31800000000001</v>
      </c>
      <c r="K217" s="1" t="str">
        <f t="shared" si="20"/>
        <v>SUMMER</v>
      </c>
      <c r="M217" s="1">
        <v>42262.708333333336</v>
      </c>
      <c r="N217" s="2">
        <v>156.43899999999999</v>
      </c>
      <c r="O217" s="1" t="str">
        <f t="shared" si="21"/>
        <v>SUMMER</v>
      </c>
      <c r="Q217" s="1">
        <v>41676.75</v>
      </c>
      <c r="R217" s="2">
        <v>148.45099999999999</v>
      </c>
      <c r="S217" s="1" t="str">
        <f t="shared" si="22"/>
        <v>WINTER</v>
      </c>
      <c r="U217" s="1">
        <v>41451.625</v>
      </c>
      <c r="V217" s="2">
        <v>155.43299999999999</v>
      </c>
      <c r="W217" s="1" t="str">
        <f t="shared" si="23"/>
        <v>SUMMER</v>
      </c>
    </row>
    <row r="218" spans="1:23" x14ac:dyDescent="0.25">
      <c r="A218" s="1">
        <v>43301.5</v>
      </c>
      <c r="B218" s="2">
        <v>149.62700000000001</v>
      </c>
      <c r="C218" s="1" t="str">
        <f t="shared" si="18"/>
        <v>SUMMER</v>
      </c>
      <c r="E218" s="1">
        <v>42990.5</v>
      </c>
      <c r="F218" s="2">
        <v>159.43</v>
      </c>
      <c r="G218" s="1" t="str">
        <f t="shared" si="19"/>
        <v>SUMMER</v>
      </c>
      <c r="I218" s="1">
        <v>42542.5</v>
      </c>
      <c r="J218" s="2">
        <v>155.19900000000001</v>
      </c>
      <c r="K218" s="1" t="str">
        <f t="shared" si="20"/>
        <v>SUMMER</v>
      </c>
      <c r="M218" s="1">
        <v>42217.791666666664</v>
      </c>
      <c r="N218" s="2">
        <v>156.376</v>
      </c>
      <c r="O218" s="1" t="str">
        <f t="shared" si="21"/>
        <v>SUMMER</v>
      </c>
      <c r="Q218" s="1">
        <v>41644.833333333336</v>
      </c>
      <c r="R218" s="2">
        <v>148.43600000000001</v>
      </c>
      <c r="S218" s="1" t="str">
        <f t="shared" si="22"/>
        <v>WINTER</v>
      </c>
      <c r="U218" s="1">
        <v>41520.833333333336</v>
      </c>
      <c r="V218" s="2">
        <v>155.39400000000001</v>
      </c>
      <c r="W218" s="1" t="str">
        <f t="shared" si="23"/>
        <v>SUMMER</v>
      </c>
    </row>
    <row r="219" spans="1:23" x14ac:dyDescent="0.25">
      <c r="A219" s="1">
        <v>43280.666666666664</v>
      </c>
      <c r="B219" s="2">
        <v>149.58699999999999</v>
      </c>
      <c r="C219" s="1" t="str">
        <f t="shared" si="18"/>
        <v>SUMMER</v>
      </c>
      <c r="E219" s="1">
        <v>42937.833333333336</v>
      </c>
      <c r="F219" s="2">
        <v>159.41999999999999</v>
      </c>
      <c r="G219" s="1" t="str">
        <f t="shared" si="19"/>
        <v>SUMMER</v>
      </c>
      <c r="I219" s="1">
        <v>42532.458333333336</v>
      </c>
      <c r="J219" s="2">
        <v>155.13200000000001</v>
      </c>
      <c r="K219" s="1" t="str">
        <f t="shared" si="20"/>
        <v>SUMMER</v>
      </c>
      <c r="M219" s="1">
        <v>42184.833333333336</v>
      </c>
      <c r="N219" s="2">
        <v>156.27099999999999</v>
      </c>
      <c r="O219" s="1" t="str">
        <f t="shared" si="21"/>
        <v>SUMMER</v>
      </c>
      <c r="Q219" s="1">
        <v>41829.708333333336</v>
      </c>
      <c r="R219" s="2">
        <v>148.428</v>
      </c>
      <c r="S219" s="1" t="str">
        <f t="shared" si="22"/>
        <v>SUMMER</v>
      </c>
      <c r="U219" s="1">
        <v>41491.708333333336</v>
      </c>
      <c r="V219" s="2">
        <v>155.34700000000001</v>
      </c>
      <c r="W219" s="1" t="str">
        <f t="shared" si="23"/>
        <v>SUMMER</v>
      </c>
    </row>
    <row r="220" spans="1:23" x14ac:dyDescent="0.25">
      <c r="A220" s="1">
        <v>43301.791666666664</v>
      </c>
      <c r="B220" s="2">
        <v>149.57599999999999</v>
      </c>
      <c r="C220" s="1" t="str">
        <f t="shared" si="18"/>
        <v>SUMMER</v>
      </c>
      <c r="E220" s="1">
        <v>42938.708333333336</v>
      </c>
      <c r="F220" s="2">
        <v>159.39699999999999</v>
      </c>
      <c r="G220" s="1" t="str">
        <f t="shared" si="19"/>
        <v>SUMMER</v>
      </c>
      <c r="I220" s="1">
        <v>42560.75</v>
      </c>
      <c r="J220" s="2">
        <v>155.12700000000001</v>
      </c>
      <c r="K220" s="1" t="str">
        <f t="shared" si="20"/>
        <v>SUMMER</v>
      </c>
      <c r="M220" s="1">
        <v>42251.791666666664</v>
      </c>
      <c r="N220" s="2">
        <v>156.21799999999999</v>
      </c>
      <c r="O220" s="1" t="str">
        <f t="shared" si="21"/>
        <v>SUMMER</v>
      </c>
      <c r="Q220" s="1">
        <v>42002.75</v>
      </c>
      <c r="R220" s="2">
        <v>148.42400000000001</v>
      </c>
      <c r="S220" s="1" t="str">
        <f t="shared" si="22"/>
        <v>WINTER</v>
      </c>
      <c r="U220" s="1">
        <v>41468.583333333336</v>
      </c>
      <c r="V220" s="2">
        <v>155.298</v>
      </c>
      <c r="W220" s="1" t="str">
        <f t="shared" si="23"/>
        <v>SUMMER</v>
      </c>
    </row>
    <row r="221" spans="1:23" x14ac:dyDescent="0.25">
      <c r="A221" s="1">
        <v>43292.791666666664</v>
      </c>
      <c r="B221" s="2">
        <v>149.547</v>
      </c>
      <c r="C221" s="1" t="str">
        <f t="shared" si="18"/>
        <v>SUMMER</v>
      </c>
      <c r="E221" s="1">
        <v>42923.791666666664</v>
      </c>
      <c r="F221" s="2">
        <v>159.37100000000001</v>
      </c>
      <c r="G221" s="1" t="str">
        <f t="shared" si="19"/>
        <v>SUMMER</v>
      </c>
      <c r="I221" s="1">
        <v>42531.541666666664</v>
      </c>
      <c r="J221" s="2">
        <v>155.059</v>
      </c>
      <c r="K221" s="1" t="str">
        <f t="shared" si="20"/>
        <v>SUMMER</v>
      </c>
      <c r="M221" s="1">
        <v>42205.625</v>
      </c>
      <c r="N221" s="2">
        <v>156.167</v>
      </c>
      <c r="O221" s="1" t="str">
        <f t="shared" si="21"/>
        <v>SUMMER</v>
      </c>
      <c r="Q221" s="1">
        <v>41867.708333333336</v>
      </c>
      <c r="R221" s="2">
        <v>148.267</v>
      </c>
      <c r="S221" s="1" t="str">
        <f t="shared" si="22"/>
        <v>SUMMER</v>
      </c>
      <c r="U221" s="1">
        <v>41457.666666666664</v>
      </c>
      <c r="V221" s="2">
        <v>155.256</v>
      </c>
      <c r="W221" s="1" t="str">
        <f t="shared" si="23"/>
        <v>SUMMER</v>
      </c>
    </row>
    <row r="222" spans="1:23" x14ac:dyDescent="0.25">
      <c r="A222" s="1">
        <v>43321.5</v>
      </c>
      <c r="B222" s="2">
        <v>149.495</v>
      </c>
      <c r="C222" s="1" t="str">
        <f t="shared" si="18"/>
        <v>SUMMER</v>
      </c>
      <c r="E222" s="1">
        <v>42946.791666666664</v>
      </c>
      <c r="F222" s="2">
        <v>159.30699999999999</v>
      </c>
      <c r="G222" s="1" t="str">
        <f t="shared" si="19"/>
        <v>SUMMER</v>
      </c>
      <c r="I222" s="1">
        <v>42598.708333333336</v>
      </c>
      <c r="J222" s="2">
        <v>154.999</v>
      </c>
      <c r="K222" s="1" t="str">
        <f t="shared" si="20"/>
        <v>SUMMER</v>
      </c>
      <c r="M222" s="1">
        <v>42215.791666666664</v>
      </c>
      <c r="N222" s="2">
        <v>156.01</v>
      </c>
      <c r="O222" s="1" t="str">
        <f t="shared" si="21"/>
        <v>SUMMER</v>
      </c>
      <c r="Q222" s="1">
        <v>41900.708333333336</v>
      </c>
      <c r="R222" s="2">
        <v>148.17699999999999</v>
      </c>
      <c r="S222" s="1" t="str">
        <f t="shared" si="22"/>
        <v>SUMMER</v>
      </c>
      <c r="U222" s="1">
        <v>41503.75</v>
      </c>
      <c r="V222" s="2">
        <v>155.21700000000001</v>
      </c>
      <c r="W222" s="1" t="str">
        <f t="shared" si="23"/>
        <v>SUMMER</v>
      </c>
    </row>
    <row r="223" spans="1:23" x14ac:dyDescent="0.25">
      <c r="A223" s="1">
        <v>43290.916666666664</v>
      </c>
      <c r="B223" s="2">
        <v>149.37299999999999</v>
      </c>
      <c r="C223" s="1" t="str">
        <f t="shared" si="18"/>
        <v>SUMMER</v>
      </c>
      <c r="E223" s="1">
        <v>42746.416666666664</v>
      </c>
      <c r="F223" s="2">
        <v>159.244</v>
      </c>
      <c r="G223" s="1" t="str">
        <f t="shared" si="19"/>
        <v>WINTER</v>
      </c>
      <c r="I223" s="1">
        <v>42530.791666666664</v>
      </c>
      <c r="J223" s="2">
        <v>154.98500000000001</v>
      </c>
      <c r="K223" s="1" t="str">
        <f t="shared" si="20"/>
        <v>SUMMER</v>
      </c>
      <c r="M223" s="1">
        <v>42208.458333333336</v>
      </c>
      <c r="N223" s="2">
        <v>155.74700000000001</v>
      </c>
      <c r="O223" s="1" t="str">
        <f t="shared" si="21"/>
        <v>SUMMER</v>
      </c>
      <c r="Q223" s="1">
        <v>41907.625</v>
      </c>
      <c r="R223" s="2">
        <v>148.10599999999999</v>
      </c>
      <c r="S223" s="1" t="str">
        <f t="shared" si="22"/>
        <v>SUMMER</v>
      </c>
      <c r="U223" s="1">
        <v>41512.416666666664</v>
      </c>
      <c r="V223" s="2">
        <v>155.197</v>
      </c>
      <c r="W223" s="1" t="str">
        <f t="shared" si="23"/>
        <v>SUMMER</v>
      </c>
    </row>
    <row r="224" spans="1:23" x14ac:dyDescent="0.25">
      <c r="A224" s="1">
        <v>43312.625</v>
      </c>
      <c r="B224" s="2">
        <v>149.34700000000001</v>
      </c>
      <c r="C224" s="1" t="str">
        <f t="shared" si="18"/>
        <v>SUMMER</v>
      </c>
      <c r="E224" s="1">
        <v>42926.708333333336</v>
      </c>
      <c r="F224" s="2">
        <v>159.23699999999999</v>
      </c>
      <c r="G224" s="1" t="str">
        <f t="shared" si="19"/>
        <v>SUMMER</v>
      </c>
      <c r="I224" s="1">
        <v>42544.791666666664</v>
      </c>
      <c r="J224" s="2">
        <v>154.82400000000001</v>
      </c>
      <c r="K224" s="1" t="str">
        <f t="shared" si="20"/>
        <v>SUMMER</v>
      </c>
      <c r="M224" s="1">
        <v>42184.5</v>
      </c>
      <c r="N224" s="2">
        <v>155.739</v>
      </c>
      <c r="O224" s="1" t="str">
        <f t="shared" si="21"/>
        <v>SUMMER</v>
      </c>
      <c r="Q224" s="1">
        <v>41955.333333333336</v>
      </c>
      <c r="R224" s="2">
        <v>148.08500000000001</v>
      </c>
      <c r="S224" s="1" t="str">
        <f t="shared" si="22"/>
        <v>WINTER</v>
      </c>
      <c r="U224" s="1">
        <v>41491.666666666664</v>
      </c>
      <c r="V224" s="2">
        <v>155.11199999999999</v>
      </c>
      <c r="W224" s="1" t="str">
        <f t="shared" si="23"/>
        <v>SUMMER</v>
      </c>
    </row>
    <row r="225" spans="1:23" x14ac:dyDescent="0.25">
      <c r="A225" s="1">
        <v>43259.541666666664</v>
      </c>
      <c r="B225" s="2">
        <v>149.32499999999999</v>
      </c>
      <c r="C225" s="1" t="str">
        <f t="shared" si="18"/>
        <v>SUMMER</v>
      </c>
      <c r="E225" s="1">
        <v>42913.541666666664</v>
      </c>
      <c r="F225" s="2">
        <v>159.22499999999999</v>
      </c>
      <c r="G225" s="1" t="str">
        <f t="shared" si="19"/>
        <v>SUMMER</v>
      </c>
      <c r="I225" s="1">
        <v>42598.625</v>
      </c>
      <c r="J225" s="2">
        <v>154.69999999999999</v>
      </c>
      <c r="K225" s="1" t="str">
        <f t="shared" si="20"/>
        <v>SUMMER</v>
      </c>
      <c r="M225" s="1">
        <v>42201.625</v>
      </c>
      <c r="N225" s="2">
        <v>155.69900000000001</v>
      </c>
      <c r="O225" s="1" t="str">
        <f t="shared" si="21"/>
        <v>SUMMER</v>
      </c>
      <c r="Q225" s="1">
        <v>41787.75</v>
      </c>
      <c r="R225" s="2">
        <v>148.05500000000001</v>
      </c>
      <c r="S225" s="1" t="str">
        <f t="shared" si="22"/>
        <v>SUMMER</v>
      </c>
      <c r="U225" s="1">
        <v>41515.875</v>
      </c>
      <c r="V225" s="2">
        <v>155.10900000000001</v>
      </c>
      <c r="W225" s="1" t="str">
        <f t="shared" si="23"/>
        <v>SUMMER</v>
      </c>
    </row>
    <row r="226" spans="1:23" x14ac:dyDescent="0.25">
      <c r="A226" s="1">
        <v>43290.458333333336</v>
      </c>
      <c r="B226" s="2">
        <v>149.24299999999999</v>
      </c>
      <c r="C226" s="1" t="str">
        <f t="shared" si="18"/>
        <v>SUMMER</v>
      </c>
      <c r="E226" s="1">
        <v>42907.625</v>
      </c>
      <c r="F226" s="2">
        <v>159.22399999999999</v>
      </c>
      <c r="G226" s="1" t="str">
        <f t="shared" si="19"/>
        <v>SUMMER</v>
      </c>
      <c r="I226" s="1">
        <v>42587.708333333336</v>
      </c>
      <c r="J226" s="2">
        <v>154.69800000000001</v>
      </c>
      <c r="K226" s="1" t="str">
        <f t="shared" si="20"/>
        <v>SUMMER</v>
      </c>
      <c r="M226" s="1">
        <v>42244.666666666664</v>
      </c>
      <c r="N226" s="2">
        <v>155.69200000000001</v>
      </c>
      <c r="O226" s="1" t="str">
        <f t="shared" si="21"/>
        <v>SUMMER</v>
      </c>
      <c r="Q226" s="1">
        <v>41858.791666666664</v>
      </c>
      <c r="R226" s="2">
        <v>148.048</v>
      </c>
      <c r="S226" s="1" t="str">
        <f t="shared" si="22"/>
        <v>SUMMER</v>
      </c>
      <c r="U226" s="1">
        <v>41451.583333333336</v>
      </c>
      <c r="V226" s="2">
        <v>155.059</v>
      </c>
      <c r="W226" s="1" t="str">
        <f t="shared" si="23"/>
        <v>SUMMER</v>
      </c>
    </row>
    <row r="227" spans="1:23" x14ac:dyDescent="0.25">
      <c r="A227" s="1">
        <v>43152.333333333336</v>
      </c>
      <c r="B227" s="2">
        <v>149.185</v>
      </c>
      <c r="C227" s="1" t="str">
        <f t="shared" si="18"/>
        <v>WINTER</v>
      </c>
      <c r="E227" s="1">
        <v>42941.708333333336</v>
      </c>
      <c r="F227" s="2">
        <v>159.19999999999999</v>
      </c>
      <c r="G227" s="1" t="str">
        <f t="shared" si="19"/>
        <v>SUMMER</v>
      </c>
      <c r="I227" s="1">
        <v>42576.666666666664</v>
      </c>
      <c r="J227" s="2">
        <v>154.63300000000001</v>
      </c>
      <c r="K227" s="1" t="str">
        <f t="shared" si="20"/>
        <v>SUMMER</v>
      </c>
      <c r="M227" s="1">
        <v>42197.708333333336</v>
      </c>
      <c r="N227" s="2">
        <v>155.64699999999999</v>
      </c>
      <c r="O227" s="1" t="str">
        <f t="shared" si="21"/>
        <v>SUMMER</v>
      </c>
      <c r="Q227" s="1">
        <v>41840.875</v>
      </c>
      <c r="R227" s="2">
        <v>147.93700000000001</v>
      </c>
      <c r="S227" s="1" t="str">
        <f t="shared" si="22"/>
        <v>SUMMER</v>
      </c>
      <c r="U227" s="1">
        <v>41478.583333333336</v>
      </c>
      <c r="V227" s="2">
        <v>155.02799999999999</v>
      </c>
      <c r="W227" s="1" t="str">
        <f t="shared" si="23"/>
        <v>SUMMER</v>
      </c>
    </row>
    <row r="228" spans="1:23" x14ac:dyDescent="0.25">
      <c r="A228" s="1">
        <v>43252.708333333336</v>
      </c>
      <c r="B228" s="2">
        <v>149.13900000000001</v>
      </c>
      <c r="C228" s="1" t="str">
        <f t="shared" si="18"/>
        <v>SUMMER</v>
      </c>
      <c r="E228" s="1">
        <v>42944.791666666664</v>
      </c>
      <c r="F228" s="2">
        <v>159.15100000000001</v>
      </c>
      <c r="G228" s="1" t="str">
        <f t="shared" si="19"/>
        <v>SUMMER</v>
      </c>
      <c r="I228" s="1">
        <v>42597.625</v>
      </c>
      <c r="J228" s="2">
        <v>154.62700000000001</v>
      </c>
      <c r="K228" s="1" t="str">
        <f t="shared" si="20"/>
        <v>SUMMER</v>
      </c>
      <c r="M228" s="1">
        <v>42245.75</v>
      </c>
      <c r="N228" s="2">
        <v>155.63200000000001</v>
      </c>
      <c r="O228" s="1" t="str">
        <f t="shared" si="21"/>
        <v>SUMMER</v>
      </c>
      <c r="Q228" s="1">
        <v>41906.75</v>
      </c>
      <c r="R228" s="2">
        <v>147.90299999999999</v>
      </c>
      <c r="S228" s="1" t="str">
        <f t="shared" si="22"/>
        <v>SUMMER</v>
      </c>
      <c r="U228" s="1">
        <v>41505.541666666664</v>
      </c>
      <c r="V228" s="2">
        <v>154.97900000000001</v>
      </c>
      <c r="W228" s="1" t="str">
        <f t="shared" si="23"/>
        <v>SUMMER</v>
      </c>
    </row>
    <row r="229" spans="1:23" x14ac:dyDescent="0.25">
      <c r="A229" s="1">
        <v>43297.708333333336</v>
      </c>
      <c r="B229" s="2">
        <v>149.126</v>
      </c>
      <c r="C229" s="1" t="str">
        <f t="shared" si="18"/>
        <v>SUMMER</v>
      </c>
      <c r="E229" s="1">
        <v>42929.625</v>
      </c>
      <c r="F229" s="2">
        <v>159.09700000000001</v>
      </c>
      <c r="G229" s="1" t="str">
        <f t="shared" si="19"/>
        <v>SUMMER</v>
      </c>
      <c r="I229" s="1">
        <v>42611.708333333336</v>
      </c>
      <c r="J229" s="2">
        <v>154.578</v>
      </c>
      <c r="K229" s="1" t="str">
        <f t="shared" si="20"/>
        <v>SUMMER</v>
      </c>
      <c r="M229" s="1">
        <v>42207.541666666664</v>
      </c>
      <c r="N229" s="2">
        <v>155.59100000000001</v>
      </c>
      <c r="O229" s="1" t="str">
        <f t="shared" si="21"/>
        <v>SUMMER</v>
      </c>
      <c r="Q229" s="1">
        <v>41674.833333333336</v>
      </c>
      <c r="R229" s="2">
        <v>147.863</v>
      </c>
      <c r="S229" s="1" t="str">
        <f t="shared" si="22"/>
        <v>WINTER</v>
      </c>
      <c r="U229" s="1">
        <v>41503.666666666664</v>
      </c>
      <c r="V229" s="2">
        <v>154.90899999999999</v>
      </c>
      <c r="W229" s="1" t="str">
        <f t="shared" si="23"/>
        <v>SUMMER</v>
      </c>
    </row>
    <row r="230" spans="1:23" x14ac:dyDescent="0.25">
      <c r="A230" s="1">
        <v>43320.5</v>
      </c>
      <c r="B230" s="2">
        <v>149.12</v>
      </c>
      <c r="C230" s="1" t="str">
        <f t="shared" si="18"/>
        <v>SUMMER</v>
      </c>
      <c r="E230" s="1">
        <v>42971.708333333336</v>
      </c>
      <c r="F230" s="2">
        <v>159.09700000000001</v>
      </c>
      <c r="G230" s="1" t="str">
        <f t="shared" si="19"/>
        <v>SUMMER</v>
      </c>
      <c r="I230" s="1">
        <v>42718.458333333336</v>
      </c>
      <c r="J230" s="2">
        <v>154.54</v>
      </c>
      <c r="K230" s="1" t="str">
        <f t="shared" si="20"/>
        <v>WINTER</v>
      </c>
      <c r="M230" s="1">
        <v>42207.583333333336</v>
      </c>
      <c r="N230" s="2">
        <v>155.58799999999999</v>
      </c>
      <c r="O230" s="1" t="str">
        <f t="shared" si="21"/>
        <v>SUMMER</v>
      </c>
      <c r="Q230" s="1">
        <v>41890.583333333336</v>
      </c>
      <c r="R230" s="2">
        <v>147.80799999999999</v>
      </c>
      <c r="S230" s="1" t="str">
        <f t="shared" si="22"/>
        <v>SUMMER</v>
      </c>
      <c r="U230" s="1">
        <v>41478.75</v>
      </c>
      <c r="V230" s="2">
        <v>154.822</v>
      </c>
      <c r="W230" s="1" t="str">
        <f t="shared" si="23"/>
        <v>SUMMER</v>
      </c>
    </row>
    <row r="231" spans="1:23" x14ac:dyDescent="0.25">
      <c r="A231" s="1">
        <v>43252.625</v>
      </c>
      <c r="B231" s="2">
        <v>149.01400000000001</v>
      </c>
      <c r="C231" s="1" t="str">
        <f t="shared" si="18"/>
        <v>SUMMER</v>
      </c>
      <c r="E231" s="1">
        <v>42939.708333333336</v>
      </c>
      <c r="F231" s="2">
        <v>159.08199999999999</v>
      </c>
      <c r="G231" s="1" t="str">
        <f t="shared" si="19"/>
        <v>SUMMER</v>
      </c>
      <c r="I231" s="1">
        <v>42538.625</v>
      </c>
      <c r="J231" s="2">
        <v>154.488</v>
      </c>
      <c r="K231" s="1" t="str">
        <f t="shared" si="20"/>
        <v>SUMMER</v>
      </c>
      <c r="M231" s="1">
        <v>42217.583333333336</v>
      </c>
      <c r="N231" s="2">
        <v>155.577</v>
      </c>
      <c r="O231" s="1" t="str">
        <f t="shared" si="21"/>
        <v>SUMMER</v>
      </c>
      <c r="Q231" s="1">
        <v>41865.791666666664</v>
      </c>
      <c r="R231" s="2">
        <v>147.80699999999999</v>
      </c>
      <c r="S231" s="1" t="str">
        <f t="shared" si="22"/>
        <v>SUMMER</v>
      </c>
      <c r="U231" s="1">
        <v>41463.75</v>
      </c>
      <c r="V231" s="2">
        <v>154.75700000000001</v>
      </c>
      <c r="W231" s="1" t="str">
        <f t="shared" si="23"/>
        <v>SUMMER</v>
      </c>
    </row>
    <row r="232" spans="1:23" x14ac:dyDescent="0.25">
      <c r="A232" s="1">
        <v>43280.708333333336</v>
      </c>
      <c r="B232" s="2">
        <v>148.989</v>
      </c>
      <c r="C232" s="1" t="str">
        <f t="shared" si="18"/>
        <v>SUMMER</v>
      </c>
      <c r="E232" s="1">
        <v>42747.875</v>
      </c>
      <c r="F232" s="2">
        <v>159.07</v>
      </c>
      <c r="G232" s="1" t="str">
        <f t="shared" si="19"/>
        <v>WINTER</v>
      </c>
      <c r="I232" s="1">
        <v>42563.666666666664</v>
      </c>
      <c r="J232" s="2">
        <v>154.44399999999999</v>
      </c>
      <c r="K232" s="1" t="str">
        <f t="shared" si="20"/>
        <v>SUMMER</v>
      </c>
      <c r="M232" s="1">
        <v>42164.5</v>
      </c>
      <c r="N232" s="2">
        <v>155.43199999999999</v>
      </c>
      <c r="O232" s="1" t="str">
        <f t="shared" si="21"/>
        <v>SUMMER</v>
      </c>
      <c r="Q232" s="1">
        <v>41890.75</v>
      </c>
      <c r="R232" s="2">
        <v>147.76400000000001</v>
      </c>
      <c r="S232" s="1" t="str">
        <f t="shared" si="22"/>
        <v>SUMMER</v>
      </c>
      <c r="U232" s="1">
        <v>41464.666666666664</v>
      </c>
      <c r="V232" s="2">
        <v>154.70599999999999</v>
      </c>
      <c r="W232" s="1" t="str">
        <f t="shared" si="23"/>
        <v>SUMMER</v>
      </c>
    </row>
    <row r="233" spans="1:23" x14ac:dyDescent="0.25">
      <c r="A233" s="1">
        <v>43291.916666666664</v>
      </c>
      <c r="B233" s="2">
        <v>148.96600000000001</v>
      </c>
      <c r="C233" s="1" t="str">
        <f t="shared" si="18"/>
        <v>SUMMER</v>
      </c>
      <c r="E233" s="1">
        <v>42947.833333333336</v>
      </c>
      <c r="F233" s="2">
        <v>159.04</v>
      </c>
      <c r="G233" s="1" t="str">
        <f t="shared" si="19"/>
        <v>SUMMER</v>
      </c>
      <c r="I233" s="1">
        <v>42559.708333333336</v>
      </c>
      <c r="J233" s="2">
        <v>154.37700000000001</v>
      </c>
      <c r="K233" s="1" t="str">
        <f t="shared" si="20"/>
        <v>SUMMER</v>
      </c>
      <c r="M233" s="1">
        <v>42196.708333333336</v>
      </c>
      <c r="N233" s="2">
        <v>155.298</v>
      </c>
      <c r="O233" s="1" t="str">
        <f t="shared" si="21"/>
        <v>SUMMER</v>
      </c>
      <c r="Q233" s="1">
        <v>41825.583333333336</v>
      </c>
      <c r="R233" s="2">
        <v>147.71799999999999</v>
      </c>
      <c r="S233" s="1" t="str">
        <f t="shared" si="22"/>
        <v>SUMMER</v>
      </c>
      <c r="U233" s="1">
        <v>41524.5</v>
      </c>
      <c r="V233" s="2">
        <v>154.69900000000001</v>
      </c>
      <c r="W233" s="1" t="str">
        <f t="shared" si="23"/>
        <v>SUMMER</v>
      </c>
    </row>
    <row r="234" spans="1:23" x14ac:dyDescent="0.25">
      <c r="A234" s="1">
        <v>43304.666666666664</v>
      </c>
      <c r="B234" s="2">
        <v>148.947</v>
      </c>
      <c r="C234" s="1" t="str">
        <f t="shared" si="18"/>
        <v>SUMMER</v>
      </c>
      <c r="E234" s="1">
        <v>42935.791666666664</v>
      </c>
      <c r="F234" s="2">
        <v>159.035</v>
      </c>
      <c r="G234" s="1" t="str">
        <f t="shared" si="19"/>
        <v>SUMMER</v>
      </c>
      <c r="I234" s="1">
        <v>42570.875</v>
      </c>
      <c r="J234" s="2">
        <v>154.28899999999999</v>
      </c>
      <c r="K234" s="1" t="str">
        <f t="shared" si="20"/>
        <v>SUMMER</v>
      </c>
      <c r="M234" s="1">
        <v>42186.541666666664</v>
      </c>
      <c r="N234" s="2">
        <v>155.23699999999999</v>
      </c>
      <c r="O234" s="1" t="str">
        <f t="shared" si="21"/>
        <v>SUMMER</v>
      </c>
      <c r="Q234" s="1">
        <v>41851.833333333336</v>
      </c>
      <c r="R234" s="2">
        <v>147.69399999999999</v>
      </c>
      <c r="S234" s="1" t="str">
        <f t="shared" si="22"/>
        <v>SUMMER</v>
      </c>
      <c r="U234" s="1">
        <v>41509.583333333336</v>
      </c>
      <c r="V234" s="2">
        <v>154.67699999999999</v>
      </c>
      <c r="W234" s="1" t="str">
        <f t="shared" si="23"/>
        <v>SUMMER</v>
      </c>
    </row>
    <row r="235" spans="1:23" x14ac:dyDescent="0.25">
      <c r="A235" s="1">
        <v>43299.75</v>
      </c>
      <c r="B235" s="2">
        <v>148.92699999999999</v>
      </c>
      <c r="C235" s="1" t="str">
        <f t="shared" si="18"/>
        <v>SUMMER</v>
      </c>
      <c r="E235" s="1">
        <v>42895.791666666664</v>
      </c>
      <c r="F235" s="2">
        <v>158.99299999999999</v>
      </c>
      <c r="G235" s="1" t="str">
        <f t="shared" si="19"/>
        <v>SUMMER</v>
      </c>
      <c r="I235" s="1">
        <v>42587.666666666664</v>
      </c>
      <c r="J235" s="2">
        <v>154.197</v>
      </c>
      <c r="K235" s="1" t="str">
        <f t="shared" si="20"/>
        <v>SUMMER</v>
      </c>
      <c r="M235" s="1">
        <v>42230.875</v>
      </c>
      <c r="N235" s="2">
        <v>155.21899999999999</v>
      </c>
      <c r="O235" s="1" t="str">
        <f t="shared" si="21"/>
        <v>SUMMER</v>
      </c>
      <c r="Q235" s="1">
        <v>41840.583333333336</v>
      </c>
      <c r="R235" s="2">
        <v>147.66800000000001</v>
      </c>
      <c r="S235" s="1" t="str">
        <f t="shared" si="22"/>
        <v>SUMMER</v>
      </c>
      <c r="U235" s="1">
        <v>41508.625</v>
      </c>
      <c r="V235" s="2">
        <v>154.654</v>
      </c>
      <c r="W235" s="1" t="str">
        <f t="shared" si="23"/>
        <v>SUMMER</v>
      </c>
    </row>
    <row r="236" spans="1:23" x14ac:dyDescent="0.25">
      <c r="A236" s="1">
        <v>43115.541666666664</v>
      </c>
      <c r="B236" s="2">
        <v>148.90700000000001</v>
      </c>
      <c r="C236" s="1" t="str">
        <f t="shared" si="18"/>
        <v>WINTER</v>
      </c>
      <c r="E236" s="1">
        <v>42941.5</v>
      </c>
      <c r="F236" s="2">
        <v>158.99199999999999</v>
      </c>
      <c r="G236" s="1" t="str">
        <f t="shared" si="19"/>
        <v>SUMMER</v>
      </c>
      <c r="I236" s="1">
        <v>42560.791666666664</v>
      </c>
      <c r="J236" s="2">
        <v>154.16800000000001</v>
      </c>
      <c r="K236" s="1" t="str">
        <f t="shared" si="20"/>
        <v>SUMMER</v>
      </c>
      <c r="M236" s="1">
        <v>42214.708333333336</v>
      </c>
      <c r="N236" s="2">
        <v>154.85400000000001</v>
      </c>
      <c r="O236" s="1" t="str">
        <f t="shared" si="21"/>
        <v>SUMMER</v>
      </c>
      <c r="Q236" s="1">
        <v>41963.791666666664</v>
      </c>
      <c r="R236" s="2">
        <v>147.55199999999999</v>
      </c>
      <c r="S236" s="1" t="str">
        <f t="shared" si="22"/>
        <v>WINTER</v>
      </c>
      <c r="U236" s="1">
        <v>41511.541666666664</v>
      </c>
      <c r="V236" s="2">
        <v>154.53700000000001</v>
      </c>
      <c r="W236" s="1" t="str">
        <f t="shared" si="23"/>
        <v>SUMMER</v>
      </c>
    </row>
    <row r="237" spans="1:23" x14ac:dyDescent="0.25">
      <c r="A237" s="1">
        <v>43299.541666666664</v>
      </c>
      <c r="B237" s="2">
        <v>148.56</v>
      </c>
      <c r="C237" s="1" t="str">
        <f t="shared" si="18"/>
        <v>SUMMER</v>
      </c>
      <c r="E237" s="1">
        <v>42970.583333333336</v>
      </c>
      <c r="F237" s="2">
        <v>158.797</v>
      </c>
      <c r="G237" s="1" t="str">
        <f t="shared" si="19"/>
        <v>SUMMER</v>
      </c>
      <c r="I237" s="1">
        <v>42559.75</v>
      </c>
      <c r="J237" s="2">
        <v>154.15700000000001</v>
      </c>
      <c r="K237" s="1" t="str">
        <f t="shared" si="20"/>
        <v>SUMMER</v>
      </c>
      <c r="M237" s="1">
        <v>42227.5</v>
      </c>
      <c r="N237" s="2">
        <v>154.81800000000001</v>
      </c>
      <c r="O237" s="1" t="str">
        <f t="shared" si="21"/>
        <v>SUMMER</v>
      </c>
      <c r="Q237" s="1">
        <v>41826.708333333336</v>
      </c>
      <c r="R237" s="2">
        <v>147.547</v>
      </c>
      <c r="S237" s="1" t="str">
        <f t="shared" si="22"/>
        <v>SUMMER</v>
      </c>
      <c r="U237" s="1">
        <v>41452.5</v>
      </c>
      <c r="V237" s="2">
        <v>154.53200000000001</v>
      </c>
      <c r="W237" s="1" t="str">
        <f t="shared" si="23"/>
        <v>SUMMER</v>
      </c>
    </row>
    <row r="238" spans="1:23" x14ac:dyDescent="0.25">
      <c r="A238" s="1">
        <v>43295.666666666664</v>
      </c>
      <c r="B238" s="2">
        <v>148.53899999999999</v>
      </c>
      <c r="C238" s="1" t="str">
        <f t="shared" si="18"/>
        <v>SUMMER</v>
      </c>
      <c r="E238" s="1">
        <v>42929.833333333336</v>
      </c>
      <c r="F238" s="2">
        <v>158.66499999999999</v>
      </c>
      <c r="G238" s="1" t="str">
        <f t="shared" si="19"/>
        <v>SUMMER</v>
      </c>
      <c r="I238" s="1">
        <v>42592.791666666664</v>
      </c>
      <c r="J238" s="2">
        <v>154.05799999999999</v>
      </c>
      <c r="K238" s="1" t="str">
        <f t="shared" si="20"/>
        <v>SUMMER</v>
      </c>
      <c r="M238" s="1">
        <v>42196.666666666664</v>
      </c>
      <c r="N238" s="2">
        <v>154.81700000000001</v>
      </c>
      <c r="O238" s="1" t="str">
        <f t="shared" si="21"/>
        <v>SUMMER</v>
      </c>
      <c r="Q238" s="1">
        <v>41850.791666666664</v>
      </c>
      <c r="R238" s="2">
        <v>147.48699999999999</v>
      </c>
      <c r="S238" s="1" t="str">
        <f t="shared" si="22"/>
        <v>SUMMER</v>
      </c>
      <c r="U238" s="1">
        <v>41506.5</v>
      </c>
      <c r="V238" s="2">
        <v>154.40100000000001</v>
      </c>
      <c r="W238" s="1" t="str">
        <f t="shared" si="23"/>
        <v>SUMMER</v>
      </c>
    </row>
    <row r="239" spans="1:23" x14ac:dyDescent="0.25">
      <c r="A239" s="1">
        <v>43258.75</v>
      </c>
      <c r="B239" s="2">
        <v>148.51</v>
      </c>
      <c r="C239" s="1" t="str">
        <f t="shared" si="18"/>
        <v>SUMMER</v>
      </c>
      <c r="E239" s="1">
        <v>42942.583333333336</v>
      </c>
      <c r="F239" s="2">
        <v>158.62</v>
      </c>
      <c r="G239" s="1" t="str">
        <f t="shared" si="19"/>
        <v>SUMMER</v>
      </c>
      <c r="I239" s="1">
        <v>42559.666666666664</v>
      </c>
      <c r="J239" s="2">
        <v>154.047</v>
      </c>
      <c r="K239" s="1" t="str">
        <f t="shared" si="20"/>
        <v>SUMMER</v>
      </c>
      <c r="M239" s="1">
        <v>42226.625</v>
      </c>
      <c r="N239" s="2">
        <v>154.77699999999999</v>
      </c>
      <c r="O239" s="1" t="str">
        <f t="shared" si="21"/>
        <v>SUMMER</v>
      </c>
      <c r="Q239" s="1">
        <v>42002.791666666664</v>
      </c>
      <c r="R239" s="2">
        <v>147.482</v>
      </c>
      <c r="S239" s="1" t="str">
        <f t="shared" si="22"/>
        <v>WINTER</v>
      </c>
      <c r="U239" s="1">
        <v>41471.5</v>
      </c>
      <c r="V239" s="2">
        <v>154.22999999999999</v>
      </c>
      <c r="W239" s="1" t="str">
        <f t="shared" si="23"/>
        <v>SUMMER</v>
      </c>
    </row>
    <row r="240" spans="1:23" x14ac:dyDescent="0.25">
      <c r="A240" s="1">
        <v>43258.625</v>
      </c>
      <c r="B240" s="2">
        <v>148.489</v>
      </c>
      <c r="C240" s="1" t="str">
        <f t="shared" si="18"/>
        <v>SUMMER</v>
      </c>
      <c r="E240" s="1">
        <v>42971.625</v>
      </c>
      <c r="F240" s="2">
        <v>158.56</v>
      </c>
      <c r="G240" s="1" t="str">
        <f t="shared" si="19"/>
        <v>SUMMER</v>
      </c>
      <c r="I240" s="1">
        <v>42593.541666666664</v>
      </c>
      <c r="J240" s="2">
        <v>154.047</v>
      </c>
      <c r="K240" s="1" t="str">
        <f t="shared" si="20"/>
        <v>SUMMER</v>
      </c>
      <c r="M240" s="1">
        <v>42246.791666666664</v>
      </c>
      <c r="N240" s="2">
        <v>154.72499999999999</v>
      </c>
      <c r="O240" s="1" t="str">
        <f t="shared" si="21"/>
        <v>SUMMER</v>
      </c>
      <c r="Q240" s="1">
        <v>41848.583333333336</v>
      </c>
      <c r="R240" s="2">
        <v>147.47300000000001</v>
      </c>
      <c r="S240" s="1" t="str">
        <f t="shared" si="22"/>
        <v>SUMMER</v>
      </c>
      <c r="U240" s="1">
        <v>41485.583333333336</v>
      </c>
      <c r="V240" s="2">
        <v>154.172</v>
      </c>
      <c r="W240" s="1" t="str">
        <f t="shared" si="23"/>
        <v>SUMMER</v>
      </c>
    </row>
    <row r="241" spans="1:23" x14ac:dyDescent="0.25">
      <c r="A241" s="1">
        <v>43265.875</v>
      </c>
      <c r="B241" s="2">
        <v>148.37700000000001</v>
      </c>
      <c r="C241" s="1" t="str">
        <f t="shared" si="18"/>
        <v>SUMMER</v>
      </c>
      <c r="E241" s="1">
        <v>42932.666666666664</v>
      </c>
      <c r="F241" s="2">
        <v>158.55699999999999</v>
      </c>
      <c r="G241" s="1" t="str">
        <f t="shared" si="19"/>
        <v>SUMMER</v>
      </c>
      <c r="I241" s="1">
        <v>42571.416666666664</v>
      </c>
      <c r="J241" s="2">
        <v>154.04599999999999</v>
      </c>
      <c r="K241" s="1" t="str">
        <f t="shared" si="20"/>
        <v>SUMMER</v>
      </c>
      <c r="M241" s="1">
        <v>42252.708333333336</v>
      </c>
      <c r="N241" s="2">
        <v>154.71700000000001</v>
      </c>
      <c r="O241" s="1" t="str">
        <f t="shared" si="21"/>
        <v>SUMMER</v>
      </c>
      <c r="Q241" s="1">
        <v>41841.375</v>
      </c>
      <c r="R241" s="2">
        <v>147.44800000000001</v>
      </c>
      <c r="S241" s="1" t="str">
        <f t="shared" si="22"/>
        <v>SUMMER</v>
      </c>
      <c r="U241" s="1">
        <v>41458.583333333336</v>
      </c>
      <c r="V241" s="2">
        <v>154.15899999999999</v>
      </c>
      <c r="W241" s="1" t="str">
        <f t="shared" si="23"/>
        <v>SUMMER</v>
      </c>
    </row>
    <row r="242" spans="1:23" x14ac:dyDescent="0.25">
      <c r="A242" s="1">
        <v>43261.666666666664</v>
      </c>
      <c r="B242" s="2">
        <v>148.33699999999999</v>
      </c>
      <c r="C242" s="1" t="str">
        <f t="shared" si="18"/>
        <v>SUMMER</v>
      </c>
      <c r="E242" s="1">
        <v>42938.666666666664</v>
      </c>
      <c r="F242" s="2">
        <v>158.553</v>
      </c>
      <c r="G242" s="1" t="str">
        <f t="shared" si="19"/>
        <v>SUMMER</v>
      </c>
      <c r="I242" s="1">
        <v>42390.583333333336</v>
      </c>
      <c r="J242" s="2">
        <v>154.035</v>
      </c>
      <c r="K242" s="1" t="str">
        <f t="shared" si="20"/>
        <v>WINTER</v>
      </c>
      <c r="M242" s="1">
        <v>42196.75</v>
      </c>
      <c r="N242" s="2">
        <v>154.52799999999999</v>
      </c>
      <c r="O242" s="1" t="str">
        <f t="shared" si="21"/>
        <v>SUMMER</v>
      </c>
      <c r="Q242" s="1">
        <v>41867.666666666664</v>
      </c>
      <c r="R242" s="2">
        <v>147.39699999999999</v>
      </c>
      <c r="S242" s="1" t="str">
        <f t="shared" si="22"/>
        <v>SUMMER</v>
      </c>
      <c r="U242" s="1">
        <v>41520.458333333336</v>
      </c>
      <c r="V242" s="2">
        <v>154.11099999999999</v>
      </c>
      <c r="W242" s="1" t="str">
        <f t="shared" si="23"/>
        <v>SUMMER</v>
      </c>
    </row>
    <row r="243" spans="1:23" x14ac:dyDescent="0.25">
      <c r="A243" s="1">
        <v>43325.791666666664</v>
      </c>
      <c r="B243" s="2">
        <v>148.23699999999999</v>
      </c>
      <c r="C243" s="1" t="str">
        <f t="shared" si="18"/>
        <v>SUMMER</v>
      </c>
      <c r="E243" s="1">
        <v>42978.583333333336</v>
      </c>
      <c r="F243" s="2">
        <v>158.53700000000001</v>
      </c>
      <c r="G243" s="1" t="str">
        <f t="shared" si="19"/>
        <v>SUMMER</v>
      </c>
      <c r="I243" s="1">
        <v>42577.708333333336</v>
      </c>
      <c r="J243" s="2">
        <v>153.93600000000001</v>
      </c>
      <c r="K243" s="1" t="str">
        <f t="shared" si="20"/>
        <v>SUMMER</v>
      </c>
      <c r="M243" s="1">
        <v>42222.625</v>
      </c>
      <c r="N243" s="2">
        <v>154.517</v>
      </c>
      <c r="O243" s="1" t="str">
        <f t="shared" si="21"/>
        <v>SUMMER</v>
      </c>
      <c r="Q243" s="1">
        <v>41900.625</v>
      </c>
      <c r="R243" s="2">
        <v>147.31700000000001</v>
      </c>
      <c r="S243" s="1" t="str">
        <f t="shared" si="22"/>
        <v>SUMMER</v>
      </c>
      <c r="U243" s="1">
        <v>41457.625</v>
      </c>
      <c r="V243" s="2">
        <v>154.05500000000001</v>
      </c>
      <c r="W243" s="1" t="str">
        <f t="shared" si="23"/>
        <v>SUMMER</v>
      </c>
    </row>
    <row r="244" spans="1:23" x14ac:dyDescent="0.25">
      <c r="A244" s="1">
        <v>43115.75</v>
      </c>
      <c r="B244" s="2">
        <v>148.22900000000001</v>
      </c>
      <c r="C244" s="1" t="str">
        <f t="shared" si="18"/>
        <v>WINTER</v>
      </c>
      <c r="E244" s="1">
        <v>42895.458333333336</v>
      </c>
      <c r="F244" s="2">
        <v>158.529</v>
      </c>
      <c r="G244" s="1" t="str">
        <f t="shared" si="19"/>
        <v>SUMMER</v>
      </c>
      <c r="I244" s="1">
        <v>42584.458333333336</v>
      </c>
      <c r="J244" s="2">
        <v>153.749</v>
      </c>
      <c r="K244" s="1" t="str">
        <f t="shared" si="20"/>
        <v>SUMMER</v>
      </c>
      <c r="M244" s="1">
        <v>42227.791666666664</v>
      </c>
      <c r="N244" s="2">
        <v>154.49700000000001</v>
      </c>
      <c r="O244" s="1" t="str">
        <f t="shared" si="21"/>
        <v>SUMMER</v>
      </c>
      <c r="Q244" s="1">
        <v>41839.708333333336</v>
      </c>
      <c r="R244" s="2">
        <v>147.267</v>
      </c>
      <c r="S244" s="1" t="str">
        <f t="shared" si="22"/>
        <v>SUMMER</v>
      </c>
      <c r="U244" s="1">
        <v>41520.875</v>
      </c>
      <c r="V244" s="2">
        <v>153.864</v>
      </c>
      <c r="W244" s="1" t="str">
        <f t="shared" si="23"/>
        <v>SUMMER</v>
      </c>
    </row>
    <row r="245" spans="1:23" x14ac:dyDescent="0.25">
      <c r="A245" s="1">
        <v>43292.583333333336</v>
      </c>
      <c r="B245" s="2">
        <v>148.21100000000001</v>
      </c>
      <c r="C245" s="1" t="str">
        <f t="shared" si="18"/>
        <v>SUMMER</v>
      </c>
      <c r="E245" s="1">
        <v>42745.791666666664</v>
      </c>
      <c r="F245" s="2">
        <v>158.524</v>
      </c>
      <c r="G245" s="1" t="str">
        <f t="shared" si="19"/>
        <v>WINTER</v>
      </c>
      <c r="I245" s="1">
        <v>42590.458333333336</v>
      </c>
      <c r="J245" s="2">
        <v>153.708</v>
      </c>
      <c r="K245" s="1" t="str">
        <f t="shared" si="20"/>
        <v>SUMMER</v>
      </c>
      <c r="M245" s="1">
        <v>42212.458333333336</v>
      </c>
      <c r="N245" s="2">
        <v>154.488</v>
      </c>
      <c r="O245" s="1" t="str">
        <f t="shared" si="21"/>
        <v>SUMMER</v>
      </c>
      <c r="Q245" s="1">
        <v>41843.875</v>
      </c>
      <c r="R245" s="2">
        <v>147.22200000000001</v>
      </c>
      <c r="S245" s="1" t="str">
        <f t="shared" si="22"/>
        <v>SUMMER</v>
      </c>
      <c r="U245" s="1">
        <v>41506.666666666664</v>
      </c>
      <c r="V245" s="2">
        <v>153.84700000000001</v>
      </c>
      <c r="W245" s="1" t="str">
        <f t="shared" si="23"/>
        <v>SUMMER</v>
      </c>
    </row>
    <row r="246" spans="1:23" x14ac:dyDescent="0.25">
      <c r="A246" s="1">
        <v>43264.708333333336</v>
      </c>
      <c r="B246" s="2">
        <v>148.17400000000001</v>
      </c>
      <c r="C246" s="1" t="str">
        <f t="shared" si="18"/>
        <v>SUMMER</v>
      </c>
      <c r="E246" s="1">
        <v>42907.708333333336</v>
      </c>
      <c r="F246" s="2">
        <v>158.49799999999999</v>
      </c>
      <c r="G246" s="1" t="str">
        <f t="shared" si="19"/>
        <v>SUMMER</v>
      </c>
      <c r="I246" s="1">
        <v>42613.708333333336</v>
      </c>
      <c r="J246" s="2">
        <v>153.55099999999999</v>
      </c>
      <c r="K246" s="1" t="str">
        <f t="shared" si="20"/>
        <v>SUMMER</v>
      </c>
      <c r="M246" s="1">
        <v>42230.416666666664</v>
      </c>
      <c r="N246" s="2">
        <v>154.42699999999999</v>
      </c>
      <c r="O246" s="1" t="str">
        <f t="shared" si="21"/>
        <v>SUMMER</v>
      </c>
      <c r="Q246" s="1">
        <v>41839.75</v>
      </c>
      <c r="R246" s="2">
        <v>147.167</v>
      </c>
      <c r="S246" s="1" t="str">
        <f t="shared" si="22"/>
        <v>SUMMER</v>
      </c>
      <c r="U246" s="1">
        <v>41471.833333333336</v>
      </c>
      <c r="V246" s="2">
        <v>153.83799999999999</v>
      </c>
      <c r="W246" s="1" t="str">
        <f t="shared" si="23"/>
        <v>SUMMER</v>
      </c>
    </row>
    <row r="247" spans="1:23" x14ac:dyDescent="0.25">
      <c r="A247" s="1">
        <v>43283.75</v>
      </c>
      <c r="B247" s="2">
        <v>147.93600000000001</v>
      </c>
      <c r="C247" s="1" t="str">
        <f t="shared" si="18"/>
        <v>SUMMER</v>
      </c>
      <c r="E247" s="1">
        <v>42939.791666666664</v>
      </c>
      <c r="F247" s="2">
        <v>158.44</v>
      </c>
      <c r="G247" s="1" t="str">
        <f t="shared" si="19"/>
        <v>SUMMER</v>
      </c>
      <c r="I247" s="1">
        <v>42598.583333333336</v>
      </c>
      <c r="J247" s="2">
        <v>153.54499999999999</v>
      </c>
      <c r="K247" s="1" t="str">
        <f t="shared" si="20"/>
        <v>SUMMER</v>
      </c>
      <c r="M247" s="1">
        <v>42164.708333333336</v>
      </c>
      <c r="N247" s="2">
        <v>154.37299999999999</v>
      </c>
      <c r="O247" s="1" t="str">
        <f t="shared" si="21"/>
        <v>SUMMER</v>
      </c>
      <c r="Q247" s="1">
        <v>41816.666666666664</v>
      </c>
      <c r="R247" s="2">
        <v>147.09899999999999</v>
      </c>
      <c r="S247" s="1" t="str">
        <f t="shared" si="22"/>
        <v>SUMMER</v>
      </c>
      <c r="U247" s="1">
        <v>41508.666666666664</v>
      </c>
      <c r="V247" s="2">
        <v>153.73500000000001</v>
      </c>
      <c r="W247" s="1" t="str">
        <f t="shared" si="23"/>
        <v>SUMMER</v>
      </c>
    </row>
    <row r="248" spans="1:23" x14ac:dyDescent="0.25">
      <c r="A248" s="1">
        <v>43153.791666666664</v>
      </c>
      <c r="B248" s="2">
        <v>147.89500000000001</v>
      </c>
      <c r="C248" s="1" t="str">
        <f t="shared" si="18"/>
        <v>WINTER</v>
      </c>
      <c r="E248" s="1">
        <v>42989.708333333336</v>
      </c>
      <c r="F248" s="2">
        <v>158.43899999999999</v>
      </c>
      <c r="G248" s="1" t="str">
        <f t="shared" si="19"/>
        <v>SUMMER</v>
      </c>
      <c r="I248" s="1">
        <v>42598.75</v>
      </c>
      <c r="J248" s="2">
        <v>153.49700000000001</v>
      </c>
      <c r="K248" s="1" t="str">
        <f t="shared" si="20"/>
        <v>SUMMER</v>
      </c>
      <c r="M248" s="1">
        <v>42197.75</v>
      </c>
      <c r="N248" s="2">
        <v>154.30699999999999</v>
      </c>
      <c r="O248" s="1" t="str">
        <f t="shared" si="21"/>
        <v>SUMMER</v>
      </c>
      <c r="Q248" s="1">
        <v>41675.833333333336</v>
      </c>
      <c r="R248" s="2">
        <v>147.083</v>
      </c>
      <c r="S248" s="1" t="str">
        <f t="shared" si="22"/>
        <v>WINTER</v>
      </c>
      <c r="U248" s="1">
        <v>41458.625</v>
      </c>
      <c r="V248" s="2">
        <v>153.68799999999999</v>
      </c>
      <c r="W248" s="1" t="str">
        <f t="shared" si="23"/>
        <v>SUMMER</v>
      </c>
    </row>
    <row r="249" spans="1:23" x14ac:dyDescent="0.25">
      <c r="A249" s="1">
        <v>43302.791666666664</v>
      </c>
      <c r="B249" s="2">
        <v>147.79599999999999</v>
      </c>
      <c r="C249" s="1" t="str">
        <f t="shared" si="18"/>
        <v>SUMMER</v>
      </c>
      <c r="E249" s="1">
        <v>43075.333333333336</v>
      </c>
      <c r="F249" s="2">
        <v>158.405</v>
      </c>
      <c r="G249" s="1" t="str">
        <f t="shared" si="19"/>
        <v>WINTER</v>
      </c>
      <c r="I249" s="1">
        <v>42560.541666666664</v>
      </c>
      <c r="J249" s="2">
        <v>153.40799999999999</v>
      </c>
      <c r="K249" s="1" t="str">
        <f t="shared" si="20"/>
        <v>SUMMER</v>
      </c>
      <c r="M249" s="1">
        <v>42244.708333333336</v>
      </c>
      <c r="N249" s="2">
        <v>154.30500000000001</v>
      </c>
      <c r="O249" s="1" t="str">
        <f t="shared" si="21"/>
        <v>SUMMER</v>
      </c>
      <c r="Q249" s="1">
        <v>41837.625</v>
      </c>
      <c r="R249" s="2">
        <v>147.07300000000001</v>
      </c>
      <c r="S249" s="1" t="str">
        <f t="shared" si="22"/>
        <v>SUMMER</v>
      </c>
      <c r="U249" s="1">
        <v>41470.833333333336</v>
      </c>
      <c r="V249" s="2">
        <v>153.63800000000001</v>
      </c>
      <c r="W249" s="1" t="str">
        <f t="shared" si="23"/>
        <v>SUMMER</v>
      </c>
    </row>
    <row r="250" spans="1:23" x14ac:dyDescent="0.25">
      <c r="A250" s="1">
        <v>43321.541666666664</v>
      </c>
      <c r="B250" s="2">
        <v>147.75899999999999</v>
      </c>
      <c r="C250" s="1" t="str">
        <f t="shared" si="18"/>
        <v>SUMMER</v>
      </c>
      <c r="E250" s="1">
        <v>42759.791666666664</v>
      </c>
      <c r="F250" s="2">
        <v>158.34399999999999</v>
      </c>
      <c r="G250" s="1" t="str">
        <f t="shared" si="19"/>
        <v>WINTER</v>
      </c>
      <c r="I250" s="1">
        <v>42715.875</v>
      </c>
      <c r="J250" s="2">
        <v>153.405</v>
      </c>
      <c r="K250" s="1" t="str">
        <f t="shared" si="20"/>
        <v>WINTER</v>
      </c>
      <c r="M250" s="1">
        <v>42262.75</v>
      </c>
      <c r="N250" s="2">
        <v>154.27799999999999</v>
      </c>
      <c r="O250" s="1" t="str">
        <f t="shared" si="21"/>
        <v>SUMMER</v>
      </c>
      <c r="Q250" s="1">
        <v>41906.583333333336</v>
      </c>
      <c r="R250" s="2">
        <v>147.01900000000001</v>
      </c>
      <c r="S250" s="1" t="str">
        <f t="shared" si="22"/>
        <v>SUMMER</v>
      </c>
      <c r="U250" s="1">
        <v>41451.75</v>
      </c>
      <c r="V250" s="2">
        <v>153.63300000000001</v>
      </c>
      <c r="W250" s="1" t="str">
        <f t="shared" si="23"/>
        <v>SUMMER</v>
      </c>
    </row>
    <row r="251" spans="1:23" x14ac:dyDescent="0.25">
      <c r="A251" s="1">
        <v>43289.875</v>
      </c>
      <c r="B251" s="2">
        <v>147.72200000000001</v>
      </c>
      <c r="C251" s="1" t="str">
        <f t="shared" si="18"/>
        <v>SUMMER</v>
      </c>
      <c r="E251" s="1">
        <v>42894.708333333336</v>
      </c>
      <c r="F251" s="2">
        <v>158.28200000000001</v>
      </c>
      <c r="G251" s="1" t="str">
        <f t="shared" si="19"/>
        <v>SUMMER</v>
      </c>
      <c r="I251" s="1">
        <v>42537.916666666664</v>
      </c>
      <c r="J251" s="2">
        <v>153.38800000000001</v>
      </c>
      <c r="K251" s="1" t="str">
        <f t="shared" si="20"/>
        <v>SUMMER</v>
      </c>
      <c r="M251" s="1">
        <v>42201.791666666664</v>
      </c>
      <c r="N251" s="2">
        <v>154.21799999999999</v>
      </c>
      <c r="O251" s="1" t="str">
        <f t="shared" si="21"/>
        <v>SUMMER</v>
      </c>
      <c r="Q251" s="1">
        <v>41854.708333333336</v>
      </c>
      <c r="R251" s="2">
        <v>146.958</v>
      </c>
      <c r="S251" s="1" t="str">
        <f t="shared" si="22"/>
        <v>SUMMER</v>
      </c>
      <c r="U251" s="1">
        <v>41524.833333333336</v>
      </c>
      <c r="V251" s="2">
        <v>153.536</v>
      </c>
      <c r="W251" s="1" t="str">
        <f t="shared" si="23"/>
        <v>SUMMER</v>
      </c>
    </row>
    <row r="252" spans="1:23" x14ac:dyDescent="0.25">
      <c r="A252" s="1">
        <v>43255.583333333336</v>
      </c>
      <c r="B252" s="2">
        <v>147.70099999999999</v>
      </c>
      <c r="C252" s="1" t="str">
        <f t="shared" si="18"/>
        <v>SUMMER</v>
      </c>
      <c r="E252" s="1">
        <v>42936.416666666664</v>
      </c>
      <c r="F252" s="2">
        <v>158.16200000000001</v>
      </c>
      <c r="G252" s="1" t="str">
        <f t="shared" si="19"/>
        <v>SUMMER</v>
      </c>
      <c r="I252" s="1">
        <v>42539.833333333336</v>
      </c>
      <c r="J252" s="2">
        <v>153.36799999999999</v>
      </c>
      <c r="K252" s="1" t="str">
        <f t="shared" si="20"/>
        <v>SUMMER</v>
      </c>
      <c r="M252" s="1">
        <v>42197.583333333336</v>
      </c>
      <c r="N252" s="2">
        <v>153.928</v>
      </c>
      <c r="O252" s="1" t="str">
        <f t="shared" si="21"/>
        <v>SUMMER</v>
      </c>
      <c r="Q252" s="1">
        <v>41854.791666666664</v>
      </c>
      <c r="R252" s="2">
        <v>146.94800000000001</v>
      </c>
      <c r="S252" s="1" t="str">
        <f t="shared" si="22"/>
        <v>SUMMER</v>
      </c>
      <c r="U252" s="1">
        <v>41467.5</v>
      </c>
      <c r="V252" s="2">
        <v>153.518</v>
      </c>
      <c r="W252" s="1" t="str">
        <f t="shared" si="23"/>
        <v>SUMMER</v>
      </c>
    </row>
    <row r="253" spans="1:23" x14ac:dyDescent="0.25">
      <c r="A253" s="1">
        <v>43299.791666666664</v>
      </c>
      <c r="B253" s="2">
        <v>147.607</v>
      </c>
      <c r="C253" s="1" t="str">
        <f t="shared" si="18"/>
        <v>SUMMER</v>
      </c>
      <c r="E253" s="1">
        <v>42932.833333333336</v>
      </c>
      <c r="F253" s="2">
        <v>158.00700000000001</v>
      </c>
      <c r="G253" s="1" t="str">
        <f t="shared" si="19"/>
        <v>SUMMER</v>
      </c>
      <c r="I253" s="1">
        <v>42611.666666666664</v>
      </c>
      <c r="J253" s="2">
        <v>153.36699999999999</v>
      </c>
      <c r="K253" s="1" t="str">
        <f t="shared" si="20"/>
        <v>SUMMER</v>
      </c>
      <c r="M253" s="1">
        <v>42174.708333333336</v>
      </c>
      <c r="N253" s="2">
        <v>153.87700000000001</v>
      </c>
      <c r="O253" s="1" t="str">
        <f t="shared" si="21"/>
        <v>SUMMER</v>
      </c>
      <c r="Q253" s="1">
        <v>41827.708333333336</v>
      </c>
      <c r="R253" s="2">
        <v>146.91800000000001</v>
      </c>
      <c r="S253" s="1" t="str">
        <f t="shared" si="22"/>
        <v>SUMMER</v>
      </c>
      <c r="U253" s="1">
        <v>41472.458333333336</v>
      </c>
      <c r="V253" s="2">
        <v>153.518</v>
      </c>
      <c r="W253" s="1" t="str">
        <f t="shared" si="23"/>
        <v>SUMMER</v>
      </c>
    </row>
    <row r="254" spans="1:23" x14ac:dyDescent="0.25">
      <c r="A254" s="1">
        <v>43295.5</v>
      </c>
      <c r="B254" s="2">
        <v>147.57</v>
      </c>
      <c r="C254" s="1" t="str">
        <f t="shared" si="18"/>
        <v>SUMMER</v>
      </c>
      <c r="E254" s="1">
        <v>42932.541666666664</v>
      </c>
      <c r="F254" s="2">
        <v>158.00200000000001</v>
      </c>
      <c r="G254" s="1" t="str">
        <f t="shared" si="19"/>
        <v>SUMMER</v>
      </c>
      <c r="I254" s="1">
        <v>42556.708333333336</v>
      </c>
      <c r="J254" s="2">
        <v>153.29499999999999</v>
      </c>
      <c r="K254" s="1" t="str">
        <f t="shared" si="20"/>
        <v>SUMMER</v>
      </c>
      <c r="M254" s="1">
        <v>42025.541666666664</v>
      </c>
      <c r="N254" s="2">
        <v>153.86099999999999</v>
      </c>
      <c r="O254" s="1" t="str">
        <f t="shared" si="21"/>
        <v>WINTER</v>
      </c>
      <c r="Q254" s="1">
        <v>41871.541666666664</v>
      </c>
      <c r="R254" s="2">
        <v>146.88</v>
      </c>
      <c r="S254" s="1" t="str">
        <f t="shared" si="22"/>
        <v>SUMMER</v>
      </c>
      <c r="U254" s="1">
        <v>41480.708333333336</v>
      </c>
      <c r="V254" s="2">
        <v>153.50700000000001</v>
      </c>
      <c r="W254" s="1" t="str">
        <f t="shared" si="23"/>
        <v>SUMMER</v>
      </c>
    </row>
    <row r="255" spans="1:23" x14ac:dyDescent="0.25">
      <c r="A255" s="1">
        <v>43277.708333333336</v>
      </c>
      <c r="B255" s="2">
        <v>147.56100000000001</v>
      </c>
      <c r="C255" s="1" t="str">
        <f t="shared" si="18"/>
        <v>SUMMER</v>
      </c>
      <c r="E255" s="1">
        <v>42989.666666666664</v>
      </c>
      <c r="F255" s="2">
        <v>157.727</v>
      </c>
      <c r="G255" s="1" t="str">
        <f t="shared" si="19"/>
        <v>SUMMER</v>
      </c>
      <c r="I255" s="1">
        <v>42539.666666666664</v>
      </c>
      <c r="J255" s="2">
        <v>153.21799999999999</v>
      </c>
      <c r="K255" s="1" t="str">
        <f t="shared" si="20"/>
        <v>SUMMER</v>
      </c>
      <c r="M255" s="1">
        <v>42245.625</v>
      </c>
      <c r="N255" s="2">
        <v>153.80799999999999</v>
      </c>
      <c r="O255" s="1" t="str">
        <f t="shared" si="21"/>
        <v>SUMMER</v>
      </c>
      <c r="Q255" s="1">
        <v>41674.458333333336</v>
      </c>
      <c r="R255" s="2">
        <v>146.833</v>
      </c>
      <c r="S255" s="1" t="str">
        <f t="shared" si="22"/>
        <v>WINTER</v>
      </c>
      <c r="U255" s="1">
        <v>41523.75</v>
      </c>
      <c r="V255" s="2">
        <v>153.49299999999999</v>
      </c>
      <c r="W255" s="1" t="str">
        <f t="shared" si="23"/>
        <v>SUMMER</v>
      </c>
    </row>
    <row r="256" spans="1:23" x14ac:dyDescent="0.25">
      <c r="A256" s="1">
        <v>43283.708333333336</v>
      </c>
      <c r="B256" s="2">
        <v>147.47999999999999</v>
      </c>
      <c r="C256" s="1" t="str">
        <f t="shared" si="18"/>
        <v>SUMMER</v>
      </c>
      <c r="E256" s="1">
        <v>42906.666666666664</v>
      </c>
      <c r="F256" s="2">
        <v>157.608</v>
      </c>
      <c r="G256" s="1" t="str">
        <f t="shared" si="19"/>
        <v>SUMMER</v>
      </c>
      <c r="I256" s="1">
        <v>42542.833333333336</v>
      </c>
      <c r="J256" s="2">
        <v>153.20699999999999</v>
      </c>
      <c r="K256" s="1" t="str">
        <f t="shared" si="20"/>
        <v>SUMMER</v>
      </c>
      <c r="M256" s="1">
        <v>42242.833333333336</v>
      </c>
      <c r="N256" s="2">
        <v>153.732</v>
      </c>
      <c r="O256" s="1" t="str">
        <f t="shared" si="21"/>
        <v>SUMMER</v>
      </c>
      <c r="Q256" s="1">
        <v>41674.708333333336</v>
      </c>
      <c r="R256" s="2">
        <v>146.833</v>
      </c>
      <c r="S256" s="1" t="str">
        <f t="shared" si="22"/>
        <v>WINTER</v>
      </c>
      <c r="U256" s="1">
        <v>41477.541666666664</v>
      </c>
      <c r="V256" s="2">
        <v>153.452</v>
      </c>
      <c r="W256" s="1" t="str">
        <f t="shared" si="23"/>
        <v>SUMMER</v>
      </c>
    </row>
    <row r="257" spans="1:23" x14ac:dyDescent="0.25">
      <c r="A257" s="1">
        <v>43287.5</v>
      </c>
      <c r="B257" s="2">
        <v>147.47900000000001</v>
      </c>
      <c r="C257" s="1" t="str">
        <f t="shared" si="18"/>
        <v>SUMMER</v>
      </c>
      <c r="E257" s="1">
        <v>42891.625</v>
      </c>
      <c r="F257" s="2">
        <v>157.58600000000001</v>
      </c>
      <c r="G257" s="1" t="str">
        <f t="shared" si="19"/>
        <v>SUMMER</v>
      </c>
      <c r="I257" s="1">
        <v>42569.5</v>
      </c>
      <c r="J257" s="2">
        <v>153.167</v>
      </c>
      <c r="K257" s="1" t="str">
        <f t="shared" si="20"/>
        <v>SUMMER</v>
      </c>
      <c r="M257" s="1">
        <v>42205.583333333336</v>
      </c>
      <c r="N257" s="2">
        <v>153.608</v>
      </c>
      <c r="O257" s="1" t="str">
        <f t="shared" si="21"/>
        <v>SUMMER</v>
      </c>
      <c r="Q257" s="1">
        <v>41826.791666666664</v>
      </c>
      <c r="R257" s="2">
        <v>146.827</v>
      </c>
      <c r="S257" s="1" t="str">
        <f t="shared" si="22"/>
        <v>SUMMER</v>
      </c>
      <c r="U257" s="1">
        <v>41464.625</v>
      </c>
      <c r="V257" s="2">
        <v>153.28700000000001</v>
      </c>
      <c r="W257" s="1" t="str">
        <f t="shared" si="23"/>
        <v>SUMMER</v>
      </c>
    </row>
    <row r="258" spans="1:23" x14ac:dyDescent="0.25">
      <c r="A258" s="1">
        <v>43314.791666666664</v>
      </c>
      <c r="B258" s="2">
        <v>147.334</v>
      </c>
      <c r="C258" s="1" t="str">
        <f t="shared" ref="C258:C321" si="24">+IF(AND(MONTH(A258)&gt;=4,MONTH(A258)&lt;=9),"SUMMER","WINTER")</f>
        <v>SUMMER</v>
      </c>
      <c r="E258" s="1">
        <v>42758.375</v>
      </c>
      <c r="F258" s="2">
        <v>157.53700000000001</v>
      </c>
      <c r="G258" s="1" t="str">
        <f t="shared" ref="G258:G321" si="25">+IF(AND(MONTH(E258)&gt;=4,MONTH(E258)&lt;=9),"SUMMER","WINTER")</f>
        <v>WINTER</v>
      </c>
      <c r="I258" s="1">
        <v>42563.75</v>
      </c>
      <c r="J258" s="2">
        <v>153.161</v>
      </c>
      <c r="K258" s="1" t="str">
        <f t="shared" ref="K258:K321" si="26">+IF(AND(MONTH(I258)&gt;=4,MONTH(I258)&lt;=9),"SUMMER","WINTER")</f>
        <v>SUMMER</v>
      </c>
      <c r="M258" s="1">
        <v>42249.5</v>
      </c>
      <c r="N258" s="2">
        <v>153.58799999999999</v>
      </c>
      <c r="O258" s="1" t="str">
        <f t="shared" ref="O258:O321" si="27">+IF(AND(MONTH(M258)&gt;=4,MONTH(M258)&lt;=9),"SUMMER","WINTER")</f>
        <v>SUMMER</v>
      </c>
      <c r="Q258" s="1">
        <v>41840.916666666664</v>
      </c>
      <c r="R258" s="2">
        <v>146.80199999999999</v>
      </c>
      <c r="S258" s="1" t="str">
        <f t="shared" ref="S258:S321" si="28">+IF(AND(MONTH(Q258)&gt;=4,MONTH(Q258)&lt;=9),"SUMMER","WINTER")</f>
        <v>SUMMER</v>
      </c>
      <c r="U258" s="1">
        <v>41491.5</v>
      </c>
      <c r="V258" s="2">
        <v>153.28700000000001</v>
      </c>
      <c r="W258" s="1" t="str">
        <f t="shared" ref="W258:W321" si="29">+IF(AND(MONTH(U258)&gt;=4,MONTH(U258)&lt;=9),"SUMMER","WINTER")</f>
        <v>SUMMER</v>
      </c>
    </row>
    <row r="259" spans="1:23" x14ac:dyDescent="0.25">
      <c r="A259" s="1">
        <v>43288.916666666664</v>
      </c>
      <c r="B259" s="2">
        <v>147.19499999999999</v>
      </c>
      <c r="C259" s="1" t="str">
        <f t="shared" si="24"/>
        <v>SUMMER</v>
      </c>
      <c r="E259" s="1">
        <v>42935.416666666664</v>
      </c>
      <c r="F259" s="2">
        <v>157.51400000000001</v>
      </c>
      <c r="G259" s="1" t="str">
        <f t="shared" si="25"/>
        <v>SUMMER</v>
      </c>
      <c r="I259" s="1">
        <v>42578.666666666664</v>
      </c>
      <c r="J259" s="2">
        <v>153.15600000000001</v>
      </c>
      <c r="K259" s="1" t="str">
        <f t="shared" si="26"/>
        <v>SUMMER</v>
      </c>
      <c r="M259" s="1">
        <v>42201.583333333336</v>
      </c>
      <c r="N259" s="2">
        <v>153.34800000000001</v>
      </c>
      <c r="O259" s="1" t="str">
        <f t="shared" si="27"/>
        <v>SUMMER</v>
      </c>
      <c r="Q259" s="1">
        <v>41674.416666666664</v>
      </c>
      <c r="R259" s="2">
        <v>146.774</v>
      </c>
      <c r="S259" s="1" t="str">
        <f t="shared" si="28"/>
        <v>WINTER</v>
      </c>
      <c r="U259" s="1">
        <v>41523.708333333336</v>
      </c>
      <c r="V259" s="2">
        <v>153.273</v>
      </c>
      <c r="W259" s="1" t="str">
        <f t="shared" si="29"/>
        <v>SUMMER</v>
      </c>
    </row>
    <row r="260" spans="1:23" x14ac:dyDescent="0.25">
      <c r="A260" s="1">
        <v>43320.833333333336</v>
      </c>
      <c r="B260" s="2">
        <v>147.119</v>
      </c>
      <c r="C260" s="1" t="str">
        <f t="shared" si="24"/>
        <v>SUMMER</v>
      </c>
      <c r="E260" s="1">
        <v>42924.666666666664</v>
      </c>
      <c r="F260" s="2">
        <v>157.51</v>
      </c>
      <c r="G260" s="1" t="str">
        <f t="shared" si="25"/>
        <v>SUMMER</v>
      </c>
      <c r="I260" s="1">
        <v>42548.75</v>
      </c>
      <c r="J260" s="2">
        <v>153.12100000000001</v>
      </c>
      <c r="K260" s="1" t="str">
        <f t="shared" si="26"/>
        <v>SUMMER</v>
      </c>
      <c r="M260" s="1">
        <v>42215.583333333336</v>
      </c>
      <c r="N260" s="2">
        <v>153.328</v>
      </c>
      <c r="O260" s="1" t="str">
        <f t="shared" si="27"/>
        <v>SUMMER</v>
      </c>
      <c r="Q260" s="1">
        <v>41838.791666666664</v>
      </c>
      <c r="R260" s="2">
        <v>146.77099999999999</v>
      </c>
      <c r="S260" s="1" t="str">
        <f t="shared" si="28"/>
        <v>SUMMER</v>
      </c>
      <c r="U260" s="1">
        <v>41516.458333333336</v>
      </c>
      <c r="V260" s="2">
        <v>153.11099999999999</v>
      </c>
      <c r="W260" s="1" t="str">
        <f t="shared" si="29"/>
        <v>SUMMER</v>
      </c>
    </row>
    <row r="261" spans="1:23" x14ac:dyDescent="0.25">
      <c r="A261" s="1">
        <v>43302.583333333336</v>
      </c>
      <c r="B261" s="2">
        <v>146.93299999999999</v>
      </c>
      <c r="C261" s="1" t="str">
        <f t="shared" si="24"/>
        <v>SUMMER</v>
      </c>
      <c r="E261" s="1">
        <v>42743.791666666664</v>
      </c>
      <c r="F261" s="2">
        <v>157.44999999999999</v>
      </c>
      <c r="G261" s="1" t="str">
        <f t="shared" si="25"/>
        <v>WINTER</v>
      </c>
      <c r="I261" s="1">
        <v>42604.5</v>
      </c>
      <c r="J261" s="2">
        <v>153.10900000000001</v>
      </c>
      <c r="K261" s="1" t="str">
        <f t="shared" si="26"/>
        <v>SUMMER</v>
      </c>
      <c r="M261" s="1">
        <v>42231.916666666664</v>
      </c>
      <c r="N261" s="2">
        <v>153.327</v>
      </c>
      <c r="O261" s="1" t="str">
        <f t="shared" si="27"/>
        <v>SUMMER</v>
      </c>
      <c r="Q261" s="1">
        <v>41830.541666666664</v>
      </c>
      <c r="R261" s="2">
        <v>146.75200000000001</v>
      </c>
      <c r="S261" s="1" t="str">
        <f t="shared" si="28"/>
        <v>SUMMER</v>
      </c>
      <c r="U261" s="1">
        <v>41457.583333333336</v>
      </c>
      <c r="V261" s="2">
        <v>153.072</v>
      </c>
      <c r="W261" s="1" t="str">
        <f t="shared" si="29"/>
        <v>SUMMER</v>
      </c>
    </row>
    <row r="262" spans="1:23" x14ac:dyDescent="0.25">
      <c r="A262" s="1">
        <v>43153.833333333336</v>
      </c>
      <c r="B262" s="2">
        <v>146.91900000000001</v>
      </c>
      <c r="C262" s="1" t="str">
        <f t="shared" si="24"/>
        <v>WINTER</v>
      </c>
      <c r="E262" s="1">
        <v>42942.625</v>
      </c>
      <c r="F262" s="2">
        <v>157.43</v>
      </c>
      <c r="G262" s="1" t="str">
        <f t="shared" si="25"/>
        <v>SUMMER</v>
      </c>
      <c r="I262" s="1">
        <v>42538.75</v>
      </c>
      <c r="J262" s="2">
        <v>153.108</v>
      </c>
      <c r="K262" s="1" t="str">
        <f t="shared" si="26"/>
        <v>SUMMER</v>
      </c>
      <c r="M262" s="1">
        <v>42200.583333333336</v>
      </c>
      <c r="N262" s="2">
        <v>153.239</v>
      </c>
      <c r="O262" s="1" t="str">
        <f t="shared" si="27"/>
        <v>SUMMER</v>
      </c>
      <c r="Q262" s="1">
        <v>41850.541666666664</v>
      </c>
      <c r="R262" s="2">
        <v>146.749</v>
      </c>
      <c r="S262" s="1" t="str">
        <f t="shared" si="28"/>
        <v>SUMMER</v>
      </c>
      <c r="U262" s="1">
        <v>41491.583333333336</v>
      </c>
      <c r="V262" s="2">
        <v>153.06700000000001</v>
      </c>
      <c r="W262" s="1" t="str">
        <f t="shared" si="29"/>
        <v>SUMMER</v>
      </c>
    </row>
    <row r="263" spans="1:23" x14ac:dyDescent="0.25">
      <c r="A263" s="1">
        <v>43291.416666666664</v>
      </c>
      <c r="B263" s="2">
        <v>146.887</v>
      </c>
      <c r="C263" s="1" t="str">
        <f t="shared" si="24"/>
        <v>SUMMER</v>
      </c>
      <c r="E263" s="1">
        <v>42891.666666666664</v>
      </c>
      <c r="F263" s="2">
        <v>157.387</v>
      </c>
      <c r="G263" s="1" t="str">
        <f t="shared" si="25"/>
        <v>SUMMER</v>
      </c>
      <c r="I263" s="1">
        <v>42556.625</v>
      </c>
      <c r="J263" s="2">
        <v>153.095</v>
      </c>
      <c r="K263" s="1" t="str">
        <f t="shared" si="26"/>
        <v>SUMMER</v>
      </c>
      <c r="M263" s="1">
        <v>42174.666666666664</v>
      </c>
      <c r="N263" s="2">
        <v>153.238</v>
      </c>
      <c r="O263" s="1" t="str">
        <f t="shared" si="27"/>
        <v>SUMMER</v>
      </c>
      <c r="Q263" s="1">
        <v>41855.5</v>
      </c>
      <c r="R263" s="2">
        <v>146.739</v>
      </c>
      <c r="S263" s="1" t="str">
        <f t="shared" si="28"/>
        <v>SUMMER</v>
      </c>
      <c r="U263" s="1">
        <v>41508.708333333336</v>
      </c>
      <c r="V263" s="2">
        <v>153.03399999999999</v>
      </c>
      <c r="W263" s="1" t="str">
        <f t="shared" si="29"/>
        <v>SUMMER</v>
      </c>
    </row>
    <row r="264" spans="1:23" x14ac:dyDescent="0.25">
      <c r="A264" s="1">
        <v>43294.583333333336</v>
      </c>
      <c r="B264" s="2">
        <v>146.87299999999999</v>
      </c>
      <c r="C264" s="1" t="str">
        <f t="shared" si="24"/>
        <v>SUMMER</v>
      </c>
      <c r="E264" s="1">
        <v>42929.583333333336</v>
      </c>
      <c r="F264" s="2">
        <v>157.351</v>
      </c>
      <c r="G264" s="1" t="str">
        <f t="shared" si="25"/>
        <v>SUMMER</v>
      </c>
      <c r="I264" s="1">
        <v>42539.625</v>
      </c>
      <c r="J264" s="2">
        <v>153.078</v>
      </c>
      <c r="K264" s="1" t="str">
        <f t="shared" si="26"/>
        <v>SUMMER</v>
      </c>
      <c r="M264" s="1">
        <v>42218.708333333336</v>
      </c>
      <c r="N264" s="2">
        <v>153.227</v>
      </c>
      <c r="O264" s="1" t="str">
        <f t="shared" si="27"/>
        <v>SUMMER</v>
      </c>
      <c r="Q264" s="1">
        <v>41837.75</v>
      </c>
      <c r="R264" s="2">
        <v>146.727</v>
      </c>
      <c r="S264" s="1" t="str">
        <f t="shared" si="28"/>
        <v>SUMMER</v>
      </c>
      <c r="U264" s="1">
        <v>41509.791666666664</v>
      </c>
      <c r="V264" s="2">
        <v>153.012</v>
      </c>
      <c r="W264" s="1" t="str">
        <f t="shared" si="29"/>
        <v>SUMMER</v>
      </c>
    </row>
    <row r="265" spans="1:23" x14ac:dyDescent="0.25">
      <c r="A265" s="1">
        <v>43283.666666666664</v>
      </c>
      <c r="B265" s="2">
        <v>146.809</v>
      </c>
      <c r="C265" s="1" t="str">
        <f t="shared" si="24"/>
        <v>SUMMER</v>
      </c>
      <c r="E265" s="1">
        <v>42941.458333333336</v>
      </c>
      <c r="F265" s="2">
        <v>157.33699999999999</v>
      </c>
      <c r="G265" s="1" t="str">
        <f t="shared" si="25"/>
        <v>SUMMER</v>
      </c>
      <c r="I265" s="1">
        <v>42591.541666666664</v>
      </c>
      <c r="J265" s="2">
        <v>153.05699999999999</v>
      </c>
      <c r="K265" s="1" t="str">
        <f t="shared" si="26"/>
        <v>SUMMER</v>
      </c>
      <c r="M265" s="1">
        <v>42217.541666666664</v>
      </c>
      <c r="N265" s="2">
        <v>153.167</v>
      </c>
      <c r="O265" s="1" t="str">
        <f t="shared" si="27"/>
        <v>SUMMER</v>
      </c>
      <c r="Q265" s="1">
        <v>41852.541666666664</v>
      </c>
      <c r="R265" s="2">
        <v>146.619</v>
      </c>
      <c r="S265" s="1" t="str">
        <f t="shared" si="28"/>
        <v>SUMMER</v>
      </c>
      <c r="U265" s="1">
        <v>41458.791666666664</v>
      </c>
      <c r="V265" s="2">
        <v>152.97200000000001</v>
      </c>
      <c r="W265" s="1" t="str">
        <f t="shared" si="29"/>
        <v>SUMMER</v>
      </c>
    </row>
    <row r="266" spans="1:23" x14ac:dyDescent="0.25">
      <c r="A266" s="1">
        <v>43261.75</v>
      </c>
      <c r="B266" s="2">
        <v>146.77699999999999</v>
      </c>
      <c r="C266" s="1" t="str">
        <f t="shared" si="24"/>
        <v>SUMMER</v>
      </c>
      <c r="E266" s="1">
        <v>42945.541666666664</v>
      </c>
      <c r="F266" s="2">
        <v>157.31</v>
      </c>
      <c r="G266" s="1" t="str">
        <f t="shared" si="25"/>
        <v>SUMMER</v>
      </c>
      <c r="I266" s="1">
        <v>42574.708333333336</v>
      </c>
      <c r="J266" s="2">
        <v>153.00700000000001</v>
      </c>
      <c r="K266" s="1" t="str">
        <f t="shared" si="26"/>
        <v>SUMMER</v>
      </c>
      <c r="M266" s="1">
        <v>42226.791666666664</v>
      </c>
      <c r="N266" s="2">
        <v>153.09700000000001</v>
      </c>
      <c r="O266" s="1" t="str">
        <f t="shared" si="27"/>
        <v>SUMMER</v>
      </c>
      <c r="Q266" s="1">
        <v>41867.75</v>
      </c>
      <c r="R266" s="2">
        <v>146.61699999999999</v>
      </c>
      <c r="S266" s="1" t="str">
        <f t="shared" si="28"/>
        <v>SUMMER</v>
      </c>
      <c r="U266" s="1">
        <v>41535.583333333336</v>
      </c>
      <c r="V266" s="2">
        <v>152.965</v>
      </c>
      <c r="W266" s="1" t="str">
        <f t="shared" si="29"/>
        <v>SUMMER</v>
      </c>
    </row>
    <row r="267" spans="1:23" x14ac:dyDescent="0.25">
      <c r="A267" s="1">
        <v>43324.583333333336</v>
      </c>
      <c r="B267" s="2">
        <v>146.68600000000001</v>
      </c>
      <c r="C267" s="1" t="str">
        <f t="shared" si="24"/>
        <v>SUMMER</v>
      </c>
      <c r="E267" s="1">
        <v>42942.75</v>
      </c>
      <c r="F267" s="2">
        <v>157.27699999999999</v>
      </c>
      <c r="G267" s="1" t="str">
        <f t="shared" si="25"/>
        <v>SUMMER</v>
      </c>
      <c r="I267" s="1">
        <v>42574.75</v>
      </c>
      <c r="J267" s="2">
        <v>152.99700000000001</v>
      </c>
      <c r="K267" s="1" t="str">
        <f t="shared" si="26"/>
        <v>SUMMER</v>
      </c>
      <c r="M267" s="1">
        <v>42197.625</v>
      </c>
      <c r="N267" s="2">
        <v>153.03700000000001</v>
      </c>
      <c r="O267" s="1" t="str">
        <f t="shared" si="27"/>
        <v>SUMMER</v>
      </c>
      <c r="Q267" s="1">
        <v>41863.5</v>
      </c>
      <c r="R267" s="2">
        <v>146.54900000000001</v>
      </c>
      <c r="S267" s="1" t="str">
        <f t="shared" si="28"/>
        <v>SUMMER</v>
      </c>
      <c r="U267" s="1">
        <v>41451.541666666664</v>
      </c>
      <c r="V267" s="2">
        <v>152.91900000000001</v>
      </c>
      <c r="W267" s="1" t="str">
        <f t="shared" si="29"/>
        <v>SUMMER</v>
      </c>
    </row>
    <row r="268" spans="1:23" x14ac:dyDescent="0.25">
      <c r="A268" s="1">
        <v>43322.833333333336</v>
      </c>
      <c r="B268" s="2">
        <v>146.63800000000001</v>
      </c>
      <c r="C268" s="1" t="str">
        <f t="shared" si="24"/>
        <v>SUMMER</v>
      </c>
      <c r="E268" s="1">
        <v>42932.583333333336</v>
      </c>
      <c r="F268" s="2">
        <v>157.179</v>
      </c>
      <c r="G268" s="1" t="str">
        <f t="shared" si="25"/>
        <v>SUMMER</v>
      </c>
      <c r="I268" s="1">
        <v>42712.75</v>
      </c>
      <c r="J268" s="2">
        <v>152.98699999999999</v>
      </c>
      <c r="K268" s="1" t="str">
        <f t="shared" si="26"/>
        <v>WINTER</v>
      </c>
      <c r="M268" s="1">
        <v>42262.583333333336</v>
      </c>
      <c r="N268" s="2">
        <v>152.97300000000001</v>
      </c>
      <c r="O268" s="1" t="str">
        <f t="shared" si="27"/>
        <v>SUMMER</v>
      </c>
      <c r="Q268" s="1">
        <v>41990.708333333336</v>
      </c>
      <c r="R268" s="2">
        <v>146.53200000000001</v>
      </c>
      <c r="S268" s="1" t="str">
        <f t="shared" si="28"/>
        <v>WINTER</v>
      </c>
      <c r="U268" s="1">
        <v>41522.416666666664</v>
      </c>
      <c r="V268" s="2">
        <v>152.839</v>
      </c>
      <c r="W268" s="1" t="str">
        <f t="shared" si="29"/>
        <v>SUMMER</v>
      </c>
    </row>
    <row r="269" spans="1:23" x14ac:dyDescent="0.25">
      <c r="A269" s="1">
        <v>43279.416666666664</v>
      </c>
      <c r="B269" s="2">
        <v>146.60900000000001</v>
      </c>
      <c r="C269" s="1" t="str">
        <f t="shared" si="24"/>
        <v>SUMMER</v>
      </c>
      <c r="E269" s="1">
        <v>42924.708333333336</v>
      </c>
      <c r="F269" s="2">
        <v>157.17699999999999</v>
      </c>
      <c r="G269" s="1" t="str">
        <f t="shared" si="25"/>
        <v>SUMMER</v>
      </c>
      <c r="I269" s="1">
        <v>42583.625</v>
      </c>
      <c r="J269" s="2">
        <v>152.887</v>
      </c>
      <c r="K269" s="1" t="str">
        <f t="shared" si="26"/>
        <v>SUMMER</v>
      </c>
      <c r="M269" s="1">
        <v>42252.75</v>
      </c>
      <c r="N269" s="2">
        <v>152.947</v>
      </c>
      <c r="O269" s="1" t="str">
        <f t="shared" si="27"/>
        <v>SUMMER</v>
      </c>
      <c r="Q269" s="1">
        <v>41867.625</v>
      </c>
      <c r="R269" s="2">
        <v>146.49700000000001</v>
      </c>
      <c r="S269" s="1" t="str">
        <f t="shared" si="28"/>
        <v>SUMMER</v>
      </c>
      <c r="U269" s="1">
        <v>41480.666666666664</v>
      </c>
      <c r="V269" s="2">
        <v>152.767</v>
      </c>
      <c r="W269" s="1" t="str">
        <f t="shared" si="29"/>
        <v>SUMMER</v>
      </c>
    </row>
    <row r="270" spans="1:23" x14ac:dyDescent="0.25">
      <c r="A270" s="1">
        <v>43116.333333333336</v>
      </c>
      <c r="B270" s="2">
        <v>146.59299999999999</v>
      </c>
      <c r="C270" s="1" t="str">
        <f t="shared" si="24"/>
        <v>WINTER</v>
      </c>
      <c r="E270" s="1">
        <v>42907.75</v>
      </c>
      <c r="F270" s="2">
        <v>157.17500000000001</v>
      </c>
      <c r="G270" s="1" t="str">
        <f t="shared" si="25"/>
        <v>SUMMER</v>
      </c>
      <c r="I270" s="1">
        <v>42549.458333333336</v>
      </c>
      <c r="J270" s="2">
        <v>152.774</v>
      </c>
      <c r="K270" s="1" t="str">
        <f t="shared" si="26"/>
        <v>SUMMER</v>
      </c>
      <c r="M270" s="1">
        <v>42262.625</v>
      </c>
      <c r="N270" s="2">
        <v>152.93899999999999</v>
      </c>
      <c r="O270" s="1" t="str">
        <f t="shared" si="27"/>
        <v>SUMMER</v>
      </c>
      <c r="Q270" s="1">
        <v>41866.791666666664</v>
      </c>
      <c r="R270" s="2">
        <v>146.297</v>
      </c>
      <c r="S270" s="1" t="str">
        <f t="shared" si="28"/>
        <v>SUMMER</v>
      </c>
      <c r="U270" s="1">
        <v>41473.416666666664</v>
      </c>
      <c r="V270" s="2">
        <v>152.738</v>
      </c>
      <c r="W270" s="1" t="str">
        <f t="shared" si="29"/>
        <v>SUMMER</v>
      </c>
    </row>
    <row r="271" spans="1:23" x14ac:dyDescent="0.25">
      <c r="A271" s="1">
        <v>43264.666666666664</v>
      </c>
      <c r="B271" s="2">
        <v>146.59100000000001</v>
      </c>
      <c r="C271" s="1" t="str">
        <f t="shared" si="24"/>
        <v>SUMMER</v>
      </c>
      <c r="E271" s="1">
        <v>42931.5</v>
      </c>
      <c r="F271" s="2">
        <v>157.12899999999999</v>
      </c>
      <c r="G271" s="1" t="str">
        <f t="shared" si="25"/>
        <v>SUMMER</v>
      </c>
      <c r="I271" s="1">
        <v>42578.708333333336</v>
      </c>
      <c r="J271" s="2">
        <v>152.76900000000001</v>
      </c>
      <c r="K271" s="1" t="str">
        <f t="shared" si="26"/>
        <v>SUMMER</v>
      </c>
      <c r="M271" s="1">
        <v>42242.541666666664</v>
      </c>
      <c r="N271" s="2">
        <v>152.91800000000001</v>
      </c>
      <c r="O271" s="1" t="str">
        <f t="shared" si="27"/>
        <v>SUMMER</v>
      </c>
      <c r="Q271" s="1">
        <v>41871.833333333336</v>
      </c>
      <c r="R271" s="2">
        <v>146.25899999999999</v>
      </c>
      <c r="S271" s="1" t="str">
        <f t="shared" si="28"/>
        <v>SUMMER</v>
      </c>
      <c r="U271" s="1">
        <v>41535.708333333336</v>
      </c>
      <c r="V271" s="2">
        <v>152.66499999999999</v>
      </c>
      <c r="W271" s="1" t="str">
        <f t="shared" si="29"/>
        <v>SUMMER</v>
      </c>
    </row>
    <row r="272" spans="1:23" x14ac:dyDescent="0.25">
      <c r="A272" s="1">
        <v>43299.666666666664</v>
      </c>
      <c r="B272" s="2">
        <v>146.523</v>
      </c>
      <c r="C272" s="1" t="str">
        <f t="shared" si="24"/>
        <v>SUMMER</v>
      </c>
      <c r="E272" s="1">
        <v>42929.708333333336</v>
      </c>
      <c r="F272" s="2">
        <v>157.09200000000001</v>
      </c>
      <c r="G272" s="1" t="str">
        <f t="shared" si="25"/>
        <v>SUMMER</v>
      </c>
      <c r="I272" s="1">
        <v>42549.5</v>
      </c>
      <c r="J272" s="2">
        <v>152.67400000000001</v>
      </c>
      <c r="K272" s="1" t="str">
        <f t="shared" si="26"/>
        <v>SUMMER</v>
      </c>
      <c r="M272" s="1">
        <v>42174.75</v>
      </c>
      <c r="N272" s="2">
        <v>152.87700000000001</v>
      </c>
      <c r="O272" s="1" t="str">
        <f t="shared" si="27"/>
        <v>SUMMER</v>
      </c>
      <c r="Q272" s="1">
        <v>41907.75</v>
      </c>
      <c r="R272" s="2">
        <v>146.22900000000001</v>
      </c>
      <c r="S272" s="1" t="str">
        <f t="shared" si="28"/>
        <v>SUMMER</v>
      </c>
      <c r="U272" s="1">
        <v>41512.916666666664</v>
      </c>
      <c r="V272" s="2">
        <v>152.637</v>
      </c>
      <c r="W272" s="1" t="str">
        <f t="shared" si="29"/>
        <v>SUMMER</v>
      </c>
    </row>
    <row r="273" spans="1:23" x14ac:dyDescent="0.25">
      <c r="A273" s="1">
        <v>43304.708333333336</v>
      </c>
      <c r="B273" s="2">
        <v>146.465</v>
      </c>
      <c r="C273" s="1" t="str">
        <f t="shared" si="24"/>
        <v>SUMMER</v>
      </c>
      <c r="E273" s="1">
        <v>42895.416666666664</v>
      </c>
      <c r="F273" s="2">
        <v>157.017</v>
      </c>
      <c r="G273" s="1" t="str">
        <f t="shared" si="25"/>
        <v>SUMMER</v>
      </c>
      <c r="I273" s="1">
        <v>42587.75</v>
      </c>
      <c r="J273" s="2">
        <v>152.578</v>
      </c>
      <c r="K273" s="1" t="str">
        <f t="shared" si="26"/>
        <v>SUMMER</v>
      </c>
      <c r="M273" s="1">
        <v>42242.875</v>
      </c>
      <c r="N273" s="2">
        <v>152.83799999999999</v>
      </c>
      <c r="O273" s="1" t="str">
        <f t="shared" si="27"/>
        <v>SUMMER</v>
      </c>
      <c r="Q273" s="1">
        <v>41827.541666666664</v>
      </c>
      <c r="R273" s="2">
        <v>146.227</v>
      </c>
      <c r="S273" s="1" t="str">
        <f t="shared" si="28"/>
        <v>SUMMER</v>
      </c>
      <c r="U273" s="1">
        <v>41503.791666666664</v>
      </c>
      <c r="V273" s="2">
        <v>152.62899999999999</v>
      </c>
      <c r="W273" s="1" t="str">
        <f t="shared" si="29"/>
        <v>SUMMER</v>
      </c>
    </row>
    <row r="274" spans="1:23" x14ac:dyDescent="0.25">
      <c r="A274" s="1">
        <v>43305.541666666664</v>
      </c>
      <c r="B274" s="2">
        <v>146.43299999999999</v>
      </c>
      <c r="C274" s="1" t="str">
        <f t="shared" si="24"/>
        <v>SUMMER</v>
      </c>
      <c r="E274" s="1">
        <v>42944.583333333336</v>
      </c>
      <c r="F274" s="2">
        <v>157.00399999999999</v>
      </c>
      <c r="G274" s="1" t="str">
        <f t="shared" si="25"/>
        <v>SUMMER</v>
      </c>
      <c r="I274" s="1">
        <v>42563.625</v>
      </c>
      <c r="J274" s="2">
        <v>152.54</v>
      </c>
      <c r="K274" s="1" t="str">
        <f t="shared" si="26"/>
        <v>SUMMER</v>
      </c>
      <c r="M274" s="1">
        <v>42185.541666666664</v>
      </c>
      <c r="N274" s="2">
        <v>152.61699999999999</v>
      </c>
      <c r="O274" s="1" t="str">
        <f t="shared" si="27"/>
        <v>SUMMER</v>
      </c>
      <c r="Q274" s="1">
        <v>41885.791666666664</v>
      </c>
      <c r="R274" s="2">
        <v>146.184</v>
      </c>
      <c r="S274" s="1" t="str">
        <f t="shared" si="28"/>
        <v>SUMMER</v>
      </c>
      <c r="U274" s="1">
        <v>41457.75</v>
      </c>
      <c r="V274" s="2">
        <v>152.54300000000001</v>
      </c>
      <c r="W274" s="1" t="str">
        <f t="shared" si="29"/>
        <v>SUMMER</v>
      </c>
    </row>
    <row r="275" spans="1:23" x14ac:dyDescent="0.25">
      <c r="A275" s="1">
        <v>43115.791666666664</v>
      </c>
      <c r="B275" s="2">
        <v>146.429</v>
      </c>
      <c r="C275" s="1" t="str">
        <f t="shared" si="24"/>
        <v>WINTER</v>
      </c>
      <c r="E275" s="1">
        <v>42971.583333333336</v>
      </c>
      <c r="F275" s="2">
        <v>156.96</v>
      </c>
      <c r="G275" s="1" t="str">
        <f t="shared" si="25"/>
        <v>SUMMER</v>
      </c>
      <c r="I275" s="1">
        <v>42537.875</v>
      </c>
      <c r="J275" s="2">
        <v>152.53800000000001</v>
      </c>
      <c r="K275" s="1" t="str">
        <f t="shared" si="26"/>
        <v>SUMMER</v>
      </c>
      <c r="M275" s="1">
        <v>42246.541666666664</v>
      </c>
      <c r="N275" s="2">
        <v>152.61699999999999</v>
      </c>
      <c r="O275" s="1" t="str">
        <f t="shared" si="27"/>
        <v>SUMMER</v>
      </c>
      <c r="Q275" s="1">
        <v>41890.625</v>
      </c>
      <c r="R275" s="2">
        <v>146.179</v>
      </c>
      <c r="S275" s="1" t="str">
        <f t="shared" si="28"/>
        <v>SUMMER</v>
      </c>
      <c r="U275" s="1">
        <v>41505.791666666664</v>
      </c>
      <c r="V275" s="2">
        <v>152.40700000000001</v>
      </c>
      <c r="W275" s="1" t="str">
        <f t="shared" si="29"/>
        <v>SUMMER</v>
      </c>
    </row>
    <row r="276" spans="1:23" x14ac:dyDescent="0.25">
      <c r="A276" s="1">
        <v>43287.875</v>
      </c>
      <c r="B276" s="2">
        <v>146.33699999999999</v>
      </c>
      <c r="C276" s="1" t="str">
        <f t="shared" si="24"/>
        <v>SUMMER</v>
      </c>
      <c r="E276" s="1">
        <v>42948.625</v>
      </c>
      <c r="F276" s="2">
        <v>156.80500000000001</v>
      </c>
      <c r="G276" s="1" t="str">
        <f t="shared" si="25"/>
        <v>SUMMER</v>
      </c>
      <c r="I276" s="1">
        <v>42560.583333333336</v>
      </c>
      <c r="J276" s="2">
        <v>152.50800000000001</v>
      </c>
      <c r="K276" s="1" t="str">
        <f t="shared" si="26"/>
        <v>SUMMER</v>
      </c>
      <c r="M276" s="1">
        <v>42216.541666666664</v>
      </c>
      <c r="N276" s="2">
        <v>152.59800000000001</v>
      </c>
      <c r="O276" s="1" t="str">
        <f t="shared" si="27"/>
        <v>SUMMER</v>
      </c>
      <c r="Q276" s="1">
        <v>42003.791666666664</v>
      </c>
      <c r="R276" s="2">
        <v>146.137</v>
      </c>
      <c r="S276" s="1" t="str">
        <f t="shared" si="28"/>
        <v>WINTER</v>
      </c>
      <c r="U276" s="1">
        <v>41468.791666666664</v>
      </c>
      <c r="V276" s="2">
        <v>152.30799999999999</v>
      </c>
      <c r="W276" s="1" t="str">
        <f t="shared" si="29"/>
        <v>SUMMER</v>
      </c>
    </row>
    <row r="277" spans="1:23" x14ac:dyDescent="0.25">
      <c r="A277" s="1">
        <v>43295.708333333336</v>
      </c>
      <c r="B277" s="2">
        <v>146.167</v>
      </c>
      <c r="C277" s="1" t="str">
        <f t="shared" si="24"/>
        <v>SUMMER</v>
      </c>
      <c r="E277" s="1">
        <v>42939.666666666664</v>
      </c>
      <c r="F277" s="2">
        <v>156.767</v>
      </c>
      <c r="G277" s="1" t="str">
        <f t="shared" si="25"/>
        <v>SUMMER</v>
      </c>
      <c r="I277" s="1">
        <v>42570.916666666664</v>
      </c>
      <c r="J277" s="2">
        <v>152.5</v>
      </c>
      <c r="K277" s="1" t="str">
        <f t="shared" si="26"/>
        <v>SUMMER</v>
      </c>
      <c r="M277" s="1">
        <v>42207.833333333336</v>
      </c>
      <c r="N277" s="2">
        <v>152.577</v>
      </c>
      <c r="O277" s="1" t="str">
        <f t="shared" si="27"/>
        <v>SUMMER</v>
      </c>
      <c r="Q277" s="1">
        <v>41645.75</v>
      </c>
      <c r="R277" s="2">
        <v>146.10300000000001</v>
      </c>
      <c r="S277" s="1" t="str">
        <f t="shared" si="28"/>
        <v>WINTER</v>
      </c>
      <c r="U277" s="1">
        <v>41466.416666666664</v>
      </c>
      <c r="V277" s="2">
        <v>152.19900000000001</v>
      </c>
      <c r="W277" s="1" t="str">
        <f t="shared" si="29"/>
        <v>SUMMER</v>
      </c>
    </row>
    <row r="278" spans="1:23" x14ac:dyDescent="0.25">
      <c r="A278" s="1">
        <v>43278.541666666664</v>
      </c>
      <c r="B278" s="2">
        <v>146.09299999999999</v>
      </c>
      <c r="C278" s="1" t="str">
        <f t="shared" si="24"/>
        <v>SUMMER</v>
      </c>
      <c r="E278" s="1">
        <v>42746.75</v>
      </c>
      <c r="F278" s="2">
        <v>156.72999999999999</v>
      </c>
      <c r="G278" s="1" t="str">
        <f t="shared" si="25"/>
        <v>WINTER</v>
      </c>
      <c r="I278" s="1">
        <v>42587.625</v>
      </c>
      <c r="J278" s="2">
        <v>152.36799999999999</v>
      </c>
      <c r="K278" s="1" t="str">
        <f t="shared" si="26"/>
        <v>SUMMER</v>
      </c>
      <c r="M278" s="1">
        <v>42009.833333333336</v>
      </c>
      <c r="N278" s="2">
        <v>152.56700000000001</v>
      </c>
      <c r="O278" s="1" t="str">
        <f t="shared" si="27"/>
        <v>WINTER</v>
      </c>
      <c r="Q278" s="1">
        <v>41973.833333333336</v>
      </c>
      <c r="R278" s="2">
        <v>146.07599999999999</v>
      </c>
      <c r="S278" s="1" t="str">
        <f t="shared" si="28"/>
        <v>WINTER</v>
      </c>
      <c r="U278" s="1">
        <v>41479.791666666664</v>
      </c>
      <c r="V278" s="2">
        <v>152.178</v>
      </c>
      <c r="W278" s="1" t="str">
        <f t="shared" si="29"/>
        <v>SUMMER</v>
      </c>
    </row>
    <row r="279" spans="1:23" x14ac:dyDescent="0.25">
      <c r="A279" s="1">
        <v>43440.75</v>
      </c>
      <c r="B279" s="2">
        <v>146.05600000000001</v>
      </c>
      <c r="C279" s="1" t="str">
        <f t="shared" si="24"/>
        <v>WINTER</v>
      </c>
      <c r="E279" s="1">
        <v>42946.666666666664</v>
      </c>
      <c r="F279" s="2">
        <v>156.67699999999999</v>
      </c>
      <c r="G279" s="1" t="str">
        <f t="shared" si="25"/>
        <v>SUMMER</v>
      </c>
      <c r="I279" s="1">
        <v>42545.833333333336</v>
      </c>
      <c r="J279" s="2">
        <v>152.298</v>
      </c>
      <c r="K279" s="1" t="str">
        <f t="shared" si="26"/>
        <v>SUMMER</v>
      </c>
      <c r="M279" s="1">
        <v>42010.708333333336</v>
      </c>
      <c r="N279" s="2">
        <v>152.477</v>
      </c>
      <c r="O279" s="1" t="str">
        <f t="shared" si="27"/>
        <v>WINTER</v>
      </c>
      <c r="Q279" s="1">
        <v>41908.5</v>
      </c>
      <c r="R279" s="2">
        <v>145.989</v>
      </c>
      <c r="S279" s="1" t="str">
        <f t="shared" si="28"/>
        <v>SUMMER</v>
      </c>
      <c r="U279" s="1">
        <v>41465.666666666664</v>
      </c>
      <c r="V279" s="2">
        <v>152.08500000000001</v>
      </c>
      <c r="W279" s="1" t="str">
        <f t="shared" si="29"/>
        <v>SUMMER</v>
      </c>
    </row>
    <row r="280" spans="1:23" x14ac:dyDescent="0.25">
      <c r="A280" s="1">
        <v>43284.708333333336</v>
      </c>
      <c r="B280" s="2">
        <v>146.03200000000001</v>
      </c>
      <c r="C280" s="1" t="str">
        <f t="shared" si="24"/>
        <v>SUMMER</v>
      </c>
      <c r="E280" s="1">
        <v>42975.791666666664</v>
      </c>
      <c r="F280" s="2">
        <v>156.66900000000001</v>
      </c>
      <c r="G280" s="1" t="str">
        <f t="shared" si="25"/>
        <v>SUMMER</v>
      </c>
      <c r="I280" s="1">
        <v>42614.666666666664</v>
      </c>
      <c r="J280" s="2">
        <v>152.27699999999999</v>
      </c>
      <c r="K280" s="1" t="str">
        <f t="shared" si="26"/>
        <v>SUMMER</v>
      </c>
      <c r="M280" s="1">
        <v>42231.416666666664</v>
      </c>
      <c r="N280" s="2">
        <v>152.387</v>
      </c>
      <c r="O280" s="1" t="str">
        <f t="shared" si="27"/>
        <v>SUMMER</v>
      </c>
      <c r="Q280" s="1">
        <v>41853.708333333336</v>
      </c>
      <c r="R280" s="2">
        <v>145.947</v>
      </c>
      <c r="S280" s="1" t="str">
        <f t="shared" si="28"/>
        <v>SUMMER</v>
      </c>
      <c r="U280" s="1">
        <v>41453.625</v>
      </c>
      <c r="V280" s="2">
        <v>152.00800000000001</v>
      </c>
      <c r="W280" s="1" t="str">
        <f t="shared" si="29"/>
        <v>SUMMER</v>
      </c>
    </row>
    <row r="281" spans="1:23" x14ac:dyDescent="0.25">
      <c r="A281" s="1">
        <v>43264.75</v>
      </c>
      <c r="B281" s="2">
        <v>146.017</v>
      </c>
      <c r="C281" s="1" t="str">
        <f t="shared" si="24"/>
        <v>SUMMER</v>
      </c>
      <c r="E281" s="1">
        <v>42927.833333333336</v>
      </c>
      <c r="F281" s="2">
        <v>156.47999999999999</v>
      </c>
      <c r="G281" s="1" t="str">
        <f t="shared" si="25"/>
        <v>SUMMER</v>
      </c>
      <c r="I281" s="1">
        <v>42713.708333333336</v>
      </c>
      <c r="J281" s="2">
        <v>152.22</v>
      </c>
      <c r="K281" s="1" t="str">
        <f t="shared" si="26"/>
        <v>WINTER</v>
      </c>
      <c r="M281" s="1">
        <v>42224.666666666664</v>
      </c>
      <c r="N281" s="2">
        <v>152.33199999999999</v>
      </c>
      <c r="O281" s="1" t="str">
        <f t="shared" si="27"/>
        <v>SUMMER</v>
      </c>
      <c r="Q281" s="1">
        <v>41676.458333333336</v>
      </c>
      <c r="R281" s="2">
        <v>145.911</v>
      </c>
      <c r="S281" s="1" t="str">
        <f t="shared" si="28"/>
        <v>WINTER</v>
      </c>
      <c r="U281" s="1">
        <v>41502.708333333336</v>
      </c>
      <c r="V281" s="2">
        <v>151.989</v>
      </c>
      <c r="W281" s="1" t="str">
        <f t="shared" si="29"/>
        <v>SUMMER</v>
      </c>
    </row>
    <row r="282" spans="1:23" x14ac:dyDescent="0.25">
      <c r="A282" s="1">
        <v>43280.5</v>
      </c>
      <c r="B282" s="2">
        <v>146.00899999999999</v>
      </c>
      <c r="C282" s="1" t="str">
        <f t="shared" si="24"/>
        <v>SUMMER</v>
      </c>
      <c r="E282" s="1">
        <v>42932.625</v>
      </c>
      <c r="F282" s="2">
        <v>156.42699999999999</v>
      </c>
      <c r="G282" s="1" t="str">
        <f t="shared" si="25"/>
        <v>SUMMER</v>
      </c>
      <c r="I282" s="1">
        <v>42544.833333333336</v>
      </c>
      <c r="J282" s="2">
        <v>152.19300000000001</v>
      </c>
      <c r="K282" s="1" t="str">
        <f t="shared" si="26"/>
        <v>SUMMER</v>
      </c>
      <c r="M282" s="1">
        <v>42219.541666666664</v>
      </c>
      <c r="N282" s="2">
        <v>152.328</v>
      </c>
      <c r="O282" s="1" t="str">
        <f t="shared" si="27"/>
        <v>SUMMER</v>
      </c>
      <c r="Q282" s="1">
        <v>41827.666666666664</v>
      </c>
      <c r="R282" s="2">
        <v>145.78800000000001</v>
      </c>
      <c r="S282" s="1" t="str">
        <f t="shared" si="28"/>
        <v>SUMMER</v>
      </c>
      <c r="U282" s="1">
        <v>41444.708333333336</v>
      </c>
      <c r="V282" s="2">
        <v>151.85900000000001</v>
      </c>
      <c r="W282" s="1" t="str">
        <f t="shared" si="29"/>
        <v>SUMMER</v>
      </c>
    </row>
    <row r="283" spans="1:23" x14ac:dyDescent="0.25">
      <c r="A283" s="1">
        <v>43294.791666666664</v>
      </c>
      <c r="B283" s="2">
        <v>146.00399999999999</v>
      </c>
      <c r="C283" s="1" t="str">
        <f t="shared" si="24"/>
        <v>SUMMER</v>
      </c>
      <c r="E283" s="1">
        <v>42929.75</v>
      </c>
      <c r="F283" s="2">
        <v>156.17099999999999</v>
      </c>
      <c r="G283" s="1" t="str">
        <f t="shared" si="25"/>
        <v>SUMMER</v>
      </c>
      <c r="I283" s="1">
        <v>42590.416666666664</v>
      </c>
      <c r="J283" s="2">
        <v>152.148</v>
      </c>
      <c r="K283" s="1" t="str">
        <f t="shared" si="26"/>
        <v>SUMMER</v>
      </c>
      <c r="M283" s="1">
        <v>42217.833333333336</v>
      </c>
      <c r="N283" s="2">
        <v>152.26499999999999</v>
      </c>
      <c r="O283" s="1" t="str">
        <f t="shared" si="27"/>
        <v>SUMMER</v>
      </c>
      <c r="Q283" s="1">
        <v>41644.875</v>
      </c>
      <c r="R283" s="2">
        <v>145.66300000000001</v>
      </c>
      <c r="S283" s="1" t="str">
        <f t="shared" si="28"/>
        <v>WINTER</v>
      </c>
      <c r="U283" s="1">
        <v>41479.5</v>
      </c>
      <c r="V283" s="2">
        <v>151.78899999999999</v>
      </c>
      <c r="W283" s="1" t="str">
        <f t="shared" si="29"/>
        <v>SUMMER</v>
      </c>
    </row>
    <row r="284" spans="1:23" x14ac:dyDescent="0.25">
      <c r="A284" s="1">
        <v>43251.625</v>
      </c>
      <c r="B284" s="2">
        <v>145.999</v>
      </c>
      <c r="C284" s="1" t="str">
        <f t="shared" si="24"/>
        <v>SUMMER</v>
      </c>
      <c r="E284" s="1">
        <v>42907.541666666664</v>
      </c>
      <c r="F284" s="2">
        <v>156.11799999999999</v>
      </c>
      <c r="G284" s="1" t="str">
        <f t="shared" si="25"/>
        <v>SUMMER</v>
      </c>
      <c r="I284" s="1">
        <v>42612.541666666664</v>
      </c>
      <c r="J284" s="2">
        <v>152.096</v>
      </c>
      <c r="K284" s="1" t="str">
        <f t="shared" si="26"/>
        <v>SUMMER</v>
      </c>
      <c r="M284" s="1">
        <v>42185.833333333336</v>
      </c>
      <c r="N284" s="2">
        <v>152.255</v>
      </c>
      <c r="O284" s="1" t="str">
        <f t="shared" si="27"/>
        <v>SUMMER</v>
      </c>
      <c r="Q284" s="1">
        <v>41845.583333333336</v>
      </c>
      <c r="R284" s="2">
        <v>145.65700000000001</v>
      </c>
      <c r="S284" s="1" t="str">
        <f t="shared" si="28"/>
        <v>SUMMER</v>
      </c>
      <c r="U284" s="1">
        <v>41453.666666666664</v>
      </c>
      <c r="V284" s="2">
        <v>151.779</v>
      </c>
      <c r="W284" s="1" t="str">
        <f t="shared" si="29"/>
        <v>SUMMER</v>
      </c>
    </row>
    <row r="285" spans="1:23" x14ac:dyDescent="0.25">
      <c r="A285" s="1">
        <v>43336.666666666664</v>
      </c>
      <c r="B285" s="2">
        <v>145.96299999999999</v>
      </c>
      <c r="C285" s="1" t="str">
        <f t="shared" si="24"/>
        <v>SUMMER</v>
      </c>
      <c r="E285" s="1">
        <v>42945.666666666664</v>
      </c>
      <c r="F285" s="2">
        <v>156.05699999999999</v>
      </c>
      <c r="G285" s="1" t="str">
        <f t="shared" si="25"/>
        <v>SUMMER</v>
      </c>
      <c r="I285" s="1">
        <v>42541.708333333336</v>
      </c>
      <c r="J285" s="2">
        <v>151.98599999999999</v>
      </c>
      <c r="K285" s="1" t="str">
        <f t="shared" si="26"/>
        <v>SUMMER</v>
      </c>
      <c r="M285" s="1">
        <v>42237.666666666664</v>
      </c>
      <c r="N285" s="2">
        <v>152.23099999999999</v>
      </c>
      <c r="O285" s="1" t="str">
        <f t="shared" si="27"/>
        <v>SUMMER</v>
      </c>
      <c r="Q285" s="1">
        <v>41853.75</v>
      </c>
      <c r="R285" s="2">
        <v>145.61199999999999</v>
      </c>
      <c r="S285" s="1" t="str">
        <f t="shared" si="28"/>
        <v>SUMMER</v>
      </c>
      <c r="U285" s="1">
        <v>41486.666666666664</v>
      </c>
      <c r="V285" s="2">
        <v>151.70099999999999</v>
      </c>
      <c r="W285" s="1" t="str">
        <f t="shared" si="29"/>
        <v>SUMMER</v>
      </c>
    </row>
    <row r="286" spans="1:23" x14ac:dyDescent="0.25">
      <c r="A286" s="1">
        <v>43314.5</v>
      </c>
      <c r="B286" s="2">
        <v>145.881</v>
      </c>
      <c r="C286" s="1" t="str">
        <f t="shared" si="24"/>
        <v>SUMMER</v>
      </c>
      <c r="E286" s="1">
        <v>42930.416666666664</v>
      </c>
      <c r="F286" s="2">
        <v>155.98099999999999</v>
      </c>
      <c r="G286" s="1" t="str">
        <f t="shared" si="25"/>
        <v>SUMMER</v>
      </c>
      <c r="I286" s="1">
        <v>42613.625</v>
      </c>
      <c r="J286" s="2">
        <v>151.84700000000001</v>
      </c>
      <c r="K286" s="1" t="str">
        <f t="shared" si="26"/>
        <v>SUMMER</v>
      </c>
      <c r="M286" s="1">
        <v>42222.791666666664</v>
      </c>
      <c r="N286" s="2">
        <v>152.18799999999999</v>
      </c>
      <c r="O286" s="1" t="str">
        <f t="shared" si="27"/>
        <v>SUMMER</v>
      </c>
      <c r="Q286" s="1">
        <v>41825.541666666664</v>
      </c>
      <c r="R286" s="2">
        <v>145.44300000000001</v>
      </c>
      <c r="S286" s="1" t="str">
        <f t="shared" si="28"/>
        <v>SUMMER</v>
      </c>
      <c r="U286" s="1">
        <v>41465.625</v>
      </c>
      <c r="V286" s="2">
        <v>151.61500000000001</v>
      </c>
      <c r="W286" s="1" t="str">
        <f t="shared" si="29"/>
        <v>SUMMER</v>
      </c>
    </row>
    <row r="287" spans="1:23" x14ac:dyDescent="0.25">
      <c r="A287" s="1">
        <v>43257.666666666664</v>
      </c>
      <c r="B287" s="2">
        <v>145.86099999999999</v>
      </c>
      <c r="C287" s="1" t="str">
        <f t="shared" si="24"/>
        <v>SUMMER</v>
      </c>
      <c r="E287" s="1">
        <v>42924.75</v>
      </c>
      <c r="F287" s="2">
        <v>155.947</v>
      </c>
      <c r="G287" s="1" t="str">
        <f t="shared" si="25"/>
        <v>SUMMER</v>
      </c>
      <c r="I287" s="1">
        <v>42534.625</v>
      </c>
      <c r="J287" s="2">
        <v>151.75800000000001</v>
      </c>
      <c r="K287" s="1" t="str">
        <f t="shared" si="26"/>
        <v>SUMMER</v>
      </c>
      <c r="M287" s="1">
        <v>42237.708333333336</v>
      </c>
      <c r="N287" s="2">
        <v>152.15100000000001</v>
      </c>
      <c r="O287" s="1" t="str">
        <f t="shared" si="27"/>
        <v>SUMMER</v>
      </c>
      <c r="Q287" s="1">
        <v>41908.791666666664</v>
      </c>
      <c r="R287" s="2">
        <v>145.44</v>
      </c>
      <c r="S287" s="1" t="str">
        <f t="shared" si="28"/>
        <v>SUMMER</v>
      </c>
      <c r="U287" s="1">
        <v>41486.708333333336</v>
      </c>
      <c r="V287" s="2">
        <v>151.602</v>
      </c>
      <c r="W287" s="1" t="str">
        <f t="shared" si="29"/>
        <v>SUMMER</v>
      </c>
    </row>
    <row r="288" spans="1:23" x14ac:dyDescent="0.25">
      <c r="A288" s="1">
        <v>43251.666666666664</v>
      </c>
      <c r="B288" s="2">
        <v>145.857</v>
      </c>
      <c r="C288" s="1" t="str">
        <f t="shared" si="24"/>
        <v>SUMMER</v>
      </c>
      <c r="E288" s="1">
        <v>42977.75</v>
      </c>
      <c r="F288" s="2">
        <v>155.93799999999999</v>
      </c>
      <c r="G288" s="1" t="str">
        <f t="shared" si="25"/>
        <v>SUMMER</v>
      </c>
      <c r="I288" s="1">
        <v>42612.75</v>
      </c>
      <c r="J288" s="2">
        <v>151.70699999999999</v>
      </c>
      <c r="K288" s="1" t="str">
        <f t="shared" si="26"/>
        <v>SUMMER</v>
      </c>
      <c r="M288" s="1">
        <v>42241.708333333336</v>
      </c>
      <c r="N288" s="2">
        <v>152.12700000000001</v>
      </c>
      <c r="O288" s="1" t="str">
        <f t="shared" si="27"/>
        <v>SUMMER</v>
      </c>
      <c r="Q288" s="1">
        <v>41676.833333333336</v>
      </c>
      <c r="R288" s="2">
        <v>145.41200000000001</v>
      </c>
      <c r="S288" s="1" t="str">
        <f t="shared" si="28"/>
        <v>WINTER</v>
      </c>
      <c r="U288" s="1">
        <v>41510.458333333336</v>
      </c>
      <c r="V288" s="2">
        <v>151.589</v>
      </c>
      <c r="W288" s="1" t="str">
        <f t="shared" si="29"/>
        <v>SUMMER</v>
      </c>
    </row>
    <row r="289" spans="1:23" x14ac:dyDescent="0.25">
      <c r="A289" s="1">
        <v>43154.583333333336</v>
      </c>
      <c r="B289" s="2">
        <v>145.81899999999999</v>
      </c>
      <c r="C289" s="1" t="str">
        <f t="shared" si="24"/>
        <v>WINTER</v>
      </c>
      <c r="E289" s="1">
        <v>42906.75</v>
      </c>
      <c r="F289" s="2">
        <v>155.929</v>
      </c>
      <c r="G289" s="1" t="str">
        <f t="shared" si="25"/>
        <v>SUMMER</v>
      </c>
      <c r="I289" s="1">
        <v>42557.583333333336</v>
      </c>
      <c r="J289" s="2">
        <v>151.697</v>
      </c>
      <c r="K289" s="1" t="str">
        <f t="shared" si="26"/>
        <v>SUMMER</v>
      </c>
      <c r="M289" s="1">
        <v>42220.583333333336</v>
      </c>
      <c r="N289" s="2">
        <v>152.06700000000001</v>
      </c>
      <c r="O289" s="1" t="str">
        <f t="shared" si="27"/>
        <v>SUMMER</v>
      </c>
      <c r="Q289" s="1">
        <v>41843.916666666664</v>
      </c>
      <c r="R289" s="2">
        <v>145.39099999999999</v>
      </c>
      <c r="S289" s="1" t="str">
        <f t="shared" si="28"/>
        <v>SUMMER</v>
      </c>
      <c r="U289" s="1">
        <v>41463.583333333336</v>
      </c>
      <c r="V289" s="2">
        <v>151.58199999999999</v>
      </c>
      <c r="W289" s="1" t="str">
        <f t="shared" si="29"/>
        <v>SUMMER</v>
      </c>
    </row>
    <row r="290" spans="1:23" x14ac:dyDescent="0.25">
      <c r="A290" s="1">
        <v>43259.666666666664</v>
      </c>
      <c r="B290" s="2">
        <v>145.804</v>
      </c>
      <c r="C290" s="1" t="str">
        <f t="shared" si="24"/>
        <v>SUMMER</v>
      </c>
      <c r="E290" s="1">
        <v>42970.791666666664</v>
      </c>
      <c r="F290" s="2">
        <v>155.86000000000001</v>
      </c>
      <c r="G290" s="1" t="str">
        <f t="shared" si="25"/>
        <v>SUMMER</v>
      </c>
      <c r="I290" s="1">
        <v>42538.583333333336</v>
      </c>
      <c r="J290" s="2">
        <v>151.678</v>
      </c>
      <c r="K290" s="1" t="str">
        <f t="shared" si="26"/>
        <v>SUMMER</v>
      </c>
      <c r="M290" s="1">
        <v>42229.916666666664</v>
      </c>
      <c r="N290" s="2">
        <v>152.06</v>
      </c>
      <c r="O290" s="1" t="str">
        <f t="shared" si="27"/>
        <v>SUMMER</v>
      </c>
      <c r="Q290" s="1">
        <v>41827.625</v>
      </c>
      <c r="R290" s="2">
        <v>145.37799999999999</v>
      </c>
      <c r="S290" s="1" t="str">
        <f t="shared" si="28"/>
        <v>SUMMER</v>
      </c>
      <c r="U290" s="1">
        <v>41485.541666666664</v>
      </c>
      <c r="V290" s="2">
        <v>151.37</v>
      </c>
      <c r="W290" s="1" t="str">
        <f t="shared" si="29"/>
        <v>SUMMER</v>
      </c>
    </row>
    <row r="291" spans="1:23" x14ac:dyDescent="0.25">
      <c r="A291" s="1">
        <v>43339.541666666664</v>
      </c>
      <c r="B291" s="2">
        <v>145.691</v>
      </c>
      <c r="C291" s="1" t="str">
        <f t="shared" si="24"/>
        <v>SUMMER</v>
      </c>
      <c r="E291" s="1">
        <v>42934.541666666664</v>
      </c>
      <c r="F291" s="2">
        <v>155.749</v>
      </c>
      <c r="G291" s="1" t="str">
        <f t="shared" si="25"/>
        <v>SUMMER</v>
      </c>
      <c r="I291" s="1">
        <v>42532.875</v>
      </c>
      <c r="J291" s="2">
        <v>151.65799999999999</v>
      </c>
      <c r="K291" s="1" t="str">
        <f t="shared" si="26"/>
        <v>SUMMER</v>
      </c>
      <c r="M291" s="1">
        <v>42197.541666666664</v>
      </c>
      <c r="N291" s="2">
        <v>152.047</v>
      </c>
      <c r="O291" s="1" t="str">
        <f t="shared" si="27"/>
        <v>SUMMER</v>
      </c>
      <c r="Q291" s="1">
        <v>41831.416666666664</v>
      </c>
      <c r="R291" s="2">
        <v>145.357</v>
      </c>
      <c r="S291" s="1" t="str">
        <f t="shared" si="28"/>
        <v>SUMMER</v>
      </c>
      <c r="U291" s="1">
        <v>41454.833333333336</v>
      </c>
      <c r="V291" s="2">
        <v>151.267</v>
      </c>
      <c r="W291" s="1" t="str">
        <f t="shared" si="29"/>
        <v>SUMMER</v>
      </c>
    </row>
    <row r="292" spans="1:23" x14ac:dyDescent="0.25">
      <c r="A292" s="1">
        <v>43111.75</v>
      </c>
      <c r="B292" s="2">
        <v>145.54900000000001</v>
      </c>
      <c r="C292" s="1" t="str">
        <f t="shared" si="24"/>
        <v>WINTER</v>
      </c>
      <c r="E292" s="1">
        <v>42938.625</v>
      </c>
      <c r="F292" s="2">
        <v>155.64699999999999</v>
      </c>
      <c r="G292" s="1" t="str">
        <f t="shared" si="25"/>
        <v>SUMMER</v>
      </c>
      <c r="I292" s="1">
        <v>42548.625</v>
      </c>
      <c r="J292" s="2">
        <v>151.62700000000001</v>
      </c>
      <c r="K292" s="1" t="str">
        <f t="shared" si="26"/>
        <v>SUMMER</v>
      </c>
      <c r="M292" s="1">
        <v>42221.875</v>
      </c>
      <c r="N292" s="2">
        <v>152.02699999999999</v>
      </c>
      <c r="O292" s="1" t="str">
        <f t="shared" si="27"/>
        <v>SUMMER</v>
      </c>
      <c r="Q292" s="1">
        <v>41833.708333333336</v>
      </c>
      <c r="R292" s="2">
        <v>145.357</v>
      </c>
      <c r="S292" s="1" t="str">
        <f t="shared" si="28"/>
        <v>SUMMER</v>
      </c>
      <c r="U292" s="1">
        <v>41476.75</v>
      </c>
      <c r="V292" s="2">
        <v>151.267</v>
      </c>
      <c r="W292" s="1" t="str">
        <f t="shared" si="29"/>
        <v>SUMMER</v>
      </c>
    </row>
    <row r="293" spans="1:23" x14ac:dyDescent="0.25">
      <c r="A293" s="1">
        <v>43255.75</v>
      </c>
      <c r="B293" s="2">
        <v>145.54300000000001</v>
      </c>
      <c r="C293" s="1" t="str">
        <f t="shared" si="24"/>
        <v>SUMMER</v>
      </c>
      <c r="E293" s="1">
        <v>42979.625</v>
      </c>
      <c r="F293" s="2">
        <v>155.5</v>
      </c>
      <c r="G293" s="1" t="str">
        <f t="shared" si="25"/>
        <v>SUMMER</v>
      </c>
      <c r="I293" s="1">
        <v>42720.75</v>
      </c>
      <c r="J293" s="2">
        <v>151.59399999999999</v>
      </c>
      <c r="K293" s="1" t="str">
        <f t="shared" si="26"/>
        <v>WINTER</v>
      </c>
      <c r="M293" s="1">
        <v>42186.791666666664</v>
      </c>
      <c r="N293" s="2">
        <v>152.01</v>
      </c>
      <c r="O293" s="1" t="str">
        <f t="shared" si="27"/>
        <v>SUMMER</v>
      </c>
      <c r="Q293" s="1">
        <v>41851.541666666664</v>
      </c>
      <c r="R293" s="2">
        <v>145.333</v>
      </c>
      <c r="S293" s="1" t="str">
        <f t="shared" si="28"/>
        <v>SUMMER</v>
      </c>
      <c r="U293" s="1">
        <v>41523.416666666664</v>
      </c>
      <c r="V293" s="2">
        <v>151.22900000000001</v>
      </c>
      <c r="W293" s="1" t="str">
        <f t="shared" si="29"/>
        <v>SUMMER</v>
      </c>
    </row>
    <row r="294" spans="1:23" x14ac:dyDescent="0.25">
      <c r="A294" s="1">
        <v>43258.583333333336</v>
      </c>
      <c r="B294" s="2">
        <v>145.464</v>
      </c>
      <c r="C294" s="1" t="str">
        <f t="shared" si="24"/>
        <v>SUMMER</v>
      </c>
      <c r="E294" s="1">
        <v>42989.625</v>
      </c>
      <c r="F294" s="2">
        <v>155.46700000000001</v>
      </c>
      <c r="G294" s="1" t="str">
        <f t="shared" si="25"/>
        <v>SUMMER</v>
      </c>
      <c r="I294" s="1">
        <v>42720.666666666664</v>
      </c>
      <c r="J294" s="2">
        <v>151.584</v>
      </c>
      <c r="K294" s="1" t="str">
        <f t="shared" si="26"/>
        <v>WINTER</v>
      </c>
      <c r="M294" s="1">
        <v>42221.5</v>
      </c>
      <c r="N294" s="2">
        <v>151.98699999999999</v>
      </c>
      <c r="O294" s="1" t="str">
        <f t="shared" si="27"/>
        <v>SUMMER</v>
      </c>
      <c r="Q294" s="1">
        <v>41845.791666666664</v>
      </c>
      <c r="R294" s="2">
        <v>145.27799999999999</v>
      </c>
      <c r="S294" s="1" t="str">
        <f t="shared" si="28"/>
        <v>SUMMER</v>
      </c>
      <c r="U294" s="1">
        <v>41615.75</v>
      </c>
      <c r="V294" s="2">
        <v>151.113</v>
      </c>
      <c r="W294" s="1" t="str">
        <f t="shared" si="29"/>
        <v>WINTER</v>
      </c>
    </row>
    <row r="295" spans="1:23" x14ac:dyDescent="0.25">
      <c r="A295" s="1">
        <v>43112.708333333336</v>
      </c>
      <c r="B295" s="2">
        <v>145.44900000000001</v>
      </c>
      <c r="C295" s="1" t="str">
        <f t="shared" si="24"/>
        <v>WINTER</v>
      </c>
      <c r="E295" s="1">
        <v>42948.791666666664</v>
      </c>
      <c r="F295" s="2">
        <v>155.435</v>
      </c>
      <c r="G295" s="1" t="str">
        <f t="shared" si="25"/>
        <v>SUMMER</v>
      </c>
      <c r="I295" s="1">
        <v>42592.458333333336</v>
      </c>
      <c r="J295" s="2">
        <v>151.56700000000001</v>
      </c>
      <c r="K295" s="1" t="str">
        <f t="shared" si="26"/>
        <v>SUMMER</v>
      </c>
      <c r="M295" s="1">
        <v>42211.583333333336</v>
      </c>
      <c r="N295" s="2">
        <v>151.887</v>
      </c>
      <c r="O295" s="1" t="str">
        <f t="shared" si="27"/>
        <v>SUMMER</v>
      </c>
      <c r="Q295" s="1">
        <v>41864.916666666664</v>
      </c>
      <c r="R295" s="2">
        <v>145.21700000000001</v>
      </c>
      <c r="S295" s="1" t="str">
        <f t="shared" si="28"/>
        <v>SUMMER</v>
      </c>
      <c r="U295" s="1">
        <v>41510.875</v>
      </c>
      <c r="V295" s="2">
        <v>151.017</v>
      </c>
      <c r="W295" s="1" t="str">
        <f t="shared" si="29"/>
        <v>SUMMER</v>
      </c>
    </row>
    <row r="296" spans="1:23" x14ac:dyDescent="0.25">
      <c r="A296" s="1">
        <v>43112.75</v>
      </c>
      <c r="B296" s="2">
        <v>145.41900000000001</v>
      </c>
      <c r="C296" s="1" t="str">
        <f t="shared" si="24"/>
        <v>WINTER</v>
      </c>
      <c r="E296" s="1">
        <v>42971.75</v>
      </c>
      <c r="F296" s="2">
        <v>155.41999999999999</v>
      </c>
      <c r="G296" s="1" t="str">
        <f t="shared" si="25"/>
        <v>SUMMER</v>
      </c>
      <c r="I296" s="1">
        <v>42596.666666666664</v>
      </c>
      <c r="J296" s="2">
        <v>151.56700000000001</v>
      </c>
      <c r="K296" s="1" t="str">
        <f t="shared" si="26"/>
        <v>SUMMER</v>
      </c>
      <c r="M296" s="1">
        <v>42198.458333333336</v>
      </c>
      <c r="N296" s="2">
        <v>151.852</v>
      </c>
      <c r="O296" s="1" t="str">
        <f t="shared" si="27"/>
        <v>SUMMER</v>
      </c>
      <c r="Q296" s="1">
        <v>41841.958333333336</v>
      </c>
      <c r="R296" s="2">
        <v>145.17699999999999</v>
      </c>
      <c r="S296" s="1" t="str">
        <f t="shared" si="28"/>
        <v>SUMMER</v>
      </c>
      <c r="U296" s="1">
        <v>41515.375</v>
      </c>
      <c r="V296" s="2">
        <v>151.017</v>
      </c>
      <c r="W296" s="1" t="str">
        <f t="shared" si="29"/>
        <v>SUMMER</v>
      </c>
    </row>
    <row r="297" spans="1:23" x14ac:dyDescent="0.25">
      <c r="A297" s="1">
        <v>43261.625</v>
      </c>
      <c r="B297" s="2">
        <v>145.387</v>
      </c>
      <c r="C297" s="1" t="str">
        <f t="shared" si="24"/>
        <v>SUMMER</v>
      </c>
      <c r="E297" s="1">
        <v>42907.875</v>
      </c>
      <c r="F297" s="2">
        <v>155.40799999999999</v>
      </c>
      <c r="G297" s="1" t="str">
        <f t="shared" si="25"/>
        <v>SUMMER</v>
      </c>
      <c r="I297" s="1">
        <v>42544.666666666664</v>
      </c>
      <c r="J297" s="2">
        <v>151.53200000000001</v>
      </c>
      <c r="K297" s="1" t="str">
        <f t="shared" si="26"/>
        <v>SUMMER</v>
      </c>
      <c r="M297" s="1">
        <v>42186.5</v>
      </c>
      <c r="N297" s="2">
        <v>151.84700000000001</v>
      </c>
      <c r="O297" s="1" t="str">
        <f t="shared" si="27"/>
        <v>SUMMER</v>
      </c>
      <c r="Q297" s="1">
        <v>41839.791666666664</v>
      </c>
      <c r="R297" s="2">
        <v>145.148</v>
      </c>
      <c r="S297" s="1" t="str">
        <f t="shared" si="28"/>
        <v>SUMMER</v>
      </c>
      <c r="U297" s="1">
        <v>41478.541666666664</v>
      </c>
      <c r="V297" s="2">
        <v>150.97800000000001</v>
      </c>
      <c r="W297" s="1" t="str">
        <f t="shared" si="29"/>
        <v>SUMMER</v>
      </c>
    </row>
    <row r="298" spans="1:23" x14ac:dyDescent="0.25">
      <c r="A298" s="1">
        <v>43323.5</v>
      </c>
      <c r="B298" s="2">
        <v>145.29599999999999</v>
      </c>
      <c r="C298" s="1" t="str">
        <f t="shared" si="24"/>
        <v>SUMMER</v>
      </c>
      <c r="E298" s="1">
        <v>42975.541666666664</v>
      </c>
      <c r="F298" s="2">
        <v>155.39400000000001</v>
      </c>
      <c r="G298" s="1" t="str">
        <f t="shared" si="25"/>
        <v>SUMMER</v>
      </c>
      <c r="I298" s="1">
        <v>42556.75</v>
      </c>
      <c r="J298" s="2">
        <v>151.48400000000001</v>
      </c>
      <c r="K298" s="1" t="str">
        <f t="shared" si="26"/>
        <v>SUMMER</v>
      </c>
      <c r="M298" s="1">
        <v>42216.833333333336</v>
      </c>
      <c r="N298" s="2">
        <v>151.79</v>
      </c>
      <c r="O298" s="1" t="str">
        <f t="shared" si="27"/>
        <v>SUMMER</v>
      </c>
      <c r="Q298" s="1">
        <v>41673.75</v>
      </c>
      <c r="R298" s="2">
        <v>145.14699999999999</v>
      </c>
      <c r="S298" s="1" t="str">
        <f t="shared" si="28"/>
        <v>WINTER</v>
      </c>
      <c r="U298" s="1">
        <v>41524.875</v>
      </c>
      <c r="V298" s="2">
        <v>150.96</v>
      </c>
      <c r="W298" s="1" t="str">
        <f t="shared" si="29"/>
        <v>SUMMER</v>
      </c>
    </row>
    <row r="299" spans="1:23" x14ac:dyDescent="0.25">
      <c r="A299" s="1">
        <v>43288.458333333336</v>
      </c>
      <c r="B299" s="2">
        <v>145.24</v>
      </c>
      <c r="C299" s="1" t="str">
        <f t="shared" si="24"/>
        <v>SUMMER</v>
      </c>
      <c r="E299" s="1">
        <v>42925.458333333336</v>
      </c>
      <c r="F299" s="2">
        <v>155.309</v>
      </c>
      <c r="G299" s="1" t="str">
        <f t="shared" si="25"/>
        <v>SUMMER</v>
      </c>
      <c r="I299" s="1">
        <v>42548.708333333336</v>
      </c>
      <c r="J299" s="2">
        <v>151.47</v>
      </c>
      <c r="K299" s="1" t="str">
        <f t="shared" si="26"/>
        <v>SUMMER</v>
      </c>
      <c r="M299" s="1">
        <v>42205.75</v>
      </c>
      <c r="N299" s="2">
        <v>151.75700000000001</v>
      </c>
      <c r="O299" s="1" t="str">
        <f t="shared" si="27"/>
        <v>SUMMER</v>
      </c>
      <c r="Q299" s="1">
        <v>41829.75</v>
      </c>
      <c r="R299" s="2">
        <v>145.03299999999999</v>
      </c>
      <c r="S299" s="1" t="str">
        <f t="shared" si="28"/>
        <v>SUMMER</v>
      </c>
      <c r="U299" s="1">
        <v>41505.5</v>
      </c>
      <c r="V299" s="2">
        <v>150.93899999999999</v>
      </c>
      <c r="W299" s="1" t="str">
        <f t="shared" si="29"/>
        <v>SUMMER</v>
      </c>
    </row>
    <row r="300" spans="1:23" x14ac:dyDescent="0.25">
      <c r="A300" s="1">
        <v>43150.75</v>
      </c>
      <c r="B300" s="2">
        <v>145.148</v>
      </c>
      <c r="C300" s="1" t="str">
        <f t="shared" si="24"/>
        <v>WINTER</v>
      </c>
      <c r="E300" s="1">
        <v>42947.416666666664</v>
      </c>
      <c r="F300" s="2">
        <v>155.25700000000001</v>
      </c>
      <c r="G300" s="1" t="str">
        <f t="shared" si="25"/>
        <v>SUMMER</v>
      </c>
      <c r="I300" s="1">
        <v>42591.833333333336</v>
      </c>
      <c r="J300" s="2">
        <v>151.46799999999999</v>
      </c>
      <c r="K300" s="1" t="str">
        <f t="shared" si="26"/>
        <v>SUMMER</v>
      </c>
      <c r="M300" s="1">
        <v>42251.458333333336</v>
      </c>
      <c r="N300" s="2">
        <v>151.62700000000001</v>
      </c>
      <c r="O300" s="1" t="str">
        <f t="shared" si="27"/>
        <v>SUMMER</v>
      </c>
      <c r="Q300" s="1">
        <v>41787.625</v>
      </c>
      <c r="R300" s="2">
        <v>144.95699999999999</v>
      </c>
      <c r="S300" s="1" t="str">
        <f t="shared" si="28"/>
        <v>SUMMER</v>
      </c>
      <c r="U300" s="1">
        <v>41502.75</v>
      </c>
      <c r="V300" s="2">
        <v>150.797</v>
      </c>
      <c r="W300" s="1" t="str">
        <f t="shared" si="29"/>
        <v>SUMMER</v>
      </c>
    </row>
    <row r="301" spans="1:23" x14ac:dyDescent="0.25">
      <c r="A301" s="1">
        <v>43277.666666666664</v>
      </c>
      <c r="B301" s="2">
        <v>145.14500000000001</v>
      </c>
      <c r="C301" s="1" t="str">
        <f t="shared" si="24"/>
        <v>SUMMER</v>
      </c>
      <c r="E301" s="1">
        <v>42769.833333333336</v>
      </c>
      <c r="F301" s="2">
        <v>155.22300000000001</v>
      </c>
      <c r="G301" s="1" t="str">
        <f t="shared" si="25"/>
        <v>WINTER</v>
      </c>
      <c r="I301" s="1">
        <v>42540.791666666664</v>
      </c>
      <c r="J301" s="2">
        <v>151.411</v>
      </c>
      <c r="K301" s="1" t="str">
        <f t="shared" si="26"/>
        <v>SUMMER</v>
      </c>
      <c r="M301" s="1">
        <v>42226.583333333336</v>
      </c>
      <c r="N301" s="2">
        <v>151.577</v>
      </c>
      <c r="O301" s="1" t="str">
        <f t="shared" si="27"/>
        <v>SUMMER</v>
      </c>
      <c r="Q301" s="1">
        <v>41990.75</v>
      </c>
      <c r="R301" s="2">
        <v>144.90199999999999</v>
      </c>
      <c r="S301" s="1" t="str">
        <f t="shared" si="28"/>
        <v>WINTER</v>
      </c>
      <c r="U301" s="1">
        <v>41466.875</v>
      </c>
      <c r="V301" s="2">
        <v>150.77000000000001</v>
      </c>
      <c r="W301" s="1" t="str">
        <f t="shared" si="29"/>
        <v>SUMMER</v>
      </c>
    </row>
    <row r="302" spans="1:23" x14ac:dyDescent="0.25">
      <c r="A302" s="1">
        <v>43115.833333333336</v>
      </c>
      <c r="B302" s="2">
        <v>145.089</v>
      </c>
      <c r="C302" s="1" t="str">
        <f t="shared" si="24"/>
        <v>WINTER</v>
      </c>
      <c r="E302" s="1">
        <v>42942.791666666664</v>
      </c>
      <c r="F302" s="2">
        <v>155.18</v>
      </c>
      <c r="G302" s="1" t="str">
        <f t="shared" si="25"/>
        <v>SUMMER</v>
      </c>
      <c r="I302" s="1">
        <v>42576.708333333336</v>
      </c>
      <c r="J302" s="2">
        <v>151.39500000000001</v>
      </c>
      <c r="K302" s="1" t="str">
        <f t="shared" si="26"/>
        <v>SUMMER</v>
      </c>
      <c r="M302" s="1">
        <v>42220.75</v>
      </c>
      <c r="N302" s="2">
        <v>151.559</v>
      </c>
      <c r="O302" s="1" t="str">
        <f t="shared" si="27"/>
        <v>SUMMER</v>
      </c>
      <c r="Q302" s="1">
        <v>41839.666666666664</v>
      </c>
      <c r="R302" s="2">
        <v>144.898</v>
      </c>
      <c r="S302" s="1" t="str">
        <f t="shared" si="28"/>
        <v>SUMMER</v>
      </c>
      <c r="U302" s="1">
        <v>41486.625</v>
      </c>
      <c r="V302" s="2">
        <v>150.65299999999999</v>
      </c>
      <c r="W302" s="1" t="str">
        <f t="shared" si="29"/>
        <v>SUMMER</v>
      </c>
    </row>
    <row r="303" spans="1:23" x14ac:dyDescent="0.25">
      <c r="A303" s="1">
        <v>43303.583333333336</v>
      </c>
      <c r="B303" s="2">
        <v>145.078</v>
      </c>
      <c r="C303" s="1" t="str">
        <f t="shared" si="24"/>
        <v>SUMMER</v>
      </c>
      <c r="E303" s="1">
        <v>42974.625</v>
      </c>
      <c r="F303" s="2">
        <v>155.06700000000001</v>
      </c>
      <c r="G303" s="1" t="str">
        <f t="shared" si="25"/>
        <v>SUMMER</v>
      </c>
      <c r="I303" s="1">
        <v>42550.583333333336</v>
      </c>
      <c r="J303" s="2">
        <v>151.33000000000001</v>
      </c>
      <c r="K303" s="1" t="str">
        <f t="shared" si="26"/>
        <v>SUMMER</v>
      </c>
      <c r="M303" s="1">
        <v>42186.458333333336</v>
      </c>
      <c r="N303" s="2">
        <v>151.53700000000001</v>
      </c>
      <c r="O303" s="1" t="str">
        <f t="shared" si="27"/>
        <v>SUMMER</v>
      </c>
      <c r="Q303" s="1">
        <v>41645.708333333336</v>
      </c>
      <c r="R303" s="2">
        <v>144.88399999999999</v>
      </c>
      <c r="S303" s="1" t="str">
        <f t="shared" si="28"/>
        <v>WINTER</v>
      </c>
      <c r="U303" s="1">
        <v>41508.583333333336</v>
      </c>
      <c r="V303" s="2">
        <v>150.59899999999999</v>
      </c>
      <c r="W303" s="1" t="str">
        <f t="shared" si="29"/>
        <v>SUMMER</v>
      </c>
    </row>
    <row r="304" spans="1:23" x14ac:dyDescent="0.25">
      <c r="A304" s="1">
        <v>43115.708333333336</v>
      </c>
      <c r="B304" s="2">
        <v>145.06899999999999</v>
      </c>
      <c r="C304" s="1" t="str">
        <f t="shared" si="24"/>
        <v>WINTER</v>
      </c>
      <c r="E304" s="1">
        <v>42924.791666666664</v>
      </c>
      <c r="F304" s="2">
        <v>154.62700000000001</v>
      </c>
      <c r="G304" s="1" t="str">
        <f t="shared" si="25"/>
        <v>SUMMER</v>
      </c>
      <c r="I304" s="1">
        <v>42559.791666666664</v>
      </c>
      <c r="J304" s="2">
        <v>151.328</v>
      </c>
      <c r="K304" s="1" t="str">
        <f t="shared" si="26"/>
        <v>SUMMER</v>
      </c>
      <c r="M304" s="1">
        <v>42164.458333333336</v>
      </c>
      <c r="N304" s="2">
        <v>151.48400000000001</v>
      </c>
      <c r="O304" s="1" t="str">
        <f t="shared" si="27"/>
        <v>SUMMER</v>
      </c>
      <c r="Q304" s="1">
        <v>41854.666666666664</v>
      </c>
      <c r="R304" s="2">
        <v>144.87799999999999</v>
      </c>
      <c r="S304" s="1" t="str">
        <f t="shared" si="28"/>
        <v>SUMMER</v>
      </c>
      <c r="U304" s="1">
        <v>41473.875</v>
      </c>
      <c r="V304" s="2">
        <v>150.58000000000001</v>
      </c>
      <c r="W304" s="1" t="str">
        <f t="shared" si="29"/>
        <v>SUMMER</v>
      </c>
    </row>
    <row r="305" spans="1:23" x14ac:dyDescent="0.25">
      <c r="A305" s="1">
        <v>43139.875</v>
      </c>
      <c r="B305" s="2">
        <v>145.066</v>
      </c>
      <c r="C305" s="1" t="str">
        <f t="shared" si="24"/>
        <v>WINTER</v>
      </c>
      <c r="E305" s="1">
        <v>42922.875</v>
      </c>
      <c r="F305" s="2">
        <v>154.61699999999999</v>
      </c>
      <c r="G305" s="1" t="str">
        <f t="shared" si="25"/>
        <v>SUMMER</v>
      </c>
      <c r="I305" s="1">
        <v>42598.541666666664</v>
      </c>
      <c r="J305" s="2">
        <v>151.297</v>
      </c>
      <c r="K305" s="1" t="str">
        <f t="shared" si="26"/>
        <v>SUMMER</v>
      </c>
      <c r="M305" s="1">
        <v>42214.75</v>
      </c>
      <c r="N305" s="2">
        <v>151.459</v>
      </c>
      <c r="O305" s="1" t="str">
        <f t="shared" si="27"/>
        <v>SUMMER</v>
      </c>
      <c r="Q305" s="1">
        <v>41858.5</v>
      </c>
      <c r="R305" s="2">
        <v>144.809</v>
      </c>
      <c r="S305" s="1" t="str">
        <f t="shared" si="28"/>
        <v>SUMMER</v>
      </c>
      <c r="U305" s="1">
        <v>41470.541666666664</v>
      </c>
      <c r="V305" s="2">
        <v>150.559</v>
      </c>
      <c r="W305" s="1" t="str">
        <f t="shared" si="29"/>
        <v>SUMMER</v>
      </c>
    </row>
    <row r="306" spans="1:23" x14ac:dyDescent="0.25">
      <c r="A306" s="1">
        <v>43115.458333333336</v>
      </c>
      <c r="B306" s="2">
        <v>145.024</v>
      </c>
      <c r="C306" s="1" t="str">
        <f t="shared" si="24"/>
        <v>WINTER</v>
      </c>
      <c r="E306" s="1">
        <v>43098.708333333336</v>
      </c>
      <c r="F306" s="2">
        <v>154.41999999999999</v>
      </c>
      <c r="G306" s="1" t="str">
        <f t="shared" si="25"/>
        <v>WINTER</v>
      </c>
      <c r="I306" s="1">
        <v>42610.75</v>
      </c>
      <c r="J306" s="2">
        <v>151.297</v>
      </c>
      <c r="K306" s="1" t="str">
        <f t="shared" si="26"/>
        <v>SUMMER</v>
      </c>
      <c r="M306" s="1">
        <v>42010.75</v>
      </c>
      <c r="N306" s="2">
        <v>151.423</v>
      </c>
      <c r="O306" s="1" t="str">
        <f t="shared" si="27"/>
        <v>WINTER</v>
      </c>
      <c r="Q306" s="1">
        <v>41674.666666666664</v>
      </c>
      <c r="R306" s="2">
        <v>144.804</v>
      </c>
      <c r="S306" s="1" t="str">
        <f t="shared" si="28"/>
        <v>WINTER</v>
      </c>
      <c r="U306" s="1">
        <v>41471.458333333336</v>
      </c>
      <c r="V306" s="2">
        <v>150.50899999999999</v>
      </c>
      <c r="W306" s="1" t="str">
        <f t="shared" si="29"/>
        <v>SUMMER</v>
      </c>
    </row>
    <row r="307" spans="1:23" x14ac:dyDescent="0.25">
      <c r="A307" s="1">
        <v>43251.708333333336</v>
      </c>
      <c r="B307" s="2">
        <v>145.017</v>
      </c>
      <c r="C307" s="1" t="str">
        <f t="shared" si="24"/>
        <v>SUMMER</v>
      </c>
      <c r="E307" s="1">
        <v>42977.541666666664</v>
      </c>
      <c r="F307" s="2">
        <v>154.34</v>
      </c>
      <c r="G307" s="1" t="str">
        <f t="shared" si="25"/>
        <v>SUMMER</v>
      </c>
      <c r="I307" s="1">
        <v>42614.708333333336</v>
      </c>
      <c r="J307" s="2">
        <v>151.18700000000001</v>
      </c>
      <c r="K307" s="1" t="str">
        <f t="shared" si="26"/>
        <v>SUMMER</v>
      </c>
      <c r="M307" s="1">
        <v>42248.791666666664</v>
      </c>
      <c r="N307" s="2">
        <v>151.36699999999999</v>
      </c>
      <c r="O307" s="1" t="str">
        <f t="shared" si="27"/>
        <v>SUMMER</v>
      </c>
      <c r="Q307" s="1">
        <v>41890.541666666664</v>
      </c>
      <c r="R307" s="2">
        <v>144.79499999999999</v>
      </c>
      <c r="S307" s="1" t="str">
        <f t="shared" si="28"/>
        <v>SUMMER</v>
      </c>
      <c r="U307" s="1">
        <v>41491.75</v>
      </c>
      <c r="V307" s="2">
        <v>150.44200000000001</v>
      </c>
      <c r="W307" s="1" t="str">
        <f t="shared" si="29"/>
        <v>SUMMER</v>
      </c>
    </row>
    <row r="308" spans="1:23" x14ac:dyDescent="0.25">
      <c r="A308" s="1">
        <v>43256.833333333336</v>
      </c>
      <c r="B308" s="2">
        <v>144.92500000000001</v>
      </c>
      <c r="C308" s="1" t="str">
        <f t="shared" si="24"/>
        <v>SUMMER</v>
      </c>
      <c r="E308" s="1">
        <v>42966.666666666664</v>
      </c>
      <c r="F308" s="2">
        <v>154.26599999999999</v>
      </c>
      <c r="G308" s="1" t="str">
        <f t="shared" si="25"/>
        <v>SUMMER</v>
      </c>
      <c r="I308" s="1">
        <v>42547.708333333336</v>
      </c>
      <c r="J308" s="2">
        <v>151.15700000000001</v>
      </c>
      <c r="K308" s="1" t="str">
        <f t="shared" si="26"/>
        <v>SUMMER</v>
      </c>
      <c r="M308" s="1">
        <v>42218.666666666664</v>
      </c>
      <c r="N308" s="2">
        <v>151.33799999999999</v>
      </c>
      <c r="O308" s="1" t="str">
        <f t="shared" si="27"/>
        <v>SUMMER</v>
      </c>
      <c r="Q308" s="1">
        <v>41853.666666666664</v>
      </c>
      <c r="R308" s="2">
        <v>144.76900000000001</v>
      </c>
      <c r="S308" s="1" t="str">
        <f t="shared" si="28"/>
        <v>SUMMER</v>
      </c>
      <c r="U308" s="1">
        <v>41615.708333333336</v>
      </c>
      <c r="V308" s="2">
        <v>150.32599999999999</v>
      </c>
      <c r="W308" s="1" t="str">
        <f t="shared" si="29"/>
        <v>WINTER</v>
      </c>
    </row>
    <row r="309" spans="1:23" x14ac:dyDescent="0.25">
      <c r="A309" s="1">
        <v>43319.625</v>
      </c>
      <c r="B309" s="2">
        <v>144.827</v>
      </c>
      <c r="C309" s="1" t="str">
        <f t="shared" si="24"/>
        <v>SUMMER</v>
      </c>
      <c r="E309" s="1">
        <v>42932.5</v>
      </c>
      <c r="F309" s="2">
        <v>154.02099999999999</v>
      </c>
      <c r="G309" s="1" t="str">
        <f t="shared" si="25"/>
        <v>SUMMER</v>
      </c>
      <c r="I309" s="1">
        <v>42713.75</v>
      </c>
      <c r="J309" s="2">
        <v>151.05000000000001</v>
      </c>
      <c r="K309" s="1" t="str">
        <f t="shared" si="26"/>
        <v>WINTER</v>
      </c>
      <c r="M309" s="1">
        <v>42229.416666666664</v>
      </c>
      <c r="N309" s="2">
        <v>151.107</v>
      </c>
      <c r="O309" s="1" t="str">
        <f t="shared" si="27"/>
        <v>SUMMER</v>
      </c>
      <c r="Q309" s="1">
        <v>42003.833333333336</v>
      </c>
      <c r="R309" s="2">
        <v>144.667</v>
      </c>
      <c r="S309" s="1" t="str">
        <f t="shared" si="28"/>
        <v>WINTER</v>
      </c>
      <c r="U309" s="1">
        <v>41453.708333333336</v>
      </c>
      <c r="V309" s="2">
        <v>150.309</v>
      </c>
      <c r="W309" s="1" t="str">
        <f t="shared" si="29"/>
        <v>SUMMER</v>
      </c>
    </row>
    <row r="310" spans="1:23" x14ac:dyDescent="0.25">
      <c r="A310" s="1">
        <v>43150.791666666664</v>
      </c>
      <c r="B310" s="2">
        <v>144.79499999999999</v>
      </c>
      <c r="C310" s="1" t="str">
        <f t="shared" si="24"/>
        <v>WINTER</v>
      </c>
      <c r="E310" s="1">
        <v>42941.75</v>
      </c>
      <c r="F310" s="2">
        <v>153.96700000000001</v>
      </c>
      <c r="G310" s="1" t="str">
        <f t="shared" si="25"/>
        <v>SUMMER</v>
      </c>
      <c r="I310" s="1">
        <v>42720.708333333336</v>
      </c>
      <c r="J310" s="2">
        <v>151</v>
      </c>
      <c r="K310" s="1" t="str">
        <f t="shared" si="26"/>
        <v>WINTER</v>
      </c>
      <c r="M310" s="1">
        <v>42200.625</v>
      </c>
      <c r="N310" s="2">
        <v>151.05699999999999</v>
      </c>
      <c r="O310" s="1" t="str">
        <f t="shared" si="27"/>
        <v>SUMMER</v>
      </c>
      <c r="Q310" s="1">
        <v>41956.75</v>
      </c>
      <c r="R310" s="2">
        <v>144.63200000000001</v>
      </c>
      <c r="S310" s="1" t="str">
        <f t="shared" si="28"/>
        <v>WINTER</v>
      </c>
      <c r="U310" s="1">
        <v>41456.583333333336</v>
      </c>
      <c r="V310" s="2">
        <v>150.26400000000001</v>
      </c>
      <c r="W310" s="1" t="str">
        <f t="shared" si="29"/>
        <v>SUMMER</v>
      </c>
    </row>
    <row r="311" spans="1:23" x14ac:dyDescent="0.25">
      <c r="A311" s="1">
        <v>43256.5</v>
      </c>
      <c r="B311" s="2">
        <v>144.79400000000001</v>
      </c>
      <c r="C311" s="1" t="str">
        <f t="shared" si="24"/>
        <v>SUMMER</v>
      </c>
      <c r="E311" s="1">
        <v>42894.75</v>
      </c>
      <c r="F311" s="2">
        <v>153.87700000000001</v>
      </c>
      <c r="G311" s="1" t="str">
        <f t="shared" si="25"/>
        <v>SUMMER</v>
      </c>
      <c r="I311" s="1">
        <v>42578.75</v>
      </c>
      <c r="J311" s="2">
        <v>150.971</v>
      </c>
      <c r="K311" s="1" t="str">
        <f t="shared" si="26"/>
        <v>SUMMER</v>
      </c>
      <c r="M311" s="1">
        <v>42223.708333333336</v>
      </c>
      <c r="N311" s="2">
        <v>151.01599999999999</v>
      </c>
      <c r="O311" s="1" t="str">
        <f t="shared" si="27"/>
        <v>SUMMER</v>
      </c>
      <c r="Q311" s="1">
        <v>41848.791666666664</v>
      </c>
      <c r="R311" s="2">
        <v>144.572</v>
      </c>
      <c r="S311" s="1" t="str">
        <f t="shared" si="28"/>
        <v>SUMMER</v>
      </c>
      <c r="U311" s="1">
        <v>41503.583333333336</v>
      </c>
      <c r="V311" s="2">
        <v>150.209</v>
      </c>
      <c r="W311" s="1" t="str">
        <f t="shared" si="29"/>
        <v>SUMMER</v>
      </c>
    </row>
    <row r="312" spans="1:23" x14ac:dyDescent="0.25">
      <c r="A312" s="1">
        <v>43257.708333333336</v>
      </c>
      <c r="B312" s="2">
        <v>144.768</v>
      </c>
      <c r="C312" s="1" t="str">
        <f t="shared" si="24"/>
        <v>SUMMER</v>
      </c>
      <c r="E312" s="1">
        <v>42894.625</v>
      </c>
      <c r="F312" s="2">
        <v>153.791</v>
      </c>
      <c r="G312" s="1" t="str">
        <f t="shared" si="25"/>
        <v>SUMMER</v>
      </c>
      <c r="I312" s="1">
        <v>42583.916666666664</v>
      </c>
      <c r="J312" s="2">
        <v>150.947</v>
      </c>
      <c r="K312" s="1" t="str">
        <f t="shared" si="26"/>
        <v>SUMMER</v>
      </c>
      <c r="M312" s="1">
        <v>42246.833333333336</v>
      </c>
      <c r="N312" s="2">
        <v>150.99100000000001</v>
      </c>
      <c r="O312" s="1" t="str">
        <f t="shared" si="27"/>
        <v>SUMMER</v>
      </c>
      <c r="Q312" s="1">
        <v>41645.416666666664</v>
      </c>
      <c r="R312" s="2">
        <v>144.56700000000001</v>
      </c>
      <c r="S312" s="1" t="str">
        <f t="shared" si="28"/>
        <v>WINTER</v>
      </c>
      <c r="U312" s="1">
        <v>41477.791666666664</v>
      </c>
      <c r="V312" s="2">
        <v>150.13</v>
      </c>
      <c r="W312" s="1" t="str">
        <f t="shared" si="29"/>
        <v>SUMMER</v>
      </c>
    </row>
    <row r="313" spans="1:23" x14ac:dyDescent="0.25">
      <c r="A313" s="1">
        <v>43439.708333333336</v>
      </c>
      <c r="B313" s="2">
        <v>144.75</v>
      </c>
      <c r="C313" s="1" t="str">
        <f t="shared" si="24"/>
        <v>WINTER</v>
      </c>
      <c r="E313" s="1">
        <v>42937.416666666664</v>
      </c>
      <c r="F313" s="2">
        <v>153.75200000000001</v>
      </c>
      <c r="G313" s="1" t="str">
        <f t="shared" si="25"/>
        <v>SUMMER</v>
      </c>
      <c r="I313" s="1">
        <v>42597.541666666664</v>
      </c>
      <c r="J313" s="2">
        <v>150.90700000000001</v>
      </c>
      <c r="K313" s="1" t="str">
        <f t="shared" si="26"/>
        <v>SUMMER</v>
      </c>
      <c r="M313" s="1">
        <v>42174.625</v>
      </c>
      <c r="N313" s="2">
        <v>150.899</v>
      </c>
      <c r="O313" s="1" t="str">
        <f t="shared" si="27"/>
        <v>SUMMER</v>
      </c>
      <c r="Q313" s="1">
        <v>41676.375</v>
      </c>
      <c r="R313" s="2">
        <v>144.554</v>
      </c>
      <c r="S313" s="1" t="str">
        <f t="shared" si="28"/>
        <v>WINTER</v>
      </c>
      <c r="U313" s="1">
        <v>41521.458333333336</v>
      </c>
      <c r="V313" s="2">
        <v>150.07900000000001</v>
      </c>
      <c r="W313" s="1" t="str">
        <f t="shared" si="29"/>
        <v>SUMMER</v>
      </c>
    </row>
    <row r="314" spans="1:23" x14ac:dyDescent="0.25">
      <c r="A314" s="1">
        <v>43315.458333333336</v>
      </c>
      <c r="B314" s="2">
        <v>144.74100000000001</v>
      </c>
      <c r="C314" s="1" t="str">
        <f t="shared" si="24"/>
        <v>SUMMER</v>
      </c>
      <c r="E314" s="1">
        <v>42966.708333333336</v>
      </c>
      <c r="F314" s="2">
        <v>153.72900000000001</v>
      </c>
      <c r="G314" s="1" t="str">
        <f t="shared" si="25"/>
        <v>SUMMER</v>
      </c>
      <c r="I314" s="1">
        <v>42611.75</v>
      </c>
      <c r="J314" s="2">
        <v>150.887</v>
      </c>
      <c r="K314" s="1" t="str">
        <f t="shared" si="26"/>
        <v>SUMMER</v>
      </c>
      <c r="M314" s="1">
        <v>42197.666666666664</v>
      </c>
      <c r="N314" s="2">
        <v>150.83699999999999</v>
      </c>
      <c r="O314" s="1" t="str">
        <f t="shared" si="27"/>
        <v>SUMMER</v>
      </c>
      <c r="Q314" s="1">
        <v>41856.583333333336</v>
      </c>
      <c r="R314" s="2">
        <v>144.499</v>
      </c>
      <c r="S314" s="1" t="str">
        <f t="shared" si="28"/>
        <v>SUMMER</v>
      </c>
      <c r="U314" s="1">
        <v>41491.541666666664</v>
      </c>
      <c r="V314" s="2">
        <v>150.077</v>
      </c>
      <c r="W314" s="1" t="str">
        <f t="shared" si="29"/>
        <v>SUMMER</v>
      </c>
    </row>
    <row r="315" spans="1:23" x14ac:dyDescent="0.25">
      <c r="A315" s="1">
        <v>43284.666666666664</v>
      </c>
      <c r="B315" s="2">
        <v>144.685</v>
      </c>
      <c r="C315" s="1" t="str">
        <f t="shared" si="24"/>
        <v>SUMMER</v>
      </c>
      <c r="E315" s="1">
        <v>42930.875</v>
      </c>
      <c r="F315" s="2">
        <v>153.72300000000001</v>
      </c>
      <c r="G315" s="1" t="str">
        <f t="shared" si="25"/>
        <v>SUMMER</v>
      </c>
      <c r="I315" s="1">
        <v>42563.583333333336</v>
      </c>
      <c r="J315" s="2">
        <v>150.828</v>
      </c>
      <c r="K315" s="1" t="str">
        <f t="shared" si="26"/>
        <v>SUMMER</v>
      </c>
      <c r="M315" s="1">
        <v>42241.75</v>
      </c>
      <c r="N315" s="2">
        <v>150.81700000000001</v>
      </c>
      <c r="O315" s="1" t="str">
        <f t="shared" si="27"/>
        <v>SUMMER</v>
      </c>
      <c r="Q315" s="1">
        <v>41675.875</v>
      </c>
      <c r="R315" s="2">
        <v>144.48699999999999</v>
      </c>
      <c r="S315" s="1" t="str">
        <f t="shared" si="28"/>
        <v>WINTER</v>
      </c>
      <c r="U315" s="1">
        <v>41445.666666666664</v>
      </c>
      <c r="V315" s="2">
        <v>150.059</v>
      </c>
      <c r="W315" s="1" t="str">
        <f t="shared" si="29"/>
        <v>SUMMER</v>
      </c>
    </row>
    <row r="316" spans="1:23" x14ac:dyDescent="0.25">
      <c r="A316" s="1">
        <v>43280.75</v>
      </c>
      <c r="B316" s="2">
        <v>144.68</v>
      </c>
      <c r="C316" s="1" t="str">
        <f t="shared" si="24"/>
        <v>SUMMER</v>
      </c>
      <c r="E316" s="1">
        <v>42931.875</v>
      </c>
      <c r="F316" s="2">
        <v>153.697</v>
      </c>
      <c r="G316" s="1" t="str">
        <f t="shared" si="25"/>
        <v>SUMMER</v>
      </c>
      <c r="I316" s="1">
        <v>42572.958333333336</v>
      </c>
      <c r="J316" s="2">
        <v>150.827</v>
      </c>
      <c r="K316" s="1" t="str">
        <f t="shared" si="26"/>
        <v>SUMMER</v>
      </c>
      <c r="M316" s="1">
        <v>42245.791666666664</v>
      </c>
      <c r="N316" s="2">
        <v>150.797</v>
      </c>
      <c r="O316" s="1" t="str">
        <f t="shared" si="27"/>
        <v>SUMMER</v>
      </c>
      <c r="Q316" s="1">
        <v>41645.375</v>
      </c>
      <c r="R316" s="2">
        <v>144.423</v>
      </c>
      <c r="S316" s="1" t="str">
        <f t="shared" si="28"/>
        <v>WINTER</v>
      </c>
      <c r="U316" s="1">
        <v>41486.75</v>
      </c>
      <c r="V316" s="2">
        <v>149.995</v>
      </c>
      <c r="W316" s="1" t="str">
        <f t="shared" si="29"/>
        <v>SUMMER</v>
      </c>
    </row>
    <row r="317" spans="1:23" x14ac:dyDescent="0.25">
      <c r="A317" s="1">
        <v>43264.791666666664</v>
      </c>
      <c r="B317" s="2">
        <v>144.589</v>
      </c>
      <c r="C317" s="1" t="str">
        <f t="shared" si="24"/>
        <v>SUMMER</v>
      </c>
      <c r="E317" s="1">
        <v>42913.5</v>
      </c>
      <c r="F317" s="2">
        <v>153.648</v>
      </c>
      <c r="G317" s="1" t="str">
        <f t="shared" si="25"/>
        <v>SUMMER</v>
      </c>
      <c r="I317" s="1">
        <v>42540.708333333336</v>
      </c>
      <c r="J317" s="2">
        <v>150.678</v>
      </c>
      <c r="K317" s="1" t="str">
        <f t="shared" si="26"/>
        <v>SUMMER</v>
      </c>
      <c r="M317" s="1">
        <v>42219.791666666664</v>
      </c>
      <c r="N317" s="2">
        <v>150.61799999999999</v>
      </c>
      <c r="O317" s="1" t="str">
        <f t="shared" si="27"/>
        <v>SUMMER</v>
      </c>
      <c r="Q317" s="1">
        <v>41788.458333333336</v>
      </c>
      <c r="R317" s="2">
        <v>144.417</v>
      </c>
      <c r="S317" s="1" t="str">
        <f t="shared" si="28"/>
        <v>SUMMER</v>
      </c>
      <c r="U317" s="1">
        <v>41612.708333333336</v>
      </c>
      <c r="V317" s="2">
        <v>149.952</v>
      </c>
      <c r="W317" s="1" t="str">
        <f t="shared" si="29"/>
        <v>WINTER</v>
      </c>
    </row>
    <row r="318" spans="1:23" x14ac:dyDescent="0.25">
      <c r="A318" s="1">
        <v>43257.625</v>
      </c>
      <c r="B318" s="2">
        <v>144.58099999999999</v>
      </c>
      <c r="C318" s="1" t="str">
        <f t="shared" si="24"/>
        <v>SUMMER</v>
      </c>
      <c r="E318" s="1">
        <v>42939.833333333336</v>
      </c>
      <c r="F318" s="2">
        <v>153.55000000000001</v>
      </c>
      <c r="G318" s="1" t="str">
        <f t="shared" si="25"/>
        <v>SUMMER</v>
      </c>
      <c r="I318" s="1">
        <v>42610.708333333336</v>
      </c>
      <c r="J318" s="2">
        <v>150.67699999999999</v>
      </c>
      <c r="K318" s="1" t="str">
        <f t="shared" si="26"/>
        <v>SUMMER</v>
      </c>
      <c r="M318" s="1">
        <v>42252.666666666664</v>
      </c>
      <c r="N318" s="2">
        <v>150.512</v>
      </c>
      <c r="O318" s="1" t="str">
        <f t="shared" si="27"/>
        <v>SUMMER</v>
      </c>
      <c r="Q318" s="1">
        <v>41852.416666666664</v>
      </c>
      <c r="R318" s="2">
        <v>144.37899999999999</v>
      </c>
      <c r="S318" s="1" t="str">
        <f t="shared" si="28"/>
        <v>SUMMER</v>
      </c>
      <c r="U318" s="1">
        <v>41612.75</v>
      </c>
      <c r="V318" s="2">
        <v>149.92599999999999</v>
      </c>
      <c r="W318" s="1" t="str">
        <f t="shared" si="29"/>
        <v>WINTER</v>
      </c>
    </row>
    <row r="319" spans="1:23" x14ac:dyDescent="0.25">
      <c r="A319" s="1">
        <v>43116.291666666664</v>
      </c>
      <c r="B319" s="2">
        <v>144.45500000000001</v>
      </c>
      <c r="C319" s="1" t="str">
        <f t="shared" si="24"/>
        <v>WINTER</v>
      </c>
      <c r="E319" s="1">
        <v>42895.833333333336</v>
      </c>
      <c r="F319" s="2">
        <v>153.464</v>
      </c>
      <c r="G319" s="1" t="str">
        <f t="shared" si="25"/>
        <v>SUMMER</v>
      </c>
      <c r="I319" s="1">
        <v>42556.666666666664</v>
      </c>
      <c r="J319" s="2">
        <v>150.655</v>
      </c>
      <c r="K319" s="1" t="str">
        <f t="shared" si="26"/>
        <v>SUMMER</v>
      </c>
      <c r="M319" s="1">
        <v>42199.791666666664</v>
      </c>
      <c r="N319" s="2">
        <v>150.441</v>
      </c>
      <c r="O319" s="1" t="str">
        <f t="shared" si="27"/>
        <v>SUMMER</v>
      </c>
      <c r="Q319" s="1">
        <v>41823.708333333336</v>
      </c>
      <c r="R319" s="2">
        <v>144.37700000000001</v>
      </c>
      <c r="S319" s="1" t="str">
        <f t="shared" si="28"/>
        <v>SUMMER</v>
      </c>
      <c r="U319" s="1">
        <v>41474.541666666664</v>
      </c>
      <c r="V319" s="2">
        <v>149.917</v>
      </c>
      <c r="W319" s="1" t="str">
        <f t="shared" si="29"/>
        <v>SUMMER</v>
      </c>
    </row>
    <row r="320" spans="1:23" x14ac:dyDescent="0.25">
      <c r="A320" s="1">
        <v>43154.75</v>
      </c>
      <c r="B320" s="2">
        <v>144.374</v>
      </c>
      <c r="C320" s="1" t="str">
        <f t="shared" si="24"/>
        <v>WINTER</v>
      </c>
      <c r="E320" s="1">
        <v>42906.791666666664</v>
      </c>
      <c r="F320" s="2">
        <v>153.441</v>
      </c>
      <c r="G320" s="1" t="str">
        <f t="shared" si="25"/>
        <v>SUMMER</v>
      </c>
      <c r="I320" s="1">
        <v>42563.791666666664</v>
      </c>
      <c r="J320" s="2">
        <v>150.59</v>
      </c>
      <c r="K320" s="1" t="str">
        <f t="shared" si="26"/>
        <v>SUMMER</v>
      </c>
      <c r="M320" s="1">
        <v>42248.583333333336</v>
      </c>
      <c r="N320" s="2">
        <v>150.43799999999999</v>
      </c>
      <c r="O320" s="1" t="str">
        <f t="shared" si="27"/>
        <v>SUMMER</v>
      </c>
      <c r="Q320" s="1">
        <v>41955.75</v>
      </c>
      <c r="R320" s="2">
        <v>144.34200000000001</v>
      </c>
      <c r="S320" s="1" t="str">
        <f t="shared" si="28"/>
        <v>WINTER</v>
      </c>
      <c r="U320" s="1">
        <v>41457.5</v>
      </c>
      <c r="V320" s="2">
        <v>149.85900000000001</v>
      </c>
      <c r="W320" s="1" t="str">
        <f t="shared" si="29"/>
        <v>SUMMER</v>
      </c>
    </row>
    <row r="321" spans="1:23" x14ac:dyDescent="0.25">
      <c r="A321" s="1">
        <v>43461.708333333336</v>
      </c>
      <c r="B321" s="2">
        <v>144.36799999999999</v>
      </c>
      <c r="C321" s="1" t="str">
        <f t="shared" si="24"/>
        <v>WINTER</v>
      </c>
      <c r="E321" s="1">
        <v>42939.625</v>
      </c>
      <c r="F321" s="2">
        <v>153.101</v>
      </c>
      <c r="G321" s="1" t="str">
        <f t="shared" si="25"/>
        <v>SUMMER</v>
      </c>
      <c r="I321" s="1">
        <v>42574.666666666664</v>
      </c>
      <c r="J321" s="2">
        <v>150.53700000000001</v>
      </c>
      <c r="K321" s="1" t="str">
        <f t="shared" si="26"/>
        <v>SUMMER</v>
      </c>
      <c r="M321" s="1">
        <v>42211.541666666664</v>
      </c>
      <c r="N321" s="2">
        <v>150.43100000000001</v>
      </c>
      <c r="O321" s="1" t="str">
        <f t="shared" si="27"/>
        <v>SUMMER</v>
      </c>
      <c r="Q321" s="1">
        <v>41674.375</v>
      </c>
      <c r="R321" s="2">
        <v>144.31700000000001</v>
      </c>
      <c r="S321" s="1" t="str">
        <f t="shared" si="28"/>
        <v>WINTER</v>
      </c>
      <c r="U321" s="1">
        <v>41444.666666666664</v>
      </c>
      <c r="V321" s="2">
        <v>149.81800000000001</v>
      </c>
      <c r="W321" s="1" t="str">
        <f t="shared" si="29"/>
        <v>SUMMER</v>
      </c>
    </row>
    <row r="322" spans="1:23" x14ac:dyDescent="0.25">
      <c r="A322" s="1">
        <v>43297.75</v>
      </c>
      <c r="B322" s="2">
        <v>144.36099999999999</v>
      </c>
      <c r="C322" s="1" t="str">
        <f t="shared" ref="C322:C385" si="30">+IF(AND(MONTH(A322)&gt;=4,MONTH(A322)&lt;=9),"SUMMER","WINTER")</f>
        <v>SUMMER</v>
      </c>
      <c r="E322" s="1">
        <v>42906.625</v>
      </c>
      <c r="F322" s="2">
        <v>153.05699999999999</v>
      </c>
      <c r="G322" s="1" t="str">
        <f t="shared" ref="G322:G385" si="31">+IF(AND(MONTH(E322)&gt;=4,MONTH(E322)&lt;=9),"SUMMER","WINTER")</f>
        <v>SUMMER</v>
      </c>
      <c r="I322" s="1">
        <v>42534.666666666664</v>
      </c>
      <c r="J322" s="2">
        <v>150.44800000000001</v>
      </c>
      <c r="K322" s="1" t="str">
        <f t="shared" ref="K322:K385" si="32">+IF(AND(MONTH(I322)&gt;=4,MONTH(I322)&lt;=9),"SUMMER","WINTER")</f>
        <v>SUMMER</v>
      </c>
      <c r="M322" s="1">
        <v>42198.875</v>
      </c>
      <c r="N322" s="2">
        <v>150.40700000000001</v>
      </c>
      <c r="O322" s="1" t="str">
        <f t="shared" ref="O322:O385" si="33">+IF(AND(MONTH(M322)&gt;=4,MONTH(M322)&lt;=9),"SUMMER","WINTER")</f>
        <v>SUMMER</v>
      </c>
      <c r="Q322" s="1">
        <v>41871.5</v>
      </c>
      <c r="R322" s="2">
        <v>144.261</v>
      </c>
      <c r="S322" s="1" t="str">
        <f t="shared" ref="S322:S385" si="34">+IF(AND(MONTH(Q322)&gt;=4,MONTH(Q322)&lt;=9),"SUMMER","WINTER")</f>
        <v>SUMMER</v>
      </c>
      <c r="U322" s="1">
        <v>41467.458333333336</v>
      </c>
      <c r="V322" s="2">
        <v>149.81800000000001</v>
      </c>
      <c r="W322" s="1" t="str">
        <f t="shared" ref="W322:W385" si="35">+IF(AND(MONTH(U322)&gt;=4,MONTH(U322)&lt;=9),"SUMMER","WINTER")</f>
        <v>SUMMER</v>
      </c>
    </row>
    <row r="323" spans="1:23" x14ac:dyDescent="0.25">
      <c r="A323" s="1">
        <v>43112.791666666664</v>
      </c>
      <c r="B323" s="2">
        <v>144.345</v>
      </c>
      <c r="C323" s="1" t="str">
        <f t="shared" si="30"/>
        <v>WINTER</v>
      </c>
      <c r="E323" s="1">
        <v>42944.541666666664</v>
      </c>
      <c r="F323" s="2">
        <v>153.054</v>
      </c>
      <c r="G323" s="1" t="str">
        <f t="shared" si="31"/>
        <v>SUMMER</v>
      </c>
      <c r="I323" s="1">
        <v>42550.541666666664</v>
      </c>
      <c r="J323" s="2">
        <v>150.40299999999999</v>
      </c>
      <c r="K323" s="1" t="str">
        <f t="shared" si="32"/>
        <v>SUMMER</v>
      </c>
      <c r="M323" s="1">
        <v>42218.75</v>
      </c>
      <c r="N323" s="2">
        <v>150.40700000000001</v>
      </c>
      <c r="O323" s="1" t="str">
        <f t="shared" si="33"/>
        <v>SUMMER</v>
      </c>
      <c r="Q323" s="1">
        <v>41788.791666666664</v>
      </c>
      <c r="R323" s="2">
        <v>144.20500000000001</v>
      </c>
      <c r="S323" s="1" t="str">
        <f t="shared" si="34"/>
        <v>SUMMER</v>
      </c>
      <c r="U323" s="1">
        <v>41458.541666666664</v>
      </c>
      <c r="V323" s="2">
        <v>149.798</v>
      </c>
      <c r="W323" s="1" t="str">
        <f t="shared" si="35"/>
        <v>SUMMER</v>
      </c>
    </row>
    <row r="324" spans="1:23" x14ac:dyDescent="0.25">
      <c r="A324" s="1">
        <v>43289.458333333336</v>
      </c>
      <c r="B324" s="2">
        <v>144.24700000000001</v>
      </c>
      <c r="C324" s="1" t="str">
        <f t="shared" si="30"/>
        <v>SUMMER</v>
      </c>
      <c r="E324" s="1">
        <v>42979.666666666664</v>
      </c>
      <c r="F324" s="2">
        <v>153.017</v>
      </c>
      <c r="G324" s="1" t="str">
        <f t="shared" si="31"/>
        <v>SUMMER</v>
      </c>
      <c r="I324" s="1">
        <v>42528.708333333336</v>
      </c>
      <c r="J324" s="2">
        <v>150.38800000000001</v>
      </c>
      <c r="K324" s="1" t="str">
        <f t="shared" si="32"/>
        <v>SUMMER</v>
      </c>
      <c r="M324" s="1">
        <v>42228.416666666664</v>
      </c>
      <c r="N324" s="2">
        <v>150.30799999999999</v>
      </c>
      <c r="O324" s="1" t="str">
        <f t="shared" si="33"/>
        <v>SUMMER</v>
      </c>
      <c r="Q324" s="1">
        <v>41680.458333333336</v>
      </c>
      <c r="R324" s="2">
        <v>144.17699999999999</v>
      </c>
      <c r="S324" s="1" t="str">
        <f t="shared" si="34"/>
        <v>WINTER</v>
      </c>
      <c r="U324" s="1">
        <v>41464.75</v>
      </c>
      <c r="V324" s="2">
        <v>149.67500000000001</v>
      </c>
      <c r="W324" s="1" t="str">
        <f t="shared" si="35"/>
        <v>SUMMER</v>
      </c>
    </row>
    <row r="325" spans="1:23" x14ac:dyDescent="0.25">
      <c r="A325" s="1">
        <v>43278.791666666664</v>
      </c>
      <c r="B325" s="2">
        <v>144.226</v>
      </c>
      <c r="C325" s="1" t="str">
        <f t="shared" si="30"/>
        <v>SUMMER</v>
      </c>
      <c r="E325" s="1">
        <v>42966.625</v>
      </c>
      <c r="F325" s="2">
        <v>152.934</v>
      </c>
      <c r="G325" s="1" t="str">
        <f t="shared" si="31"/>
        <v>SUMMER</v>
      </c>
      <c r="I325" s="1">
        <v>42600.5</v>
      </c>
      <c r="J325" s="2">
        <v>150.387</v>
      </c>
      <c r="K325" s="1" t="str">
        <f t="shared" si="32"/>
        <v>SUMMER</v>
      </c>
      <c r="M325" s="1">
        <v>42261.708333333336</v>
      </c>
      <c r="N325" s="2">
        <v>150.274</v>
      </c>
      <c r="O325" s="1" t="str">
        <f t="shared" si="33"/>
        <v>SUMMER</v>
      </c>
      <c r="Q325" s="1">
        <v>41680.416666666664</v>
      </c>
      <c r="R325" s="2">
        <v>144.14599999999999</v>
      </c>
      <c r="S325" s="1" t="str">
        <f t="shared" si="34"/>
        <v>WINTER</v>
      </c>
      <c r="U325" s="1">
        <v>41519.75</v>
      </c>
      <c r="V325" s="2">
        <v>149.60599999999999</v>
      </c>
      <c r="W325" s="1" t="str">
        <f t="shared" si="35"/>
        <v>SUMMER</v>
      </c>
    </row>
    <row r="326" spans="1:23" x14ac:dyDescent="0.25">
      <c r="A326" s="1">
        <v>43111.791666666664</v>
      </c>
      <c r="B326" s="2">
        <v>144.166</v>
      </c>
      <c r="C326" s="1" t="str">
        <f t="shared" si="30"/>
        <v>WINTER</v>
      </c>
      <c r="E326" s="1">
        <v>42894.666666666664</v>
      </c>
      <c r="F326" s="2">
        <v>152.899</v>
      </c>
      <c r="G326" s="1" t="str">
        <f t="shared" si="31"/>
        <v>SUMMER</v>
      </c>
      <c r="I326" s="1">
        <v>42583.583333333336</v>
      </c>
      <c r="J326" s="2">
        <v>150.30699999999999</v>
      </c>
      <c r="K326" s="1" t="str">
        <f t="shared" si="32"/>
        <v>SUMMER</v>
      </c>
      <c r="M326" s="1">
        <v>42010.791666666664</v>
      </c>
      <c r="N326" s="2">
        <v>150.18199999999999</v>
      </c>
      <c r="O326" s="1" t="str">
        <f t="shared" si="33"/>
        <v>WINTER</v>
      </c>
      <c r="Q326" s="1">
        <v>41662.5</v>
      </c>
      <c r="R326" s="2">
        <v>144.1</v>
      </c>
      <c r="S326" s="1" t="str">
        <f t="shared" si="34"/>
        <v>WINTER</v>
      </c>
      <c r="U326" s="1">
        <v>41480.75</v>
      </c>
      <c r="V326" s="2">
        <v>149.59299999999999</v>
      </c>
      <c r="W326" s="1" t="str">
        <f t="shared" si="35"/>
        <v>SUMMER</v>
      </c>
    </row>
    <row r="327" spans="1:23" x14ac:dyDescent="0.25">
      <c r="A327" s="1">
        <v>43284.75</v>
      </c>
      <c r="B327" s="2">
        <v>144.124</v>
      </c>
      <c r="C327" s="1" t="str">
        <f t="shared" si="30"/>
        <v>SUMMER</v>
      </c>
      <c r="E327" s="1">
        <v>42980.75</v>
      </c>
      <c r="F327" s="2">
        <v>152.81200000000001</v>
      </c>
      <c r="G327" s="1" t="str">
        <f t="shared" si="31"/>
        <v>SUMMER</v>
      </c>
      <c r="I327" s="1">
        <v>42583.833333333336</v>
      </c>
      <c r="J327" s="2">
        <v>150.28800000000001</v>
      </c>
      <c r="K327" s="1" t="str">
        <f t="shared" si="32"/>
        <v>SUMMER</v>
      </c>
      <c r="M327" s="1">
        <v>42211.875</v>
      </c>
      <c r="N327" s="2">
        <v>150.148</v>
      </c>
      <c r="O327" s="1" t="str">
        <f t="shared" si="33"/>
        <v>SUMMER</v>
      </c>
      <c r="Q327" s="1">
        <v>41787.583333333336</v>
      </c>
      <c r="R327" s="2">
        <v>144.09700000000001</v>
      </c>
      <c r="S327" s="1" t="str">
        <f t="shared" si="34"/>
        <v>SUMMER</v>
      </c>
      <c r="U327" s="1">
        <v>41451.791666666664</v>
      </c>
      <c r="V327" s="2">
        <v>149.56100000000001</v>
      </c>
      <c r="W327" s="1" t="str">
        <f t="shared" si="35"/>
        <v>SUMMER</v>
      </c>
    </row>
    <row r="328" spans="1:23" x14ac:dyDescent="0.25">
      <c r="A328" s="1">
        <v>43304.75</v>
      </c>
      <c r="B328" s="2">
        <v>144.03</v>
      </c>
      <c r="C328" s="1" t="str">
        <f t="shared" si="30"/>
        <v>SUMMER</v>
      </c>
      <c r="E328" s="1">
        <v>42891.583333333336</v>
      </c>
      <c r="F328" s="2">
        <v>152.80699999999999</v>
      </c>
      <c r="G328" s="1" t="str">
        <f t="shared" si="31"/>
        <v>SUMMER</v>
      </c>
      <c r="I328" s="1">
        <v>42574.791666666664</v>
      </c>
      <c r="J328" s="2">
        <v>150.24700000000001</v>
      </c>
      <c r="K328" s="1" t="str">
        <f t="shared" si="32"/>
        <v>SUMMER</v>
      </c>
      <c r="M328" s="1">
        <v>42214.666666666664</v>
      </c>
      <c r="N328" s="2">
        <v>150.14099999999999</v>
      </c>
      <c r="O328" s="1" t="str">
        <f t="shared" si="33"/>
        <v>SUMMER</v>
      </c>
      <c r="Q328" s="1">
        <v>41956.708333333336</v>
      </c>
      <c r="R328" s="2">
        <v>144.08199999999999</v>
      </c>
      <c r="S328" s="1" t="str">
        <f t="shared" si="34"/>
        <v>WINTER</v>
      </c>
      <c r="U328" s="1">
        <v>41445.708333333336</v>
      </c>
      <c r="V328" s="2">
        <v>149.548</v>
      </c>
      <c r="W328" s="1" t="str">
        <f t="shared" si="35"/>
        <v>SUMMER</v>
      </c>
    </row>
    <row r="329" spans="1:23" x14ac:dyDescent="0.25">
      <c r="A329" s="1">
        <v>43115.375</v>
      </c>
      <c r="B329" s="2">
        <v>143.96</v>
      </c>
      <c r="C329" s="1" t="str">
        <f t="shared" si="30"/>
        <v>WINTER</v>
      </c>
      <c r="E329" s="1">
        <v>42930.916666666664</v>
      </c>
      <c r="F329" s="2">
        <v>152.69300000000001</v>
      </c>
      <c r="G329" s="1" t="str">
        <f t="shared" si="31"/>
        <v>SUMMER</v>
      </c>
      <c r="I329" s="1">
        <v>42614.625</v>
      </c>
      <c r="J329" s="2">
        <v>150.15700000000001</v>
      </c>
      <c r="K329" s="1" t="str">
        <f t="shared" si="32"/>
        <v>SUMMER</v>
      </c>
      <c r="M329" s="1">
        <v>42209.458333333336</v>
      </c>
      <c r="N329" s="2">
        <v>150.05199999999999</v>
      </c>
      <c r="O329" s="1" t="str">
        <f t="shared" si="33"/>
        <v>SUMMER</v>
      </c>
      <c r="Q329" s="1">
        <v>41852.583333333336</v>
      </c>
      <c r="R329" s="2">
        <v>144.04900000000001</v>
      </c>
      <c r="S329" s="1" t="str">
        <f t="shared" si="34"/>
        <v>SUMMER</v>
      </c>
      <c r="U329" s="1">
        <v>41514.5</v>
      </c>
      <c r="V329" s="2">
        <v>149.53700000000001</v>
      </c>
      <c r="W329" s="1" t="str">
        <f t="shared" si="35"/>
        <v>SUMMER</v>
      </c>
    </row>
    <row r="330" spans="1:23" x14ac:dyDescent="0.25">
      <c r="A330" s="1">
        <v>43151.75</v>
      </c>
      <c r="B330" s="2">
        <v>143.95400000000001</v>
      </c>
      <c r="C330" s="1" t="str">
        <f t="shared" si="30"/>
        <v>WINTER</v>
      </c>
      <c r="E330" s="1">
        <v>42922.416666666664</v>
      </c>
      <c r="F330" s="2">
        <v>152.69200000000001</v>
      </c>
      <c r="G330" s="1" t="str">
        <f t="shared" si="31"/>
        <v>SUMMER</v>
      </c>
      <c r="I330" s="1">
        <v>42561.875</v>
      </c>
      <c r="J330" s="2">
        <v>150.155</v>
      </c>
      <c r="K330" s="1" t="str">
        <f t="shared" si="32"/>
        <v>SUMMER</v>
      </c>
      <c r="M330" s="1">
        <v>42184.458333333336</v>
      </c>
      <c r="N330" s="2">
        <v>149.92699999999999</v>
      </c>
      <c r="O330" s="1" t="str">
        <f t="shared" si="33"/>
        <v>SUMMER</v>
      </c>
      <c r="Q330" s="1">
        <v>41885.583333333336</v>
      </c>
      <c r="R330" s="2">
        <v>143.999</v>
      </c>
      <c r="S330" s="1" t="str">
        <f t="shared" si="34"/>
        <v>SUMMER</v>
      </c>
      <c r="U330" s="1">
        <v>41503.625</v>
      </c>
      <c r="V330" s="2">
        <v>149.42699999999999</v>
      </c>
      <c r="W330" s="1" t="str">
        <f t="shared" si="35"/>
        <v>SUMMER</v>
      </c>
    </row>
    <row r="331" spans="1:23" x14ac:dyDescent="0.25">
      <c r="A331" s="1">
        <v>43349.583333333336</v>
      </c>
      <c r="B331" s="2">
        <v>143.90299999999999</v>
      </c>
      <c r="C331" s="1" t="str">
        <f t="shared" si="30"/>
        <v>SUMMER</v>
      </c>
      <c r="E331" s="1">
        <v>42945.708333333336</v>
      </c>
      <c r="F331" s="2">
        <v>152.65</v>
      </c>
      <c r="G331" s="1" t="str">
        <f t="shared" si="31"/>
        <v>SUMMER</v>
      </c>
      <c r="I331" s="1">
        <v>42537.375</v>
      </c>
      <c r="J331" s="2">
        <v>150.10900000000001</v>
      </c>
      <c r="K331" s="1" t="str">
        <f t="shared" si="32"/>
        <v>SUMMER</v>
      </c>
      <c r="M331" s="1">
        <v>42012.75</v>
      </c>
      <c r="N331" s="2">
        <v>149.79599999999999</v>
      </c>
      <c r="O331" s="1" t="str">
        <f t="shared" si="33"/>
        <v>WINTER</v>
      </c>
      <c r="Q331" s="1">
        <v>42003.875</v>
      </c>
      <c r="R331" s="2">
        <v>143.93299999999999</v>
      </c>
      <c r="S331" s="1" t="str">
        <f t="shared" si="34"/>
        <v>WINTER</v>
      </c>
      <c r="U331" s="1">
        <v>41490.708333333336</v>
      </c>
      <c r="V331" s="2">
        <v>149.36699999999999</v>
      </c>
      <c r="W331" s="1" t="str">
        <f t="shared" si="35"/>
        <v>SUMMER</v>
      </c>
    </row>
    <row r="332" spans="1:23" x14ac:dyDescent="0.25">
      <c r="A332" s="1">
        <v>43315.791666666664</v>
      </c>
      <c r="B332" s="2">
        <v>143.857</v>
      </c>
      <c r="C332" s="1" t="str">
        <f t="shared" si="30"/>
        <v>SUMMER</v>
      </c>
      <c r="E332" s="1">
        <v>42913.75</v>
      </c>
      <c r="F332" s="2">
        <v>152.60499999999999</v>
      </c>
      <c r="G332" s="1" t="str">
        <f t="shared" si="31"/>
        <v>SUMMER</v>
      </c>
      <c r="I332" s="1">
        <v>42541.75</v>
      </c>
      <c r="J332" s="2">
        <v>150.09899999999999</v>
      </c>
      <c r="K332" s="1" t="str">
        <f t="shared" si="32"/>
        <v>SUMMER</v>
      </c>
      <c r="M332" s="1">
        <v>42174.791666666664</v>
      </c>
      <c r="N332" s="2">
        <v>149.70699999999999</v>
      </c>
      <c r="O332" s="1" t="str">
        <f t="shared" si="33"/>
        <v>SUMMER</v>
      </c>
      <c r="Q332" s="1">
        <v>41828.666666666664</v>
      </c>
      <c r="R332" s="2">
        <v>143.917</v>
      </c>
      <c r="S332" s="1" t="str">
        <f t="shared" si="34"/>
        <v>SUMMER</v>
      </c>
      <c r="U332" s="1">
        <v>41445.625</v>
      </c>
      <c r="V332" s="2">
        <v>149.34899999999999</v>
      </c>
      <c r="W332" s="1" t="str">
        <f t="shared" si="35"/>
        <v>SUMMER</v>
      </c>
    </row>
    <row r="333" spans="1:23" x14ac:dyDescent="0.25">
      <c r="A333" s="1">
        <v>43324.833333333336</v>
      </c>
      <c r="B333" s="2">
        <v>143.84200000000001</v>
      </c>
      <c r="C333" s="1" t="str">
        <f t="shared" si="30"/>
        <v>SUMMER</v>
      </c>
      <c r="E333" s="1">
        <v>42924.625</v>
      </c>
      <c r="F333" s="2">
        <v>152.56700000000001</v>
      </c>
      <c r="G333" s="1" t="str">
        <f t="shared" si="31"/>
        <v>SUMMER</v>
      </c>
      <c r="I333" s="1">
        <v>42613.583333333336</v>
      </c>
      <c r="J333" s="2">
        <v>150.09700000000001</v>
      </c>
      <c r="K333" s="1" t="str">
        <f t="shared" si="32"/>
        <v>SUMMER</v>
      </c>
      <c r="M333" s="1">
        <v>42237.625</v>
      </c>
      <c r="N333" s="2">
        <v>149.672</v>
      </c>
      <c r="O333" s="1" t="str">
        <f t="shared" si="33"/>
        <v>SUMMER</v>
      </c>
      <c r="Q333" s="1">
        <v>41826.833333333336</v>
      </c>
      <c r="R333" s="2">
        <v>143.81700000000001</v>
      </c>
      <c r="S333" s="1" t="str">
        <f t="shared" si="34"/>
        <v>SUMMER</v>
      </c>
      <c r="U333" s="1">
        <v>41506.708333333336</v>
      </c>
      <c r="V333" s="2">
        <v>149.291</v>
      </c>
      <c r="W333" s="1" t="str">
        <f t="shared" si="35"/>
        <v>SUMMER</v>
      </c>
    </row>
    <row r="334" spans="1:23" x14ac:dyDescent="0.25">
      <c r="A334" s="1">
        <v>43283.625</v>
      </c>
      <c r="B334" s="2">
        <v>143.78100000000001</v>
      </c>
      <c r="C334" s="1" t="str">
        <f t="shared" si="30"/>
        <v>SUMMER</v>
      </c>
      <c r="E334" s="1">
        <v>42944.833333333336</v>
      </c>
      <c r="F334" s="2">
        <v>152.559</v>
      </c>
      <c r="G334" s="1" t="str">
        <f t="shared" si="31"/>
        <v>SUMMER</v>
      </c>
      <c r="I334" s="1">
        <v>42573.875</v>
      </c>
      <c r="J334" s="2">
        <v>150.048</v>
      </c>
      <c r="K334" s="1" t="str">
        <f t="shared" si="32"/>
        <v>SUMMER</v>
      </c>
      <c r="M334" s="1">
        <v>42222.583333333336</v>
      </c>
      <c r="N334" s="2">
        <v>149.63200000000001</v>
      </c>
      <c r="O334" s="1" t="str">
        <f t="shared" si="33"/>
        <v>SUMMER</v>
      </c>
      <c r="Q334" s="1">
        <v>41674.5</v>
      </c>
      <c r="R334" s="2">
        <v>143.773</v>
      </c>
      <c r="S334" s="1" t="str">
        <f t="shared" si="34"/>
        <v>WINTER</v>
      </c>
      <c r="U334" s="1">
        <v>41444.75</v>
      </c>
      <c r="V334" s="2">
        <v>149.178</v>
      </c>
      <c r="W334" s="1" t="str">
        <f t="shared" si="35"/>
        <v>SUMMER</v>
      </c>
    </row>
    <row r="335" spans="1:23" x14ac:dyDescent="0.25">
      <c r="A335" s="1">
        <v>43312.791666666664</v>
      </c>
      <c r="B335" s="2">
        <v>143.74</v>
      </c>
      <c r="C335" s="1" t="str">
        <f t="shared" si="30"/>
        <v>SUMMER</v>
      </c>
      <c r="E335" s="1">
        <v>42979.708333333336</v>
      </c>
      <c r="F335" s="2">
        <v>152.5</v>
      </c>
      <c r="G335" s="1" t="str">
        <f t="shared" si="31"/>
        <v>SUMMER</v>
      </c>
      <c r="I335" s="1">
        <v>42560.5</v>
      </c>
      <c r="J335" s="2">
        <v>149.90700000000001</v>
      </c>
      <c r="K335" s="1" t="str">
        <f t="shared" si="32"/>
        <v>SUMMER</v>
      </c>
      <c r="M335" s="1">
        <v>42223.75</v>
      </c>
      <c r="N335" s="2">
        <v>149.59299999999999</v>
      </c>
      <c r="O335" s="1" t="str">
        <f t="shared" si="33"/>
        <v>SUMMER</v>
      </c>
      <c r="Q335" s="1">
        <v>41907.583333333336</v>
      </c>
      <c r="R335" s="2">
        <v>143.749</v>
      </c>
      <c r="S335" s="1" t="str">
        <f t="shared" si="34"/>
        <v>SUMMER</v>
      </c>
      <c r="U335" s="1">
        <v>41476.791666666664</v>
      </c>
      <c r="V335" s="2">
        <v>149.09700000000001</v>
      </c>
      <c r="W335" s="1" t="str">
        <f t="shared" si="35"/>
        <v>SUMMER</v>
      </c>
    </row>
    <row r="336" spans="1:23" x14ac:dyDescent="0.25">
      <c r="A336" s="1">
        <v>43461.75</v>
      </c>
      <c r="B336" s="2">
        <v>143.66800000000001</v>
      </c>
      <c r="C336" s="1" t="str">
        <f t="shared" si="30"/>
        <v>WINTER</v>
      </c>
      <c r="E336" s="1">
        <v>42934.791666666664</v>
      </c>
      <c r="F336" s="2">
        <v>152.44300000000001</v>
      </c>
      <c r="G336" s="1" t="str">
        <f t="shared" si="31"/>
        <v>SUMMER</v>
      </c>
      <c r="I336" s="1">
        <v>42610.791666666664</v>
      </c>
      <c r="J336" s="2">
        <v>149.89699999999999</v>
      </c>
      <c r="K336" s="1" t="str">
        <f t="shared" si="32"/>
        <v>SUMMER</v>
      </c>
      <c r="M336" s="1">
        <v>42008.75</v>
      </c>
      <c r="N336" s="2">
        <v>149.554</v>
      </c>
      <c r="O336" s="1" t="str">
        <f t="shared" si="33"/>
        <v>WINTER</v>
      </c>
      <c r="Q336" s="1">
        <v>41954.75</v>
      </c>
      <c r="R336" s="2">
        <v>143.73099999999999</v>
      </c>
      <c r="S336" s="1" t="str">
        <f t="shared" si="34"/>
        <v>WINTER</v>
      </c>
      <c r="U336" s="1">
        <v>41478.791666666664</v>
      </c>
      <c r="V336" s="2">
        <v>149.07900000000001</v>
      </c>
      <c r="W336" s="1" t="str">
        <f t="shared" si="35"/>
        <v>SUMMER</v>
      </c>
    </row>
    <row r="337" spans="1:23" x14ac:dyDescent="0.25">
      <c r="A337" s="1">
        <v>43151.875</v>
      </c>
      <c r="B337" s="2">
        <v>143.65899999999999</v>
      </c>
      <c r="C337" s="1" t="str">
        <f t="shared" si="30"/>
        <v>WINTER</v>
      </c>
      <c r="E337" s="1">
        <v>42940.416666666664</v>
      </c>
      <c r="F337" s="2">
        <v>152.43700000000001</v>
      </c>
      <c r="G337" s="1" t="str">
        <f t="shared" si="31"/>
        <v>SUMMER</v>
      </c>
      <c r="I337" s="1">
        <v>42543.708333333336</v>
      </c>
      <c r="J337" s="2">
        <v>149.827</v>
      </c>
      <c r="K337" s="1" t="str">
        <f t="shared" si="32"/>
        <v>SUMMER</v>
      </c>
      <c r="M337" s="1">
        <v>42244.583333333336</v>
      </c>
      <c r="N337" s="2">
        <v>149.357</v>
      </c>
      <c r="O337" s="1" t="str">
        <f t="shared" si="33"/>
        <v>SUMMER</v>
      </c>
      <c r="Q337" s="1">
        <v>41973.75</v>
      </c>
      <c r="R337" s="2">
        <v>143.672</v>
      </c>
      <c r="S337" s="1" t="str">
        <f t="shared" si="34"/>
        <v>WINTER</v>
      </c>
      <c r="U337" s="1">
        <v>41456.625</v>
      </c>
      <c r="V337" s="2">
        <v>149.04</v>
      </c>
      <c r="W337" s="1" t="str">
        <f t="shared" si="35"/>
        <v>SUMMER</v>
      </c>
    </row>
    <row r="338" spans="1:23" x14ac:dyDescent="0.25">
      <c r="A338" s="1">
        <v>43300.5</v>
      </c>
      <c r="B338" s="2">
        <v>143.65700000000001</v>
      </c>
      <c r="C338" s="1" t="str">
        <f t="shared" si="30"/>
        <v>SUMMER</v>
      </c>
      <c r="E338" s="1">
        <v>42989.75</v>
      </c>
      <c r="F338" s="2">
        <v>152.36199999999999</v>
      </c>
      <c r="G338" s="1" t="str">
        <f t="shared" si="31"/>
        <v>SUMMER</v>
      </c>
      <c r="I338" s="1">
        <v>42584.875</v>
      </c>
      <c r="J338" s="2">
        <v>149.827</v>
      </c>
      <c r="K338" s="1" t="str">
        <f t="shared" si="32"/>
        <v>SUMMER</v>
      </c>
      <c r="M338" s="1">
        <v>42196.625</v>
      </c>
      <c r="N338" s="2">
        <v>149.34800000000001</v>
      </c>
      <c r="O338" s="1" t="str">
        <f t="shared" si="33"/>
        <v>SUMMER</v>
      </c>
      <c r="Q338" s="1">
        <v>42002.833333333336</v>
      </c>
      <c r="R338" s="2">
        <v>143.643</v>
      </c>
      <c r="S338" s="1" t="str">
        <f t="shared" si="34"/>
        <v>WINTER</v>
      </c>
      <c r="U338" s="1">
        <v>41476.708333333336</v>
      </c>
      <c r="V338" s="2">
        <v>149.03700000000001</v>
      </c>
      <c r="W338" s="1" t="str">
        <f t="shared" si="35"/>
        <v>SUMMER</v>
      </c>
    </row>
    <row r="339" spans="1:23" x14ac:dyDescent="0.25">
      <c r="A339" s="1">
        <v>43115.5</v>
      </c>
      <c r="B339" s="2">
        <v>143.649</v>
      </c>
      <c r="C339" s="1" t="str">
        <f t="shared" si="30"/>
        <v>WINTER</v>
      </c>
      <c r="E339" s="1">
        <v>42979.583333333336</v>
      </c>
      <c r="F339" s="2">
        <v>152.28800000000001</v>
      </c>
      <c r="G339" s="1" t="str">
        <f t="shared" si="31"/>
        <v>SUMMER</v>
      </c>
      <c r="I339" s="1">
        <v>42599.833333333336</v>
      </c>
      <c r="J339" s="2">
        <v>149.816</v>
      </c>
      <c r="K339" s="1" t="str">
        <f t="shared" si="32"/>
        <v>SUMMER</v>
      </c>
      <c r="M339" s="1">
        <v>42200.541666666664</v>
      </c>
      <c r="N339" s="2">
        <v>149.18899999999999</v>
      </c>
      <c r="O339" s="1" t="str">
        <f t="shared" si="33"/>
        <v>SUMMER</v>
      </c>
      <c r="Q339" s="1">
        <v>41823.75</v>
      </c>
      <c r="R339" s="2">
        <v>143.62700000000001</v>
      </c>
      <c r="S339" s="1" t="str">
        <f t="shared" si="34"/>
        <v>SUMMER</v>
      </c>
      <c r="U339" s="1">
        <v>41616.75</v>
      </c>
      <c r="V339" s="2">
        <v>149.012</v>
      </c>
      <c r="W339" s="1" t="str">
        <f t="shared" si="35"/>
        <v>WINTER</v>
      </c>
    </row>
    <row r="340" spans="1:23" x14ac:dyDescent="0.25">
      <c r="A340" s="1">
        <v>43116.375</v>
      </c>
      <c r="B340" s="2">
        <v>143.64400000000001</v>
      </c>
      <c r="C340" s="1" t="str">
        <f t="shared" si="30"/>
        <v>WINTER</v>
      </c>
      <c r="E340" s="1">
        <v>42907.5</v>
      </c>
      <c r="F340" s="2">
        <v>152.27199999999999</v>
      </c>
      <c r="G340" s="1" t="str">
        <f t="shared" si="31"/>
        <v>SUMMER</v>
      </c>
      <c r="I340" s="1">
        <v>42721.75</v>
      </c>
      <c r="J340" s="2">
        <v>149.80000000000001</v>
      </c>
      <c r="K340" s="1" t="str">
        <f t="shared" si="32"/>
        <v>WINTER</v>
      </c>
      <c r="M340" s="1">
        <v>42196.791666666664</v>
      </c>
      <c r="N340" s="2">
        <v>149.017</v>
      </c>
      <c r="O340" s="1" t="str">
        <f t="shared" si="33"/>
        <v>SUMMER</v>
      </c>
      <c r="Q340" s="1">
        <v>41816.625</v>
      </c>
      <c r="R340" s="2">
        <v>143.62100000000001</v>
      </c>
      <c r="S340" s="1" t="str">
        <f t="shared" si="34"/>
        <v>SUMMER</v>
      </c>
      <c r="U340" s="1">
        <v>41490.75</v>
      </c>
      <c r="V340" s="2">
        <v>148.99700000000001</v>
      </c>
      <c r="W340" s="1" t="str">
        <f t="shared" si="35"/>
        <v>SUMMER</v>
      </c>
    </row>
    <row r="341" spans="1:23" x14ac:dyDescent="0.25">
      <c r="A341" s="1">
        <v>43252.541666666664</v>
      </c>
      <c r="B341" s="2">
        <v>143.63900000000001</v>
      </c>
      <c r="C341" s="1" t="str">
        <f t="shared" si="30"/>
        <v>SUMMER</v>
      </c>
      <c r="E341" s="1">
        <v>42925.916666666664</v>
      </c>
      <c r="F341" s="2">
        <v>152.21</v>
      </c>
      <c r="G341" s="1" t="str">
        <f t="shared" si="31"/>
        <v>SUMMER</v>
      </c>
      <c r="I341" s="1">
        <v>42530.833333333336</v>
      </c>
      <c r="J341" s="2">
        <v>149.761</v>
      </c>
      <c r="K341" s="1" t="str">
        <f t="shared" si="32"/>
        <v>SUMMER</v>
      </c>
      <c r="M341" s="1">
        <v>42223.666666666664</v>
      </c>
      <c r="N341" s="2">
        <v>148.96600000000001</v>
      </c>
      <c r="O341" s="1" t="str">
        <f t="shared" si="33"/>
        <v>SUMMER</v>
      </c>
      <c r="Q341" s="1">
        <v>41856.625</v>
      </c>
      <c r="R341" s="2">
        <v>143.619</v>
      </c>
      <c r="S341" s="1" t="str">
        <f t="shared" si="34"/>
        <v>SUMMER</v>
      </c>
      <c r="U341" s="1">
        <v>41456.708333333336</v>
      </c>
      <c r="V341" s="2">
        <v>148.81200000000001</v>
      </c>
      <c r="W341" s="1" t="str">
        <f t="shared" si="35"/>
        <v>SUMMER</v>
      </c>
    </row>
    <row r="342" spans="1:23" x14ac:dyDescent="0.25">
      <c r="A342" s="1">
        <v>43277.75</v>
      </c>
      <c r="B342" s="2">
        <v>143.62700000000001</v>
      </c>
      <c r="C342" s="1" t="str">
        <f t="shared" si="30"/>
        <v>SUMMER</v>
      </c>
      <c r="E342" s="1">
        <v>42976.791666666664</v>
      </c>
      <c r="F342" s="2">
        <v>152.12899999999999</v>
      </c>
      <c r="G342" s="1" t="str">
        <f t="shared" si="31"/>
        <v>SUMMER</v>
      </c>
      <c r="I342" s="1">
        <v>42586.708333333336</v>
      </c>
      <c r="J342" s="2">
        <v>149.74700000000001</v>
      </c>
      <c r="K342" s="1" t="str">
        <f t="shared" si="32"/>
        <v>SUMMER</v>
      </c>
      <c r="M342" s="1">
        <v>42215.833333333336</v>
      </c>
      <c r="N342" s="2">
        <v>148.93899999999999</v>
      </c>
      <c r="O342" s="1" t="str">
        <f t="shared" si="33"/>
        <v>SUMMER</v>
      </c>
      <c r="Q342" s="1">
        <v>41826.666666666664</v>
      </c>
      <c r="R342" s="2">
        <v>143.61699999999999</v>
      </c>
      <c r="S342" s="1" t="str">
        <f t="shared" si="34"/>
        <v>SUMMER</v>
      </c>
      <c r="U342" s="1">
        <v>41524.458333333336</v>
      </c>
      <c r="V342" s="2">
        <v>148.804</v>
      </c>
      <c r="W342" s="1" t="str">
        <f t="shared" si="35"/>
        <v>SUMMER</v>
      </c>
    </row>
    <row r="343" spans="1:23" x14ac:dyDescent="0.25">
      <c r="A343" s="1">
        <v>43299.833333333336</v>
      </c>
      <c r="B343" s="2">
        <v>143.62299999999999</v>
      </c>
      <c r="C343" s="1" t="str">
        <f t="shared" si="30"/>
        <v>SUMMER</v>
      </c>
      <c r="E343" s="1">
        <v>42913.458333333336</v>
      </c>
      <c r="F343" s="2">
        <v>152.04499999999999</v>
      </c>
      <c r="G343" s="1" t="str">
        <f t="shared" si="31"/>
        <v>SUMMER</v>
      </c>
      <c r="I343" s="1">
        <v>42549.666666666664</v>
      </c>
      <c r="J343" s="2">
        <v>149.595</v>
      </c>
      <c r="K343" s="1" t="str">
        <f t="shared" si="32"/>
        <v>SUMMER</v>
      </c>
      <c r="M343" s="1">
        <v>42201.541666666664</v>
      </c>
      <c r="N343" s="2">
        <v>148.88900000000001</v>
      </c>
      <c r="O343" s="1" t="str">
        <f t="shared" si="33"/>
        <v>SUMMER</v>
      </c>
      <c r="Q343" s="1">
        <v>41680.791666666664</v>
      </c>
      <c r="R343" s="2">
        <v>143.54400000000001</v>
      </c>
      <c r="S343" s="1" t="str">
        <f t="shared" si="34"/>
        <v>WINTER</v>
      </c>
      <c r="U343" s="1">
        <v>41464.583333333336</v>
      </c>
      <c r="V343" s="2">
        <v>148.77199999999999</v>
      </c>
      <c r="W343" s="1" t="str">
        <f t="shared" si="35"/>
        <v>SUMMER</v>
      </c>
    </row>
    <row r="344" spans="1:23" x14ac:dyDescent="0.25">
      <c r="A344" s="1">
        <v>43111.708333333336</v>
      </c>
      <c r="B344" s="2">
        <v>143.584</v>
      </c>
      <c r="C344" s="1" t="str">
        <f t="shared" si="30"/>
        <v>WINTER</v>
      </c>
      <c r="E344" s="1">
        <v>42739.75</v>
      </c>
      <c r="F344" s="2">
        <v>151.91999999999999</v>
      </c>
      <c r="G344" s="1" t="str">
        <f t="shared" si="31"/>
        <v>WINTER</v>
      </c>
      <c r="I344" s="1">
        <v>42599.5</v>
      </c>
      <c r="J344" s="2">
        <v>149.577</v>
      </c>
      <c r="K344" s="1" t="str">
        <f t="shared" si="32"/>
        <v>SUMMER</v>
      </c>
      <c r="M344" s="1">
        <v>42244.75</v>
      </c>
      <c r="N344" s="2">
        <v>148.87</v>
      </c>
      <c r="O344" s="1" t="str">
        <f t="shared" si="33"/>
        <v>SUMMER</v>
      </c>
      <c r="Q344" s="1">
        <v>41680.75</v>
      </c>
      <c r="R344" s="2">
        <v>143.53399999999999</v>
      </c>
      <c r="S344" s="1" t="str">
        <f t="shared" si="34"/>
        <v>WINTER</v>
      </c>
      <c r="U344" s="1">
        <v>41519.708333333336</v>
      </c>
      <c r="V344" s="2">
        <v>148.745</v>
      </c>
      <c r="W344" s="1" t="str">
        <f t="shared" si="35"/>
        <v>SUMMER</v>
      </c>
    </row>
    <row r="345" spans="1:23" x14ac:dyDescent="0.25">
      <c r="A345" s="1">
        <v>43260.708333333336</v>
      </c>
      <c r="B345" s="2">
        <v>143.577</v>
      </c>
      <c r="C345" s="1" t="str">
        <f t="shared" si="30"/>
        <v>SUMMER</v>
      </c>
      <c r="E345" s="1">
        <v>42976.5</v>
      </c>
      <c r="F345" s="2">
        <v>151.82</v>
      </c>
      <c r="G345" s="1" t="str">
        <f t="shared" si="31"/>
        <v>SUMMER</v>
      </c>
      <c r="I345" s="1">
        <v>42530.458333333336</v>
      </c>
      <c r="J345" s="2">
        <v>149.57499999999999</v>
      </c>
      <c r="K345" s="1" t="str">
        <f t="shared" si="32"/>
        <v>SUMMER</v>
      </c>
      <c r="M345" s="1">
        <v>42201.833333333336</v>
      </c>
      <c r="N345" s="2">
        <v>148.816</v>
      </c>
      <c r="O345" s="1" t="str">
        <f t="shared" si="33"/>
        <v>SUMMER</v>
      </c>
      <c r="Q345" s="1">
        <v>41900.75</v>
      </c>
      <c r="R345" s="2">
        <v>143.49700000000001</v>
      </c>
      <c r="S345" s="1" t="str">
        <f t="shared" si="34"/>
        <v>SUMMER</v>
      </c>
      <c r="U345" s="1">
        <v>41516.708333333336</v>
      </c>
      <c r="V345" s="2">
        <v>148.52000000000001</v>
      </c>
      <c r="W345" s="1" t="str">
        <f t="shared" si="35"/>
        <v>SUMMER</v>
      </c>
    </row>
    <row r="346" spans="1:23" x14ac:dyDescent="0.25">
      <c r="A346" s="1">
        <v>43304.625</v>
      </c>
      <c r="B346" s="2">
        <v>143.51</v>
      </c>
      <c r="C346" s="1" t="str">
        <f t="shared" si="30"/>
        <v>SUMMER</v>
      </c>
      <c r="E346" s="1">
        <v>42981.666666666664</v>
      </c>
      <c r="F346" s="2">
        <v>151.815</v>
      </c>
      <c r="G346" s="1" t="str">
        <f t="shared" si="31"/>
        <v>SUMMER</v>
      </c>
      <c r="I346" s="1">
        <v>42550.791666666664</v>
      </c>
      <c r="J346" s="2">
        <v>149.505</v>
      </c>
      <c r="K346" s="1" t="str">
        <f t="shared" si="32"/>
        <v>SUMMER</v>
      </c>
      <c r="M346" s="1">
        <v>42224.708333333336</v>
      </c>
      <c r="N346" s="2">
        <v>148.74700000000001</v>
      </c>
      <c r="O346" s="1" t="str">
        <f t="shared" si="33"/>
        <v>SUMMER</v>
      </c>
      <c r="Q346" s="1">
        <v>41840.541666666664</v>
      </c>
      <c r="R346" s="2">
        <v>143.489</v>
      </c>
      <c r="S346" s="1" t="str">
        <f t="shared" si="34"/>
        <v>SUMMER</v>
      </c>
      <c r="U346" s="1">
        <v>41508.75</v>
      </c>
      <c r="V346" s="2">
        <v>148.512</v>
      </c>
      <c r="W346" s="1" t="str">
        <f t="shared" si="35"/>
        <v>SUMMER</v>
      </c>
    </row>
    <row r="347" spans="1:23" x14ac:dyDescent="0.25">
      <c r="A347" s="1">
        <v>43284.625</v>
      </c>
      <c r="B347" s="2">
        <v>143.42699999999999</v>
      </c>
      <c r="C347" s="1" t="str">
        <f t="shared" si="30"/>
        <v>SUMMER</v>
      </c>
      <c r="E347" s="1">
        <v>42929.791666666664</v>
      </c>
      <c r="F347" s="2">
        <v>151.685</v>
      </c>
      <c r="G347" s="1" t="str">
        <f t="shared" si="31"/>
        <v>SUMMER</v>
      </c>
      <c r="I347" s="1">
        <v>42593.625</v>
      </c>
      <c r="J347" s="2">
        <v>149.48699999999999</v>
      </c>
      <c r="K347" s="1" t="str">
        <f t="shared" si="32"/>
        <v>SUMMER</v>
      </c>
      <c r="M347" s="1">
        <v>42237.75</v>
      </c>
      <c r="N347" s="2">
        <v>148.73099999999999</v>
      </c>
      <c r="O347" s="1" t="str">
        <f t="shared" si="33"/>
        <v>SUMMER</v>
      </c>
      <c r="Q347" s="1">
        <v>41807.708333333336</v>
      </c>
      <c r="R347" s="2">
        <v>143.46899999999999</v>
      </c>
      <c r="S347" s="1" t="str">
        <f t="shared" si="34"/>
        <v>SUMMER</v>
      </c>
      <c r="U347" s="1">
        <v>41479.833333333336</v>
      </c>
      <c r="V347" s="2">
        <v>148.477</v>
      </c>
      <c r="W347" s="1" t="str">
        <f t="shared" si="35"/>
        <v>SUMMER</v>
      </c>
    </row>
    <row r="348" spans="1:23" x14ac:dyDescent="0.25">
      <c r="A348" s="1">
        <v>43322.458333333336</v>
      </c>
      <c r="B348" s="2">
        <v>143.32599999999999</v>
      </c>
      <c r="C348" s="1" t="str">
        <f t="shared" si="30"/>
        <v>SUMMER</v>
      </c>
      <c r="E348" s="1">
        <v>42941.416666666664</v>
      </c>
      <c r="F348" s="2">
        <v>151.64699999999999</v>
      </c>
      <c r="G348" s="1" t="str">
        <f t="shared" si="31"/>
        <v>SUMMER</v>
      </c>
      <c r="I348" s="1">
        <v>42597.666666666664</v>
      </c>
      <c r="J348" s="2">
        <v>149.458</v>
      </c>
      <c r="K348" s="1" t="str">
        <f t="shared" si="32"/>
        <v>SUMMER</v>
      </c>
      <c r="M348" s="1">
        <v>42252.791666666664</v>
      </c>
      <c r="N348" s="2">
        <v>148.72800000000001</v>
      </c>
      <c r="O348" s="1" t="str">
        <f t="shared" si="33"/>
        <v>SUMMER</v>
      </c>
      <c r="Q348" s="1">
        <v>41830.625</v>
      </c>
      <c r="R348" s="2">
        <v>143.46700000000001</v>
      </c>
      <c r="S348" s="1" t="str">
        <f t="shared" si="34"/>
        <v>SUMMER</v>
      </c>
      <c r="U348" s="1">
        <v>41468.541666666664</v>
      </c>
      <c r="V348" s="2">
        <v>148.44800000000001</v>
      </c>
      <c r="W348" s="1" t="str">
        <f t="shared" si="35"/>
        <v>SUMMER</v>
      </c>
    </row>
    <row r="349" spans="1:23" x14ac:dyDescent="0.25">
      <c r="A349" s="1">
        <v>43301.458333333336</v>
      </c>
      <c r="B349" s="2">
        <v>143.262</v>
      </c>
      <c r="C349" s="1" t="str">
        <f t="shared" si="30"/>
        <v>SUMMER</v>
      </c>
      <c r="E349" s="1">
        <v>42947.875</v>
      </c>
      <c r="F349" s="2">
        <v>151.517</v>
      </c>
      <c r="G349" s="1" t="str">
        <f t="shared" si="31"/>
        <v>SUMMER</v>
      </c>
      <c r="I349" s="1">
        <v>42585.875</v>
      </c>
      <c r="J349" s="2">
        <v>149.44</v>
      </c>
      <c r="K349" s="1" t="str">
        <f t="shared" si="32"/>
        <v>SUMMER</v>
      </c>
      <c r="M349" s="1">
        <v>42011.75</v>
      </c>
      <c r="N349" s="2">
        <v>148.69300000000001</v>
      </c>
      <c r="O349" s="1" t="str">
        <f t="shared" si="33"/>
        <v>WINTER</v>
      </c>
      <c r="Q349" s="1">
        <v>41853.791666666664</v>
      </c>
      <c r="R349" s="2">
        <v>143.45699999999999</v>
      </c>
      <c r="S349" s="1" t="str">
        <f t="shared" si="34"/>
        <v>SUMMER</v>
      </c>
      <c r="U349" s="1">
        <v>41522.916666666664</v>
      </c>
      <c r="V349" s="2">
        <v>148.43299999999999</v>
      </c>
      <c r="W349" s="1" t="str">
        <f t="shared" si="35"/>
        <v>SUMMER</v>
      </c>
    </row>
    <row r="350" spans="1:23" x14ac:dyDescent="0.25">
      <c r="A350" s="1">
        <v>43342.666666666664</v>
      </c>
      <c r="B350" s="2">
        <v>143.18</v>
      </c>
      <c r="C350" s="1" t="str">
        <f t="shared" si="30"/>
        <v>SUMMER</v>
      </c>
      <c r="E350" s="1">
        <v>42742.875</v>
      </c>
      <c r="F350" s="2">
        <v>151.51400000000001</v>
      </c>
      <c r="G350" s="1" t="str">
        <f t="shared" si="31"/>
        <v>WINTER</v>
      </c>
      <c r="I350" s="1">
        <v>42531.833333333336</v>
      </c>
      <c r="J350" s="2">
        <v>149.398</v>
      </c>
      <c r="K350" s="1" t="str">
        <f t="shared" si="32"/>
        <v>SUMMER</v>
      </c>
      <c r="M350" s="1">
        <v>42012.791666666664</v>
      </c>
      <c r="N350" s="2">
        <v>148.476</v>
      </c>
      <c r="O350" s="1" t="str">
        <f t="shared" si="33"/>
        <v>WINTER</v>
      </c>
      <c r="Q350" s="1">
        <v>41645.458333333336</v>
      </c>
      <c r="R350" s="2">
        <v>143.44300000000001</v>
      </c>
      <c r="S350" s="1" t="str">
        <f t="shared" si="34"/>
        <v>WINTER</v>
      </c>
      <c r="U350" s="1">
        <v>41362.375</v>
      </c>
      <c r="V350" s="2">
        <v>148.39599999999999</v>
      </c>
      <c r="W350" s="1" t="str">
        <f t="shared" si="35"/>
        <v>WINTER</v>
      </c>
    </row>
    <row r="351" spans="1:23" x14ac:dyDescent="0.25">
      <c r="A351" s="1">
        <v>43298.75</v>
      </c>
      <c r="B351" s="2">
        <v>143.15199999999999</v>
      </c>
      <c r="C351" s="1" t="str">
        <f t="shared" si="30"/>
        <v>SUMMER</v>
      </c>
      <c r="E351" s="1">
        <v>42739.708333333336</v>
      </c>
      <c r="F351" s="2">
        <v>151.49700000000001</v>
      </c>
      <c r="G351" s="1" t="str">
        <f t="shared" si="31"/>
        <v>WINTER</v>
      </c>
      <c r="I351" s="1">
        <v>42720.541666666664</v>
      </c>
      <c r="J351" s="2">
        <v>149.36000000000001</v>
      </c>
      <c r="K351" s="1" t="str">
        <f t="shared" si="32"/>
        <v>WINTER</v>
      </c>
      <c r="M351" s="1">
        <v>42216.5</v>
      </c>
      <c r="N351" s="2">
        <v>148.45699999999999</v>
      </c>
      <c r="O351" s="1" t="str">
        <f t="shared" si="33"/>
        <v>SUMMER</v>
      </c>
      <c r="Q351" s="1">
        <v>41827.583333333336</v>
      </c>
      <c r="R351" s="2">
        <v>143.43799999999999</v>
      </c>
      <c r="S351" s="1" t="str">
        <f t="shared" si="34"/>
        <v>SUMMER</v>
      </c>
      <c r="U351" s="1">
        <v>41615.791666666664</v>
      </c>
      <c r="V351" s="2">
        <v>148.31700000000001</v>
      </c>
      <c r="W351" s="1" t="str">
        <f t="shared" si="35"/>
        <v>WINTER</v>
      </c>
    </row>
    <row r="352" spans="1:23" x14ac:dyDescent="0.25">
      <c r="A352" s="1">
        <v>43292.541666666664</v>
      </c>
      <c r="B352" s="2">
        <v>143.11000000000001</v>
      </c>
      <c r="C352" s="1" t="str">
        <f t="shared" si="30"/>
        <v>SUMMER</v>
      </c>
      <c r="E352" s="1">
        <v>42931.916666666664</v>
      </c>
      <c r="F352" s="2">
        <v>151.45699999999999</v>
      </c>
      <c r="G352" s="1" t="str">
        <f t="shared" si="31"/>
        <v>SUMMER</v>
      </c>
      <c r="I352" s="1">
        <v>42560.708333333336</v>
      </c>
      <c r="J352" s="2">
        <v>149.28700000000001</v>
      </c>
      <c r="K352" s="1" t="str">
        <f t="shared" si="32"/>
        <v>SUMMER</v>
      </c>
      <c r="M352" s="1">
        <v>42209.833333333336</v>
      </c>
      <c r="N352" s="2">
        <v>148.43700000000001</v>
      </c>
      <c r="O352" s="1" t="str">
        <f t="shared" si="33"/>
        <v>SUMMER</v>
      </c>
      <c r="Q352" s="1">
        <v>41700.791666666664</v>
      </c>
      <c r="R352" s="2">
        <v>143.39599999999999</v>
      </c>
      <c r="S352" s="1" t="str">
        <f t="shared" si="34"/>
        <v>WINTER</v>
      </c>
      <c r="U352" s="1">
        <v>41456.666666666664</v>
      </c>
      <c r="V352" s="2">
        <v>148.30799999999999</v>
      </c>
      <c r="W352" s="1" t="str">
        <f t="shared" si="35"/>
        <v>SUMMER</v>
      </c>
    </row>
    <row r="353" spans="1:23" x14ac:dyDescent="0.25">
      <c r="A353" s="1">
        <v>43294.541666666664</v>
      </c>
      <c r="B353" s="2">
        <v>143.09100000000001</v>
      </c>
      <c r="C353" s="1" t="str">
        <f t="shared" si="30"/>
        <v>SUMMER</v>
      </c>
      <c r="E353" s="1">
        <v>43099.708333333336</v>
      </c>
      <c r="F353" s="2">
        <v>151.45500000000001</v>
      </c>
      <c r="G353" s="1" t="str">
        <f t="shared" si="31"/>
        <v>WINTER</v>
      </c>
      <c r="I353" s="1">
        <v>42611.625</v>
      </c>
      <c r="J353" s="2">
        <v>149.267</v>
      </c>
      <c r="K353" s="1" t="str">
        <f t="shared" si="32"/>
        <v>SUMMER</v>
      </c>
      <c r="M353" s="1">
        <v>42205.541666666664</v>
      </c>
      <c r="N353" s="2">
        <v>148.268</v>
      </c>
      <c r="O353" s="1" t="str">
        <f t="shared" si="33"/>
        <v>SUMMER</v>
      </c>
      <c r="Q353" s="1">
        <v>41661.791666666664</v>
      </c>
      <c r="R353" s="2">
        <v>143.38200000000001</v>
      </c>
      <c r="S353" s="1" t="str">
        <f t="shared" si="34"/>
        <v>WINTER</v>
      </c>
      <c r="U353" s="1">
        <v>41484.666666666664</v>
      </c>
      <c r="V353" s="2">
        <v>148.28899999999999</v>
      </c>
      <c r="W353" s="1" t="str">
        <f t="shared" si="35"/>
        <v>SUMMER</v>
      </c>
    </row>
    <row r="354" spans="1:23" x14ac:dyDescent="0.25">
      <c r="A354" s="1">
        <v>43111.833333333336</v>
      </c>
      <c r="B354" s="2">
        <v>143.065</v>
      </c>
      <c r="C354" s="1" t="str">
        <f t="shared" si="30"/>
        <v>WINTER</v>
      </c>
      <c r="E354" s="1">
        <v>42971.541666666664</v>
      </c>
      <c r="F354" s="2">
        <v>151.4</v>
      </c>
      <c r="G354" s="1" t="str">
        <f t="shared" si="31"/>
        <v>SUMMER</v>
      </c>
      <c r="I354" s="1">
        <v>42598.791666666664</v>
      </c>
      <c r="J354" s="2">
        <v>149.21700000000001</v>
      </c>
      <c r="K354" s="1" t="str">
        <f t="shared" si="32"/>
        <v>SUMMER</v>
      </c>
      <c r="M354" s="1">
        <v>42230.916666666664</v>
      </c>
      <c r="N354" s="2">
        <v>148.15100000000001</v>
      </c>
      <c r="O354" s="1" t="str">
        <f t="shared" si="33"/>
        <v>SUMMER</v>
      </c>
      <c r="Q354" s="1">
        <v>41862.666666666664</v>
      </c>
      <c r="R354" s="2">
        <v>143.37899999999999</v>
      </c>
      <c r="S354" s="1" t="str">
        <f t="shared" si="34"/>
        <v>SUMMER</v>
      </c>
      <c r="U354" s="1">
        <v>41472.875</v>
      </c>
      <c r="V354" s="2">
        <v>148.25800000000001</v>
      </c>
      <c r="W354" s="1" t="str">
        <f t="shared" si="35"/>
        <v>SUMMER</v>
      </c>
    </row>
    <row r="355" spans="1:23" x14ac:dyDescent="0.25">
      <c r="A355" s="1">
        <v>43342.708333333336</v>
      </c>
      <c r="B355" s="2">
        <v>143.04300000000001</v>
      </c>
      <c r="C355" s="1" t="str">
        <f t="shared" si="30"/>
        <v>SUMMER</v>
      </c>
      <c r="E355" s="1">
        <v>42938.583333333336</v>
      </c>
      <c r="F355" s="2">
        <v>151.37299999999999</v>
      </c>
      <c r="G355" s="1" t="str">
        <f t="shared" si="31"/>
        <v>SUMMER</v>
      </c>
      <c r="I355" s="1">
        <v>42529.583333333336</v>
      </c>
      <c r="J355" s="2">
        <v>149.18700000000001</v>
      </c>
      <c r="K355" s="1" t="str">
        <f t="shared" si="32"/>
        <v>SUMMER</v>
      </c>
      <c r="M355" s="1">
        <v>42214.625</v>
      </c>
      <c r="N355" s="2">
        <v>148.13900000000001</v>
      </c>
      <c r="O355" s="1" t="str">
        <f t="shared" si="33"/>
        <v>SUMMER</v>
      </c>
      <c r="Q355" s="1">
        <v>41816.583333333336</v>
      </c>
      <c r="R355" s="2">
        <v>143.35900000000001</v>
      </c>
      <c r="S355" s="1" t="str">
        <f t="shared" si="34"/>
        <v>SUMMER</v>
      </c>
      <c r="U355" s="1">
        <v>41444.625</v>
      </c>
      <c r="V355" s="2">
        <v>148.16800000000001</v>
      </c>
      <c r="W355" s="1" t="str">
        <f t="shared" si="35"/>
        <v>SUMMER</v>
      </c>
    </row>
    <row r="356" spans="1:23" x14ac:dyDescent="0.25">
      <c r="A356" s="1">
        <v>43265.416666666664</v>
      </c>
      <c r="B356" s="2">
        <v>142.96299999999999</v>
      </c>
      <c r="C356" s="1" t="str">
        <f t="shared" si="30"/>
        <v>SUMMER</v>
      </c>
      <c r="E356" s="1">
        <v>42977.791666666664</v>
      </c>
      <c r="F356" s="2">
        <v>151.31299999999999</v>
      </c>
      <c r="G356" s="1" t="str">
        <f t="shared" si="31"/>
        <v>SUMMER</v>
      </c>
      <c r="I356" s="1">
        <v>42559.625</v>
      </c>
      <c r="J356" s="2">
        <v>149.167</v>
      </c>
      <c r="K356" s="1" t="str">
        <f t="shared" si="32"/>
        <v>SUMMER</v>
      </c>
      <c r="M356" s="1">
        <v>42218.791666666664</v>
      </c>
      <c r="N356" s="2">
        <v>148.137</v>
      </c>
      <c r="O356" s="1" t="str">
        <f t="shared" si="33"/>
        <v>SUMMER</v>
      </c>
      <c r="Q356" s="1">
        <v>41867.791666666664</v>
      </c>
      <c r="R356" s="2">
        <v>143.327</v>
      </c>
      <c r="S356" s="1" t="str">
        <f t="shared" si="34"/>
        <v>SUMMER</v>
      </c>
      <c r="U356" s="1">
        <v>41477.5</v>
      </c>
      <c r="V356" s="2">
        <v>148.11799999999999</v>
      </c>
      <c r="W356" s="1" t="str">
        <f t="shared" si="35"/>
        <v>SUMMER</v>
      </c>
    </row>
    <row r="357" spans="1:23" x14ac:dyDescent="0.25">
      <c r="A357" s="1">
        <v>43298.708333333336</v>
      </c>
      <c r="B357" s="2">
        <v>142.91999999999999</v>
      </c>
      <c r="C357" s="1" t="str">
        <f t="shared" si="30"/>
        <v>SUMMER</v>
      </c>
      <c r="E357" s="1">
        <v>42945.5</v>
      </c>
      <c r="F357" s="2">
        <v>151.27699999999999</v>
      </c>
      <c r="G357" s="1" t="str">
        <f t="shared" si="31"/>
        <v>SUMMER</v>
      </c>
      <c r="I357" s="1">
        <v>42573.375</v>
      </c>
      <c r="J357" s="2">
        <v>149.15700000000001</v>
      </c>
      <c r="K357" s="1" t="str">
        <f t="shared" si="32"/>
        <v>SUMMER</v>
      </c>
      <c r="M357" s="1">
        <v>42208.416666666664</v>
      </c>
      <c r="N357" s="2">
        <v>148.00700000000001</v>
      </c>
      <c r="O357" s="1" t="str">
        <f t="shared" si="33"/>
        <v>SUMMER</v>
      </c>
      <c r="Q357" s="1">
        <v>41828.625</v>
      </c>
      <c r="R357" s="2">
        <v>143.29900000000001</v>
      </c>
      <c r="S357" s="1" t="str">
        <f t="shared" si="34"/>
        <v>SUMMER</v>
      </c>
      <c r="U357" s="1">
        <v>41614.75</v>
      </c>
      <c r="V357" s="2">
        <v>148.084</v>
      </c>
      <c r="W357" s="1" t="str">
        <f t="shared" si="35"/>
        <v>WINTER</v>
      </c>
    </row>
    <row r="358" spans="1:23" x14ac:dyDescent="0.25">
      <c r="A358" s="1">
        <v>43283.791666666664</v>
      </c>
      <c r="B358" s="2">
        <v>142.91300000000001</v>
      </c>
      <c r="C358" s="1" t="str">
        <f t="shared" si="30"/>
        <v>SUMMER</v>
      </c>
      <c r="E358" s="1">
        <v>42946.583333333336</v>
      </c>
      <c r="F358" s="2">
        <v>151.15700000000001</v>
      </c>
      <c r="G358" s="1" t="str">
        <f t="shared" si="31"/>
        <v>SUMMER</v>
      </c>
      <c r="I358" s="1">
        <v>42570.458333333336</v>
      </c>
      <c r="J358" s="2">
        <v>149.05600000000001</v>
      </c>
      <c r="K358" s="1" t="str">
        <f t="shared" si="32"/>
        <v>SUMMER</v>
      </c>
      <c r="M358" s="1">
        <v>42207.5</v>
      </c>
      <c r="N358" s="2">
        <v>148.001</v>
      </c>
      <c r="O358" s="1" t="str">
        <f t="shared" si="33"/>
        <v>SUMMER</v>
      </c>
      <c r="Q358" s="1">
        <v>41853.625</v>
      </c>
      <c r="R358" s="2">
        <v>143.279</v>
      </c>
      <c r="S358" s="1" t="str">
        <f t="shared" si="34"/>
        <v>SUMMER</v>
      </c>
      <c r="U358" s="1">
        <v>41617.75</v>
      </c>
      <c r="V358" s="2">
        <v>148.07599999999999</v>
      </c>
      <c r="W358" s="1" t="str">
        <f t="shared" si="35"/>
        <v>WINTER</v>
      </c>
    </row>
    <row r="359" spans="1:23" x14ac:dyDescent="0.25">
      <c r="A359" s="1">
        <v>43289.916666666664</v>
      </c>
      <c r="B359" s="2">
        <v>142.88399999999999</v>
      </c>
      <c r="C359" s="1" t="str">
        <f t="shared" si="30"/>
        <v>SUMMER</v>
      </c>
      <c r="E359" s="1">
        <v>42761.375</v>
      </c>
      <c r="F359" s="2">
        <v>151.113</v>
      </c>
      <c r="G359" s="1" t="str">
        <f t="shared" si="31"/>
        <v>WINTER</v>
      </c>
      <c r="I359" s="1">
        <v>42582.708333333336</v>
      </c>
      <c r="J359" s="2">
        <v>149.05199999999999</v>
      </c>
      <c r="K359" s="1" t="str">
        <f t="shared" si="32"/>
        <v>SUMMER</v>
      </c>
      <c r="M359" s="1">
        <v>42250.416666666664</v>
      </c>
      <c r="N359" s="2">
        <v>147.92400000000001</v>
      </c>
      <c r="O359" s="1" t="str">
        <f t="shared" si="33"/>
        <v>SUMMER</v>
      </c>
      <c r="Q359" s="1">
        <v>41787.791666666664</v>
      </c>
      <c r="R359" s="2">
        <v>143.22</v>
      </c>
      <c r="S359" s="1" t="str">
        <f t="shared" si="34"/>
        <v>SUMMER</v>
      </c>
      <c r="U359" s="1">
        <v>41453.583333333336</v>
      </c>
      <c r="V359" s="2">
        <v>148.06100000000001</v>
      </c>
      <c r="W359" s="1" t="str">
        <f t="shared" si="35"/>
        <v>SUMMER</v>
      </c>
    </row>
    <row r="360" spans="1:23" x14ac:dyDescent="0.25">
      <c r="A360" s="1">
        <v>43116.416666666664</v>
      </c>
      <c r="B360" s="2">
        <v>142.815</v>
      </c>
      <c r="C360" s="1" t="str">
        <f t="shared" si="30"/>
        <v>WINTER</v>
      </c>
      <c r="E360" s="1">
        <v>42891.708333333336</v>
      </c>
      <c r="F360" s="2">
        <v>151.09800000000001</v>
      </c>
      <c r="G360" s="1" t="str">
        <f t="shared" si="31"/>
        <v>SUMMER</v>
      </c>
      <c r="I360" s="1">
        <v>42541.625</v>
      </c>
      <c r="J360" s="2">
        <v>148.977</v>
      </c>
      <c r="K360" s="1" t="str">
        <f t="shared" si="32"/>
        <v>SUMMER</v>
      </c>
      <c r="M360" s="1">
        <v>42215.541666666664</v>
      </c>
      <c r="N360" s="2">
        <v>147.78700000000001</v>
      </c>
      <c r="O360" s="1" t="str">
        <f t="shared" si="33"/>
        <v>SUMMER</v>
      </c>
      <c r="Q360" s="1">
        <v>41676.291666666664</v>
      </c>
      <c r="R360" s="2">
        <v>143.203</v>
      </c>
      <c r="S360" s="1" t="str">
        <f t="shared" si="34"/>
        <v>WINTER</v>
      </c>
      <c r="U360" s="1">
        <v>41617.708333333336</v>
      </c>
      <c r="V360" s="2">
        <v>148.03200000000001</v>
      </c>
      <c r="W360" s="1" t="str">
        <f t="shared" si="35"/>
        <v>WINTER</v>
      </c>
    </row>
    <row r="361" spans="1:23" x14ac:dyDescent="0.25">
      <c r="A361" s="1">
        <v>43151.791666666664</v>
      </c>
      <c r="B361" s="2">
        <v>142.815</v>
      </c>
      <c r="C361" s="1" t="str">
        <f t="shared" si="30"/>
        <v>WINTER</v>
      </c>
      <c r="E361" s="1">
        <v>42946.625</v>
      </c>
      <c r="F361" s="2">
        <v>151.08000000000001</v>
      </c>
      <c r="G361" s="1" t="str">
        <f t="shared" si="31"/>
        <v>SUMMER</v>
      </c>
      <c r="I361" s="1">
        <v>42547.75</v>
      </c>
      <c r="J361" s="2">
        <v>148.92699999999999</v>
      </c>
      <c r="K361" s="1" t="str">
        <f t="shared" si="32"/>
        <v>SUMMER</v>
      </c>
      <c r="M361" s="1">
        <v>42218.625</v>
      </c>
      <c r="N361" s="2">
        <v>147.78200000000001</v>
      </c>
      <c r="O361" s="1" t="str">
        <f t="shared" si="33"/>
        <v>SUMMER</v>
      </c>
      <c r="Q361" s="1">
        <v>41676.875</v>
      </c>
      <c r="R361" s="2">
        <v>143.16900000000001</v>
      </c>
      <c r="S361" s="1" t="str">
        <f t="shared" si="34"/>
        <v>WINTER</v>
      </c>
      <c r="U361" s="1">
        <v>41484.708333333336</v>
      </c>
      <c r="V361" s="2">
        <v>147.96899999999999</v>
      </c>
      <c r="W361" s="1" t="str">
        <f t="shared" si="35"/>
        <v>SUMMER</v>
      </c>
    </row>
    <row r="362" spans="1:23" x14ac:dyDescent="0.25">
      <c r="A362" s="1">
        <v>43112.833333333336</v>
      </c>
      <c r="B362" s="2">
        <v>142.625</v>
      </c>
      <c r="C362" s="1" t="str">
        <f t="shared" si="30"/>
        <v>WINTER</v>
      </c>
      <c r="E362" s="1">
        <v>42932.875</v>
      </c>
      <c r="F362" s="2">
        <v>150.98699999999999</v>
      </c>
      <c r="G362" s="1" t="str">
        <f t="shared" si="31"/>
        <v>SUMMER</v>
      </c>
      <c r="I362" s="1">
        <v>42547.791666666664</v>
      </c>
      <c r="J362" s="2">
        <v>148.89699999999999</v>
      </c>
      <c r="K362" s="1" t="str">
        <f t="shared" si="32"/>
        <v>SUMMER</v>
      </c>
      <c r="M362" s="1">
        <v>42211.916666666664</v>
      </c>
      <c r="N362" s="2">
        <v>147.77699999999999</v>
      </c>
      <c r="O362" s="1" t="str">
        <f t="shared" si="33"/>
        <v>SUMMER</v>
      </c>
      <c r="Q362" s="1">
        <v>41869.541666666664</v>
      </c>
      <c r="R362" s="2">
        <v>143.166</v>
      </c>
      <c r="S362" s="1" t="str">
        <f t="shared" si="34"/>
        <v>SUMMER</v>
      </c>
      <c r="U362" s="1">
        <v>41613.75</v>
      </c>
      <c r="V362" s="2">
        <v>147.95599999999999</v>
      </c>
      <c r="W362" s="1" t="str">
        <f t="shared" si="35"/>
        <v>WINTER</v>
      </c>
    </row>
    <row r="363" spans="1:23" x14ac:dyDescent="0.25">
      <c r="A363" s="1">
        <v>43111.458333333336</v>
      </c>
      <c r="B363" s="2">
        <v>142.589</v>
      </c>
      <c r="C363" s="1" t="str">
        <f t="shared" si="30"/>
        <v>WINTER</v>
      </c>
      <c r="E363" s="1">
        <v>42938.833333333336</v>
      </c>
      <c r="F363" s="2">
        <v>150.66</v>
      </c>
      <c r="G363" s="1" t="str">
        <f t="shared" si="31"/>
        <v>SUMMER</v>
      </c>
      <c r="I363" s="1">
        <v>42576.416666666664</v>
      </c>
      <c r="J363" s="2">
        <v>148.89699999999999</v>
      </c>
      <c r="K363" s="1" t="str">
        <f t="shared" si="32"/>
        <v>SUMMER</v>
      </c>
      <c r="M363" s="1">
        <v>42187.583333333336</v>
      </c>
      <c r="N363" s="2">
        <v>147.76499999999999</v>
      </c>
      <c r="O363" s="1" t="str">
        <f t="shared" si="33"/>
        <v>SUMMER</v>
      </c>
      <c r="Q363" s="1">
        <v>41680.375</v>
      </c>
      <c r="R363" s="2">
        <v>143.16399999999999</v>
      </c>
      <c r="S363" s="1" t="str">
        <f t="shared" si="34"/>
        <v>WINTER</v>
      </c>
      <c r="U363" s="1">
        <v>41476.666666666664</v>
      </c>
      <c r="V363" s="2">
        <v>147.94800000000001</v>
      </c>
      <c r="W363" s="1" t="str">
        <f t="shared" si="35"/>
        <v>SUMMER</v>
      </c>
    </row>
    <row r="364" spans="1:23" x14ac:dyDescent="0.25">
      <c r="A364" s="1">
        <v>43301.833333333336</v>
      </c>
      <c r="B364" s="2">
        <v>142.572</v>
      </c>
      <c r="C364" s="1" t="str">
        <f t="shared" si="30"/>
        <v>SUMMER</v>
      </c>
      <c r="E364" s="1">
        <v>42991.708333333336</v>
      </c>
      <c r="F364" s="2">
        <v>150.607</v>
      </c>
      <c r="G364" s="1" t="str">
        <f t="shared" si="31"/>
        <v>SUMMER</v>
      </c>
      <c r="I364" s="1">
        <v>42557.75</v>
      </c>
      <c r="J364" s="2">
        <v>148.88800000000001</v>
      </c>
      <c r="K364" s="1" t="str">
        <f t="shared" si="32"/>
        <v>SUMMER</v>
      </c>
      <c r="M364" s="1">
        <v>42187.625</v>
      </c>
      <c r="N364" s="2">
        <v>147.63900000000001</v>
      </c>
      <c r="O364" s="1" t="str">
        <f t="shared" si="33"/>
        <v>SUMMER</v>
      </c>
      <c r="Q364" s="1">
        <v>41830.708333333336</v>
      </c>
      <c r="R364" s="2">
        <v>143.078</v>
      </c>
      <c r="S364" s="1" t="str">
        <f t="shared" si="34"/>
        <v>SUMMER</v>
      </c>
      <c r="U364" s="1">
        <v>41614.708333333336</v>
      </c>
      <c r="V364" s="2">
        <v>147.94300000000001</v>
      </c>
      <c r="W364" s="1" t="str">
        <f t="shared" si="35"/>
        <v>WINTER</v>
      </c>
    </row>
    <row r="365" spans="1:23" x14ac:dyDescent="0.25">
      <c r="A365" s="1">
        <v>43334.541666666664</v>
      </c>
      <c r="B365" s="2">
        <v>142.52199999999999</v>
      </c>
      <c r="C365" s="1" t="str">
        <f t="shared" si="30"/>
        <v>SUMMER</v>
      </c>
      <c r="E365" s="1">
        <v>42946.833333333336</v>
      </c>
      <c r="F365" s="2">
        <v>150.58099999999999</v>
      </c>
      <c r="G365" s="1" t="str">
        <f t="shared" si="31"/>
        <v>SUMMER</v>
      </c>
      <c r="I365" s="1">
        <v>42574.583333333336</v>
      </c>
      <c r="J365" s="2">
        <v>148.83699999999999</v>
      </c>
      <c r="K365" s="1" t="str">
        <f t="shared" si="32"/>
        <v>SUMMER</v>
      </c>
      <c r="M365" s="1">
        <v>42012.708333333336</v>
      </c>
      <c r="N365" s="2">
        <v>147.61600000000001</v>
      </c>
      <c r="O365" s="1" t="str">
        <f t="shared" si="33"/>
        <v>WINTER</v>
      </c>
      <c r="Q365" s="1">
        <v>41956.791666666664</v>
      </c>
      <c r="R365" s="2">
        <v>142.97200000000001</v>
      </c>
      <c r="S365" s="1" t="str">
        <f t="shared" si="34"/>
        <v>WINTER</v>
      </c>
      <c r="U365" s="1">
        <v>41613.708333333336</v>
      </c>
      <c r="V365" s="2">
        <v>147.886</v>
      </c>
      <c r="W365" s="1" t="str">
        <f t="shared" si="35"/>
        <v>WINTER</v>
      </c>
    </row>
    <row r="366" spans="1:23" x14ac:dyDescent="0.25">
      <c r="A366" s="1">
        <v>43280.458333333336</v>
      </c>
      <c r="B366" s="2">
        <v>142.47999999999999</v>
      </c>
      <c r="C366" s="1" t="str">
        <f t="shared" si="30"/>
        <v>SUMMER</v>
      </c>
      <c r="E366" s="1">
        <v>42738.75</v>
      </c>
      <c r="F366" s="2">
        <v>150.57</v>
      </c>
      <c r="G366" s="1" t="str">
        <f t="shared" si="31"/>
        <v>WINTER</v>
      </c>
      <c r="I366" s="1">
        <v>42574.541666666664</v>
      </c>
      <c r="J366" s="2">
        <v>148.78899999999999</v>
      </c>
      <c r="K366" s="1" t="str">
        <f t="shared" si="32"/>
        <v>SUMMER</v>
      </c>
      <c r="M366" s="1">
        <v>42367.791666666664</v>
      </c>
      <c r="N366" s="2">
        <v>147.60400000000001</v>
      </c>
      <c r="O366" s="1" t="str">
        <f t="shared" si="33"/>
        <v>WINTER</v>
      </c>
      <c r="Q366" s="1">
        <v>41839.625</v>
      </c>
      <c r="R366" s="2">
        <v>142.91800000000001</v>
      </c>
      <c r="S366" s="1" t="str">
        <f t="shared" si="34"/>
        <v>SUMMER</v>
      </c>
      <c r="U366" s="1">
        <v>41467.791666666664</v>
      </c>
      <c r="V366" s="2">
        <v>147.86799999999999</v>
      </c>
      <c r="W366" s="1" t="str">
        <f t="shared" si="35"/>
        <v>SUMMER</v>
      </c>
    </row>
    <row r="367" spans="1:23" x14ac:dyDescent="0.25">
      <c r="A367" s="1">
        <v>43131.791666666664</v>
      </c>
      <c r="B367" s="2">
        <v>142.45099999999999</v>
      </c>
      <c r="C367" s="1" t="str">
        <f t="shared" si="30"/>
        <v>WINTER</v>
      </c>
      <c r="E367" s="1">
        <v>42746.708333333336</v>
      </c>
      <c r="F367" s="2">
        <v>150.41999999999999</v>
      </c>
      <c r="G367" s="1" t="str">
        <f t="shared" si="31"/>
        <v>WINTER</v>
      </c>
      <c r="I367" s="1">
        <v>42561.583333333336</v>
      </c>
      <c r="J367" s="2">
        <v>148.75700000000001</v>
      </c>
      <c r="K367" s="1" t="str">
        <f t="shared" si="32"/>
        <v>SUMMER</v>
      </c>
      <c r="M367" s="1">
        <v>42368.75</v>
      </c>
      <c r="N367" s="2">
        <v>147.54300000000001</v>
      </c>
      <c r="O367" s="1" t="str">
        <f t="shared" si="33"/>
        <v>WINTER</v>
      </c>
      <c r="Q367" s="1">
        <v>41873.666666666664</v>
      </c>
      <c r="R367" s="2">
        <v>142.81200000000001</v>
      </c>
      <c r="S367" s="1" t="str">
        <f t="shared" si="34"/>
        <v>SUMMER</v>
      </c>
      <c r="U367" s="1">
        <v>41514.916666666664</v>
      </c>
      <c r="V367" s="2">
        <v>147.858</v>
      </c>
      <c r="W367" s="1" t="str">
        <f t="shared" si="35"/>
        <v>SUMMER</v>
      </c>
    </row>
    <row r="368" spans="1:23" x14ac:dyDescent="0.25">
      <c r="A368" s="1">
        <v>43440.375</v>
      </c>
      <c r="B368" s="2">
        <v>142.42099999999999</v>
      </c>
      <c r="C368" s="1" t="str">
        <f t="shared" si="30"/>
        <v>WINTER</v>
      </c>
      <c r="E368" s="1">
        <v>42932.916666666664</v>
      </c>
      <c r="F368" s="2">
        <v>150.34700000000001</v>
      </c>
      <c r="G368" s="1" t="str">
        <f t="shared" si="31"/>
        <v>SUMMER</v>
      </c>
      <c r="I368" s="1">
        <v>42597.708333333336</v>
      </c>
      <c r="J368" s="2">
        <v>148.75700000000001</v>
      </c>
      <c r="K368" s="1" t="str">
        <f t="shared" si="32"/>
        <v>SUMMER</v>
      </c>
      <c r="M368" s="1">
        <v>42187.666666666664</v>
      </c>
      <c r="N368" s="2">
        <v>147.51400000000001</v>
      </c>
      <c r="O368" s="1" t="str">
        <f t="shared" si="33"/>
        <v>SUMMER</v>
      </c>
      <c r="Q368" s="1">
        <v>41850.5</v>
      </c>
      <c r="R368" s="2">
        <v>142.809</v>
      </c>
      <c r="S368" s="1" t="str">
        <f t="shared" si="34"/>
        <v>SUMMER</v>
      </c>
      <c r="U368" s="1">
        <v>41445.75</v>
      </c>
      <c r="V368" s="2">
        <v>147.81800000000001</v>
      </c>
      <c r="W368" s="1" t="str">
        <f t="shared" si="35"/>
        <v>SUMMER</v>
      </c>
    </row>
    <row r="369" spans="1:23" x14ac:dyDescent="0.25">
      <c r="A369" s="1">
        <v>43260.75</v>
      </c>
      <c r="B369" s="2">
        <v>142.357</v>
      </c>
      <c r="C369" s="1" t="str">
        <f t="shared" si="30"/>
        <v>SUMMER</v>
      </c>
      <c r="E369" s="1">
        <v>42739.791666666664</v>
      </c>
      <c r="F369" s="2">
        <v>150.334</v>
      </c>
      <c r="G369" s="1" t="str">
        <f t="shared" si="31"/>
        <v>WINTER</v>
      </c>
      <c r="I369" s="1">
        <v>42720.791666666664</v>
      </c>
      <c r="J369" s="2">
        <v>148.72399999999999</v>
      </c>
      <c r="K369" s="1" t="str">
        <f t="shared" si="32"/>
        <v>WINTER</v>
      </c>
      <c r="M369" s="1">
        <v>42164.75</v>
      </c>
      <c r="N369" s="2">
        <v>147.441</v>
      </c>
      <c r="O369" s="1" t="str">
        <f t="shared" si="33"/>
        <v>SUMMER</v>
      </c>
      <c r="Q369" s="1">
        <v>41675.333333333336</v>
      </c>
      <c r="R369" s="2">
        <v>142.79599999999999</v>
      </c>
      <c r="S369" s="1" t="str">
        <f t="shared" si="34"/>
        <v>WINTER</v>
      </c>
      <c r="U369" s="1">
        <v>41509.5</v>
      </c>
      <c r="V369" s="2">
        <v>147.79900000000001</v>
      </c>
      <c r="W369" s="1" t="str">
        <f t="shared" si="35"/>
        <v>SUMMER</v>
      </c>
    </row>
    <row r="370" spans="1:23" x14ac:dyDescent="0.25">
      <c r="A370" s="1">
        <v>43292.5</v>
      </c>
      <c r="B370" s="2">
        <v>142.31</v>
      </c>
      <c r="C370" s="1" t="str">
        <f t="shared" si="30"/>
        <v>SUMMER</v>
      </c>
      <c r="E370" s="1">
        <v>42922.375</v>
      </c>
      <c r="F370" s="2">
        <v>150.28800000000001</v>
      </c>
      <c r="G370" s="1" t="str">
        <f t="shared" si="31"/>
        <v>SUMMER</v>
      </c>
      <c r="I370" s="1">
        <v>42586.666666666664</v>
      </c>
      <c r="J370" s="2">
        <v>148.648</v>
      </c>
      <c r="K370" s="1" t="str">
        <f t="shared" si="32"/>
        <v>SUMMER</v>
      </c>
      <c r="M370" s="1">
        <v>42223.625</v>
      </c>
      <c r="N370" s="2">
        <v>147.38900000000001</v>
      </c>
      <c r="O370" s="1" t="str">
        <f t="shared" si="33"/>
        <v>SUMMER</v>
      </c>
      <c r="Q370" s="1">
        <v>41674.541666666664</v>
      </c>
      <c r="R370" s="2">
        <v>142.773</v>
      </c>
      <c r="S370" s="1" t="str">
        <f t="shared" si="34"/>
        <v>WINTER</v>
      </c>
      <c r="U370" s="1">
        <v>41534.708333333336</v>
      </c>
      <c r="V370" s="2">
        <v>147.79499999999999</v>
      </c>
      <c r="W370" s="1" t="str">
        <f t="shared" si="35"/>
        <v>SUMMER</v>
      </c>
    </row>
    <row r="371" spans="1:23" x14ac:dyDescent="0.25">
      <c r="A371" s="1">
        <v>43111.416666666664</v>
      </c>
      <c r="B371" s="2">
        <v>142.30600000000001</v>
      </c>
      <c r="C371" s="1" t="str">
        <f t="shared" si="30"/>
        <v>WINTER</v>
      </c>
      <c r="E371" s="1">
        <v>42919.625</v>
      </c>
      <c r="F371" s="2">
        <v>150.279</v>
      </c>
      <c r="G371" s="1" t="str">
        <f t="shared" si="31"/>
        <v>SUMMER</v>
      </c>
      <c r="I371" s="1">
        <v>42721.708333333336</v>
      </c>
      <c r="J371" s="2">
        <v>148.62</v>
      </c>
      <c r="K371" s="1" t="str">
        <f t="shared" si="32"/>
        <v>WINTER</v>
      </c>
      <c r="M371" s="1">
        <v>42219.5</v>
      </c>
      <c r="N371" s="2">
        <v>147.30799999999999</v>
      </c>
      <c r="O371" s="1" t="str">
        <f t="shared" si="33"/>
        <v>SUMMER</v>
      </c>
      <c r="Q371" s="1">
        <v>41674.625</v>
      </c>
      <c r="R371" s="2">
        <v>142.767</v>
      </c>
      <c r="S371" s="1" t="str">
        <f t="shared" si="34"/>
        <v>WINTER</v>
      </c>
      <c r="U371" s="1">
        <v>41516.666666666664</v>
      </c>
      <c r="V371" s="2">
        <v>147.774</v>
      </c>
      <c r="W371" s="1" t="str">
        <f t="shared" si="35"/>
        <v>SUMMER</v>
      </c>
    </row>
    <row r="372" spans="1:23" x14ac:dyDescent="0.25">
      <c r="A372" s="1">
        <v>43112.333333333336</v>
      </c>
      <c r="B372" s="2">
        <v>142.29900000000001</v>
      </c>
      <c r="C372" s="1" t="str">
        <f t="shared" si="30"/>
        <v>WINTER</v>
      </c>
      <c r="E372" s="1">
        <v>42906.833333333336</v>
      </c>
      <c r="F372" s="2">
        <v>150.25700000000001</v>
      </c>
      <c r="G372" s="1" t="str">
        <f t="shared" si="31"/>
        <v>SUMMER</v>
      </c>
      <c r="I372" s="1">
        <v>42721.875</v>
      </c>
      <c r="J372" s="2">
        <v>148.59399999999999</v>
      </c>
      <c r="K372" s="1" t="str">
        <f t="shared" si="32"/>
        <v>WINTER</v>
      </c>
      <c r="M372" s="1">
        <v>42241.666666666664</v>
      </c>
      <c r="N372" s="2">
        <v>147.13200000000001</v>
      </c>
      <c r="O372" s="1" t="str">
        <f t="shared" si="33"/>
        <v>SUMMER</v>
      </c>
      <c r="Q372" s="1">
        <v>41678.75</v>
      </c>
      <c r="R372" s="2">
        <v>142.75299999999999</v>
      </c>
      <c r="S372" s="1" t="str">
        <f t="shared" si="34"/>
        <v>WINTER</v>
      </c>
      <c r="U372" s="1">
        <v>41612.791666666664</v>
      </c>
      <c r="V372" s="2">
        <v>147.70500000000001</v>
      </c>
      <c r="W372" s="1" t="str">
        <f t="shared" si="35"/>
        <v>WINTER</v>
      </c>
    </row>
    <row r="373" spans="1:23" x14ac:dyDescent="0.25">
      <c r="A373" s="1">
        <v>43299.5</v>
      </c>
      <c r="B373" s="2">
        <v>142.291</v>
      </c>
      <c r="C373" s="1" t="str">
        <f t="shared" si="30"/>
        <v>SUMMER</v>
      </c>
      <c r="E373" s="1">
        <v>42970.541666666664</v>
      </c>
      <c r="F373" s="2">
        <v>150.24</v>
      </c>
      <c r="G373" s="1" t="str">
        <f t="shared" si="31"/>
        <v>SUMMER</v>
      </c>
      <c r="I373" s="1">
        <v>42548.666666666664</v>
      </c>
      <c r="J373" s="2">
        <v>148.54599999999999</v>
      </c>
      <c r="K373" s="1" t="str">
        <f t="shared" si="32"/>
        <v>SUMMER</v>
      </c>
      <c r="M373" s="1">
        <v>42011.708333333336</v>
      </c>
      <c r="N373" s="2">
        <v>147.12799999999999</v>
      </c>
      <c r="O373" s="1" t="str">
        <f t="shared" si="33"/>
        <v>WINTER</v>
      </c>
      <c r="Q373" s="1">
        <v>41666.75</v>
      </c>
      <c r="R373" s="2">
        <v>142.71299999999999</v>
      </c>
      <c r="S373" s="1" t="str">
        <f t="shared" si="34"/>
        <v>WINTER</v>
      </c>
      <c r="U373" s="1">
        <v>41474.75</v>
      </c>
      <c r="V373" s="2">
        <v>147.684</v>
      </c>
      <c r="W373" s="1" t="str">
        <f t="shared" si="35"/>
        <v>SUMMER</v>
      </c>
    </row>
    <row r="374" spans="1:23" x14ac:dyDescent="0.25">
      <c r="A374" s="1">
        <v>43312.583333333336</v>
      </c>
      <c r="B374" s="2">
        <v>142.28299999999999</v>
      </c>
      <c r="C374" s="1" t="str">
        <f t="shared" si="30"/>
        <v>SUMMER</v>
      </c>
      <c r="E374" s="1">
        <v>43098.75</v>
      </c>
      <c r="F374" s="2">
        <v>150.18799999999999</v>
      </c>
      <c r="G374" s="1" t="str">
        <f t="shared" si="31"/>
        <v>WINTER</v>
      </c>
      <c r="I374" s="1">
        <v>42578.791666666664</v>
      </c>
      <c r="J374" s="2">
        <v>148.535</v>
      </c>
      <c r="K374" s="1" t="str">
        <f t="shared" si="32"/>
        <v>SUMMER</v>
      </c>
      <c r="M374" s="1">
        <v>42182.708333333336</v>
      </c>
      <c r="N374" s="2">
        <v>147.09800000000001</v>
      </c>
      <c r="O374" s="1" t="str">
        <f t="shared" si="33"/>
        <v>SUMMER</v>
      </c>
      <c r="Q374" s="1">
        <v>41680.5</v>
      </c>
      <c r="R374" s="2">
        <v>142.64400000000001</v>
      </c>
      <c r="S374" s="1" t="str">
        <f t="shared" si="34"/>
        <v>WINTER</v>
      </c>
      <c r="U374" s="1">
        <v>41473.916666666664</v>
      </c>
      <c r="V374" s="2">
        <v>147.678</v>
      </c>
      <c r="W374" s="1" t="str">
        <f t="shared" si="35"/>
        <v>SUMMER</v>
      </c>
    </row>
    <row r="375" spans="1:23" x14ac:dyDescent="0.25">
      <c r="A375" s="1">
        <v>43292.833333333336</v>
      </c>
      <c r="B375" s="2">
        <v>142.19</v>
      </c>
      <c r="C375" s="1" t="str">
        <f t="shared" si="30"/>
        <v>SUMMER</v>
      </c>
      <c r="E375" s="1">
        <v>42760.333333333336</v>
      </c>
      <c r="F375" s="2">
        <v>150.16499999999999</v>
      </c>
      <c r="G375" s="1" t="str">
        <f t="shared" si="31"/>
        <v>WINTER</v>
      </c>
      <c r="I375" s="1">
        <v>42537.416666666664</v>
      </c>
      <c r="J375" s="2">
        <v>148.529</v>
      </c>
      <c r="K375" s="1" t="str">
        <f t="shared" si="32"/>
        <v>SUMMER</v>
      </c>
      <c r="M375" s="1">
        <v>42183.708333333336</v>
      </c>
      <c r="N375" s="2">
        <v>147.08600000000001</v>
      </c>
      <c r="O375" s="1" t="str">
        <f t="shared" si="33"/>
        <v>SUMMER</v>
      </c>
      <c r="Q375" s="1">
        <v>41827.75</v>
      </c>
      <c r="R375" s="2">
        <v>142.63800000000001</v>
      </c>
      <c r="S375" s="1" t="str">
        <f t="shared" si="34"/>
        <v>SUMMER</v>
      </c>
      <c r="U375" s="1">
        <v>41451.5</v>
      </c>
      <c r="V375" s="2">
        <v>147.673</v>
      </c>
      <c r="W375" s="1" t="str">
        <f t="shared" si="35"/>
        <v>SUMMER</v>
      </c>
    </row>
    <row r="376" spans="1:23" x14ac:dyDescent="0.25">
      <c r="A376" s="1">
        <v>43255.791666666664</v>
      </c>
      <c r="B376" s="2">
        <v>142.16399999999999</v>
      </c>
      <c r="C376" s="1" t="str">
        <f t="shared" si="30"/>
        <v>SUMMER</v>
      </c>
      <c r="E376" s="1">
        <v>42941.791666666664</v>
      </c>
      <c r="F376" s="2">
        <v>150.11000000000001</v>
      </c>
      <c r="G376" s="1" t="str">
        <f t="shared" si="31"/>
        <v>SUMMER</v>
      </c>
      <c r="I376" s="1">
        <v>42574.625</v>
      </c>
      <c r="J376" s="2">
        <v>148.501</v>
      </c>
      <c r="K376" s="1" t="str">
        <f t="shared" si="32"/>
        <v>SUMMER</v>
      </c>
      <c r="M376" s="1">
        <v>42237.583333333336</v>
      </c>
      <c r="N376" s="2">
        <v>147.083</v>
      </c>
      <c r="O376" s="1" t="str">
        <f t="shared" si="33"/>
        <v>SUMMER</v>
      </c>
      <c r="Q376" s="1">
        <v>41856.666666666664</v>
      </c>
      <c r="R376" s="2">
        <v>142.613</v>
      </c>
      <c r="S376" s="1" t="str">
        <f t="shared" si="34"/>
        <v>SUMMER</v>
      </c>
      <c r="U376" s="1">
        <v>41499.583333333336</v>
      </c>
      <c r="V376" s="2">
        <v>147.59899999999999</v>
      </c>
      <c r="W376" s="1" t="str">
        <f t="shared" si="35"/>
        <v>SUMMER</v>
      </c>
    </row>
    <row r="377" spans="1:23" x14ac:dyDescent="0.25">
      <c r="A377" s="1">
        <v>43319.791666666664</v>
      </c>
      <c r="B377" s="2">
        <v>142.1</v>
      </c>
      <c r="C377" s="1" t="str">
        <f t="shared" si="30"/>
        <v>SUMMER</v>
      </c>
      <c r="E377" s="1">
        <v>42965.708333333336</v>
      </c>
      <c r="F377" s="2">
        <v>150.053</v>
      </c>
      <c r="G377" s="1" t="str">
        <f t="shared" si="31"/>
        <v>SUMMER</v>
      </c>
      <c r="I377" s="1">
        <v>42540.666666666664</v>
      </c>
      <c r="J377" s="2">
        <v>148.458</v>
      </c>
      <c r="K377" s="1" t="str">
        <f t="shared" si="32"/>
        <v>SUMMER</v>
      </c>
      <c r="M377" s="1">
        <v>42261.666666666664</v>
      </c>
      <c r="N377" s="2">
        <v>146.92500000000001</v>
      </c>
      <c r="O377" s="1" t="str">
        <f t="shared" si="33"/>
        <v>SUMMER</v>
      </c>
      <c r="Q377" s="1">
        <v>41862.625</v>
      </c>
      <c r="R377" s="2">
        <v>142.59899999999999</v>
      </c>
      <c r="S377" s="1" t="str">
        <f t="shared" si="34"/>
        <v>SUMMER</v>
      </c>
      <c r="U377" s="1">
        <v>41508.541666666664</v>
      </c>
      <c r="V377" s="2">
        <v>147.55699999999999</v>
      </c>
      <c r="W377" s="1" t="str">
        <f t="shared" si="35"/>
        <v>SUMMER</v>
      </c>
    </row>
    <row r="378" spans="1:23" x14ac:dyDescent="0.25">
      <c r="A378" s="1">
        <v>43259.5</v>
      </c>
      <c r="B378" s="2">
        <v>142.07499999999999</v>
      </c>
      <c r="C378" s="1" t="str">
        <f t="shared" si="30"/>
        <v>SUMMER</v>
      </c>
      <c r="E378" s="1">
        <v>42991.625</v>
      </c>
      <c r="F378" s="2">
        <v>150.05000000000001</v>
      </c>
      <c r="G378" s="1" t="str">
        <f t="shared" si="31"/>
        <v>SUMMER</v>
      </c>
      <c r="I378" s="1">
        <v>42531.5</v>
      </c>
      <c r="J378" s="2">
        <v>148.369</v>
      </c>
      <c r="K378" s="1" t="str">
        <f t="shared" si="32"/>
        <v>SUMMER</v>
      </c>
      <c r="M378" s="1">
        <v>42164.791666666664</v>
      </c>
      <c r="N378" s="2">
        <v>146.923</v>
      </c>
      <c r="O378" s="1" t="str">
        <f t="shared" si="33"/>
        <v>SUMMER</v>
      </c>
      <c r="Q378" s="1">
        <v>41700.75</v>
      </c>
      <c r="R378" s="2">
        <v>142.57300000000001</v>
      </c>
      <c r="S378" s="1" t="str">
        <f t="shared" si="34"/>
        <v>WINTER</v>
      </c>
      <c r="U378" s="1">
        <v>41449.625</v>
      </c>
      <c r="V378" s="2">
        <v>147.529</v>
      </c>
      <c r="W378" s="1" t="str">
        <f t="shared" si="35"/>
        <v>SUMMER</v>
      </c>
    </row>
    <row r="379" spans="1:23" x14ac:dyDescent="0.25">
      <c r="A379" s="1">
        <v>43324.541666666664</v>
      </c>
      <c r="B379" s="2">
        <v>142.06100000000001</v>
      </c>
      <c r="C379" s="1" t="str">
        <f t="shared" si="30"/>
        <v>SUMMER</v>
      </c>
      <c r="E379" s="1">
        <v>42924.833333333336</v>
      </c>
      <c r="F379" s="2">
        <v>150.023</v>
      </c>
      <c r="G379" s="1" t="str">
        <f t="shared" si="31"/>
        <v>SUMMER</v>
      </c>
      <c r="I379" s="1">
        <v>42560.833333333336</v>
      </c>
      <c r="J379" s="2">
        <v>148.33699999999999</v>
      </c>
      <c r="K379" s="1" t="str">
        <f t="shared" si="32"/>
        <v>SUMMER</v>
      </c>
      <c r="M379" s="1">
        <v>42195.666666666664</v>
      </c>
      <c r="N379" s="2">
        <v>146.90100000000001</v>
      </c>
      <c r="O379" s="1" t="str">
        <f t="shared" si="33"/>
        <v>SUMMER</v>
      </c>
      <c r="Q379" s="1">
        <v>41695.458333333336</v>
      </c>
      <c r="R379" s="2">
        <v>142.54300000000001</v>
      </c>
      <c r="S379" s="1" t="str">
        <f t="shared" si="34"/>
        <v>WINTER</v>
      </c>
      <c r="U379" s="1">
        <v>41480.625</v>
      </c>
      <c r="V379" s="2">
        <v>147.43700000000001</v>
      </c>
      <c r="W379" s="1" t="str">
        <f t="shared" si="35"/>
        <v>SUMMER</v>
      </c>
    </row>
    <row r="380" spans="1:23" x14ac:dyDescent="0.25">
      <c r="A380" s="1">
        <v>43150.833333333336</v>
      </c>
      <c r="B380" s="2">
        <v>142.041</v>
      </c>
      <c r="C380" s="1" t="str">
        <f t="shared" si="30"/>
        <v>WINTER</v>
      </c>
      <c r="E380" s="1">
        <v>42927.416666666664</v>
      </c>
      <c r="F380" s="2">
        <v>149.959</v>
      </c>
      <c r="G380" s="1" t="str">
        <f t="shared" si="31"/>
        <v>SUMMER</v>
      </c>
      <c r="I380" s="1">
        <v>42600.416666666664</v>
      </c>
      <c r="J380" s="2">
        <v>148.298</v>
      </c>
      <c r="K380" s="1" t="str">
        <f t="shared" si="32"/>
        <v>SUMMER</v>
      </c>
      <c r="M380" s="1">
        <v>42236.708333333336</v>
      </c>
      <c r="N380" s="2">
        <v>146.87100000000001</v>
      </c>
      <c r="O380" s="1" t="str">
        <f t="shared" si="33"/>
        <v>SUMMER</v>
      </c>
      <c r="Q380" s="1">
        <v>41973.791666666664</v>
      </c>
      <c r="R380" s="2">
        <v>142.542</v>
      </c>
      <c r="S380" s="1" t="str">
        <f t="shared" si="34"/>
        <v>WINTER</v>
      </c>
      <c r="U380" s="1">
        <v>41468.833333333336</v>
      </c>
      <c r="V380" s="2">
        <v>147.40799999999999</v>
      </c>
      <c r="W380" s="1" t="str">
        <f t="shared" si="35"/>
        <v>SUMMER</v>
      </c>
    </row>
    <row r="381" spans="1:23" x14ac:dyDescent="0.25">
      <c r="A381" s="1">
        <v>43115.875</v>
      </c>
      <c r="B381" s="2">
        <v>141.989</v>
      </c>
      <c r="C381" s="1" t="str">
        <f t="shared" si="30"/>
        <v>WINTER</v>
      </c>
      <c r="E381" s="1">
        <v>42907.791666666664</v>
      </c>
      <c r="F381" s="2">
        <v>149.95599999999999</v>
      </c>
      <c r="G381" s="1" t="str">
        <f t="shared" si="31"/>
        <v>SUMMER</v>
      </c>
      <c r="I381" s="1">
        <v>42721.791666666664</v>
      </c>
      <c r="J381" s="2">
        <v>148.29400000000001</v>
      </c>
      <c r="K381" s="1" t="str">
        <f t="shared" si="32"/>
        <v>WINTER</v>
      </c>
      <c r="M381" s="1">
        <v>42183.75</v>
      </c>
      <c r="N381" s="2">
        <v>146.84299999999999</v>
      </c>
      <c r="O381" s="1" t="str">
        <f t="shared" si="33"/>
        <v>SUMMER</v>
      </c>
      <c r="Q381" s="1">
        <v>41676.333333333336</v>
      </c>
      <c r="R381" s="2">
        <v>142.53</v>
      </c>
      <c r="S381" s="1" t="str">
        <f t="shared" si="34"/>
        <v>WINTER</v>
      </c>
      <c r="U381" s="1">
        <v>41502.666666666664</v>
      </c>
      <c r="V381" s="2">
        <v>147.31700000000001</v>
      </c>
      <c r="W381" s="1" t="str">
        <f t="shared" si="35"/>
        <v>SUMMER</v>
      </c>
    </row>
    <row r="382" spans="1:23" x14ac:dyDescent="0.25">
      <c r="A382" s="1">
        <v>43300.875</v>
      </c>
      <c r="B382" s="2">
        <v>141.95599999999999</v>
      </c>
      <c r="C382" s="1" t="str">
        <f t="shared" si="30"/>
        <v>SUMMER</v>
      </c>
      <c r="E382" s="1">
        <v>42890.708333333336</v>
      </c>
      <c r="F382" s="2">
        <v>149.809</v>
      </c>
      <c r="G382" s="1" t="str">
        <f t="shared" si="31"/>
        <v>SUMMER</v>
      </c>
      <c r="I382" s="1">
        <v>42562.625</v>
      </c>
      <c r="J382" s="2">
        <v>148.27799999999999</v>
      </c>
      <c r="K382" s="1" t="str">
        <f t="shared" si="32"/>
        <v>SUMMER</v>
      </c>
      <c r="M382" s="1">
        <v>42251.833333333336</v>
      </c>
      <c r="N382" s="2">
        <v>146.827</v>
      </c>
      <c r="O382" s="1" t="str">
        <f t="shared" si="33"/>
        <v>SUMMER</v>
      </c>
      <c r="Q382" s="1">
        <v>41890.791666666664</v>
      </c>
      <c r="R382" s="2">
        <v>142.52500000000001</v>
      </c>
      <c r="S382" s="1" t="str">
        <f t="shared" si="34"/>
        <v>SUMMER</v>
      </c>
      <c r="U382" s="1">
        <v>41465.708333333336</v>
      </c>
      <c r="V382" s="2">
        <v>147.304</v>
      </c>
      <c r="W382" s="1" t="str">
        <f t="shared" si="35"/>
        <v>SUMMER</v>
      </c>
    </row>
    <row r="383" spans="1:23" x14ac:dyDescent="0.25">
      <c r="A383" s="1">
        <v>43440.416666666664</v>
      </c>
      <c r="B383" s="2">
        <v>141.95599999999999</v>
      </c>
      <c r="C383" s="1" t="str">
        <f t="shared" si="30"/>
        <v>WINTER</v>
      </c>
      <c r="E383" s="1">
        <v>42991.666666666664</v>
      </c>
      <c r="F383" s="2">
        <v>149.77699999999999</v>
      </c>
      <c r="G383" s="1" t="str">
        <f t="shared" si="31"/>
        <v>SUMMER</v>
      </c>
      <c r="I383" s="1">
        <v>42528.75</v>
      </c>
      <c r="J383" s="2">
        <v>148.17699999999999</v>
      </c>
      <c r="K383" s="1" t="str">
        <f t="shared" si="32"/>
        <v>SUMMER</v>
      </c>
      <c r="M383" s="1">
        <v>42224.625</v>
      </c>
      <c r="N383" s="2">
        <v>146.81800000000001</v>
      </c>
      <c r="O383" s="1" t="str">
        <f t="shared" si="33"/>
        <v>SUMMER</v>
      </c>
      <c r="Q383" s="1">
        <v>41869.791666666664</v>
      </c>
      <c r="R383" s="2">
        <v>142.5</v>
      </c>
      <c r="S383" s="1" t="str">
        <f t="shared" si="34"/>
        <v>SUMMER</v>
      </c>
      <c r="U383" s="1">
        <v>41463.541666666664</v>
      </c>
      <c r="V383" s="2">
        <v>147.25899999999999</v>
      </c>
      <c r="W383" s="1" t="str">
        <f t="shared" si="35"/>
        <v>SUMMER</v>
      </c>
    </row>
    <row r="384" spans="1:23" x14ac:dyDescent="0.25">
      <c r="A384" s="1">
        <v>43461.791666666664</v>
      </c>
      <c r="B384" s="2">
        <v>141.887</v>
      </c>
      <c r="C384" s="1" t="str">
        <f t="shared" si="30"/>
        <v>WINTER</v>
      </c>
      <c r="E384" s="1">
        <v>43099.791666666664</v>
      </c>
      <c r="F384" s="2">
        <v>149.77000000000001</v>
      </c>
      <c r="G384" s="1" t="str">
        <f t="shared" si="31"/>
        <v>WINTER</v>
      </c>
      <c r="I384" s="1">
        <v>42583.666666666664</v>
      </c>
      <c r="J384" s="2">
        <v>148.17699999999999</v>
      </c>
      <c r="K384" s="1" t="str">
        <f t="shared" si="32"/>
        <v>SUMMER</v>
      </c>
      <c r="M384" s="1">
        <v>42187.708333333336</v>
      </c>
      <c r="N384" s="2">
        <v>146.81700000000001</v>
      </c>
      <c r="O384" s="1" t="str">
        <f t="shared" si="33"/>
        <v>SUMMER</v>
      </c>
      <c r="Q384" s="1">
        <v>41989.75</v>
      </c>
      <c r="R384" s="2">
        <v>142.42400000000001</v>
      </c>
      <c r="S384" s="1" t="str">
        <f t="shared" si="34"/>
        <v>WINTER</v>
      </c>
      <c r="U384" s="1">
        <v>41535.75</v>
      </c>
      <c r="V384" s="2">
        <v>147.20500000000001</v>
      </c>
      <c r="W384" s="1" t="str">
        <f t="shared" si="35"/>
        <v>SUMMER</v>
      </c>
    </row>
    <row r="385" spans="1:23" x14ac:dyDescent="0.25">
      <c r="A385" s="1">
        <v>43266.708333333336</v>
      </c>
      <c r="B385" s="2">
        <v>141.81800000000001</v>
      </c>
      <c r="C385" s="1" t="str">
        <f t="shared" si="30"/>
        <v>SUMMER</v>
      </c>
      <c r="E385" s="1">
        <v>42894.791666666664</v>
      </c>
      <c r="F385" s="2">
        <v>149.76400000000001</v>
      </c>
      <c r="G385" s="1" t="str">
        <f t="shared" si="31"/>
        <v>SUMMER</v>
      </c>
      <c r="I385" s="1">
        <v>42582.75</v>
      </c>
      <c r="J385" s="2">
        <v>148.155</v>
      </c>
      <c r="K385" s="1" t="str">
        <f t="shared" si="32"/>
        <v>SUMMER</v>
      </c>
      <c r="M385" s="1">
        <v>42241.791666666664</v>
      </c>
      <c r="N385" s="2">
        <v>146.81700000000001</v>
      </c>
      <c r="O385" s="1" t="str">
        <f t="shared" si="33"/>
        <v>SUMMER</v>
      </c>
      <c r="Q385" s="1">
        <v>41866.541666666664</v>
      </c>
      <c r="R385" s="2">
        <v>142.40700000000001</v>
      </c>
      <c r="S385" s="1" t="str">
        <f t="shared" si="34"/>
        <v>SUMMER</v>
      </c>
      <c r="U385" s="1">
        <v>41507.708333333336</v>
      </c>
      <c r="V385" s="2">
        <v>147.18100000000001</v>
      </c>
      <c r="W385" s="1" t="str">
        <f t="shared" si="35"/>
        <v>SUMMER</v>
      </c>
    </row>
    <row r="386" spans="1:23" x14ac:dyDescent="0.25">
      <c r="A386" s="1">
        <v>43305.875</v>
      </c>
      <c r="B386" s="2">
        <v>141.77199999999999</v>
      </c>
      <c r="C386" s="1" t="str">
        <f t="shared" ref="C386:C449" si="36">+IF(AND(MONTH(A386)&gt;=4,MONTH(A386)&lt;=9),"SUMMER","WINTER")</f>
        <v>SUMMER</v>
      </c>
      <c r="E386" s="1">
        <v>42738.708333333336</v>
      </c>
      <c r="F386" s="2">
        <v>149.63</v>
      </c>
      <c r="G386" s="1" t="str">
        <f t="shared" ref="G386:G449" si="37">+IF(AND(MONTH(E386)&gt;=4,MONTH(E386)&lt;=9),"SUMMER","WINTER")</f>
        <v>WINTER</v>
      </c>
      <c r="I386" s="1">
        <v>42551.708333333336</v>
      </c>
      <c r="J386" s="2">
        <v>148.14699999999999</v>
      </c>
      <c r="K386" s="1" t="str">
        <f t="shared" ref="K386:K449" si="38">+IF(AND(MONTH(I386)&gt;=4,MONTH(I386)&lt;=9),"SUMMER","WINTER")</f>
        <v>SUMMER</v>
      </c>
      <c r="M386" s="1">
        <v>42174.583333333336</v>
      </c>
      <c r="N386" s="2">
        <v>146.79900000000001</v>
      </c>
      <c r="O386" s="1" t="str">
        <f t="shared" ref="O386:O449" si="39">+IF(AND(MONTH(M386)&gt;=4,MONTH(M386)&lt;=9),"SUMMER","WINTER")</f>
        <v>SUMMER</v>
      </c>
      <c r="Q386" s="1">
        <v>41678.791666666664</v>
      </c>
      <c r="R386" s="2">
        <v>142.387</v>
      </c>
      <c r="S386" s="1" t="str">
        <f t="shared" ref="S386:S449" si="40">+IF(AND(MONTH(Q386)&gt;=4,MONTH(Q386)&lt;=9),"SUMMER","WINTER")</f>
        <v>WINTER</v>
      </c>
      <c r="U386" s="1">
        <v>41488.875</v>
      </c>
      <c r="V386" s="2">
        <v>147.149</v>
      </c>
      <c r="W386" s="1" t="str">
        <f t="shared" ref="W386:W449" si="41">+IF(AND(MONTH(U386)&gt;=4,MONTH(U386)&lt;=9),"SUMMER","WINTER")</f>
        <v>SUMMER</v>
      </c>
    </row>
    <row r="387" spans="1:23" x14ac:dyDescent="0.25">
      <c r="A387" s="1">
        <v>43279.958333333336</v>
      </c>
      <c r="B387" s="2">
        <v>141.75</v>
      </c>
      <c r="C387" s="1" t="str">
        <f t="shared" si="36"/>
        <v>SUMMER</v>
      </c>
      <c r="E387" s="1">
        <v>42894.583333333336</v>
      </c>
      <c r="F387" s="2">
        <v>149.55699999999999</v>
      </c>
      <c r="G387" s="1" t="str">
        <f t="shared" si="37"/>
        <v>SUMMER</v>
      </c>
      <c r="I387" s="1">
        <v>42541.583333333336</v>
      </c>
      <c r="J387" s="2">
        <v>148.137</v>
      </c>
      <c r="K387" s="1" t="str">
        <f t="shared" si="38"/>
        <v>SUMMER</v>
      </c>
      <c r="M387" s="1">
        <v>42217.5</v>
      </c>
      <c r="N387" s="2">
        <v>146.78700000000001</v>
      </c>
      <c r="O387" s="1" t="str">
        <f t="shared" si="39"/>
        <v>SUMMER</v>
      </c>
      <c r="Q387" s="1">
        <v>41674.291666666664</v>
      </c>
      <c r="R387" s="2">
        <v>142.36799999999999</v>
      </c>
      <c r="S387" s="1" t="str">
        <f t="shared" si="40"/>
        <v>WINTER</v>
      </c>
      <c r="U387" s="1">
        <v>41502.625</v>
      </c>
      <c r="V387" s="2">
        <v>147.137</v>
      </c>
      <c r="W387" s="1" t="str">
        <f t="shared" si="41"/>
        <v>SUMMER</v>
      </c>
    </row>
    <row r="388" spans="1:23" x14ac:dyDescent="0.25">
      <c r="A388" s="1">
        <v>43355.666666666664</v>
      </c>
      <c r="B388" s="2">
        <v>141.71</v>
      </c>
      <c r="C388" s="1" t="str">
        <f t="shared" si="36"/>
        <v>SUMMER</v>
      </c>
      <c r="E388" s="1">
        <v>42989.583333333336</v>
      </c>
      <c r="F388" s="2">
        <v>149.55699999999999</v>
      </c>
      <c r="G388" s="1" t="str">
        <f t="shared" si="37"/>
        <v>SUMMER</v>
      </c>
      <c r="I388" s="1">
        <v>42583.541666666664</v>
      </c>
      <c r="J388" s="2">
        <v>148.119</v>
      </c>
      <c r="K388" s="1" t="str">
        <f t="shared" si="38"/>
        <v>SUMMER</v>
      </c>
      <c r="M388" s="1">
        <v>42262.791666666664</v>
      </c>
      <c r="N388" s="2">
        <v>146.785</v>
      </c>
      <c r="O388" s="1" t="str">
        <f t="shared" si="39"/>
        <v>SUMMER</v>
      </c>
      <c r="Q388" s="1">
        <v>41674.333333333336</v>
      </c>
      <c r="R388" s="2">
        <v>142.364</v>
      </c>
      <c r="S388" s="1" t="str">
        <f t="shared" si="40"/>
        <v>WINTER</v>
      </c>
      <c r="U388" s="1">
        <v>41484.625</v>
      </c>
      <c r="V388" s="2">
        <v>147.03899999999999</v>
      </c>
      <c r="W388" s="1" t="str">
        <f t="shared" si="41"/>
        <v>SUMMER</v>
      </c>
    </row>
    <row r="389" spans="1:23" x14ac:dyDescent="0.25">
      <c r="A389" s="1">
        <v>43277.625</v>
      </c>
      <c r="B389" s="2">
        <v>141.69</v>
      </c>
      <c r="C389" s="1" t="str">
        <f t="shared" si="36"/>
        <v>SUMMER</v>
      </c>
      <c r="E389" s="1">
        <v>42990.583333333336</v>
      </c>
      <c r="F389" s="2">
        <v>149.52699999999999</v>
      </c>
      <c r="G389" s="1" t="str">
        <f t="shared" si="37"/>
        <v>SUMMER</v>
      </c>
      <c r="I389" s="1">
        <v>42531.458333333336</v>
      </c>
      <c r="J389" s="2">
        <v>147.99799999999999</v>
      </c>
      <c r="K389" s="1" t="str">
        <f t="shared" si="38"/>
        <v>SUMMER</v>
      </c>
      <c r="M389" s="1">
        <v>42261.75</v>
      </c>
      <c r="N389" s="2">
        <v>146.71700000000001</v>
      </c>
      <c r="O389" s="1" t="str">
        <f t="shared" si="39"/>
        <v>SUMMER</v>
      </c>
      <c r="Q389" s="1">
        <v>41675.708333333336</v>
      </c>
      <c r="R389" s="2">
        <v>142.35300000000001</v>
      </c>
      <c r="S389" s="1" t="str">
        <f t="shared" si="40"/>
        <v>WINTER</v>
      </c>
      <c r="U389" s="1">
        <v>41516.75</v>
      </c>
      <c r="V389" s="2">
        <v>147.011</v>
      </c>
      <c r="W389" s="1" t="str">
        <f t="shared" si="41"/>
        <v>SUMMER</v>
      </c>
    </row>
    <row r="390" spans="1:23" x14ac:dyDescent="0.25">
      <c r="A390" s="1">
        <v>43321.833333333336</v>
      </c>
      <c r="B390" s="2">
        <v>141.66999999999999</v>
      </c>
      <c r="C390" s="1" t="str">
        <f t="shared" si="36"/>
        <v>SUMMER</v>
      </c>
      <c r="E390" s="1">
        <v>42979.541666666664</v>
      </c>
      <c r="F390" s="2">
        <v>149.52000000000001</v>
      </c>
      <c r="G390" s="1" t="str">
        <f t="shared" si="37"/>
        <v>SUMMER</v>
      </c>
      <c r="I390" s="1">
        <v>42538.541666666664</v>
      </c>
      <c r="J390" s="2">
        <v>147.989</v>
      </c>
      <c r="K390" s="1" t="str">
        <f t="shared" si="38"/>
        <v>SUMMER</v>
      </c>
      <c r="M390" s="1">
        <v>42038.458333333336</v>
      </c>
      <c r="N390" s="2">
        <v>146.714</v>
      </c>
      <c r="O390" s="1" t="str">
        <f t="shared" si="39"/>
        <v>WINTER</v>
      </c>
      <c r="Q390" s="1">
        <v>41869.5</v>
      </c>
      <c r="R390" s="2">
        <v>142.32499999999999</v>
      </c>
      <c r="S390" s="1" t="str">
        <f t="shared" si="40"/>
        <v>SUMMER</v>
      </c>
      <c r="U390" s="1">
        <v>41476.625</v>
      </c>
      <c r="V390" s="2">
        <v>146.99600000000001</v>
      </c>
      <c r="W390" s="1" t="str">
        <f t="shared" si="41"/>
        <v>SUMMER</v>
      </c>
    </row>
    <row r="391" spans="1:23" x14ac:dyDescent="0.25">
      <c r="A391" s="1">
        <v>43155.791666666664</v>
      </c>
      <c r="B391" s="2">
        <v>141.619</v>
      </c>
      <c r="C391" s="1" t="str">
        <f t="shared" si="36"/>
        <v>WINTER</v>
      </c>
      <c r="E391" s="1">
        <v>42924.583333333336</v>
      </c>
      <c r="F391" s="2">
        <v>149.51900000000001</v>
      </c>
      <c r="G391" s="1" t="str">
        <f t="shared" si="37"/>
        <v>SUMMER</v>
      </c>
      <c r="I391" s="1">
        <v>42614.583333333336</v>
      </c>
      <c r="J391" s="2">
        <v>147.95699999999999</v>
      </c>
      <c r="K391" s="1" t="str">
        <f t="shared" si="38"/>
        <v>SUMMER</v>
      </c>
      <c r="M391" s="1">
        <v>42163.666666666664</v>
      </c>
      <c r="N391" s="2">
        <v>146.672</v>
      </c>
      <c r="O391" s="1" t="str">
        <f t="shared" si="39"/>
        <v>SUMMER</v>
      </c>
      <c r="Q391" s="1">
        <v>41694.75</v>
      </c>
      <c r="R391" s="2">
        <v>142.32300000000001</v>
      </c>
      <c r="S391" s="1" t="str">
        <f t="shared" si="40"/>
        <v>WINTER</v>
      </c>
      <c r="U391" s="1">
        <v>41466.916666666664</v>
      </c>
      <c r="V391" s="2">
        <v>146.97800000000001</v>
      </c>
      <c r="W391" s="1" t="str">
        <f t="shared" si="41"/>
        <v>SUMMER</v>
      </c>
    </row>
    <row r="392" spans="1:23" x14ac:dyDescent="0.25">
      <c r="A392" s="1">
        <v>43278.5</v>
      </c>
      <c r="B392" s="2">
        <v>141.58199999999999</v>
      </c>
      <c r="C392" s="1" t="str">
        <f t="shared" si="36"/>
        <v>SUMMER</v>
      </c>
      <c r="E392" s="1">
        <v>42991.75</v>
      </c>
      <c r="F392" s="2">
        <v>149.494</v>
      </c>
      <c r="G392" s="1" t="str">
        <f t="shared" si="37"/>
        <v>SUMMER</v>
      </c>
      <c r="I392" s="1">
        <v>42613.75</v>
      </c>
      <c r="J392" s="2">
        <v>147.923</v>
      </c>
      <c r="K392" s="1" t="str">
        <f t="shared" si="38"/>
        <v>SUMMER</v>
      </c>
      <c r="M392" s="1">
        <v>42226.833333333336</v>
      </c>
      <c r="N392" s="2">
        <v>146.65799999999999</v>
      </c>
      <c r="O392" s="1" t="str">
        <f t="shared" si="39"/>
        <v>SUMMER</v>
      </c>
      <c r="Q392" s="1">
        <v>41676.5</v>
      </c>
      <c r="R392" s="2">
        <v>142.31800000000001</v>
      </c>
      <c r="S392" s="1" t="str">
        <f t="shared" si="40"/>
        <v>WINTER</v>
      </c>
      <c r="U392" s="1">
        <v>41535.541666666664</v>
      </c>
      <c r="V392" s="2">
        <v>146.935</v>
      </c>
      <c r="W392" s="1" t="str">
        <f t="shared" si="41"/>
        <v>SUMMER</v>
      </c>
    </row>
    <row r="393" spans="1:23" x14ac:dyDescent="0.25">
      <c r="A393" s="1">
        <v>43461.458333333336</v>
      </c>
      <c r="B393" s="2">
        <v>141.547</v>
      </c>
      <c r="C393" s="1" t="str">
        <f t="shared" si="36"/>
        <v>WINTER</v>
      </c>
      <c r="E393" s="1">
        <v>42927.875</v>
      </c>
      <c r="F393" s="2">
        <v>149.44499999999999</v>
      </c>
      <c r="G393" s="1" t="str">
        <f t="shared" si="37"/>
        <v>SUMMER</v>
      </c>
      <c r="I393" s="1">
        <v>42532.916666666664</v>
      </c>
      <c r="J393" s="2">
        <v>147.91800000000001</v>
      </c>
      <c r="K393" s="1" t="str">
        <f t="shared" si="38"/>
        <v>SUMMER</v>
      </c>
      <c r="M393" s="1">
        <v>42196.583333333336</v>
      </c>
      <c r="N393" s="2">
        <v>146.65700000000001</v>
      </c>
      <c r="O393" s="1" t="str">
        <f t="shared" si="39"/>
        <v>SUMMER</v>
      </c>
      <c r="Q393" s="1">
        <v>41645.791666666664</v>
      </c>
      <c r="R393" s="2">
        <v>142.31700000000001</v>
      </c>
      <c r="S393" s="1" t="str">
        <f t="shared" si="40"/>
        <v>WINTER</v>
      </c>
      <c r="U393" s="1">
        <v>41507.625</v>
      </c>
      <c r="V393" s="2">
        <v>146.87100000000001</v>
      </c>
      <c r="W393" s="1" t="str">
        <f t="shared" si="41"/>
        <v>SUMMER</v>
      </c>
    </row>
    <row r="394" spans="1:23" x14ac:dyDescent="0.25">
      <c r="A394" s="1">
        <v>43323.875</v>
      </c>
      <c r="B394" s="2">
        <v>141.542</v>
      </c>
      <c r="C394" s="1" t="str">
        <f t="shared" si="36"/>
        <v>SUMMER</v>
      </c>
      <c r="E394" s="1">
        <v>42966.75</v>
      </c>
      <c r="F394" s="2">
        <v>149.435</v>
      </c>
      <c r="G394" s="1" t="str">
        <f t="shared" si="37"/>
        <v>SUMMER</v>
      </c>
      <c r="I394" s="1">
        <v>42613.541666666664</v>
      </c>
      <c r="J394" s="2">
        <v>147.887</v>
      </c>
      <c r="K394" s="1" t="str">
        <f t="shared" si="38"/>
        <v>SUMMER</v>
      </c>
      <c r="M394" s="1">
        <v>42214.791666666664</v>
      </c>
      <c r="N394" s="2">
        <v>146.63999999999999</v>
      </c>
      <c r="O394" s="1" t="str">
        <f t="shared" si="39"/>
        <v>SUMMER</v>
      </c>
      <c r="Q394" s="1">
        <v>41661.75</v>
      </c>
      <c r="R394" s="2">
        <v>142.30199999999999</v>
      </c>
      <c r="S394" s="1" t="str">
        <f t="shared" si="40"/>
        <v>WINTER</v>
      </c>
      <c r="U394" s="1">
        <v>41470.5</v>
      </c>
      <c r="V394" s="2">
        <v>146.84899999999999</v>
      </c>
      <c r="W394" s="1" t="str">
        <f t="shared" si="41"/>
        <v>SUMMER</v>
      </c>
    </row>
    <row r="395" spans="1:23" x14ac:dyDescent="0.25">
      <c r="A395" s="1">
        <v>43257.583333333336</v>
      </c>
      <c r="B395" s="2">
        <v>141.50399999999999</v>
      </c>
      <c r="C395" s="1" t="str">
        <f t="shared" si="36"/>
        <v>SUMMER</v>
      </c>
      <c r="E395" s="1">
        <v>42974.666666666664</v>
      </c>
      <c r="F395" s="2">
        <v>149.4</v>
      </c>
      <c r="G395" s="1" t="str">
        <f t="shared" si="37"/>
        <v>SUMMER</v>
      </c>
      <c r="I395" s="1">
        <v>42556.791666666664</v>
      </c>
      <c r="J395" s="2">
        <v>147.87799999999999</v>
      </c>
      <c r="K395" s="1" t="str">
        <f t="shared" si="38"/>
        <v>SUMMER</v>
      </c>
      <c r="M395" s="1">
        <v>42227.458333333336</v>
      </c>
      <c r="N395" s="2">
        <v>146.56100000000001</v>
      </c>
      <c r="O395" s="1" t="str">
        <f t="shared" si="39"/>
        <v>SUMMER</v>
      </c>
      <c r="Q395" s="1">
        <v>41843.416666666664</v>
      </c>
      <c r="R395" s="2">
        <v>142.27799999999999</v>
      </c>
      <c r="S395" s="1" t="str">
        <f t="shared" si="40"/>
        <v>SUMMER</v>
      </c>
      <c r="U395" s="1">
        <v>41450.708333333336</v>
      </c>
      <c r="V395" s="2">
        <v>146.81700000000001</v>
      </c>
      <c r="W395" s="1" t="str">
        <f t="shared" si="41"/>
        <v>SUMMER</v>
      </c>
    </row>
    <row r="396" spans="1:23" x14ac:dyDescent="0.25">
      <c r="A396" s="1">
        <v>43260.666666666664</v>
      </c>
      <c r="B396" s="2">
        <v>141.48699999999999</v>
      </c>
      <c r="C396" s="1" t="str">
        <f t="shared" si="36"/>
        <v>SUMMER</v>
      </c>
      <c r="E396" s="1">
        <v>42923.416666666664</v>
      </c>
      <c r="F396" s="2">
        <v>149.249</v>
      </c>
      <c r="G396" s="1" t="str">
        <f t="shared" si="37"/>
        <v>SUMMER</v>
      </c>
      <c r="I396" s="1">
        <v>42538.791666666664</v>
      </c>
      <c r="J396" s="2">
        <v>147.858</v>
      </c>
      <c r="K396" s="1" t="str">
        <f t="shared" si="38"/>
        <v>SUMMER</v>
      </c>
      <c r="M396" s="1">
        <v>42182.666666666664</v>
      </c>
      <c r="N396" s="2">
        <v>146.46700000000001</v>
      </c>
      <c r="O396" s="1" t="str">
        <f t="shared" si="39"/>
        <v>SUMMER</v>
      </c>
      <c r="Q396" s="1">
        <v>41954.708333333336</v>
      </c>
      <c r="R396" s="2">
        <v>142.245</v>
      </c>
      <c r="S396" s="1" t="str">
        <f t="shared" si="40"/>
        <v>WINTER</v>
      </c>
      <c r="U396" s="1">
        <v>41521.916666666664</v>
      </c>
      <c r="V396" s="2">
        <v>146.79400000000001</v>
      </c>
      <c r="W396" s="1" t="str">
        <f t="shared" si="41"/>
        <v>SUMMER</v>
      </c>
    </row>
    <row r="397" spans="1:23" x14ac:dyDescent="0.25">
      <c r="A397" s="1">
        <v>43319.666666666664</v>
      </c>
      <c r="B397" s="2">
        <v>141.477</v>
      </c>
      <c r="C397" s="1" t="str">
        <f t="shared" si="36"/>
        <v>SUMMER</v>
      </c>
      <c r="E397" s="1">
        <v>42971.791666666664</v>
      </c>
      <c r="F397" s="2">
        <v>149.041</v>
      </c>
      <c r="G397" s="1" t="str">
        <f t="shared" si="37"/>
        <v>SUMMER</v>
      </c>
      <c r="I397" s="1">
        <v>42529.541666666664</v>
      </c>
      <c r="J397" s="2">
        <v>147.81</v>
      </c>
      <c r="K397" s="1" t="str">
        <f t="shared" si="38"/>
        <v>SUMMER</v>
      </c>
      <c r="M397" s="1">
        <v>42197.791666666664</v>
      </c>
      <c r="N397" s="2">
        <v>146.458</v>
      </c>
      <c r="O397" s="1" t="str">
        <f t="shared" si="39"/>
        <v>SUMMER</v>
      </c>
      <c r="Q397" s="1">
        <v>41830.5</v>
      </c>
      <c r="R397" s="2">
        <v>142.19300000000001</v>
      </c>
      <c r="S397" s="1" t="str">
        <f t="shared" si="40"/>
        <v>SUMMER</v>
      </c>
      <c r="U397" s="1">
        <v>41458.833333333336</v>
      </c>
      <c r="V397" s="2">
        <v>146.768</v>
      </c>
      <c r="W397" s="1" t="str">
        <f t="shared" si="41"/>
        <v>SUMMER</v>
      </c>
    </row>
    <row r="398" spans="1:23" x14ac:dyDescent="0.25">
      <c r="A398" s="1">
        <v>43265.916666666664</v>
      </c>
      <c r="B398" s="2">
        <v>141.46700000000001</v>
      </c>
      <c r="C398" s="1" t="str">
        <f t="shared" si="36"/>
        <v>SUMMER</v>
      </c>
      <c r="E398" s="1">
        <v>42773.5</v>
      </c>
      <c r="F398" s="2">
        <v>149.03700000000001</v>
      </c>
      <c r="G398" s="1" t="str">
        <f t="shared" si="37"/>
        <v>WINTER</v>
      </c>
      <c r="I398" s="1">
        <v>42562.666666666664</v>
      </c>
      <c r="J398" s="2">
        <v>147.80799999999999</v>
      </c>
      <c r="K398" s="1" t="str">
        <f t="shared" si="38"/>
        <v>SUMMER</v>
      </c>
      <c r="M398" s="1">
        <v>42189.75</v>
      </c>
      <c r="N398" s="2">
        <v>146.34700000000001</v>
      </c>
      <c r="O398" s="1" t="str">
        <f t="shared" si="39"/>
        <v>SUMMER</v>
      </c>
      <c r="Q398" s="1">
        <v>41872.791666666664</v>
      </c>
      <c r="R398" s="2">
        <v>142.19300000000001</v>
      </c>
      <c r="S398" s="1" t="str">
        <f t="shared" si="40"/>
        <v>SUMMER</v>
      </c>
      <c r="U398" s="1">
        <v>41479.458333333336</v>
      </c>
      <c r="V398" s="2">
        <v>146.75899999999999</v>
      </c>
      <c r="W398" s="1" t="str">
        <f t="shared" si="41"/>
        <v>SUMMER</v>
      </c>
    </row>
    <row r="399" spans="1:23" x14ac:dyDescent="0.25">
      <c r="A399" s="1">
        <v>43287.916666666664</v>
      </c>
      <c r="B399" s="2">
        <v>141.46100000000001</v>
      </c>
      <c r="C399" s="1" t="str">
        <f t="shared" si="36"/>
        <v>SUMMER</v>
      </c>
      <c r="E399" s="1">
        <v>42990.458333333336</v>
      </c>
      <c r="F399" s="2">
        <v>149.02000000000001</v>
      </c>
      <c r="G399" s="1" t="str">
        <f t="shared" si="37"/>
        <v>SUMMER</v>
      </c>
      <c r="I399" s="1">
        <v>42578.541666666664</v>
      </c>
      <c r="J399" s="2">
        <v>147.78800000000001</v>
      </c>
      <c r="K399" s="1" t="str">
        <f t="shared" si="38"/>
        <v>SUMMER</v>
      </c>
      <c r="M399" s="1">
        <v>42227.833333333336</v>
      </c>
      <c r="N399" s="2">
        <v>146.33799999999999</v>
      </c>
      <c r="O399" s="1" t="str">
        <f t="shared" si="39"/>
        <v>SUMMER</v>
      </c>
      <c r="Q399" s="1">
        <v>41698.75</v>
      </c>
      <c r="R399" s="2">
        <v>142.18700000000001</v>
      </c>
      <c r="S399" s="1" t="str">
        <f t="shared" si="40"/>
        <v>WINTER</v>
      </c>
      <c r="U399" s="1">
        <v>41507.666666666664</v>
      </c>
      <c r="V399" s="2">
        <v>146.74799999999999</v>
      </c>
      <c r="W399" s="1" t="str">
        <f t="shared" si="41"/>
        <v>SUMMER</v>
      </c>
    </row>
    <row r="400" spans="1:23" x14ac:dyDescent="0.25">
      <c r="A400" s="1">
        <v>43143.791666666664</v>
      </c>
      <c r="B400" s="2">
        <v>141.40899999999999</v>
      </c>
      <c r="C400" s="1" t="str">
        <f t="shared" si="36"/>
        <v>WINTER</v>
      </c>
      <c r="E400" s="1">
        <v>42965.666666666664</v>
      </c>
      <c r="F400" s="2">
        <v>148.85300000000001</v>
      </c>
      <c r="G400" s="1" t="str">
        <f t="shared" si="37"/>
        <v>SUMMER</v>
      </c>
      <c r="I400" s="1">
        <v>42592.833333333336</v>
      </c>
      <c r="J400" s="2">
        <v>147.78800000000001</v>
      </c>
      <c r="K400" s="1" t="str">
        <f t="shared" si="38"/>
        <v>SUMMER</v>
      </c>
      <c r="M400" s="1">
        <v>42251.875</v>
      </c>
      <c r="N400" s="2">
        <v>146.33699999999999</v>
      </c>
      <c r="O400" s="1" t="str">
        <f t="shared" si="39"/>
        <v>SUMMER</v>
      </c>
      <c r="Q400" s="1">
        <v>41989.708333333336</v>
      </c>
      <c r="R400" s="2">
        <v>142.18199999999999</v>
      </c>
      <c r="S400" s="1" t="str">
        <f t="shared" si="40"/>
        <v>WINTER</v>
      </c>
      <c r="U400" s="1">
        <v>41511.5</v>
      </c>
      <c r="V400" s="2">
        <v>146.73099999999999</v>
      </c>
      <c r="W400" s="1" t="str">
        <f t="shared" si="41"/>
        <v>SUMMER</v>
      </c>
    </row>
    <row r="401" spans="1:23" x14ac:dyDescent="0.25">
      <c r="A401" s="1">
        <v>43295.75</v>
      </c>
      <c r="B401" s="2">
        <v>141.39500000000001</v>
      </c>
      <c r="C401" s="1" t="str">
        <f t="shared" si="36"/>
        <v>SUMMER</v>
      </c>
      <c r="E401" s="1">
        <v>42977.5</v>
      </c>
      <c r="F401" s="2">
        <v>148.85</v>
      </c>
      <c r="G401" s="1" t="str">
        <f t="shared" si="37"/>
        <v>SUMMER</v>
      </c>
      <c r="I401" s="1">
        <v>42529.666666666664</v>
      </c>
      <c r="J401" s="2">
        <v>147.767</v>
      </c>
      <c r="K401" s="1" t="str">
        <f t="shared" si="38"/>
        <v>SUMMER</v>
      </c>
      <c r="M401" s="1">
        <v>42250.916666666664</v>
      </c>
      <c r="N401" s="2">
        <v>146.298</v>
      </c>
      <c r="O401" s="1" t="str">
        <f t="shared" si="39"/>
        <v>SUMMER</v>
      </c>
      <c r="Q401" s="1">
        <v>41990.791666666664</v>
      </c>
      <c r="R401" s="2">
        <v>142.15199999999999</v>
      </c>
      <c r="S401" s="1" t="str">
        <f t="shared" si="40"/>
        <v>WINTER</v>
      </c>
      <c r="U401" s="1">
        <v>41457.541666666664</v>
      </c>
      <c r="V401" s="2">
        <v>146.709</v>
      </c>
      <c r="W401" s="1" t="str">
        <f t="shared" si="41"/>
        <v>SUMMER</v>
      </c>
    </row>
    <row r="402" spans="1:23" x14ac:dyDescent="0.25">
      <c r="A402" s="1">
        <v>43129.75</v>
      </c>
      <c r="B402" s="2">
        <v>141.387</v>
      </c>
      <c r="C402" s="1" t="str">
        <f t="shared" si="36"/>
        <v>WINTER</v>
      </c>
      <c r="E402" s="1">
        <v>42991.583333333336</v>
      </c>
      <c r="F402" s="2">
        <v>148.82</v>
      </c>
      <c r="G402" s="1" t="str">
        <f t="shared" si="37"/>
        <v>SUMMER</v>
      </c>
      <c r="I402" s="1">
        <v>42586.75</v>
      </c>
      <c r="J402" s="2">
        <v>147.74799999999999</v>
      </c>
      <c r="K402" s="1" t="str">
        <f t="shared" si="38"/>
        <v>SUMMER</v>
      </c>
      <c r="M402" s="1">
        <v>42011.791666666664</v>
      </c>
      <c r="N402" s="2">
        <v>146.28800000000001</v>
      </c>
      <c r="O402" s="1" t="str">
        <f t="shared" si="39"/>
        <v>WINTER</v>
      </c>
      <c r="Q402" s="1">
        <v>41679.75</v>
      </c>
      <c r="R402" s="2">
        <v>142.14699999999999</v>
      </c>
      <c r="S402" s="1" t="str">
        <f t="shared" si="40"/>
        <v>WINTER</v>
      </c>
      <c r="U402" s="1">
        <v>41613.791666666664</v>
      </c>
      <c r="V402" s="2">
        <v>146.66300000000001</v>
      </c>
      <c r="W402" s="1" t="str">
        <f t="shared" si="41"/>
        <v>WINTER</v>
      </c>
    </row>
    <row r="403" spans="1:23" x14ac:dyDescent="0.25">
      <c r="A403" s="1">
        <v>43277.791666666664</v>
      </c>
      <c r="B403" s="2">
        <v>141.37799999999999</v>
      </c>
      <c r="C403" s="1" t="str">
        <f t="shared" si="36"/>
        <v>SUMMER</v>
      </c>
      <c r="E403" s="1">
        <v>42933.833333333336</v>
      </c>
      <c r="F403" s="2">
        <v>148.76499999999999</v>
      </c>
      <c r="G403" s="1" t="str">
        <f t="shared" si="37"/>
        <v>SUMMER</v>
      </c>
      <c r="I403" s="1">
        <v>42541.541666666664</v>
      </c>
      <c r="J403" s="2">
        <v>147.70699999999999</v>
      </c>
      <c r="K403" s="1" t="str">
        <f t="shared" si="38"/>
        <v>SUMMER</v>
      </c>
      <c r="M403" s="1">
        <v>42242.5</v>
      </c>
      <c r="N403" s="2">
        <v>146.21199999999999</v>
      </c>
      <c r="O403" s="1" t="str">
        <f t="shared" si="39"/>
        <v>SUMMER</v>
      </c>
      <c r="Q403" s="1">
        <v>41855.75</v>
      </c>
      <c r="R403" s="2">
        <v>142.137</v>
      </c>
      <c r="S403" s="1" t="str">
        <f t="shared" si="40"/>
        <v>SUMMER</v>
      </c>
      <c r="U403" s="1">
        <v>41453.75</v>
      </c>
      <c r="V403" s="2">
        <v>146.62100000000001</v>
      </c>
      <c r="W403" s="1" t="str">
        <f t="shared" si="41"/>
        <v>SUMMER</v>
      </c>
    </row>
    <row r="404" spans="1:23" x14ac:dyDescent="0.25">
      <c r="A404" s="1">
        <v>43251.75</v>
      </c>
      <c r="B404" s="2">
        <v>141.35599999999999</v>
      </c>
      <c r="C404" s="1" t="str">
        <f t="shared" si="36"/>
        <v>SUMMER</v>
      </c>
      <c r="E404" s="1">
        <v>42948.833333333336</v>
      </c>
      <c r="F404" s="2">
        <v>148.756</v>
      </c>
      <c r="G404" s="1" t="str">
        <f t="shared" si="37"/>
        <v>SUMMER</v>
      </c>
      <c r="I404" s="1">
        <v>42569.458333333336</v>
      </c>
      <c r="J404" s="2">
        <v>147.637</v>
      </c>
      <c r="K404" s="1" t="str">
        <f t="shared" si="38"/>
        <v>SUMMER</v>
      </c>
      <c r="M404" s="1">
        <v>42210.625</v>
      </c>
      <c r="N404" s="2">
        <v>146.137</v>
      </c>
      <c r="O404" s="1" t="str">
        <f t="shared" si="39"/>
        <v>SUMMER</v>
      </c>
      <c r="Q404" s="1">
        <v>41828.708333333336</v>
      </c>
      <c r="R404" s="2">
        <v>142.131</v>
      </c>
      <c r="S404" s="1" t="str">
        <f t="shared" si="40"/>
        <v>SUMMER</v>
      </c>
      <c r="U404" s="1">
        <v>41465.833333333336</v>
      </c>
      <c r="V404" s="2">
        <v>146.56299999999999</v>
      </c>
      <c r="W404" s="1" t="str">
        <f t="shared" si="41"/>
        <v>SUMMER</v>
      </c>
    </row>
    <row r="405" spans="1:23" x14ac:dyDescent="0.25">
      <c r="A405" s="1">
        <v>43315.875</v>
      </c>
      <c r="B405" s="2">
        <v>141.33799999999999</v>
      </c>
      <c r="C405" s="1" t="str">
        <f t="shared" si="36"/>
        <v>SUMMER</v>
      </c>
      <c r="E405" s="1">
        <v>42932.458333333336</v>
      </c>
      <c r="F405" s="2">
        <v>148.62100000000001</v>
      </c>
      <c r="G405" s="1" t="str">
        <f t="shared" si="37"/>
        <v>SUMMER</v>
      </c>
      <c r="I405" s="1">
        <v>42599.875</v>
      </c>
      <c r="J405" s="2">
        <v>147.55799999999999</v>
      </c>
      <c r="K405" s="1" t="str">
        <f t="shared" si="38"/>
        <v>SUMMER</v>
      </c>
      <c r="M405" s="1">
        <v>42213.666666666664</v>
      </c>
      <c r="N405" s="2">
        <v>146.107</v>
      </c>
      <c r="O405" s="1" t="str">
        <f t="shared" si="39"/>
        <v>SUMMER</v>
      </c>
      <c r="Q405" s="1">
        <v>41825.875</v>
      </c>
      <c r="R405" s="2">
        <v>142.08799999999999</v>
      </c>
      <c r="S405" s="1" t="str">
        <f t="shared" si="40"/>
        <v>SUMMER</v>
      </c>
      <c r="U405" s="1">
        <v>41445.583333333336</v>
      </c>
      <c r="V405" s="2">
        <v>146.489</v>
      </c>
      <c r="W405" s="1" t="str">
        <f t="shared" si="41"/>
        <v>SUMMER</v>
      </c>
    </row>
    <row r="406" spans="1:23" x14ac:dyDescent="0.25">
      <c r="A406" s="1">
        <v>43304.583333333336</v>
      </c>
      <c r="B406" s="2">
        <v>141.33699999999999</v>
      </c>
      <c r="C406" s="1" t="str">
        <f t="shared" si="36"/>
        <v>SUMMER</v>
      </c>
      <c r="E406" s="1">
        <v>42928.583333333336</v>
      </c>
      <c r="F406" s="2">
        <v>148.61799999999999</v>
      </c>
      <c r="G406" s="1" t="str">
        <f t="shared" si="37"/>
        <v>SUMMER</v>
      </c>
      <c r="I406" s="1">
        <v>42543.75</v>
      </c>
      <c r="J406" s="2">
        <v>147.55699999999999</v>
      </c>
      <c r="K406" s="1" t="str">
        <f t="shared" si="38"/>
        <v>SUMMER</v>
      </c>
      <c r="M406" s="1">
        <v>42201.5</v>
      </c>
      <c r="N406" s="2">
        <v>146.029</v>
      </c>
      <c r="O406" s="1" t="str">
        <f t="shared" si="39"/>
        <v>SUMMER</v>
      </c>
      <c r="Q406" s="1">
        <v>41673.791666666664</v>
      </c>
      <c r="R406" s="2">
        <v>142.006</v>
      </c>
      <c r="S406" s="1" t="str">
        <f t="shared" si="40"/>
        <v>WINTER</v>
      </c>
      <c r="U406" s="1">
        <v>41472.416666666664</v>
      </c>
      <c r="V406" s="2">
        <v>146.47800000000001</v>
      </c>
      <c r="W406" s="1" t="str">
        <f t="shared" si="41"/>
        <v>SUMMER</v>
      </c>
    </row>
    <row r="407" spans="1:23" x14ac:dyDescent="0.25">
      <c r="A407" s="1">
        <v>43355.708333333336</v>
      </c>
      <c r="B407" s="2">
        <v>141.30000000000001</v>
      </c>
      <c r="C407" s="1" t="str">
        <f t="shared" si="36"/>
        <v>SUMMER</v>
      </c>
      <c r="E407" s="1">
        <v>42937.875</v>
      </c>
      <c r="F407" s="2">
        <v>148.56</v>
      </c>
      <c r="G407" s="1" t="str">
        <f t="shared" si="37"/>
        <v>SUMMER</v>
      </c>
      <c r="I407" s="1">
        <v>42713.791666666664</v>
      </c>
      <c r="J407" s="2">
        <v>147.50399999999999</v>
      </c>
      <c r="K407" s="1" t="str">
        <f t="shared" si="38"/>
        <v>WINTER</v>
      </c>
      <c r="M407" s="1">
        <v>42163.708333333336</v>
      </c>
      <c r="N407" s="2">
        <v>146.00700000000001</v>
      </c>
      <c r="O407" s="1" t="str">
        <f t="shared" si="39"/>
        <v>SUMMER</v>
      </c>
      <c r="Q407" s="1">
        <v>41700.833333333336</v>
      </c>
      <c r="R407" s="2">
        <v>142.006</v>
      </c>
      <c r="S407" s="1" t="str">
        <f t="shared" si="40"/>
        <v>WINTER</v>
      </c>
      <c r="U407" s="1">
        <v>41493.625</v>
      </c>
      <c r="V407" s="2">
        <v>146.459</v>
      </c>
      <c r="W407" s="1" t="str">
        <f t="shared" si="41"/>
        <v>SUMMER</v>
      </c>
    </row>
    <row r="408" spans="1:23" x14ac:dyDescent="0.25">
      <c r="A408" s="1">
        <v>43302.541666666664</v>
      </c>
      <c r="B408" s="2">
        <v>141.226</v>
      </c>
      <c r="C408" s="1" t="str">
        <f t="shared" si="36"/>
        <v>SUMMER</v>
      </c>
      <c r="E408" s="1">
        <v>42738.791666666664</v>
      </c>
      <c r="F408" s="2">
        <v>148.50700000000001</v>
      </c>
      <c r="G408" s="1" t="str">
        <f t="shared" si="37"/>
        <v>WINTER</v>
      </c>
      <c r="I408" s="1">
        <v>42551.625</v>
      </c>
      <c r="J408" s="2">
        <v>147.47900000000001</v>
      </c>
      <c r="K408" s="1" t="str">
        <f t="shared" si="38"/>
        <v>SUMMER</v>
      </c>
      <c r="M408" s="1">
        <v>42252.625</v>
      </c>
      <c r="N408" s="2">
        <v>145.95699999999999</v>
      </c>
      <c r="O408" s="1" t="str">
        <f t="shared" si="39"/>
        <v>SUMMER</v>
      </c>
      <c r="Q408" s="1">
        <v>41852.625</v>
      </c>
      <c r="R408" s="2">
        <v>141.97900000000001</v>
      </c>
      <c r="S408" s="1" t="str">
        <f t="shared" si="40"/>
        <v>SUMMER</v>
      </c>
      <c r="U408" s="1">
        <v>41519.666666666664</v>
      </c>
      <c r="V408" s="2">
        <v>146.416</v>
      </c>
      <c r="W408" s="1" t="str">
        <f t="shared" si="41"/>
        <v>SUMMER</v>
      </c>
    </row>
    <row r="409" spans="1:23" x14ac:dyDescent="0.25">
      <c r="A409" s="1">
        <v>43152.291666666664</v>
      </c>
      <c r="B409" s="2">
        <v>141.185</v>
      </c>
      <c r="C409" s="1" t="str">
        <f t="shared" si="36"/>
        <v>WINTER</v>
      </c>
      <c r="E409" s="1">
        <v>42948.583333333336</v>
      </c>
      <c r="F409" s="2">
        <v>148.43100000000001</v>
      </c>
      <c r="G409" s="1" t="str">
        <f t="shared" si="37"/>
        <v>SUMMER</v>
      </c>
      <c r="I409" s="1">
        <v>42559.833333333336</v>
      </c>
      <c r="J409" s="2">
        <v>147.45699999999999</v>
      </c>
      <c r="K409" s="1" t="str">
        <f t="shared" si="38"/>
        <v>SUMMER</v>
      </c>
      <c r="M409" s="1">
        <v>42010.833333333336</v>
      </c>
      <c r="N409" s="2">
        <v>145.953</v>
      </c>
      <c r="O409" s="1" t="str">
        <f t="shared" si="39"/>
        <v>WINTER</v>
      </c>
      <c r="Q409" s="1">
        <v>41865.833333333336</v>
      </c>
      <c r="R409" s="2">
        <v>141.96700000000001</v>
      </c>
      <c r="S409" s="1" t="str">
        <f t="shared" si="40"/>
        <v>SUMMER</v>
      </c>
      <c r="U409" s="1">
        <v>41534.666666666664</v>
      </c>
      <c r="V409" s="2">
        <v>146.40700000000001</v>
      </c>
      <c r="W409" s="1" t="str">
        <f t="shared" si="41"/>
        <v>SUMMER</v>
      </c>
    </row>
    <row r="410" spans="1:23" x14ac:dyDescent="0.25">
      <c r="A410" s="1">
        <v>43303.541666666664</v>
      </c>
      <c r="B410" s="2">
        <v>141.12700000000001</v>
      </c>
      <c r="C410" s="1" t="str">
        <f t="shared" si="36"/>
        <v>SUMMER</v>
      </c>
      <c r="E410" s="1">
        <v>42975.833333333336</v>
      </c>
      <c r="F410" s="2">
        <v>148.38999999999999</v>
      </c>
      <c r="G410" s="1" t="str">
        <f t="shared" si="37"/>
        <v>SUMMER</v>
      </c>
      <c r="I410" s="1">
        <v>42587.583333333336</v>
      </c>
      <c r="J410" s="2">
        <v>147.43899999999999</v>
      </c>
      <c r="K410" s="1" t="str">
        <f t="shared" si="38"/>
        <v>SUMMER</v>
      </c>
      <c r="M410" s="1">
        <v>42184.875</v>
      </c>
      <c r="N410" s="2">
        <v>145.851</v>
      </c>
      <c r="O410" s="1" t="str">
        <f t="shared" si="39"/>
        <v>SUMMER</v>
      </c>
      <c r="Q410" s="1">
        <v>41675.291666666664</v>
      </c>
      <c r="R410" s="2">
        <v>141.92699999999999</v>
      </c>
      <c r="S410" s="1" t="str">
        <f t="shared" si="40"/>
        <v>WINTER</v>
      </c>
      <c r="U410" s="1">
        <v>41452.458333333336</v>
      </c>
      <c r="V410" s="2">
        <v>146.38399999999999</v>
      </c>
      <c r="W410" s="1" t="str">
        <f t="shared" si="41"/>
        <v>SUMMER</v>
      </c>
    </row>
    <row r="411" spans="1:23" x14ac:dyDescent="0.25">
      <c r="A411" s="1">
        <v>43116.458333333336</v>
      </c>
      <c r="B411" s="2">
        <v>141.08500000000001</v>
      </c>
      <c r="C411" s="1" t="str">
        <f t="shared" si="36"/>
        <v>WINTER</v>
      </c>
      <c r="E411" s="1">
        <v>42740.75</v>
      </c>
      <c r="F411" s="2">
        <v>148.36699999999999</v>
      </c>
      <c r="G411" s="1" t="str">
        <f t="shared" si="37"/>
        <v>WINTER</v>
      </c>
      <c r="I411" s="1">
        <v>42600.458333333336</v>
      </c>
      <c r="J411" s="2">
        <v>147.428</v>
      </c>
      <c r="K411" s="1" t="str">
        <f t="shared" si="38"/>
        <v>SUMMER</v>
      </c>
      <c r="M411" s="1">
        <v>42207.875</v>
      </c>
      <c r="N411" s="2">
        <v>145.797</v>
      </c>
      <c r="O411" s="1" t="str">
        <f t="shared" si="39"/>
        <v>SUMMER</v>
      </c>
      <c r="Q411" s="1">
        <v>41955.791666666664</v>
      </c>
      <c r="R411" s="2">
        <v>141.922</v>
      </c>
      <c r="S411" s="1" t="str">
        <f t="shared" si="40"/>
        <v>WINTER</v>
      </c>
      <c r="U411" s="1">
        <v>41492.583333333336</v>
      </c>
      <c r="V411" s="2">
        <v>146.369</v>
      </c>
      <c r="W411" s="1" t="str">
        <f t="shared" si="41"/>
        <v>SUMMER</v>
      </c>
    </row>
    <row r="412" spans="1:23" x14ac:dyDescent="0.25">
      <c r="A412" s="1">
        <v>43329.583333333336</v>
      </c>
      <c r="B412" s="2">
        <v>141.08500000000001</v>
      </c>
      <c r="C412" s="1" t="str">
        <f t="shared" si="36"/>
        <v>SUMMER</v>
      </c>
      <c r="E412" s="1">
        <v>42931.458333333336</v>
      </c>
      <c r="F412" s="2">
        <v>148.33000000000001</v>
      </c>
      <c r="G412" s="1" t="str">
        <f t="shared" si="37"/>
        <v>SUMMER</v>
      </c>
      <c r="I412" s="1">
        <v>42529.625</v>
      </c>
      <c r="J412" s="2">
        <v>147.42400000000001</v>
      </c>
      <c r="K412" s="1" t="str">
        <f t="shared" si="38"/>
        <v>SUMMER</v>
      </c>
      <c r="M412" s="1">
        <v>42163.625</v>
      </c>
      <c r="N412" s="2">
        <v>145.77699999999999</v>
      </c>
      <c r="O412" s="1" t="str">
        <f t="shared" si="39"/>
        <v>SUMMER</v>
      </c>
      <c r="Q412" s="1">
        <v>41825.5</v>
      </c>
      <c r="R412" s="2">
        <v>141.88900000000001</v>
      </c>
      <c r="S412" s="1" t="str">
        <f t="shared" si="40"/>
        <v>SUMMER</v>
      </c>
      <c r="U412" s="1">
        <v>41493.708333333336</v>
      </c>
      <c r="V412" s="2">
        <v>146.36699999999999</v>
      </c>
      <c r="W412" s="1" t="str">
        <f t="shared" si="41"/>
        <v>SUMMER</v>
      </c>
    </row>
    <row r="413" spans="1:23" x14ac:dyDescent="0.25">
      <c r="A413" s="1">
        <v>43297.5</v>
      </c>
      <c r="B413" s="2">
        <v>141.047</v>
      </c>
      <c r="C413" s="1" t="str">
        <f t="shared" si="36"/>
        <v>SUMMER</v>
      </c>
      <c r="E413" s="1">
        <v>42772.833333333336</v>
      </c>
      <c r="F413" s="2">
        <v>148.28299999999999</v>
      </c>
      <c r="G413" s="1" t="str">
        <f t="shared" si="37"/>
        <v>WINTER</v>
      </c>
      <c r="I413" s="1">
        <v>42586.625</v>
      </c>
      <c r="J413" s="2">
        <v>147.40799999999999</v>
      </c>
      <c r="K413" s="1" t="str">
        <f t="shared" si="38"/>
        <v>SUMMER</v>
      </c>
      <c r="M413" s="1">
        <v>42186.833333333336</v>
      </c>
      <c r="N413" s="2">
        <v>145.66399999999999</v>
      </c>
      <c r="O413" s="1" t="str">
        <f t="shared" si="39"/>
        <v>SUMMER</v>
      </c>
      <c r="Q413" s="1">
        <v>41865.875</v>
      </c>
      <c r="R413" s="2">
        <v>141.887</v>
      </c>
      <c r="S413" s="1" t="str">
        <f t="shared" si="40"/>
        <v>SUMMER</v>
      </c>
      <c r="U413" s="1">
        <v>41471.875</v>
      </c>
      <c r="V413" s="2">
        <v>146.28800000000001</v>
      </c>
      <c r="W413" s="1" t="str">
        <f t="shared" si="41"/>
        <v>SUMMER</v>
      </c>
    </row>
    <row r="414" spans="1:23" x14ac:dyDescent="0.25">
      <c r="A414" s="1">
        <v>43297.791666666664</v>
      </c>
      <c r="B414" s="2">
        <v>141.036</v>
      </c>
      <c r="C414" s="1" t="str">
        <f t="shared" si="36"/>
        <v>SUMMER</v>
      </c>
      <c r="E414" s="1">
        <v>42773.541666666664</v>
      </c>
      <c r="F414" s="2">
        <v>148.18700000000001</v>
      </c>
      <c r="G414" s="1" t="str">
        <f t="shared" si="37"/>
        <v>WINTER</v>
      </c>
      <c r="I414" s="1">
        <v>42529.708333333336</v>
      </c>
      <c r="J414" s="2">
        <v>147.25800000000001</v>
      </c>
      <c r="K414" s="1" t="str">
        <f t="shared" si="38"/>
        <v>SUMMER</v>
      </c>
      <c r="M414" s="1">
        <v>42260.708333333336</v>
      </c>
      <c r="N414" s="2">
        <v>145.637</v>
      </c>
      <c r="O414" s="1" t="str">
        <f t="shared" si="39"/>
        <v>SUMMER</v>
      </c>
      <c r="Q414" s="1">
        <v>41676.708333333336</v>
      </c>
      <c r="R414" s="2">
        <v>141.874</v>
      </c>
      <c r="S414" s="1" t="str">
        <f t="shared" si="40"/>
        <v>WINTER</v>
      </c>
      <c r="U414" s="1">
        <v>41453.541666666664</v>
      </c>
      <c r="V414" s="2">
        <v>146.23599999999999</v>
      </c>
      <c r="W414" s="1" t="str">
        <f t="shared" si="41"/>
        <v>SUMMER</v>
      </c>
    </row>
    <row r="415" spans="1:23" x14ac:dyDescent="0.25">
      <c r="A415" s="1">
        <v>43112.375</v>
      </c>
      <c r="B415" s="2">
        <v>141.029</v>
      </c>
      <c r="C415" s="1" t="str">
        <f t="shared" si="36"/>
        <v>WINTER</v>
      </c>
      <c r="E415" s="1">
        <v>43098.666666666664</v>
      </c>
      <c r="F415" s="2">
        <v>148.06399999999999</v>
      </c>
      <c r="G415" s="1" t="str">
        <f t="shared" si="37"/>
        <v>WINTER</v>
      </c>
      <c r="I415" s="1">
        <v>42582.541666666664</v>
      </c>
      <c r="J415" s="2">
        <v>147.239</v>
      </c>
      <c r="K415" s="1" t="str">
        <f t="shared" si="38"/>
        <v>SUMMER</v>
      </c>
      <c r="M415" s="1">
        <v>42197.5</v>
      </c>
      <c r="N415" s="2">
        <v>145.62700000000001</v>
      </c>
      <c r="O415" s="1" t="str">
        <f t="shared" si="39"/>
        <v>SUMMER</v>
      </c>
      <c r="Q415" s="1">
        <v>41694.791666666664</v>
      </c>
      <c r="R415" s="2">
        <v>141.839</v>
      </c>
      <c r="S415" s="1" t="str">
        <f t="shared" si="40"/>
        <v>WINTER</v>
      </c>
      <c r="U415" s="1">
        <v>41472.916666666664</v>
      </c>
      <c r="V415" s="2">
        <v>146.167</v>
      </c>
      <c r="W415" s="1" t="str">
        <f t="shared" si="41"/>
        <v>SUMMER</v>
      </c>
    </row>
    <row r="416" spans="1:23" x14ac:dyDescent="0.25">
      <c r="A416" s="1">
        <v>43303.5</v>
      </c>
      <c r="B416" s="2">
        <v>141.01900000000001</v>
      </c>
      <c r="C416" s="1" t="str">
        <f t="shared" si="36"/>
        <v>SUMMER</v>
      </c>
      <c r="E416" s="1">
        <v>42938.541666666664</v>
      </c>
      <c r="F416" s="2">
        <v>148.02000000000001</v>
      </c>
      <c r="G416" s="1" t="str">
        <f t="shared" si="37"/>
        <v>SUMMER</v>
      </c>
      <c r="I416" s="1">
        <v>42714.75</v>
      </c>
      <c r="J416" s="2">
        <v>147.23699999999999</v>
      </c>
      <c r="K416" s="1" t="str">
        <f t="shared" si="38"/>
        <v>WINTER</v>
      </c>
      <c r="M416" s="1">
        <v>42195.625</v>
      </c>
      <c r="N416" s="2">
        <v>145.548</v>
      </c>
      <c r="O416" s="1" t="str">
        <f t="shared" si="39"/>
        <v>SUMMER</v>
      </c>
      <c r="Q416" s="1">
        <v>41677.375</v>
      </c>
      <c r="R416" s="2">
        <v>141.81700000000001</v>
      </c>
      <c r="S416" s="1" t="str">
        <f t="shared" si="40"/>
        <v>WINTER</v>
      </c>
      <c r="U416" s="1">
        <v>41486.583333333336</v>
      </c>
      <c r="V416" s="2">
        <v>146.12700000000001</v>
      </c>
      <c r="W416" s="1" t="str">
        <f t="shared" si="41"/>
        <v>SUMMER</v>
      </c>
    </row>
    <row r="417" spans="1:23" x14ac:dyDescent="0.25">
      <c r="A417" s="1">
        <v>43314.833333333336</v>
      </c>
      <c r="B417" s="2">
        <v>140.971</v>
      </c>
      <c r="C417" s="1" t="str">
        <f t="shared" si="36"/>
        <v>SUMMER</v>
      </c>
      <c r="E417" s="1">
        <v>42941.375</v>
      </c>
      <c r="F417" s="2">
        <v>148.017</v>
      </c>
      <c r="G417" s="1" t="str">
        <f t="shared" si="37"/>
        <v>SUMMER</v>
      </c>
      <c r="I417" s="1">
        <v>42551.666666666664</v>
      </c>
      <c r="J417" s="2">
        <v>147.19800000000001</v>
      </c>
      <c r="K417" s="1" t="str">
        <f t="shared" si="38"/>
        <v>SUMMER</v>
      </c>
      <c r="M417" s="1">
        <v>42182.75</v>
      </c>
      <c r="N417" s="2">
        <v>145.46700000000001</v>
      </c>
      <c r="O417" s="1" t="str">
        <f t="shared" si="39"/>
        <v>SUMMER</v>
      </c>
      <c r="Q417" s="1">
        <v>41674.583333333336</v>
      </c>
      <c r="R417" s="2">
        <v>141.78399999999999</v>
      </c>
      <c r="S417" s="1" t="str">
        <f t="shared" si="40"/>
        <v>WINTER</v>
      </c>
      <c r="U417" s="1">
        <v>41611.708333333336</v>
      </c>
      <c r="V417" s="2">
        <v>146.072</v>
      </c>
      <c r="W417" s="1" t="str">
        <f t="shared" si="41"/>
        <v>WINTER</v>
      </c>
    </row>
    <row r="418" spans="1:23" x14ac:dyDescent="0.25">
      <c r="A418" s="1">
        <v>43143.458333333336</v>
      </c>
      <c r="B418" s="2">
        <v>140.887</v>
      </c>
      <c r="C418" s="1" t="str">
        <f t="shared" si="36"/>
        <v>WINTER</v>
      </c>
      <c r="E418" s="1">
        <v>42740.708333333336</v>
      </c>
      <c r="F418" s="2">
        <v>147.95400000000001</v>
      </c>
      <c r="G418" s="1" t="str">
        <f t="shared" si="37"/>
        <v>WINTER</v>
      </c>
      <c r="I418" s="1">
        <v>42587.791666666664</v>
      </c>
      <c r="J418" s="2">
        <v>147.148</v>
      </c>
      <c r="K418" s="1" t="str">
        <f t="shared" si="38"/>
        <v>SUMMER</v>
      </c>
      <c r="M418" s="1">
        <v>42195.583333333336</v>
      </c>
      <c r="N418" s="2">
        <v>145.43700000000001</v>
      </c>
      <c r="O418" s="1" t="str">
        <f t="shared" si="39"/>
        <v>SUMMER</v>
      </c>
      <c r="Q418" s="1">
        <v>41676.416666666664</v>
      </c>
      <c r="R418" s="2">
        <v>141.75700000000001</v>
      </c>
      <c r="S418" s="1" t="str">
        <f t="shared" si="40"/>
        <v>WINTER</v>
      </c>
      <c r="U418" s="1">
        <v>41457.791666666664</v>
      </c>
      <c r="V418" s="2">
        <v>146.04900000000001</v>
      </c>
      <c r="W418" s="1" t="str">
        <f t="shared" si="41"/>
        <v>SUMMER</v>
      </c>
    </row>
    <row r="419" spans="1:23" x14ac:dyDescent="0.25">
      <c r="A419" s="1">
        <v>43264.625</v>
      </c>
      <c r="B419" s="2">
        <v>140.869</v>
      </c>
      <c r="C419" s="1" t="str">
        <f t="shared" si="36"/>
        <v>SUMMER</v>
      </c>
      <c r="E419" s="1">
        <v>42966.791666666664</v>
      </c>
      <c r="F419" s="2">
        <v>147.91200000000001</v>
      </c>
      <c r="G419" s="1" t="str">
        <f t="shared" si="37"/>
        <v>SUMMER</v>
      </c>
      <c r="I419" s="1">
        <v>42574.5</v>
      </c>
      <c r="J419" s="2">
        <v>147.137</v>
      </c>
      <c r="K419" s="1" t="str">
        <f t="shared" si="38"/>
        <v>SUMMER</v>
      </c>
      <c r="M419" s="1">
        <v>42189.791666666664</v>
      </c>
      <c r="N419" s="2">
        <v>145.387</v>
      </c>
      <c r="O419" s="1" t="str">
        <f t="shared" si="39"/>
        <v>SUMMER</v>
      </c>
      <c r="Q419" s="1">
        <v>41695.791666666664</v>
      </c>
      <c r="R419" s="2">
        <v>141.68299999999999</v>
      </c>
      <c r="S419" s="1" t="str">
        <f t="shared" si="40"/>
        <v>WINTER</v>
      </c>
      <c r="U419" s="1">
        <v>41493.583333333336</v>
      </c>
      <c r="V419" s="2">
        <v>146.01900000000001</v>
      </c>
      <c r="W419" s="1" t="str">
        <f t="shared" si="41"/>
        <v>SUMMER</v>
      </c>
    </row>
    <row r="420" spans="1:23" x14ac:dyDescent="0.25">
      <c r="A420" s="1">
        <v>43264.833333333336</v>
      </c>
      <c r="B420" s="2">
        <v>140.84</v>
      </c>
      <c r="C420" s="1" t="str">
        <f t="shared" si="36"/>
        <v>SUMMER</v>
      </c>
      <c r="E420" s="1">
        <v>42773.833333333336</v>
      </c>
      <c r="F420" s="2">
        <v>147.87700000000001</v>
      </c>
      <c r="G420" s="1" t="str">
        <f t="shared" si="37"/>
        <v>WINTER</v>
      </c>
      <c r="I420" s="1">
        <v>42610.666666666664</v>
      </c>
      <c r="J420" s="2">
        <v>147.05699999999999</v>
      </c>
      <c r="K420" s="1" t="str">
        <f t="shared" si="38"/>
        <v>SUMMER</v>
      </c>
      <c r="M420" s="1">
        <v>42012.833333333336</v>
      </c>
      <c r="N420" s="2">
        <v>145.30699999999999</v>
      </c>
      <c r="O420" s="1" t="str">
        <f t="shared" si="39"/>
        <v>WINTER</v>
      </c>
      <c r="Q420" s="1">
        <v>41863.458333333336</v>
      </c>
      <c r="R420" s="2">
        <v>141.679</v>
      </c>
      <c r="S420" s="1" t="str">
        <f t="shared" si="40"/>
        <v>SUMMER</v>
      </c>
      <c r="U420" s="1">
        <v>41456.541666666664</v>
      </c>
      <c r="V420" s="2">
        <v>146.00800000000001</v>
      </c>
      <c r="W420" s="1" t="str">
        <f t="shared" si="41"/>
        <v>SUMMER</v>
      </c>
    </row>
    <row r="421" spans="1:23" x14ac:dyDescent="0.25">
      <c r="A421" s="1">
        <v>43295.458333333336</v>
      </c>
      <c r="B421" s="2">
        <v>140.80000000000001</v>
      </c>
      <c r="C421" s="1" t="str">
        <f t="shared" si="36"/>
        <v>SUMMER</v>
      </c>
      <c r="E421" s="1">
        <v>42935.833333333336</v>
      </c>
      <c r="F421" s="2">
        <v>147.83500000000001</v>
      </c>
      <c r="G421" s="1" t="str">
        <f t="shared" si="37"/>
        <v>SUMMER</v>
      </c>
      <c r="I421" s="1">
        <v>42711.833333333336</v>
      </c>
      <c r="J421" s="2">
        <v>147.05500000000001</v>
      </c>
      <c r="K421" s="1" t="str">
        <f t="shared" si="38"/>
        <v>WINTER</v>
      </c>
      <c r="M421" s="1">
        <v>42226.541666666664</v>
      </c>
      <c r="N421" s="2">
        <v>145.28899999999999</v>
      </c>
      <c r="O421" s="1" t="str">
        <f t="shared" si="39"/>
        <v>SUMMER</v>
      </c>
      <c r="Q421" s="1">
        <v>41828.583333333336</v>
      </c>
      <c r="R421" s="2">
        <v>141.614</v>
      </c>
      <c r="S421" s="1" t="str">
        <f t="shared" si="40"/>
        <v>SUMMER</v>
      </c>
      <c r="U421" s="1">
        <v>41499.625</v>
      </c>
      <c r="V421" s="2">
        <v>145.98699999999999</v>
      </c>
      <c r="W421" s="1" t="str">
        <f t="shared" si="41"/>
        <v>SUMMER</v>
      </c>
    </row>
    <row r="422" spans="1:23" x14ac:dyDescent="0.25">
      <c r="A422" s="1">
        <v>43320.875</v>
      </c>
      <c r="B422" s="2">
        <v>140.66900000000001</v>
      </c>
      <c r="C422" s="1" t="str">
        <f t="shared" si="36"/>
        <v>SUMMER</v>
      </c>
      <c r="E422" s="1">
        <v>42933.375</v>
      </c>
      <c r="F422" s="2">
        <v>147.77099999999999</v>
      </c>
      <c r="G422" s="1" t="str">
        <f t="shared" si="37"/>
        <v>SUMMER</v>
      </c>
      <c r="I422" s="1">
        <v>42604.833333333336</v>
      </c>
      <c r="J422" s="2">
        <v>147.04</v>
      </c>
      <c r="K422" s="1" t="str">
        <f t="shared" si="38"/>
        <v>SUMMER</v>
      </c>
      <c r="M422" s="1">
        <v>42205.5</v>
      </c>
      <c r="N422" s="2">
        <v>145.238</v>
      </c>
      <c r="O422" s="1" t="str">
        <f t="shared" si="39"/>
        <v>SUMMER</v>
      </c>
      <c r="Q422" s="1">
        <v>41870.458333333336</v>
      </c>
      <c r="R422" s="2">
        <v>141.60900000000001</v>
      </c>
      <c r="S422" s="1" t="str">
        <f t="shared" si="40"/>
        <v>SUMMER</v>
      </c>
      <c r="U422" s="1">
        <v>41456.75</v>
      </c>
      <c r="V422" s="2">
        <v>145.96799999999999</v>
      </c>
      <c r="W422" s="1" t="str">
        <f t="shared" si="41"/>
        <v>SUMMER</v>
      </c>
    </row>
    <row r="423" spans="1:23" x14ac:dyDescent="0.25">
      <c r="A423" s="1">
        <v>43246.75</v>
      </c>
      <c r="B423" s="2">
        <v>140.62</v>
      </c>
      <c r="C423" s="1" t="str">
        <f t="shared" si="36"/>
        <v>SUMMER</v>
      </c>
      <c r="E423" s="1">
        <v>42737.833333333336</v>
      </c>
      <c r="F423" s="2">
        <v>147.684</v>
      </c>
      <c r="G423" s="1" t="str">
        <f t="shared" si="37"/>
        <v>WINTER</v>
      </c>
      <c r="I423" s="1">
        <v>42560.458333333336</v>
      </c>
      <c r="J423" s="2">
        <v>146.96799999999999</v>
      </c>
      <c r="K423" s="1" t="str">
        <f t="shared" si="38"/>
        <v>SUMMER</v>
      </c>
      <c r="M423" s="1">
        <v>42196.833333333336</v>
      </c>
      <c r="N423" s="2">
        <v>145.21700000000001</v>
      </c>
      <c r="O423" s="1" t="str">
        <f t="shared" si="39"/>
        <v>SUMMER</v>
      </c>
      <c r="Q423" s="1">
        <v>41810.708333333336</v>
      </c>
      <c r="R423" s="2">
        <v>141.6</v>
      </c>
      <c r="S423" s="1" t="str">
        <f t="shared" si="40"/>
        <v>SUMMER</v>
      </c>
      <c r="U423" s="1">
        <v>41511.875</v>
      </c>
      <c r="V423" s="2">
        <v>145.92699999999999</v>
      </c>
      <c r="W423" s="1" t="str">
        <f t="shared" si="41"/>
        <v>SUMMER</v>
      </c>
    </row>
    <row r="424" spans="1:23" x14ac:dyDescent="0.25">
      <c r="A424" s="1">
        <v>43298.416666666664</v>
      </c>
      <c r="B424" s="2">
        <v>140.607</v>
      </c>
      <c r="C424" s="1" t="str">
        <f t="shared" si="36"/>
        <v>SUMMER</v>
      </c>
      <c r="E424" s="1">
        <v>42942.416666666664</v>
      </c>
      <c r="F424" s="2">
        <v>147.65</v>
      </c>
      <c r="G424" s="1" t="str">
        <f t="shared" si="37"/>
        <v>SUMMER</v>
      </c>
      <c r="I424" s="1">
        <v>42562.583333333336</v>
      </c>
      <c r="J424" s="2">
        <v>146.858</v>
      </c>
      <c r="K424" s="1" t="str">
        <f t="shared" si="38"/>
        <v>SUMMER</v>
      </c>
      <c r="M424" s="1">
        <v>42222.541666666664</v>
      </c>
      <c r="N424" s="2">
        <v>145.18199999999999</v>
      </c>
      <c r="O424" s="1" t="str">
        <f t="shared" si="39"/>
        <v>SUMMER</v>
      </c>
      <c r="Q424" s="1">
        <v>41989.791666666664</v>
      </c>
      <c r="R424" s="2">
        <v>141.554</v>
      </c>
      <c r="S424" s="1" t="str">
        <f t="shared" si="40"/>
        <v>WINTER</v>
      </c>
      <c r="U424" s="1">
        <v>41616.791666666664</v>
      </c>
      <c r="V424" s="2">
        <v>145.88399999999999</v>
      </c>
      <c r="W424" s="1" t="str">
        <f t="shared" si="41"/>
        <v>WINTER</v>
      </c>
    </row>
    <row r="425" spans="1:23" x14ac:dyDescent="0.25">
      <c r="A425" s="1">
        <v>43324.916666666664</v>
      </c>
      <c r="B425" s="2">
        <v>140.56800000000001</v>
      </c>
      <c r="C425" s="1" t="str">
        <f t="shared" si="36"/>
        <v>SUMMER</v>
      </c>
      <c r="E425" s="1">
        <v>42929.541666666664</v>
      </c>
      <c r="F425" s="2">
        <v>147.59899999999999</v>
      </c>
      <c r="G425" s="1" t="str">
        <f t="shared" si="37"/>
        <v>SUMMER</v>
      </c>
      <c r="I425" s="1">
        <v>42528.625</v>
      </c>
      <c r="J425" s="2">
        <v>146.81100000000001</v>
      </c>
      <c r="K425" s="1" t="str">
        <f t="shared" si="38"/>
        <v>SUMMER</v>
      </c>
      <c r="M425" s="1">
        <v>42211.5</v>
      </c>
      <c r="N425" s="2">
        <v>145.05699999999999</v>
      </c>
      <c r="O425" s="1" t="str">
        <f t="shared" si="39"/>
        <v>SUMMER</v>
      </c>
      <c r="Q425" s="1">
        <v>41645.333333333336</v>
      </c>
      <c r="R425" s="2">
        <v>141.553</v>
      </c>
      <c r="S425" s="1" t="str">
        <f t="shared" si="40"/>
        <v>WINTER</v>
      </c>
      <c r="U425" s="1">
        <v>41490.666666666664</v>
      </c>
      <c r="V425" s="2">
        <v>145.87700000000001</v>
      </c>
      <c r="W425" s="1" t="str">
        <f t="shared" si="41"/>
        <v>SUMMER</v>
      </c>
    </row>
    <row r="426" spans="1:23" x14ac:dyDescent="0.25">
      <c r="A426" s="1">
        <v>43112.291666666664</v>
      </c>
      <c r="B426" s="2">
        <v>140.48400000000001</v>
      </c>
      <c r="C426" s="1" t="str">
        <f t="shared" si="36"/>
        <v>WINTER</v>
      </c>
      <c r="E426" s="1">
        <v>42936.958333333336</v>
      </c>
      <c r="F426" s="2">
        <v>147.59100000000001</v>
      </c>
      <c r="G426" s="1" t="str">
        <f t="shared" si="37"/>
        <v>SUMMER</v>
      </c>
      <c r="I426" s="1">
        <v>42576.75</v>
      </c>
      <c r="J426" s="2">
        <v>146.79300000000001</v>
      </c>
      <c r="K426" s="1" t="str">
        <f t="shared" si="38"/>
        <v>SUMMER</v>
      </c>
      <c r="M426" s="1">
        <v>42210.583333333336</v>
      </c>
      <c r="N426" s="2">
        <v>145.00700000000001</v>
      </c>
      <c r="O426" s="1" t="str">
        <f t="shared" si="39"/>
        <v>SUMMER</v>
      </c>
      <c r="Q426" s="1">
        <v>41988.75</v>
      </c>
      <c r="R426" s="2">
        <v>141.512</v>
      </c>
      <c r="S426" s="1" t="str">
        <f t="shared" si="40"/>
        <v>WINTER</v>
      </c>
      <c r="U426" s="1">
        <v>41449.666666666664</v>
      </c>
      <c r="V426" s="2">
        <v>145.864</v>
      </c>
      <c r="W426" s="1" t="str">
        <f t="shared" si="41"/>
        <v>SUMMER</v>
      </c>
    </row>
    <row r="427" spans="1:23" x14ac:dyDescent="0.25">
      <c r="A427" s="1">
        <v>43143.416666666664</v>
      </c>
      <c r="B427" s="2">
        <v>140.45699999999999</v>
      </c>
      <c r="C427" s="1" t="str">
        <f t="shared" si="36"/>
        <v>WINTER</v>
      </c>
      <c r="E427" s="1">
        <v>42981.625</v>
      </c>
      <c r="F427" s="2">
        <v>147.578</v>
      </c>
      <c r="G427" s="1" t="str">
        <f t="shared" si="37"/>
        <v>SUMMER</v>
      </c>
      <c r="I427" s="1">
        <v>42534.583333333336</v>
      </c>
      <c r="J427" s="2">
        <v>146.72800000000001</v>
      </c>
      <c r="K427" s="1" t="str">
        <f t="shared" si="38"/>
        <v>SUMMER</v>
      </c>
      <c r="M427" s="1">
        <v>42185.875</v>
      </c>
      <c r="N427" s="2">
        <v>144.95699999999999</v>
      </c>
      <c r="O427" s="1" t="str">
        <f t="shared" si="39"/>
        <v>SUMMER</v>
      </c>
      <c r="Q427" s="1">
        <v>41680.333333333336</v>
      </c>
      <c r="R427" s="2">
        <v>141.483</v>
      </c>
      <c r="S427" s="1" t="str">
        <f t="shared" si="40"/>
        <v>WINTER</v>
      </c>
      <c r="U427" s="1">
        <v>41509.833333333336</v>
      </c>
      <c r="V427" s="2">
        <v>145.86000000000001</v>
      </c>
      <c r="W427" s="1" t="str">
        <f t="shared" si="41"/>
        <v>SUMMER</v>
      </c>
    </row>
    <row r="428" spans="1:23" x14ac:dyDescent="0.25">
      <c r="A428" s="1">
        <v>43319.708333333336</v>
      </c>
      <c r="B428" s="2">
        <v>140.36000000000001</v>
      </c>
      <c r="C428" s="1" t="str">
        <f t="shared" si="36"/>
        <v>SUMMER</v>
      </c>
      <c r="E428" s="1">
        <v>42939.875</v>
      </c>
      <c r="F428" s="2">
        <v>147.571</v>
      </c>
      <c r="G428" s="1" t="str">
        <f t="shared" si="37"/>
        <v>SUMMER</v>
      </c>
      <c r="I428" s="1">
        <v>42716.708333333336</v>
      </c>
      <c r="J428" s="2">
        <v>146.727</v>
      </c>
      <c r="K428" s="1" t="str">
        <f t="shared" si="38"/>
        <v>WINTER</v>
      </c>
      <c r="M428" s="1">
        <v>42187.5</v>
      </c>
      <c r="N428" s="2">
        <v>144.94900000000001</v>
      </c>
      <c r="O428" s="1" t="str">
        <f t="shared" si="39"/>
        <v>SUMMER</v>
      </c>
      <c r="Q428" s="1">
        <v>41837.583333333336</v>
      </c>
      <c r="R428" s="2">
        <v>141.47900000000001</v>
      </c>
      <c r="S428" s="1" t="str">
        <f t="shared" si="40"/>
        <v>SUMMER</v>
      </c>
      <c r="U428" s="1">
        <v>41460.708333333336</v>
      </c>
      <c r="V428" s="2">
        <v>145.84200000000001</v>
      </c>
      <c r="W428" s="1" t="str">
        <f t="shared" si="41"/>
        <v>SUMMER</v>
      </c>
    </row>
    <row r="429" spans="1:23" x14ac:dyDescent="0.25">
      <c r="A429" s="1">
        <v>43440.708333333336</v>
      </c>
      <c r="B429" s="2">
        <v>140.357</v>
      </c>
      <c r="C429" s="1" t="str">
        <f t="shared" si="36"/>
        <v>WINTER</v>
      </c>
      <c r="E429" s="1">
        <v>42939.583333333336</v>
      </c>
      <c r="F429" s="2">
        <v>147.529</v>
      </c>
      <c r="G429" s="1" t="str">
        <f t="shared" si="37"/>
        <v>SUMMER</v>
      </c>
      <c r="I429" s="1">
        <v>42377.75</v>
      </c>
      <c r="J429" s="2">
        <v>146.68600000000001</v>
      </c>
      <c r="K429" s="1" t="str">
        <f t="shared" si="38"/>
        <v>WINTER</v>
      </c>
      <c r="M429" s="1">
        <v>42242.458333333336</v>
      </c>
      <c r="N429" s="2">
        <v>144.93799999999999</v>
      </c>
      <c r="O429" s="1" t="str">
        <f t="shared" si="39"/>
        <v>SUMMER</v>
      </c>
      <c r="Q429" s="1">
        <v>41677.291666666664</v>
      </c>
      <c r="R429" s="2">
        <v>141.47300000000001</v>
      </c>
      <c r="S429" s="1" t="str">
        <f t="shared" si="40"/>
        <v>WINTER</v>
      </c>
      <c r="U429" s="1">
        <v>41511.833333333336</v>
      </c>
      <c r="V429" s="2">
        <v>145.78700000000001</v>
      </c>
      <c r="W429" s="1" t="str">
        <f t="shared" si="41"/>
        <v>SUMMER</v>
      </c>
    </row>
    <row r="430" spans="1:23" x14ac:dyDescent="0.25">
      <c r="A430" s="1">
        <v>43256.458333333336</v>
      </c>
      <c r="B430" s="2">
        <v>140.28899999999999</v>
      </c>
      <c r="C430" s="1" t="str">
        <f t="shared" si="36"/>
        <v>SUMMER</v>
      </c>
      <c r="E430" s="1">
        <v>42740.791666666664</v>
      </c>
      <c r="F430" s="2">
        <v>147.44999999999999</v>
      </c>
      <c r="G430" s="1" t="str">
        <f t="shared" si="37"/>
        <v>WINTER</v>
      </c>
      <c r="I430" s="1">
        <v>42714.708333333336</v>
      </c>
      <c r="J430" s="2">
        <v>146.62700000000001</v>
      </c>
      <c r="K430" s="1" t="str">
        <f t="shared" si="38"/>
        <v>WINTER</v>
      </c>
      <c r="M430" s="1">
        <v>42260.75</v>
      </c>
      <c r="N430" s="2">
        <v>144.91200000000001</v>
      </c>
      <c r="O430" s="1" t="str">
        <f t="shared" si="39"/>
        <v>SUMMER</v>
      </c>
      <c r="Q430" s="1">
        <v>41823.666666666664</v>
      </c>
      <c r="R430" s="2">
        <v>141.447</v>
      </c>
      <c r="S430" s="1" t="str">
        <f t="shared" si="40"/>
        <v>SUMMER</v>
      </c>
      <c r="U430" s="1">
        <v>41515.916666666664</v>
      </c>
      <c r="V430" s="2">
        <v>145.77199999999999</v>
      </c>
      <c r="W430" s="1" t="str">
        <f t="shared" si="41"/>
        <v>SUMMER</v>
      </c>
    </row>
    <row r="431" spans="1:23" x14ac:dyDescent="0.25">
      <c r="A431" s="1">
        <v>43252.5</v>
      </c>
      <c r="B431" s="2">
        <v>140.233</v>
      </c>
      <c r="C431" s="1" t="str">
        <f t="shared" si="36"/>
        <v>SUMMER</v>
      </c>
      <c r="E431" s="1">
        <v>42739.458333333336</v>
      </c>
      <c r="F431" s="2">
        <v>147.44</v>
      </c>
      <c r="G431" s="1" t="str">
        <f t="shared" si="37"/>
        <v>WINTER</v>
      </c>
      <c r="I431" s="1">
        <v>42551.583333333336</v>
      </c>
      <c r="J431" s="2">
        <v>146.51900000000001</v>
      </c>
      <c r="K431" s="1" t="str">
        <f t="shared" si="38"/>
        <v>SUMMER</v>
      </c>
      <c r="M431" s="1">
        <v>42244.541666666664</v>
      </c>
      <c r="N431" s="2">
        <v>144.90199999999999</v>
      </c>
      <c r="O431" s="1" t="str">
        <f t="shared" si="39"/>
        <v>SUMMER</v>
      </c>
      <c r="Q431" s="1">
        <v>41853.541666666664</v>
      </c>
      <c r="R431" s="2">
        <v>141.399</v>
      </c>
      <c r="S431" s="1" t="str">
        <f t="shared" si="40"/>
        <v>SUMMER</v>
      </c>
      <c r="U431" s="1">
        <v>41494.666666666664</v>
      </c>
      <c r="V431" s="2">
        <v>145.71199999999999</v>
      </c>
      <c r="W431" s="1" t="str">
        <f t="shared" si="41"/>
        <v>SUMMER</v>
      </c>
    </row>
    <row r="432" spans="1:23" x14ac:dyDescent="0.25">
      <c r="A432" s="1">
        <v>43291.958333333336</v>
      </c>
      <c r="B432" s="2">
        <v>140.19999999999999</v>
      </c>
      <c r="C432" s="1" t="str">
        <f t="shared" si="36"/>
        <v>SUMMER</v>
      </c>
      <c r="E432" s="1">
        <v>42914.666666666664</v>
      </c>
      <c r="F432" s="2">
        <v>147.435</v>
      </c>
      <c r="G432" s="1" t="str">
        <f t="shared" si="37"/>
        <v>SUMMER</v>
      </c>
      <c r="I432" s="1">
        <v>42584.416666666664</v>
      </c>
      <c r="J432" s="2">
        <v>146.46899999999999</v>
      </c>
      <c r="K432" s="1" t="str">
        <f t="shared" si="38"/>
        <v>SUMMER</v>
      </c>
      <c r="M432" s="1">
        <v>42215.5</v>
      </c>
      <c r="N432" s="2">
        <v>144.89699999999999</v>
      </c>
      <c r="O432" s="1" t="str">
        <f t="shared" si="39"/>
        <v>SUMMER</v>
      </c>
      <c r="Q432" s="1">
        <v>41674.875</v>
      </c>
      <c r="R432" s="2">
        <v>141.393</v>
      </c>
      <c r="S432" s="1" t="str">
        <f t="shared" si="40"/>
        <v>WINTER</v>
      </c>
      <c r="U432" s="1">
        <v>41617.791666666664</v>
      </c>
      <c r="V432" s="2">
        <v>145.65799999999999</v>
      </c>
      <c r="W432" s="1" t="str">
        <f t="shared" si="41"/>
        <v>WINTER</v>
      </c>
    </row>
    <row r="433" spans="1:23" x14ac:dyDescent="0.25">
      <c r="A433" s="1">
        <v>43266.666666666664</v>
      </c>
      <c r="B433" s="2">
        <v>140.19300000000001</v>
      </c>
      <c r="C433" s="1" t="str">
        <f t="shared" si="36"/>
        <v>SUMMER</v>
      </c>
      <c r="E433" s="1">
        <v>42981.708333333336</v>
      </c>
      <c r="F433" s="2">
        <v>147.34899999999999</v>
      </c>
      <c r="G433" s="1" t="str">
        <f t="shared" si="37"/>
        <v>SUMMER</v>
      </c>
      <c r="I433" s="1">
        <v>42573.916666666664</v>
      </c>
      <c r="J433" s="2">
        <v>146.46799999999999</v>
      </c>
      <c r="K433" s="1" t="str">
        <f t="shared" si="38"/>
        <v>SUMMER</v>
      </c>
      <c r="M433" s="1">
        <v>42009.75</v>
      </c>
      <c r="N433" s="2">
        <v>144.863</v>
      </c>
      <c r="O433" s="1" t="str">
        <f t="shared" si="39"/>
        <v>WINTER</v>
      </c>
      <c r="Q433" s="1">
        <v>41829.583333333336</v>
      </c>
      <c r="R433" s="2">
        <v>141.369</v>
      </c>
      <c r="S433" s="1" t="str">
        <f t="shared" si="40"/>
        <v>SUMMER</v>
      </c>
      <c r="U433" s="1">
        <v>41520.416666666664</v>
      </c>
      <c r="V433" s="2">
        <v>145.601</v>
      </c>
      <c r="W433" s="1" t="str">
        <f t="shared" si="41"/>
        <v>SUMMER</v>
      </c>
    </row>
    <row r="434" spans="1:23" x14ac:dyDescent="0.25">
      <c r="A434" s="1">
        <v>43111.25</v>
      </c>
      <c r="B434" s="2">
        <v>140.18</v>
      </c>
      <c r="C434" s="1" t="str">
        <f t="shared" si="36"/>
        <v>WINTER</v>
      </c>
      <c r="E434" s="1">
        <v>42940.958333333336</v>
      </c>
      <c r="F434" s="2">
        <v>147.34700000000001</v>
      </c>
      <c r="G434" s="1" t="str">
        <f t="shared" si="37"/>
        <v>SUMMER</v>
      </c>
      <c r="I434" s="1">
        <v>42563.833333333336</v>
      </c>
      <c r="J434" s="2">
        <v>146.45699999999999</v>
      </c>
      <c r="K434" s="1" t="str">
        <f t="shared" si="38"/>
        <v>SUMMER</v>
      </c>
      <c r="M434" s="1">
        <v>42245.541666666664</v>
      </c>
      <c r="N434" s="2">
        <v>144.858</v>
      </c>
      <c r="O434" s="1" t="str">
        <f t="shared" si="39"/>
        <v>SUMMER</v>
      </c>
      <c r="Q434" s="1">
        <v>41699.75</v>
      </c>
      <c r="R434" s="2">
        <v>141.363</v>
      </c>
      <c r="S434" s="1" t="str">
        <f t="shared" si="40"/>
        <v>WINTER</v>
      </c>
      <c r="U434" s="1">
        <v>41476.833333333336</v>
      </c>
      <c r="V434" s="2">
        <v>145.578</v>
      </c>
      <c r="W434" s="1" t="str">
        <f t="shared" si="41"/>
        <v>SUMMER</v>
      </c>
    </row>
    <row r="435" spans="1:23" x14ac:dyDescent="0.25">
      <c r="A435" s="1">
        <v>43255.833333333336</v>
      </c>
      <c r="B435" s="2">
        <v>140.17599999999999</v>
      </c>
      <c r="C435" s="1" t="str">
        <f t="shared" si="36"/>
        <v>SUMMER</v>
      </c>
      <c r="E435" s="1">
        <v>42747.75</v>
      </c>
      <c r="F435" s="2">
        <v>147.28399999999999</v>
      </c>
      <c r="G435" s="1" t="str">
        <f t="shared" si="37"/>
        <v>WINTER</v>
      </c>
      <c r="I435" s="1">
        <v>42543.583333333336</v>
      </c>
      <c r="J435" s="2">
        <v>146.44900000000001</v>
      </c>
      <c r="K435" s="1" t="str">
        <f t="shared" si="38"/>
        <v>SUMMER</v>
      </c>
      <c r="M435" s="1">
        <v>42214.833333333336</v>
      </c>
      <c r="N435" s="2">
        <v>144.85599999999999</v>
      </c>
      <c r="O435" s="1" t="str">
        <f t="shared" si="39"/>
        <v>SUMMER</v>
      </c>
      <c r="Q435" s="1">
        <v>41807.625</v>
      </c>
      <c r="R435" s="2">
        <v>141.363</v>
      </c>
      <c r="S435" s="1" t="str">
        <f t="shared" si="40"/>
        <v>SUMMER</v>
      </c>
      <c r="U435" s="1">
        <v>41464.541666666664</v>
      </c>
      <c r="V435" s="2">
        <v>145.488</v>
      </c>
      <c r="W435" s="1" t="str">
        <f t="shared" si="41"/>
        <v>SUMMER</v>
      </c>
    </row>
    <row r="436" spans="1:23" x14ac:dyDescent="0.25">
      <c r="A436" s="1">
        <v>43111.875</v>
      </c>
      <c r="B436" s="2">
        <v>140.14500000000001</v>
      </c>
      <c r="C436" s="1" t="str">
        <f t="shared" si="36"/>
        <v>WINTER</v>
      </c>
      <c r="E436" s="1">
        <v>42891.541666666664</v>
      </c>
      <c r="F436" s="2">
        <v>147.15899999999999</v>
      </c>
      <c r="G436" s="1" t="str">
        <f t="shared" si="37"/>
        <v>SUMMER</v>
      </c>
      <c r="I436" s="1">
        <v>42539.875</v>
      </c>
      <c r="J436" s="2">
        <v>146.43799999999999</v>
      </c>
      <c r="K436" s="1" t="str">
        <f t="shared" si="38"/>
        <v>SUMMER</v>
      </c>
      <c r="M436" s="1">
        <v>42196.541666666664</v>
      </c>
      <c r="N436" s="2">
        <v>144.81700000000001</v>
      </c>
      <c r="O436" s="1" t="str">
        <f t="shared" si="39"/>
        <v>SUMMER</v>
      </c>
      <c r="Q436" s="1">
        <v>41827.5</v>
      </c>
      <c r="R436" s="2">
        <v>141.34200000000001</v>
      </c>
      <c r="S436" s="1" t="str">
        <f t="shared" si="40"/>
        <v>SUMMER</v>
      </c>
      <c r="U436" s="1">
        <v>41613.833333333336</v>
      </c>
      <c r="V436" s="2">
        <v>145.482</v>
      </c>
      <c r="W436" s="1" t="str">
        <f t="shared" si="41"/>
        <v>WINTER</v>
      </c>
    </row>
    <row r="437" spans="1:23" x14ac:dyDescent="0.25">
      <c r="A437" s="1">
        <v>43112.458333333336</v>
      </c>
      <c r="B437" s="2">
        <v>140.14500000000001</v>
      </c>
      <c r="C437" s="1" t="str">
        <f t="shared" si="36"/>
        <v>WINTER</v>
      </c>
      <c r="E437" s="1">
        <v>42945.75</v>
      </c>
      <c r="F437" s="2">
        <v>147.15299999999999</v>
      </c>
      <c r="G437" s="1" t="str">
        <f t="shared" si="37"/>
        <v>SUMMER</v>
      </c>
      <c r="I437" s="1">
        <v>42575.75</v>
      </c>
      <c r="J437" s="2">
        <v>146.43799999999999</v>
      </c>
      <c r="K437" s="1" t="str">
        <f t="shared" si="38"/>
        <v>SUMMER</v>
      </c>
      <c r="M437" s="1">
        <v>42212.791666666664</v>
      </c>
      <c r="N437" s="2">
        <v>144.78700000000001</v>
      </c>
      <c r="O437" s="1" t="str">
        <f t="shared" si="39"/>
        <v>SUMMER</v>
      </c>
      <c r="Q437" s="1">
        <v>41900.583333333336</v>
      </c>
      <c r="R437" s="2">
        <v>141.291</v>
      </c>
      <c r="S437" s="1" t="str">
        <f t="shared" si="40"/>
        <v>SUMMER</v>
      </c>
      <c r="U437" s="1">
        <v>41474.791666666664</v>
      </c>
      <c r="V437" s="2">
        <v>145.393</v>
      </c>
      <c r="W437" s="1" t="str">
        <f t="shared" si="41"/>
        <v>SUMMER</v>
      </c>
    </row>
    <row r="438" spans="1:23" x14ac:dyDescent="0.25">
      <c r="A438" s="1">
        <v>43294.5</v>
      </c>
      <c r="B438" s="2">
        <v>140.142</v>
      </c>
      <c r="C438" s="1" t="str">
        <f t="shared" si="36"/>
        <v>SUMMER</v>
      </c>
      <c r="E438" s="1">
        <v>42752.458333333336</v>
      </c>
      <c r="F438" s="2">
        <v>147.148</v>
      </c>
      <c r="G438" s="1" t="str">
        <f t="shared" si="37"/>
        <v>WINTER</v>
      </c>
      <c r="I438" s="1">
        <v>42575.708333333336</v>
      </c>
      <c r="J438" s="2">
        <v>146.42699999999999</v>
      </c>
      <c r="K438" s="1" t="str">
        <f t="shared" si="38"/>
        <v>SUMMER</v>
      </c>
      <c r="M438" s="1">
        <v>42219.833333333336</v>
      </c>
      <c r="N438" s="2">
        <v>144.77799999999999</v>
      </c>
      <c r="O438" s="1" t="str">
        <f t="shared" si="39"/>
        <v>SUMMER</v>
      </c>
      <c r="Q438" s="1">
        <v>41698.791666666664</v>
      </c>
      <c r="R438" s="2">
        <v>141.273</v>
      </c>
      <c r="S438" s="1" t="str">
        <f t="shared" si="40"/>
        <v>WINTER</v>
      </c>
      <c r="U438" s="1">
        <v>41503.833333333336</v>
      </c>
      <c r="V438" s="2">
        <v>145.357</v>
      </c>
      <c r="W438" s="1" t="str">
        <f t="shared" si="41"/>
        <v>SUMMER</v>
      </c>
    </row>
    <row r="439" spans="1:23" x14ac:dyDescent="0.25">
      <c r="A439" s="1">
        <v>43342.75</v>
      </c>
      <c r="B439" s="2">
        <v>140.12100000000001</v>
      </c>
      <c r="C439" s="1" t="str">
        <f t="shared" si="36"/>
        <v>SUMMER</v>
      </c>
      <c r="E439" s="1">
        <v>42923.833333333336</v>
      </c>
      <c r="F439" s="2">
        <v>147.00399999999999</v>
      </c>
      <c r="G439" s="1" t="str">
        <f t="shared" si="37"/>
        <v>SUMMER</v>
      </c>
      <c r="I439" s="1">
        <v>42581.583333333336</v>
      </c>
      <c r="J439" s="2">
        <v>146.399</v>
      </c>
      <c r="K439" s="1" t="str">
        <f t="shared" si="38"/>
        <v>SUMMER</v>
      </c>
      <c r="M439" s="1">
        <v>42188.666666666664</v>
      </c>
      <c r="N439" s="2">
        <v>144.773</v>
      </c>
      <c r="O439" s="1" t="str">
        <f t="shared" si="39"/>
        <v>SUMMER</v>
      </c>
      <c r="Q439" s="1">
        <v>41871.875</v>
      </c>
      <c r="R439" s="2">
        <v>141.268</v>
      </c>
      <c r="S439" s="1" t="str">
        <f t="shared" si="40"/>
        <v>SUMMER</v>
      </c>
      <c r="U439" s="1">
        <v>41516.791666666664</v>
      </c>
      <c r="V439" s="2">
        <v>145.357</v>
      </c>
      <c r="W439" s="1" t="str">
        <f t="shared" si="41"/>
        <v>SUMMER</v>
      </c>
    </row>
    <row r="440" spans="1:23" x14ac:dyDescent="0.25">
      <c r="A440" s="1">
        <v>43266.75</v>
      </c>
      <c r="B440" s="2">
        <v>140.10900000000001</v>
      </c>
      <c r="C440" s="1" t="str">
        <f t="shared" si="36"/>
        <v>SUMMER</v>
      </c>
      <c r="E440" s="1">
        <v>42969.666666666664</v>
      </c>
      <c r="F440" s="2">
        <v>146.99700000000001</v>
      </c>
      <c r="G440" s="1" t="str">
        <f t="shared" si="37"/>
        <v>SUMMER</v>
      </c>
      <c r="I440" s="1">
        <v>42711.75</v>
      </c>
      <c r="J440" s="2">
        <v>146.37100000000001</v>
      </c>
      <c r="K440" s="1" t="str">
        <f t="shared" si="38"/>
        <v>WINTER</v>
      </c>
      <c r="M440" s="1">
        <v>42186.416666666664</v>
      </c>
      <c r="N440" s="2">
        <v>144.74199999999999</v>
      </c>
      <c r="O440" s="1" t="str">
        <f t="shared" si="39"/>
        <v>SUMMER</v>
      </c>
      <c r="Q440" s="1">
        <v>41807.666666666664</v>
      </c>
      <c r="R440" s="2">
        <v>141.249</v>
      </c>
      <c r="S440" s="1" t="str">
        <f t="shared" si="40"/>
        <v>SUMMER</v>
      </c>
      <c r="U440" s="1">
        <v>41509.541666666664</v>
      </c>
      <c r="V440" s="2">
        <v>145.327</v>
      </c>
      <c r="W440" s="1" t="str">
        <f t="shared" si="41"/>
        <v>SUMMER</v>
      </c>
    </row>
    <row r="441" spans="1:23" x14ac:dyDescent="0.25">
      <c r="A441" s="1">
        <v>43355.75</v>
      </c>
      <c r="B441" s="2">
        <v>140.07</v>
      </c>
      <c r="C441" s="1" t="str">
        <f t="shared" si="36"/>
        <v>SUMMER</v>
      </c>
      <c r="E441" s="1">
        <v>42966.583333333336</v>
      </c>
      <c r="F441" s="2">
        <v>146.99</v>
      </c>
      <c r="G441" s="1" t="str">
        <f t="shared" si="37"/>
        <v>SUMMER</v>
      </c>
      <c r="I441" s="1">
        <v>42610.875</v>
      </c>
      <c r="J441" s="2">
        <v>146.297</v>
      </c>
      <c r="K441" s="1" t="str">
        <f t="shared" si="38"/>
        <v>SUMMER</v>
      </c>
      <c r="M441" s="1">
        <v>42184.416666666664</v>
      </c>
      <c r="N441" s="2">
        <v>144.72900000000001</v>
      </c>
      <c r="O441" s="1" t="str">
        <f t="shared" si="39"/>
        <v>SUMMER</v>
      </c>
      <c r="Q441" s="1">
        <v>41890.5</v>
      </c>
      <c r="R441" s="2">
        <v>141.191</v>
      </c>
      <c r="S441" s="1" t="str">
        <f t="shared" si="40"/>
        <v>SUMMER</v>
      </c>
      <c r="U441" s="1">
        <v>41618.708333333336</v>
      </c>
      <c r="V441" s="2">
        <v>145.322</v>
      </c>
      <c r="W441" s="1" t="str">
        <f t="shared" si="41"/>
        <v>WINTER</v>
      </c>
    </row>
    <row r="442" spans="1:23" x14ac:dyDescent="0.25">
      <c r="A442" s="1">
        <v>43111.333333333336</v>
      </c>
      <c r="B442" s="2">
        <v>140.054</v>
      </c>
      <c r="C442" s="1" t="str">
        <f t="shared" si="36"/>
        <v>WINTER</v>
      </c>
      <c r="E442" s="1">
        <v>42739.416666666664</v>
      </c>
      <c r="F442" s="2">
        <v>146.97</v>
      </c>
      <c r="G442" s="1" t="str">
        <f t="shared" si="37"/>
        <v>WINTER</v>
      </c>
      <c r="I442" s="1">
        <v>42591.958333333336</v>
      </c>
      <c r="J442" s="2">
        <v>146.27799999999999</v>
      </c>
      <c r="K442" s="1" t="str">
        <f t="shared" si="38"/>
        <v>SUMMER</v>
      </c>
      <c r="M442" s="1">
        <v>42228.916666666664</v>
      </c>
      <c r="N442" s="2">
        <v>144.68700000000001</v>
      </c>
      <c r="O442" s="1" t="str">
        <f t="shared" si="39"/>
        <v>SUMMER</v>
      </c>
      <c r="Q442" s="1">
        <v>41853.583333333336</v>
      </c>
      <c r="R442" s="2">
        <v>141.15899999999999</v>
      </c>
      <c r="S442" s="1" t="str">
        <f t="shared" si="40"/>
        <v>SUMMER</v>
      </c>
      <c r="U442" s="1">
        <v>41534.75</v>
      </c>
      <c r="V442" s="2">
        <v>145.29499999999999</v>
      </c>
      <c r="W442" s="1" t="str">
        <f t="shared" si="41"/>
        <v>SUMMER</v>
      </c>
    </row>
    <row r="443" spans="1:23" x14ac:dyDescent="0.25">
      <c r="A443" s="1">
        <v>43150.375</v>
      </c>
      <c r="B443" s="2">
        <v>139.999</v>
      </c>
      <c r="C443" s="1" t="str">
        <f t="shared" si="36"/>
        <v>WINTER</v>
      </c>
      <c r="E443" s="1">
        <v>42914.708333333336</v>
      </c>
      <c r="F443" s="2">
        <v>146.875</v>
      </c>
      <c r="G443" s="1" t="str">
        <f t="shared" si="37"/>
        <v>SUMMER</v>
      </c>
      <c r="I443" s="1">
        <v>42598.5</v>
      </c>
      <c r="J443" s="2">
        <v>146.24799999999999</v>
      </c>
      <c r="K443" s="1" t="str">
        <f t="shared" si="38"/>
        <v>SUMMER</v>
      </c>
      <c r="M443" s="1">
        <v>42198.916666666664</v>
      </c>
      <c r="N443" s="2">
        <v>144.684</v>
      </c>
      <c r="O443" s="1" t="str">
        <f t="shared" si="39"/>
        <v>SUMMER</v>
      </c>
      <c r="Q443" s="1">
        <v>41695.75</v>
      </c>
      <c r="R443" s="2">
        <v>141.14699999999999</v>
      </c>
      <c r="S443" s="1" t="str">
        <f t="shared" si="40"/>
        <v>WINTER</v>
      </c>
      <c r="U443" s="1">
        <v>41480.583333333336</v>
      </c>
      <c r="V443" s="2">
        <v>145.279</v>
      </c>
      <c r="W443" s="1" t="str">
        <f t="shared" si="41"/>
        <v>SUMMER</v>
      </c>
    </row>
    <row r="444" spans="1:23" x14ac:dyDescent="0.25">
      <c r="A444" s="1">
        <v>43305.5</v>
      </c>
      <c r="B444" s="2">
        <v>139.99</v>
      </c>
      <c r="C444" s="1" t="str">
        <f t="shared" si="36"/>
        <v>SUMMER</v>
      </c>
      <c r="E444" s="1">
        <v>42976.458333333336</v>
      </c>
      <c r="F444" s="2">
        <v>146.827</v>
      </c>
      <c r="G444" s="1" t="str">
        <f t="shared" si="37"/>
        <v>SUMMER</v>
      </c>
      <c r="I444" s="1">
        <v>42591.875</v>
      </c>
      <c r="J444" s="2">
        <v>146.22499999999999</v>
      </c>
      <c r="K444" s="1" t="str">
        <f t="shared" si="38"/>
        <v>SUMMER</v>
      </c>
      <c r="M444" s="1">
        <v>42200.666666666664</v>
      </c>
      <c r="N444" s="2">
        <v>144.57900000000001</v>
      </c>
      <c r="O444" s="1" t="str">
        <f t="shared" si="39"/>
        <v>SUMMER</v>
      </c>
      <c r="Q444" s="1">
        <v>41787.541666666664</v>
      </c>
      <c r="R444" s="2">
        <v>141.142</v>
      </c>
      <c r="S444" s="1" t="str">
        <f t="shared" si="40"/>
        <v>SUMMER</v>
      </c>
      <c r="U444" s="1">
        <v>41484.75</v>
      </c>
      <c r="V444" s="2">
        <v>145.238</v>
      </c>
      <c r="W444" s="1" t="str">
        <f t="shared" si="41"/>
        <v>SUMMER</v>
      </c>
    </row>
    <row r="445" spans="1:23" x14ac:dyDescent="0.25">
      <c r="A445" s="1">
        <v>43302.5</v>
      </c>
      <c r="B445" s="2">
        <v>139.96299999999999</v>
      </c>
      <c r="C445" s="1" t="str">
        <f t="shared" si="36"/>
        <v>SUMMER</v>
      </c>
      <c r="E445" s="1">
        <v>42738.291666666664</v>
      </c>
      <c r="F445" s="2">
        <v>146.79</v>
      </c>
      <c r="G445" s="1" t="str">
        <f t="shared" si="37"/>
        <v>WINTER</v>
      </c>
      <c r="I445" s="1">
        <v>42716.916666666664</v>
      </c>
      <c r="J445" s="2">
        <v>146.197</v>
      </c>
      <c r="K445" s="1" t="str">
        <f t="shared" si="38"/>
        <v>WINTER</v>
      </c>
      <c r="M445" s="1">
        <v>42249.458333333336</v>
      </c>
      <c r="N445" s="2">
        <v>144.53700000000001</v>
      </c>
      <c r="O445" s="1" t="str">
        <f t="shared" si="39"/>
        <v>SUMMER</v>
      </c>
      <c r="Q445" s="1">
        <v>41855.458333333336</v>
      </c>
      <c r="R445" s="2">
        <v>141.06899999999999</v>
      </c>
      <c r="S445" s="1" t="str">
        <f t="shared" si="40"/>
        <v>SUMMER</v>
      </c>
      <c r="U445" s="1">
        <v>41463.791666666664</v>
      </c>
      <c r="V445" s="2">
        <v>145.22800000000001</v>
      </c>
      <c r="W445" s="1" t="str">
        <f t="shared" si="41"/>
        <v>SUMMER</v>
      </c>
    </row>
    <row r="446" spans="1:23" x14ac:dyDescent="0.25">
      <c r="A446" s="1">
        <v>43461.833333333336</v>
      </c>
      <c r="B446" s="2">
        <v>139.92699999999999</v>
      </c>
      <c r="C446" s="1" t="str">
        <f t="shared" si="36"/>
        <v>WINTER</v>
      </c>
      <c r="E446" s="1">
        <v>42975.5</v>
      </c>
      <c r="F446" s="2">
        <v>146.77799999999999</v>
      </c>
      <c r="G446" s="1" t="str">
        <f t="shared" si="37"/>
        <v>SUMMER</v>
      </c>
      <c r="I446" s="1">
        <v>42593.583333333336</v>
      </c>
      <c r="J446" s="2">
        <v>146.09800000000001</v>
      </c>
      <c r="K446" s="1" t="str">
        <f t="shared" si="38"/>
        <v>SUMMER</v>
      </c>
      <c r="M446" s="1">
        <v>42182.625</v>
      </c>
      <c r="N446" s="2">
        <v>144.529</v>
      </c>
      <c r="O446" s="1" t="str">
        <f t="shared" si="39"/>
        <v>SUMMER</v>
      </c>
      <c r="Q446" s="1">
        <v>41963.75</v>
      </c>
      <c r="R446" s="2">
        <v>141.05199999999999</v>
      </c>
      <c r="S446" s="1" t="str">
        <f t="shared" si="40"/>
        <v>WINTER</v>
      </c>
      <c r="U446" s="1">
        <v>41471.916666666664</v>
      </c>
      <c r="V446" s="2">
        <v>145.19800000000001</v>
      </c>
      <c r="W446" s="1" t="str">
        <f t="shared" si="41"/>
        <v>SUMMER</v>
      </c>
    </row>
    <row r="447" spans="1:23" x14ac:dyDescent="0.25">
      <c r="A447" s="1">
        <v>43251.583333333336</v>
      </c>
      <c r="B447" s="2">
        <v>139.91900000000001</v>
      </c>
      <c r="C447" s="1" t="str">
        <f t="shared" si="36"/>
        <v>SUMMER</v>
      </c>
      <c r="E447" s="1">
        <v>43098.791666666664</v>
      </c>
      <c r="F447" s="2">
        <v>146.654</v>
      </c>
      <c r="G447" s="1" t="str">
        <f t="shared" si="37"/>
        <v>WINTER</v>
      </c>
      <c r="I447" s="1">
        <v>42726.833333333336</v>
      </c>
      <c r="J447" s="2">
        <v>146.08000000000001</v>
      </c>
      <c r="K447" s="1" t="str">
        <f t="shared" si="38"/>
        <v>WINTER</v>
      </c>
      <c r="M447" s="1">
        <v>42198.416666666664</v>
      </c>
      <c r="N447" s="2">
        <v>144.52699999999999</v>
      </c>
      <c r="O447" s="1" t="str">
        <f t="shared" si="39"/>
        <v>SUMMER</v>
      </c>
      <c r="Q447" s="1">
        <v>41810.666666666664</v>
      </c>
      <c r="R447" s="2">
        <v>141.04300000000001</v>
      </c>
      <c r="S447" s="1" t="str">
        <f t="shared" si="40"/>
        <v>SUMMER</v>
      </c>
      <c r="U447" s="1">
        <v>41493.666666666664</v>
      </c>
      <c r="V447" s="2">
        <v>145.197</v>
      </c>
      <c r="W447" s="1" t="str">
        <f t="shared" si="41"/>
        <v>SUMMER</v>
      </c>
    </row>
    <row r="448" spans="1:23" x14ac:dyDescent="0.25">
      <c r="A448" s="1">
        <v>43246.708333333336</v>
      </c>
      <c r="B448" s="2">
        <v>139.87700000000001</v>
      </c>
      <c r="C448" s="1" t="str">
        <f t="shared" si="36"/>
        <v>SUMMER</v>
      </c>
      <c r="E448" s="1">
        <v>42946.541666666664</v>
      </c>
      <c r="F448" s="2">
        <v>146.62700000000001</v>
      </c>
      <c r="G448" s="1" t="str">
        <f t="shared" si="37"/>
        <v>SUMMER</v>
      </c>
      <c r="I448" s="1">
        <v>42548.791666666664</v>
      </c>
      <c r="J448" s="2">
        <v>146.06800000000001</v>
      </c>
      <c r="K448" s="1" t="str">
        <f t="shared" si="38"/>
        <v>SUMMER</v>
      </c>
      <c r="M448" s="1">
        <v>42223.583333333336</v>
      </c>
      <c r="N448" s="2">
        <v>144.476</v>
      </c>
      <c r="O448" s="1" t="str">
        <f t="shared" si="39"/>
        <v>SUMMER</v>
      </c>
      <c r="Q448" s="1">
        <v>41828.75</v>
      </c>
      <c r="R448" s="2">
        <v>141.006</v>
      </c>
      <c r="S448" s="1" t="str">
        <f t="shared" si="40"/>
        <v>SUMMER</v>
      </c>
      <c r="U448" s="1">
        <v>41505.833333333336</v>
      </c>
      <c r="V448" s="2">
        <v>145.12700000000001</v>
      </c>
      <c r="W448" s="1" t="str">
        <f t="shared" si="41"/>
        <v>SUMMER</v>
      </c>
    </row>
    <row r="449" spans="1:23" x14ac:dyDescent="0.25">
      <c r="A449" s="1">
        <v>43257.75</v>
      </c>
      <c r="B449" s="2">
        <v>139.79400000000001</v>
      </c>
      <c r="C449" s="1" t="str">
        <f t="shared" si="36"/>
        <v>SUMMER</v>
      </c>
      <c r="E449" s="1">
        <v>42737.708333333336</v>
      </c>
      <c r="F449" s="2">
        <v>146.57400000000001</v>
      </c>
      <c r="G449" s="1" t="str">
        <f t="shared" si="37"/>
        <v>WINTER</v>
      </c>
      <c r="I449" s="1">
        <v>42562.541666666664</v>
      </c>
      <c r="J449" s="2">
        <v>145.97800000000001</v>
      </c>
      <c r="K449" s="1" t="str">
        <f t="shared" si="38"/>
        <v>SUMMER</v>
      </c>
      <c r="M449" s="1">
        <v>42208.916666666664</v>
      </c>
      <c r="N449" s="2">
        <v>144.43199999999999</v>
      </c>
      <c r="O449" s="1" t="str">
        <f t="shared" si="39"/>
        <v>SUMMER</v>
      </c>
      <c r="Q449" s="1">
        <v>41673.708333333336</v>
      </c>
      <c r="R449" s="2">
        <v>141.00299999999999</v>
      </c>
      <c r="S449" s="1" t="str">
        <f t="shared" si="40"/>
        <v>WINTER</v>
      </c>
      <c r="U449" s="1">
        <v>41631.75</v>
      </c>
      <c r="V449" s="2">
        <v>145.07400000000001</v>
      </c>
      <c r="W449" s="1" t="str">
        <f t="shared" si="41"/>
        <v>WINTER</v>
      </c>
    </row>
    <row r="450" spans="1:23" x14ac:dyDescent="0.25">
      <c r="A450" s="1">
        <v>43320.458333333336</v>
      </c>
      <c r="B450" s="2">
        <v>139.774</v>
      </c>
      <c r="C450" s="1" t="str">
        <f t="shared" ref="C450:C513" si="42">+IF(AND(MONTH(A450)&gt;=4,MONTH(A450)&lt;=9),"SUMMER","WINTER")</f>
        <v>SUMMER</v>
      </c>
      <c r="E450" s="1">
        <v>42739.5</v>
      </c>
      <c r="F450" s="2">
        <v>146.56700000000001</v>
      </c>
      <c r="G450" s="1" t="str">
        <f t="shared" ref="G450:G513" si="43">+IF(AND(MONTH(E450)&gt;=4,MONTH(E450)&lt;=9),"SUMMER","WINTER")</f>
        <v>WINTER</v>
      </c>
      <c r="I450" s="1">
        <v>42723.625</v>
      </c>
      <c r="J450" s="2">
        <v>145.94999999999999</v>
      </c>
      <c r="K450" s="1" t="str">
        <f t="shared" ref="K450:K513" si="44">+IF(AND(MONTH(I450)&gt;=4,MONTH(I450)&lt;=9),"SUMMER","WINTER")</f>
        <v>WINTER</v>
      </c>
      <c r="M450" s="1">
        <v>42221.458333333336</v>
      </c>
      <c r="N450" s="2">
        <v>144.357</v>
      </c>
      <c r="O450" s="1" t="str">
        <f t="shared" ref="O450:O513" si="45">+IF(AND(MONTH(M450)&gt;=4,MONTH(M450)&lt;=9),"SUMMER","WINTER")</f>
        <v>SUMMER</v>
      </c>
      <c r="Q450" s="1">
        <v>41906.791666666664</v>
      </c>
      <c r="R450" s="2">
        <v>140.97900000000001</v>
      </c>
      <c r="S450" s="1" t="str">
        <f t="shared" ref="S450:S513" si="46">+IF(AND(MONTH(Q450)&gt;=4,MONTH(Q450)&lt;=9),"SUMMER","WINTER")</f>
        <v>SUMMER</v>
      </c>
      <c r="U450" s="1">
        <v>41615.833333333336</v>
      </c>
      <c r="V450" s="2">
        <v>145.07300000000001</v>
      </c>
      <c r="W450" s="1" t="str">
        <f t="shared" ref="W450:W513" si="47">+IF(AND(MONTH(U450)&gt;=4,MONTH(U450)&lt;=9),"SUMMER","WINTER")</f>
        <v>WINTER</v>
      </c>
    </row>
    <row r="451" spans="1:23" x14ac:dyDescent="0.25">
      <c r="A451" s="1">
        <v>43146.75</v>
      </c>
      <c r="B451" s="2">
        <v>139.76499999999999</v>
      </c>
      <c r="C451" s="1" t="str">
        <f t="shared" si="42"/>
        <v>WINTER</v>
      </c>
      <c r="E451" s="1">
        <v>43098.416666666664</v>
      </c>
      <c r="F451" s="2">
        <v>146.429</v>
      </c>
      <c r="G451" s="1" t="str">
        <f t="shared" si="43"/>
        <v>WINTER</v>
      </c>
      <c r="I451" s="1">
        <v>42580.541666666664</v>
      </c>
      <c r="J451" s="2">
        <v>145.94900000000001</v>
      </c>
      <c r="K451" s="1" t="str">
        <f t="shared" si="44"/>
        <v>SUMMER</v>
      </c>
      <c r="M451" s="1">
        <v>42182.791666666664</v>
      </c>
      <c r="N451" s="2">
        <v>144.327</v>
      </c>
      <c r="O451" s="1" t="str">
        <f t="shared" si="45"/>
        <v>SUMMER</v>
      </c>
      <c r="Q451" s="1">
        <v>41825.916666666664</v>
      </c>
      <c r="R451" s="2">
        <v>140.96799999999999</v>
      </c>
      <c r="S451" s="1" t="str">
        <f t="shared" si="46"/>
        <v>SUMMER</v>
      </c>
      <c r="U451" s="1">
        <v>41450.75</v>
      </c>
      <c r="V451" s="2">
        <v>144.971</v>
      </c>
      <c r="W451" s="1" t="str">
        <f t="shared" si="47"/>
        <v>SUMMER</v>
      </c>
    </row>
    <row r="452" spans="1:23" x14ac:dyDescent="0.25">
      <c r="A452" s="1">
        <v>43312.833333333336</v>
      </c>
      <c r="B452" s="2">
        <v>139.75399999999999</v>
      </c>
      <c r="C452" s="1" t="str">
        <f t="shared" si="42"/>
        <v>SUMMER</v>
      </c>
      <c r="E452" s="1">
        <v>42934.5</v>
      </c>
      <c r="F452" s="2">
        <v>146.399</v>
      </c>
      <c r="G452" s="1" t="str">
        <f t="shared" si="43"/>
        <v>SUMMER</v>
      </c>
      <c r="I452" s="1">
        <v>42590.791666666664</v>
      </c>
      <c r="J452" s="2">
        <v>145.93799999999999</v>
      </c>
      <c r="K452" s="1" t="str">
        <f t="shared" si="44"/>
        <v>SUMMER</v>
      </c>
      <c r="M452" s="1">
        <v>42262.541666666664</v>
      </c>
      <c r="N452" s="2">
        <v>144.25899999999999</v>
      </c>
      <c r="O452" s="1" t="str">
        <f t="shared" si="45"/>
        <v>SUMMER</v>
      </c>
      <c r="Q452" s="1">
        <v>41665.75</v>
      </c>
      <c r="R452" s="2">
        <v>140.94499999999999</v>
      </c>
      <c r="S452" s="1" t="str">
        <f t="shared" si="46"/>
        <v>WINTER</v>
      </c>
      <c r="U452" s="1">
        <v>41506.75</v>
      </c>
      <c r="V452" s="2">
        <v>144.93799999999999</v>
      </c>
      <c r="W452" s="1" t="str">
        <f t="shared" si="47"/>
        <v>SUMMER</v>
      </c>
    </row>
    <row r="453" spans="1:23" x14ac:dyDescent="0.25">
      <c r="A453" s="1">
        <v>43258.791666666664</v>
      </c>
      <c r="B453" s="2">
        <v>139.709</v>
      </c>
      <c r="C453" s="1" t="str">
        <f t="shared" si="42"/>
        <v>SUMMER</v>
      </c>
      <c r="E453" s="1">
        <v>42927.916666666664</v>
      </c>
      <c r="F453" s="2">
        <v>146.35599999999999</v>
      </c>
      <c r="G453" s="1" t="str">
        <f t="shared" si="43"/>
        <v>SUMMER</v>
      </c>
      <c r="I453" s="1">
        <v>42543.625</v>
      </c>
      <c r="J453" s="2">
        <v>145.87799999999999</v>
      </c>
      <c r="K453" s="1" t="str">
        <f t="shared" si="44"/>
        <v>SUMMER</v>
      </c>
      <c r="M453" s="1">
        <v>42183.666666666664</v>
      </c>
      <c r="N453" s="2">
        <v>144.178</v>
      </c>
      <c r="O453" s="1" t="str">
        <f t="shared" si="45"/>
        <v>SUMMER</v>
      </c>
      <c r="Q453" s="1">
        <v>41840.5</v>
      </c>
      <c r="R453" s="2">
        <v>140.899</v>
      </c>
      <c r="S453" s="1" t="str">
        <f t="shared" si="46"/>
        <v>SUMMER</v>
      </c>
      <c r="U453" s="1">
        <v>41618.75</v>
      </c>
      <c r="V453" s="2">
        <v>144.922</v>
      </c>
      <c r="W453" s="1" t="str">
        <f t="shared" si="47"/>
        <v>WINTER</v>
      </c>
    </row>
    <row r="454" spans="1:23" x14ac:dyDescent="0.25">
      <c r="A454" s="1">
        <v>43112.875</v>
      </c>
      <c r="B454" s="2">
        <v>139.64500000000001</v>
      </c>
      <c r="C454" s="1" t="str">
        <f t="shared" si="42"/>
        <v>WINTER</v>
      </c>
      <c r="E454" s="1">
        <v>42914.625</v>
      </c>
      <c r="F454" s="2">
        <v>146.328</v>
      </c>
      <c r="G454" s="1" t="str">
        <f t="shared" si="43"/>
        <v>SUMMER</v>
      </c>
      <c r="I454" s="1">
        <v>42547.833333333336</v>
      </c>
      <c r="J454" s="2">
        <v>145.84700000000001</v>
      </c>
      <c r="K454" s="1" t="str">
        <f t="shared" si="44"/>
        <v>SUMMER</v>
      </c>
      <c r="M454" s="1">
        <v>42209.416666666664</v>
      </c>
      <c r="N454" s="2">
        <v>144.11699999999999</v>
      </c>
      <c r="O454" s="1" t="str">
        <f t="shared" si="45"/>
        <v>SUMMER</v>
      </c>
      <c r="Q454" s="1">
        <v>41823.625</v>
      </c>
      <c r="R454" s="2">
        <v>140.89699999999999</v>
      </c>
      <c r="S454" s="1" t="str">
        <f t="shared" si="46"/>
        <v>SUMMER</v>
      </c>
      <c r="U454" s="1">
        <v>41477.458333333336</v>
      </c>
      <c r="V454" s="2">
        <v>144.83699999999999</v>
      </c>
      <c r="W454" s="1" t="str">
        <f t="shared" si="47"/>
        <v>SUMMER</v>
      </c>
    </row>
    <row r="455" spans="1:23" x14ac:dyDescent="0.25">
      <c r="A455" s="1">
        <v>43111.541666666664</v>
      </c>
      <c r="B455" s="2">
        <v>139.465</v>
      </c>
      <c r="C455" s="1" t="str">
        <f t="shared" si="42"/>
        <v>WINTER</v>
      </c>
      <c r="E455" s="1">
        <v>42989.791666666664</v>
      </c>
      <c r="F455" s="2">
        <v>146.31700000000001</v>
      </c>
      <c r="G455" s="1" t="str">
        <f t="shared" si="43"/>
        <v>SUMMER</v>
      </c>
      <c r="I455" s="1">
        <v>42713.833333333336</v>
      </c>
      <c r="J455" s="2">
        <v>145.84200000000001</v>
      </c>
      <c r="K455" s="1" t="str">
        <f t="shared" si="44"/>
        <v>WINTER</v>
      </c>
      <c r="M455" s="1">
        <v>42224.583333333336</v>
      </c>
      <c r="N455" s="2">
        <v>144.09800000000001</v>
      </c>
      <c r="O455" s="1" t="str">
        <f t="shared" si="45"/>
        <v>SUMMER</v>
      </c>
      <c r="Q455" s="1">
        <v>41955.708333333336</v>
      </c>
      <c r="R455" s="2">
        <v>140.88200000000001</v>
      </c>
      <c r="S455" s="1" t="str">
        <f t="shared" si="46"/>
        <v>WINTER</v>
      </c>
      <c r="U455" s="1">
        <v>41525.708333333336</v>
      </c>
      <c r="V455" s="2">
        <v>144.83600000000001</v>
      </c>
      <c r="W455" s="1" t="str">
        <f t="shared" si="47"/>
        <v>SUMMER</v>
      </c>
    </row>
    <row r="456" spans="1:23" x14ac:dyDescent="0.25">
      <c r="A456" s="1">
        <v>43461.5</v>
      </c>
      <c r="B456" s="2">
        <v>139.46100000000001</v>
      </c>
      <c r="C456" s="1" t="str">
        <f t="shared" si="42"/>
        <v>WINTER</v>
      </c>
      <c r="E456" s="1">
        <v>43099.833333333336</v>
      </c>
      <c r="F456" s="2">
        <v>146.26900000000001</v>
      </c>
      <c r="G456" s="1" t="str">
        <f t="shared" si="43"/>
        <v>WINTER</v>
      </c>
      <c r="I456" s="1">
        <v>42575.791666666664</v>
      </c>
      <c r="J456" s="2">
        <v>145.81700000000001</v>
      </c>
      <c r="K456" s="1" t="str">
        <f t="shared" si="44"/>
        <v>SUMMER</v>
      </c>
      <c r="M456" s="1">
        <v>42220.791666666664</v>
      </c>
      <c r="N456" s="2">
        <v>144.095</v>
      </c>
      <c r="O456" s="1" t="str">
        <f t="shared" si="45"/>
        <v>SUMMER</v>
      </c>
      <c r="Q456" s="1">
        <v>41661.708333333336</v>
      </c>
      <c r="R456" s="2">
        <v>140.87200000000001</v>
      </c>
      <c r="S456" s="1" t="str">
        <f t="shared" si="46"/>
        <v>WINTER</v>
      </c>
      <c r="U456" s="1">
        <v>41486.791666666664</v>
      </c>
      <c r="V456" s="2">
        <v>144.83500000000001</v>
      </c>
      <c r="W456" s="1" t="str">
        <f t="shared" si="47"/>
        <v>SUMMER</v>
      </c>
    </row>
    <row r="457" spans="1:23" x14ac:dyDescent="0.25">
      <c r="A457" s="1">
        <v>43461.666666666664</v>
      </c>
      <c r="B457" s="2">
        <v>139.43</v>
      </c>
      <c r="C457" s="1" t="str">
        <f t="shared" si="42"/>
        <v>WINTER</v>
      </c>
      <c r="E457" s="1">
        <v>43098.875</v>
      </c>
      <c r="F457" s="2">
        <v>146.19900000000001</v>
      </c>
      <c r="G457" s="1" t="str">
        <f t="shared" si="43"/>
        <v>WINTER</v>
      </c>
      <c r="I457" s="1">
        <v>42536.875</v>
      </c>
      <c r="J457" s="2">
        <v>145.77799999999999</v>
      </c>
      <c r="K457" s="1" t="str">
        <f t="shared" si="44"/>
        <v>SUMMER</v>
      </c>
      <c r="M457" s="1">
        <v>42205.791666666664</v>
      </c>
      <c r="N457" s="2">
        <v>144.05699999999999</v>
      </c>
      <c r="O457" s="1" t="str">
        <f t="shared" si="45"/>
        <v>SUMMER</v>
      </c>
      <c r="Q457" s="1">
        <v>41643.75</v>
      </c>
      <c r="R457" s="2">
        <v>140.86600000000001</v>
      </c>
      <c r="S457" s="1" t="str">
        <f t="shared" si="46"/>
        <v>WINTER</v>
      </c>
      <c r="U457" s="1">
        <v>41519.791666666664</v>
      </c>
      <c r="V457" s="2">
        <v>144.822</v>
      </c>
      <c r="W457" s="1" t="str">
        <f t="shared" si="47"/>
        <v>SUMMER</v>
      </c>
    </row>
    <row r="458" spans="1:23" x14ac:dyDescent="0.25">
      <c r="A458" s="1">
        <v>43111.5</v>
      </c>
      <c r="B458" s="2">
        <v>139.41900000000001</v>
      </c>
      <c r="C458" s="1" t="str">
        <f t="shared" si="42"/>
        <v>WINTER</v>
      </c>
      <c r="E458" s="1">
        <v>42737.75</v>
      </c>
      <c r="F458" s="2">
        <v>146.154</v>
      </c>
      <c r="G458" s="1" t="str">
        <f t="shared" si="43"/>
        <v>WINTER</v>
      </c>
      <c r="I458" s="1">
        <v>42581.625</v>
      </c>
      <c r="J458" s="2">
        <v>145.71899999999999</v>
      </c>
      <c r="K458" s="1" t="str">
        <f t="shared" si="44"/>
        <v>SUMMER</v>
      </c>
      <c r="M458" s="1">
        <v>42210.666666666664</v>
      </c>
      <c r="N458" s="2">
        <v>144.048</v>
      </c>
      <c r="O458" s="1" t="str">
        <f t="shared" si="45"/>
        <v>SUMMER</v>
      </c>
      <c r="Q458" s="1">
        <v>41810.625</v>
      </c>
      <c r="R458" s="2">
        <v>140.82900000000001</v>
      </c>
      <c r="S458" s="1" t="str">
        <f t="shared" si="46"/>
        <v>SUMMER</v>
      </c>
      <c r="U458" s="1">
        <v>41468.5</v>
      </c>
      <c r="V458" s="2">
        <v>144.798</v>
      </c>
      <c r="W458" s="1" t="str">
        <f t="shared" si="47"/>
        <v>SUMMER</v>
      </c>
    </row>
    <row r="459" spans="1:23" x14ac:dyDescent="0.25">
      <c r="A459" s="1">
        <v>43260.791666666664</v>
      </c>
      <c r="B459" s="2">
        <v>139.417</v>
      </c>
      <c r="C459" s="1" t="str">
        <f t="shared" si="42"/>
        <v>SUMMER</v>
      </c>
      <c r="E459" s="1">
        <v>42970.833333333336</v>
      </c>
      <c r="F459" s="2">
        <v>146.12</v>
      </c>
      <c r="G459" s="1" t="str">
        <f t="shared" si="43"/>
        <v>SUMMER</v>
      </c>
      <c r="I459" s="1">
        <v>42593.5</v>
      </c>
      <c r="J459" s="2">
        <v>145.667</v>
      </c>
      <c r="K459" s="1" t="str">
        <f t="shared" si="44"/>
        <v>SUMMER</v>
      </c>
      <c r="M459" s="1">
        <v>42009.791666666664</v>
      </c>
      <c r="N459" s="2">
        <v>143.93799999999999</v>
      </c>
      <c r="O459" s="1" t="str">
        <f t="shared" si="45"/>
        <v>WINTER</v>
      </c>
      <c r="Q459" s="1">
        <v>41645.5</v>
      </c>
      <c r="R459" s="2">
        <v>140.81399999999999</v>
      </c>
      <c r="S459" s="1" t="str">
        <f t="shared" si="46"/>
        <v>WINTER</v>
      </c>
      <c r="U459" s="1">
        <v>41494.625</v>
      </c>
      <c r="V459" s="2">
        <v>144.749</v>
      </c>
      <c r="W459" s="1" t="str">
        <f t="shared" si="47"/>
        <v>SUMMER</v>
      </c>
    </row>
    <row r="460" spans="1:23" x14ac:dyDescent="0.25">
      <c r="A460" s="1">
        <v>43306.708333333336</v>
      </c>
      <c r="B460" s="2">
        <v>139.411</v>
      </c>
      <c r="C460" s="1" t="str">
        <f t="shared" si="42"/>
        <v>SUMMER</v>
      </c>
      <c r="E460" s="1">
        <v>42981.75</v>
      </c>
      <c r="F460" s="2">
        <v>146.05500000000001</v>
      </c>
      <c r="G460" s="1" t="str">
        <f t="shared" si="43"/>
        <v>SUMMER</v>
      </c>
      <c r="I460" s="1">
        <v>42582.625</v>
      </c>
      <c r="J460" s="2">
        <v>145.649</v>
      </c>
      <c r="K460" s="1" t="str">
        <f t="shared" si="44"/>
        <v>SUMMER</v>
      </c>
      <c r="M460" s="1">
        <v>42241.625</v>
      </c>
      <c r="N460" s="2">
        <v>143.898</v>
      </c>
      <c r="O460" s="1" t="str">
        <f t="shared" si="45"/>
        <v>SUMMER</v>
      </c>
      <c r="Q460" s="1">
        <v>41679.791666666664</v>
      </c>
      <c r="R460" s="2">
        <v>140.797</v>
      </c>
      <c r="S460" s="1" t="str">
        <f t="shared" si="46"/>
        <v>WINTER</v>
      </c>
      <c r="U460" s="1">
        <v>41502.583333333336</v>
      </c>
      <c r="V460" s="2">
        <v>144.74799999999999</v>
      </c>
      <c r="W460" s="1" t="str">
        <f t="shared" si="47"/>
        <v>SUMMER</v>
      </c>
    </row>
    <row r="461" spans="1:23" x14ac:dyDescent="0.25">
      <c r="A461" s="1">
        <v>43292.458333333336</v>
      </c>
      <c r="B461" s="2">
        <v>139.4</v>
      </c>
      <c r="C461" s="1" t="str">
        <f t="shared" si="42"/>
        <v>SUMMER</v>
      </c>
      <c r="E461" s="1">
        <v>42976.833333333336</v>
      </c>
      <c r="F461" s="2">
        <v>145.989</v>
      </c>
      <c r="G461" s="1" t="str">
        <f t="shared" si="43"/>
        <v>SUMMER</v>
      </c>
      <c r="I461" s="1">
        <v>42562.708333333336</v>
      </c>
      <c r="J461" s="2">
        <v>145.637</v>
      </c>
      <c r="K461" s="1" t="str">
        <f t="shared" si="44"/>
        <v>SUMMER</v>
      </c>
      <c r="M461" s="1">
        <v>42236.75</v>
      </c>
      <c r="N461" s="2">
        <v>143.83699999999999</v>
      </c>
      <c r="O461" s="1" t="str">
        <f t="shared" si="45"/>
        <v>SUMMER</v>
      </c>
      <c r="Q461" s="1">
        <v>41879.708333333336</v>
      </c>
      <c r="R461" s="2">
        <v>140.78200000000001</v>
      </c>
      <c r="S461" s="1" t="str">
        <f t="shared" si="46"/>
        <v>SUMMER</v>
      </c>
      <c r="U461" s="1">
        <v>41612.833333333336</v>
      </c>
      <c r="V461" s="2">
        <v>144.703</v>
      </c>
      <c r="W461" s="1" t="str">
        <f t="shared" si="47"/>
        <v>WINTER</v>
      </c>
    </row>
    <row r="462" spans="1:23" x14ac:dyDescent="0.25">
      <c r="A462" s="1">
        <v>43284.791666666664</v>
      </c>
      <c r="B462" s="2">
        <v>139.39099999999999</v>
      </c>
      <c r="C462" s="1" t="str">
        <f t="shared" si="42"/>
        <v>SUMMER</v>
      </c>
      <c r="E462" s="1">
        <v>42942.833333333336</v>
      </c>
      <c r="F462" s="2">
        <v>145.97</v>
      </c>
      <c r="G462" s="1" t="str">
        <f t="shared" si="43"/>
        <v>SUMMER</v>
      </c>
      <c r="I462" s="1">
        <v>42713.458333333336</v>
      </c>
      <c r="J462" s="2">
        <v>145.61699999999999</v>
      </c>
      <c r="K462" s="1" t="str">
        <f t="shared" si="44"/>
        <v>WINTER</v>
      </c>
      <c r="M462" s="1">
        <v>42251.416666666664</v>
      </c>
      <c r="N462" s="2">
        <v>143.767</v>
      </c>
      <c r="O462" s="1" t="str">
        <f t="shared" si="45"/>
        <v>SUMMER</v>
      </c>
      <c r="Q462" s="1">
        <v>41960.708333333336</v>
      </c>
      <c r="R462" s="2">
        <v>140.732</v>
      </c>
      <c r="S462" s="1" t="str">
        <f t="shared" si="46"/>
        <v>WINTER</v>
      </c>
      <c r="U462" s="1">
        <v>41509.875</v>
      </c>
      <c r="V462" s="2">
        <v>144.697</v>
      </c>
      <c r="W462" s="1" t="str">
        <f t="shared" si="47"/>
        <v>SUMMER</v>
      </c>
    </row>
    <row r="463" spans="1:23" x14ac:dyDescent="0.25">
      <c r="A463" s="1">
        <v>43255.541666666664</v>
      </c>
      <c r="B463" s="2">
        <v>139.35900000000001</v>
      </c>
      <c r="C463" s="1" t="str">
        <f t="shared" si="42"/>
        <v>SUMMER</v>
      </c>
      <c r="E463" s="1">
        <v>42944.958333333336</v>
      </c>
      <c r="F463" s="2">
        <v>145.92599999999999</v>
      </c>
      <c r="G463" s="1" t="str">
        <f t="shared" si="43"/>
        <v>SUMMER</v>
      </c>
      <c r="I463" s="1">
        <v>42540.833333333336</v>
      </c>
      <c r="J463" s="2">
        <v>145.542</v>
      </c>
      <c r="K463" s="1" t="str">
        <f t="shared" si="44"/>
        <v>SUMMER</v>
      </c>
      <c r="M463" s="1">
        <v>42174.541666666664</v>
      </c>
      <c r="N463" s="2">
        <v>143.71899999999999</v>
      </c>
      <c r="O463" s="1" t="str">
        <f t="shared" si="45"/>
        <v>SUMMER</v>
      </c>
      <c r="Q463" s="1">
        <v>41645.291666666664</v>
      </c>
      <c r="R463" s="2">
        <v>140.72300000000001</v>
      </c>
      <c r="S463" s="1" t="str">
        <f t="shared" si="46"/>
        <v>WINTER</v>
      </c>
      <c r="U463" s="1">
        <v>41450.625</v>
      </c>
      <c r="V463" s="2">
        <v>144.61699999999999</v>
      </c>
      <c r="W463" s="1" t="str">
        <f t="shared" si="47"/>
        <v>SUMMER</v>
      </c>
    </row>
    <row r="464" spans="1:23" x14ac:dyDescent="0.25">
      <c r="A464" s="1">
        <v>43153.291666666664</v>
      </c>
      <c r="B464" s="2">
        <v>139.32900000000001</v>
      </c>
      <c r="C464" s="1" t="str">
        <f t="shared" si="42"/>
        <v>WINTER</v>
      </c>
      <c r="E464" s="1">
        <v>42989.541666666664</v>
      </c>
      <c r="F464" s="2">
        <v>145.857</v>
      </c>
      <c r="G464" s="1" t="str">
        <f t="shared" si="43"/>
        <v>SUMMER</v>
      </c>
      <c r="I464" s="1">
        <v>42542.916666666664</v>
      </c>
      <c r="J464" s="2">
        <v>145.518</v>
      </c>
      <c r="K464" s="1" t="str">
        <f t="shared" si="44"/>
        <v>SUMMER</v>
      </c>
      <c r="M464" s="1">
        <v>42201.875</v>
      </c>
      <c r="N464" s="2">
        <v>143.70099999999999</v>
      </c>
      <c r="O464" s="1" t="str">
        <f t="shared" si="45"/>
        <v>SUMMER</v>
      </c>
      <c r="Q464" s="1">
        <v>41960.75</v>
      </c>
      <c r="R464" s="2">
        <v>140.69200000000001</v>
      </c>
      <c r="S464" s="1" t="str">
        <f t="shared" si="46"/>
        <v>WINTER</v>
      </c>
      <c r="U464" s="1">
        <v>41450.666666666664</v>
      </c>
      <c r="V464" s="2">
        <v>144.59899999999999</v>
      </c>
      <c r="W464" s="1" t="str">
        <f t="shared" si="47"/>
        <v>SUMMER</v>
      </c>
    </row>
    <row r="465" spans="1:23" x14ac:dyDescent="0.25">
      <c r="A465" s="1">
        <v>43258.541666666664</v>
      </c>
      <c r="B465" s="2">
        <v>139.28899999999999</v>
      </c>
      <c r="C465" s="1" t="str">
        <f t="shared" si="42"/>
        <v>SUMMER</v>
      </c>
      <c r="E465" s="1">
        <v>42944.5</v>
      </c>
      <c r="F465" s="2">
        <v>145.81</v>
      </c>
      <c r="G465" s="1" t="str">
        <f t="shared" si="43"/>
        <v>SUMMER</v>
      </c>
      <c r="I465" s="1">
        <v>42711.708333333336</v>
      </c>
      <c r="J465" s="2">
        <v>145.511</v>
      </c>
      <c r="K465" s="1" t="str">
        <f t="shared" si="44"/>
        <v>WINTER</v>
      </c>
      <c r="M465" s="1">
        <v>42196.5</v>
      </c>
      <c r="N465" s="2">
        <v>143.68700000000001</v>
      </c>
      <c r="O465" s="1" t="str">
        <f t="shared" si="45"/>
        <v>SUMMER</v>
      </c>
      <c r="Q465" s="1">
        <v>41666.791666666664</v>
      </c>
      <c r="R465" s="2">
        <v>140.68299999999999</v>
      </c>
      <c r="S465" s="1" t="str">
        <f t="shared" si="46"/>
        <v>WINTER</v>
      </c>
      <c r="U465" s="1">
        <v>41614.791666666664</v>
      </c>
      <c r="V465" s="2">
        <v>144.59700000000001</v>
      </c>
      <c r="W465" s="1" t="str">
        <f t="shared" si="47"/>
        <v>WINTER</v>
      </c>
    </row>
    <row r="466" spans="1:23" x14ac:dyDescent="0.25">
      <c r="A466" s="1">
        <v>43303.75</v>
      </c>
      <c r="B466" s="2">
        <v>139.279</v>
      </c>
      <c r="C466" s="1" t="str">
        <f t="shared" si="42"/>
        <v>SUMMER</v>
      </c>
      <c r="E466" s="1">
        <v>43045.375</v>
      </c>
      <c r="F466" s="2">
        <v>145.73400000000001</v>
      </c>
      <c r="G466" s="1" t="str">
        <f t="shared" si="43"/>
        <v>WINTER</v>
      </c>
      <c r="I466" s="1">
        <v>42713.375</v>
      </c>
      <c r="J466" s="2">
        <v>145.50200000000001</v>
      </c>
      <c r="K466" s="1" t="str">
        <f t="shared" si="44"/>
        <v>WINTER</v>
      </c>
      <c r="M466" s="1">
        <v>42223.541666666664</v>
      </c>
      <c r="N466" s="2">
        <v>143.66999999999999</v>
      </c>
      <c r="O466" s="1" t="str">
        <f t="shared" si="45"/>
        <v>SUMMER</v>
      </c>
      <c r="Q466" s="1">
        <v>41866.833333333336</v>
      </c>
      <c r="R466" s="2">
        <v>140.666</v>
      </c>
      <c r="S466" s="1" t="str">
        <f t="shared" si="46"/>
        <v>SUMMER</v>
      </c>
      <c r="U466" s="1">
        <v>41510.916666666664</v>
      </c>
      <c r="V466" s="2">
        <v>144.577</v>
      </c>
      <c r="W466" s="1" t="str">
        <f t="shared" si="47"/>
        <v>SUMMER</v>
      </c>
    </row>
    <row r="467" spans="1:23" x14ac:dyDescent="0.25">
      <c r="A467" s="1">
        <v>43153.75</v>
      </c>
      <c r="B467" s="2">
        <v>139.249</v>
      </c>
      <c r="C467" s="1" t="str">
        <f t="shared" si="42"/>
        <v>WINTER</v>
      </c>
      <c r="E467" s="1">
        <v>42924.541666666664</v>
      </c>
      <c r="F467" s="2">
        <v>145.71700000000001</v>
      </c>
      <c r="G467" s="1" t="str">
        <f t="shared" si="43"/>
        <v>SUMMER</v>
      </c>
      <c r="I467" s="1">
        <v>42716.75</v>
      </c>
      <c r="J467" s="2">
        <v>145.45400000000001</v>
      </c>
      <c r="K467" s="1" t="str">
        <f t="shared" si="44"/>
        <v>WINTER</v>
      </c>
      <c r="M467" s="1">
        <v>42261.625</v>
      </c>
      <c r="N467" s="2">
        <v>143.64699999999999</v>
      </c>
      <c r="O467" s="1" t="str">
        <f t="shared" si="45"/>
        <v>SUMMER</v>
      </c>
      <c r="Q467" s="1">
        <v>41838.5</v>
      </c>
      <c r="R467" s="2">
        <v>140.63900000000001</v>
      </c>
      <c r="S467" s="1" t="str">
        <f t="shared" si="46"/>
        <v>SUMMER</v>
      </c>
      <c r="U467" s="1">
        <v>41485.75</v>
      </c>
      <c r="V467" s="2">
        <v>144.542</v>
      </c>
      <c r="W467" s="1" t="str">
        <f t="shared" si="47"/>
        <v>SUMMER</v>
      </c>
    </row>
    <row r="468" spans="1:23" x14ac:dyDescent="0.25">
      <c r="A468" s="1">
        <v>43437.75</v>
      </c>
      <c r="B468" s="2">
        <v>139.21600000000001</v>
      </c>
      <c r="C468" s="1" t="str">
        <f t="shared" si="42"/>
        <v>WINTER</v>
      </c>
      <c r="E468" s="1">
        <v>42966.875</v>
      </c>
      <c r="F468" s="2">
        <v>145.703</v>
      </c>
      <c r="G468" s="1" t="str">
        <f t="shared" si="43"/>
        <v>SUMMER</v>
      </c>
      <c r="I468" s="1">
        <v>42713.5</v>
      </c>
      <c r="J468" s="2">
        <v>145.422</v>
      </c>
      <c r="K468" s="1" t="str">
        <f t="shared" si="44"/>
        <v>WINTER</v>
      </c>
      <c r="M468" s="1">
        <v>42242.916666666664</v>
      </c>
      <c r="N468" s="2">
        <v>143.577</v>
      </c>
      <c r="O468" s="1" t="str">
        <f t="shared" si="45"/>
        <v>SUMMER</v>
      </c>
      <c r="Q468" s="1">
        <v>41852.666666666664</v>
      </c>
      <c r="R468" s="2">
        <v>140.63900000000001</v>
      </c>
      <c r="S468" s="1" t="str">
        <f t="shared" si="46"/>
        <v>SUMMER</v>
      </c>
      <c r="U468" s="1">
        <v>41467.416666666664</v>
      </c>
      <c r="V468" s="2">
        <v>144.52799999999999</v>
      </c>
      <c r="W468" s="1" t="str">
        <f t="shared" si="47"/>
        <v>SUMMER</v>
      </c>
    </row>
    <row r="469" spans="1:23" x14ac:dyDescent="0.25">
      <c r="A469" s="1">
        <v>43315.833333333336</v>
      </c>
      <c r="B469" s="2">
        <v>139.191</v>
      </c>
      <c r="C469" s="1" t="str">
        <f t="shared" si="42"/>
        <v>SUMMER</v>
      </c>
      <c r="E469" s="1">
        <v>42928.541666666664</v>
      </c>
      <c r="F469" s="2">
        <v>145.691</v>
      </c>
      <c r="G469" s="1" t="str">
        <f t="shared" si="43"/>
        <v>SUMMER</v>
      </c>
      <c r="I469" s="1">
        <v>42548.541666666664</v>
      </c>
      <c r="J469" s="2">
        <v>145.327</v>
      </c>
      <c r="K469" s="1" t="str">
        <f t="shared" si="44"/>
        <v>SUMMER</v>
      </c>
      <c r="M469" s="1">
        <v>42164.833333333336</v>
      </c>
      <c r="N469" s="2">
        <v>143.57</v>
      </c>
      <c r="O469" s="1" t="str">
        <f t="shared" si="45"/>
        <v>SUMMER</v>
      </c>
      <c r="Q469" s="1">
        <v>41858.833333333336</v>
      </c>
      <c r="R469" s="2">
        <v>140.59700000000001</v>
      </c>
      <c r="S469" s="1" t="str">
        <f t="shared" si="46"/>
        <v>SUMMER</v>
      </c>
      <c r="U469" s="1">
        <v>41616.708333333336</v>
      </c>
      <c r="V469" s="2">
        <v>144.50200000000001</v>
      </c>
      <c r="W469" s="1" t="str">
        <f t="shared" si="47"/>
        <v>WINTER</v>
      </c>
    </row>
    <row r="470" spans="1:23" x14ac:dyDescent="0.25">
      <c r="A470" s="1">
        <v>43144.416666666664</v>
      </c>
      <c r="B470" s="2">
        <v>139.17500000000001</v>
      </c>
      <c r="C470" s="1" t="str">
        <f t="shared" si="42"/>
        <v>WINTER</v>
      </c>
      <c r="E470" s="1">
        <v>42951.666666666664</v>
      </c>
      <c r="F470" s="2">
        <v>145.691</v>
      </c>
      <c r="G470" s="1" t="str">
        <f t="shared" si="43"/>
        <v>SUMMER</v>
      </c>
      <c r="I470" s="1">
        <v>42614.75</v>
      </c>
      <c r="J470" s="2">
        <v>145.20699999999999</v>
      </c>
      <c r="K470" s="1" t="str">
        <f t="shared" si="44"/>
        <v>SUMMER</v>
      </c>
      <c r="M470" s="1">
        <v>42183.791666666664</v>
      </c>
      <c r="N470" s="2">
        <v>143.56200000000001</v>
      </c>
      <c r="O470" s="1" t="str">
        <f t="shared" si="45"/>
        <v>SUMMER</v>
      </c>
      <c r="Q470" s="1">
        <v>41673.833333333336</v>
      </c>
      <c r="R470" s="2">
        <v>140.56299999999999</v>
      </c>
      <c r="S470" s="1" t="str">
        <f t="shared" si="46"/>
        <v>WINTER</v>
      </c>
      <c r="U470" s="1">
        <v>41516.416666666664</v>
      </c>
      <c r="V470" s="2">
        <v>144.49700000000001</v>
      </c>
      <c r="W470" s="1" t="str">
        <f t="shared" si="47"/>
        <v>SUMMER</v>
      </c>
    </row>
    <row r="471" spans="1:23" x14ac:dyDescent="0.25">
      <c r="A471" s="1">
        <v>43288.958333333336</v>
      </c>
      <c r="B471" s="2">
        <v>139.08600000000001</v>
      </c>
      <c r="C471" s="1" t="str">
        <f t="shared" si="42"/>
        <v>SUMMER</v>
      </c>
      <c r="E471" s="1">
        <v>43098.833333333336</v>
      </c>
      <c r="F471" s="2">
        <v>145.60400000000001</v>
      </c>
      <c r="G471" s="1" t="str">
        <f t="shared" si="43"/>
        <v>WINTER</v>
      </c>
      <c r="I471" s="1">
        <v>42538.5</v>
      </c>
      <c r="J471" s="2">
        <v>145.16800000000001</v>
      </c>
      <c r="K471" s="1" t="str">
        <f t="shared" si="44"/>
        <v>SUMMER</v>
      </c>
      <c r="M471" s="1">
        <v>42209.875</v>
      </c>
      <c r="N471" s="2">
        <v>143.517</v>
      </c>
      <c r="O471" s="1" t="str">
        <f t="shared" si="45"/>
        <v>SUMMER</v>
      </c>
      <c r="Q471" s="1">
        <v>41701.375</v>
      </c>
      <c r="R471" s="2">
        <v>140.553</v>
      </c>
      <c r="S471" s="1" t="str">
        <f t="shared" si="46"/>
        <v>WINTER</v>
      </c>
      <c r="U471" s="1">
        <v>41484.583333333336</v>
      </c>
      <c r="V471" s="2">
        <v>144.47900000000001</v>
      </c>
      <c r="W471" s="1" t="str">
        <f t="shared" si="47"/>
        <v>SUMMER</v>
      </c>
    </row>
    <row r="472" spans="1:23" x14ac:dyDescent="0.25">
      <c r="A472" s="1">
        <v>43115.291666666664</v>
      </c>
      <c r="B472" s="2">
        <v>139.03899999999999</v>
      </c>
      <c r="C472" s="1" t="str">
        <f t="shared" si="42"/>
        <v>WINTER</v>
      </c>
      <c r="E472" s="1">
        <v>42926.375</v>
      </c>
      <c r="F472" s="2">
        <v>145.602</v>
      </c>
      <c r="G472" s="1" t="str">
        <f t="shared" si="43"/>
        <v>SUMMER</v>
      </c>
      <c r="I472" s="1">
        <v>42713.416666666664</v>
      </c>
      <c r="J472" s="2">
        <v>145.11199999999999</v>
      </c>
      <c r="K472" s="1" t="str">
        <f t="shared" si="44"/>
        <v>WINTER</v>
      </c>
      <c r="M472" s="1">
        <v>42236.666666666664</v>
      </c>
      <c r="N472" s="2">
        <v>143.517</v>
      </c>
      <c r="O472" s="1" t="str">
        <f t="shared" si="45"/>
        <v>SUMMER</v>
      </c>
      <c r="Q472" s="1">
        <v>41866.5</v>
      </c>
      <c r="R472" s="2">
        <v>140.50700000000001</v>
      </c>
      <c r="S472" s="1" t="str">
        <f t="shared" si="46"/>
        <v>SUMMER</v>
      </c>
      <c r="U472" s="1">
        <v>41462.666666666664</v>
      </c>
      <c r="V472" s="2">
        <v>144.459</v>
      </c>
      <c r="W472" s="1" t="str">
        <f t="shared" si="47"/>
        <v>SUMMER</v>
      </c>
    </row>
    <row r="473" spans="1:23" x14ac:dyDescent="0.25">
      <c r="A473" s="1">
        <v>43101.75</v>
      </c>
      <c r="B473" s="2">
        <v>138.99700000000001</v>
      </c>
      <c r="C473" s="1" t="str">
        <f t="shared" si="42"/>
        <v>WINTER</v>
      </c>
      <c r="E473" s="1">
        <v>42747.791666666664</v>
      </c>
      <c r="F473" s="2">
        <v>145.58000000000001</v>
      </c>
      <c r="G473" s="1" t="str">
        <f t="shared" si="43"/>
        <v>WINTER</v>
      </c>
      <c r="I473" s="1">
        <v>42562.5</v>
      </c>
      <c r="J473" s="2">
        <v>145.107</v>
      </c>
      <c r="K473" s="1" t="str">
        <f t="shared" si="44"/>
        <v>SUMMER</v>
      </c>
      <c r="M473" s="1">
        <v>42009.708333333336</v>
      </c>
      <c r="N473" s="2">
        <v>143.34399999999999</v>
      </c>
      <c r="O473" s="1" t="str">
        <f t="shared" si="45"/>
        <v>WINTER</v>
      </c>
      <c r="Q473" s="1">
        <v>41677.333333333336</v>
      </c>
      <c r="R473" s="2">
        <v>140.48699999999999</v>
      </c>
      <c r="S473" s="1" t="str">
        <f t="shared" si="46"/>
        <v>WINTER</v>
      </c>
      <c r="U473" s="1">
        <v>41485.5</v>
      </c>
      <c r="V473" s="2">
        <v>144.44</v>
      </c>
      <c r="W473" s="1" t="str">
        <f t="shared" si="47"/>
        <v>SUMMER</v>
      </c>
    </row>
    <row r="474" spans="1:23" x14ac:dyDescent="0.25">
      <c r="A474" s="1">
        <v>43150.708333333336</v>
      </c>
      <c r="B474" s="2">
        <v>138.959</v>
      </c>
      <c r="C474" s="1" t="str">
        <f t="shared" si="42"/>
        <v>WINTER</v>
      </c>
      <c r="E474" s="1">
        <v>42936.375</v>
      </c>
      <c r="F474" s="2">
        <v>145.53899999999999</v>
      </c>
      <c r="G474" s="1" t="str">
        <f t="shared" si="43"/>
        <v>SUMMER</v>
      </c>
      <c r="I474" s="1">
        <v>42598.833333333336</v>
      </c>
      <c r="J474" s="2">
        <v>145.095</v>
      </c>
      <c r="K474" s="1" t="str">
        <f t="shared" si="44"/>
        <v>SUMMER</v>
      </c>
      <c r="M474" s="1">
        <v>42187.541666666664</v>
      </c>
      <c r="N474" s="2">
        <v>143.32499999999999</v>
      </c>
      <c r="O474" s="1" t="str">
        <f t="shared" si="45"/>
        <v>SUMMER</v>
      </c>
      <c r="Q474" s="1">
        <v>41988.708333333336</v>
      </c>
      <c r="R474" s="2">
        <v>140.40199999999999</v>
      </c>
      <c r="S474" s="1" t="str">
        <f t="shared" si="46"/>
        <v>WINTER</v>
      </c>
      <c r="U474" s="1">
        <v>41522.375</v>
      </c>
      <c r="V474" s="2">
        <v>144.41900000000001</v>
      </c>
      <c r="W474" s="1" t="str">
        <f t="shared" si="47"/>
        <v>SUMMER</v>
      </c>
    </row>
    <row r="475" spans="1:23" x14ac:dyDescent="0.25">
      <c r="A475" s="1">
        <v>43329.5</v>
      </c>
      <c r="B475" s="2">
        <v>138.94999999999999</v>
      </c>
      <c r="C475" s="1" t="str">
        <f t="shared" si="42"/>
        <v>SUMMER</v>
      </c>
      <c r="E475" s="1">
        <v>42965.75</v>
      </c>
      <c r="F475" s="2">
        <v>145.49</v>
      </c>
      <c r="G475" s="1" t="str">
        <f t="shared" si="43"/>
        <v>SUMMER</v>
      </c>
      <c r="I475" s="1">
        <v>42539.583333333336</v>
      </c>
      <c r="J475" s="2">
        <v>145.05799999999999</v>
      </c>
      <c r="K475" s="1" t="str">
        <f t="shared" si="44"/>
        <v>SUMMER</v>
      </c>
      <c r="M475" s="1">
        <v>42222.5</v>
      </c>
      <c r="N475" s="2">
        <v>143.268</v>
      </c>
      <c r="O475" s="1" t="str">
        <f t="shared" si="45"/>
        <v>SUMMER</v>
      </c>
      <c r="Q475" s="1">
        <v>41788.416666666664</v>
      </c>
      <c r="R475" s="2">
        <v>140.352</v>
      </c>
      <c r="S475" s="1" t="str">
        <f t="shared" si="46"/>
        <v>SUMMER</v>
      </c>
      <c r="U475" s="1">
        <v>41505.458333333336</v>
      </c>
      <c r="V475" s="2">
        <v>144.399</v>
      </c>
      <c r="W475" s="1" t="str">
        <f t="shared" si="47"/>
        <v>SUMMER</v>
      </c>
    </row>
    <row r="476" spans="1:23" x14ac:dyDescent="0.25">
      <c r="A476" s="1">
        <v>43461.541666666664</v>
      </c>
      <c r="B476" s="2">
        <v>138.947</v>
      </c>
      <c r="C476" s="1" t="str">
        <f t="shared" si="42"/>
        <v>WINTER</v>
      </c>
      <c r="E476" s="1">
        <v>43098.5</v>
      </c>
      <c r="F476" s="2">
        <v>145.47900000000001</v>
      </c>
      <c r="G476" s="1" t="str">
        <f t="shared" si="43"/>
        <v>WINTER</v>
      </c>
      <c r="I476" s="1">
        <v>42591.5</v>
      </c>
      <c r="J476" s="2">
        <v>145.036</v>
      </c>
      <c r="K476" s="1" t="str">
        <f t="shared" si="44"/>
        <v>SUMMER</v>
      </c>
      <c r="M476" s="1">
        <v>42200.5</v>
      </c>
      <c r="N476" s="2">
        <v>143.24600000000001</v>
      </c>
      <c r="O476" s="1" t="str">
        <f t="shared" si="45"/>
        <v>SUMMER</v>
      </c>
      <c r="Q476" s="1">
        <v>41990.416666666664</v>
      </c>
      <c r="R476" s="2">
        <v>140.34299999999999</v>
      </c>
      <c r="S476" s="1" t="str">
        <f t="shared" si="46"/>
        <v>WINTER</v>
      </c>
      <c r="U476" s="1">
        <v>41631.708333333336</v>
      </c>
      <c r="V476" s="2">
        <v>144.34299999999999</v>
      </c>
      <c r="W476" s="1" t="str">
        <f t="shared" si="47"/>
        <v>WINTER</v>
      </c>
    </row>
    <row r="477" spans="1:23" x14ac:dyDescent="0.25">
      <c r="A477" s="1">
        <v>43259.458333333336</v>
      </c>
      <c r="B477" s="2">
        <v>138.858</v>
      </c>
      <c r="C477" s="1" t="str">
        <f t="shared" si="42"/>
        <v>SUMMER</v>
      </c>
      <c r="E477" s="1">
        <v>42969.708333333336</v>
      </c>
      <c r="F477" s="2">
        <v>145.45699999999999</v>
      </c>
      <c r="G477" s="1" t="str">
        <f t="shared" si="43"/>
        <v>SUMMER</v>
      </c>
      <c r="I477" s="1">
        <v>42530.916666666664</v>
      </c>
      <c r="J477" s="2">
        <v>144.99700000000001</v>
      </c>
      <c r="K477" s="1" t="str">
        <f t="shared" si="44"/>
        <v>SUMMER</v>
      </c>
      <c r="M477" s="1">
        <v>42222.833333333336</v>
      </c>
      <c r="N477" s="2">
        <v>143.20699999999999</v>
      </c>
      <c r="O477" s="1" t="str">
        <f t="shared" si="45"/>
        <v>SUMMER</v>
      </c>
      <c r="Q477" s="1">
        <v>41827.791666666664</v>
      </c>
      <c r="R477" s="2">
        <v>140.33799999999999</v>
      </c>
      <c r="S477" s="1" t="str">
        <f t="shared" si="46"/>
        <v>SUMMER</v>
      </c>
      <c r="U477" s="1">
        <v>41464.791666666664</v>
      </c>
      <c r="V477" s="2">
        <v>144.33600000000001</v>
      </c>
      <c r="W477" s="1" t="str">
        <f t="shared" si="47"/>
        <v>SUMMER</v>
      </c>
    </row>
    <row r="478" spans="1:23" x14ac:dyDescent="0.25">
      <c r="A478" s="1">
        <v>43303.708333333336</v>
      </c>
      <c r="B478" s="2">
        <v>138.79599999999999</v>
      </c>
      <c r="C478" s="1" t="str">
        <f t="shared" si="42"/>
        <v>SUMMER</v>
      </c>
      <c r="E478" s="1">
        <v>42739.375</v>
      </c>
      <c r="F478" s="2">
        <v>145.43</v>
      </c>
      <c r="G478" s="1" t="str">
        <f t="shared" si="43"/>
        <v>WINTER</v>
      </c>
      <c r="I478" s="1">
        <v>42577.5</v>
      </c>
      <c r="J478" s="2">
        <v>144.988</v>
      </c>
      <c r="K478" s="1" t="str">
        <f t="shared" si="44"/>
        <v>SUMMER</v>
      </c>
      <c r="M478" s="1">
        <v>42163.583333333336</v>
      </c>
      <c r="N478" s="2">
        <v>143.161</v>
      </c>
      <c r="O478" s="1" t="str">
        <f t="shared" si="45"/>
        <v>SUMMER</v>
      </c>
      <c r="Q478" s="1">
        <v>41837.791666666664</v>
      </c>
      <c r="R478" s="2">
        <v>140.31700000000001</v>
      </c>
      <c r="S478" s="1" t="str">
        <f t="shared" si="46"/>
        <v>SUMMER</v>
      </c>
      <c r="U478" s="1">
        <v>41494.708333333336</v>
      </c>
      <c r="V478" s="2">
        <v>144.25899999999999</v>
      </c>
      <c r="W478" s="1" t="str">
        <f t="shared" si="47"/>
        <v>SUMMER</v>
      </c>
    </row>
    <row r="479" spans="1:23" x14ac:dyDescent="0.25">
      <c r="A479" s="1">
        <v>43439.75</v>
      </c>
      <c r="B479" s="2">
        <v>138.74600000000001</v>
      </c>
      <c r="C479" s="1" t="str">
        <f t="shared" si="42"/>
        <v>WINTER</v>
      </c>
      <c r="E479" s="1">
        <v>43098.625</v>
      </c>
      <c r="F479" s="2">
        <v>145.42400000000001</v>
      </c>
      <c r="G479" s="1" t="str">
        <f t="shared" si="43"/>
        <v>WINTER</v>
      </c>
      <c r="I479" s="1">
        <v>42713.583333333336</v>
      </c>
      <c r="J479" s="2">
        <v>144.917</v>
      </c>
      <c r="K479" s="1" t="str">
        <f t="shared" si="44"/>
        <v>WINTER</v>
      </c>
      <c r="M479" s="1">
        <v>42218.833333333336</v>
      </c>
      <c r="N479" s="2">
        <v>143.15700000000001</v>
      </c>
      <c r="O479" s="1" t="str">
        <f t="shared" si="45"/>
        <v>SUMMER</v>
      </c>
      <c r="Q479" s="1">
        <v>41816.541666666664</v>
      </c>
      <c r="R479" s="2">
        <v>140.31200000000001</v>
      </c>
      <c r="S479" s="1" t="str">
        <f t="shared" si="46"/>
        <v>SUMMER</v>
      </c>
      <c r="U479" s="1">
        <v>41514.458333333336</v>
      </c>
      <c r="V479" s="2">
        <v>144.23699999999999</v>
      </c>
      <c r="W479" s="1" t="str">
        <f t="shared" si="47"/>
        <v>SUMMER</v>
      </c>
    </row>
    <row r="480" spans="1:23" x14ac:dyDescent="0.25">
      <c r="A480" s="1">
        <v>43461.625</v>
      </c>
      <c r="B480" s="2">
        <v>138.74</v>
      </c>
      <c r="C480" s="1" t="str">
        <f t="shared" si="42"/>
        <v>WINTER</v>
      </c>
      <c r="E480" s="1">
        <v>42739.666666666664</v>
      </c>
      <c r="F480" s="2">
        <v>145.41300000000001</v>
      </c>
      <c r="G480" s="1" t="str">
        <f t="shared" si="43"/>
        <v>WINTER</v>
      </c>
      <c r="I480" s="1">
        <v>42611.583333333336</v>
      </c>
      <c r="J480" s="2">
        <v>144.887</v>
      </c>
      <c r="K480" s="1" t="str">
        <f t="shared" si="44"/>
        <v>SUMMER</v>
      </c>
      <c r="M480" s="1">
        <v>42188.708333333336</v>
      </c>
      <c r="N480" s="2">
        <v>143.13200000000001</v>
      </c>
      <c r="O480" s="1" t="str">
        <f t="shared" si="45"/>
        <v>SUMMER</v>
      </c>
      <c r="Q480" s="1">
        <v>41644.916666666664</v>
      </c>
      <c r="R480" s="2">
        <v>140.286</v>
      </c>
      <c r="S480" s="1" t="str">
        <f t="shared" si="46"/>
        <v>WINTER</v>
      </c>
      <c r="U480" s="1">
        <v>41478.833333333336</v>
      </c>
      <c r="V480" s="2">
        <v>144.22499999999999</v>
      </c>
      <c r="W480" s="1" t="str">
        <f t="shared" si="47"/>
        <v>SUMMER</v>
      </c>
    </row>
    <row r="481" spans="1:23" x14ac:dyDescent="0.25">
      <c r="A481" s="1">
        <v>43295.791666666664</v>
      </c>
      <c r="B481" s="2">
        <v>138.71</v>
      </c>
      <c r="C481" s="1" t="str">
        <f t="shared" si="42"/>
        <v>SUMMER</v>
      </c>
      <c r="E481" s="1">
        <v>43097.708333333336</v>
      </c>
      <c r="F481" s="2">
        <v>145.34899999999999</v>
      </c>
      <c r="G481" s="1" t="str">
        <f t="shared" si="43"/>
        <v>WINTER</v>
      </c>
      <c r="I481" s="1">
        <v>42562.458333333336</v>
      </c>
      <c r="J481" s="2">
        <v>144.869</v>
      </c>
      <c r="K481" s="1" t="str">
        <f t="shared" si="44"/>
        <v>SUMMER</v>
      </c>
      <c r="M481" s="1">
        <v>42252.583333333336</v>
      </c>
      <c r="N481" s="2">
        <v>143.11699999999999</v>
      </c>
      <c r="O481" s="1" t="str">
        <f t="shared" si="45"/>
        <v>SUMMER</v>
      </c>
      <c r="Q481" s="1">
        <v>41807.583333333336</v>
      </c>
      <c r="R481" s="2">
        <v>140.279</v>
      </c>
      <c r="S481" s="1" t="str">
        <f t="shared" si="46"/>
        <v>SUMMER</v>
      </c>
      <c r="U481" s="1">
        <v>41613.875</v>
      </c>
      <c r="V481" s="2">
        <v>144.18600000000001</v>
      </c>
      <c r="W481" s="1" t="str">
        <f t="shared" si="47"/>
        <v>WINTER</v>
      </c>
    </row>
    <row r="482" spans="1:23" x14ac:dyDescent="0.25">
      <c r="A482" s="1">
        <v>43260.625</v>
      </c>
      <c r="B482" s="2">
        <v>138.703</v>
      </c>
      <c r="C482" s="1" t="str">
        <f t="shared" si="42"/>
        <v>SUMMER</v>
      </c>
      <c r="E482" s="1">
        <v>42954.541666666664</v>
      </c>
      <c r="F482" s="2">
        <v>145.322</v>
      </c>
      <c r="G482" s="1" t="str">
        <f t="shared" si="43"/>
        <v>SUMMER</v>
      </c>
      <c r="I482" s="1">
        <v>42714.791666666664</v>
      </c>
      <c r="J482" s="2">
        <v>144.81700000000001</v>
      </c>
      <c r="K482" s="1" t="str">
        <f t="shared" si="44"/>
        <v>WINTER</v>
      </c>
      <c r="M482" s="1">
        <v>42223.5</v>
      </c>
      <c r="N482" s="2">
        <v>143.09299999999999</v>
      </c>
      <c r="O482" s="1" t="str">
        <f t="shared" si="45"/>
        <v>SUMMER</v>
      </c>
      <c r="Q482" s="1">
        <v>41680.833333333336</v>
      </c>
      <c r="R482" s="2">
        <v>140.255</v>
      </c>
      <c r="S482" s="1" t="str">
        <f t="shared" si="46"/>
        <v>WINTER</v>
      </c>
      <c r="U482" s="1">
        <v>41449.583333333336</v>
      </c>
      <c r="V482" s="2">
        <v>144.09899999999999</v>
      </c>
      <c r="W482" s="1" t="str">
        <f t="shared" si="47"/>
        <v>SUMMER</v>
      </c>
    </row>
    <row r="483" spans="1:23" x14ac:dyDescent="0.25">
      <c r="A483" s="1">
        <v>43304.541666666664</v>
      </c>
      <c r="B483" s="2">
        <v>138.69</v>
      </c>
      <c r="C483" s="1" t="str">
        <f t="shared" si="42"/>
        <v>SUMMER</v>
      </c>
      <c r="E483" s="1">
        <v>42928.5</v>
      </c>
      <c r="F483" s="2">
        <v>145.239</v>
      </c>
      <c r="G483" s="1" t="str">
        <f t="shared" si="43"/>
        <v>SUMMER</v>
      </c>
      <c r="I483" s="1">
        <v>42541.791666666664</v>
      </c>
      <c r="J483" s="2">
        <v>144.81399999999999</v>
      </c>
      <c r="K483" s="1" t="str">
        <f t="shared" si="44"/>
        <v>SUMMER</v>
      </c>
      <c r="M483" s="1">
        <v>42010.875</v>
      </c>
      <c r="N483" s="2">
        <v>143.053</v>
      </c>
      <c r="O483" s="1" t="str">
        <f t="shared" si="45"/>
        <v>WINTER</v>
      </c>
      <c r="Q483" s="1">
        <v>41677.75</v>
      </c>
      <c r="R483" s="2">
        <v>140.24299999999999</v>
      </c>
      <c r="S483" s="1" t="str">
        <f t="shared" si="46"/>
        <v>WINTER</v>
      </c>
      <c r="U483" s="1">
        <v>41461.666666666664</v>
      </c>
      <c r="V483" s="2">
        <v>143.94900000000001</v>
      </c>
      <c r="W483" s="1" t="str">
        <f t="shared" si="47"/>
        <v>SUMMER</v>
      </c>
    </row>
    <row r="484" spans="1:23" x14ac:dyDescent="0.25">
      <c r="A484" s="1">
        <v>43440.791666666664</v>
      </c>
      <c r="B484" s="2">
        <v>138.65600000000001</v>
      </c>
      <c r="C484" s="1" t="str">
        <f t="shared" si="42"/>
        <v>WINTER</v>
      </c>
      <c r="E484" s="1">
        <v>42979.75</v>
      </c>
      <c r="F484" s="2">
        <v>145.233</v>
      </c>
      <c r="G484" s="1" t="str">
        <f t="shared" si="43"/>
        <v>SUMMER</v>
      </c>
      <c r="I484" s="1">
        <v>42543.791666666664</v>
      </c>
      <c r="J484" s="2">
        <v>144.77699999999999</v>
      </c>
      <c r="K484" s="1" t="str">
        <f t="shared" si="44"/>
        <v>SUMMER</v>
      </c>
      <c r="M484" s="1">
        <v>42188.75</v>
      </c>
      <c r="N484" s="2">
        <v>142.96600000000001</v>
      </c>
      <c r="O484" s="1" t="str">
        <f t="shared" si="45"/>
        <v>SUMMER</v>
      </c>
      <c r="Q484" s="1">
        <v>41701.416666666664</v>
      </c>
      <c r="R484" s="2">
        <v>140.24299999999999</v>
      </c>
      <c r="S484" s="1" t="str">
        <f t="shared" si="46"/>
        <v>WINTER</v>
      </c>
      <c r="U484" s="1">
        <v>41534.625</v>
      </c>
      <c r="V484" s="2">
        <v>143.93700000000001</v>
      </c>
      <c r="W484" s="1" t="str">
        <f t="shared" si="47"/>
        <v>SUMMER</v>
      </c>
    </row>
    <row r="485" spans="1:23" x14ac:dyDescent="0.25">
      <c r="A485" s="1">
        <v>43300.458333333336</v>
      </c>
      <c r="B485" s="2">
        <v>138.65100000000001</v>
      </c>
      <c r="C485" s="1" t="str">
        <f t="shared" si="42"/>
        <v>SUMMER</v>
      </c>
      <c r="E485" s="1">
        <v>42919.75</v>
      </c>
      <c r="F485" s="2">
        <v>145.21</v>
      </c>
      <c r="G485" s="1" t="str">
        <f t="shared" si="43"/>
        <v>SUMMER</v>
      </c>
      <c r="I485" s="1">
        <v>42714.916666666664</v>
      </c>
      <c r="J485" s="2">
        <v>144.75</v>
      </c>
      <c r="K485" s="1" t="str">
        <f t="shared" si="44"/>
        <v>WINTER</v>
      </c>
      <c r="M485" s="1">
        <v>42011.833333333336</v>
      </c>
      <c r="N485" s="2">
        <v>142.94399999999999</v>
      </c>
      <c r="O485" s="1" t="str">
        <f t="shared" si="45"/>
        <v>WINTER</v>
      </c>
      <c r="Q485" s="1">
        <v>41695.833333333336</v>
      </c>
      <c r="R485" s="2">
        <v>140.22999999999999</v>
      </c>
      <c r="S485" s="1" t="str">
        <f t="shared" si="46"/>
        <v>WINTER</v>
      </c>
      <c r="U485" s="1">
        <v>41507.583333333336</v>
      </c>
      <c r="V485" s="2">
        <v>143.905</v>
      </c>
      <c r="W485" s="1" t="str">
        <f t="shared" si="47"/>
        <v>SUMMER</v>
      </c>
    </row>
    <row r="486" spans="1:23" x14ac:dyDescent="0.25">
      <c r="A486" s="1">
        <v>43143.75</v>
      </c>
      <c r="B486" s="2">
        <v>138.614</v>
      </c>
      <c r="C486" s="1" t="str">
        <f t="shared" si="42"/>
        <v>WINTER</v>
      </c>
      <c r="E486" s="1">
        <v>42747.708333333336</v>
      </c>
      <c r="F486" s="2">
        <v>145.19399999999999</v>
      </c>
      <c r="G486" s="1" t="str">
        <f t="shared" si="43"/>
        <v>WINTER</v>
      </c>
      <c r="I486" s="1">
        <v>42549.708333333336</v>
      </c>
      <c r="J486" s="2">
        <v>144.66300000000001</v>
      </c>
      <c r="K486" s="1" t="str">
        <f t="shared" si="44"/>
        <v>SUMMER</v>
      </c>
      <c r="M486" s="1">
        <v>42216.875</v>
      </c>
      <c r="N486" s="2">
        <v>142.917</v>
      </c>
      <c r="O486" s="1" t="str">
        <f t="shared" si="45"/>
        <v>SUMMER</v>
      </c>
      <c r="Q486" s="1">
        <v>41870.791666666664</v>
      </c>
      <c r="R486" s="2">
        <v>140.226</v>
      </c>
      <c r="S486" s="1" t="str">
        <f t="shared" si="46"/>
        <v>SUMMER</v>
      </c>
      <c r="U486" s="1">
        <v>41502.791666666664</v>
      </c>
      <c r="V486" s="2">
        <v>143.87799999999999</v>
      </c>
      <c r="W486" s="1" t="str">
        <f t="shared" si="47"/>
        <v>SUMMER</v>
      </c>
    </row>
    <row r="487" spans="1:23" x14ac:dyDescent="0.25">
      <c r="A487" s="1">
        <v>43356.708333333336</v>
      </c>
      <c r="B487" s="2">
        <v>138.58699999999999</v>
      </c>
      <c r="C487" s="1" t="str">
        <f t="shared" si="42"/>
        <v>SUMMER</v>
      </c>
      <c r="E487" s="1">
        <v>43098.583333333336</v>
      </c>
      <c r="F487" s="2">
        <v>145.19399999999999</v>
      </c>
      <c r="G487" s="1" t="str">
        <f t="shared" si="43"/>
        <v>WINTER</v>
      </c>
      <c r="I487" s="1">
        <v>42551.541666666664</v>
      </c>
      <c r="J487" s="2">
        <v>144.60900000000001</v>
      </c>
      <c r="K487" s="1" t="str">
        <f t="shared" si="44"/>
        <v>SUMMER</v>
      </c>
      <c r="M487" s="1">
        <v>42195.5</v>
      </c>
      <c r="N487" s="2">
        <v>142.79599999999999</v>
      </c>
      <c r="O487" s="1" t="str">
        <f t="shared" si="45"/>
        <v>SUMMER</v>
      </c>
      <c r="Q487" s="1">
        <v>41699.791666666664</v>
      </c>
      <c r="R487" s="2">
        <v>140.21299999999999</v>
      </c>
      <c r="S487" s="1" t="str">
        <f t="shared" si="46"/>
        <v>WINTER</v>
      </c>
      <c r="U487" s="1">
        <v>41490.791666666664</v>
      </c>
      <c r="V487" s="2">
        <v>143.869</v>
      </c>
      <c r="W487" s="1" t="str">
        <f t="shared" si="47"/>
        <v>SUMMER</v>
      </c>
    </row>
    <row r="488" spans="1:23" x14ac:dyDescent="0.25">
      <c r="A488" s="1">
        <v>43154.333333333336</v>
      </c>
      <c r="B488" s="2">
        <v>138.58500000000001</v>
      </c>
      <c r="C488" s="1" t="str">
        <f t="shared" si="42"/>
        <v>WINTER</v>
      </c>
      <c r="E488" s="1">
        <v>42894.833333333336</v>
      </c>
      <c r="F488" s="2">
        <v>145.191</v>
      </c>
      <c r="G488" s="1" t="str">
        <f t="shared" si="43"/>
        <v>SUMMER</v>
      </c>
      <c r="I488" s="1">
        <v>42586.583333333336</v>
      </c>
      <c r="J488" s="2">
        <v>144.59800000000001</v>
      </c>
      <c r="K488" s="1" t="str">
        <f t="shared" si="44"/>
        <v>SUMMER</v>
      </c>
      <c r="M488" s="1">
        <v>42214.583333333336</v>
      </c>
      <c r="N488" s="2">
        <v>142.78899999999999</v>
      </c>
      <c r="O488" s="1" t="str">
        <f t="shared" si="45"/>
        <v>SUMMER</v>
      </c>
      <c r="Q488" s="1">
        <v>41851.5</v>
      </c>
      <c r="R488" s="2">
        <v>140.202</v>
      </c>
      <c r="S488" s="1" t="str">
        <f t="shared" si="46"/>
        <v>SUMMER</v>
      </c>
      <c r="U488" s="1">
        <v>41519.625</v>
      </c>
      <c r="V488" s="2">
        <v>143.828</v>
      </c>
      <c r="W488" s="1" t="str">
        <f t="shared" si="47"/>
        <v>SUMMER</v>
      </c>
    </row>
    <row r="489" spans="1:23" x14ac:dyDescent="0.25">
      <c r="A489" s="1">
        <v>43152.75</v>
      </c>
      <c r="B489" s="2">
        <v>138.57</v>
      </c>
      <c r="C489" s="1" t="str">
        <f t="shared" si="42"/>
        <v>WINTER</v>
      </c>
      <c r="E489" s="1">
        <v>42961.625</v>
      </c>
      <c r="F489" s="2">
        <v>145.06</v>
      </c>
      <c r="G489" s="1" t="str">
        <f t="shared" si="43"/>
        <v>SUMMER</v>
      </c>
      <c r="I489" s="1">
        <v>42586.791666666664</v>
      </c>
      <c r="J489" s="2">
        <v>144.58699999999999</v>
      </c>
      <c r="K489" s="1" t="str">
        <f t="shared" si="44"/>
        <v>SUMMER</v>
      </c>
      <c r="M489" s="1">
        <v>42219.458333333336</v>
      </c>
      <c r="N489" s="2">
        <v>142.75800000000001</v>
      </c>
      <c r="O489" s="1" t="str">
        <f t="shared" si="45"/>
        <v>SUMMER</v>
      </c>
      <c r="Q489" s="1">
        <v>41955.833333333336</v>
      </c>
      <c r="R489" s="2">
        <v>140.19200000000001</v>
      </c>
      <c r="S489" s="1" t="str">
        <f t="shared" si="46"/>
        <v>WINTER</v>
      </c>
      <c r="U489" s="1">
        <v>41478.5</v>
      </c>
      <c r="V489" s="2">
        <v>143.786</v>
      </c>
      <c r="W489" s="1" t="str">
        <f t="shared" si="47"/>
        <v>SUMMER</v>
      </c>
    </row>
    <row r="490" spans="1:23" x14ac:dyDescent="0.25">
      <c r="A490" s="1">
        <v>43246.666666666664</v>
      </c>
      <c r="B490" s="2">
        <v>138.48699999999999</v>
      </c>
      <c r="C490" s="1" t="str">
        <f t="shared" si="42"/>
        <v>SUMMER</v>
      </c>
      <c r="E490" s="1">
        <v>42980.666666666664</v>
      </c>
      <c r="F490" s="2">
        <v>145.06</v>
      </c>
      <c r="G490" s="1" t="str">
        <f t="shared" si="43"/>
        <v>SUMMER</v>
      </c>
      <c r="I490" s="1">
        <v>42596.708333333336</v>
      </c>
      <c r="J490" s="2">
        <v>144.56700000000001</v>
      </c>
      <c r="K490" s="1" t="str">
        <f t="shared" si="44"/>
        <v>SUMMER</v>
      </c>
      <c r="M490" s="1">
        <v>42246.5</v>
      </c>
      <c r="N490" s="2">
        <v>142.71799999999999</v>
      </c>
      <c r="O490" s="1" t="str">
        <f t="shared" si="45"/>
        <v>SUMMER</v>
      </c>
      <c r="Q490" s="1">
        <v>41973.708333333336</v>
      </c>
      <c r="R490" s="2">
        <v>140.18199999999999</v>
      </c>
      <c r="S490" s="1" t="str">
        <f t="shared" si="46"/>
        <v>WINTER</v>
      </c>
      <c r="U490" s="1">
        <v>41521.416666666664</v>
      </c>
      <c r="V490" s="2">
        <v>143.739</v>
      </c>
      <c r="W490" s="1" t="str">
        <f t="shared" si="47"/>
        <v>SUMMER</v>
      </c>
    </row>
    <row r="491" spans="1:23" x14ac:dyDescent="0.25">
      <c r="A491" s="1">
        <v>43287.458333333336</v>
      </c>
      <c r="B491" s="2">
        <v>138.471</v>
      </c>
      <c r="C491" s="1" t="str">
        <f t="shared" si="42"/>
        <v>SUMMER</v>
      </c>
      <c r="E491" s="1">
        <v>43097.75</v>
      </c>
      <c r="F491" s="2">
        <v>144.95599999999999</v>
      </c>
      <c r="G491" s="1" t="str">
        <f t="shared" si="43"/>
        <v>WINTER</v>
      </c>
      <c r="I491" s="1">
        <v>42594.666666666664</v>
      </c>
      <c r="J491" s="2">
        <v>144.49600000000001</v>
      </c>
      <c r="K491" s="1" t="str">
        <f t="shared" si="44"/>
        <v>SUMMER</v>
      </c>
      <c r="M491" s="1">
        <v>42210.541666666664</v>
      </c>
      <c r="N491" s="2">
        <v>142.67699999999999</v>
      </c>
      <c r="O491" s="1" t="str">
        <f t="shared" si="45"/>
        <v>SUMMER</v>
      </c>
      <c r="Q491" s="1">
        <v>41850.833333333336</v>
      </c>
      <c r="R491" s="2">
        <v>140.13800000000001</v>
      </c>
      <c r="S491" s="1" t="str">
        <f t="shared" si="46"/>
        <v>SUMMER</v>
      </c>
      <c r="U491" s="1">
        <v>41453.5</v>
      </c>
      <c r="V491" s="2">
        <v>143.709</v>
      </c>
      <c r="W491" s="1" t="str">
        <f t="shared" si="47"/>
        <v>SUMMER</v>
      </c>
    </row>
    <row r="492" spans="1:23" x14ac:dyDescent="0.25">
      <c r="A492" s="1">
        <v>43243.666666666664</v>
      </c>
      <c r="B492" s="2">
        <v>138.386</v>
      </c>
      <c r="C492" s="1" t="str">
        <f t="shared" si="42"/>
        <v>SUMMER</v>
      </c>
      <c r="E492" s="1">
        <v>42918.708333333336</v>
      </c>
      <c r="F492" s="2">
        <v>144.95099999999999</v>
      </c>
      <c r="G492" s="1" t="str">
        <f t="shared" si="43"/>
        <v>SUMMER</v>
      </c>
      <c r="I492" s="1">
        <v>42721.833333333336</v>
      </c>
      <c r="J492" s="2">
        <v>144.47</v>
      </c>
      <c r="K492" s="1" t="str">
        <f t="shared" si="44"/>
        <v>WINTER</v>
      </c>
      <c r="M492" s="1">
        <v>42174.5</v>
      </c>
      <c r="N492" s="2">
        <v>142.65899999999999</v>
      </c>
      <c r="O492" s="1" t="str">
        <f t="shared" si="45"/>
        <v>SUMMER</v>
      </c>
      <c r="Q492" s="1">
        <v>41957.75</v>
      </c>
      <c r="R492" s="2">
        <v>140.13200000000001</v>
      </c>
      <c r="S492" s="1" t="str">
        <f t="shared" si="46"/>
        <v>WINTER</v>
      </c>
      <c r="U492" s="1">
        <v>41506.458333333336</v>
      </c>
      <c r="V492" s="2">
        <v>143.68899999999999</v>
      </c>
      <c r="W492" s="1" t="str">
        <f t="shared" si="47"/>
        <v>SUMMER</v>
      </c>
    </row>
    <row r="493" spans="1:23" x14ac:dyDescent="0.25">
      <c r="A493" s="1">
        <v>43140.541666666664</v>
      </c>
      <c r="B493" s="2">
        <v>138.37100000000001</v>
      </c>
      <c r="C493" s="1" t="str">
        <f t="shared" si="42"/>
        <v>WINTER</v>
      </c>
      <c r="E493" s="1">
        <v>42746.833333333336</v>
      </c>
      <c r="F493" s="2">
        <v>144.874</v>
      </c>
      <c r="G493" s="1" t="str">
        <f t="shared" si="43"/>
        <v>WINTER</v>
      </c>
      <c r="I493" s="1">
        <v>42600.583333333336</v>
      </c>
      <c r="J493" s="2">
        <v>144.44399999999999</v>
      </c>
      <c r="K493" s="1" t="str">
        <f t="shared" si="44"/>
        <v>SUMMER</v>
      </c>
      <c r="M493" s="1">
        <v>42237.541666666664</v>
      </c>
      <c r="N493" s="2">
        <v>142.58799999999999</v>
      </c>
      <c r="O493" s="1" t="str">
        <f t="shared" si="45"/>
        <v>SUMMER</v>
      </c>
      <c r="Q493" s="1">
        <v>41862.75</v>
      </c>
      <c r="R493" s="2">
        <v>140.12899999999999</v>
      </c>
      <c r="S493" s="1" t="str">
        <f t="shared" si="46"/>
        <v>SUMMER</v>
      </c>
      <c r="U493" s="1">
        <v>41507.75</v>
      </c>
      <c r="V493" s="2">
        <v>143.68799999999999</v>
      </c>
      <c r="W493" s="1" t="str">
        <f t="shared" si="47"/>
        <v>SUMMER</v>
      </c>
    </row>
    <row r="494" spans="1:23" x14ac:dyDescent="0.25">
      <c r="A494" s="1">
        <v>43342.625</v>
      </c>
      <c r="B494" s="2">
        <v>138.34</v>
      </c>
      <c r="C494" s="1" t="str">
        <f t="shared" si="42"/>
        <v>SUMMER</v>
      </c>
      <c r="E494" s="1">
        <v>42979.5</v>
      </c>
      <c r="F494" s="2">
        <v>144.83000000000001</v>
      </c>
      <c r="G494" s="1" t="str">
        <f t="shared" si="43"/>
        <v>SUMMER</v>
      </c>
      <c r="I494" s="1">
        <v>42577.75</v>
      </c>
      <c r="J494" s="2">
        <v>144.42400000000001</v>
      </c>
      <c r="K494" s="1" t="str">
        <f t="shared" si="44"/>
        <v>SUMMER</v>
      </c>
      <c r="M494" s="1">
        <v>42163.75</v>
      </c>
      <c r="N494" s="2">
        <v>142.55000000000001</v>
      </c>
      <c r="O494" s="1" t="str">
        <f t="shared" si="45"/>
        <v>SUMMER</v>
      </c>
      <c r="Q494" s="1">
        <v>41829.791666666664</v>
      </c>
      <c r="R494" s="2">
        <v>140.12799999999999</v>
      </c>
      <c r="S494" s="1" t="str">
        <f t="shared" si="46"/>
        <v>SUMMER</v>
      </c>
      <c r="U494" s="1">
        <v>41491.791666666664</v>
      </c>
      <c r="V494" s="2">
        <v>143.62200000000001</v>
      </c>
      <c r="W494" s="1" t="str">
        <f t="shared" si="47"/>
        <v>SUMMER</v>
      </c>
    </row>
    <row r="495" spans="1:23" x14ac:dyDescent="0.25">
      <c r="A495" s="1">
        <v>43150.5</v>
      </c>
      <c r="B495" s="2">
        <v>138.29599999999999</v>
      </c>
      <c r="C495" s="1" t="str">
        <f t="shared" si="42"/>
        <v>WINTER</v>
      </c>
      <c r="E495" s="1">
        <v>42976.875</v>
      </c>
      <c r="F495" s="2">
        <v>144.81800000000001</v>
      </c>
      <c r="G495" s="1" t="str">
        <f t="shared" si="43"/>
        <v>SUMMER</v>
      </c>
      <c r="I495" s="1">
        <v>42559.583333333336</v>
      </c>
      <c r="J495" s="2">
        <v>144.41900000000001</v>
      </c>
      <c r="K495" s="1" t="str">
        <f t="shared" si="44"/>
        <v>SUMMER</v>
      </c>
      <c r="M495" s="1">
        <v>42013.375</v>
      </c>
      <c r="N495" s="2">
        <v>142.52799999999999</v>
      </c>
      <c r="O495" s="1" t="str">
        <f t="shared" si="45"/>
        <v>WINTER</v>
      </c>
      <c r="Q495" s="1">
        <v>41816.791666666664</v>
      </c>
      <c r="R495" s="2">
        <v>140.12700000000001</v>
      </c>
      <c r="S495" s="1" t="str">
        <f t="shared" si="46"/>
        <v>SUMMER</v>
      </c>
      <c r="U495" s="1">
        <v>41492.625</v>
      </c>
      <c r="V495" s="2">
        <v>143.55600000000001</v>
      </c>
      <c r="W495" s="1" t="str">
        <f t="shared" si="47"/>
        <v>SUMMER</v>
      </c>
    </row>
    <row r="496" spans="1:23" x14ac:dyDescent="0.25">
      <c r="A496" s="1">
        <v>43150.625</v>
      </c>
      <c r="B496" s="2">
        <v>138.28899999999999</v>
      </c>
      <c r="C496" s="1" t="str">
        <f t="shared" si="42"/>
        <v>WINTER</v>
      </c>
      <c r="E496" s="1">
        <v>42907.458333333336</v>
      </c>
      <c r="F496" s="2">
        <v>144.81399999999999</v>
      </c>
      <c r="G496" s="1" t="str">
        <f t="shared" si="43"/>
        <v>SUMMER</v>
      </c>
      <c r="I496" s="1">
        <v>42575.666666666664</v>
      </c>
      <c r="J496" s="2">
        <v>144.40700000000001</v>
      </c>
      <c r="K496" s="1" t="str">
        <f t="shared" si="44"/>
        <v>SUMMER</v>
      </c>
      <c r="M496" s="1">
        <v>42015.75</v>
      </c>
      <c r="N496" s="2">
        <v>142.524</v>
      </c>
      <c r="O496" s="1" t="str">
        <f t="shared" si="45"/>
        <v>WINTER</v>
      </c>
      <c r="Q496" s="1">
        <v>41839.833333333336</v>
      </c>
      <c r="R496" s="2">
        <v>140.077</v>
      </c>
      <c r="S496" s="1" t="str">
        <f t="shared" si="46"/>
        <v>SUMMER</v>
      </c>
      <c r="U496" s="1">
        <v>41470.875</v>
      </c>
      <c r="V496" s="2">
        <v>143.548</v>
      </c>
      <c r="W496" s="1" t="str">
        <f t="shared" si="47"/>
        <v>SUMMER</v>
      </c>
    </row>
    <row r="497" spans="1:23" x14ac:dyDescent="0.25">
      <c r="A497" s="1">
        <v>43115.916666666664</v>
      </c>
      <c r="B497" s="2">
        <v>138.285</v>
      </c>
      <c r="C497" s="1" t="str">
        <f t="shared" si="42"/>
        <v>WINTER</v>
      </c>
      <c r="E497" s="1">
        <v>42919.583333333336</v>
      </c>
      <c r="F497" s="2">
        <v>144.81100000000001</v>
      </c>
      <c r="G497" s="1" t="str">
        <f t="shared" si="43"/>
        <v>SUMMER</v>
      </c>
      <c r="I497" s="1">
        <v>42722.708333333336</v>
      </c>
      <c r="J497" s="2">
        <v>144.4</v>
      </c>
      <c r="K497" s="1" t="str">
        <f t="shared" si="44"/>
        <v>WINTER</v>
      </c>
      <c r="M497" s="1">
        <v>42210.5</v>
      </c>
      <c r="N497" s="2">
        <v>142.517</v>
      </c>
      <c r="O497" s="1" t="str">
        <f t="shared" si="45"/>
        <v>SUMMER</v>
      </c>
      <c r="Q497" s="1">
        <v>42002.875</v>
      </c>
      <c r="R497" s="2">
        <v>140.024</v>
      </c>
      <c r="S497" s="1" t="str">
        <f t="shared" si="46"/>
        <v>WINTER</v>
      </c>
      <c r="U497" s="1">
        <v>41465.75</v>
      </c>
      <c r="V497" s="2">
        <v>143.53399999999999</v>
      </c>
      <c r="W497" s="1" t="str">
        <f t="shared" si="47"/>
        <v>SUMMER</v>
      </c>
    </row>
    <row r="498" spans="1:23" x14ac:dyDescent="0.25">
      <c r="A498" s="1">
        <v>43321.458333333336</v>
      </c>
      <c r="B498" s="2">
        <v>138.27099999999999</v>
      </c>
      <c r="C498" s="1" t="str">
        <f t="shared" si="42"/>
        <v>SUMMER</v>
      </c>
      <c r="E498" s="1">
        <v>43098.458333333336</v>
      </c>
      <c r="F498" s="2">
        <v>144.809</v>
      </c>
      <c r="G498" s="1" t="str">
        <f t="shared" si="43"/>
        <v>WINTER</v>
      </c>
      <c r="I498" s="1">
        <v>42582.583333333336</v>
      </c>
      <c r="J498" s="2">
        <v>144.38900000000001</v>
      </c>
      <c r="K498" s="1" t="str">
        <f t="shared" si="44"/>
        <v>SUMMER</v>
      </c>
      <c r="M498" s="1">
        <v>42011.375</v>
      </c>
      <c r="N498" s="2">
        <v>142.49700000000001</v>
      </c>
      <c r="O498" s="1" t="str">
        <f t="shared" si="45"/>
        <v>WINTER</v>
      </c>
      <c r="Q498" s="1">
        <v>41839.875</v>
      </c>
      <c r="R498" s="2">
        <v>139.99700000000001</v>
      </c>
      <c r="S498" s="1" t="str">
        <f t="shared" si="46"/>
        <v>SUMMER</v>
      </c>
      <c r="U498" s="1">
        <v>41465.583333333336</v>
      </c>
      <c r="V498" s="2">
        <v>143.50899999999999</v>
      </c>
      <c r="W498" s="1" t="str">
        <f t="shared" si="47"/>
        <v>SUMMER</v>
      </c>
    </row>
    <row r="499" spans="1:23" x14ac:dyDescent="0.25">
      <c r="A499" s="1">
        <v>43279.375</v>
      </c>
      <c r="B499" s="2">
        <v>138.25700000000001</v>
      </c>
      <c r="C499" s="1" t="str">
        <f t="shared" si="42"/>
        <v>SUMMER</v>
      </c>
      <c r="E499" s="1">
        <v>42961.666666666664</v>
      </c>
      <c r="F499" s="2">
        <v>144.80199999999999</v>
      </c>
      <c r="G499" s="1" t="str">
        <f t="shared" si="43"/>
        <v>SUMMER</v>
      </c>
      <c r="I499" s="1">
        <v>42541.833333333336</v>
      </c>
      <c r="J499" s="2">
        <v>144.374</v>
      </c>
      <c r="K499" s="1" t="str">
        <f t="shared" si="44"/>
        <v>SUMMER</v>
      </c>
      <c r="M499" s="1">
        <v>42011.333333333336</v>
      </c>
      <c r="N499" s="2">
        <v>142.45400000000001</v>
      </c>
      <c r="O499" s="1" t="str">
        <f t="shared" si="45"/>
        <v>WINTER</v>
      </c>
      <c r="Q499" s="1">
        <v>41852.708333333336</v>
      </c>
      <c r="R499" s="2">
        <v>139.989</v>
      </c>
      <c r="S499" s="1" t="str">
        <f t="shared" si="46"/>
        <v>SUMMER</v>
      </c>
      <c r="U499" s="1">
        <v>41461.625</v>
      </c>
      <c r="V499" s="2">
        <v>143.46899999999999</v>
      </c>
      <c r="W499" s="1" t="str">
        <f t="shared" si="47"/>
        <v>SUMMER</v>
      </c>
    </row>
    <row r="500" spans="1:23" x14ac:dyDescent="0.25">
      <c r="A500" s="1">
        <v>43329.666666666664</v>
      </c>
      <c r="B500" s="2">
        <v>138.20699999999999</v>
      </c>
      <c r="C500" s="1" t="str">
        <f t="shared" si="42"/>
        <v>SUMMER</v>
      </c>
      <c r="E500" s="1">
        <v>42739.541666666664</v>
      </c>
      <c r="F500" s="2">
        <v>144.80000000000001</v>
      </c>
      <c r="G500" s="1" t="str">
        <f t="shared" si="43"/>
        <v>WINTER</v>
      </c>
      <c r="I500" s="1">
        <v>42557.541666666664</v>
      </c>
      <c r="J500" s="2">
        <v>144.36799999999999</v>
      </c>
      <c r="K500" s="1" t="str">
        <f t="shared" si="44"/>
        <v>SUMMER</v>
      </c>
      <c r="M500" s="1">
        <v>42210.791666666664</v>
      </c>
      <c r="N500" s="2">
        <v>142.36699999999999</v>
      </c>
      <c r="O500" s="1" t="str">
        <f t="shared" si="45"/>
        <v>SUMMER</v>
      </c>
      <c r="Q500" s="1">
        <v>41678.833333333336</v>
      </c>
      <c r="R500" s="2">
        <v>139.93299999999999</v>
      </c>
      <c r="S500" s="1" t="str">
        <f t="shared" si="46"/>
        <v>WINTER</v>
      </c>
      <c r="U500" s="1">
        <v>41460.666666666664</v>
      </c>
      <c r="V500" s="2">
        <v>143.44900000000001</v>
      </c>
      <c r="W500" s="1" t="str">
        <f t="shared" si="47"/>
        <v>SUMMER</v>
      </c>
    </row>
    <row r="501" spans="1:23" x14ac:dyDescent="0.25">
      <c r="A501" s="1">
        <v>43146.791666666664</v>
      </c>
      <c r="B501" s="2">
        <v>138.125</v>
      </c>
      <c r="C501" s="1" t="str">
        <f t="shared" si="42"/>
        <v>WINTER</v>
      </c>
      <c r="E501" s="1">
        <v>42933</v>
      </c>
      <c r="F501" s="2">
        <v>144.78100000000001</v>
      </c>
      <c r="G501" s="1" t="str">
        <f t="shared" si="43"/>
        <v>SUMMER</v>
      </c>
      <c r="I501" s="1">
        <v>42599.458333333336</v>
      </c>
      <c r="J501" s="2">
        <v>144.36699999999999</v>
      </c>
      <c r="K501" s="1" t="str">
        <f t="shared" si="44"/>
        <v>SUMMER</v>
      </c>
      <c r="M501" s="1">
        <v>42217.875</v>
      </c>
      <c r="N501" s="2">
        <v>142.357</v>
      </c>
      <c r="O501" s="1" t="str">
        <f t="shared" si="45"/>
        <v>SUMMER</v>
      </c>
      <c r="Q501" s="1">
        <v>41831.708333333336</v>
      </c>
      <c r="R501" s="2">
        <v>139.87700000000001</v>
      </c>
      <c r="S501" s="1" t="str">
        <f t="shared" si="46"/>
        <v>SUMMER</v>
      </c>
      <c r="U501" s="1">
        <v>41523.791666666664</v>
      </c>
      <c r="V501" s="2">
        <v>143.435</v>
      </c>
      <c r="W501" s="1" t="str">
        <f t="shared" si="47"/>
        <v>SUMMER</v>
      </c>
    </row>
    <row r="502" spans="1:23" x14ac:dyDescent="0.25">
      <c r="A502" s="1">
        <v>43325.458333333336</v>
      </c>
      <c r="B502" s="2">
        <v>138.11699999999999</v>
      </c>
      <c r="C502" s="1" t="str">
        <f t="shared" si="42"/>
        <v>SUMMER</v>
      </c>
      <c r="E502" s="1">
        <v>42942.541666666664</v>
      </c>
      <c r="F502" s="2">
        <v>144.78100000000001</v>
      </c>
      <c r="G502" s="1" t="str">
        <f t="shared" si="43"/>
        <v>SUMMER</v>
      </c>
      <c r="I502" s="1">
        <v>42597.5</v>
      </c>
      <c r="J502" s="2">
        <v>144.28700000000001</v>
      </c>
      <c r="K502" s="1" t="str">
        <f t="shared" si="44"/>
        <v>SUMMER</v>
      </c>
      <c r="M502" s="1">
        <v>42185.916666666664</v>
      </c>
      <c r="N502" s="2">
        <v>142.32900000000001</v>
      </c>
      <c r="O502" s="1" t="str">
        <f t="shared" si="45"/>
        <v>SUMMER</v>
      </c>
      <c r="Q502" s="1">
        <v>41967.75</v>
      </c>
      <c r="R502" s="2">
        <v>139.852</v>
      </c>
      <c r="S502" s="1" t="str">
        <f t="shared" si="46"/>
        <v>WINTER</v>
      </c>
      <c r="U502" s="1">
        <v>41452.416666666664</v>
      </c>
      <c r="V502" s="2">
        <v>143.399</v>
      </c>
      <c r="W502" s="1" t="str">
        <f t="shared" si="47"/>
        <v>SUMMER</v>
      </c>
    </row>
    <row r="503" spans="1:23" x14ac:dyDescent="0.25">
      <c r="A503" s="1">
        <v>43355.791666666664</v>
      </c>
      <c r="B503" s="2">
        <v>138.11699999999999</v>
      </c>
      <c r="C503" s="1" t="str">
        <f t="shared" si="42"/>
        <v>SUMMER</v>
      </c>
      <c r="E503" s="1">
        <v>42738.833333333336</v>
      </c>
      <c r="F503" s="2">
        <v>144.75399999999999</v>
      </c>
      <c r="G503" s="1" t="str">
        <f t="shared" si="43"/>
        <v>WINTER</v>
      </c>
      <c r="I503" s="1">
        <v>42572.333333333336</v>
      </c>
      <c r="J503" s="2">
        <v>144.21700000000001</v>
      </c>
      <c r="K503" s="1" t="str">
        <f t="shared" si="44"/>
        <v>SUMMER</v>
      </c>
      <c r="M503" s="1">
        <v>42010.666666666664</v>
      </c>
      <c r="N503" s="2">
        <v>142.32300000000001</v>
      </c>
      <c r="O503" s="1" t="str">
        <f t="shared" si="45"/>
        <v>WINTER</v>
      </c>
      <c r="Q503" s="1">
        <v>41906.541666666664</v>
      </c>
      <c r="R503" s="2">
        <v>139.82900000000001</v>
      </c>
      <c r="S503" s="1" t="str">
        <f t="shared" si="46"/>
        <v>SUMMER</v>
      </c>
      <c r="U503" s="1">
        <v>41520.916666666664</v>
      </c>
      <c r="V503" s="2">
        <v>143.38200000000001</v>
      </c>
      <c r="W503" s="1" t="str">
        <f t="shared" si="47"/>
        <v>SUMMER</v>
      </c>
    </row>
    <row r="504" spans="1:23" x14ac:dyDescent="0.25">
      <c r="A504" s="1">
        <v>43112.583333333336</v>
      </c>
      <c r="B504" s="2">
        <v>138.08000000000001</v>
      </c>
      <c r="C504" s="1" t="str">
        <f t="shared" si="42"/>
        <v>WINTER</v>
      </c>
      <c r="E504" s="1">
        <v>42896.75</v>
      </c>
      <c r="F504" s="2">
        <v>144.66999999999999</v>
      </c>
      <c r="G504" s="1" t="str">
        <f t="shared" si="43"/>
        <v>SUMMER</v>
      </c>
      <c r="I504" s="1">
        <v>42600.541666666664</v>
      </c>
      <c r="J504" s="2">
        <v>144.19399999999999</v>
      </c>
      <c r="K504" s="1" t="str">
        <f t="shared" si="44"/>
        <v>SUMMER</v>
      </c>
      <c r="M504" s="1">
        <v>42237.791666666664</v>
      </c>
      <c r="N504" s="2">
        <v>142.31100000000001</v>
      </c>
      <c r="O504" s="1" t="str">
        <f t="shared" si="45"/>
        <v>SUMMER</v>
      </c>
      <c r="Q504" s="1">
        <v>41700.875</v>
      </c>
      <c r="R504" s="2">
        <v>139.827</v>
      </c>
      <c r="S504" s="1" t="str">
        <f t="shared" si="46"/>
        <v>WINTER</v>
      </c>
      <c r="U504" s="1">
        <v>41501.666666666664</v>
      </c>
      <c r="V504" s="2">
        <v>143.37899999999999</v>
      </c>
      <c r="W504" s="1" t="str">
        <f t="shared" si="47"/>
        <v>SUMMER</v>
      </c>
    </row>
    <row r="505" spans="1:23" x14ac:dyDescent="0.25">
      <c r="A505" s="1">
        <v>43283.583333333336</v>
      </c>
      <c r="B505" s="2">
        <v>138.071</v>
      </c>
      <c r="C505" s="1" t="str">
        <f t="shared" si="42"/>
        <v>SUMMER</v>
      </c>
      <c r="E505" s="1">
        <v>43098.541666666664</v>
      </c>
      <c r="F505" s="2">
        <v>144.624</v>
      </c>
      <c r="G505" s="1" t="str">
        <f t="shared" si="43"/>
        <v>WINTER</v>
      </c>
      <c r="I505" s="1">
        <v>42532.416666666664</v>
      </c>
      <c r="J505" s="2">
        <v>144.149</v>
      </c>
      <c r="K505" s="1" t="str">
        <f t="shared" si="44"/>
        <v>SUMMER</v>
      </c>
      <c r="M505" s="1">
        <v>42195.708333333336</v>
      </c>
      <c r="N505" s="2">
        <v>142.27699999999999</v>
      </c>
      <c r="O505" s="1" t="str">
        <f t="shared" si="45"/>
        <v>SUMMER</v>
      </c>
      <c r="Q505" s="1">
        <v>41960.791666666664</v>
      </c>
      <c r="R505" s="2">
        <v>139.822</v>
      </c>
      <c r="S505" s="1" t="str">
        <f t="shared" si="46"/>
        <v>WINTER</v>
      </c>
      <c r="U505" s="1">
        <v>41627.75</v>
      </c>
      <c r="V505" s="2">
        <v>143.29300000000001</v>
      </c>
      <c r="W505" s="1" t="str">
        <f t="shared" si="47"/>
        <v>WINTER</v>
      </c>
    </row>
    <row r="506" spans="1:23" x14ac:dyDescent="0.25">
      <c r="A506" s="1">
        <v>43112.666666666664</v>
      </c>
      <c r="B506" s="2">
        <v>138.03899999999999</v>
      </c>
      <c r="C506" s="1" t="str">
        <f t="shared" si="42"/>
        <v>WINTER</v>
      </c>
      <c r="E506" s="1">
        <v>42739.333333333336</v>
      </c>
      <c r="F506" s="2">
        <v>144.58799999999999</v>
      </c>
      <c r="G506" s="1" t="str">
        <f t="shared" si="43"/>
        <v>WINTER</v>
      </c>
      <c r="I506" s="1">
        <v>42594.541666666664</v>
      </c>
      <c r="J506" s="2">
        <v>144.14699999999999</v>
      </c>
      <c r="K506" s="1" t="str">
        <f t="shared" si="44"/>
        <v>SUMMER</v>
      </c>
      <c r="M506" s="1">
        <v>42220.541666666664</v>
      </c>
      <c r="N506" s="2">
        <v>142.21199999999999</v>
      </c>
      <c r="O506" s="1" t="str">
        <f t="shared" si="45"/>
        <v>SUMMER</v>
      </c>
      <c r="Q506" s="1">
        <v>41885.833333333336</v>
      </c>
      <c r="R506" s="2">
        <v>139.80699999999999</v>
      </c>
      <c r="S506" s="1" t="str">
        <f t="shared" si="46"/>
        <v>SUMMER</v>
      </c>
      <c r="U506" s="1">
        <v>41503.875</v>
      </c>
      <c r="V506" s="2">
        <v>143.28700000000001</v>
      </c>
      <c r="W506" s="1" t="str">
        <f t="shared" si="47"/>
        <v>SUMMER</v>
      </c>
    </row>
    <row r="507" spans="1:23" x14ac:dyDescent="0.25">
      <c r="A507" s="1">
        <v>43261.791666666664</v>
      </c>
      <c r="B507" s="2">
        <v>138.023</v>
      </c>
      <c r="C507" s="1" t="str">
        <f t="shared" si="42"/>
        <v>SUMMER</v>
      </c>
      <c r="E507" s="1">
        <v>42906.583333333336</v>
      </c>
      <c r="F507" s="2">
        <v>144.55000000000001</v>
      </c>
      <c r="G507" s="1" t="str">
        <f t="shared" si="43"/>
        <v>SUMMER</v>
      </c>
      <c r="I507" s="1">
        <v>42585.916666666664</v>
      </c>
      <c r="J507" s="2">
        <v>144.12799999999999</v>
      </c>
      <c r="K507" s="1" t="str">
        <f t="shared" si="44"/>
        <v>SUMMER</v>
      </c>
      <c r="M507" s="1">
        <v>42013.333333333336</v>
      </c>
      <c r="N507" s="2">
        <v>142.208</v>
      </c>
      <c r="O507" s="1" t="str">
        <f t="shared" si="45"/>
        <v>WINTER</v>
      </c>
      <c r="Q507" s="1">
        <v>41872.5</v>
      </c>
      <c r="R507" s="2">
        <v>139.785</v>
      </c>
      <c r="S507" s="1" t="str">
        <f t="shared" si="46"/>
        <v>SUMMER</v>
      </c>
      <c r="U507" s="1">
        <v>41451.833333333336</v>
      </c>
      <c r="V507" s="2">
        <v>143.21299999999999</v>
      </c>
      <c r="W507" s="1" t="str">
        <f t="shared" si="47"/>
        <v>SUMMER</v>
      </c>
    </row>
    <row r="508" spans="1:23" x14ac:dyDescent="0.25">
      <c r="A508" s="1">
        <v>43150.875</v>
      </c>
      <c r="B508" s="2">
        <v>137.99299999999999</v>
      </c>
      <c r="C508" s="1" t="str">
        <f t="shared" si="42"/>
        <v>WINTER</v>
      </c>
      <c r="E508" s="1">
        <v>42894.541666666664</v>
      </c>
      <c r="F508" s="2">
        <v>144.541</v>
      </c>
      <c r="G508" s="1" t="str">
        <f t="shared" si="43"/>
        <v>SUMMER</v>
      </c>
      <c r="I508" s="1">
        <v>42581.75</v>
      </c>
      <c r="J508" s="2">
        <v>144.047</v>
      </c>
      <c r="K508" s="1" t="str">
        <f t="shared" si="44"/>
        <v>SUMMER</v>
      </c>
      <c r="M508" s="1">
        <v>42181.666666666664</v>
      </c>
      <c r="N508" s="2">
        <v>142.17599999999999</v>
      </c>
      <c r="O508" s="1" t="str">
        <f t="shared" si="45"/>
        <v>SUMMER</v>
      </c>
      <c r="Q508" s="1">
        <v>41846.75</v>
      </c>
      <c r="R508" s="2">
        <v>139.761</v>
      </c>
      <c r="S508" s="1" t="str">
        <f t="shared" si="46"/>
        <v>SUMMER</v>
      </c>
      <c r="U508" s="1">
        <v>41468.875</v>
      </c>
      <c r="V508" s="2">
        <v>143.208</v>
      </c>
      <c r="W508" s="1" t="str">
        <f t="shared" si="47"/>
        <v>SUMMER</v>
      </c>
    </row>
    <row r="509" spans="1:23" x14ac:dyDescent="0.25">
      <c r="A509" s="1">
        <v>43152.375</v>
      </c>
      <c r="B509" s="2">
        <v>137.959</v>
      </c>
      <c r="C509" s="1" t="str">
        <f t="shared" si="42"/>
        <v>WINTER</v>
      </c>
      <c r="E509" s="1">
        <v>42918.666666666664</v>
      </c>
      <c r="F509" s="2">
        <v>144.53299999999999</v>
      </c>
      <c r="G509" s="1" t="str">
        <f t="shared" si="43"/>
        <v>SUMMER</v>
      </c>
      <c r="I509" s="1">
        <v>42540.625</v>
      </c>
      <c r="J509" s="2">
        <v>144.00800000000001</v>
      </c>
      <c r="K509" s="1" t="str">
        <f t="shared" si="44"/>
        <v>SUMMER</v>
      </c>
      <c r="M509" s="1">
        <v>42164.416666666664</v>
      </c>
      <c r="N509" s="2">
        <v>142.16300000000001</v>
      </c>
      <c r="O509" s="1" t="str">
        <f t="shared" si="45"/>
        <v>SUMMER</v>
      </c>
      <c r="Q509" s="1">
        <v>41845.541666666664</v>
      </c>
      <c r="R509" s="2">
        <v>139.67699999999999</v>
      </c>
      <c r="S509" s="1" t="str">
        <f t="shared" si="46"/>
        <v>SUMMER</v>
      </c>
      <c r="U509" s="1">
        <v>41614.833333333336</v>
      </c>
      <c r="V509" s="2">
        <v>143.184</v>
      </c>
      <c r="W509" s="1" t="str">
        <f t="shared" si="47"/>
        <v>WINTER</v>
      </c>
    </row>
    <row r="510" spans="1:23" x14ac:dyDescent="0.25">
      <c r="A510" s="1">
        <v>43305.916666666664</v>
      </c>
      <c r="B510" s="2">
        <v>137.905</v>
      </c>
      <c r="C510" s="1" t="str">
        <f t="shared" si="42"/>
        <v>SUMMER</v>
      </c>
      <c r="E510" s="1">
        <v>42737.791666666664</v>
      </c>
      <c r="F510" s="2">
        <v>144.53</v>
      </c>
      <c r="G510" s="1" t="str">
        <f t="shared" si="43"/>
        <v>WINTER</v>
      </c>
      <c r="I510" s="1">
        <v>42713.541666666664</v>
      </c>
      <c r="J510" s="2">
        <v>143.93</v>
      </c>
      <c r="K510" s="1" t="str">
        <f t="shared" si="44"/>
        <v>WINTER</v>
      </c>
      <c r="M510" s="1">
        <v>42199.458333333336</v>
      </c>
      <c r="N510" s="2">
        <v>142.15700000000001</v>
      </c>
      <c r="O510" s="1" t="str">
        <f t="shared" si="45"/>
        <v>SUMMER</v>
      </c>
      <c r="Q510" s="1">
        <v>41669.75</v>
      </c>
      <c r="R510" s="2">
        <v>139.619</v>
      </c>
      <c r="S510" s="1" t="str">
        <f t="shared" si="46"/>
        <v>WINTER</v>
      </c>
      <c r="U510" s="1">
        <v>41611.75</v>
      </c>
      <c r="V510" s="2">
        <v>143.15199999999999</v>
      </c>
      <c r="W510" s="1" t="str">
        <f t="shared" si="47"/>
        <v>WINTER</v>
      </c>
    </row>
    <row r="511" spans="1:23" x14ac:dyDescent="0.25">
      <c r="A511" s="1">
        <v>43110.75</v>
      </c>
      <c r="B511" s="2">
        <v>137.89699999999999</v>
      </c>
      <c r="C511" s="1" t="str">
        <f t="shared" si="42"/>
        <v>WINTER</v>
      </c>
      <c r="E511" s="1">
        <v>42944.875</v>
      </c>
      <c r="F511" s="2">
        <v>144.53</v>
      </c>
      <c r="G511" s="1" t="str">
        <f t="shared" si="43"/>
        <v>SUMMER</v>
      </c>
      <c r="I511" s="1">
        <v>42614.541666666664</v>
      </c>
      <c r="J511" s="2">
        <v>143.92699999999999</v>
      </c>
      <c r="K511" s="1" t="str">
        <f t="shared" si="44"/>
        <v>SUMMER</v>
      </c>
      <c r="M511" s="1">
        <v>42207.916666666664</v>
      </c>
      <c r="N511" s="2">
        <v>142.09800000000001</v>
      </c>
      <c r="O511" s="1" t="str">
        <f t="shared" si="45"/>
        <v>SUMMER</v>
      </c>
      <c r="Q511" s="1">
        <v>41907.791666666664</v>
      </c>
      <c r="R511" s="2">
        <v>139.60900000000001</v>
      </c>
      <c r="S511" s="1" t="str">
        <f t="shared" si="46"/>
        <v>SUMMER</v>
      </c>
      <c r="U511" s="1">
        <v>41449.541666666664</v>
      </c>
      <c r="V511" s="2">
        <v>143.029</v>
      </c>
      <c r="W511" s="1" t="str">
        <f t="shared" si="47"/>
        <v>SUMMER</v>
      </c>
    </row>
    <row r="512" spans="1:23" x14ac:dyDescent="0.25">
      <c r="A512" s="1">
        <v>43277.583333333336</v>
      </c>
      <c r="B512" s="2">
        <v>137.851</v>
      </c>
      <c r="C512" s="1" t="str">
        <f t="shared" si="42"/>
        <v>SUMMER</v>
      </c>
      <c r="E512" s="1">
        <v>42971.5</v>
      </c>
      <c r="F512" s="2">
        <v>144.49700000000001</v>
      </c>
      <c r="G512" s="1" t="str">
        <f t="shared" si="43"/>
        <v>SUMMER</v>
      </c>
      <c r="I512" s="1">
        <v>42710.833333333336</v>
      </c>
      <c r="J512" s="2">
        <v>143.89099999999999</v>
      </c>
      <c r="K512" s="1" t="str">
        <f t="shared" si="44"/>
        <v>WINTER</v>
      </c>
      <c r="M512" s="1">
        <v>42016.75</v>
      </c>
      <c r="N512" s="2">
        <v>142.04400000000001</v>
      </c>
      <c r="O512" s="1" t="str">
        <f t="shared" si="45"/>
        <v>WINTER</v>
      </c>
      <c r="Q512" s="1">
        <v>41807.75</v>
      </c>
      <c r="R512" s="2">
        <v>139.608</v>
      </c>
      <c r="S512" s="1" t="str">
        <f t="shared" si="46"/>
        <v>SUMMER</v>
      </c>
      <c r="U512" s="1">
        <v>41627.708333333336</v>
      </c>
      <c r="V512" s="2">
        <v>143.024</v>
      </c>
      <c r="W512" s="1" t="str">
        <f t="shared" si="47"/>
        <v>WINTER</v>
      </c>
    </row>
    <row r="513" spans="1:23" x14ac:dyDescent="0.25">
      <c r="A513" s="1">
        <v>43111.666666666664</v>
      </c>
      <c r="B513" s="2">
        <v>137.82499999999999</v>
      </c>
      <c r="C513" s="1" t="str">
        <f t="shared" si="42"/>
        <v>WINTER</v>
      </c>
      <c r="E513" s="1">
        <v>42937.375</v>
      </c>
      <c r="F513" s="2">
        <v>144.49199999999999</v>
      </c>
      <c r="G513" s="1" t="str">
        <f t="shared" si="43"/>
        <v>SUMMER</v>
      </c>
      <c r="I513" s="1">
        <v>42594.583333333336</v>
      </c>
      <c r="J513" s="2">
        <v>143.887</v>
      </c>
      <c r="K513" s="1" t="str">
        <f t="shared" si="44"/>
        <v>SUMMER</v>
      </c>
      <c r="M513" s="1">
        <v>42245.833333333336</v>
      </c>
      <c r="N513" s="2">
        <v>142.03700000000001</v>
      </c>
      <c r="O513" s="1" t="str">
        <f t="shared" si="45"/>
        <v>SUMMER</v>
      </c>
      <c r="Q513" s="1">
        <v>41824.708333333336</v>
      </c>
      <c r="R513" s="2">
        <v>139.607</v>
      </c>
      <c r="S513" s="1" t="str">
        <f t="shared" si="46"/>
        <v>SUMMER</v>
      </c>
      <c r="U513" s="1">
        <v>41444.583333333336</v>
      </c>
      <c r="V513" s="2">
        <v>143.018</v>
      </c>
      <c r="W513" s="1" t="str">
        <f t="shared" si="47"/>
        <v>SUMMER</v>
      </c>
    </row>
    <row r="514" spans="1:23" x14ac:dyDescent="0.25">
      <c r="A514" s="1">
        <v>43152.416666666664</v>
      </c>
      <c r="B514" s="2">
        <v>137.80000000000001</v>
      </c>
      <c r="C514" s="1" t="str">
        <f t="shared" ref="C514:C577" si="48">+IF(AND(MONTH(A514)&gt;=4,MONTH(A514)&lt;=9),"SUMMER","WINTER")</f>
        <v>WINTER</v>
      </c>
      <c r="E514" s="1">
        <v>42895.875</v>
      </c>
      <c r="F514" s="2">
        <v>144.483</v>
      </c>
      <c r="G514" s="1" t="str">
        <f t="shared" ref="G514:G577" si="49">+IF(AND(MONTH(E514)&gt;=4,MONTH(E514)&lt;=9),"SUMMER","WINTER")</f>
        <v>SUMMER</v>
      </c>
      <c r="I514" s="1">
        <v>42574.833333333336</v>
      </c>
      <c r="J514" s="2">
        <v>143.87700000000001</v>
      </c>
      <c r="K514" s="1" t="str">
        <f t="shared" ref="K514:K577" si="50">+IF(AND(MONTH(I514)&gt;=4,MONTH(I514)&lt;=9),"SUMMER","WINTER")</f>
        <v>SUMMER</v>
      </c>
      <c r="M514" s="1">
        <v>42187.75</v>
      </c>
      <c r="N514" s="2">
        <v>142.01</v>
      </c>
      <c r="O514" s="1" t="str">
        <f t="shared" ref="O514:O577" si="51">+IF(AND(MONTH(M514)&gt;=4,MONTH(M514)&lt;=9),"SUMMER","WINTER")</f>
        <v>SUMMER</v>
      </c>
      <c r="Q514" s="1">
        <v>41698.708333333336</v>
      </c>
      <c r="R514" s="2">
        <v>139.60599999999999</v>
      </c>
      <c r="S514" s="1" t="str">
        <f t="shared" ref="S514:S577" si="52">+IF(AND(MONTH(Q514)&gt;=4,MONTH(Q514)&lt;=9),"SUMMER","WINTER")</f>
        <v>WINTER</v>
      </c>
      <c r="U514" s="1">
        <v>41460.75</v>
      </c>
      <c r="V514" s="2">
        <v>143.00899999999999</v>
      </c>
      <c r="W514" s="1" t="str">
        <f t="shared" ref="W514:W577" si="53">+IF(AND(MONTH(U514)&gt;=4,MONTH(U514)&lt;=9),"SUMMER","WINTER")</f>
        <v>SUMMER</v>
      </c>
    </row>
    <row r="515" spans="1:23" x14ac:dyDescent="0.25">
      <c r="A515" s="1">
        <v>43150.666666666664</v>
      </c>
      <c r="B515" s="2">
        <v>137.779</v>
      </c>
      <c r="C515" s="1" t="str">
        <f t="shared" si="48"/>
        <v>WINTER</v>
      </c>
      <c r="E515" s="1">
        <v>42992.416666666664</v>
      </c>
      <c r="F515" s="2">
        <v>144.471</v>
      </c>
      <c r="G515" s="1" t="str">
        <f t="shared" si="49"/>
        <v>SUMMER</v>
      </c>
      <c r="I515" s="1">
        <v>42539.916666666664</v>
      </c>
      <c r="J515" s="2">
        <v>143.86799999999999</v>
      </c>
      <c r="K515" s="1" t="str">
        <f t="shared" si="50"/>
        <v>SUMMER</v>
      </c>
      <c r="M515" s="1">
        <v>42183.833333333336</v>
      </c>
      <c r="N515" s="2">
        <v>141.994</v>
      </c>
      <c r="O515" s="1" t="str">
        <f t="shared" si="51"/>
        <v>SUMMER</v>
      </c>
      <c r="Q515" s="1">
        <v>41845.833333333336</v>
      </c>
      <c r="R515" s="2">
        <v>139.57400000000001</v>
      </c>
      <c r="S515" s="1" t="str">
        <f t="shared" si="52"/>
        <v>SUMMER</v>
      </c>
      <c r="U515" s="1">
        <v>41631.791666666664</v>
      </c>
      <c r="V515" s="2">
        <v>142.983</v>
      </c>
      <c r="W515" s="1" t="str">
        <f t="shared" si="53"/>
        <v>WINTER</v>
      </c>
    </row>
    <row r="516" spans="1:23" x14ac:dyDescent="0.25">
      <c r="A516" s="1">
        <v>43306.666666666664</v>
      </c>
      <c r="B516" s="2">
        <v>137.773</v>
      </c>
      <c r="C516" s="1" t="str">
        <f t="shared" si="48"/>
        <v>SUMMER</v>
      </c>
      <c r="E516" s="1">
        <v>42895.375</v>
      </c>
      <c r="F516" s="2">
        <v>144.45400000000001</v>
      </c>
      <c r="G516" s="1" t="str">
        <f t="shared" si="49"/>
        <v>SUMMER</v>
      </c>
      <c r="I516" s="1">
        <v>42528.791666666664</v>
      </c>
      <c r="J516" s="2">
        <v>143.83699999999999</v>
      </c>
      <c r="K516" s="1" t="str">
        <f t="shared" si="50"/>
        <v>SUMMER</v>
      </c>
      <c r="M516" s="1">
        <v>42260.666666666664</v>
      </c>
      <c r="N516" s="2">
        <v>141.90199999999999</v>
      </c>
      <c r="O516" s="1" t="str">
        <f t="shared" si="51"/>
        <v>SUMMER</v>
      </c>
      <c r="Q516" s="1">
        <v>41830.75</v>
      </c>
      <c r="R516" s="2">
        <v>139.53800000000001</v>
      </c>
      <c r="S516" s="1" t="str">
        <f t="shared" si="52"/>
        <v>SUMMER</v>
      </c>
      <c r="U516" s="1">
        <v>41444.791666666664</v>
      </c>
      <c r="V516" s="2">
        <v>142.97800000000001</v>
      </c>
      <c r="W516" s="1" t="str">
        <f t="shared" si="53"/>
        <v>SUMMER</v>
      </c>
    </row>
    <row r="517" spans="1:23" x14ac:dyDescent="0.25">
      <c r="A517" s="1">
        <v>43266.625</v>
      </c>
      <c r="B517" s="2">
        <v>137.77199999999999</v>
      </c>
      <c r="C517" s="1" t="str">
        <f t="shared" si="48"/>
        <v>SUMMER</v>
      </c>
      <c r="E517" s="1">
        <v>42965.625</v>
      </c>
      <c r="F517" s="2">
        <v>144.45400000000001</v>
      </c>
      <c r="G517" s="1" t="str">
        <f t="shared" si="49"/>
        <v>SUMMER</v>
      </c>
      <c r="I517" s="1">
        <v>42712.708333333336</v>
      </c>
      <c r="J517" s="2">
        <v>143.82</v>
      </c>
      <c r="K517" s="1" t="str">
        <f t="shared" si="50"/>
        <v>WINTER</v>
      </c>
      <c r="M517" s="1">
        <v>42216.458333333336</v>
      </c>
      <c r="N517" s="2">
        <v>141.89699999999999</v>
      </c>
      <c r="O517" s="1" t="str">
        <f t="shared" si="51"/>
        <v>SUMMER</v>
      </c>
      <c r="Q517" s="1">
        <v>41967.708333333336</v>
      </c>
      <c r="R517" s="2">
        <v>139.52199999999999</v>
      </c>
      <c r="S517" s="1" t="str">
        <f t="shared" si="52"/>
        <v>WINTER</v>
      </c>
      <c r="U517" s="1">
        <v>41476.583333333336</v>
      </c>
      <c r="V517" s="2">
        <v>142.976</v>
      </c>
      <c r="W517" s="1" t="str">
        <f t="shared" si="53"/>
        <v>SUMMER</v>
      </c>
    </row>
    <row r="518" spans="1:23" x14ac:dyDescent="0.25">
      <c r="A518" s="1">
        <v>43283.833333333336</v>
      </c>
      <c r="B518" s="2">
        <v>137.76</v>
      </c>
      <c r="C518" s="1" t="str">
        <f t="shared" si="48"/>
        <v>SUMMER</v>
      </c>
      <c r="E518" s="1">
        <v>42896.708333333336</v>
      </c>
      <c r="F518" s="2">
        <v>144.446</v>
      </c>
      <c r="G518" s="1" t="str">
        <f t="shared" si="49"/>
        <v>SUMMER</v>
      </c>
      <c r="I518" s="1">
        <v>42544.875</v>
      </c>
      <c r="J518" s="2">
        <v>143.767</v>
      </c>
      <c r="K518" s="1" t="str">
        <f t="shared" si="50"/>
        <v>SUMMER</v>
      </c>
      <c r="M518" s="1">
        <v>42210.75</v>
      </c>
      <c r="N518" s="2">
        <v>141.87700000000001</v>
      </c>
      <c r="O518" s="1" t="str">
        <f t="shared" si="51"/>
        <v>SUMMER</v>
      </c>
      <c r="Q518" s="1">
        <v>41858.458333333336</v>
      </c>
      <c r="R518" s="2">
        <v>139.51900000000001</v>
      </c>
      <c r="S518" s="1" t="str">
        <f t="shared" si="52"/>
        <v>SUMMER</v>
      </c>
      <c r="U518" s="1">
        <v>41449.708333333336</v>
      </c>
      <c r="V518" s="2">
        <v>142.953</v>
      </c>
      <c r="W518" s="1" t="str">
        <f t="shared" si="53"/>
        <v>SUMMER</v>
      </c>
    </row>
    <row r="519" spans="1:23" x14ac:dyDescent="0.25">
      <c r="A519" s="1">
        <v>43101.791666666664</v>
      </c>
      <c r="B519" s="2">
        <v>137.733</v>
      </c>
      <c r="C519" s="1" t="str">
        <f t="shared" si="48"/>
        <v>WINTER</v>
      </c>
      <c r="E519" s="1">
        <v>42961.708333333336</v>
      </c>
      <c r="F519" s="2">
        <v>144.411</v>
      </c>
      <c r="G519" s="1" t="str">
        <f t="shared" si="49"/>
        <v>SUMMER</v>
      </c>
      <c r="I519" s="1">
        <v>42571.958333333336</v>
      </c>
      <c r="J519" s="2">
        <v>143.72999999999999</v>
      </c>
      <c r="K519" s="1" t="str">
        <f t="shared" si="50"/>
        <v>SUMMER</v>
      </c>
      <c r="M519" s="1">
        <v>42182.583333333336</v>
      </c>
      <c r="N519" s="2">
        <v>141.839</v>
      </c>
      <c r="O519" s="1" t="str">
        <f t="shared" si="51"/>
        <v>SUMMER</v>
      </c>
      <c r="Q519" s="1">
        <v>41908.833333333336</v>
      </c>
      <c r="R519" s="2">
        <v>139.517</v>
      </c>
      <c r="S519" s="1" t="str">
        <f t="shared" si="52"/>
        <v>SUMMER</v>
      </c>
      <c r="U519" s="1">
        <v>41474.5</v>
      </c>
      <c r="V519" s="2">
        <v>142.94300000000001</v>
      </c>
      <c r="W519" s="1" t="str">
        <f t="shared" si="53"/>
        <v>SUMMER</v>
      </c>
    </row>
    <row r="520" spans="1:23" x14ac:dyDescent="0.25">
      <c r="A520" s="1">
        <v>43245.583333333336</v>
      </c>
      <c r="B520" s="2">
        <v>137.73099999999999</v>
      </c>
      <c r="C520" s="1" t="str">
        <f t="shared" si="48"/>
        <v>SUMMER</v>
      </c>
      <c r="E520" s="1">
        <v>42967.875</v>
      </c>
      <c r="F520" s="2">
        <v>144.411</v>
      </c>
      <c r="G520" s="1" t="str">
        <f t="shared" si="49"/>
        <v>SUMMER</v>
      </c>
      <c r="I520" s="1">
        <v>42589.75</v>
      </c>
      <c r="J520" s="2">
        <v>143.708</v>
      </c>
      <c r="K520" s="1" t="str">
        <f t="shared" si="50"/>
        <v>SUMMER</v>
      </c>
      <c r="M520" s="1">
        <v>42185.5</v>
      </c>
      <c r="N520" s="2">
        <v>141.77699999999999</v>
      </c>
      <c r="O520" s="1" t="str">
        <f t="shared" si="51"/>
        <v>SUMMER</v>
      </c>
      <c r="Q520" s="1">
        <v>41675.416666666664</v>
      </c>
      <c r="R520" s="2">
        <v>139.48400000000001</v>
      </c>
      <c r="S520" s="1" t="str">
        <f t="shared" si="52"/>
        <v>WINTER</v>
      </c>
      <c r="U520" s="1">
        <v>41468.916666666664</v>
      </c>
      <c r="V520" s="2">
        <v>142.928</v>
      </c>
      <c r="W520" s="1" t="str">
        <f t="shared" si="53"/>
        <v>SUMMER</v>
      </c>
    </row>
    <row r="521" spans="1:23" x14ac:dyDescent="0.25">
      <c r="A521" s="1">
        <v>43252.75</v>
      </c>
      <c r="B521" s="2">
        <v>137.70699999999999</v>
      </c>
      <c r="C521" s="1" t="str">
        <f t="shared" si="48"/>
        <v>SUMMER</v>
      </c>
      <c r="E521" s="1">
        <v>42896.791666666664</v>
      </c>
      <c r="F521" s="2">
        <v>144.35</v>
      </c>
      <c r="G521" s="1" t="str">
        <f t="shared" si="49"/>
        <v>SUMMER</v>
      </c>
      <c r="I521" s="1">
        <v>42582.5</v>
      </c>
      <c r="J521" s="2">
        <v>143.68799999999999</v>
      </c>
      <c r="K521" s="1" t="str">
        <f t="shared" si="50"/>
        <v>SUMMER</v>
      </c>
      <c r="M521" s="1">
        <v>42179.458333333336</v>
      </c>
      <c r="N521" s="2">
        <v>141.749</v>
      </c>
      <c r="O521" s="1" t="str">
        <f t="shared" si="51"/>
        <v>SUMMER</v>
      </c>
      <c r="Q521" s="1">
        <v>41810.583333333336</v>
      </c>
      <c r="R521" s="2">
        <v>139.47399999999999</v>
      </c>
      <c r="S521" s="1" t="str">
        <f t="shared" si="52"/>
        <v>SUMMER</v>
      </c>
      <c r="U521" s="1">
        <v>41505.875</v>
      </c>
      <c r="V521" s="2">
        <v>142.92699999999999</v>
      </c>
      <c r="W521" s="1" t="str">
        <f t="shared" si="53"/>
        <v>SUMMER</v>
      </c>
    </row>
    <row r="522" spans="1:23" x14ac:dyDescent="0.25">
      <c r="A522" s="1">
        <v>43278.833333333336</v>
      </c>
      <c r="B522" s="2">
        <v>137.65799999999999</v>
      </c>
      <c r="C522" s="1" t="str">
        <f t="shared" si="48"/>
        <v>SUMMER</v>
      </c>
      <c r="E522" s="1">
        <v>42941.833333333336</v>
      </c>
      <c r="F522" s="2">
        <v>144.34</v>
      </c>
      <c r="G522" s="1" t="str">
        <f t="shared" si="49"/>
        <v>SUMMER</v>
      </c>
      <c r="I522" s="1">
        <v>42712.791666666664</v>
      </c>
      <c r="J522" s="2">
        <v>143.66499999999999</v>
      </c>
      <c r="K522" s="1" t="str">
        <f t="shared" si="50"/>
        <v>WINTER</v>
      </c>
      <c r="M522" s="1">
        <v>42012.875</v>
      </c>
      <c r="N522" s="2">
        <v>141.74600000000001</v>
      </c>
      <c r="O522" s="1" t="str">
        <f t="shared" si="51"/>
        <v>WINTER</v>
      </c>
      <c r="Q522" s="1">
        <v>41666.416666666664</v>
      </c>
      <c r="R522" s="2">
        <v>139.446</v>
      </c>
      <c r="S522" s="1" t="str">
        <f t="shared" si="52"/>
        <v>WINTER</v>
      </c>
      <c r="U522" s="1">
        <v>41463.5</v>
      </c>
      <c r="V522" s="2">
        <v>142.90899999999999</v>
      </c>
      <c r="W522" s="1" t="str">
        <f t="shared" si="53"/>
        <v>SUMMER</v>
      </c>
    </row>
    <row r="523" spans="1:23" x14ac:dyDescent="0.25">
      <c r="A523" s="1">
        <v>43324.875</v>
      </c>
      <c r="B523" s="2">
        <v>137.65199999999999</v>
      </c>
      <c r="C523" s="1" t="str">
        <f t="shared" si="48"/>
        <v>SUMMER</v>
      </c>
      <c r="E523" s="1">
        <v>42758.333333333336</v>
      </c>
      <c r="F523" s="2">
        <v>144.31800000000001</v>
      </c>
      <c r="G523" s="1" t="str">
        <f t="shared" si="49"/>
        <v>WINTER</v>
      </c>
      <c r="I523" s="1">
        <v>42583.875</v>
      </c>
      <c r="J523" s="2">
        <v>143.65799999999999</v>
      </c>
      <c r="K523" s="1" t="str">
        <f t="shared" si="50"/>
        <v>SUMMER</v>
      </c>
      <c r="M523" s="1">
        <v>42236.625</v>
      </c>
      <c r="N523" s="2">
        <v>141.732</v>
      </c>
      <c r="O523" s="1" t="str">
        <f t="shared" si="51"/>
        <v>SUMMER</v>
      </c>
      <c r="Q523" s="1">
        <v>41956.833333333336</v>
      </c>
      <c r="R523" s="2">
        <v>139.446</v>
      </c>
      <c r="S523" s="1" t="str">
        <f t="shared" si="52"/>
        <v>WINTER</v>
      </c>
      <c r="U523" s="1">
        <v>41493.541666666664</v>
      </c>
      <c r="V523" s="2">
        <v>142.904</v>
      </c>
      <c r="W523" s="1" t="str">
        <f t="shared" si="53"/>
        <v>SUMMER</v>
      </c>
    </row>
    <row r="524" spans="1:23" x14ac:dyDescent="0.25">
      <c r="A524" s="1">
        <v>43336.625</v>
      </c>
      <c r="B524" s="2">
        <v>137.64099999999999</v>
      </c>
      <c r="C524" s="1" t="str">
        <f t="shared" si="48"/>
        <v>SUMMER</v>
      </c>
      <c r="E524" s="1">
        <v>42803.833333333336</v>
      </c>
      <c r="F524" s="2">
        <v>144.30500000000001</v>
      </c>
      <c r="G524" s="1" t="str">
        <f t="shared" si="49"/>
        <v>WINTER</v>
      </c>
      <c r="I524" s="1">
        <v>42720.833333333336</v>
      </c>
      <c r="J524" s="2">
        <v>143.624</v>
      </c>
      <c r="K524" s="1" t="str">
        <f t="shared" si="50"/>
        <v>WINTER</v>
      </c>
      <c r="M524" s="1">
        <v>42248.833333333336</v>
      </c>
      <c r="N524" s="2">
        <v>141.71700000000001</v>
      </c>
      <c r="O524" s="1" t="str">
        <f t="shared" si="51"/>
        <v>SUMMER</v>
      </c>
      <c r="Q524" s="1">
        <v>41680.291666666664</v>
      </c>
      <c r="R524" s="2">
        <v>139.428</v>
      </c>
      <c r="S524" s="1" t="str">
        <f t="shared" si="52"/>
        <v>WINTER</v>
      </c>
      <c r="U524" s="1">
        <v>41499.541666666664</v>
      </c>
      <c r="V524" s="2">
        <v>142.72300000000001</v>
      </c>
      <c r="W524" s="1" t="str">
        <f t="shared" si="53"/>
        <v>SUMMER</v>
      </c>
    </row>
    <row r="525" spans="1:23" x14ac:dyDescent="0.25">
      <c r="A525" s="1">
        <v>43336.708333333336</v>
      </c>
      <c r="B525" s="2">
        <v>137.63499999999999</v>
      </c>
      <c r="C525" s="1" t="str">
        <f t="shared" si="48"/>
        <v>SUMMER</v>
      </c>
      <c r="E525" s="1">
        <v>42934.833333333336</v>
      </c>
      <c r="F525" s="2">
        <v>144.26499999999999</v>
      </c>
      <c r="G525" s="1" t="str">
        <f t="shared" si="49"/>
        <v>SUMMER</v>
      </c>
      <c r="I525" s="1">
        <v>42612.5</v>
      </c>
      <c r="J525" s="2">
        <v>143.55699999999999</v>
      </c>
      <c r="K525" s="1" t="str">
        <f t="shared" si="50"/>
        <v>SUMMER</v>
      </c>
      <c r="M525" s="1">
        <v>42262.833333333336</v>
      </c>
      <c r="N525" s="2">
        <v>141.661</v>
      </c>
      <c r="O525" s="1" t="str">
        <f t="shared" si="51"/>
        <v>SUMMER</v>
      </c>
      <c r="Q525" s="1">
        <v>41901.541666666664</v>
      </c>
      <c r="R525" s="2">
        <v>139.417</v>
      </c>
      <c r="S525" s="1" t="str">
        <f t="shared" si="52"/>
        <v>SUMMER</v>
      </c>
      <c r="U525" s="1">
        <v>41618.791666666664</v>
      </c>
      <c r="V525" s="2">
        <v>142.65199999999999</v>
      </c>
      <c r="W525" s="1" t="str">
        <f t="shared" si="53"/>
        <v>WINTER</v>
      </c>
    </row>
    <row r="526" spans="1:23" x14ac:dyDescent="0.25">
      <c r="A526" s="1">
        <v>43251.791666666664</v>
      </c>
      <c r="B526" s="2">
        <v>137.61600000000001</v>
      </c>
      <c r="C526" s="1" t="str">
        <f t="shared" si="48"/>
        <v>SUMMER</v>
      </c>
      <c r="E526" s="1">
        <v>42919.666666666664</v>
      </c>
      <c r="F526" s="2">
        <v>144.16999999999999</v>
      </c>
      <c r="G526" s="1" t="str">
        <f t="shared" si="49"/>
        <v>SUMMER</v>
      </c>
      <c r="I526" s="1">
        <v>42530.875</v>
      </c>
      <c r="J526" s="2">
        <v>143.53700000000001</v>
      </c>
      <c r="K526" s="1" t="str">
        <f t="shared" si="50"/>
        <v>SUMMER</v>
      </c>
      <c r="M526" s="1">
        <v>42241.833333333336</v>
      </c>
      <c r="N526" s="2">
        <v>141.65700000000001</v>
      </c>
      <c r="O526" s="1" t="str">
        <f t="shared" si="51"/>
        <v>SUMMER</v>
      </c>
      <c r="Q526" s="1">
        <v>41675.375</v>
      </c>
      <c r="R526" s="2">
        <v>139.38399999999999</v>
      </c>
      <c r="S526" s="1" t="str">
        <f t="shared" si="52"/>
        <v>WINTER</v>
      </c>
      <c r="U526" s="1">
        <v>41492.666666666664</v>
      </c>
      <c r="V526" s="2">
        <v>142.65</v>
      </c>
      <c r="W526" s="1" t="str">
        <f t="shared" si="53"/>
        <v>SUMMER</v>
      </c>
    </row>
    <row r="527" spans="1:23" x14ac:dyDescent="0.25">
      <c r="A527" s="1">
        <v>43284.583333333336</v>
      </c>
      <c r="B527" s="2">
        <v>137.61600000000001</v>
      </c>
      <c r="C527" s="1" t="str">
        <f t="shared" si="48"/>
        <v>SUMMER</v>
      </c>
      <c r="E527" s="1">
        <v>42974.708333333336</v>
      </c>
      <c r="F527" s="2">
        <v>144.161</v>
      </c>
      <c r="G527" s="1" t="str">
        <f t="shared" si="49"/>
        <v>SUMMER</v>
      </c>
      <c r="I527" s="1">
        <v>42713.666666666664</v>
      </c>
      <c r="J527" s="2">
        <v>143.53700000000001</v>
      </c>
      <c r="K527" s="1" t="str">
        <f t="shared" si="50"/>
        <v>WINTER</v>
      </c>
      <c r="M527" s="1">
        <v>42229.375</v>
      </c>
      <c r="N527" s="2">
        <v>141.64699999999999</v>
      </c>
      <c r="O527" s="1" t="str">
        <f t="shared" si="51"/>
        <v>SUMMER</v>
      </c>
      <c r="Q527" s="1">
        <v>41957.708333333336</v>
      </c>
      <c r="R527" s="2">
        <v>139.364</v>
      </c>
      <c r="S527" s="1" t="str">
        <f t="shared" si="52"/>
        <v>WINTER</v>
      </c>
      <c r="U527" s="1">
        <v>41462.708333333336</v>
      </c>
      <c r="V527" s="2">
        <v>142.619</v>
      </c>
      <c r="W527" s="1" t="str">
        <f t="shared" si="53"/>
        <v>SUMMER</v>
      </c>
    </row>
    <row r="528" spans="1:23" x14ac:dyDescent="0.25">
      <c r="A528" s="1">
        <v>43266.791666666664</v>
      </c>
      <c r="B528" s="2">
        <v>137.54599999999999</v>
      </c>
      <c r="C528" s="1" t="str">
        <f t="shared" si="48"/>
        <v>SUMMER</v>
      </c>
      <c r="E528" s="1">
        <v>42977.833333333336</v>
      </c>
      <c r="F528" s="2">
        <v>144.023</v>
      </c>
      <c r="G528" s="1" t="str">
        <f t="shared" si="49"/>
        <v>SUMMER</v>
      </c>
      <c r="I528" s="1">
        <v>42582.791666666664</v>
      </c>
      <c r="J528" s="2">
        <v>143.49799999999999</v>
      </c>
      <c r="K528" s="1" t="str">
        <f t="shared" si="50"/>
        <v>SUMMER</v>
      </c>
      <c r="M528" s="1">
        <v>42243.708333333336</v>
      </c>
      <c r="N528" s="2">
        <v>141.61699999999999</v>
      </c>
      <c r="O528" s="1" t="str">
        <f t="shared" si="51"/>
        <v>SUMMER</v>
      </c>
      <c r="Q528" s="1">
        <v>41673.458333333336</v>
      </c>
      <c r="R528" s="2">
        <v>139.35400000000001</v>
      </c>
      <c r="S528" s="1" t="str">
        <f t="shared" si="52"/>
        <v>WINTER</v>
      </c>
      <c r="U528" s="1">
        <v>41498.625</v>
      </c>
      <c r="V528" s="2">
        <v>142.54300000000001</v>
      </c>
      <c r="W528" s="1" t="str">
        <f t="shared" si="53"/>
        <v>SUMMER</v>
      </c>
    </row>
    <row r="529" spans="1:23" x14ac:dyDescent="0.25">
      <c r="A529" s="1">
        <v>43116.583333333336</v>
      </c>
      <c r="B529" s="2">
        <v>137.53899999999999</v>
      </c>
      <c r="C529" s="1" t="str">
        <f t="shared" si="48"/>
        <v>WINTER</v>
      </c>
      <c r="E529" s="1">
        <v>42919.791666666664</v>
      </c>
      <c r="F529" s="2">
        <v>144</v>
      </c>
      <c r="G529" s="1" t="str">
        <f t="shared" si="49"/>
        <v>SUMMER</v>
      </c>
      <c r="I529" s="1">
        <v>42547.666666666664</v>
      </c>
      <c r="J529" s="2">
        <v>143.48699999999999</v>
      </c>
      <c r="K529" s="1" t="str">
        <f t="shared" si="50"/>
        <v>SUMMER</v>
      </c>
      <c r="M529" s="1">
        <v>42016.791666666664</v>
      </c>
      <c r="N529" s="2">
        <v>141.56399999999999</v>
      </c>
      <c r="O529" s="1" t="str">
        <f t="shared" si="51"/>
        <v>WINTER</v>
      </c>
      <c r="Q529" s="1">
        <v>41954.833333333336</v>
      </c>
      <c r="R529" s="2">
        <v>139.33199999999999</v>
      </c>
      <c r="S529" s="1" t="str">
        <f t="shared" si="52"/>
        <v>WINTER</v>
      </c>
      <c r="U529" s="1">
        <v>41445.541666666664</v>
      </c>
      <c r="V529" s="2">
        <v>142.523</v>
      </c>
      <c r="W529" s="1" t="str">
        <f t="shared" si="53"/>
        <v>SUMMER</v>
      </c>
    </row>
    <row r="530" spans="1:23" x14ac:dyDescent="0.25">
      <c r="A530" s="1">
        <v>43143.583333333336</v>
      </c>
      <c r="B530" s="2">
        <v>137.489</v>
      </c>
      <c r="C530" s="1" t="str">
        <f t="shared" si="48"/>
        <v>WINTER</v>
      </c>
      <c r="E530" s="1">
        <v>42746.666666666664</v>
      </c>
      <c r="F530" s="2">
        <v>143.99</v>
      </c>
      <c r="G530" s="1" t="str">
        <f t="shared" si="49"/>
        <v>WINTER</v>
      </c>
      <c r="I530" s="1">
        <v>42720.625</v>
      </c>
      <c r="J530" s="2">
        <v>143.38399999999999</v>
      </c>
      <c r="K530" s="1" t="str">
        <f t="shared" si="50"/>
        <v>WINTER</v>
      </c>
      <c r="M530" s="1">
        <v>42231.958333333336</v>
      </c>
      <c r="N530" s="2">
        <v>141.56100000000001</v>
      </c>
      <c r="O530" s="1" t="str">
        <f t="shared" si="51"/>
        <v>SUMMER</v>
      </c>
      <c r="Q530" s="1">
        <v>41666.458333333336</v>
      </c>
      <c r="R530" s="2">
        <v>139.25</v>
      </c>
      <c r="S530" s="1" t="str">
        <f t="shared" si="52"/>
        <v>WINTER</v>
      </c>
      <c r="U530" s="1">
        <v>41621.416666666664</v>
      </c>
      <c r="V530" s="2">
        <v>142.45500000000001</v>
      </c>
      <c r="W530" s="1" t="str">
        <f t="shared" si="53"/>
        <v>WINTER</v>
      </c>
    </row>
    <row r="531" spans="1:23" x14ac:dyDescent="0.25">
      <c r="A531" s="1">
        <v>43111.291666666664</v>
      </c>
      <c r="B531" s="2">
        <v>137.43799999999999</v>
      </c>
      <c r="C531" s="1" t="str">
        <f t="shared" si="48"/>
        <v>WINTER</v>
      </c>
      <c r="E531" s="1">
        <v>42746.583333333336</v>
      </c>
      <c r="F531" s="2">
        <v>143.97</v>
      </c>
      <c r="G531" s="1" t="str">
        <f t="shared" si="49"/>
        <v>WINTER</v>
      </c>
      <c r="I531" s="1">
        <v>42556.583333333336</v>
      </c>
      <c r="J531" s="2">
        <v>143.297</v>
      </c>
      <c r="K531" s="1" t="str">
        <f t="shared" si="50"/>
        <v>SUMMER</v>
      </c>
      <c r="M531" s="1">
        <v>42220.5</v>
      </c>
      <c r="N531" s="2">
        <v>141.55699999999999</v>
      </c>
      <c r="O531" s="1" t="str">
        <f t="shared" si="51"/>
        <v>SUMMER</v>
      </c>
      <c r="Q531" s="1">
        <v>41854.625</v>
      </c>
      <c r="R531" s="2">
        <v>139.239</v>
      </c>
      <c r="S531" s="1" t="str">
        <f t="shared" si="52"/>
        <v>SUMMER</v>
      </c>
      <c r="U531" s="1">
        <v>41525.666666666664</v>
      </c>
      <c r="V531" s="2">
        <v>142.41200000000001</v>
      </c>
      <c r="W531" s="1" t="str">
        <f t="shared" si="53"/>
        <v>SUMMER</v>
      </c>
    </row>
    <row r="532" spans="1:23" x14ac:dyDescent="0.25">
      <c r="A532" s="1">
        <v>43245.541666666664</v>
      </c>
      <c r="B532" s="2">
        <v>137.40899999999999</v>
      </c>
      <c r="C532" s="1" t="str">
        <f t="shared" si="48"/>
        <v>SUMMER</v>
      </c>
      <c r="E532" s="1">
        <v>42948.541666666664</v>
      </c>
      <c r="F532" s="2">
        <v>143.86099999999999</v>
      </c>
      <c r="G532" s="1" t="str">
        <f t="shared" si="49"/>
        <v>SUMMER</v>
      </c>
      <c r="I532" s="1">
        <v>42556.833333333336</v>
      </c>
      <c r="J532" s="2">
        <v>143.29</v>
      </c>
      <c r="K532" s="1" t="str">
        <f t="shared" si="50"/>
        <v>SUMMER</v>
      </c>
      <c r="M532" s="1">
        <v>42011.291666666664</v>
      </c>
      <c r="N532" s="2">
        <v>141.47300000000001</v>
      </c>
      <c r="O532" s="1" t="str">
        <f t="shared" si="51"/>
        <v>WINTER</v>
      </c>
      <c r="Q532" s="1">
        <v>41694.833333333336</v>
      </c>
      <c r="R532" s="2">
        <v>139.124</v>
      </c>
      <c r="S532" s="1" t="str">
        <f t="shared" si="52"/>
        <v>WINTER</v>
      </c>
      <c r="U532" s="1">
        <v>41458.5</v>
      </c>
      <c r="V532" s="2">
        <v>142.37899999999999</v>
      </c>
      <c r="W532" s="1" t="str">
        <f t="shared" si="53"/>
        <v>SUMMER</v>
      </c>
    </row>
    <row r="533" spans="1:23" x14ac:dyDescent="0.25">
      <c r="A533" s="1">
        <v>43259.708333333336</v>
      </c>
      <c r="B533" s="2">
        <v>137.36099999999999</v>
      </c>
      <c r="C533" s="1" t="str">
        <f t="shared" si="48"/>
        <v>SUMMER</v>
      </c>
      <c r="E533" s="1">
        <v>42975.875</v>
      </c>
      <c r="F533" s="2">
        <v>143.83099999999999</v>
      </c>
      <c r="G533" s="1" t="str">
        <f t="shared" si="49"/>
        <v>SUMMER</v>
      </c>
      <c r="I533" s="1">
        <v>42578.833333333336</v>
      </c>
      <c r="J533" s="2">
        <v>143.268</v>
      </c>
      <c r="K533" s="1" t="str">
        <f t="shared" si="50"/>
        <v>SUMMER</v>
      </c>
      <c r="M533" s="1">
        <v>42197.458333333336</v>
      </c>
      <c r="N533" s="2">
        <v>141.41200000000001</v>
      </c>
      <c r="O533" s="1" t="str">
        <f t="shared" si="51"/>
        <v>SUMMER</v>
      </c>
      <c r="Q533" s="1">
        <v>42003.375</v>
      </c>
      <c r="R533" s="2">
        <v>139.12299999999999</v>
      </c>
      <c r="S533" s="1" t="str">
        <f t="shared" si="52"/>
        <v>WINTER</v>
      </c>
      <c r="U533" s="1">
        <v>41461.583333333336</v>
      </c>
      <c r="V533" s="2">
        <v>142.369</v>
      </c>
      <c r="W533" s="1" t="str">
        <f t="shared" si="53"/>
        <v>SUMMER</v>
      </c>
    </row>
    <row r="534" spans="1:23" x14ac:dyDescent="0.25">
      <c r="A534" s="1">
        <v>43132.75</v>
      </c>
      <c r="B534" s="2">
        <v>137.27500000000001</v>
      </c>
      <c r="C534" s="1" t="str">
        <f t="shared" si="48"/>
        <v>WINTER</v>
      </c>
      <c r="E534" s="1">
        <v>43099.875</v>
      </c>
      <c r="F534" s="2">
        <v>143.83000000000001</v>
      </c>
      <c r="G534" s="1" t="str">
        <f t="shared" si="49"/>
        <v>WINTER</v>
      </c>
      <c r="I534" s="1">
        <v>42589.708333333336</v>
      </c>
      <c r="J534" s="2">
        <v>143.267</v>
      </c>
      <c r="K534" s="1" t="str">
        <f t="shared" si="50"/>
        <v>SUMMER</v>
      </c>
      <c r="M534" s="1">
        <v>42207.458333333336</v>
      </c>
      <c r="N534" s="2">
        <v>141.36699999999999</v>
      </c>
      <c r="O534" s="1" t="str">
        <f t="shared" si="51"/>
        <v>SUMMER</v>
      </c>
      <c r="Q534" s="1">
        <v>41837.541666666664</v>
      </c>
      <c r="R534" s="2">
        <v>139.06899999999999</v>
      </c>
      <c r="S534" s="1" t="str">
        <f t="shared" si="52"/>
        <v>SUMMER</v>
      </c>
      <c r="U534" s="1">
        <v>41513.375</v>
      </c>
      <c r="V534" s="2">
        <v>142.36099999999999</v>
      </c>
      <c r="W534" s="1" t="str">
        <f t="shared" si="53"/>
        <v>SUMMER</v>
      </c>
    </row>
    <row r="535" spans="1:23" x14ac:dyDescent="0.25">
      <c r="A535" s="1">
        <v>43280.416666666664</v>
      </c>
      <c r="B535" s="2">
        <v>137.251</v>
      </c>
      <c r="C535" s="1" t="str">
        <f t="shared" si="48"/>
        <v>SUMMER</v>
      </c>
      <c r="E535" s="1">
        <v>43097.791666666664</v>
      </c>
      <c r="F535" s="2">
        <v>143.815</v>
      </c>
      <c r="G535" s="1" t="str">
        <f t="shared" si="49"/>
        <v>WINTER</v>
      </c>
      <c r="I535" s="1">
        <v>42713.625</v>
      </c>
      <c r="J535" s="2">
        <v>143.267</v>
      </c>
      <c r="K535" s="1" t="str">
        <f t="shared" si="50"/>
        <v>WINTER</v>
      </c>
      <c r="M535" s="1">
        <v>42205.833333333336</v>
      </c>
      <c r="N535" s="2">
        <v>141.357</v>
      </c>
      <c r="O535" s="1" t="str">
        <f t="shared" si="51"/>
        <v>SUMMER</v>
      </c>
      <c r="Q535" s="1">
        <v>41856.708333333336</v>
      </c>
      <c r="R535" s="2">
        <v>139.059</v>
      </c>
      <c r="S535" s="1" t="str">
        <f t="shared" si="52"/>
        <v>SUMMER</v>
      </c>
      <c r="U535" s="1">
        <v>41479.875</v>
      </c>
      <c r="V535" s="2">
        <v>142.34800000000001</v>
      </c>
      <c r="W535" s="1" t="str">
        <f t="shared" si="53"/>
        <v>SUMMER</v>
      </c>
    </row>
    <row r="536" spans="1:23" x14ac:dyDescent="0.25">
      <c r="A536" s="1">
        <v>43140.75</v>
      </c>
      <c r="B536" s="2">
        <v>137.21100000000001</v>
      </c>
      <c r="C536" s="1" t="str">
        <f t="shared" si="48"/>
        <v>WINTER</v>
      </c>
      <c r="E536" s="1">
        <v>42937.916666666664</v>
      </c>
      <c r="F536" s="2">
        <v>143.80699999999999</v>
      </c>
      <c r="G536" s="1" t="str">
        <f t="shared" si="49"/>
        <v>SUMMER</v>
      </c>
      <c r="I536" s="1">
        <v>42576.791666666664</v>
      </c>
      <c r="J536" s="2">
        <v>143.25299999999999</v>
      </c>
      <c r="K536" s="1" t="str">
        <f t="shared" si="50"/>
        <v>SUMMER</v>
      </c>
      <c r="M536" s="1">
        <v>42226.875</v>
      </c>
      <c r="N536" s="2">
        <v>141.28200000000001</v>
      </c>
      <c r="O536" s="1" t="str">
        <f t="shared" si="51"/>
        <v>SUMMER</v>
      </c>
      <c r="Q536" s="1">
        <v>41756.541666666664</v>
      </c>
      <c r="R536" s="2">
        <v>139.03800000000001</v>
      </c>
      <c r="S536" s="1" t="str">
        <f t="shared" si="52"/>
        <v>SUMMER</v>
      </c>
      <c r="U536" s="1">
        <v>41627.791666666664</v>
      </c>
      <c r="V536" s="2">
        <v>142.303</v>
      </c>
      <c r="W536" s="1" t="str">
        <f t="shared" si="53"/>
        <v>WINTER</v>
      </c>
    </row>
    <row r="537" spans="1:23" x14ac:dyDescent="0.25">
      <c r="A537" s="1">
        <v>43353.791666666664</v>
      </c>
      <c r="B537" s="2">
        <v>137.19900000000001</v>
      </c>
      <c r="C537" s="1" t="str">
        <f t="shared" si="48"/>
        <v>SUMMER</v>
      </c>
      <c r="E537" s="1">
        <v>43073.708333333336</v>
      </c>
      <c r="F537" s="2">
        <v>143.78399999999999</v>
      </c>
      <c r="G537" s="1" t="str">
        <f t="shared" si="49"/>
        <v>WINTER</v>
      </c>
      <c r="I537" s="1">
        <v>42555.666666666664</v>
      </c>
      <c r="J537" s="2">
        <v>143.24799999999999</v>
      </c>
      <c r="K537" s="1" t="str">
        <f t="shared" si="50"/>
        <v>SUMMER</v>
      </c>
      <c r="M537" s="1">
        <v>42222.458333333336</v>
      </c>
      <c r="N537" s="2">
        <v>141.26499999999999</v>
      </c>
      <c r="O537" s="1" t="str">
        <f t="shared" si="51"/>
        <v>SUMMER</v>
      </c>
      <c r="Q537" s="1">
        <v>41679.833333333336</v>
      </c>
      <c r="R537" s="2">
        <v>139.036</v>
      </c>
      <c r="S537" s="1" t="str">
        <f t="shared" si="52"/>
        <v>WINTER</v>
      </c>
      <c r="U537" s="1">
        <v>41501.5</v>
      </c>
      <c r="V537" s="2">
        <v>142.27199999999999</v>
      </c>
      <c r="W537" s="1" t="str">
        <f t="shared" si="53"/>
        <v>SUMMER</v>
      </c>
    </row>
    <row r="538" spans="1:23" x14ac:dyDescent="0.25">
      <c r="A538" s="1">
        <v>43140.791666666664</v>
      </c>
      <c r="B538" s="2">
        <v>137.197</v>
      </c>
      <c r="C538" s="1" t="str">
        <f t="shared" si="48"/>
        <v>WINTER</v>
      </c>
      <c r="E538" s="1">
        <v>42772.583333333336</v>
      </c>
      <c r="F538" s="2">
        <v>143.75700000000001</v>
      </c>
      <c r="G538" s="1" t="str">
        <f t="shared" si="49"/>
        <v>WINTER</v>
      </c>
      <c r="I538" s="1">
        <v>42711.5</v>
      </c>
      <c r="J538" s="2">
        <v>143.232</v>
      </c>
      <c r="K538" s="1" t="str">
        <f t="shared" si="50"/>
        <v>WINTER</v>
      </c>
      <c r="M538" s="1">
        <v>42008.708333333336</v>
      </c>
      <c r="N538" s="2">
        <v>141.24700000000001</v>
      </c>
      <c r="O538" s="1" t="str">
        <f t="shared" si="51"/>
        <v>WINTER</v>
      </c>
      <c r="Q538" s="1">
        <v>41669.791666666664</v>
      </c>
      <c r="R538" s="2">
        <v>139.011</v>
      </c>
      <c r="S538" s="1" t="str">
        <f t="shared" si="52"/>
        <v>WINTER</v>
      </c>
      <c r="U538" s="1">
        <v>41467.833333333336</v>
      </c>
      <c r="V538" s="2">
        <v>142.268</v>
      </c>
      <c r="W538" s="1" t="str">
        <f t="shared" si="53"/>
        <v>SUMMER</v>
      </c>
    </row>
    <row r="539" spans="1:23" x14ac:dyDescent="0.25">
      <c r="A539" s="1">
        <v>43295.833333333336</v>
      </c>
      <c r="B539" s="2">
        <v>137.18899999999999</v>
      </c>
      <c r="C539" s="1" t="str">
        <f t="shared" si="48"/>
        <v>SUMMER</v>
      </c>
      <c r="E539" s="1">
        <v>42739.833333333336</v>
      </c>
      <c r="F539" s="2">
        <v>143.66399999999999</v>
      </c>
      <c r="G539" s="1" t="str">
        <f t="shared" si="49"/>
        <v>WINTER</v>
      </c>
      <c r="I539" s="1">
        <v>42582.666666666664</v>
      </c>
      <c r="J539" s="2">
        <v>143.202</v>
      </c>
      <c r="K539" s="1" t="str">
        <f t="shared" si="50"/>
        <v>SUMMER</v>
      </c>
      <c r="M539" s="1">
        <v>42222.416666666664</v>
      </c>
      <c r="N539" s="2">
        <v>141.227</v>
      </c>
      <c r="O539" s="1" t="str">
        <f t="shared" si="51"/>
        <v>SUMMER</v>
      </c>
      <c r="Q539" s="1">
        <v>41864.458333333336</v>
      </c>
      <c r="R539" s="2">
        <v>139.00899999999999</v>
      </c>
      <c r="S539" s="1" t="str">
        <f t="shared" si="52"/>
        <v>SUMMER</v>
      </c>
      <c r="U539" s="1">
        <v>41512.375</v>
      </c>
      <c r="V539" s="2">
        <v>142.23699999999999</v>
      </c>
      <c r="W539" s="1" t="str">
        <f t="shared" si="53"/>
        <v>SUMMER</v>
      </c>
    </row>
    <row r="540" spans="1:23" x14ac:dyDescent="0.25">
      <c r="A540" s="1">
        <v>43154.375</v>
      </c>
      <c r="B540" s="2">
        <v>137.185</v>
      </c>
      <c r="C540" s="1" t="str">
        <f t="shared" si="48"/>
        <v>WINTER</v>
      </c>
      <c r="E540" s="1">
        <v>42981.583333333336</v>
      </c>
      <c r="F540" s="2">
        <v>143.51</v>
      </c>
      <c r="G540" s="1" t="str">
        <f t="shared" si="49"/>
        <v>SUMMER</v>
      </c>
      <c r="I540" s="1">
        <v>42596.791666666664</v>
      </c>
      <c r="J540" s="2">
        <v>143.17599999999999</v>
      </c>
      <c r="K540" s="1" t="str">
        <f t="shared" si="50"/>
        <v>SUMMER</v>
      </c>
      <c r="M540" s="1">
        <v>42206.625</v>
      </c>
      <c r="N540" s="2">
        <v>141.108</v>
      </c>
      <c r="O540" s="1" t="str">
        <f t="shared" si="51"/>
        <v>SUMMER</v>
      </c>
      <c r="Q540" s="1">
        <v>41905.708333333336</v>
      </c>
      <c r="R540" s="2">
        <v>138.982</v>
      </c>
      <c r="S540" s="1" t="str">
        <f t="shared" si="52"/>
        <v>SUMMER</v>
      </c>
      <c r="U540" s="1">
        <v>41484.541666666664</v>
      </c>
      <c r="V540" s="2">
        <v>142.21700000000001</v>
      </c>
      <c r="W540" s="1" t="str">
        <f t="shared" si="53"/>
        <v>SUMMER</v>
      </c>
    </row>
    <row r="541" spans="1:23" x14ac:dyDescent="0.25">
      <c r="A541" s="1">
        <v>43316.583333333336</v>
      </c>
      <c r="B541" s="2">
        <v>137.167</v>
      </c>
      <c r="C541" s="1" t="str">
        <f t="shared" si="48"/>
        <v>SUMMER</v>
      </c>
      <c r="E541" s="1">
        <v>42740.833333333336</v>
      </c>
      <c r="F541" s="2">
        <v>143.49</v>
      </c>
      <c r="G541" s="1" t="str">
        <f t="shared" si="49"/>
        <v>WINTER</v>
      </c>
      <c r="I541" s="1">
        <v>42717.75</v>
      </c>
      <c r="J541" s="2">
        <v>143.07400000000001</v>
      </c>
      <c r="K541" s="1" t="str">
        <f t="shared" si="50"/>
        <v>WINTER</v>
      </c>
      <c r="M541" s="1">
        <v>42008.791666666664</v>
      </c>
      <c r="N541" s="2">
        <v>141.06299999999999</v>
      </c>
      <c r="O541" s="1" t="str">
        <f t="shared" si="51"/>
        <v>WINTER</v>
      </c>
      <c r="Q541" s="1">
        <v>41675.458333333336</v>
      </c>
      <c r="R541" s="2">
        <v>138.977</v>
      </c>
      <c r="S541" s="1" t="str">
        <f t="shared" si="52"/>
        <v>WINTER</v>
      </c>
      <c r="U541" s="1">
        <v>41611.791666666664</v>
      </c>
      <c r="V541" s="2">
        <v>142.202</v>
      </c>
      <c r="W541" s="1" t="str">
        <f t="shared" si="53"/>
        <v>WINTER</v>
      </c>
    </row>
    <row r="542" spans="1:23" x14ac:dyDescent="0.25">
      <c r="A542" s="1">
        <v>43306.625</v>
      </c>
      <c r="B542" s="2">
        <v>137.16</v>
      </c>
      <c r="C542" s="1" t="str">
        <f t="shared" si="48"/>
        <v>SUMMER</v>
      </c>
      <c r="E542" s="1">
        <v>42977.875</v>
      </c>
      <c r="F542" s="2">
        <v>143.46100000000001</v>
      </c>
      <c r="G542" s="1" t="str">
        <f t="shared" si="49"/>
        <v>SUMMER</v>
      </c>
      <c r="I542" s="1">
        <v>42711.791666666664</v>
      </c>
      <c r="J542" s="2">
        <v>143.071</v>
      </c>
      <c r="K542" s="1" t="str">
        <f t="shared" si="50"/>
        <v>WINTER</v>
      </c>
      <c r="M542" s="1">
        <v>42227.875</v>
      </c>
      <c r="N542" s="2">
        <v>141.05699999999999</v>
      </c>
      <c r="O542" s="1" t="str">
        <f t="shared" si="51"/>
        <v>SUMMER</v>
      </c>
      <c r="Q542" s="1">
        <v>41976.708333333336</v>
      </c>
      <c r="R542" s="2">
        <v>138.953</v>
      </c>
      <c r="S542" s="1" t="str">
        <f t="shared" si="52"/>
        <v>WINTER</v>
      </c>
      <c r="U542" s="1">
        <v>41486.541666666664</v>
      </c>
      <c r="V542" s="2">
        <v>142.17099999999999</v>
      </c>
      <c r="W542" s="1" t="str">
        <f t="shared" si="53"/>
        <v>SUMMER</v>
      </c>
    </row>
    <row r="543" spans="1:23" x14ac:dyDescent="0.25">
      <c r="A543" s="1">
        <v>43154.291666666664</v>
      </c>
      <c r="B543" s="2">
        <v>137.155</v>
      </c>
      <c r="C543" s="1" t="str">
        <f t="shared" si="48"/>
        <v>WINTER</v>
      </c>
      <c r="E543" s="1">
        <v>42974.75</v>
      </c>
      <c r="F543" s="2">
        <v>143.45500000000001</v>
      </c>
      <c r="G543" s="1" t="str">
        <f t="shared" si="49"/>
        <v>SUMMER</v>
      </c>
      <c r="I543" s="1">
        <v>42534.541666666664</v>
      </c>
      <c r="J543" s="2">
        <v>143.059</v>
      </c>
      <c r="K543" s="1" t="str">
        <f t="shared" si="50"/>
        <v>SUMMER</v>
      </c>
      <c r="M543" s="1">
        <v>42230.375</v>
      </c>
      <c r="N543" s="2">
        <v>141.02699999999999</v>
      </c>
      <c r="O543" s="1" t="str">
        <f t="shared" si="51"/>
        <v>SUMMER</v>
      </c>
      <c r="Q543" s="1">
        <v>41826.625</v>
      </c>
      <c r="R543" s="2">
        <v>138.922</v>
      </c>
      <c r="S543" s="1" t="str">
        <f t="shared" si="52"/>
        <v>SUMMER</v>
      </c>
      <c r="U543" s="1">
        <v>41466.375</v>
      </c>
      <c r="V543" s="2">
        <v>142.16800000000001</v>
      </c>
      <c r="W543" s="1" t="str">
        <f t="shared" si="53"/>
        <v>SUMMER</v>
      </c>
    </row>
    <row r="544" spans="1:23" x14ac:dyDescent="0.25">
      <c r="A544" s="1">
        <v>43277.833333333336</v>
      </c>
      <c r="B544" s="2">
        <v>137.155</v>
      </c>
      <c r="C544" s="1" t="str">
        <f t="shared" si="48"/>
        <v>SUMMER</v>
      </c>
      <c r="E544" s="1">
        <v>42969.75</v>
      </c>
      <c r="F544" s="2">
        <v>143.43700000000001</v>
      </c>
      <c r="G544" s="1" t="str">
        <f t="shared" si="49"/>
        <v>SUMMER</v>
      </c>
      <c r="I544" s="1">
        <v>42717.708333333336</v>
      </c>
      <c r="J544" s="2">
        <v>143.017</v>
      </c>
      <c r="K544" s="1" t="str">
        <f t="shared" si="50"/>
        <v>WINTER</v>
      </c>
      <c r="M544" s="1">
        <v>42338.708333333336</v>
      </c>
      <c r="N544" s="2">
        <v>141.012</v>
      </c>
      <c r="O544" s="1" t="str">
        <f t="shared" si="51"/>
        <v>WINTER</v>
      </c>
      <c r="Q544" s="1">
        <v>41850.458333333336</v>
      </c>
      <c r="R544" s="2">
        <v>138.91900000000001</v>
      </c>
      <c r="S544" s="1" t="str">
        <f t="shared" si="52"/>
        <v>SUMMER</v>
      </c>
      <c r="U544" s="1">
        <v>41445.791666666664</v>
      </c>
      <c r="V544" s="2">
        <v>142.12200000000001</v>
      </c>
      <c r="W544" s="1" t="str">
        <f t="shared" si="53"/>
        <v>SUMMER</v>
      </c>
    </row>
    <row r="545" spans="1:23" x14ac:dyDescent="0.25">
      <c r="A545" s="1">
        <v>43111.583333333336</v>
      </c>
      <c r="B545" s="2">
        <v>137.10499999999999</v>
      </c>
      <c r="C545" s="1" t="str">
        <f t="shared" si="48"/>
        <v>WINTER</v>
      </c>
      <c r="E545" s="1">
        <v>42761.333333333336</v>
      </c>
      <c r="F545" s="2">
        <v>143.43299999999999</v>
      </c>
      <c r="G545" s="1" t="str">
        <f t="shared" si="49"/>
        <v>WINTER</v>
      </c>
      <c r="I545" s="1">
        <v>42591.916666666664</v>
      </c>
      <c r="J545" s="2">
        <v>143.00700000000001</v>
      </c>
      <c r="K545" s="1" t="str">
        <f t="shared" si="50"/>
        <v>SUMMER</v>
      </c>
      <c r="M545" s="1">
        <v>42209.916666666664</v>
      </c>
      <c r="N545" s="2">
        <v>141.00700000000001</v>
      </c>
      <c r="O545" s="1" t="str">
        <f t="shared" si="51"/>
        <v>SUMMER</v>
      </c>
      <c r="Q545" s="1">
        <v>41677.791666666664</v>
      </c>
      <c r="R545" s="2">
        <v>138.91399999999999</v>
      </c>
      <c r="S545" s="1" t="str">
        <f t="shared" si="52"/>
        <v>WINTER</v>
      </c>
      <c r="U545" s="1">
        <v>41484.791666666664</v>
      </c>
      <c r="V545" s="2">
        <v>142.108</v>
      </c>
      <c r="W545" s="1" t="str">
        <f t="shared" si="53"/>
        <v>SUMMER</v>
      </c>
    </row>
    <row r="546" spans="1:23" x14ac:dyDescent="0.25">
      <c r="A546" s="1">
        <v>43288.416666666664</v>
      </c>
      <c r="B546" s="2">
        <v>137.102</v>
      </c>
      <c r="C546" s="1" t="str">
        <f t="shared" si="48"/>
        <v>SUMMER</v>
      </c>
      <c r="E546" s="1">
        <v>42991.541666666664</v>
      </c>
      <c r="F546" s="2">
        <v>143.40700000000001</v>
      </c>
      <c r="G546" s="1" t="str">
        <f t="shared" si="49"/>
        <v>SUMMER</v>
      </c>
      <c r="I546" s="1">
        <v>42578.875</v>
      </c>
      <c r="J546" s="2">
        <v>143.00299999999999</v>
      </c>
      <c r="K546" s="1" t="str">
        <f t="shared" si="50"/>
        <v>SUMMER</v>
      </c>
      <c r="M546" s="1">
        <v>42182.833333333336</v>
      </c>
      <c r="N546" s="2">
        <v>140.988</v>
      </c>
      <c r="O546" s="1" t="str">
        <f t="shared" si="51"/>
        <v>SUMMER</v>
      </c>
      <c r="Q546" s="1">
        <v>42002.666666666664</v>
      </c>
      <c r="R546" s="2">
        <v>138.91200000000001</v>
      </c>
      <c r="S546" s="1" t="str">
        <f t="shared" si="52"/>
        <v>WINTER</v>
      </c>
      <c r="U546" s="1">
        <v>41535.5</v>
      </c>
      <c r="V546" s="2">
        <v>142.107</v>
      </c>
      <c r="W546" s="1" t="str">
        <f t="shared" si="53"/>
        <v>SUMMER</v>
      </c>
    </row>
    <row r="547" spans="1:23" x14ac:dyDescent="0.25">
      <c r="A547" s="1">
        <v>43112.625</v>
      </c>
      <c r="B547" s="2">
        <v>137.089</v>
      </c>
      <c r="C547" s="1" t="str">
        <f t="shared" si="48"/>
        <v>WINTER</v>
      </c>
      <c r="E547" s="1">
        <v>42943.458333333336</v>
      </c>
      <c r="F547" s="2">
        <v>143.34700000000001</v>
      </c>
      <c r="G547" s="1" t="str">
        <f t="shared" si="49"/>
        <v>SUMMER</v>
      </c>
      <c r="I547" s="1">
        <v>42610.625</v>
      </c>
      <c r="J547" s="2">
        <v>142.90700000000001</v>
      </c>
      <c r="K547" s="1" t="str">
        <f t="shared" si="50"/>
        <v>SUMMER</v>
      </c>
      <c r="M547" s="1">
        <v>42013.291666666664</v>
      </c>
      <c r="N547" s="2">
        <v>140.97300000000001</v>
      </c>
      <c r="O547" s="1" t="str">
        <f t="shared" si="51"/>
        <v>WINTER</v>
      </c>
      <c r="Q547" s="1">
        <v>41675.916666666664</v>
      </c>
      <c r="R547" s="2">
        <v>138.893</v>
      </c>
      <c r="S547" s="1" t="str">
        <f t="shared" si="52"/>
        <v>WINTER</v>
      </c>
      <c r="U547" s="1">
        <v>41524.916666666664</v>
      </c>
      <c r="V547" s="2">
        <v>142.065</v>
      </c>
      <c r="W547" s="1" t="str">
        <f t="shared" si="53"/>
        <v>SUMMER</v>
      </c>
    </row>
    <row r="548" spans="1:23" x14ac:dyDescent="0.25">
      <c r="A548" s="1">
        <v>43306.75</v>
      </c>
      <c r="B548" s="2">
        <v>137.08799999999999</v>
      </c>
      <c r="C548" s="1" t="str">
        <f t="shared" si="48"/>
        <v>SUMMER</v>
      </c>
      <c r="E548" s="1">
        <v>42891.5</v>
      </c>
      <c r="F548" s="2">
        <v>143.309</v>
      </c>
      <c r="G548" s="1" t="str">
        <f t="shared" si="49"/>
        <v>SUMMER</v>
      </c>
      <c r="I548" s="1">
        <v>42603.75</v>
      </c>
      <c r="J548" s="2">
        <v>142.887</v>
      </c>
      <c r="K548" s="1" t="str">
        <f t="shared" si="50"/>
        <v>SUMMER</v>
      </c>
      <c r="M548" s="1">
        <v>42249.916666666664</v>
      </c>
      <c r="N548" s="2">
        <v>140.947</v>
      </c>
      <c r="O548" s="1" t="str">
        <f t="shared" si="51"/>
        <v>SUMMER</v>
      </c>
      <c r="Q548" s="1">
        <v>41671.75</v>
      </c>
      <c r="R548" s="2">
        <v>138.887</v>
      </c>
      <c r="S548" s="1" t="str">
        <f t="shared" si="52"/>
        <v>WINTER</v>
      </c>
      <c r="U548" s="1">
        <v>41480.791666666664</v>
      </c>
      <c r="V548" s="2">
        <v>141.988</v>
      </c>
      <c r="W548" s="1" t="str">
        <f t="shared" si="53"/>
        <v>SUMMER</v>
      </c>
    </row>
    <row r="549" spans="1:23" x14ac:dyDescent="0.25">
      <c r="A549" s="1">
        <v>43298.791666666664</v>
      </c>
      <c r="B549" s="2">
        <v>137.02699999999999</v>
      </c>
      <c r="C549" s="1" t="str">
        <f t="shared" si="48"/>
        <v>SUMMER</v>
      </c>
      <c r="E549" s="1">
        <v>42988.75</v>
      </c>
      <c r="F549" s="2">
        <v>143.23699999999999</v>
      </c>
      <c r="G549" s="1" t="str">
        <f t="shared" si="49"/>
        <v>SUMMER</v>
      </c>
      <c r="I549" s="1">
        <v>42551.5</v>
      </c>
      <c r="J549" s="2">
        <v>142.85900000000001</v>
      </c>
      <c r="K549" s="1" t="str">
        <f t="shared" si="50"/>
        <v>SUMMER</v>
      </c>
      <c r="M549" s="1">
        <v>42214.5</v>
      </c>
      <c r="N549" s="2">
        <v>140.946</v>
      </c>
      <c r="O549" s="1" t="str">
        <f t="shared" si="51"/>
        <v>SUMMER</v>
      </c>
      <c r="Q549" s="1">
        <v>41842.375</v>
      </c>
      <c r="R549" s="2">
        <v>138.87700000000001</v>
      </c>
      <c r="S549" s="1" t="str">
        <f t="shared" si="52"/>
        <v>SUMMER</v>
      </c>
      <c r="U549" s="1">
        <v>41494.583333333336</v>
      </c>
      <c r="V549" s="2">
        <v>141.959</v>
      </c>
      <c r="W549" s="1" t="str">
        <f t="shared" si="53"/>
        <v>SUMMER</v>
      </c>
    </row>
    <row r="550" spans="1:23" x14ac:dyDescent="0.25">
      <c r="A550" s="1">
        <v>43140.458333333336</v>
      </c>
      <c r="B550" s="2">
        <v>137.001</v>
      </c>
      <c r="C550" s="1" t="str">
        <f t="shared" si="48"/>
        <v>WINTER</v>
      </c>
      <c r="E550" s="1">
        <v>42747.833333333336</v>
      </c>
      <c r="F550" s="2">
        <v>143.22399999999999</v>
      </c>
      <c r="G550" s="1" t="str">
        <f t="shared" si="49"/>
        <v>WINTER</v>
      </c>
      <c r="I550" s="1">
        <v>42718.75</v>
      </c>
      <c r="J550" s="2">
        <v>142.81700000000001</v>
      </c>
      <c r="K550" s="1" t="str">
        <f t="shared" si="50"/>
        <v>WINTER</v>
      </c>
      <c r="M550" s="1">
        <v>42188.625</v>
      </c>
      <c r="N550" s="2">
        <v>140.86699999999999</v>
      </c>
      <c r="O550" s="1" t="str">
        <f t="shared" si="51"/>
        <v>SUMMER</v>
      </c>
      <c r="Q550" s="1">
        <v>41830.666666666664</v>
      </c>
      <c r="R550" s="2">
        <v>138.86799999999999</v>
      </c>
      <c r="S550" s="1" t="str">
        <f t="shared" si="52"/>
        <v>SUMMER</v>
      </c>
      <c r="U550" s="1">
        <v>41310.5</v>
      </c>
      <c r="V550" s="2">
        <v>141.88200000000001</v>
      </c>
      <c r="W550" s="1" t="str">
        <f t="shared" si="53"/>
        <v>WINTER</v>
      </c>
    </row>
    <row r="551" spans="1:23" x14ac:dyDescent="0.25">
      <c r="A551" s="1">
        <v>43246.791666666664</v>
      </c>
      <c r="B551" s="2">
        <v>137</v>
      </c>
      <c r="C551" s="1" t="str">
        <f t="shared" si="48"/>
        <v>SUMMER</v>
      </c>
      <c r="E551" s="1">
        <v>42986.666666666664</v>
      </c>
      <c r="F551" s="2">
        <v>143.22</v>
      </c>
      <c r="G551" s="1" t="str">
        <f t="shared" si="49"/>
        <v>SUMMER</v>
      </c>
      <c r="I551" s="1">
        <v>42718.708333333336</v>
      </c>
      <c r="J551" s="2">
        <v>142.80000000000001</v>
      </c>
      <c r="K551" s="1" t="str">
        <f t="shared" si="50"/>
        <v>WINTER</v>
      </c>
      <c r="M551" s="1">
        <v>42194.666666666664</v>
      </c>
      <c r="N551" s="2">
        <v>140.857</v>
      </c>
      <c r="O551" s="1" t="str">
        <f t="shared" si="51"/>
        <v>SUMMER</v>
      </c>
      <c r="Q551" s="1">
        <v>41958.75</v>
      </c>
      <c r="R551" s="2">
        <v>138.85599999999999</v>
      </c>
      <c r="S551" s="1" t="str">
        <f t="shared" si="52"/>
        <v>WINTER</v>
      </c>
      <c r="U551" s="1">
        <v>41616.833333333336</v>
      </c>
      <c r="V551" s="2">
        <v>141.88200000000001</v>
      </c>
      <c r="W551" s="1" t="str">
        <f t="shared" si="53"/>
        <v>WINTER</v>
      </c>
    </row>
    <row r="552" spans="1:23" x14ac:dyDescent="0.25">
      <c r="A552" s="1">
        <v>43299.458333333336</v>
      </c>
      <c r="B552" s="2">
        <v>136.97800000000001</v>
      </c>
      <c r="C552" s="1" t="str">
        <f t="shared" si="48"/>
        <v>SUMMER</v>
      </c>
      <c r="E552" s="1">
        <v>42896.875</v>
      </c>
      <c r="F552" s="2">
        <v>143.096</v>
      </c>
      <c r="G552" s="1" t="str">
        <f t="shared" si="49"/>
        <v>SUMMER</v>
      </c>
      <c r="I552" s="1">
        <v>42624.75</v>
      </c>
      <c r="J552" s="2">
        <v>142.797</v>
      </c>
      <c r="K552" s="1" t="str">
        <f t="shared" si="50"/>
        <v>SUMMER</v>
      </c>
      <c r="M552" s="1">
        <v>42244.791666666664</v>
      </c>
      <c r="N552" s="2">
        <v>140.84399999999999</v>
      </c>
      <c r="O552" s="1" t="str">
        <f t="shared" si="51"/>
        <v>SUMMER</v>
      </c>
      <c r="Q552" s="1">
        <v>41990.666666666664</v>
      </c>
      <c r="R552" s="2">
        <v>138.803</v>
      </c>
      <c r="S552" s="1" t="str">
        <f t="shared" si="52"/>
        <v>WINTER</v>
      </c>
      <c r="U552" s="1">
        <v>41450.583333333336</v>
      </c>
      <c r="V552" s="2">
        <v>141.87899999999999</v>
      </c>
      <c r="W552" s="1" t="str">
        <f t="shared" si="53"/>
        <v>SUMMER</v>
      </c>
    </row>
    <row r="553" spans="1:23" x14ac:dyDescent="0.25">
      <c r="A553" s="1">
        <v>43303.791666666664</v>
      </c>
      <c r="B553" s="2">
        <v>136.97499999999999</v>
      </c>
      <c r="C553" s="1" t="str">
        <f t="shared" si="48"/>
        <v>SUMMER</v>
      </c>
      <c r="E553" s="1">
        <v>42907.833333333336</v>
      </c>
      <c r="F553" s="2">
        <v>143.08000000000001</v>
      </c>
      <c r="G553" s="1" t="str">
        <f t="shared" si="49"/>
        <v>SUMMER</v>
      </c>
      <c r="I553" s="1">
        <v>42542.458333333336</v>
      </c>
      <c r="J553" s="2">
        <v>142.767</v>
      </c>
      <c r="K553" s="1" t="str">
        <f t="shared" si="50"/>
        <v>SUMMER</v>
      </c>
      <c r="M553" s="1">
        <v>42013.416666666664</v>
      </c>
      <c r="N553" s="2">
        <v>140.81399999999999</v>
      </c>
      <c r="O553" s="1" t="str">
        <f t="shared" si="51"/>
        <v>WINTER</v>
      </c>
      <c r="Q553" s="1">
        <v>41851.875</v>
      </c>
      <c r="R553" s="2">
        <v>138.77799999999999</v>
      </c>
      <c r="S553" s="1" t="str">
        <f t="shared" si="52"/>
        <v>SUMMER</v>
      </c>
      <c r="U553" s="1">
        <v>41477.833333333336</v>
      </c>
      <c r="V553" s="2">
        <v>141.833</v>
      </c>
      <c r="W553" s="1" t="str">
        <f t="shared" si="53"/>
        <v>SUMMER</v>
      </c>
    </row>
    <row r="554" spans="1:23" x14ac:dyDescent="0.25">
      <c r="A554" s="1">
        <v>43111.625</v>
      </c>
      <c r="B554" s="2">
        <v>136.96899999999999</v>
      </c>
      <c r="C554" s="1" t="str">
        <f t="shared" si="48"/>
        <v>WINTER</v>
      </c>
      <c r="E554" s="1">
        <v>42928.666666666664</v>
      </c>
      <c r="F554" s="2">
        <v>142.99199999999999</v>
      </c>
      <c r="G554" s="1" t="str">
        <f t="shared" si="49"/>
        <v>SUMMER</v>
      </c>
      <c r="I554" s="1">
        <v>42581.708333333336</v>
      </c>
      <c r="J554" s="2">
        <v>142.767</v>
      </c>
      <c r="K554" s="1" t="str">
        <f t="shared" si="50"/>
        <v>SUMMER</v>
      </c>
      <c r="M554" s="1">
        <v>42195.541666666664</v>
      </c>
      <c r="N554" s="2">
        <v>140.798</v>
      </c>
      <c r="O554" s="1" t="str">
        <f t="shared" si="51"/>
        <v>SUMMER</v>
      </c>
      <c r="Q554" s="1">
        <v>41988.791666666664</v>
      </c>
      <c r="R554" s="2">
        <v>138.762</v>
      </c>
      <c r="S554" s="1" t="str">
        <f t="shared" si="52"/>
        <v>WINTER</v>
      </c>
      <c r="U554" s="1">
        <v>41473.375</v>
      </c>
      <c r="V554" s="2">
        <v>141.77799999999999</v>
      </c>
      <c r="W554" s="1" t="str">
        <f t="shared" si="53"/>
        <v>SUMMER</v>
      </c>
    </row>
    <row r="555" spans="1:23" x14ac:dyDescent="0.25">
      <c r="A555" s="1">
        <v>43303.625</v>
      </c>
      <c r="B555" s="2">
        <v>136.959</v>
      </c>
      <c r="C555" s="1" t="str">
        <f t="shared" si="48"/>
        <v>SUMMER</v>
      </c>
      <c r="E555" s="1">
        <v>42739.583333333336</v>
      </c>
      <c r="F555" s="2">
        <v>142.98400000000001</v>
      </c>
      <c r="G555" s="1" t="str">
        <f t="shared" si="49"/>
        <v>WINTER</v>
      </c>
      <c r="I555" s="1">
        <v>42613.5</v>
      </c>
      <c r="J555" s="2">
        <v>142.74700000000001</v>
      </c>
      <c r="K555" s="1" t="str">
        <f t="shared" si="50"/>
        <v>SUMMER</v>
      </c>
      <c r="M555" s="1">
        <v>42194.708333333336</v>
      </c>
      <c r="N555" s="2">
        <v>140.78800000000001</v>
      </c>
      <c r="O555" s="1" t="str">
        <f t="shared" si="51"/>
        <v>SUMMER</v>
      </c>
      <c r="Q555" s="1">
        <v>41662.291666666664</v>
      </c>
      <c r="R555" s="2">
        <v>138.72300000000001</v>
      </c>
      <c r="S555" s="1" t="str">
        <f t="shared" si="52"/>
        <v>WINTER</v>
      </c>
      <c r="U555" s="1">
        <v>41493.75</v>
      </c>
      <c r="V555" s="2">
        <v>141.768</v>
      </c>
      <c r="W555" s="1" t="str">
        <f t="shared" si="53"/>
        <v>SUMMER</v>
      </c>
    </row>
    <row r="556" spans="1:23" x14ac:dyDescent="0.25">
      <c r="A556" s="1">
        <v>43461.583333333336</v>
      </c>
      <c r="B556" s="2">
        <v>136.94999999999999</v>
      </c>
      <c r="C556" s="1" t="str">
        <f t="shared" si="48"/>
        <v>WINTER</v>
      </c>
      <c r="E556" s="1">
        <v>43096.75</v>
      </c>
      <c r="F556" s="2">
        <v>142.97499999999999</v>
      </c>
      <c r="G556" s="1" t="str">
        <f t="shared" si="49"/>
        <v>WINTER</v>
      </c>
      <c r="I556" s="1">
        <v>42550.5</v>
      </c>
      <c r="J556" s="2">
        <v>142.72900000000001</v>
      </c>
      <c r="K556" s="1" t="str">
        <f t="shared" si="50"/>
        <v>SUMMER</v>
      </c>
      <c r="M556" s="1">
        <v>42243.666666666664</v>
      </c>
      <c r="N556" s="2">
        <v>140.738</v>
      </c>
      <c r="O556" s="1" t="str">
        <f t="shared" si="51"/>
        <v>SUMMER</v>
      </c>
      <c r="Q556" s="1">
        <v>41698.833333333336</v>
      </c>
      <c r="R556" s="2">
        <v>138.71600000000001</v>
      </c>
      <c r="S556" s="1" t="str">
        <f t="shared" si="52"/>
        <v>WINTER</v>
      </c>
      <c r="U556" s="1">
        <v>41492.708333333336</v>
      </c>
      <c r="V556" s="2">
        <v>141.751</v>
      </c>
      <c r="W556" s="1" t="str">
        <f t="shared" si="53"/>
        <v>SUMMER</v>
      </c>
    </row>
    <row r="557" spans="1:23" x14ac:dyDescent="0.25">
      <c r="A557" s="1">
        <v>43150.416666666664</v>
      </c>
      <c r="B557" s="2">
        <v>136.93899999999999</v>
      </c>
      <c r="C557" s="1" t="str">
        <f t="shared" si="48"/>
        <v>WINTER</v>
      </c>
      <c r="E557" s="1">
        <v>42891.75</v>
      </c>
      <c r="F557" s="2">
        <v>142.94800000000001</v>
      </c>
      <c r="G557" s="1" t="str">
        <f t="shared" si="49"/>
        <v>SUMMER</v>
      </c>
      <c r="I557" s="1">
        <v>42534.708333333336</v>
      </c>
      <c r="J557" s="2">
        <v>142.72800000000001</v>
      </c>
      <c r="K557" s="1" t="str">
        <f t="shared" si="50"/>
        <v>SUMMER</v>
      </c>
      <c r="M557" s="1">
        <v>42007.75</v>
      </c>
      <c r="N557" s="2">
        <v>140.703</v>
      </c>
      <c r="O557" s="1" t="str">
        <f t="shared" si="51"/>
        <v>WINTER</v>
      </c>
      <c r="Q557" s="1">
        <v>41901.583333333336</v>
      </c>
      <c r="R557" s="2">
        <v>138.71199999999999</v>
      </c>
      <c r="S557" s="1" t="str">
        <f t="shared" si="52"/>
        <v>SUMMER</v>
      </c>
      <c r="U557" s="1">
        <v>41501.625</v>
      </c>
      <c r="V557" s="2">
        <v>141.71700000000001</v>
      </c>
      <c r="W557" s="1" t="str">
        <f t="shared" si="53"/>
        <v>SUMMER</v>
      </c>
    </row>
    <row r="558" spans="1:23" x14ac:dyDescent="0.25">
      <c r="A558" s="1">
        <v>43294.833333333336</v>
      </c>
      <c r="B558" s="2">
        <v>136.91800000000001</v>
      </c>
      <c r="C558" s="1" t="str">
        <f t="shared" si="48"/>
        <v>SUMMER</v>
      </c>
      <c r="E558" s="1">
        <v>42943.708333333336</v>
      </c>
      <c r="F558" s="2">
        <v>142.94</v>
      </c>
      <c r="G558" s="1" t="str">
        <f t="shared" si="49"/>
        <v>SUMMER</v>
      </c>
      <c r="I558" s="1">
        <v>42577.833333333336</v>
      </c>
      <c r="J558" s="2">
        <v>142.69999999999999</v>
      </c>
      <c r="K558" s="1" t="str">
        <f t="shared" si="50"/>
        <v>SUMMER</v>
      </c>
      <c r="M558" s="1">
        <v>42013.75</v>
      </c>
      <c r="N558" s="2">
        <v>140.69800000000001</v>
      </c>
      <c r="O558" s="1" t="str">
        <f t="shared" si="51"/>
        <v>WINTER</v>
      </c>
      <c r="Q558" s="1">
        <v>41645.833333333336</v>
      </c>
      <c r="R558" s="2">
        <v>138.65700000000001</v>
      </c>
      <c r="S558" s="1" t="str">
        <f t="shared" si="52"/>
        <v>WINTER</v>
      </c>
      <c r="U558" s="1">
        <v>41480.541666666664</v>
      </c>
      <c r="V558" s="2">
        <v>141.70099999999999</v>
      </c>
      <c r="W558" s="1" t="str">
        <f t="shared" si="53"/>
        <v>SUMMER</v>
      </c>
    </row>
    <row r="559" spans="1:23" x14ac:dyDescent="0.25">
      <c r="A559" s="1">
        <v>43323.458333333336</v>
      </c>
      <c r="B559" s="2">
        <v>136.91300000000001</v>
      </c>
      <c r="C559" s="1" t="str">
        <f t="shared" si="48"/>
        <v>SUMMER</v>
      </c>
      <c r="E559" s="1">
        <v>42943.666666666664</v>
      </c>
      <c r="F559" s="2">
        <v>142.91</v>
      </c>
      <c r="G559" s="1" t="str">
        <f t="shared" si="49"/>
        <v>SUMMER</v>
      </c>
      <c r="I559" s="1">
        <v>42538.833333333336</v>
      </c>
      <c r="J559" s="2">
        <v>142.678</v>
      </c>
      <c r="K559" s="1" t="str">
        <f t="shared" si="50"/>
        <v>SUMMER</v>
      </c>
      <c r="M559" s="1">
        <v>42011.416666666664</v>
      </c>
      <c r="N559" s="2">
        <v>140.69300000000001</v>
      </c>
      <c r="O559" s="1" t="str">
        <f t="shared" si="51"/>
        <v>WINTER</v>
      </c>
      <c r="Q559" s="1">
        <v>41643.708333333336</v>
      </c>
      <c r="R559" s="2">
        <v>138.65600000000001</v>
      </c>
      <c r="S559" s="1" t="str">
        <f t="shared" si="52"/>
        <v>WINTER</v>
      </c>
      <c r="U559" s="1">
        <v>41456.5</v>
      </c>
      <c r="V559" s="2">
        <v>141.69900000000001</v>
      </c>
      <c r="W559" s="1" t="str">
        <f t="shared" si="53"/>
        <v>SUMMER</v>
      </c>
    </row>
    <row r="560" spans="1:23" x14ac:dyDescent="0.25">
      <c r="A560" s="1">
        <v>43153.333333333336</v>
      </c>
      <c r="B560" s="2">
        <v>136.899</v>
      </c>
      <c r="C560" s="1" t="str">
        <f t="shared" si="48"/>
        <v>WINTER</v>
      </c>
      <c r="E560" s="1">
        <v>42919.708333333336</v>
      </c>
      <c r="F560" s="2">
        <v>142.90700000000001</v>
      </c>
      <c r="G560" s="1" t="str">
        <f t="shared" si="49"/>
        <v>SUMMER</v>
      </c>
      <c r="I560" s="1">
        <v>42545.875</v>
      </c>
      <c r="J560" s="2">
        <v>142.67699999999999</v>
      </c>
      <c r="K560" s="1" t="str">
        <f t="shared" si="50"/>
        <v>SUMMER</v>
      </c>
      <c r="M560" s="1">
        <v>42252.833333333336</v>
      </c>
      <c r="N560" s="2">
        <v>140.637</v>
      </c>
      <c r="O560" s="1" t="str">
        <f t="shared" si="51"/>
        <v>SUMMER</v>
      </c>
      <c r="Q560" s="1">
        <v>41867.833333333336</v>
      </c>
      <c r="R560" s="2">
        <v>138.596</v>
      </c>
      <c r="S560" s="1" t="str">
        <f t="shared" si="52"/>
        <v>SUMMER</v>
      </c>
      <c r="U560" s="1">
        <v>41619.375</v>
      </c>
      <c r="V560" s="2">
        <v>141.64500000000001</v>
      </c>
      <c r="W560" s="1" t="str">
        <f t="shared" si="53"/>
        <v>WINTER</v>
      </c>
    </row>
    <row r="561" spans="1:23" x14ac:dyDescent="0.25">
      <c r="A561" s="1">
        <v>43112.5</v>
      </c>
      <c r="B561" s="2">
        <v>136.88499999999999</v>
      </c>
      <c r="C561" s="1" t="str">
        <f t="shared" si="48"/>
        <v>WINTER</v>
      </c>
      <c r="E561" s="1">
        <v>42939.541666666664</v>
      </c>
      <c r="F561" s="2">
        <v>142.90199999999999</v>
      </c>
      <c r="G561" s="1" t="str">
        <f t="shared" si="49"/>
        <v>SUMMER</v>
      </c>
      <c r="I561" s="1">
        <v>42529.75</v>
      </c>
      <c r="J561" s="2">
        <v>142.66800000000001</v>
      </c>
      <c r="K561" s="1" t="str">
        <f t="shared" si="50"/>
        <v>SUMMER</v>
      </c>
      <c r="M561" s="1">
        <v>42011.458333333336</v>
      </c>
      <c r="N561" s="2">
        <v>140.63300000000001</v>
      </c>
      <c r="O561" s="1" t="str">
        <f t="shared" si="51"/>
        <v>WINTER</v>
      </c>
      <c r="Q561" s="1">
        <v>42003.333333333336</v>
      </c>
      <c r="R561" s="2">
        <v>138.553</v>
      </c>
      <c r="S561" s="1" t="str">
        <f t="shared" si="52"/>
        <v>WINTER</v>
      </c>
      <c r="U561" s="1">
        <v>41451.458333333336</v>
      </c>
      <c r="V561" s="2">
        <v>141.63900000000001</v>
      </c>
      <c r="W561" s="1" t="str">
        <f t="shared" si="53"/>
        <v>SUMMER</v>
      </c>
    </row>
    <row r="562" spans="1:23" x14ac:dyDescent="0.25">
      <c r="A562" s="1">
        <v>43251.541666666664</v>
      </c>
      <c r="B562" s="2">
        <v>136.86099999999999</v>
      </c>
      <c r="C562" s="1" t="str">
        <f t="shared" si="48"/>
        <v>SUMMER</v>
      </c>
      <c r="E562" s="1">
        <v>42969.625</v>
      </c>
      <c r="F562" s="2">
        <v>142.9</v>
      </c>
      <c r="G562" s="1" t="str">
        <f t="shared" si="49"/>
        <v>SUMMER</v>
      </c>
      <c r="I562" s="1">
        <v>42540.583333333336</v>
      </c>
      <c r="J562" s="2">
        <v>142.62799999999999</v>
      </c>
      <c r="K562" s="1" t="str">
        <f t="shared" si="50"/>
        <v>SUMMER</v>
      </c>
      <c r="M562" s="1">
        <v>42183.625</v>
      </c>
      <c r="N562" s="2">
        <v>140.59700000000001</v>
      </c>
      <c r="O562" s="1" t="str">
        <f t="shared" si="51"/>
        <v>SUMMER</v>
      </c>
      <c r="Q562" s="1">
        <v>41680.875</v>
      </c>
      <c r="R562" s="2">
        <v>138.54400000000001</v>
      </c>
      <c r="S562" s="1" t="str">
        <f t="shared" si="52"/>
        <v>WINTER</v>
      </c>
      <c r="U562" s="1">
        <v>41452.875</v>
      </c>
      <c r="V562" s="2">
        <v>141.566</v>
      </c>
      <c r="W562" s="1" t="str">
        <f t="shared" si="53"/>
        <v>SUMMER</v>
      </c>
    </row>
    <row r="563" spans="1:23" x14ac:dyDescent="0.25">
      <c r="A563" s="1">
        <v>43257.541666666664</v>
      </c>
      <c r="B563" s="2">
        <v>136.85499999999999</v>
      </c>
      <c r="C563" s="1" t="str">
        <f t="shared" si="48"/>
        <v>SUMMER</v>
      </c>
      <c r="E563" s="1">
        <v>42740.375</v>
      </c>
      <c r="F563" s="2">
        <v>142.834</v>
      </c>
      <c r="G563" s="1" t="str">
        <f t="shared" si="49"/>
        <v>WINTER</v>
      </c>
      <c r="I563" s="1">
        <v>42566.625</v>
      </c>
      <c r="J563" s="2">
        <v>142.62299999999999</v>
      </c>
      <c r="K563" s="1" t="str">
        <f t="shared" si="50"/>
        <v>SUMMER</v>
      </c>
      <c r="M563" s="1">
        <v>42210.708333333336</v>
      </c>
      <c r="N563" s="2">
        <v>140.52199999999999</v>
      </c>
      <c r="O563" s="1" t="str">
        <f t="shared" si="51"/>
        <v>SUMMER</v>
      </c>
      <c r="Q563" s="1">
        <v>41699.833333333336</v>
      </c>
      <c r="R563" s="2">
        <v>138.53700000000001</v>
      </c>
      <c r="S563" s="1" t="str">
        <f t="shared" si="52"/>
        <v>WINTER</v>
      </c>
      <c r="U563" s="1">
        <v>41501.708333333336</v>
      </c>
      <c r="V563" s="2">
        <v>141.369</v>
      </c>
      <c r="W563" s="1" t="str">
        <f t="shared" si="53"/>
        <v>SUMMER</v>
      </c>
    </row>
    <row r="564" spans="1:23" x14ac:dyDescent="0.25">
      <c r="A564" s="1">
        <v>43143.375</v>
      </c>
      <c r="B564" s="2">
        <v>136.83099999999999</v>
      </c>
      <c r="C564" s="1" t="str">
        <f t="shared" si="48"/>
        <v>WINTER</v>
      </c>
      <c r="E564" s="1">
        <v>42914.583333333336</v>
      </c>
      <c r="F564" s="2">
        <v>142.78800000000001</v>
      </c>
      <c r="G564" s="1" t="str">
        <f t="shared" si="49"/>
        <v>SUMMER</v>
      </c>
      <c r="I564" s="1">
        <v>42594.708333333336</v>
      </c>
      <c r="J564" s="2">
        <v>142.607</v>
      </c>
      <c r="K564" s="1" t="str">
        <f t="shared" si="50"/>
        <v>SUMMER</v>
      </c>
      <c r="M564" s="1">
        <v>42224.541666666664</v>
      </c>
      <c r="N564" s="2">
        <v>140.49700000000001</v>
      </c>
      <c r="O564" s="1" t="str">
        <f t="shared" si="51"/>
        <v>SUMMER</v>
      </c>
      <c r="Q564" s="1">
        <v>41645.541666666664</v>
      </c>
      <c r="R564" s="2">
        <v>138.49299999999999</v>
      </c>
      <c r="S564" s="1" t="str">
        <f t="shared" si="52"/>
        <v>WINTER</v>
      </c>
      <c r="U564" s="1">
        <v>41456.791666666664</v>
      </c>
      <c r="V564" s="2">
        <v>141.35300000000001</v>
      </c>
      <c r="W564" s="1" t="str">
        <f t="shared" si="53"/>
        <v>SUMMER</v>
      </c>
    </row>
    <row r="565" spans="1:23" x14ac:dyDescent="0.25">
      <c r="A565" s="1">
        <v>43130.375</v>
      </c>
      <c r="B565" s="2">
        <v>136.81200000000001</v>
      </c>
      <c r="C565" s="1" t="str">
        <f t="shared" si="48"/>
        <v>WINTER</v>
      </c>
      <c r="E565" s="1">
        <v>42980.791666666664</v>
      </c>
      <c r="F565" s="2">
        <v>142.779</v>
      </c>
      <c r="G565" s="1" t="str">
        <f t="shared" si="49"/>
        <v>SUMMER</v>
      </c>
      <c r="I565" s="1">
        <v>42587.833333333336</v>
      </c>
      <c r="J565" s="2">
        <v>142.578</v>
      </c>
      <c r="K565" s="1" t="str">
        <f t="shared" si="50"/>
        <v>SUMMER</v>
      </c>
      <c r="M565" s="1">
        <v>42007.791666666664</v>
      </c>
      <c r="N565" s="2">
        <v>140.41300000000001</v>
      </c>
      <c r="O565" s="1" t="str">
        <f t="shared" si="51"/>
        <v>WINTER</v>
      </c>
      <c r="Q565" s="1">
        <v>41695.416666666664</v>
      </c>
      <c r="R565" s="2">
        <v>138.48400000000001</v>
      </c>
      <c r="S565" s="1" t="str">
        <f t="shared" si="52"/>
        <v>WINTER</v>
      </c>
      <c r="U565" s="1">
        <v>41617.375</v>
      </c>
      <c r="V565" s="2">
        <v>141.333</v>
      </c>
      <c r="W565" s="1" t="str">
        <f t="shared" si="53"/>
        <v>WINTER</v>
      </c>
    </row>
    <row r="566" spans="1:23" x14ac:dyDescent="0.25">
      <c r="A566" s="1">
        <v>43150.458333333336</v>
      </c>
      <c r="B566" s="2">
        <v>136.76900000000001</v>
      </c>
      <c r="C566" s="1" t="str">
        <f t="shared" si="48"/>
        <v>WINTER</v>
      </c>
      <c r="E566" s="1">
        <v>42740.416666666664</v>
      </c>
      <c r="F566" s="2">
        <v>142.75</v>
      </c>
      <c r="G566" s="1" t="str">
        <f t="shared" si="49"/>
        <v>WINTER</v>
      </c>
      <c r="I566" s="1">
        <v>42571.375</v>
      </c>
      <c r="J566" s="2">
        <v>142.56700000000001</v>
      </c>
      <c r="K566" s="1" t="str">
        <f t="shared" si="50"/>
        <v>SUMMER</v>
      </c>
      <c r="M566" s="1">
        <v>42263.666666666664</v>
      </c>
      <c r="N566" s="2">
        <v>140.38399999999999</v>
      </c>
      <c r="O566" s="1" t="str">
        <f t="shared" si="51"/>
        <v>SUMMER</v>
      </c>
      <c r="Q566" s="1">
        <v>41865.916666666664</v>
      </c>
      <c r="R566" s="2">
        <v>138.46700000000001</v>
      </c>
      <c r="S566" s="1" t="str">
        <f t="shared" si="52"/>
        <v>SUMMER</v>
      </c>
      <c r="U566" s="1">
        <v>41465.791666666664</v>
      </c>
      <c r="V566" s="2">
        <v>141.292</v>
      </c>
      <c r="W566" s="1" t="str">
        <f t="shared" si="53"/>
        <v>SUMMER</v>
      </c>
    </row>
    <row r="567" spans="1:23" x14ac:dyDescent="0.25">
      <c r="A567" s="1">
        <v>43440.833333333336</v>
      </c>
      <c r="B567" s="2">
        <v>136.72300000000001</v>
      </c>
      <c r="C567" s="1" t="str">
        <f t="shared" si="48"/>
        <v>WINTER</v>
      </c>
      <c r="E567" s="1">
        <v>42968.583333333336</v>
      </c>
      <c r="F567" s="2">
        <v>142.71799999999999</v>
      </c>
      <c r="G567" s="1" t="str">
        <f t="shared" si="49"/>
        <v>SUMMER</v>
      </c>
      <c r="I567" s="1">
        <v>42574.458333333336</v>
      </c>
      <c r="J567" s="2">
        <v>142.53899999999999</v>
      </c>
      <c r="K567" s="1" t="str">
        <f t="shared" si="50"/>
        <v>SUMMER</v>
      </c>
      <c r="M567" s="1">
        <v>42224.75</v>
      </c>
      <c r="N567" s="2">
        <v>140.37700000000001</v>
      </c>
      <c r="O567" s="1" t="str">
        <f t="shared" si="51"/>
        <v>SUMMER</v>
      </c>
      <c r="Q567" s="1">
        <v>41853.5</v>
      </c>
      <c r="R567" s="2">
        <v>138.43899999999999</v>
      </c>
      <c r="S567" s="1" t="str">
        <f t="shared" si="52"/>
        <v>SUMMER</v>
      </c>
      <c r="U567" s="1">
        <v>41617.416666666664</v>
      </c>
      <c r="V567" s="2">
        <v>141.20400000000001</v>
      </c>
      <c r="W567" s="1" t="str">
        <f t="shared" si="53"/>
        <v>WINTER</v>
      </c>
    </row>
    <row r="568" spans="1:23" x14ac:dyDescent="0.25">
      <c r="A568" s="1">
        <v>43115.583333333336</v>
      </c>
      <c r="B568" s="2">
        <v>136.66900000000001</v>
      </c>
      <c r="C568" s="1" t="str">
        <f t="shared" si="48"/>
        <v>WINTER</v>
      </c>
      <c r="E568" s="1">
        <v>42972.666666666664</v>
      </c>
      <c r="F568" s="2">
        <v>142.607</v>
      </c>
      <c r="G568" s="1" t="str">
        <f t="shared" si="49"/>
        <v>SUMMER</v>
      </c>
      <c r="I568" s="1">
        <v>42536.708333333336</v>
      </c>
      <c r="J568" s="2">
        <v>142.518</v>
      </c>
      <c r="K568" s="1" t="str">
        <f t="shared" si="50"/>
        <v>SUMMER</v>
      </c>
      <c r="M568" s="1">
        <v>42243.75</v>
      </c>
      <c r="N568" s="2">
        <v>140.31700000000001</v>
      </c>
      <c r="O568" s="1" t="str">
        <f t="shared" si="51"/>
        <v>SUMMER</v>
      </c>
      <c r="Q568" s="1">
        <v>41905.666666666664</v>
      </c>
      <c r="R568" s="2">
        <v>138.40799999999999</v>
      </c>
      <c r="S568" s="1" t="str">
        <f t="shared" si="52"/>
        <v>SUMMER</v>
      </c>
      <c r="U568" s="1">
        <v>41523.833333333336</v>
      </c>
      <c r="V568" s="2">
        <v>141.19</v>
      </c>
      <c r="W568" s="1" t="str">
        <f t="shared" si="53"/>
        <v>SUMMER</v>
      </c>
    </row>
    <row r="569" spans="1:23" x14ac:dyDescent="0.25">
      <c r="A569" s="1">
        <v>43150.583333333336</v>
      </c>
      <c r="B569" s="2">
        <v>136.60900000000001</v>
      </c>
      <c r="C569" s="1" t="str">
        <f t="shared" si="48"/>
        <v>WINTER</v>
      </c>
      <c r="E569" s="1">
        <v>42964.666666666664</v>
      </c>
      <c r="F569" s="2">
        <v>142.58799999999999</v>
      </c>
      <c r="G569" s="1" t="str">
        <f t="shared" si="49"/>
        <v>SUMMER</v>
      </c>
      <c r="I569" s="1">
        <v>42536.75</v>
      </c>
      <c r="J569" s="2">
        <v>142.518</v>
      </c>
      <c r="K569" s="1" t="str">
        <f t="shared" si="50"/>
        <v>SUMMER</v>
      </c>
      <c r="M569" s="1">
        <v>42263.708333333336</v>
      </c>
      <c r="N569" s="2">
        <v>140.29400000000001</v>
      </c>
      <c r="O569" s="1" t="str">
        <f t="shared" si="51"/>
        <v>SUMMER</v>
      </c>
      <c r="Q569" s="1">
        <v>41662.333333333336</v>
      </c>
      <c r="R569" s="2">
        <v>138.33699999999999</v>
      </c>
      <c r="S569" s="1" t="str">
        <f t="shared" si="52"/>
        <v>WINTER</v>
      </c>
      <c r="U569" s="1">
        <v>41305.458333333336</v>
      </c>
      <c r="V569" s="2">
        <v>141.18799999999999</v>
      </c>
      <c r="W569" s="1" t="str">
        <f t="shared" si="53"/>
        <v>WINTER</v>
      </c>
    </row>
    <row r="570" spans="1:23" x14ac:dyDescent="0.25">
      <c r="A570" s="1">
        <v>43261.583333333336</v>
      </c>
      <c r="B570" s="2">
        <v>136.60900000000001</v>
      </c>
      <c r="C570" s="1" t="str">
        <f t="shared" si="48"/>
        <v>SUMMER</v>
      </c>
      <c r="E570" s="1">
        <v>43100.75</v>
      </c>
      <c r="F570" s="2">
        <v>142.58699999999999</v>
      </c>
      <c r="G570" s="1" t="str">
        <f t="shared" si="49"/>
        <v>WINTER</v>
      </c>
      <c r="I570" s="1">
        <v>42564.708333333336</v>
      </c>
      <c r="J570" s="2">
        <v>142.49700000000001</v>
      </c>
      <c r="K570" s="1" t="str">
        <f t="shared" si="50"/>
        <v>SUMMER</v>
      </c>
      <c r="M570" s="1">
        <v>42011.5</v>
      </c>
      <c r="N570" s="2">
        <v>140.28299999999999</v>
      </c>
      <c r="O570" s="1" t="str">
        <f t="shared" si="51"/>
        <v>WINTER</v>
      </c>
      <c r="Q570" s="1">
        <v>41823.791666666664</v>
      </c>
      <c r="R570" s="2">
        <v>138.33699999999999</v>
      </c>
      <c r="S570" s="1" t="str">
        <f t="shared" si="52"/>
        <v>SUMMER</v>
      </c>
      <c r="U570" s="1">
        <v>41612.458333333336</v>
      </c>
      <c r="V570" s="2">
        <v>141.166</v>
      </c>
      <c r="W570" s="1" t="str">
        <f t="shared" si="53"/>
        <v>WINTER</v>
      </c>
    </row>
    <row r="571" spans="1:23" x14ac:dyDescent="0.25">
      <c r="A571" s="1">
        <v>43150.541666666664</v>
      </c>
      <c r="B571" s="2">
        <v>136.57</v>
      </c>
      <c r="C571" s="1" t="str">
        <f t="shared" si="48"/>
        <v>WINTER</v>
      </c>
      <c r="E571" s="1">
        <v>42755.75</v>
      </c>
      <c r="F571" s="2">
        <v>142.57</v>
      </c>
      <c r="G571" s="1" t="str">
        <f t="shared" si="49"/>
        <v>WINTER</v>
      </c>
      <c r="I571" s="1">
        <v>42610.833333333336</v>
      </c>
      <c r="J571" s="2">
        <v>142.40700000000001</v>
      </c>
      <c r="K571" s="1" t="str">
        <f t="shared" si="50"/>
        <v>SUMMER</v>
      </c>
      <c r="M571" s="1">
        <v>42243.541666666664</v>
      </c>
      <c r="N571" s="2">
        <v>140.22900000000001</v>
      </c>
      <c r="O571" s="1" t="str">
        <f t="shared" si="51"/>
        <v>SUMMER</v>
      </c>
      <c r="Q571" s="1">
        <v>41884.708333333336</v>
      </c>
      <c r="R571" s="2">
        <v>138.28399999999999</v>
      </c>
      <c r="S571" s="1" t="str">
        <f t="shared" si="52"/>
        <v>SUMMER</v>
      </c>
      <c r="U571" s="1">
        <v>41450.541666666664</v>
      </c>
      <c r="V571" s="2">
        <v>141.14400000000001</v>
      </c>
      <c r="W571" s="1" t="str">
        <f t="shared" si="53"/>
        <v>SUMMER</v>
      </c>
    </row>
    <row r="572" spans="1:23" x14ac:dyDescent="0.25">
      <c r="A572" s="1">
        <v>43303.666666666664</v>
      </c>
      <c r="B572" s="2">
        <v>136.553</v>
      </c>
      <c r="C572" s="1" t="str">
        <f t="shared" si="48"/>
        <v>SUMMER</v>
      </c>
      <c r="E572" s="1">
        <v>42737.875</v>
      </c>
      <c r="F572" s="2">
        <v>142.54</v>
      </c>
      <c r="G572" s="1" t="str">
        <f t="shared" si="49"/>
        <v>WINTER</v>
      </c>
      <c r="I572" s="1">
        <v>42538.458333333336</v>
      </c>
      <c r="J572" s="2">
        <v>142.38800000000001</v>
      </c>
      <c r="K572" s="1" t="str">
        <f t="shared" si="50"/>
        <v>SUMMER</v>
      </c>
      <c r="M572" s="1">
        <v>42210.833333333336</v>
      </c>
      <c r="N572" s="2">
        <v>140.227</v>
      </c>
      <c r="O572" s="1" t="str">
        <f t="shared" si="51"/>
        <v>SUMMER</v>
      </c>
      <c r="Q572" s="1">
        <v>41846.708333333336</v>
      </c>
      <c r="R572" s="2">
        <v>138.28200000000001</v>
      </c>
      <c r="S572" s="1" t="str">
        <f t="shared" si="52"/>
        <v>SUMMER</v>
      </c>
      <c r="U572" s="1">
        <v>41503.541666666664</v>
      </c>
      <c r="V572" s="2">
        <v>141.089</v>
      </c>
      <c r="W572" s="1" t="str">
        <f t="shared" si="53"/>
        <v>SUMMER</v>
      </c>
    </row>
    <row r="573" spans="1:23" x14ac:dyDescent="0.25">
      <c r="A573" s="1">
        <v>43461.416666666664</v>
      </c>
      <c r="B573" s="2">
        <v>136.55099999999999</v>
      </c>
      <c r="C573" s="1" t="str">
        <f t="shared" si="48"/>
        <v>WINTER</v>
      </c>
      <c r="E573" s="1">
        <v>42970.5</v>
      </c>
      <c r="F573" s="2">
        <v>142.53</v>
      </c>
      <c r="G573" s="1" t="str">
        <f t="shared" si="49"/>
        <v>SUMMER</v>
      </c>
      <c r="I573" s="1">
        <v>42604.875</v>
      </c>
      <c r="J573" s="2">
        <v>142.31800000000001</v>
      </c>
      <c r="K573" s="1" t="str">
        <f t="shared" si="50"/>
        <v>SUMMER</v>
      </c>
      <c r="M573" s="1">
        <v>42202.5</v>
      </c>
      <c r="N573" s="2">
        <v>140.21899999999999</v>
      </c>
      <c r="O573" s="1" t="str">
        <f t="shared" si="51"/>
        <v>SUMMER</v>
      </c>
      <c r="Q573" s="1">
        <v>41671.791666666664</v>
      </c>
      <c r="R573" s="2">
        <v>138.268</v>
      </c>
      <c r="S573" s="1" t="str">
        <f t="shared" si="52"/>
        <v>WINTER</v>
      </c>
      <c r="U573" s="1">
        <v>41451.416666666664</v>
      </c>
      <c r="V573" s="2">
        <v>141.07900000000001</v>
      </c>
      <c r="W573" s="1" t="str">
        <f t="shared" si="53"/>
        <v>SUMMER</v>
      </c>
    </row>
    <row r="574" spans="1:23" x14ac:dyDescent="0.25">
      <c r="A574" s="1">
        <v>43322.875</v>
      </c>
      <c r="B574" s="2">
        <v>136.53700000000001</v>
      </c>
      <c r="C574" s="1" t="str">
        <f t="shared" si="48"/>
        <v>SUMMER</v>
      </c>
      <c r="E574" s="1">
        <v>42981.791666666664</v>
      </c>
      <c r="F574" s="2">
        <v>142.501</v>
      </c>
      <c r="G574" s="1" t="str">
        <f t="shared" si="49"/>
        <v>SUMMER</v>
      </c>
      <c r="I574" s="1">
        <v>42531.416666666664</v>
      </c>
      <c r="J574" s="2">
        <v>142.28299999999999</v>
      </c>
      <c r="K574" s="1" t="str">
        <f t="shared" si="50"/>
        <v>SUMMER</v>
      </c>
      <c r="M574" s="1">
        <v>42367.708333333336</v>
      </c>
      <c r="N574" s="2">
        <v>140.214</v>
      </c>
      <c r="O574" s="1" t="str">
        <f t="shared" si="51"/>
        <v>WINTER</v>
      </c>
      <c r="Q574" s="1">
        <v>41867.583333333336</v>
      </c>
      <c r="R574" s="2">
        <v>138.25899999999999</v>
      </c>
      <c r="S574" s="1" t="str">
        <f t="shared" si="52"/>
        <v>SUMMER</v>
      </c>
      <c r="U574" s="1">
        <v>41471.416666666664</v>
      </c>
      <c r="V574" s="2">
        <v>141.05699999999999</v>
      </c>
      <c r="W574" s="1" t="str">
        <f t="shared" si="53"/>
        <v>SUMMER</v>
      </c>
    </row>
    <row r="575" spans="1:23" x14ac:dyDescent="0.25">
      <c r="A575" s="1">
        <v>43116.75</v>
      </c>
      <c r="B575" s="2">
        <v>136.52799999999999</v>
      </c>
      <c r="C575" s="1" t="str">
        <f t="shared" si="48"/>
        <v>WINTER</v>
      </c>
      <c r="E575" s="1">
        <v>42935.875</v>
      </c>
      <c r="F575" s="2">
        <v>142.459</v>
      </c>
      <c r="G575" s="1" t="str">
        <f t="shared" si="49"/>
        <v>SUMMER</v>
      </c>
      <c r="I575" s="1">
        <v>42581.541666666664</v>
      </c>
      <c r="J575" s="2">
        <v>142.26900000000001</v>
      </c>
      <c r="K575" s="1" t="str">
        <f t="shared" si="50"/>
        <v>SUMMER</v>
      </c>
      <c r="M575" s="1">
        <v>42013.791666666664</v>
      </c>
      <c r="N575" s="2">
        <v>140.20400000000001</v>
      </c>
      <c r="O575" s="1" t="str">
        <f t="shared" si="51"/>
        <v>WINTER</v>
      </c>
      <c r="Q575" s="1">
        <v>41680.541666666664</v>
      </c>
      <c r="R575" s="2">
        <v>138.23400000000001</v>
      </c>
      <c r="S575" s="1" t="str">
        <f t="shared" si="52"/>
        <v>WINTER</v>
      </c>
      <c r="U575" s="1">
        <v>41490.625</v>
      </c>
      <c r="V575" s="2">
        <v>141.023</v>
      </c>
      <c r="W575" s="1" t="str">
        <f t="shared" si="53"/>
        <v>SUMMER</v>
      </c>
    </row>
    <row r="576" spans="1:23" x14ac:dyDescent="0.25">
      <c r="A576" s="1">
        <v>43461.875</v>
      </c>
      <c r="B576" s="2">
        <v>136.501</v>
      </c>
      <c r="C576" s="1" t="str">
        <f t="shared" si="48"/>
        <v>WINTER</v>
      </c>
      <c r="E576" s="1">
        <v>42746.5</v>
      </c>
      <c r="F576" s="2">
        <v>142.43</v>
      </c>
      <c r="G576" s="1" t="str">
        <f t="shared" si="49"/>
        <v>WINTER</v>
      </c>
      <c r="I576" s="1">
        <v>42546.75</v>
      </c>
      <c r="J576" s="2">
        <v>142.25700000000001</v>
      </c>
      <c r="K576" s="1" t="str">
        <f t="shared" si="50"/>
        <v>SUMMER</v>
      </c>
      <c r="M576" s="1">
        <v>42215.875</v>
      </c>
      <c r="N576" s="2">
        <v>140.19300000000001</v>
      </c>
      <c r="O576" s="1" t="str">
        <f t="shared" si="51"/>
        <v>SUMMER</v>
      </c>
      <c r="Q576" s="1">
        <v>41665.791666666664</v>
      </c>
      <c r="R576" s="2">
        <v>138.227</v>
      </c>
      <c r="S576" s="1" t="str">
        <f t="shared" si="52"/>
        <v>WINTER</v>
      </c>
      <c r="U576" s="1">
        <v>41508.5</v>
      </c>
      <c r="V576" s="2">
        <v>141.02099999999999</v>
      </c>
      <c r="W576" s="1" t="str">
        <f t="shared" si="53"/>
        <v>SUMMER</v>
      </c>
    </row>
    <row r="577" spans="1:23" x14ac:dyDescent="0.25">
      <c r="A577" s="1">
        <v>43307.583333333336</v>
      </c>
      <c r="B577" s="2">
        <v>136.49</v>
      </c>
      <c r="C577" s="1" t="str">
        <f t="shared" si="48"/>
        <v>SUMMER</v>
      </c>
      <c r="E577" s="1">
        <v>42966.541666666664</v>
      </c>
      <c r="F577" s="2">
        <v>142.41999999999999</v>
      </c>
      <c r="G577" s="1" t="str">
        <f t="shared" si="49"/>
        <v>SUMMER</v>
      </c>
      <c r="I577" s="1">
        <v>42589.791666666664</v>
      </c>
      <c r="J577" s="2">
        <v>142.25700000000001</v>
      </c>
      <c r="K577" s="1" t="str">
        <f t="shared" si="50"/>
        <v>SUMMER</v>
      </c>
      <c r="M577" s="1">
        <v>42355.708333333336</v>
      </c>
      <c r="N577" s="2">
        <v>140.172</v>
      </c>
      <c r="O577" s="1" t="str">
        <f t="shared" si="51"/>
        <v>WINTER</v>
      </c>
      <c r="Q577" s="1">
        <v>41903.666666666664</v>
      </c>
      <c r="R577" s="2">
        <v>138.15199999999999</v>
      </c>
      <c r="S577" s="1" t="str">
        <f t="shared" si="52"/>
        <v>SUMMER</v>
      </c>
      <c r="U577" s="1">
        <v>41470.916666666664</v>
      </c>
      <c r="V577" s="2">
        <v>141.018</v>
      </c>
      <c r="W577" s="1" t="str">
        <f t="shared" si="53"/>
        <v>SUMMER</v>
      </c>
    </row>
    <row r="578" spans="1:23" x14ac:dyDescent="0.25">
      <c r="A578" s="1">
        <v>43132.416666666664</v>
      </c>
      <c r="B578" s="2">
        <v>136.489</v>
      </c>
      <c r="C578" s="1" t="str">
        <f t="shared" ref="C578:C641" si="54">+IF(AND(MONTH(A578)&gt;=4,MONTH(A578)&lt;=9),"SUMMER","WINTER")</f>
        <v>WINTER</v>
      </c>
      <c r="E578" s="1">
        <v>42747.416666666664</v>
      </c>
      <c r="F578" s="2">
        <v>142.41399999999999</v>
      </c>
      <c r="G578" s="1" t="str">
        <f t="shared" ref="G578:G641" si="55">+IF(AND(MONTH(E578)&gt;=4,MONTH(E578)&lt;=9),"SUMMER","WINTER")</f>
        <v>WINTER</v>
      </c>
      <c r="I578" s="1">
        <v>42529.5</v>
      </c>
      <c r="J578" s="2">
        <v>142.191</v>
      </c>
      <c r="K578" s="1" t="str">
        <f t="shared" ref="K578:K641" si="56">+IF(AND(MONTH(I578)&gt;=4,MONTH(I578)&lt;=9),"SUMMER","WINTER")</f>
        <v>SUMMER</v>
      </c>
      <c r="M578" s="1">
        <v>42206.666666666664</v>
      </c>
      <c r="N578" s="2">
        <v>140.161</v>
      </c>
      <c r="O578" s="1" t="str">
        <f t="shared" ref="O578:O641" si="57">+IF(AND(MONTH(M578)&gt;=4,MONTH(M578)&lt;=9),"SUMMER","WINTER")</f>
        <v>SUMMER</v>
      </c>
      <c r="Q578" s="1">
        <v>41974.708333333336</v>
      </c>
      <c r="R578" s="2">
        <v>138.15199999999999</v>
      </c>
      <c r="S578" s="1" t="str">
        <f t="shared" ref="S578:S641" si="58">+IF(AND(MONTH(Q578)&gt;=4,MONTH(Q578)&lt;=9),"SUMMER","WINTER")</f>
        <v>WINTER</v>
      </c>
      <c r="U578" s="1">
        <v>41474.833333333336</v>
      </c>
      <c r="V578" s="2">
        <v>140.977</v>
      </c>
      <c r="W578" s="1" t="str">
        <f t="shared" ref="W578:W641" si="59">+IF(AND(MONTH(U578)&gt;=4,MONTH(U578)&lt;=9),"SUMMER","WINTER")</f>
        <v>SUMMER</v>
      </c>
    </row>
    <row r="579" spans="1:23" x14ac:dyDescent="0.25">
      <c r="A579" s="1">
        <v>43324.5</v>
      </c>
      <c r="B579" s="2">
        <v>136.47999999999999</v>
      </c>
      <c r="C579" s="1" t="str">
        <f t="shared" si="54"/>
        <v>SUMMER</v>
      </c>
      <c r="E579" s="1">
        <v>42920.583333333336</v>
      </c>
      <c r="F579" s="2">
        <v>142.30000000000001</v>
      </c>
      <c r="G579" s="1" t="str">
        <f t="shared" si="55"/>
        <v>SUMMER</v>
      </c>
      <c r="I579" s="1">
        <v>42596.75</v>
      </c>
      <c r="J579" s="2">
        <v>142.148</v>
      </c>
      <c r="K579" s="1" t="str">
        <f t="shared" si="56"/>
        <v>SUMMER</v>
      </c>
      <c r="M579" s="1">
        <v>42189.833333333336</v>
      </c>
      <c r="N579" s="2">
        <v>140.15700000000001</v>
      </c>
      <c r="O579" s="1" t="str">
        <f t="shared" si="57"/>
        <v>SUMMER</v>
      </c>
      <c r="Q579" s="1">
        <v>41974.75</v>
      </c>
      <c r="R579" s="2">
        <v>138.15199999999999</v>
      </c>
      <c r="S579" s="1" t="str">
        <f t="shared" si="58"/>
        <v>WINTER</v>
      </c>
      <c r="U579" s="1">
        <v>41464.5</v>
      </c>
      <c r="V579" s="2">
        <v>140.96199999999999</v>
      </c>
      <c r="W579" s="1" t="str">
        <f t="shared" si="59"/>
        <v>SUMMER</v>
      </c>
    </row>
    <row r="580" spans="1:23" x14ac:dyDescent="0.25">
      <c r="A580" s="1">
        <v>43110.708333333336</v>
      </c>
      <c r="B580" s="2">
        <v>136.47499999999999</v>
      </c>
      <c r="C580" s="1" t="str">
        <f t="shared" si="54"/>
        <v>WINTER</v>
      </c>
      <c r="E580" s="1">
        <v>42945.791666666664</v>
      </c>
      <c r="F580" s="2">
        <v>142.27000000000001</v>
      </c>
      <c r="G580" s="1" t="str">
        <f t="shared" si="55"/>
        <v>SUMMER</v>
      </c>
      <c r="I580" s="1">
        <v>42531.875</v>
      </c>
      <c r="J580" s="2">
        <v>142.078</v>
      </c>
      <c r="K580" s="1" t="str">
        <f t="shared" si="56"/>
        <v>SUMMER</v>
      </c>
      <c r="M580" s="1">
        <v>42013.708333333336</v>
      </c>
      <c r="N580" s="2">
        <v>140.11799999999999</v>
      </c>
      <c r="O580" s="1" t="str">
        <f t="shared" si="57"/>
        <v>WINTER</v>
      </c>
      <c r="Q580" s="1">
        <v>41990.833333333336</v>
      </c>
      <c r="R580" s="2">
        <v>138.142</v>
      </c>
      <c r="S580" s="1" t="str">
        <f t="shared" si="58"/>
        <v>WINTER</v>
      </c>
      <c r="U580" s="1">
        <v>41453.791666666664</v>
      </c>
      <c r="V580" s="2">
        <v>140.93299999999999</v>
      </c>
      <c r="W580" s="1" t="str">
        <f t="shared" si="59"/>
        <v>SUMMER</v>
      </c>
    </row>
    <row r="581" spans="1:23" x14ac:dyDescent="0.25">
      <c r="A581" s="1">
        <v>43446.708333333336</v>
      </c>
      <c r="B581" s="2">
        <v>136.41499999999999</v>
      </c>
      <c r="C581" s="1" t="str">
        <f t="shared" si="54"/>
        <v>WINTER</v>
      </c>
      <c r="E581" s="1">
        <v>42887.375</v>
      </c>
      <c r="F581" s="2">
        <v>142.244</v>
      </c>
      <c r="G581" s="1" t="str">
        <f t="shared" si="55"/>
        <v>SUMMER</v>
      </c>
      <c r="I581" s="1">
        <v>42543.875</v>
      </c>
      <c r="J581" s="2">
        <v>142.077</v>
      </c>
      <c r="K581" s="1" t="str">
        <f t="shared" si="56"/>
        <v>SUMMER</v>
      </c>
      <c r="M581" s="1">
        <v>42212.375</v>
      </c>
      <c r="N581" s="2">
        <v>140.09700000000001</v>
      </c>
      <c r="O581" s="1" t="str">
        <f t="shared" si="57"/>
        <v>SUMMER</v>
      </c>
      <c r="Q581" s="1">
        <v>41907.541666666664</v>
      </c>
      <c r="R581" s="2">
        <v>138.12899999999999</v>
      </c>
      <c r="S581" s="1" t="str">
        <f t="shared" si="58"/>
        <v>SUMMER</v>
      </c>
      <c r="U581" s="1">
        <v>41508.791666666664</v>
      </c>
      <c r="V581" s="2">
        <v>140.92400000000001</v>
      </c>
      <c r="W581" s="1" t="str">
        <f t="shared" si="59"/>
        <v>SUMMER</v>
      </c>
    </row>
    <row r="582" spans="1:23" x14ac:dyDescent="0.25">
      <c r="A582" s="1">
        <v>43353.666666666664</v>
      </c>
      <c r="B582" s="2">
        <v>136.41399999999999</v>
      </c>
      <c r="C582" s="1" t="str">
        <f t="shared" si="54"/>
        <v>SUMMER</v>
      </c>
      <c r="E582" s="1">
        <v>42929.5</v>
      </c>
      <c r="F582" s="2">
        <v>142.221</v>
      </c>
      <c r="G582" s="1" t="str">
        <f t="shared" si="55"/>
        <v>SUMMER</v>
      </c>
      <c r="I582" s="1">
        <v>42592.416666666664</v>
      </c>
      <c r="J582" s="2">
        <v>142.00800000000001</v>
      </c>
      <c r="K582" s="1" t="str">
        <f t="shared" si="56"/>
        <v>SUMMER</v>
      </c>
      <c r="M582" s="1">
        <v>42218.583333333336</v>
      </c>
      <c r="N582" s="2">
        <v>140.047</v>
      </c>
      <c r="O582" s="1" t="str">
        <f t="shared" si="57"/>
        <v>SUMMER</v>
      </c>
      <c r="Q582" s="1">
        <v>41863.833333333336</v>
      </c>
      <c r="R582" s="2">
        <v>138.107</v>
      </c>
      <c r="S582" s="1" t="str">
        <f t="shared" si="58"/>
        <v>SUMMER</v>
      </c>
      <c r="U582" s="1">
        <v>41514.416666666664</v>
      </c>
      <c r="V582" s="2">
        <v>140.89699999999999</v>
      </c>
      <c r="W582" s="1" t="str">
        <f t="shared" si="59"/>
        <v>SUMMER</v>
      </c>
    </row>
    <row r="583" spans="1:23" x14ac:dyDescent="0.25">
      <c r="A583" s="1">
        <v>43301.416666666664</v>
      </c>
      <c r="B583" s="2">
        <v>136.38999999999999</v>
      </c>
      <c r="C583" s="1" t="str">
        <f t="shared" si="54"/>
        <v>SUMMER</v>
      </c>
      <c r="E583" s="1">
        <v>43096.791666666664</v>
      </c>
      <c r="F583" s="2">
        <v>142.209</v>
      </c>
      <c r="G583" s="1" t="str">
        <f t="shared" si="55"/>
        <v>WINTER</v>
      </c>
      <c r="I583" s="1">
        <v>42576.833333333336</v>
      </c>
      <c r="J583" s="2">
        <v>141.98599999999999</v>
      </c>
      <c r="K583" s="1" t="str">
        <f t="shared" si="56"/>
        <v>SUMMER</v>
      </c>
      <c r="M583" s="1">
        <v>42202.625</v>
      </c>
      <c r="N583" s="2">
        <v>139.95699999999999</v>
      </c>
      <c r="O583" s="1" t="str">
        <f t="shared" si="57"/>
        <v>SUMMER</v>
      </c>
      <c r="Q583" s="1">
        <v>41957.375</v>
      </c>
      <c r="R583" s="2">
        <v>138.04400000000001</v>
      </c>
      <c r="S583" s="1" t="str">
        <f t="shared" si="58"/>
        <v>WINTER</v>
      </c>
      <c r="U583" s="1">
        <v>41612.875</v>
      </c>
      <c r="V583" s="2">
        <v>140.89599999999999</v>
      </c>
      <c r="W583" s="1" t="str">
        <f t="shared" si="59"/>
        <v>WINTER</v>
      </c>
    </row>
    <row r="584" spans="1:23" x14ac:dyDescent="0.25">
      <c r="A584" s="1">
        <v>43155.375</v>
      </c>
      <c r="B584" s="2">
        <v>136.38900000000001</v>
      </c>
      <c r="C584" s="1" t="str">
        <f t="shared" si="54"/>
        <v>WINTER</v>
      </c>
      <c r="E584" s="1">
        <v>43074.875</v>
      </c>
      <c r="F584" s="2">
        <v>142.19399999999999</v>
      </c>
      <c r="G584" s="1" t="str">
        <f t="shared" si="55"/>
        <v>WINTER</v>
      </c>
      <c r="I584" s="1">
        <v>42536.791666666664</v>
      </c>
      <c r="J584" s="2">
        <v>141.93799999999999</v>
      </c>
      <c r="K584" s="1" t="str">
        <f t="shared" si="56"/>
        <v>SUMMER</v>
      </c>
      <c r="M584" s="1">
        <v>42179.708333333336</v>
      </c>
      <c r="N584" s="2">
        <v>139.87799999999999</v>
      </c>
      <c r="O584" s="1" t="str">
        <f t="shared" si="57"/>
        <v>SUMMER</v>
      </c>
      <c r="Q584" s="1">
        <v>41666.708333333336</v>
      </c>
      <c r="R584" s="2">
        <v>138.024</v>
      </c>
      <c r="S584" s="1" t="str">
        <f t="shared" si="58"/>
        <v>WINTER</v>
      </c>
      <c r="U584" s="1">
        <v>41617.833333333336</v>
      </c>
      <c r="V584" s="2">
        <v>140.87700000000001</v>
      </c>
      <c r="W584" s="1" t="str">
        <f t="shared" si="59"/>
        <v>WINTER</v>
      </c>
    </row>
    <row r="585" spans="1:23" x14ac:dyDescent="0.25">
      <c r="A585" s="1">
        <v>43312.541666666664</v>
      </c>
      <c r="B585" s="2">
        <v>136.38</v>
      </c>
      <c r="C585" s="1" t="str">
        <f t="shared" si="54"/>
        <v>SUMMER</v>
      </c>
      <c r="E585" s="1">
        <v>42741.416666666664</v>
      </c>
      <c r="F585" s="2">
        <v>142.15</v>
      </c>
      <c r="G585" s="1" t="str">
        <f t="shared" si="55"/>
        <v>WINTER</v>
      </c>
      <c r="I585" s="1">
        <v>42712.833333333336</v>
      </c>
      <c r="J585" s="2">
        <v>141.928</v>
      </c>
      <c r="K585" s="1" t="str">
        <f t="shared" si="56"/>
        <v>WINTER</v>
      </c>
      <c r="M585" s="1">
        <v>42163.791666666664</v>
      </c>
      <c r="N585" s="2">
        <v>139.84299999999999</v>
      </c>
      <c r="O585" s="1" t="str">
        <f t="shared" si="57"/>
        <v>SUMMER</v>
      </c>
      <c r="Q585" s="1">
        <v>41901.666666666664</v>
      </c>
      <c r="R585" s="2">
        <v>138</v>
      </c>
      <c r="S585" s="1" t="str">
        <f t="shared" si="58"/>
        <v>SUMMER</v>
      </c>
      <c r="U585" s="1">
        <v>41534.583333333336</v>
      </c>
      <c r="V585" s="2">
        <v>140.84700000000001</v>
      </c>
      <c r="W585" s="1" t="str">
        <f t="shared" si="59"/>
        <v>SUMMER</v>
      </c>
    </row>
    <row r="586" spans="1:23" x14ac:dyDescent="0.25">
      <c r="A586" s="1">
        <v>43152.458333333336</v>
      </c>
      <c r="B586" s="2">
        <v>136.375</v>
      </c>
      <c r="C586" s="1" t="str">
        <f t="shared" si="54"/>
        <v>WINTER</v>
      </c>
      <c r="E586" s="1">
        <v>42938.875</v>
      </c>
      <c r="F586" s="2">
        <v>142.13999999999999</v>
      </c>
      <c r="G586" s="1" t="str">
        <f t="shared" si="55"/>
        <v>SUMMER</v>
      </c>
      <c r="I586" s="1">
        <v>42713.333333333336</v>
      </c>
      <c r="J586" s="2">
        <v>141.92699999999999</v>
      </c>
      <c r="K586" s="1" t="str">
        <f t="shared" si="56"/>
        <v>WINTER</v>
      </c>
      <c r="M586" s="1">
        <v>42367.75</v>
      </c>
      <c r="N586" s="2">
        <v>139.81399999999999</v>
      </c>
      <c r="O586" s="1" t="str">
        <f t="shared" si="57"/>
        <v>WINTER</v>
      </c>
      <c r="Q586" s="1">
        <v>41662.375</v>
      </c>
      <c r="R586" s="2">
        <v>137.964</v>
      </c>
      <c r="S586" s="1" t="str">
        <f t="shared" si="58"/>
        <v>WINTER</v>
      </c>
      <c r="U586" s="1">
        <v>41612.5</v>
      </c>
      <c r="V586" s="2">
        <v>140.82599999999999</v>
      </c>
      <c r="W586" s="1" t="str">
        <f t="shared" si="59"/>
        <v>WINTER</v>
      </c>
    </row>
    <row r="587" spans="1:23" x14ac:dyDescent="0.25">
      <c r="A587" s="1">
        <v>43260.583333333336</v>
      </c>
      <c r="B587" s="2">
        <v>136.36099999999999</v>
      </c>
      <c r="C587" s="1" t="str">
        <f t="shared" si="54"/>
        <v>SUMMER</v>
      </c>
      <c r="E587" s="1">
        <v>42939.916666666664</v>
      </c>
      <c r="F587" s="2">
        <v>142.126</v>
      </c>
      <c r="G587" s="1" t="str">
        <f t="shared" si="55"/>
        <v>SUMMER</v>
      </c>
      <c r="I587" s="1">
        <v>42587.541666666664</v>
      </c>
      <c r="J587" s="2">
        <v>141.91900000000001</v>
      </c>
      <c r="K587" s="1" t="str">
        <f t="shared" si="56"/>
        <v>SUMMER</v>
      </c>
      <c r="M587" s="1">
        <v>42248.541666666664</v>
      </c>
      <c r="N587" s="2">
        <v>139.77600000000001</v>
      </c>
      <c r="O587" s="1" t="str">
        <f t="shared" si="57"/>
        <v>SUMMER</v>
      </c>
      <c r="Q587" s="1">
        <v>41698.5</v>
      </c>
      <c r="R587" s="2">
        <v>137.93600000000001</v>
      </c>
      <c r="S587" s="1" t="str">
        <f t="shared" si="58"/>
        <v>WINTER</v>
      </c>
      <c r="U587" s="1">
        <v>41475.541666666664</v>
      </c>
      <c r="V587" s="2">
        <v>140.648</v>
      </c>
      <c r="W587" s="1" t="str">
        <f t="shared" si="59"/>
        <v>SUMMER</v>
      </c>
    </row>
    <row r="588" spans="1:23" x14ac:dyDescent="0.25">
      <c r="A588" s="1">
        <v>43328.625</v>
      </c>
      <c r="B588" s="2">
        <v>136.33699999999999</v>
      </c>
      <c r="C588" s="1" t="str">
        <f t="shared" si="54"/>
        <v>SUMMER</v>
      </c>
      <c r="E588" s="1">
        <v>42980.625</v>
      </c>
      <c r="F588" s="2">
        <v>142.11799999999999</v>
      </c>
      <c r="G588" s="1" t="str">
        <f t="shared" si="55"/>
        <v>SUMMER</v>
      </c>
      <c r="I588" s="1">
        <v>42546.708333333336</v>
      </c>
      <c r="J588" s="2">
        <v>141.90700000000001</v>
      </c>
      <c r="K588" s="1" t="str">
        <f t="shared" si="56"/>
        <v>SUMMER</v>
      </c>
      <c r="M588" s="1">
        <v>42184.916666666664</v>
      </c>
      <c r="N588" s="2">
        <v>139.77099999999999</v>
      </c>
      <c r="O588" s="1" t="str">
        <f t="shared" si="57"/>
        <v>SUMMER</v>
      </c>
      <c r="Q588" s="1">
        <v>41844.375</v>
      </c>
      <c r="R588" s="2">
        <v>137.935</v>
      </c>
      <c r="S588" s="1" t="str">
        <f t="shared" si="58"/>
        <v>SUMMER</v>
      </c>
      <c r="U588" s="1">
        <v>41499.5</v>
      </c>
      <c r="V588" s="2">
        <v>140.64699999999999</v>
      </c>
      <c r="W588" s="1" t="str">
        <f t="shared" si="59"/>
        <v>SUMMER</v>
      </c>
    </row>
    <row r="589" spans="1:23" x14ac:dyDescent="0.25">
      <c r="A589" s="1">
        <v>43121.583333333336</v>
      </c>
      <c r="B589" s="2">
        <v>136.30000000000001</v>
      </c>
      <c r="C589" s="1" t="str">
        <f t="shared" si="54"/>
        <v>WINTER</v>
      </c>
      <c r="E589" s="1">
        <v>42772.375</v>
      </c>
      <c r="F589" s="2">
        <v>142.09700000000001</v>
      </c>
      <c r="G589" s="1" t="str">
        <f t="shared" si="55"/>
        <v>WINTER</v>
      </c>
      <c r="I589" s="1">
        <v>42720.5</v>
      </c>
      <c r="J589" s="2">
        <v>141.86699999999999</v>
      </c>
      <c r="K589" s="1" t="str">
        <f t="shared" si="56"/>
        <v>WINTER</v>
      </c>
      <c r="M589" s="1">
        <v>42263.75</v>
      </c>
      <c r="N589" s="2">
        <v>139.739</v>
      </c>
      <c r="O589" s="1" t="str">
        <f t="shared" si="57"/>
        <v>SUMMER</v>
      </c>
      <c r="Q589" s="1">
        <v>41677.416666666664</v>
      </c>
      <c r="R589" s="2">
        <v>137.92400000000001</v>
      </c>
      <c r="S589" s="1" t="str">
        <f t="shared" si="58"/>
        <v>WINTER</v>
      </c>
      <c r="U589" s="1">
        <v>41510.416666666664</v>
      </c>
      <c r="V589" s="2">
        <v>140.58099999999999</v>
      </c>
      <c r="W589" s="1" t="str">
        <f t="shared" si="59"/>
        <v>SUMMER</v>
      </c>
    </row>
    <row r="590" spans="1:23" x14ac:dyDescent="0.25">
      <c r="A590" s="1">
        <v>43153.875</v>
      </c>
      <c r="B590" s="2">
        <v>136.25299999999999</v>
      </c>
      <c r="C590" s="1" t="str">
        <f t="shared" si="54"/>
        <v>WINTER</v>
      </c>
      <c r="E590" s="1">
        <v>43074.541666666664</v>
      </c>
      <c r="F590" s="2">
        <v>142.06700000000001</v>
      </c>
      <c r="G590" s="1" t="str">
        <f t="shared" si="55"/>
        <v>WINTER</v>
      </c>
      <c r="I590" s="1">
        <v>42535.708333333336</v>
      </c>
      <c r="J590" s="2">
        <v>141.81899999999999</v>
      </c>
      <c r="K590" s="1" t="str">
        <f t="shared" si="56"/>
        <v>SUMMER</v>
      </c>
      <c r="M590" s="1">
        <v>42201.458333333336</v>
      </c>
      <c r="N590" s="2">
        <v>139.732</v>
      </c>
      <c r="O590" s="1" t="str">
        <f t="shared" si="57"/>
        <v>SUMMER</v>
      </c>
      <c r="Q590" s="1">
        <v>41674.916666666664</v>
      </c>
      <c r="R590" s="2">
        <v>137.917</v>
      </c>
      <c r="S590" s="1" t="str">
        <f t="shared" si="58"/>
        <v>WINTER</v>
      </c>
      <c r="U590" s="1">
        <v>41589.75</v>
      </c>
      <c r="V590" s="2">
        <v>140.52199999999999</v>
      </c>
      <c r="W590" s="1" t="str">
        <f t="shared" si="59"/>
        <v>WINTER</v>
      </c>
    </row>
    <row r="591" spans="1:23" x14ac:dyDescent="0.25">
      <c r="A591" s="1">
        <v>43152.833333333336</v>
      </c>
      <c r="B591" s="2">
        <v>136.249</v>
      </c>
      <c r="C591" s="1" t="str">
        <f t="shared" si="54"/>
        <v>WINTER</v>
      </c>
      <c r="E591" s="1">
        <v>42925.416666666664</v>
      </c>
      <c r="F591" s="2">
        <v>142.041</v>
      </c>
      <c r="G591" s="1" t="str">
        <f t="shared" si="55"/>
        <v>SUMMER</v>
      </c>
      <c r="I591" s="1">
        <v>42722.75</v>
      </c>
      <c r="J591" s="2">
        <v>141.71</v>
      </c>
      <c r="K591" s="1" t="str">
        <f t="shared" si="56"/>
        <v>WINTER</v>
      </c>
      <c r="M591" s="1">
        <v>42204.708333333336</v>
      </c>
      <c r="N591" s="2">
        <v>139.727</v>
      </c>
      <c r="O591" s="1" t="str">
        <f t="shared" si="57"/>
        <v>SUMMER</v>
      </c>
      <c r="Q591" s="1">
        <v>41827.458333333336</v>
      </c>
      <c r="R591" s="2">
        <v>137.89699999999999</v>
      </c>
      <c r="S591" s="1" t="str">
        <f t="shared" si="58"/>
        <v>SUMMER</v>
      </c>
      <c r="U591" s="1">
        <v>41305.75</v>
      </c>
      <c r="V591" s="2">
        <v>140.44300000000001</v>
      </c>
      <c r="W591" s="1" t="str">
        <f t="shared" si="59"/>
        <v>WINTER</v>
      </c>
    </row>
    <row r="592" spans="1:23" x14ac:dyDescent="0.25">
      <c r="A592" s="1">
        <v>43101.708333333336</v>
      </c>
      <c r="B592" s="2">
        <v>136.23699999999999</v>
      </c>
      <c r="C592" s="1" t="str">
        <f t="shared" si="54"/>
        <v>WINTER</v>
      </c>
      <c r="E592" s="1">
        <v>42923.375</v>
      </c>
      <c r="F592" s="2">
        <v>142.01499999999999</v>
      </c>
      <c r="G592" s="1" t="str">
        <f t="shared" si="55"/>
        <v>SUMMER</v>
      </c>
      <c r="I592" s="1">
        <v>42561.541666666664</v>
      </c>
      <c r="J592" s="2">
        <v>141.67699999999999</v>
      </c>
      <c r="K592" s="1" t="str">
        <f t="shared" si="56"/>
        <v>SUMMER</v>
      </c>
      <c r="M592" s="1">
        <v>42179.625</v>
      </c>
      <c r="N592" s="2">
        <v>139.72399999999999</v>
      </c>
      <c r="O592" s="1" t="str">
        <f t="shared" si="57"/>
        <v>SUMMER</v>
      </c>
      <c r="Q592" s="1">
        <v>41961.708333333336</v>
      </c>
      <c r="R592" s="2">
        <v>137.822</v>
      </c>
      <c r="S592" s="1" t="str">
        <f t="shared" si="58"/>
        <v>WINTER</v>
      </c>
      <c r="U592" s="1">
        <v>41450.5</v>
      </c>
      <c r="V592" s="2">
        <v>140.35300000000001</v>
      </c>
      <c r="W592" s="1" t="str">
        <f t="shared" si="59"/>
        <v>SUMMER</v>
      </c>
    </row>
    <row r="593" spans="1:23" x14ac:dyDescent="0.25">
      <c r="A593" s="1">
        <v>43132.791666666664</v>
      </c>
      <c r="B593" s="2">
        <v>136.227</v>
      </c>
      <c r="C593" s="1" t="str">
        <f t="shared" si="54"/>
        <v>WINTER</v>
      </c>
      <c r="E593" s="1">
        <v>42747.458333333336</v>
      </c>
      <c r="F593" s="2">
        <v>141.99</v>
      </c>
      <c r="G593" s="1" t="str">
        <f t="shared" si="55"/>
        <v>WINTER</v>
      </c>
      <c r="I593" s="1">
        <v>42713.875</v>
      </c>
      <c r="J593" s="2">
        <v>141.59399999999999</v>
      </c>
      <c r="K593" s="1" t="str">
        <f t="shared" si="56"/>
        <v>WINTER</v>
      </c>
      <c r="M593" s="1">
        <v>42016.708333333336</v>
      </c>
      <c r="N593" s="2">
        <v>139.673</v>
      </c>
      <c r="O593" s="1" t="str">
        <f t="shared" si="57"/>
        <v>WINTER</v>
      </c>
      <c r="Q593" s="1">
        <v>41833.75</v>
      </c>
      <c r="R593" s="2">
        <v>137.797</v>
      </c>
      <c r="S593" s="1" t="str">
        <f t="shared" si="58"/>
        <v>SUMMER</v>
      </c>
      <c r="U593" s="1">
        <v>41599.75</v>
      </c>
      <c r="V593" s="2">
        <v>140.34399999999999</v>
      </c>
      <c r="W593" s="1" t="str">
        <f t="shared" si="59"/>
        <v>WINTER</v>
      </c>
    </row>
    <row r="594" spans="1:23" x14ac:dyDescent="0.25">
      <c r="A594" s="1">
        <v>43329.625</v>
      </c>
      <c r="B594" s="2">
        <v>136.17500000000001</v>
      </c>
      <c r="C594" s="1" t="str">
        <f t="shared" si="54"/>
        <v>SUMMER</v>
      </c>
      <c r="E594" s="1">
        <v>43096.708333333336</v>
      </c>
      <c r="F594" s="2">
        <v>141.989</v>
      </c>
      <c r="G594" s="1" t="str">
        <f t="shared" si="55"/>
        <v>WINTER</v>
      </c>
      <c r="I594" s="1">
        <v>42592.875</v>
      </c>
      <c r="J594" s="2">
        <v>141.53700000000001</v>
      </c>
      <c r="K594" s="1" t="str">
        <f t="shared" si="56"/>
        <v>SUMMER</v>
      </c>
      <c r="M594" s="1">
        <v>42205.458333333336</v>
      </c>
      <c r="N594" s="2">
        <v>139.66800000000001</v>
      </c>
      <c r="O594" s="1" t="str">
        <f t="shared" si="57"/>
        <v>SUMMER</v>
      </c>
      <c r="Q594" s="1">
        <v>41695.5</v>
      </c>
      <c r="R594" s="2">
        <v>137.75700000000001</v>
      </c>
      <c r="S594" s="1" t="str">
        <f t="shared" si="58"/>
        <v>WINTER</v>
      </c>
      <c r="U594" s="1">
        <v>41461.708333333336</v>
      </c>
      <c r="V594" s="2">
        <v>140.29900000000001</v>
      </c>
      <c r="W594" s="1" t="str">
        <f t="shared" si="59"/>
        <v>SUMMER</v>
      </c>
    </row>
    <row r="595" spans="1:23" x14ac:dyDescent="0.25">
      <c r="A595" s="1">
        <v>43146.833333333336</v>
      </c>
      <c r="B595" s="2">
        <v>136.166</v>
      </c>
      <c r="C595" s="1" t="str">
        <f t="shared" si="54"/>
        <v>WINTER</v>
      </c>
      <c r="E595" s="1">
        <v>42758.875</v>
      </c>
      <c r="F595" s="2">
        <v>141.92599999999999</v>
      </c>
      <c r="G595" s="1" t="str">
        <f t="shared" si="55"/>
        <v>WINTER</v>
      </c>
      <c r="I595" s="1">
        <v>42544.916666666664</v>
      </c>
      <c r="J595" s="2">
        <v>141.517</v>
      </c>
      <c r="K595" s="1" t="str">
        <f t="shared" si="56"/>
        <v>SUMMER</v>
      </c>
      <c r="M595" s="1">
        <v>42185.458333333336</v>
      </c>
      <c r="N595" s="2">
        <v>139.643</v>
      </c>
      <c r="O595" s="1" t="str">
        <f t="shared" si="57"/>
        <v>SUMMER</v>
      </c>
      <c r="Q595" s="1">
        <v>41862.583333333336</v>
      </c>
      <c r="R595" s="2">
        <v>137.72900000000001</v>
      </c>
      <c r="S595" s="1" t="str">
        <f t="shared" si="58"/>
        <v>SUMMER</v>
      </c>
      <c r="U595" s="1">
        <v>41617.291666666664</v>
      </c>
      <c r="V595" s="2">
        <v>140.267</v>
      </c>
      <c r="W595" s="1" t="str">
        <f t="shared" si="59"/>
        <v>WINTER</v>
      </c>
    </row>
    <row r="596" spans="1:23" x14ac:dyDescent="0.25">
      <c r="A596" s="1">
        <v>43292.416666666664</v>
      </c>
      <c r="B596" s="2">
        <v>136.15700000000001</v>
      </c>
      <c r="C596" s="1" t="str">
        <f t="shared" si="54"/>
        <v>SUMMER</v>
      </c>
      <c r="E596" s="1">
        <v>42739.625</v>
      </c>
      <c r="F596" s="2">
        <v>141.91</v>
      </c>
      <c r="G596" s="1" t="str">
        <f t="shared" si="55"/>
        <v>WINTER</v>
      </c>
      <c r="I596" s="1">
        <v>42723.75</v>
      </c>
      <c r="J596" s="2">
        <v>141.5</v>
      </c>
      <c r="K596" s="1" t="str">
        <f t="shared" si="56"/>
        <v>WINTER</v>
      </c>
      <c r="M596" s="1">
        <v>42195.458333333336</v>
      </c>
      <c r="N596" s="2">
        <v>139.619</v>
      </c>
      <c r="O596" s="1" t="str">
        <f t="shared" si="57"/>
        <v>SUMMER</v>
      </c>
      <c r="Q596" s="1">
        <v>41960.875</v>
      </c>
      <c r="R596" s="2">
        <v>137.726</v>
      </c>
      <c r="S596" s="1" t="str">
        <f t="shared" si="58"/>
        <v>WINTER</v>
      </c>
      <c r="U596" s="1">
        <v>41445.5</v>
      </c>
      <c r="V596" s="2">
        <v>140.21899999999999</v>
      </c>
      <c r="W596" s="1" t="str">
        <f t="shared" si="59"/>
        <v>SUMMER</v>
      </c>
    </row>
    <row r="597" spans="1:23" x14ac:dyDescent="0.25">
      <c r="A597" s="1">
        <v>43329.541666666664</v>
      </c>
      <c r="B597" s="2">
        <v>136.13499999999999</v>
      </c>
      <c r="C597" s="1" t="str">
        <f t="shared" si="54"/>
        <v>SUMMER</v>
      </c>
      <c r="E597" s="1">
        <v>42930.958333333336</v>
      </c>
      <c r="F597" s="2">
        <v>141.87299999999999</v>
      </c>
      <c r="G597" s="1" t="str">
        <f t="shared" si="55"/>
        <v>SUMMER</v>
      </c>
      <c r="I597" s="1">
        <v>42710.708333333336</v>
      </c>
      <c r="J597" s="2">
        <v>141.48500000000001</v>
      </c>
      <c r="K597" s="1" t="str">
        <f t="shared" si="56"/>
        <v>WINTER</v>
      </c>
      <c r="M597" s="1">
        <v>42223.791666666664</v>
      </c>
      <c r="N597" s="2">
        <v>139.619</v>
      </c>
      <c r="O597" s="1" t="str">
        <f t="shared" si="57"/>
        <v>SUMMER</v>
      </c>
      <c r="Q597" s="1">
        <v>41817.666666666664</v>
      </c>
      <c r="R597" s="2">
        <v>137.71899999999999</v>
      </c>
      <c r="S597" s="1" t="str">
        <f t="shared" si="58"/>
        <v>SUMMER</v>
      </c>
      <c r="U597" s="1">
        <v>41304.75</v>
      </c>
      <c r="V597" s="2">
        <v>140.214</v>
      </c>
      <c r="W597" s="1" t="str">
        <f t="shared" si="59"/>
        <v>WINTER</v>
      </c>
    </row>
    <row r="598" spans="1:23" x14ac:dyDescent="0.25">
      <c r="A598" s="1">
        <v>43244.666666666664</v>
      </c>
      <c r="B598" s="2">
        <v>136.07900000000001</v>
      </c>
      <c r="C598" s="1" t="str">
        <f t="shared" si="54"/>
        <v>SUMMER</v>
      </c>
      <c r="E598" s="1">
        <v>42943.416666666664</v>
      </c>
      <c r="F598" s="2">
        <v>141.84</v>
      </c>
      <c r="G598" s="1" t="str">
        <f t="shared" si="55"/>
        <v>SUMMER</v>
      </c>
      <c r="I598" s="1">
        <v>42563.541666666664</v>
      </c>
      <c r="J598" s="2">
        <v>141.477</v>
      </c>
      <c r="K598" s="1" t="str">
        <f t="shared" si="56"/>
        <v>SUMMER</v>
      </c>
      <c r="M598" s="1">
        <v>42011.666666666664</v>
      </c>
      <c r="N598" s="2">
        <v>139.58699999999999</v>
      </c>
      <c r="O598" s="1" t="str">
        <f t="shared" si="57"/>
        <v>WINTER</v>
      </c>
      <c r="Q598" s="1">
        <v>41675.666666666664</v>
      </c>
      <c r="R598" s="2">
        <v>137.71600000000001</v>
      </c>
      <c r="S598" s="1" t="str">
        <f t="shared" si="58"/>
        <v>WINTER</v>
      </c>
      <c r="U598" s="1">
        <v>41501.583333333336</v>
      </c>
      <c r="V598" s="2">
        <v>140.179</v>
      </c>
      <c r="W598" s="1" t="str">
        <f t="shared" si="59"/>
        <v>SUMMER</v>
      </c>
    </row>
    <row r="599" spans="1:23" x14ac:dyDescent="0.25">
      <c r="A599" s="1">
        <v>43437.5</v>
      </c>
      <c r="B599" s="2">
        <v>136.06100000000001</v>
      </c>
      <c r="C599" s="1" t="str">
        <f t="shared" si="54"/>
        <v>WINTER</v>
      </c>
      <c r="E599" s="1">
        <v>42747.333333333336</v>
      </c>
      <c r="F599" s="2">
        <v>141.834</v>
      </c>
      <c r="G599" s="1" t="str">
        <f t="shared" si="55"/>
        <v>WINTER</v>
      </c>
      <c r="I599" s="1">
        <v>42716.791666666664</v>
      </c>
      <c r="J599" s="2">
        <v>141.422</v>
      </c>
      <c r="K599" s="1" t="str">
        <f t="shared" si="56"/>
        <v>WINTER</v>
      </c>
      <c r="M599" s="1">
        <v>42174.833333333336</v>
      </c>
      <c r="N599" s="2">
        <v>139.56700000000001</v>
      </c>
      <c r="O599" s="1" t="str">
        <f t="shared" si="57"/>
        <v>SUMMER</v>
      </c>
      <c r="Q599" s="1">
        <v>41671.833333333336</v>
      </c>
      <c r="R599" s="2">
        <v>137.714</v>
      </c>
      <c r="S599" s="1" t="str">
        <f t="shared" si="58"/>
        <v>WINTER</v>
      </c>
      <c r="U599" s="1">
        <v>41444.541666666664</v>
      </c>
      <c r="V599" s="2">
        <v>140.149</v>
      </c>
      <c r="W599" s="1" t="str">
        <f t="shared" si="59"/>
        <v>SUMMER</v>
      </c>
    </row>
    <row r="600" spans="1:23" x14ac:dyDescent="0.25">
      <c r="A600" s="1">
        <v>43328.666666666664</v>
      </c>
      <c r="B600" s="2">
        <v>136.05699999999999</v>
      </c>
      <c r="C600" s="1" t="str">
        <f t="shared" si="54"/>
        <v>SUMMER</v>
      </c>
      <c r="E600" s="1">
        <v>42920.541666666664</v>
      </c>
      <c r="F600" s="2">
        <v>141.83000000000001</v>
      </c>
      <c r="G600" s="1" t="str">
        <f t="shared" si="55"/>
        <v>SUMMER</v>
      </c>
      <c r="I600" s="1">
        <v>42719.708333333336</v>
      </c>
      <c r="J600" s="2">
        <v>141.33000000000001</v>
      </c>
      <c r="K600" s="1" t="str">
        <f t="shared" si="56"/>
        <v>WINTER</v>
      </c>
      <c r="M600" s="1">
        <v>42204.75</v>
      </c>
      <c r="N600" s="2">
        <v>139.50700000000001</v>
      </c>
      <c r="O600" s="1" t="str">
        <f t="shared" si="57"/>
        <v>SUMMER</v>
      </c>
      <c r="Q600" s="1">
        <v>41833.666666666664</v>
      </c>
      <c r="R600" s="2">
        <v>137.697</v>
      </c>
      <c r="S600" s="1" t="str">
        <f t="shared" si="58"/>
        <v>SUMMER</v>
      </c>
      <c r="U600" s="1">
        <v>41517.75</v>
      </c>
      <c r="V600" s="2">
        <v>140.09700000000001</v>
      </c>
      <c r="W600" s="1" t="str">
        <f t="shared" si="59"/>
        <v>SUMMER</v>
      </c>
    </row>
    <row r="601" spans="1:23" x14ac:dyDescent="0.25">
      <c r="A601" s="1">
        <v>43316.75</v>
      </c>
      <c r="B601" s="2">
        <v>136.03</v>
      </c>
      <c r="C601" s="1" t="str">
        <f t="shared" si="54"/>
        <v>SUMMER</v>
      </c>
      <c r="E601" s="1">
        <v>42738.875</v>
      </c>
      <c r="F601" s="2">
        <v>141.81</v>
      </c>
      <c r="G601" s="1" t="str">
        <f t="shared" si="55"/>
        <v>WINTER</v>
      </c>
      <c r="I601" s="1">
        <v>42378.708333333336</v>
      </c>
      <c r="J601" s="2">
        <v>141.28399999999999</v>
      </c>
      <c r="K601" s="1" t="str">
        <f t="shared" si="56"/>
        <v>WINTER</v>
      </c>
      <c r="M601" s="1">
        <v>42164.875</v>
      </c>
      <c r="N601" s="2">
        <v>139.477</v>
      </c>
      <c r="O601" s="1" t="str">
        <f t="shared" si="57"/>
        <v>SUMMER</v>
      </c>
      <c r="Q601" s="1">
        <v>41675.5</v>
      </c>
      <c r="R601" s="2">
        <v>137.67699999999999</v>
      </c>
      <c r="S601" s="1" t="str">
        <f t="shared" si="58"/>
        <v>WINTER</v>
      </c>
      <c r="U601" s="1">
        <v>41453.458333333336</v>
      </c>
      <c r="V601" s="2">
        <v>140.07900000000001</v>
      </c>
      <c r="W601" s="1" t="str">
        <f t="shared" si="59"/>
        <v>SUMMER</v>
      </c>
    </row>
    <row r="602" spans="1:23" x14ac:dyDescent="0.25">
      <c r="A602" s="1">
        <v>43278.458333333336</v>
      </c>
      <c r="B602" s="2">
        <v>135.96299999999999</v>
      </c>
      <c r="C602" s="1" t="str">
        <f t="shared" si="54"/>
        <v>SUMMER</v>
      </c>
      <c r="E602" s="1">
        <v>42945.458333333336</v>
      </c>
      <c r="F602" s="2">
        <v>141.803</v>
      </c>
      <c r="G602" s="1" t="str">
        <f t="shared" si="55"/>
        <v>SUMMER</v>
      </c>
      <c r="I602" s="1">
        <v>42377.708333333336</v>
      </c>
      <c r="J602" s="2">
        <v>141.273</v>
      </c>
      <c r="K602" s="1" t="str">
        <f t="shared" si="56"/>
        <v>WINTER</v>
      </c>
      <c r="M602" s="1">
        <v>42261.791666666664</v>
      </c>
      <c r="N602" s="2">
        <v>139.43199999999999</v>
      </c>
      <c r="O602" s="1" t="str">
        <f t="shared" si="57"/>
        <v>SUMMER</v>
      </c>
      <c r="Q602" s="1">
        <v>41901.625</v>
      </c>
      <c r="R602" s="2">
        <v>137.65799999999999</v>
      </c>
      <c r="S602" s="1" t="str">
        <f t="shared" si="58"/>
        <v>SUMMER</v>
      </c>
      <c r="U602" s="1">
        <v>41303.791666666664</v>
      </c>
      <c r="V602" s="2">
        <v>140.06899999999999</v>
      </c>
      <c r="W602" s="1" t="str">
        <f t="shared" si="59"/>
        <v>WINTER</v>
      </c>
    </row>
    <row r="603" spans="1:23" x14ac:dyDescent="0.25">
      <c r="A603" s="1">
        <v>43328.583333333336</v>
      </c>
      <c r="B603" s="2">
        <v>135.96</v>
      </c>
      <c r="C603" s="1" t="str">
        <f t="shared" si="54"/>
        <v>SUMMER</v>
      </c>
      <c r="E603" s="1">
        <v>42758.75</v>
      </c>
      <c r="F603" s="2">
        <v>141.78100000000001</v>
      </c>
      <c r="G603" s="1" t="str">
        <f t="shared" si="55"/>
        <v>WINTER</v>
      </c>
      <c r="I603" s="1">
        <v>42723.375</v>
      </c>
      <c r="J603" s="2">
        <v>141.22999999999999</v>
      </c>
      <c r="K603" s="1" t="str">
        <f t="shared" si="56"/>
        <v>WINTER</v>
      </c>
      <c r="M603" s="1">
        <v>42008.833333333336</v>
      </c>
      <c r="N603" s="2">
        <v>139.42599999999999</v>
      </c>
      <c r="O603" s="1" t="str">
        <f t="shared" si="57"/>
        <v>WINTER</v>
      </c>
      <c r="Q603" s="1">
        <v>41830.458333333336</v>
      </c>
      <c r="R603" s="2">
        <v>137.649</v>
      </c>
      <c r="S603" s="1" t="str">
        <f t="shared" si="58"/>
        <v>SUMMER</v>
      </c>
      <c r="U603" s="1">
        <v>41462.625</v>
      </c>
      <c r="V603" s="2">
        <v>140.059</v>
      </c>
      <c r="W603" s="1" t="str">
        <f t="shared" si="59"/>
        <v>SUMMER</v>
      </c>
    </row>
    <row r="604" spans="1:23" x14ac:dyDescent="0.25">
      <c r="A604" s="1">
        <v>43256.875</v>
      </c>
      <c r="B604" s="2">
        <v>135.952</v>
      </c>
      <c r="C604" s="1" t="str">
        <f t="shared" si="54"/>
        <v>SUMMER</v>
      </c>
      <c r="E604" s="1">
        <v>42744.375</v>
      </c>
      <c r="F604" s="2">
        <v>141.78</v>
      </c>
      <c r="G604" s="1" t="str">
        <f t="shared" si="55"/>
        <v>WINTER</v>
      </c>
      <c r="I604" s="1">
        <v>42559.875</v>
      </c>
      <c r="J604" s="2">
        <v>141.11699999999999</v>
      </c>
      <c r="K604" s="1" t="str">
        <f t="shared" si="56"/>
        <v>SUMMER</v>
      </c>
      <c r="M604" s="1">
        <v>42241.875</v>
      </c>
      <c r="N604" s="2">
        <v>139.39699999999999</v>
      </c>
      <c r="O604" s="1" t="str">
        <f t="shared" si="57"/>
        <v>SUMMER</v>
      </c>
      <c r="Q604" s="1">
        <v>41698.666666666664</v>
      </c>
      <c r="R604" s="2">
        <v>137.64500000000001</v>
      </c>
      <c r="S604" s="1" t="str">
        <f t="shared" si="58"/>
        <v>WINTER</v>
      </c>
      <c r="U604" s="1">
        <v>41517.708333333336</v>
      </c>
      <c r="V604" s="2">
        <v>140.02799999999999</v>
      </c>
      <c r="W604" s="1" t="str">
        <f t="shared" si="59"/>
        <v>SUMMER</v>
      </c>
    </row>
    <row r="605" spans="1:23" x14ac:dyDescent="0.25">
      <c r="A605" s="1">
        <v>43303.458333333336</v>
      </c>
      <c r="B605" s="2">
        <v>135.916</v>
      </c>
      <c r="C605" s="1" t="str">
        <f t="shared" si="54"/>
        <v>SUMMER</v>
      </c>
      <c r="E605" s="1">
        <v>42965.791666666664</v>
      </c>
      <c r="F605" s="2">
        <v>141.68</v>
      </c>
      <c r="G605" s="1" t="str">
        <f t="shared" si="55"/>
        <v>SUMMER</v>
      </c>
      <c r="I605" s="1">
        <v>42575.833333333336</v>
      </c>
      <c r="J605" s="2">
        <v>141.09700000000001</v>
      </c>
      <c r="K605" s="1" t="str">
        <f t="shared" si="56"/>
        <v>SUMMER</v>
      </c>
      <c r="M605" s="1">
        <v>42221.916666666664</v>
      </c>
      <c r="N605" s="2">
        <v>139.327</v>
      </c>
      <c r="O605" s="1" t="str">
        <f t="shared" si="57"/>
        <v>SUMMER</v>
      </c>
      <c r="Q605" s="1">
        <v>41673.416666666664</v>
      </c>
      <c r="R605" s="2">
        <v>137.64400000000001</v>
      </c>
      <c r="S605" s="1" t="str">
        <f t="shared" si="58"/>
        <v>WINTER</v>
      </c>
      <c r="U605" s="1">
        <v>41479.916666666664</v>
      </c>
      <c r="V605" s="2">
        <v>140.018</v>
      </c>
      <c r="W605" s="1" t="str">
        <f t="shared" si="59"/>
        <v>SUMMER</v>
      </c>
    </row>
    <row r="606" spans="1:23" x14ac:dyDescent="0.25">
      <c r="A606" s="1">
        <v>43330.583333333336</v>
      </c>
      <c r="B606" s="2">
        <v>135.90100000000001</v>
      </c>
      <c r="C606" s="1" t="str">
        <f t="shared" si="54"/>
        <v>SUMMER</v>
      </c>
      <c r="E606" s="1">
        <v>43100.708333333336</v>
      </c>
      <c r="F606" s="2">
        <v>141.667</v>
      </c>
      <c r="G606" s="1" t="str">
        <f t="shared" si="55"/>
        <v>WINTER</v>
      </c>
      <c r="I606" s="1">
        <v>42604.458333333336</v>
      </c>
      <c r="J606" s="2">
        <v>141.08699999999999</v>
      </c>
      <c r="K606" s="1" t="str">
        <f t="shared" si="56"/>
        <v>SUMMER</v>
      </c>
      <c r="M606" s="1">
        <v>42016.458333333336</v>
      </c>
      <c r="N606" s="2">
        <v>139.31399999999999</v>
      </c>
      <c r="O606" s="1" t="str">
        <f t="shared" si="57"/>
        <v>WINTER</v>
      </c>
      <c r="Q606" s="1">
        <v>41881.708333333336</v>
      </c>
      <c r="R606" s="2">
        <v>137.63800000000001</v>
      </c>
      <c r="S606" s="1" t="str">
        <f t="shared" si="58"/>
        <v>SUMMER</v>
      </c>
      <c r="U606" s="1">
        <v>41457.833333333336</v>
      </c>
      <c r="V606" s="2">
        <v>139.995</v>
      </c>
      <c r="W606" s="1" t="str">
        <f t="shared" si="59"/>
        <v>SUMMER</v>
      </c>
    </row>
    <row r="607" spans="1:23" x14ac:dyDescent="0.25">
      <c r="A607" s="1">
        <v>43290.416666666664</v>
      </c>
      <c r="B607" s="2">
        <v>135.9</v>
      </c>
      <c r="C607" s="1" t="str">
        <f t="shared" si="54"/>
        <v>SUMMER</v>
      </c>
      <c r="E607" s="1">
        <v>42942.875</v>
      </c>
      <c r="F607" s="2">
        <v>141.62700000000001</v>
      </c>
      <c r="G607" s="1" t="str">
        <f t="shared" si="55"/>
        <v>SUMMER</v>
      </c>
      <c r="I607" s="1">
        <v>42404.375</v>
      </c>
      <c r="J607" s="2">
        <v>141.00399999999999</v>
      </c>
      <c r="K607" s="1" t="str">
        <f t="shared" si="56"/>
        <v>WINTER</v>
      </c>
      <c r="M607" s="1">
        <v>42188.791666666664</v>
      </c>
      <c r="N607" s="2">
        <v>139.29400000000001</v>
      </c>
      <c r="O607" s="1" t="str">
        <f t="shared" si="57"/>
        <v>SUMMER</v>
      </c>
      <c r="Q607" s="1">
        <v>41810.75</v>
      </c>
      <c r="R607" s="2">
        <v>137.631</v>
      </c>
      <c r="S607" s="1" t="str">
        <f t="shared" si="58"/>
        <v>SUMMER</v>
      </c>
      <c r="U607" s="1">
        <v>41499.666666666664</v>
      </c>
      <c r="V607" s="2">
        <v>139.977</v>
      </c>
      <c r="W607" s="1" t="str">
        <f t="shared" si="59"/>
        <v>SUMMER</v>
      </c>
    </row>
    <row r="608" spans="1:23" x14ac:dyDescent="0.25">
      <c r="A608" s="1">
        <v>43158.291666666664</v>
      </c>
      <c r="B608" s="2">
        <v>135.89500000000001</v>
      </c>
      <c r="C608" s="1" t="str">
        <f t="shared" si="54"/>
        <v>WINTER</v>
      </c>
      <c r="E608" s="1">
        <v>42745.75</v>
      </c>
      <c r="F608" s="2">
        <v>141.62</v>
      </c>
      <c r="G608" s="1" t="str">
        <f t="shared" si="55"/>
        <v>WINTER</v>
      </c>
      <c r="I608" s="1">
        <v>42612.791666666664</v>
      </c>
      <c r="J608" s="2">
        <v>140.89699999999999</v>
      </c>
      <c r="K608" s="1" t="str">
        <f t="shared" si="56"/>
        <v>SUMMER</v>
      </c>
      <c r="M608" s="1">
        <v>42355.833333333336</v>
      </c>
      <c r="N608" s="2">
        <v>139.25200000000001</v>
      </c>
      <c r="O608" s="1" t="str">
        <f t="shared" si="57"/>
        <v>WINTER</v>
      </c>
      <c r="Q608" s="1">
        <v>41840.958333333336</v>
      </c>
      <c r="R608" s="2">
        <v>137.631</v>
      </c>
      <c r="S608" s="1" t="str">
        <f t="shared" si="58"/>
        <v>SUMMER</v>
      </c>
      <c r="U608" s="1">
        <v>41621.708333333336</v>
      </c>
      <c r="V608" s="2">
        <v>139.97200000000001</v>
      </c>
      <c r="W608" s="1" t="str">
        <f t="shared" si="59"/>
        <v>WINTER</v>
      </c>
    </row>
    <row r="609" spans="1:23" x14ac:dyDescent="0.25">
      <c r="A609" s="1">
        <v>43266.583333333336</v>
      </c>
      <c r="B609" s="2">
        <v>135.87299999999999</v>
      </c>
      <c r="C609" s="1" t="str">
        <f t="shared" si="54"/>
        <v>SUMMER</v>
      </c>
      <c r="E609" s="1">
        <v>43089.416666666664</v>
      </c>
      <c r="F609" s="2">
        <v>141.595</v>
      </c>
      <c r="G609" s="1" t="str">
        <f t="shared" si="55"/>
        <v>WINTER</v>
      </c>
      <c r="I609" s="1">
        <v>42548.833333333336</v>
      </c>
      <c r="J609" s="2">
        <v>140.88300000000001</v>
      </c>
      <c r="K609" s="1" t="str">
        <f t="shared" si="56"/>
        <v>SUMMER</v>
      </c>
      <c r="M609" s="1">
        <v>42260.791666666664</v>
      </c>
      <c r="N609" s="2">
        <v>139.23699999999999</v>
      </c>
      <c r="O609" s="1" t="str">
        <f t="shared" si="57"/>
        <v>SUMMER</v>
      </c>
      <c r="Q609" s="1">
        <v>41667.333333333336</v>
      </c>
      <c r="R609" s="2">
        <v>137.59299999999999</v>
      </c>
      <c r="S609" s="1" t="str">
        <f t="shared" si="58"/>
        <v>WINTER</v>
      </c>
      <c r="U609" s="1">
        <v>41617.458333333336</v>
      </c>
      <c r="V609" s="2">
        <v>139.90299999999999</v>
      </c>
      <c r="W609" s="1" t="str">
        <f t="shared" si="59"/>
        <v>WINTER</v>
      </c>
    </row>
    <row r="610" spans="1:23" x14ac:dyDescent="0.25">
      <c r="A610" s="1">
        <v>43420.708333333336</v>
      </c>
      <c r="B610" s="2">
        <v>135.86600000000001</v>
      </c>
      <c r="C610" s="1" t="str">
        <f t="shared" si="54"/>
        <v>WINTER</v>
      </c>
      <c r="E610" s="1">
        <v>42739.291666666664</v>
      </c>
      <c r="F610" s="2">
        <v>141.52699999999999</v>
      </c>
      <c r="G610" s="1" t="str">
        <f t="shared" si="55"/>
        <v>WINTER</v>
      </c>
      <c r="I610" s="1">
        <v>42712.875</v>
      </c>
      <c r="J610" s="2">
        <v>140.87200000000001</v>
      </c>
      <c r="K610" s="1" t="str">
        <f t="shared" si="56"/>
        <v>WINTER</v>
      </c>
      <c r="M610" s="1">
        <v>42007.708333333336</v>
      </c>
      <c r="N610" s="2">
        <v>139.21299999999999</v>
      </c>
      <c r="O610" s="1" t="str">
        <f t="shared" si="57"/>
        <v>WINTER</v>
      </c>
      <c r="Q610" s="1">
        <v>41673.5</v>
      </c>
      <c r="R610" s="2">
        <v>137.583</v>
      </c>
      <c r="S610" s="1" t="str">
        <f t="shared" si="58"/>
        <v>WINTER</v>
      </c>
      <c r="U610" s="1">
        <v>41477.416666666664</v>
      </c>
      <c r="V610" s="2">
        <v>139.898</v>
      </c>
      <c r="W610" s="1" t="str">
        <f t="shared" si="59"/>
        <v>SUMMER</v>
      </c>
    </row>
    <row r="611" spans="1:23" x14ac:dyDescent="0.25">
      <c r="A611" s="1">
        <v>43436.75</v>
      </c>
      <c r="B611" s="2">
        <v>135.85</v>
      </c>
      <c r="C611" s="1" t="str">
        <f t="shared" si="54"/>
        <v>WINTER</v>
      </c>
      <c r="E611" s="1">
        <v>42972.541666666664</v>
      </c>
      <c r="F611" s="2">
        <v>141.52000000000001</v>
      </c>
      <c r="G611" s="1" t="str">
        <f t="shared" si="55"/>
        <v>SUMMER</v>
      </c>
      <c r="I611" s="1">
        <v>42580.583333333336</v>
      </c>
      <c r="J611" s="2">
        <v>140.82900000000001</v>
      </c>
      <c r="K611" s="1" t="str">
        <f t="shared" si="56"/>
        <v>SUMMER</v>
      </c>
      <c r="M611" s="1">
        <v>42163.541666666664</v>
      </c>
      <c r="N611" s="2">
        <v>139.21299999999999</v>
      </c>
      <c r="O611" s="1" t="str">
        <f t="shared" si="57"/>
        <v>SUMMER</v>
      </c>
      <c r="Q611" s="1">
        <v>41854.541666666664</v>
      </c>
      <c r="R611" s="2">
        <v>137.57900000000001</v>
      </c>
      <c r="S611" s="1" t="str">
        <f t="shared" si="58"/>
        <v>SUMMER</v>
      </c>
      <c r="U611" s="1">
        <v>41615.875</v>
      </c>
      <c r="V611" s="2">
        <v>139.86699999999999</v>
      </c>
      <c r="W611" s="1" t="str">
        <f t="shared" si="59"/>
        <v>WINTER</v>
      </c>
    </row>
    <row r="612" spans="1:23" x14ac:dyDescent="0.25">
      <c r="A612" s="1">
        <v>43154.416666666664</v>
      </c>
      <c r="B612" s="2">
        <v>135.845</v>
      </c>
      <c r="C612" s="1" t="str">
        <f t="shared" si="54"/>
        <v>WINTER</v>
      </c>
      <c r="E612" s="1">
        <v>42922.958333333336</v>
      </c>
      <c r="F612" s="2">
        <v>141.47999999999999</v>
      </c>
      <c r="G612" s="1" t="str">
        <f t="shared" si="55"/>
        <v>SUMMER</v>
      </c>
      <c r="I612" s="1">
        <v>42569.416666666664</v>
      </c>
      <c r="J612" s="2">
        <v>140.81800000000001</v>
      </c>
      <c r="K612" s="1" t="str">
        <f t="shared" si="56"/>
        <v>SUMMER</v>
      </c>
      <c r="M612" s="1">
        <v>42219.875</v>
      </c>
      <c r="N612" s="2">
        <v>139.20699999999999</v>
      </c>
      <c r="O612" s="1" t="str">
        <f t="shared" si="57"/>
        <v>SUMMER</v>
      </c>
      <c r="Q612" s="1">
        <v>41646.708333333336</v>
      </c>
      <c r="R612" s="2">
        <v>137.572</v>
      </c>
      <c r="S612" s="1" t="str">
        <f t="shared" si="58"/>
        <v>WINTER</v>
      </c>
      <c r="U612" s="1">
        <v>41467.375</v>
      </c>
      <c r="V612" s="2">
        <v>139.81800000000001</v>
      </c>
      <c r="W612" s="1" t="str">
        <f t="shared" si="59"/>
        <v>SUMMER</v>
      </c>
    </row>
    <row r="613" spans="1:23" x14ac:dyDescent="0.25">
      <c r="A613" s="1">
        <v>43315.416666666664</v>
      </c>
      <c r="B613" s="2">
        <v>135.84200000000001</v>
      </c>
      <c r="C613" s="1" t="str">
        <f t="shared" si="54"/>
        <v>SUMMER</v>
      </c>
      <c r="E613" s="1">
        <v>42747.291666666664</v>
      </c>
      <c r="F613" s="2">
        <v>141.47399999999999</v>
      </c>
      <c r="G613" s="1" t="str">
        <f t="shared" si="55"/>
        <v>WINTER</v>
      </c>
      <c r="I613" s="1">
        <v>42544.625</v>
      </c>
      <c r="J613" s="2">
        <v>140.804</v>
      </c>
      <c r="K613" s="1" t="str">
        <f t="shared" si="56"/>
        <v>SUMMER</v>
      </c>
      <c r="M613" s="1">
        <v>42243.625</v>
      </c>
      <c r="N613" s="2">
        <v>139.20099999999999</v>
      </c>
      <c r="O613" s="1" t="str">
        <f t="shared" si="57"/>
        <v>SUMMER</v>
      </c>
      <c r="Q613" s="1">
        <v>41828.541666666664</v>
      </c>
      <c r="R613" s="2">
        <v>137.56899999999999</v>
      </c>
      <c r="S613" s="1" t="str">
        <f t="shared" si="58"/>
        <v>SUMMER</v>
      </c>
      <c r="U613" s="1">
        <v>41599.708333333336</v>
      </c>
      <c r="V613" s="2">
        <v>139.77600000000001</v>
      </c>
      <c r="W613" s="1" t="str">
        <f t="shared" si="59"/>
        <v>WINTER</v>
      </c>
    </row>
    <row r="614" spans="1:23" x14ac:dyDescent="0.25">
      <c r="A614" s="1">
        <v>43314.458333333336</v>
      </c>
      <c r="B614" s="2">
        <v>135.81</v>
      </c>
      <c r="C614" s="1" t="str">
        <f t="shared" si="54"/>
        <v>SUMMER</v>
      </c>
      <c r="E614" s="1">
        <v>42972.708333333336</v>
      </c>
      <c r="F614" s="2">
        <v>141.46700000000001</v>
      </c>
      <c r="G614" s="1" t="str">
        <f t="shared" si="55"/>
        <v>SUMMER</v>
      </c>
      <c r="I614" s="1">
        <v>42710.75</v>
      </c>
      <c r="J614" s="2">
        <v>140.745</v>
      </c>
      <c r="K614" s="1" t="str">
        <f t="shared" si="56"/>
        <v>WINTER</v>
      </c>
      <c r="M614" s="1">
        <v>42246.875</v>
      </c>
      <c r="N614" s="2">
        <v>139.19200000000001</v>
      </c>
      <c r="O614" s="1" t="str">
        <f t="shared" si="57"/>
        <v>SUMMER</v>
      </c>
      <c r="Q614" s="1">
        <v>41676.541666666664</v>
      </c>
      <c r="R614" s="2">
        <v>137.54499999999999</v>
      </c>
      <c r="S614" s="1" t="str">
        <f t="shared" si="58"/>
        <v>WINTER</v>
      </c>
      <c r="U614" s="1">
        <v>41618.833333333336</v>
      </c>
      <c r="V614" s="2">
        <v>139.75200000000001</v>
      </c>
      <c r="W614" s="1" t="str">
        <f t="shared" si="59"/>
        <v>WINTER</v>
      </c>
    </row>
    <row r="615" spans="1:23" x14ac:dyDescent="0.25">
      <c r="A615" s="1">
        <v>43244.708333333336</v>
      </c>
      <c r="B615" s="2">
        <v>135.80600000000001</v>
      </c>
      <c r="C615" s="1" t="str">
        <f t="shared" si="54"/>
        <v>SUMMER</v>
      </c>
      <c r="E615" s="1">
        <v>42925.958333333336</v>
      </c>
      <c r="F615" s="2">
        <v>141.447</v>
      </c>
      <c r="G615" s="1" t="str">
        <f t="shared" si="55"/>
        <v>SUMMER</v>
      </c>
      <c r="I615" s="1">
        <v>42703.708333333336</v>
      </c>
      <c r="J615" s="2">
        <v>140.73500000000001</v>
      </c>
      <c r="K615" s="1" t="str">
        <f t="shared" si="56"/>
        <v>WINTER</v>
      </c>
      <c r="M615" s="1">
        <v>42010.625</v>
      </c>
      <c r="N615" s="2">
        <v>139.054</v>
      </c>
      <c r="O615" s="1" t="str">
        <f t="shared" si="57"/>
        <v>WINTER</v>
      </c>
      <c r="Q615" s="1">
        <v>41989.833333333336</v>
      </c>
      <c r="R615" s="2">
        <v>137.523</v>
      </c>
      <c r="S615" s="1" t="str">
        <f t="shared" si="58"/>
        <v>WINTER</v>
      </c>
      <c r="U615" s="1">
        <v>41612.416666666664</v>
      </c>
      <c r="V615" s="2">
        <v>139.71600000000001</v>
      </c>
      <c r="W615" s="1" t="str">
        <f t="shared" si="59"/>
        <v>WINTER</v>
      </c>
    </row>
    <row r="616" spans="1:23" x14ac:dyDescent="0.25">
      <c r="A616" s="1">
        <v>43252.458333333336</v>
      </c>
      <c r="B616" s="2">
        <v>135.78299999999999</v>
      </c>
      <c r="C616" s="1" t="str">
        <f t="shared" si="54"/>
        <v>SUMMER</v>
      </c>
      <c r="E616" s="1">
        <v>42947.916666666664</v>
      </c>
      <c r="F616" s="2">
        <v>141.447</v>
      </c>
      <c r="G616" s="1" t="str">
        <f t="shared" si="55"/>
        <v>SUMMER</v>
      </c>
      <c r="I616" s="1">
        <v>42555.625</v>
      </c>
      <c r="J616" s="2">
        <v>140.71700000000001</v>
      </c>
      <c r="K616" s="1" t="str">
        <f t="shared" si="56"/>
        <v>SUMMER</v>
      </c>
      <c r="M616" s="1">
        <v>42015.708333333336</v>
      </c>
      <c r="N616" s="2">
        <v>139.03399999999999</v>
      </c>
      <c r="O616" s="1" t="str">
        <f t="shared" si="57"/>
        <v>WINTER</v>
      </c>
      <c r="Q616" s="1">
        <v>41644.666666666664</v>
      </c>
      <c r="R616" s="2">
        <v>137.51599999999999</v>
      </c>
      <c r="S616" s="1" t="str">
        <f t="shared" si="58"/>
        <v>WINTER</v>
      </c>
      <c r="U616" s="1">
        <v>41631.833333333336</v>
      </c>
      <c r="V616" s="2">
        <v>139.67400000000001</v>
      </c>
      <c r="W616" s="1" t="str">
        <f t="shared" si="59"/>
        <v>WINTER</v>
      </c>
    </row>
    <row r="617" spans="1:23" x14ac:dyDescent="0.25">
      <c r="A617" s="1">
        <v>43316.708333333336</v>
      </c>
      <c r="B617" s="2">
        <v>135.77699999999999</v>
      </c>
      <c r="C617" s="1" t="str">
        <f t="shared" si="54"/>
        <v>SUMMER</v>
      </c>
      <c r="E617" s="1">
        <v>42932.958333333336</v>
      </c>
      <c r="F617" s="2">
        <v>141.38</v>
      </c>
      <c r="G617" s="1" t="str">
        <f t="shared" si="55"/>
        <v>SUMMER</v>
      </c>
      <c r="I617" s="1">
        <v>42589.666666666664</v>
      </c>
      <c r="J617" s="2">
        <v>140.71700000000001</v>
      </c>
      <c r="K617" s="1" t="str">
        <f t="shared" si="56"/>
        <v>SUMMER</v>
      </c>
      <c r="M617" s="1">
        <v>42016.375</v>
      </c>
      <c r="N617" s="2">
        <v>138.97399999999999</v>
      </c>
      <c r="O617" s="1" t="str">
        <f t="shared" si="57"/>
        <v>WINTER</v>
      </c>
      <c r="Q617" s="1">
        <v>41848.541666666664</v>
      </c>
      <c r="R617" s="2">
        <v>137.50899999999999</v>
      </c>
      <c r="S617" s="1" t="str">
        <f t="shared" si="58"/>
        <v>SUMMER</v>
      </c>
      <c r="U617" s="1">
        <v>41517.625</v>
      </c>
      <c r="V617" s="2">
        <v>139.62700000000001</v>
      </c>
      <c r="W617" s="1" t="str">
        <f t="shared" si="59"/>
        <v>SUMMER</v>
      </c>
    </row>
    <row r="618" spans="1:23" x14ac:dyDescent="0.25">
      <c r="A618" s="1">
        <v>43446.75</v>
      </c>
      <c r="B618" s="2">
        <v>135.73400000000001</v>
      </c>
      <c r="C618" s="1" t="str">
        <f t="shared" si="54"/>
        <v>WINTER</v>
      </c>
      <c r="E618" s="1">
        <v>42742.791666666664</v>
      </c>
      <c r="F618" s="2">
        <v>141.374</v>
      </c>
      <c r="G618" s="1" t="str">
        <f t="shared" si="55"/>
        <v>WINTER</v>
      </c>
      <c r="I618" s="1">
        <v>42580.75</v>
      </c>
      <c r="J618" s="2">
        <v>140.71</v>
      </c>
      <c r="K618" s="1" t="str">
        <f t="shared" si="56"/>
        <v>SUMMER</v>
      </c>
      <c r="M618" s="1">
        <v>42262.5</v>
      </c>
      <c r="N618" s="2">
        <v>138.964</v>
      </c>
      <c r="O618" s="1" t="str">
        <f t="shared" si="57"/>
        <v>SUMMER</v>
      </c>
      <c r="Q618" s="1">
        <v>41817.708333333336</v>
      </c>
      <c r="R618" s="2">
        <v>137.50299999999999</v>
      </c>
      <c r="S618" s="1" t="str">
        <f t="shared" si="58"/>
        <v>SUMMER</v>
      </c>
      <c r="U618" s="1">
        <v>41457.458333333336</v>
      </c>
      <c r="V618" s="2">
        <v>139.57900000000001</v>
      </c>
      <c r="W618" s="1" t="str">
        <f t="shared" si="59"/>
        <v>SUMMER</v>
      </c>
    </row>
    <row r="619" spans="1:23" x14ac:dyDescent="0.25">
      <c r="A619" s="1">
        <v>43154.458333333336</v>
      </c>
      <c r="B619" s="2">
        <v>135.696</v>
      </c>
      <c r="C619" s="1" t="str">
        <f t="shared" si="54"/>
        <v>WINTER</v>
      </c>
      <c r="E619" s="1">
        <v>43095.791666666664</v>
      </c>
      <c r="F619" s="2">
        <v>141.35900000000001</v>
      </c>
      <c r="G619" s="1" t="str">
        <f t="shared" si="55"/>
        <v>WINTER</v>
      </c>
      <c r="I619" s="1">
        <v>42717.791666666664</v>
      </c>
      <c r="J619" s="2">
        <v>140.69</v>
      </c>
      <c r="K619" s="1" t="str">
        <f t="shared" si="56"/>
        <v>WINTER</v>
      </c>
      <c r="M619" s="1">
        <v>42197.833333333336</v>
      </c>
      <c r="N619" s="2">
        <v>138.95699999999999</v>
      </c>
      <c r="O619" s="1" t="str">
        <f t="shared" si="57"/>
        <v>SUMMER</v>
      </c>
      <c r="Q619" s="1">
        <v>41646.75</v>
      </c>
      <c r="R619" s="2">
        <v>137.482</v>
      </c>
      <c r="S619" s="1" t="str">
        <f t="shared" si="58"/>
        <v>WINTER</v>
      </c>
      <c r="U619" s="1">
        <v>41449.5</v>
      </c>
      <c r="V619" s="2">
        <v>139.56899999999999</v>
      </c>
      <c r="W619" s="1" t="str">
        <f t="shared" si="59"/>
        <v>SUMMER</v>
      </c>
    </row>
    <row r="620" spans="1:23" x14ac:dyDescent="0.25">
      <c r="A620" s="1">
        <v>43132.375</v>
      </c>
      <c r="B620" s="2">
        <v>135.68700000000001</v>
      </c>
      <c r="C620" s="1" t="str">
        <f t="shared" si="54"/>
        <v>WINTER</v>
      </c>
      <c r="E620" s="1">
        <v>42985.708333333336</v>
      </c>
      <c r="F620" s="2">
        <v>141.34700000000001</v>
      </c>
      <c r="G620" s="1" t="str">
        <f t="shared" si="55"/>
        <v>SUMMER</v>
      </c>
      <c r="I620" s="1">
        <v>42717.416666666664</v>
      </c>
      <c r="J620" s="2">
        <v>140.684</v>
      </c>
      <c r="K620" s="1" t="str">
        <f t="shared" si="56"/>
        <v>WINTER</v>
      </c>
      <c r="M620" s="1">
        <v>42199.833333333336</v>
      </c>
      <c r="N620" s="2">
        <v>138.91</v>
      </c>
      <c r="O620" s="1" t="str">
        <f t="shared" si="57"/>
        <v>SUMMER</v>
      </c>
      <c r="Q620" s="1">
        <v>41957.416666666664</v>
      </c>
      <c r="R620" s="2">
        <v>137.452</v>
      </c>
      <c r="S620" s="1" t="str">
        <f t="shared" si="58"/>
        <v>WINTER</v>
      </c>
      <c r="U620" s="1">
        <v>41528.666666666664</v>
      </c>
      <c r="V620" s="2">
        <v>139.56899999999999</v>
      </c>
      <c r="W620" s="1" t="str">
        <f t="shared" si="59"/>
        <v>SUMMER</v>
      </c>
    </row>
    <row r="621" spans="1:23" x14ac:dyDescent="0.25">
      <c r="A621" s="1">
        <v>43295.875</v>
      </c>
      <c r="B621" s="2">
        <v>135.61199999999999</v>
      </c>
      <c r="C621" s="1" t="str">
        <f t="shared" si="54"/>
        <v>SUMMER</v>
      </c>
      <c r="E621" s="1">
        <v>42972.5</v>
      </c>
      <c r="F621" s="2">
        <v>141.321</v>
      </c>
      <c r="G621" s="1" t="str">
        <f t="shared" si="55"/>
        <v>SUMMER</v>
      </c>
      <c r="I621" s="1">
        <v>42719.75</v>
      </c>
      <c r="J621" s="2">
        <v>140.68199999999999</v>
      </c>
      <c r="K621" s="1" t="str">
        <f t="shared" si="56"/>
        <v>WINTER</v>
      </c>
      <c r="M621" s="1">
        <v>42228.375</v>
      </c>
      <c r="N621" s="2">
        <v>138.90700000000001</v>
      </c>
      <c r="O621" s="1" t="str">
        <f t="shared" si="57"/>
        <v>SUMMER</v>
      </c>
      <c r="Q621" s="1">
        <v>41667.291666666664</v>
      </c>
      <c r="R621" s="2">
        <v>137.44300000000001</v>
      </c>
      <c r="S621" s="1" t="str">
        <f t="shared" si="58"/>
        <v>WINTER</v>
      </c>
      <c r="U621" s="1">
        <v>41517.666666666664</v>
      </c>
      <c r="V621" s="2">
        <v>139.56800000000001</v>
      </c>
      <c r="W621" s="1" t="str">
        <f t="shared" si="59"/>
        <v>SUMMER</v>
      </c>
    </row>
    <row r="622" spans="1:23" x14ac:dyDescent="0.25">
      <c r="A622" s="1">
        <v>43440.458333333336</v>
      </c>
      <c r="B622" s="2">
        <v>135.57300000000001</v>
      </c>
      <c r="C622" s="1" t="str">
        <f t="shared" si="54"/>
        <v>WINTER</v>
      </c>
      <c r="E622" s="1">
        <v>42948.875</v>
      </c>
      <c r="F622" s="2">
        <v>141.27699999999999</v>
      </c>
      <c r="G622" s="1" t="str">
        <f t="shared" si="55"/>
        <v>SUMMER</v>
      </c>
      <c r="I622" s="1">
        <v>42540.875</v>
      </c>
      <c r="J622" s="2">
        <v>140.59</v>
      </c>
      <c r="K622" s="1" t="str">
        <f t="shared" si="56"/>
        <v>SUMMER</v>
      </c>
      <c r="M622" s="1">
        <v>42260.625</v>
      </c>
      <c r="N622" s="2">
        <v>138.86199999999999</v>
      </c>
      <c r="O622" s="1" t="str">
        <f t="shared" si="57"/>
        <v>SUMMER</v>
      </c>
      <c r="Q622" s="1">
        <v>41696.291666666664</v>
      </c>
      <c r="R622" s="2">
        <v>137.43299999999999</v>
      </c>
      <c r="S622" s="1" t="str">
        <f t="shared" si="58"/>
        <v>WINTER</v>
      </c>
      <c r="U622" s="1">
        <v>41528.708333333336</v>
      </c>
      <c r="V622" s="2">
        <v>139.54900000000001</v>
      </c>
      <c r="W622" s="1" t="str">
        <f t="shared" si="59"/>
        <v>SUMMER</v>
      </c>
    </row>
    <row r="623" spans="1:23" x14ac:dyDescent="0.25">
      <c r="A623" s="1">
        <v>43353.708333333336</v>
      </c>
      <c r="B623" s="2">
        <v>135.517</v>
      </c>
      <c r="C623" s="1" t="str">
        <f t="shared" si="54"/>
        <v>SUMMER</v>
      </c>
      <c r="E623" s="1">
        <v>42931.416666666664</v>
      </c>
      <c r="F623" s="2">
        <v>141.27500000000001</v>
      </c>
      <c r="G623" s="1" t="str">
        <f t="shared" si="55"/>
        <v>SUMMER</v>
      </c>
      <c r="I623" s="1">
        <v>42540.541666666664</v>
      </c>
      <c r="J623" s="2">
        <v>140.58799999999999</v>
      </c>
      <c r="K623" s="1" t="str">
        <f t="shared" si="56"/>
        <v>SUMMER</v>
      </c>
      <c r="M623" s="1">
        <v>42157.666666666664</v>
      </c>
      <c r="N623" s="2">
        <v>138.809</v>
      </c>
      <c r="O623" s="1" t="str">
        <f t="shared" si="57"/>
        <v>SUMMER</v>
      </c>
      <c r="Q623" s="1">
        <v>41695.875</v>
      </c>
      <c r="R623" s="2">
        <v>137.41800000000001</v>
      </c>
      <c r="S623" s="1" t="str">
        <f t="shared" si="58"/>
        <v>WINTER</v>
      </c>
      <c r="U623" s="1">
        <v>41492.541666666664</v>
      </c>
      <c r="V623" s="2">
        <v>139.53899999999999</v>
      </c>
      <c r="W623" s="1" t="str">
        <f t="shared" si="59"/>
        <v>SUMMER</v>
      </c>
    </row>
    <row r="624" spans="1:23" x14ac:dyDescent="0.25">
      <c r="A624" s="1">
        <v>43115.666666666664</v>
      </c>
      <c r="B624" s="2">
        <v>135.51400000000001</v>
      </c>
      <c r="C624" s="1" t="str">
        <f t="shared" si="54"/>
        <v>WINTER</v>
      </c>
      <c r="E624" s="1">
        <v>42919.541666666664</v>
      </c>
      <c r="F624" s="2">
        <v>141.26499999999999</v>
      </c>
      <c r="G624" s="1" t="str">
        <f t="shared" si="55"/>
        <v>SUMMER</v>
      </c>
      <c r="I624" s="1">
        <v>42711.666666666664</v>
      </c>
      <c r="J624" s="2">
        <v>140.565</v>
      </c>
      <c r="K624" s="1" t="str">
        <f t="shared" si="56"/>
        <v>WINTER</v>
      </c>
      <c r="M624" s="1">
        <v>42226.5</v>
      </c>
      <c r="N624" s="2">
        <v>138.78899999999999</v>
      </c>
      <c r="O624" s="1" t="str">
        <f t="shared" si="57"/>
        <v>SUMMER</v>
      </c>
      <c r="Q624" s="1">
        <v>41853.833333333336</v>
      </c>
      <c r="R624" s="2">
        <v>137.39699999999999</v>
      </c>
      <c r="S624" s="1" t="str">
        <f t="shared" si="58"/>
        <v>SUMMER</v>
      </c>
      <c r="U624" s="1">
        <v>41458.875</v>
      </c>
      <c r="V624" s="2">
        <v>139.53200000000001</v>
      </c>
      <c r="W624" s="1" t="str">
        <f t="shared" si="59"/>
        <v>SUMMER</v>
      </c>
    </row>
    <row r="625" spans="1:23" x14ac:dyDescent="0.25">
      <c r="A625" s="1">
        <v>43116.791666666664</v>
      </c>
      <c r="B625" s="2">
        <v>135.51400000000001</v>
      </c>
      <c r="C625" s="1" t="str">
        <f t="shared" si="54"/>
        <v>WINTER</v>
      </c>
      <c r="E625" s="1">
        <v>42977.458333333336</v>
      </c>
      <c r="F625" s="2">
        <v>141.25700000000001</v>
      </c>
      <c r="G625" s="1" t="str">
        <f t="shared" si="55"/>
        <v>SUMMER</v>
      </c>
      <c r="I625" s="1">
        <v>42611.791666666664</v>
      </c>
      <c r="J625" s="2">
        <v>140.547</v>
      </c>
      <c r="K625" s="1" t="str">
        <f t="shared" si="56"/>
        <v>SUMMER</v>
      </c>
      <c r="M625" s="1">
        <v>42248.875</v>
      </c>
      <c r="N625" s="2">
        <v>138.78800000000001</v>
      </c>
      <c r="O625" s="1" t="str">
        <f t="shared" si="57"/>
        <v>SUMMER</v>
      </c>
      <c r="Q625" s="1">
        <v>41701.333333333336</v>
      </c>
      <c r="R625" s="2">
        <v>137.38300000000001</v>
      </c>
      <c r="S625" s="1" t="str">
        <f t="shared" si="58"/>
        <v>WINTER</v>
      </c>
      <c r="U625" s="1">
        <v>41511.916666666664</v>
      </c>
      <c r="V625" s="2">
        <v>139.43700000000001</v>
      </c>
      <c r="W625" s="1" t="str">
        <f t="shared" si="59"/>
        <v>SUMMER</v>
      </c>
    </row>
    <row r="626" spans="1:23" x14ac:dyDescent="0.25">
      <c r="A626" s="1">
        <v>43322.416666666664</v>
      </c>
      <c r="B626" s="2">
        <v>135.50899999999999</v>
      </c>
      <c r="C626" s="1" t="str">
        <f t="shared" si="54"/>
        <v>SUMMER</v>
      </c>
      <c r="E626" s="1">
        <v>42974.791666666664</v>
      </c>
      <c r="F626" s="2">
        <v>141.178</v>
      </c>
      <c r="G626" s="1" t="str">
        <f t="shared" si="55"/>
        <v>SUMMER</v>
      </c>
      <c r="I626" s="1">
        <v>42716.666666666664</v>
      </c>
      <c r="J626" s="2">
        <v>140.517</v>
      </c>
      <c r="K626" s="1" t="str">
        <f t="shared" si="56"/>
        <v>WINTER</v>
      </c>
      <c r="M626" s="1">
        <v>42338.75</v>
      </c>
      <c r="N626" s="2">
        <v>138.74199999999999</v>
      </c>
      <c r="O626" s="1" t="str">
        <f t="shared" si="57"/>
        <v>WINTER</v>
      </c>
      <c r="Q626" s="1">
        <v>41842.875</v>
      </c>
      <c r="R626" s="2">
        <v>137.36699999999999</v>
      </c>
      <c r="S626" s="1" t="str">
        <f t="shared" si="58"/>
        <v>SUMMER</v>
      </c>
      <c r="U626" s="1">
        <v>41617.333333333336</v>
      </c>
      <c r="V626" s="2">
        <v>139.42699999999999</v>
      </c>
      <c r="W626" s="1" t="str">
        <f t="shared" si="59"/>
        <v>WINTER</v>
      </c>
    </row>
    <row r="627" spans="1:23" x14ac:dyDescent="0.25">
      <c r="A627" s="1">
        <v>43322.916666666664</v>
      </c>
      <c r="B627" s="2">
        <v>135.50200000000001</v>
      </c>
      <c r="C627" s="1" t="str">
        <f t="shared" si="54"/>
        <v>SUMMER</v>
      </c>
      <c r="E627" s="1">
        <v>42988.708333333336</v>
      </c>
      <c r="F627" s="2">
        <v>141.15</v>
      </c>
      <c r="G627" s="1" t="str">
        <f t="shared" si="55"/>
        <v>SUMMER</v>
      </c>
      <c r="I627" s="1">
        <v>42722.333333333336</v>
      </c>
      <c r="J627" s="2">
        <v>140.49</v>
      </c>
      <c r="K627" s="1" t="str">
        <f t="shared" si="56"/>
        <v>WINTER</v>
      </c>
      <c r="M627" s="1">
        <v>42206.583333333336</v>
      </c>
      <c r="N627" s="2">
        <v>138.68899999999999</v>
      </c>
      <c r="O627" s="1" t="str">
        <f t="shared" si="57"/>
        <v>SUMMER</v>
      </c>
      <c r="Q627" s="1">
        <v>42002.5</v>
      </c>
      <c r="R627" s="2">
        <v>137.34399999999999</v>
      </c>
      <c r="S627" s="1" t="str">
        <f t="shared" si="58"/>
        <v>WINTER</v>
      </c>
      <c r="U627" s="1">
        <v>41476.875</v>
      </c>
      <c r="V627" s="2">
        <v>139.40799999999999</v>
      </c>
      <c r="W627" s="1" t="str">
        <f t="shared" si="59"/>
        <v>SUMMER</v>
      </c>
    </row>
    <row r="628" spans="1:23" x14ac:dyDescent="0.25">
      <c r="A628" s="1">
        <v>43264.583333333336</v>
      </c>
      <c r="B628" s="2">
        <v>135.459</v>
      </c>
      <c r="C628" s="1" t="str">
        <f t="shared" si="54"/>
        <v>SUMMER</v>
      </c>
      <c r="E628" s="1">
        <v>42746.458333333336</v>
      </c>
      <c r="F628" s="2">
        <v>141.124</v>
      </c>
      <c r="G628" s="1" t="str">
        <f t="shared" si="55"/>
        <v>WINTER</v>
      </c>
      <c r="I628" s="1">
        <v>42723.708333333336</v>
      </c>
      <c r="J628" s="2">
        <v>140.49</v>
      </c>
      <c r="K628" s="1" t="str">
        <f t="shared" si="56"/>
        <v>WINTER</v>
      </c>
      <c r="M628" s="1">
        <v>42244.5</v>
      </c>
      <c r="N628" s="2">
        <v>138.68700000000001</v>
      </c>
      <c r="O628" s="1" t="str">
        <f t="shared" si="57"/>
        <v>SUMMER</v>
      </c>
      <c r="Q628" s="1">
        <v>42003.416666666664</v>
      </c>
      <c r="R628" s="2">
        <v>137.334</v>
      </c>
      <c r="S628" s="1" t="str">
        <f t="shared" si="58"/>
        <v>WINTER</v>
      </c>
      <c r="U628" s="1">
        <v>41523.875</v>
      </c>
      <c r="V628" s="2">
        <v>139.32</v>
      </c>
      <c r="W628" s="1" t="str">
        <f t="shared" si="59"/>
        <v>SUMMER</v>
      </c>
    </row>
    <row r="629" spans="1:23" x14ac:dyDescent="0.25">
      <c r="A629" s="1">
        <v>43143.541666666664</v>
      </c>
      <c r="B629" s="2">
        <v>135.39500000000001</v>
      </c>
      <c r="C629" s="1" t="str">
        <f t="shared" si="54"/>
        <v>WINTER</v>
      </c>
      <c r="E629" s="1">
        <v>42741.75</v>
      </c>
      <c r="F629" s="2">
        <v>141.12</v>
      </c>
      <c r="G629" s="1" t="str">
        <f t="shared" si="55"/>
        <v>WINTER</v>
      </c>
      <c r="I629" s="1">
        <v>42564.666666666664</v>
      </c>
      <c r="J629" s="2">
        <v>140.488</v>
      </c>
      <c r="K629" s="1" t="str">
        <f t="shared" si="56"/>
        <v>SUMMER</v>
      </c>
      <c r="M629" s="1">
        <v>42182.541666666664</v>
      </c>
      <c r="N629" s="2">
        <v>138.679</v>
      </c>
      <c r="O629" s="1" t="str">
        <f t="shared" si="57"/>
        <v>SUMMER</v>
      </c>
      <c r="Q629" s="1">
        <v>41787.5</v>
      </c>
      <c r="R629" s="2">
        <v>137.33199999999999</v>
      </c>
      <c r="S629" s="1" t="str">
        <f t="shared" si="58"/>
        <v>SUMMER</v>
      </c>
      <c r="U629" s="1">
        <v>41630.75</v>
      </c>
      <c r="V629" s="2">
        <v>139.28800000000001</v>
      </c>
      <c r="W629" s="1" t="str">
        <f t="shared" si="59"/>
        <v>WINTER</v>
      </c>
    </row>
    <row r="630" spans="1:23" x14ac:dyDescent="0.25">
      <c r="A630" s="1">
        <v>43297.833333333336</v>
      </c>
      <c r="B630" s="2">
        <v>135.39500000000001</v>
      </c>
      <c r="C630" s="1" t="str">
        <f t="shared" si="54"/>
        <v>SUMMER</v>
      </c>
      <c r="E630" s="1">
        <v>42951.708333333336</v>
      </c>
      <c r="F630" s="2">
        <v>141.11699999999999</v>
      </c>
      <c r="G630" s="1" t="str">
        <f t="shared" si="55"/>
        <v>SUMMER</v>
      </c>
      <c r="I630" s="1">
        <v>42561.916666666664</v>
      </c>
      <c r="J630" s="2">
        <v>140.43700000000001</v>
      </c>
      <c r="K630" s="1" t="str">
        <f t="shared" si="56"/>
        <v>SUMMER</v>
      </c>
      <c r="M630" s="1">
        <v>42179.666666666664</v>
      </c>
      <c r="N630" s="2">
        <v>138.666</v>
      </c>
      <c r="O630" s="1" t="str">
        <f t="shared" si="57"/>
        <v>SUMMER</v>
      </c>
      <c r="Q630" s="1">
        <v>41676.916666666664</v>
      </c>
      <c r="R630" s="2">
        <v>137.32900000000001</v>
      </c>
      <c r="S630" s="1" t="str">
        <f t="shared" si="58"/>
        <v>WINTER</v>
      </c>
      <c r="U630" s="1">
        <v>41612.541666666664</v>
      </c>
      <c r="V630" s="2">
        <v>139.23599999999999</v>
      </c>
      <c r="W630" s="1" t="str">
        <f t="shared" si="59"/>
        <v>WINTER</v>
      </c>
    </row>
    <row r="631" spans="1:23" x14ac:dyDescent="0.25">
      <c r="A631" s="1">
        <v>43290.958333333336</v>
      </c>
      <c r="B631" s="2">
        <v>135.38999999999999</v>
      </c>
      <c r="C631" s="1" t="str">
        <f t="shared" si="54"/>
        <v>SUMMER</v>
      </c>
      <c r="E631" s="1">
        <v>42978.666666666664</v>
      </c>
      <c r="F631" s="2">
        <v>141.06800000000001</v>
      </c>
      <c r="G631" s="1" t="str">
        <f t="shared" si="55"/>
        <v>SUMMER</v>
      </c>
      <c r="I631" s="1">
        <v>42720.416666666664</v>
      </c>
      <c r="J631" s="2">
        <v>140.4</v>
      </c>
      <c r="K631" s="1" t="str">
        <f t="shared" si="56"/>
        <v>WINTER</v>
      </c>
      <c r="M631" s="1">
        <v>42227.416666666664</v>
      </c>
      <c r="N631" s="2">
        <v>138.59800000000001</v>
      </c>
      <c r="O631" s="1" t="str">
        <f t="shared" si="57"/>
        <v>SUMMER</v>
      </c>
      <c r="Q631" s="1">
        <v>41676.583333333336</v>
      </c>
      <c r="R631" s="2">
        <v>137.291</v>
      </c>
      <c r="S631" s="1" t="str">
        <f t="shared" si="58"/>
        <v>WINTER</v>
      </c>
      <c r="U631" s="1">
        <v>41509.458333333336</v>
      </c>
      <c r="V631" s="2">
        <v>139.22900000000001</v>
      </c>
      <c r="W631" s="1" t="str">
        <f t="shared" si="59"/>
        <v>SUMMER</v>
      </c>
    </row>
    <row r="632" spans="1:23" x14ac:dyDescent="0.25">
      <c r="A632" s="1">
        <v>43246.833333333336</v>
      </c>
      <c r="B632" s="2">
        <v>135.36699999999999</v>
      </c>
      <c r="C632" s="1" t="str">
        <f t="shared" si="54"/>
        <v>SUMMER</v>
      </c>
      <c r="E632" s="1">
        <v>42741.375</v>
      </c>
      <c r="F632" s="2">
        <v>141.05000000000001</v>
      </c>
      <c r="G632" s="1" t="str">
        <f t="shared" si="55"/>
        <v>WINTER</v>
      </c>
      <c r="I632" s="1">
        <v>42564.625</v>
      </c>
      <c r="J632" s="2">
        <v>140.387</v>
      </c>
      <c r="K632" s="1" t="str">
        <f t="shared" si="56"/>
        <v>SUMMER</v>
      </c>
      <c r="M632" s="1">
        <v>42186.875</v>
      </c>
      <c r="N632" s="2">
        <v>138.55799999999999</v>
      </c>
      <c r="O632" s="1" t="str">
        <f t="shared" si="57"/>
        <v>SUMMER</v>
      </c>
      <c r="Q632" s="1">
        <v>41870.875</v>
      </c>
      <c r="R632" s="2">
        <v>137.28800000000001</v>
      </c>
      <c r="S632" s="1" t="str">
        <f t="shared" si="58"/>
        <v>SUMMER</v>
      </c>
      <c r="U632" s="1">
        <v>41614.875</v>
      </c>
      <c r="V632" s="2">
        <v>139.20500000000001</v>
      </c>
      <c r="W632" s="1" t="str">
        <f t="shared" si="59"/>
        <v>WINTER</v>
      </c>
    </row>
    <row r="633" spans="1:23" x14ac:dyDescent="0.25">
      <c r="A633" s="1">
        <v>43140.416666666664</v>
      </c>
      <c r="B633" s="2">
        <v>135.316</v>
      </c>
      <c r="C633" s="1" t="str">
        <f t="shared" si="54"/>
        <v>WINTER</v>
      </c>
      <c r="E633" s="1">
        <v>43075.708333333336</v>
      </c>
      <c r="F633" s="2">
        <v>141.04400000000001</v>
      </c>
      <c r="G633" s="1" t="str">
        <f t="shared" si="55"/>
        <v>WINTER</v>
      </c>
      <c r="I633" s="1">
        <v>42528.583333333336</v>
      </c>
      <c r="J633" s="2">
        <v>140.38200000000001</v>
      </c>
      <c r="K633" s="1" t="str">
        <f t="shared" si="56"/>
        <v>SUMMER</v>
      </c>
      <c r="M633" s="1">
        <v>42217.458333333336</v>
      </c>
      <c r="N633" s="2">
        <v>138.50800000000001</v>
      </c>
      <c r="O633" s="1" t="str">
        <f t="shared" si="57"/>
        <v>SUMMER</v>
      </c>
      <c r="Q633" s="1">
        <v>41680.708333333336</v>
      </c>
      <c r="R633" s="2">
        <v>137.274</v>
      </c>
      <c r="S633" s="1" t="str">
        <f t="shared" si="58"/>
        <v>WINTER</v>
      </c>
      <c r="U633" s="1">
        <v>41407.708333333336</v>
      </c>
      <c r="V633" s="2">
        <v>139.202</v>
      </c>
      <c r="W633" s="1" t="str">
        <f t="shared" si="59"/>
        <v>SUMMER</v>
      </c>
    </row>
    <row r="634" spans="1:23" x14ac:dyDescent="0.25">
      <c r="A634" s="1">
        <v>43143.708333333336</v>
      </c>
      <c r="B634" s="2">
        <v>135.309</v>
      </c>
      <c r="C634" s="1" t="str">
        <f t="shared" si="54"/>
        <v>WINTER</v>
      </c>
      <c r="E634" s="1">
        <v>43098.375</v>
      </c>
      <c r="F634" s="2">
        <v>141.04</v>
      </c>
      <c r="G634" s="1" t="str">
        <f t="shared" si="55"/>
        <v>WINTER</v>
      </c>
      <c r="I634" s="1">
        <v>42546.791666666664</v>
      </c>
      <c r="J634" s="2">
        <v>140.33699999999999</v>
      </c>
      <c r="K634" s="1" t="str">
        <f t="shared" si="56"/>
        <v>SUMMER</v>
      </c>
      <c r="M634" s="1">
        <v>42015.791666666664</v>
      </c>
      <c r="N634" s="2">
        <v>138.50299999999999</v>
      </c>
      <c r="O634" s="1" t="str">
        <f t="shared" si="57"/>
        <v>WINTER</v>
      </c>
      <c r="Q634" s="1">
        <v>41908.458333333336</v>
      </c>
      <c r="R634" s="2">
        <v>137.273</v>
      </c>
      <c r="S634" s="1" t="str">
        <f t="shared" si="58"/>
        <v>SUMMER</v>
      </c>
      <c r="U634" s="1">
        <v>41460.625</v>
      </c>
      <c r="V634" s="2">
        <v>139.179</v>
      </c>
      <c r="W634" s="1" t="str">
        <f t="shared" si="59"/>
        <v>SUMMER</v>
      </c>
    </row>
    <row r="635" spans="1:23" x14ac:dyDescent="0.25">
      <c r="A635" s="1">
        <v>43313.875</v>
      </c>
      <c r="B635" s="2">
        <v>135.27099999999999</v>
      </c>
      <c r="C635" s="1" t="str">
        <f t="shared" si="54"/>
        <v>SUMMER</v>
      </c>
      <c r="E635" s="1">
        <v>42772.458333333336</v>
      </c>
      <c r="F635" s="2">
        <v>141.023</v>
      </c>
      <c r="G635" s="1" t="str">
        <f t="shared" si="55"/>
        <v>WINTER</v>
      </c>
      <c r="I635" s="1">
        <v>42594.625</v>
      </c>
      <c r="J635" s="2">
        <v>140.31700000000001</v>
      </c>
      <c r="K635" s="1" t="str">
        <f t="shared" si="56"/>
        <v>SUMMER</v>
      </c>
      <c r="M635" s="1">
        <v>42252.541666666664</v>
      </c>
      <c r="N635" s="2">
        <v>138.50200000000001</v>
      </c>
      <c r="O635" s="1" t="str">
        <f t="shared" si="57"/>
        <v>SUMMER</v>
      </c>
      <c r="Q635" s="1">
        <v>41962.75</v>
      </c>
      <c r="R635" s="2">
        <v>137.27199999999999</v>
      </c>
      <c r="S635" s="1" t="str">
        <f t="shared" si="58"/>
        <v>WINTER</v>
      </c>
      <c r="U635" s="1">
        <v>41612.666666666664</v>
      </c>
      <c r="V635" s="2">
        <v>139.16200000000001</v>
      </c>
      <c r="W635" s="1" t="str">
        <f t="shared" si="59"/>
        <v>WINTER</v>
      </c>
    </row>
    <row r="636" spans="1:23" x14ac:dyDescent="0.25">
      <c r="A636" s="1">
        <v>43289.416666666664</v>
      </c>
      <c r="B636" s="2">
        <v>135.24700000000001</v>
      </c>
      <c r="C636" s="1" t="str">
        <f t="shared" si="54"/>
        <v>SUMMER</v>
      </c>
      <c r="E636" s="1">
        <v>43095.75</v>
      </c>
      <c r="F636" s="2">
        <v>140.995</v>
      </c>
      <c r="G636" s="1" t="str">
        <f t="shared" si="55"/>
        <v>WINTER</v>
      </c>
      <c r="I636" s="1">
        <v>42599.916666666664</v>
      </c>
      <c r="J636" s="2">
        <v>140.31</v>
      </c>
      <c r="K636" s="1" t="str">
        <f t="shared" si="56"/>
        <v>SUMMER</v>
      </c>
      <c r="M636" s="1">
        <v>42202.583333333336</v>
      </c>
      <c r="N636" s="2">
        <v>138.49299999999999</v>
      </c>
      <c r="O636" s="1" t="str">
        <f t="shared" si="57"/>
        <v>SUMMER</v>
      </c>
      <c r="Q636" s="1">
        <v>41662.416666666664</v>
      </c>
      <c r="R636" s="2">
        <v>137.25299999999999</v>
      </c>
      <c r="S636" s="1" t="str">
        <f t="shared" si="58"/>
        <v>WINTER</v>
      </c>
      <c r="U636" s="1">
        <v>41616.875</v>
      </c>
      <c r="V636" s="2">
        <v>139.142</v>
      </c>
      <c r="W636" s="1" t="str">
        <f t="shared" si="59"/>
        <v>WINTER</v>
      </c>
    </row>
    <row r="637" spans="1:23" x14ac:dyDescent="0.25">
      <c r="A637" s="1">
        <v>43329.708333333336</v>
      </c>
      <c r="B637" s="2">
        <v>135.202</v>
      </c>
      <c r="C637" s="1" t="str">
        <f t="shared" si="54"/>
        <v>SUMMER</v>
      </c>
      <c r="E637" s="1">
        <v>42946.875</v>
      </c>
      <c r="F637" s="2">
        <v>140.99299999999999</v>
      </c>
      <c r="G637" s="1" t="str">
        <f t="shared" si="55"/>
        <v>SUMMER</v>
      </c>
      <c r="I637" s="1">
        <v>42725.375</v>
      </c>
      <c r="J637" s="2">
        <v>140.29400000000001</v>
      </c>
      <c r="K637" s="1" t="str">
        <f t="shared" si="56"/>
        <v>WINTER</v>
      </c>
      <c r="M637" s="1">
        <v>42355.75</v>
      </c>
      <c r="N637" s="2">
        <v>138.482</v>
      </c>
      <c r="O637" s="1" t="str">
        <f t="shared" si="57"/>
        <v>WINTER</v>
      </c>
      <c r="Q637" s="1">
        <v>41695.375</v>
      </c>
      <c r="R637" s="2">
        <v>137.22399999999999</v>
      </c>
      <c r="S637" s="1" t="str">
        <f t="shared" si="58"/>
        <v>WINTER</v>
      </c>
      <c r="U637" s="1">
        <v>41470.458333333336</v>
      </c>
      <c r="V637" s="2">
        <v>139.10900000000001</v>
      </c>
      <c r="W637" s="1" t="str">
        <f t="shared" si="59"/>
        <v>SUMMER</v>
      </c>
    </row>
    <row r="638" spans="1:23" x14ac:dyDescent="0.25">
      <c r="A638" s="1">
        <v>43140.583333333336</v>
      </c>
      <c r="B638" s="2">
        <v>135.20099999999999</v>
      </c>
      <c r="C638" s="1" t="str">
        <f t="shared" si="54"/>
        <v>WINTER</v>
      </c>
      <c r="E638" s="1">
        <v>42746.875</v>
      </c>
      <c r="F638" s="2">
        <v>140.95400000000001</v>
      </c>
      <c r="G638" s="1" t="str">
        <f t="shared" si="55"/>
        <v>WINTER</v>
      </c>
      <c r="I638" s="1">
        <v>42578.5</v>
      </c>
      <c r="J638" s="2">
        <v>140.21799999999999</v>
      </c>
      <c r="K638" s="1" t="str">
        <f t="shared" si="56"/>
        <v>SUMMER</v>
      </c>
      <c r="M638" s="1">
        <v>42164.916666666664</v>
      </c>
      <c r="N638" s="2">
        <v>138.43700000000001</v>
      </c>
      <c r="O638" s="1" t="str">
        <f t="shared" si="57"/>
        <v>SUMMER</v>
      </c>
      <c r="Q638" s="1">
        <v>41851.916666666664</v>
      </c>
      <c r="R638" s="2">
        <v>137.18899999999999</v>
      </c>
      <c r="S638" s="1" t="str">
        <f t="shared" si="58"/>
        <v>SUMMER</v>
      </c>
      <c r="U638" s="1">
        <v>41443.708333333336</v>
      </c>
      <c r="V638" s="2">
        <v>139.07400000000001</v>
      </c>
      <c r="W638" s="1" t="str">
        <f t="shared" si="59"/>
        <v>SUMMER</v>
      </c>
    </row>
    <row r="639" spans="1:23" x14ac:dyDescent="0.25">
      <c r="A639" s="1">
        <v>43112.916666666664</v>
      </c>
      <c r="B639" s="2">
        <v>135.18899999999999</v>
      </c>
      <c r="C639" s="1" t="str">
        <f t="shared" si="54"/>
        <v>WINTER</v>
      </c>
      <c r="E639" s="1">
        <v>42759.75</v>
      </c>
      <c r="F639" s="2">
        <v>140.93899999999999</v>
      </c>
      <c r="G639" s="1" t="str">
        <f t="shared" si="55"/>
        <v>WINTER</v>
      </c>
      <c r="I639" s="1">
        <v>42539.541666666664</v>
      </c>
      <c r="J639" s="2">
        <v>140.19900000000001</v>
      </c>
      <c r="K639" s="1" t="str">
        <f t="shared" si="56"/>
        <v>SUMMER</v>
      </c>
      <c r="M639" s="1">
        <v>42007.833333333336</v>
      </c>
      <c r="N639" s="2">
        <v>138.423</v>
      </c>
      <c r="O639" s="1" t="str">
        <f t="shared" si="57"/>
        <v>WINTER</v>
      </c>
      <c r="Q639" s="1">
        <v>41675.583333333336</v>
      </c>
      <c r="R639" s="2">
        <v>137.18700000000001</v>
      </c>
      <c r="S639" s="1" t="str">
        <f t="shared" si="58"/>
        <v>WINTER</v>
      </c>
      <c r="U639" s="1">
        <v>41479.416666666664</v>
      </c>
      <c r="V639" s="2">
        <v>139.06899999999999</v>
      </c>
      <c r="W639" s="1" t="str">
        <f t="shared" si="59"/>
        <v>SUMMER</v>
      </c>
    </row>
    <row r="640" spans="1:23" x14ac:dyDescent="0.25">
      <c r="A640" s="1">
        <v>43321.875</v>
      </c>
      <c r="B640" s="2">
        <v>135.172</v>
      </c>
      <c r="C640" s="1" t="str">
        <f t="shared" si="54"/>
        <v>SUMMER</v>
      </c>
      <c r="E640" s="1">
        <v>43075.75</v>
      </c>
      <c r="F640" s="2">
        <v>140.91399999999999</v>
      </c>
      <c r="G640" s="1" t="str">
        <f t="shared" si="55"/>
        <v>WINTER</v>
      </c>
      <c r="I640" s="1">
        <v>42560.875</v>
      </c>
      <c r="J640" s="2">
        <v>140.13800000000001</v>
      </c>
      <c r="K640" s="1" t="str">
        <f t="shared" si="56"/>
        <v>SUMMER</v>
      </c>
      <c r="M640" s="1">
        <v>42010.583333333336</v>
      </c>
      <c r="N640" s="2">
        <v>138.42099999999999</v>
      </c>
      <c r="O640" s="1" t="str">
        <f t="shared" si="57"/>
        <v>WINTER</v>
      </c>
      <c r="Q640" s="1">
        <v>41675.541666666664</v>
      </c>
      <c r="R640" s="2">
        <v>137.173</v>
      </c>
      <c r="S640" s="1" t="str">
        <f t="shared" si="58"/>
        <v>WINTER</v>
      </c>
      <c r="U640" s="1">
        <v>41475.583333333336</v>
      </c>
      <c r="V640" s="2">
        <v>139.05799999999999</v>
      </c>
      <c r="W640" s="1" t="str">
        <f t="shared" si="59"/>
        <v>SUMMER</v>
      </c>
    </row>
    <row r="641" spans="1:23" x14ac:dyDescent="0.25">
      <c r="A641" s="1">
        <v>43316.791666666664</v>
      </c>
      <c r="B641" s="2">
        <v>135.12</v>
      </c>
      <c r="C641" s="1" t="str">
        <f t="shared" si="54"/>
        <v>SUMMER</v>
      </c>
      <c r="E641" s="1">
        <v>43098.916666666664</v>
      </c>
      <c r="F641" s="2">
        <v>140.88900000000001</v>
      </c>
      <c r="G641" s="1" t="str">
        <f t="shared" si="55"/>
        <v>WINTER</v>
      </c>
      <c r="I641" s="1">
        <v>42626.458333333336</v>
      </c>
      <c r="J641" s="2">
        <v>140.12899999999999</v>
      </c>
      <c r="K641" s="1" t="str">
        <f t="shared" si="56"/>
        <v>SUMMER</v>
      </c>
      <c r="M641" s="1">
        <v>42196.458333333336</v>
      </c>
      <c r="N641" s="2">
        <v>138.40899999999999</v>
      </c>
      <c r="O641" s="1" t="str">
        <f t="shared" si="57"/>
        <v>SUMMER</v>
      </c>
      <c r="Q641" s="1">
        <v>42003.458333333336</v>
      </c>
      <c r="R641" s="2">
        <v>137.16399999999999</v>
      </c>
      <c r="S641" s="1" t="str">
        <f t="shared" si="58"/>
        <v>WINTER</v>
      </c>
      <c r="U641" s="1">
        <v>41475.5</v>
      </c>
      <c r="V641" s="2">
        <v>139.048</v>
      </c>
      <c r="W641" s="1" t="str">
        <f t="shared" si="59"/>
        <v>SUMMER</v>
      </c>
    </row>
    <row r="642" spans="1:23" x14ac:dyDescent="0.25">
      <c r="A642" s="1">
        <v>43151.916666666664</v>
      </c>
      <c r="B642" s="2">
        <v>135.119</v>
      </c>
      <c r="C642" s="1" t="str">
        <f t="shared" ref="C642:C705" si="60">+IF(AND(MONTH(A642)&gt;=4,MONTH(A642)&lt;=9),"SUMMER","WINTER")</f>
        <v>WINTER</v>
      </c>
      <c r="E642" s="1">
        <v>42740.458333333336</v>
      </c>
      <c r="F642" s="2">
        <v>140.88</v>
      </c>
      <c r="G642" s="1" t="str">
        <f t="shared" ref="G642:G705" si="61">+IF(AND(MONTH(E642)&gt;=4,MONTH(E642)&lt;=9),"SUMMER","WINTER")</f>
        <v>WINTER</v>
      </c>
      <c r="I642" s="1">
        <v>42616.708333333336</v>
      </c>
      <c r="J642" s="2">
        <v>140.09700000000001</v>
      </c>
      <c r="K642" s="1" t="str">
        <f t="shared" ref="K642:K705" si="62">+IF(AND(MONTH(I642)&gt;=4,MONTH(I642)&lt;=9),"SUMMER","WINTER")</f>
        <v>SUMMER</v>
      </c>
      <c r="M642" s="1">
        <v>42013.458333333336</v>
      </c>
      <c r="N642" s="2">
        <v>138.333</v>
      </c>
      <c r="O642" s="1" t="str">
        <f t="shared" ref="O642:O705" si="63">+IF(AND(MONTH(M642)&gt;=4,MONTH(M642)&lt;=9),"SUMMER","WINTER")</f>
        <v>WINTER</v>
      </c>
      <c r="Q642" s="1">
        <v>41855.791666666664</v>
      </c>
      <c r="R642" s="2">
        <v>137.15899999999999</v>
      </c>
      <c r="S642" s="1" t="str">
        <f t="shared" ref="S642:S705" si="64">+IF(AND(MONTH(Q642)&gt;=4,MONTH(Q642)&lt;=9),"SUMMER","WINTER")</f>
        <v>SUMMER</v>
      </c>
      <c r="U642" s="1">
        <v>41630.791666666664</v>
      </c>
      <c r="V642" s="2">
        <v>139.04300000000001</v>
      </c>
      <c r="W642" s="1" t="str">
        <f t="shared" ref="W642:W705" si="65">+IF(AND(MONTH(U642)&gt;=4,MONTH(U642)&lt;=9),"SUMMER","WINTER")</f>
        <v>WINTER</v>
      </c>
    </row>
    <row r="643" spans="1:23" x14ac:dyDescent="0.25">
      <c r="A643" s="1">
        <v>43132.458333333336</v>
      </c>
      <c r="B643" s="2">
        <v>135.11699999999999</v>
      </c>
      <c r="C643" s="1" t="str">
        <f t="shared" si="60"/>
        <v>WINTER</v>
      </c>
      <c r="E643" s="1">
        <v>42896.666666666664</v>
      </c>
      <c r="F643" s="2">
        <v>140.85</v>
      </c>
      <c r="G643" s="1" t="str">
        <f t="shared" si="61"/>
        <v>SUMMER</v>
      </c>
      <c r="I643" s="1">
        <v>42600.625</v>
      </c>
      <c r="J643" s="2">
        <v>140.09399999999999</v>
      </c>
      <c r="K643" s="1" t="str">
        <f t="shared" si="62"/>
        <v>SUMMER</v>
      </c>
      <c r="M643" s="1">
        <v>42167.791666666664</v>
      </c>
      <c r="N643" s="2">
        <v>138.31700000000001</v>
      </c>
      <c r="O643" s="1" t="str">
        <f t="shared" si="63"/>
        <v>SUMMER</v>
      </c>
      <c r="Q643" s="1">
        <v>41840.458333333336</v>
      </c>
      <c r="R643" s="2">
        <v>137.149</v>
      </c>
      <c r="S643" s="1" t="str">
        <f t="shared" si="64"/>
        <v>SUMMER</v>
      </c>
      <c r="U643" s="1">
        <v>41506.791666666664</v>
      </c>
      <c r="V643" s="2">
        <v>139.02699999999999</v>
      </c>
      <c r="W643" s="1" t="str">
        <f t="shared" si="65"/>
        <v>SUMMER</v>
      </c>
    </row>
    <row r="644" spans="1:23" x14ac:dyDescent="0.25">
      <c r="A644" s="1">
        <v>43112.541666666664</v>
      </c>
      <c r="B644" s="2">
        <v>135.07499999999999</v>
      </c>
      <c r="C644" s="1" t="str">
        <f t="shared" si="60"/>
        <v>WINTER</v>
      </c>
      <c r="E644" s="1">
        <v>42940.375</v>
      </c>
      <c r="F644" s="2">
        <v>140.84700000000001</v>
      </c>
      <c r="G644" s="1" t="str">
        <f t="shared" si="61"/>
        <v>SUMMER</v>
      </c>
      <c r="I644" s="1">
        <v>42720.875</v>
      </c>
      <c r="J644" s="2">
        <v>140.054</v>
      </c>
      <c r="K644" s="1" t="str">
        <f t="shared" si="62"/>
        <v>WINTER</v>
      </c>
      <c r="M644" s="1">
        <v>42206.708333333336</v>
      </c>
      <c r="N644" s="2">
        <v>138.27699999999999</v>
      </c>
      <c r="O644" s="1" t="str">
        <f t="shared" si="63"/>
        <v>SUMMER</v>
      </c>
      <c r="Q644" s="1">
        <v>41901.708333333336</v>
      </c>
      <c r="R644" s="2">
        <v>137.12100000000001</v>
      </c>
      <c r="S644" s="1" t="str">
        <f t="shared" si="64"/>
        <v>SUMMER</v>
      </c>
      <c r="U644" s="1">
        <v>41435.666666666664</v>
      </c>
      <c r="V644" s="2">
        <v>139.00899999999999</v>
      </c>
      <c r="W644" s="1" t="str">
        <f t="shared" si="65"/>
        <v>SUMMER</v>
      </c>
    </row>
    <row r="645" spans="1:23" x14ac:dyDescent="0.25">
      <c r="A645" s="1">
        <v>43101.833333333336</v>
      </c>
      <c r="B645" s="2">
        <v>135.07400000000001</v>
      </c>
      <c r="C645" s="1" t="str">
        <f t="shared" si="60"/>
        <v>WINTER</v>
      </c>
      <c r="E645" s="1">
        <v>42965.583333333336</v>
      </c>
      <c r="F645" s="2">
        <v>140.822</v>
      </c>
      <c r="G645" s="1" t="str">
        <f t="shared" si="61"/>
        <v>SUMMER</v>
      </c>
      <c r="I645" s="1">
        <v>42378.75</v>
      </c>
      <c r="J645" s="2">
        <v>140.017</v>
      </c>
      <c r="K645" s="1" t="str">
        <f t="shared" si="62"/>
        <v>WINTER</v>
      </c>
      <c r="M645" s="1">
        <v>42173.666666666664</v>
      </c>
      <c r="N645" s="2">
        <v>138.249</v>
      </c>
      <c r="O645" s="1" t="str">
        <f t="shared" si="63"/>
        <v>SUMMER</v>
      </c>
      <c r="Q645" s="1">
        <v>41700.916666666664</v>
      </c>
      <c r="R645" s="2">
        <v>137.083</v>
      </c>
      <c r="S645" s="1" t="str">
        <f t="shared" si="64"/>
        <v>WINTER</v>
      </c>
      <c r="U645" s="1">
        <v>41443.666666666664</v>
      </c>
      <c r="V645" s="2">
        <v>138.977</v>
      </c>
      <c r="W645" s="1" t="str">
        <f t="shared" si="65"/>
        <v>SUMMER</v>
      </c>
    </row>
    <row r="646" spans="1:23" x14ac:dyDescent="0.25">
      <c r="A646" s="1">
        <v>43110.791666666664</v>
      </c>
      <c r="B646" s="2">
        <v>135.017</v>
      </c>
      <c r="C646" s="1" t="str">
        <f t="shared" si="60"/>
        <v>WINTER</v>
      </c>
      <c r="E646" s="1">
        <v>42745.708333333336</v>
      </c>
      <c r="F646" s="2">
        <v>140.81</v>
      </c>
      <c r="G646" s="1" t="str">
        <f t="shared" si="61"/>
        <v>WINTER</v>
      </c>
      <c r="I646" s="1">
        <v>42586.541666666664</v>
      </c>
      <c r="J646" s="2">
        <v>139.988</v>
      </c>
      <c r="K646" s="1" t="str">
        <f t="shared" si="62"/>
        <v>SUMMER</v>
      </c>
      <c r="M646" s="1">
        <v>42156.791666666664</v>
      </c>
      <c r="N646" s="2">
        <v>138.24700000000001</v>
      </c>
      <c r="O646" s="1" t="str">
        <f t="shared" si="63"/>
        <v>SUMMER</v>
      </c>
      <c r="Q646" s="1">
        <v>41701.458333333336</v>
      </c>
      <c r="R646" s="2">
        <v>137.07400000000001</v>
      </c>
      <c r="S646" s="1" t="str">
        <f t="shared" si="64"/>
        <v>WINTER</v>
      </c>
      <c r="U646" s="1">
        <v>41513.958333333336</v>
      </c>
      <c r="V646" s="2">
        <v>138.94999999999999</v>
      </c>
      <c r="W646" s="1" t="str">
        <f t="shared" si="65"/>
        <v>SUMMER</v>
      </c>
    </row>
    <row r="647" spans="1:23" x14ac:dyDescent="0.25">
      <c r="A647" s="1">
        <v>43139.791666666664</v>
      </c>
      <c r="B647" s="2">
        <v>134.964</v>
      </c>
      <c r="C647" s="1" t="str">
        <f t="shared" si="60"/>
        <v>WINTER</v>
      </c>
      <c r="E647" s="1">
        <v>42891.458333333336</v>
      </c>
      <c r="F647" s="2">
        <v>140.792</v>
      </c>
      <c r="G647" s="1" t="str">
        <f t="shared" si="61"/>
        <v>SUMMER</v>
      </c>
      <c r="I647" s="1">
        <v>42614.5</v>
      </c>
      <c r="J647" s="2">
        <v>139.916</v>
      </c>
      <c r="K647" s="1" t="str">
        <f t="shared" si="62"/>
        <v>SUMMER</v>
      </c>
      <c r="M647" s="1">
        <v>42016.416666666664</v>
      </c>
      <c r="N647" s="2">
        <v>138.23400000000001</v>
      </c>
      <c r="O647" s="1" t="str">
        <f t="shared" si="63"/>
        <v>WINTER</v>
      </c>
      <c r="Q647" s="1">
        <v>41832.75</v>
      </c>
      <c r="R647" s="2">
        <v>137.06800000000001</v>
      </c>
      <c r="S647" s="1" t="str">
        <f t="shared" si="64"/>
        <v>SUMMER</v>
      </c>
      <c r="U647" s="1">
        <v>41516.833333333336</v>
      </c>
      <c r="V647" s="2">
        <v>138.87700000000001</v>
      </c>
      <c r="W647" s="1" t="str">
        <f t="shared" si="65"/>
        <v>SUMMER</v>
      </c>
    </row>
    <row r="648" spans="1:23" x14ac:dyDescent="0.25">
      <c r="A648" s="1">
        <v>43143.625</v>
      </c>
      <c r="B648" s="2">
        <v>134.93899999999999</v>
      </c>
      <c r="C648" s="1" t="str">
        <f t="shared" si="60"/>
        <v>WINTER</v>
      </c>
      <c r="E648" s="1">
        <v>42926.75</v>
      </c>
      <c r="F648" s="2">
        <v>140.785</v>
      </c>
      <c r="G648" s="1" t="str">
        <f t="shared" si="61"/>
        <v>SUMMER</v>
      </c>
      <c r="I648" s="1">
        <v>42586.833333333336</v>
      </c>
      <c r="J648" s="2">
        <v>139.88800000000001</v>
      </c>
      <c r="K648" s="1" t="str">
        <f t="shared" si="62"/>
        <v>SUMMER</v>
      </c>
      <c r="M648" s="1">
        <v>42356.75</v>
      </c>
      <c r="N648" s="2">
        <v>138.214</v>
      </c>
      <c r="O648" s="1" t="str">
        <f t="shared" si="63"/>
        <v>WINTER</v>
      </c>
      <c r="Q648" s="1">
        <v>41828.791666666664</v>
      </c>
      <c r="R648" s="2">
        <v>137.047</v>
      </c>
      <c r="S648" s="1" t="str">
        <f t="shared" si="64"/>
        <v>SUMMER</v>
      </c>
      <c r="U648" s="1">
        <v>41305.791666666664</v>
      </c>
      <c r="V648" s="2">
        <v>138.863</v>
      </c>
      <c r="W648" s="1" t="str">
        <f t="shared" si="65"/>
        <v>WINTER</v>
      </c>
    </row>
    <row r="649" spans="1:23" x14ac:dyDescent="0.25">
      <c r="A649" s="1">
        <v>43143.833333333336</v>
      </c>
      <c r="B649" s="2">
        <v>134.92599999999999</v>
      </c>
      <c r="C649" s="1" t="str">
        <f t="shared" si="60"/>
        <v>WINTER</v>
      </c>
      <c r="E649" s="1">
        <v>42739.875</v>
      </c>
      <c r="F649" s="2">
        <v>140.78399999999999</v>
      </c>
      <c r="G649" s="1" t="str">
        <f t="shared" si="61"/>
        <v>WINTER</v>
      </c>
      <c r="I649" s="1">
        <v>42722.791666666664</v>
      </c>
      <c r="J649" s="2">
        <v>139.88</v>
      </c>
      <c r="K649" s="1" t="str">
        <f t="shared" si="62"/>
        <v>WINTER</v>
      </c>
      <c r="M649" s="1">
        <v>42016.833333333336</v>
      </c>
      <c r="N649" s="2">
        <v>138.20400000000001</v>
      </c>
      <c r="O649" s="1" t="str">
        <f t="shared" si="63"/>
        <v>WINTER</v>
      </c>
      <c r="Q649" s="1">
        <v>41680.583333333336</v>
      </c>
      <c r="R649" s="2">
        <v>137.04599999999999</v>
      </c>
      <c r="S649" s="1" t="str">
        <f t="shared" si="64"/>
        <v>WINTER</v>
      </c>
      <c r="U649" s="1">
        <v>41478.875</v>
      </c>
      <c r="V649" s="2">
        <v>138.85</v>
      </c>
      <c r="W649" s="1" t="str">
        <f t="shared" si="65"/>
        <v>SUMMER</v>
      </c>
    </row>
    <row r="650" spans="1:23" x14ac:dyDescent="0.25">
      <c r="A650" s="1">
        <v>43245.5</v>
      </c>
      <c r="B650" s="2">
        <v>134.898</v>
      </c>
      <c r="C650" s="1" t="str">
        <f t="shared" si="60"/>
        <v>SUMMER</v>
      </c>
      <c r="E650" s="1">
        <v>42933.333333333336</v>
      </c>
      <c r="F650" s="2">
        <v>140.76900000000001</v>
      </c>
      <c r="G650" s="1" t="str">
        <f t="shared" si="61"/>
        <v>SUMMER</v>
      </c>
      <c r="I650" s="1">
        <v>42598.458333333336</v>
      </c>
      <c r="J650" s="2">
        <v>139.87700000000001</v>
      </c>
      <c r="K650" s="1" t="str">
        <f t="shared" si="62"/>
        <v>SUMMER</v>
      </c>
      <c r="M650" s="1">
        <v>42011.541666666664</v>
      </c>
      <c r="N650" s="2">
        <v>138.19399999999999</v>
      </c>
      <c r="O650" s="1" t="str">
        <f t="shared" si="63"/>
        <v>WINTER</v>
      </c>
      <c r="Q650" s="1">
        <v>41679.875</v>
      </c>
      <c r="R650" s="2">
        <v>137.01400000000001</v>
      </c>
      <c r="S650" s="1" t="str">
        <f t="shared" si="64"/>
        <v>WINTER</v>
      </c>
      <c r="U650" s="1">
        <v>41461.541666666664</v>
      </c>
      <c r="V650" s="2">
        <v>138.84899999999999</v>
      </c>
      <c r="W650" s="1" t="str">
        <f t="shared" si="65"/>
        <v>SUMMER</v>
      </c>
    </row>
    <row r="651" spans="1:23" x14ac:dyDescent="0.25">
      <c r="A651" s="1">
        <v>43114.875</v>
      </c>
      <c r="B651" s="2">
        <v>134.87899999999999</v>
      </c>
      <c r="C651" s="1" t="str">
        <f t="shared" si="60"/>
        <v>WINTER</v>
      </c>
      <c r="E651" s="1">
        <v>42930.375</v>
      </c>
      <c r="F651" s="2">
        <v>140.74799999999999</v>
      </c>
      <c r="G651" s="1" t="str">
        <f t="shared" si="61"/>
        <v>SUMMER</v>
      </c>
      <c r="I651" s="1">
        <v>42605.666666666664</v>
      </c>
      <c r="J651" s="2">
        <v>139.83799999999999</v>
      </c>
      <c r="K651" s="1" t="str">
        <f t="shared" si="62"/>
        <v>SUMMER</v>
      </c>
      <c r="M651" s="1">
        <v>42216.916666666664</v>
      </c>
      <c r="N651" s="2">
        <v>138.08799999999999</v>
      </c>
      <c r="O651" s="1" t="str">
        <f t="shared" si="63"/>
        <v>SUMMER</v>
      </c>
      <c r="Q651" s="1">
        <v>41873.583333333336</v>
      </c>
      <c r="R651" s="2">
        <v>136.99199999999999</v>
      </c>
      <c r="S651" s="1" t="str">
        <f t="shared" si="64"/>
        <v>SUMMER</v>
      </c>
      <c r="U651" s="1">
        <v>41468.458333333336</v>
      </c>
      <c r="V651" s="2">
        <v>138.828</v>
      </c>
      <c r="W651" s="1" t="str">
        <f t="shared" si="65"/>
        <v>SUMMER</v>
      </c>
    </row>
    <row r="652" spans="1:23" x14ac:dyDescent="0.25">
      <c r="A652" s="1">
        <v>43115.625</v>
      </c>
      <c r="B652" s="2">
        <v>134.864</v>
      </c>
      <c r="C652" s="1" t="str">
        <f t="shared" si="60"/>
        <v>WINTER</v>
      </c>
      <c r="E652" s="1">
        <v>43095.708333333336</v>
      </c>
      <c r="F652" s="2">
        <v>140.74199999999999</v>
      </c>
      <c r="G652" s="1" t="str">
        <f t="shared" si="61"/>
        <v>WINTER</v>
      </c>
      <c r="I652" s="1">
        <v>42564.75</v>
      </c>
      <c r="J652" s="2">
        <v>139.83699999999999</v>
      </c>
      <c r="K652" s="1" t="str">
        <f t="shared" si="62"/>
        <v>SUMMER</v>
      </c>
      <c r="M652" s="1">
        <v>42206.541666666664</v>
      </c>
      <c r="N652" s="2">
        <v>138.00899999999999</v>
      </c>
      <c r="O652" s="1" t="str">
        <f t="shared" si="63"/>
        <v>SUMMER</v>
      </c>
      <c r="Q652" s="1">
        <v>41826.875</v>
      </c>
      <c r="R652" s="2">
        <v>136.928</v>
      </c>
      <c r="S652" s="1" t="str">
        <f t="shared" si="64"/>
        <v>SUMMER</v>
      </c>
      <c r="U652" s="1">
        <v>41516.875</v>
      </c>
      <c r="V652" s="2">
        <v>138.78200000000001</v>
      </c>
      <c r="W652" s="1" t="str">
        <f t="shared" si="65"/>
        <v>SUMMER</v>
      </c>
    </row>
    <row r="653" spans="1:23" x14ac:dyDescent="0.25">
      <c r="A653" s="1">
        <v>43343.791666666664</v>
      </c>
      <c r="B653" s="2">
        <v>134.84100000000001</v>
      </c>
      <c r="C653" s="1" t="str">
        <f t="shared" si="60"/>
        <v>SUMMER</v>
      </c>
      <c r="E653" s="1">
        <v>42924.875</v>
      </c>
      <c r="F653" s="2">
        <v>140.73699999999999</v>
      </c>
      <c r="G653" s="1" t="str">
        <f t="shared" si="61"/>
        <v>SUMMER</v>
      </c>
      <c r="I653" s="1">
        <v>42545.375</v>
      </c>
      <c r="J653" s="2">
        <v>139.81700000000001</v>
      </c>
      <c r="K653" s="1" t="str">
        <f t="shared" si="62"/>
        <v>SUMMER</v>
      </c>
      <c r="M653" s="1">
        <v>42173.708333333336</v>
      </c>
      <c r="N653" s="2">
        <v>137.99700000000001</v>
      </c>
      <c r="O653" s="1" t="str">
        <f t="shared" si="63"/>
        <v>SUMMER</v>
      </c>
      <c r="Q653" s="1">
        <v>41667.375</v>
      </c>
      <c r="R653" s="2">
        <v>136.91200000000001</v>
      </c>
      <c r="S653" s="1" t="str">
        <f t="shared" si="64"/>
        <v>WINTER</v>
      </c>
      <c r="U653" s="1">
        <v>41507.5</v>
      </c>
      <c r="V653" s="2">
        <v>138.75899999999999</v>
      </c>
      <c r="W653" s="1" t="str">
        <f t="shared" si="65"/>
        <v>SUMMER</v>
      </c>
    </row>
    <row r="654" spans="1:23" x14ac:dyDescent="0.25">
      <c r="A654" s="1">
        <v>43264.875</v>
      </c>
      <c r="B654" s="2">
        <v>134.827</v>
      </c>
      <c r="C654" s="1" t="str">
        <f t="shared" si="60"/>
        <v>SUMMER</v>
      </c>
      <c r="E654" s="1">
        <v>42924.5</v>
      </c>
      <c r="F654" s="2">
        <v>140.72900000000001</v>
      </c>
      <c r="G654" s="1" t="str">
        <f t="shared" si="61"/>
        <v>SUMMER</v>
      </c>
      <c r="I654" s="1">
        <v>42711.875</v>
      </c>
      <c r="J654" s="2">
        <v>139.797</v>
      </c>
      <c r="K654" s="1" t="str">
        <f t="shared" si="62"/>
        <v>WINTER</v>
      </c>
      <c r="M654" s="1">
        <v>42356.708333333336</v>
      </c>
      <c r="N654" s="2">
        <v>137.994</v>
      </c>
      <c r="O654" s="1" t="str">
        <f t="shared" si="63"/>
        <v>WINTER</v>
      </c>
      <c r="Q654" s="1">
        <v>41856.541666666664</v>
      </c>
      <c r="R654" s="2">
        <v>136.90899999999999</v>
      </c>
      <c r="S654" s="1" t="str">
        <f t="shared" si="64"/>
        <v>SUMMER</v>
      </c>
      <c r="U654" s="1">
        <v>41490.583333333336</v>
      </c>
      <c r="V654" s="2">
        <v>138.65700000000001</v>
      </c>
      <c r="W654" s="1" t="str">
        <f t="shared" si="65"/>
        <v>SUMMER</v>
      </c>
    </row>
    <row r="655" spans="1:23" x14ac:dyDescent="0.25">
      <c r="A655" s="1">
        <v>43244.625</v>
      </c>
      <c r="B655" s="2">
        <v>134.81899999999999</v>
      </c>
      <c r="C655" s="1" t="str">
        <f t="shared" si="60"/>
        <v>SUMMER</v>
      </c>
      <c r="E655" s="1">
        <v>42747.375</v>
      </c>
      <c r="F655" s="2">
        <v>140.714</v>
      </c>
      <c r="G655" s="1" t="str">
        <f t="shared" si="61"/>
        <v>WINTER</v>
      </c>
      <c r="I655" s="1">
        <v>42712.333333333336</v>
      </c>
      <c r="J655" s="2">
        <v>139.78</v>
      </c>
      <c r="K655" s="1" t="str">
        <f t="shared" si="62"/>
        <v>WINTER</v>
      </c>
      <c r="M655" s="1">
        <v>42215.458333333336</v>
      </c>
      <c r="N655" s="2">
        <v>137.982</v>
      </c>
      <c r="O655" s="1" t="str">
        <f t="shared" si="63"/>
        <v>SUMMER</v>
      </c>
      <c r="Q655" s="1">
        <v>41830.791666666664</v>
      </c>
      <c r="R655" s="2">
        <v>136.87700000000001</v>
      </c>
      <c r="S655" s="1" t="str">
        <f t="shared" si="64"/>
        <v>SUMMER</v>
      </c>
      <c r="U655" s="1">
        <v>41490.833333333336</v>
      </c>
      <c r="V655" s="2">
        <v>138.64099999999999</v>
      </c>
      <c r="W655" s="1" t="str">
        <f t="shared" si="65"/>
        <v>SUMMER</v>
      </c>
    </row>
    <row r="656" spans="1:23" x14ac:dyDescent="0.25">
      <c r="A656" s="1">
        <v>43246.625</v>
      </c>
      <c r="B656" s="2">
        <v>134.81100000000001</v>
      </c>
      <c r="C656" s="1" t="str">
        <f t="shared" si="60"/>
        <v>SUMMER</v>
      </c>
      <c r="E656" s="1">
        <v>42938.5</v>
      </c>
      <c r="F656" s="2">
        <v>140.70699999999999</v>
      </c>
      <c r="G656" s="1" t="str">
        <f t="shared" si="61"/>
        <v>SUMMER</v>
      </c>
      <c r="I656" s="1">
        <v>42580.666666666664</v>
      </c>
      <c r="J656" s="2">
        <v>139.756</v>
      </c>
      <c r="K656" s="1" t="str">
        <f t="shared" si="62"/>
        <v>SUMMER</v>
      </c>
      <c r="M656" s="1">
        <v>42173.625</v>
      </c>
      <c r="N656" s="2">
        <v>137.96899999999999</v>
      </c>
      <c r="O656" s="1" t="str">
        <f t="shared" si="63"/>
        <v>SUMMER</v>
      </c>
      <c r="Q656" s="1">
        <v>41647.75</v>
      </c>
      <c r="R656" s="2">
        <v>136.876</v>
      </c>
      <c r="S656" s="1" t="str">
        <f t="shared" si="64"/>
        <v>WINTER</v>
      </c>
      <c r="U656" s="1">
        <v>41611.833333333336</v>
      </c>
      <c r="V656" s="2">
        <v>138.625</v>
      </c>
      <c r="W656" s="1" t="str">
        <f t="shared" si="65"/>
        <v>WINTER</v>
      </c>
    </row>
    <row r="657" spans="1:23" x14ac:dyDescent="0.25">
      <c r="A657" s="1">
        <v>43440.5</v>
      </c>
      <c r="B657" s="2">
        <v>134.80600000000001</v>
      </c>
      <c r="C657" s="1" t="str">
        <f t="shared" si="60"/>
        <v>WINTER</v>
      </c>
      <c r="E657" s="1">
        <v>42743.75</v>
      </c>
      <c r="F657" s="2">
        <v>140.68</v>
      </c>
      <c r="G657" s="1" t="str">
        <f t="shared" si="61"/>
        <v>WINTER</v>
      </c>
      <c r="I657" s="1">
        <v>42575.625</v>
      </c>
      <c r="J657" s="2">
        <v>139.74700000000001</v>
      </c>
      <c r="K657" s="1" t="str">
        <f t="shared" si="62"/>
        <v>SUMMER</v>
      </c>
      <c r="M657" s="1">
        <v>42366.708333333336</v>
      </c>
      <c r="N657" s="2">
        <v>137.90299999999999</v>
      </c>
      <c r="O657" s="1" t="str">
        <f t="shared" si="63"/>
        <v>WINTER</v>
      </c>
      <c r="Q657" s="1">
        <v>41955.875</v>
      </c>
      <c r="R657" s="2">
        <v>136.876</v>
      </c>
      <c r="S657" s="1" t="str">
        <f t="shared" si="64"/>
        <v>WINTER</v>
      </c>
      <c r="U657" s="1">
        <v>41627.833333333336</v>
      </c>
      <c r="V657" s="2">
        <v>138.614</v>
      </c>
      <c r="W657" s="1" t="str">
        <f t="shared" si="65"/>
        <v>WINTER</v>
      </c>
    </row>
    <row r="658" spans="1:23" x14ac:dyDescent="0.25">
      <c r="A658" s="1">
        <v>43154.791666666664</v>
      </c>
      <c r="B658" s="2">
        <v>134.779</v>
      </c>
      <c r="C658" s="1" t="str">
        <f t="shared" si="60"/>
        <v>WINTER</v>
      </c>
      <c r="E658" s="1">
        <v>42964.708333333336</v>
      </c>
      <c r="F658" s="2">
        <v>140.68</v>
      </c>
      <c r="G658" s="1" t="str">
        <f t="shared" si="61"/>
        <v>SUMMER</v>
      </c>
      <c r="I658" s="1">
        <v>42547.625</v>
      </c>
      <c r="J658" s="2">
        <v>139.73699999999999</v>
      </c>
      <c r="K658" s="1" t="str">
        <f t="shared" si="62"/>
        <v>SUMMER</v>
      </c>
      <c r="M658" s="1">
        <v>42211.458333333336</v>
      </c>
      <c r="N658" s="2">
        <v>137.89699999999999</v>
      </c>
      <c r="O658" s="1" t="str">
        <f t="shared" si="63"/>
        <v>SUMMER</v>
      </c>
      <c r="Q658" s="1">
        <v>41967.625</v>
      </c>
      <c r="R658" s="2">
        <v>136.87200000000001</v>
      </c>
      <c r="S658" s="1" t="str">
        <f t="shared" si="64"/>
        <v>WINTER</v>
      </c>
      <c r="U658" s="1">
        <v>41611.541666666664</v>
      </c>
      <c r="V658" s="2">
        <v>138.58600000000001</v>
      </c>
      <c r="W658" s="1" t="str">
        <f t="shared" si="65"/>
        <v>WINTER</v>
      </c>
    </row>
    <row r="659" spans="1:23" x14ac:dyDescent="0.25">
      <c r="A659" s="1">
        <v>43258.5</v>
      </c>
      <c r="B659" s="2">
        <v>134.761</v>
      </c>
      <c r="C659" s="1" t="str">
        <f t="shared" si="60"/>
        <v>SUMMER</v>
      </c>
      <c r="E659" s="1">
        <v>43080.75</v>
      </c>
      <c r="F659" s="2">
        <v>140.678</v>
      </c>
      <c r="G659" s="1" t="str">
        <f t="shared" si="61"/>
        <v>WINTER</v>
      </c>
      <c r="I659" s="1">
        <v>42710.791666666664</v>
      </c>
      <c r="J659" s="2">
        <v>139.71100000000001</v>
      </c>
      <c r="K659" s="1" t="str">
        <f t="shared" si="62"/>
        <v>WINTER</v>
      </c>
      <c r="M659" s="1">
        <v>42157.625</v>
      </c>
      <c r="N659" s="2">
        <v>137.87200000000001</v>
      </c>
      <c r="O659" s="1" t="str">
        <f t="shared" si="63"/>
        <v>SUMMER</v>
      </c>
      <c r="Q659" s="1">
        <v>41900.541666666664</v>
      </c>
      <c r="R659" s="2">
        <v>136.869</v>
      </c>
      <c r="S659" s="1" t="str">
        <f t="shared" si="64"/>
        <v>SUMMER</v>
      </c>
      <c r="U659" s="1">
        <v>41589.708333333336</v>
      </c>
      <c r="V659" s="2">
        <v>138.572</v>
      </c>
      <c r="W659" s="1" t="str">
        <f t="shared" si="65"/>
        <v>WINTER</v>
      </c>
    </row>
    <row r="660" spans="1:23" x14ac:dyDescent="0.25">
      <c r="A660" s="1">
        <v>43152.875</v>
      </c>
      <c r="B660" s="2">
        <v>134.72900000000001</v>
      </c>
      <c r="C660" s="1" t="str">
        <f t="shared" si="60"/>
        <v>WINTER</v>
      </c>
      <c r="E660" s="1">
        <v>42929.875</v>
      </c>
      <c r="F660" s="2">
        <v>140.655</v>
      </c>
      <c r="G660" s="1" t="str">
        <f t="shared" si="61"/>
        <v>SUMMER</v>
      </c>
      <c r="I660" s="1">
        <v>42536.833333333336</v>
      </c>
      <c r="J660" s="2">
        <v>139.678</v>
      </c>
      <c r="K660" s="1" t="str">
        <f t="shared" si="62"/>
        <v>SUMMER</v>
      </c>
      <c r="M660" s="1">
        <v>42217.916666666664</v>
      </c>
      <c r="N660" s="2">
        <v>137.86199999999999</v>
      </c>
      <c r="O660" s="1" t="str">
        <f t="shared" si="63"/>
        <v>SUMMER</v>
      </c>
      <c r="Q660" s="1">
        <v>41958.791666666664</v>
      </c>
      <c r="R660" s="2">
        <v>136.86199999999999</v>
      </c>
      <c r="S660" s="1" t="str">
        <f t="shared" si="64"/>
        <v>WINTER</v>
      </c>
      <c r="U660" s="1">
        <v>41486.5</v>
      </c>
      <c r="V660" s="2">
        <v>138.55500000000001</v>
      </c>
      <c r="W660" s="1" t="str">
        <f t="shared" si="65"/>
        <v>SUMMER</v>
      </c>
    </row>
    <row r="661" spans="1:23" x14ac:dyDescent="0.25">
      <c r="A661" s="1">
        <v>43139.75</v>
      </c>
      <c r="B661" s="2">
        <v>134.71899999999999</v>
      </c>
      <c r="C661" s="1" t="str">
        <f t="shared" si="60"/>
        <v>WINTER</v>
      </c>
      <c r="E661" s="1">
        <v>42906.916666666664</v>
      </c>
      <c r="F661" s="2">
        <v>140.64500000000001</v>
      </c>
      <c r="G661" s="1" t="str">
        <f t="shared" si="61"/>
        <v>SUMMER</v>
      </c>
      <c r="I661" s="1">
        <v>42378.791666666664</v>
      </c>
      <c r="J661" s="2">
        <v>139.584</v>
      </c>
      <c r="K661" s="1" t="str">
        <f t="shared" si="62"/>
        <v>WINTER</v>
      </c>
      <c r="M661" s="1">
        <v>42011.583333333336</v>
      </c>
      <c r="N661" s="2">
        <v>137.78299999999999</v>
      </c>
      <c r="O661" s="1" t="str">
        <f t="shared" si="63"/>
        <v>WINTER</v>
      </c>
      <c r="Q661" s="1">
        <v>41824.666666666664</v>
      </c>
      <c r="R661" s="2">
        <v>136.82900000000001</v>
      </c>
      <c r="S661" s="1" t="str">
        <f t="shared" si="64"/>
        <v>SUMMER</v>
      </c>
      <c r="U661" s="1">
        <v>41617.666666666664</v>
      </c>
      <c r="V661" s="2">
        <v>138.50200000000001</v>
      </c>
      <c r="W661" s="1" t="str">
        <f t="shared" si="65"/>
        <v>WINTER</v>
      </c>
    </row>
    <row r="662" spans="1:23" x14ac:dyDescent="0.25">
      <c r="A662" s="1">
        <v>43151.708333333336</v>
      </c>
      <c r="B662" s="2">
        <v>134.71600000000001</v>
      </c>
      <c r="C662" s="1" t="str">
        <f t="shared" si="60"/>
        <v>WINTER</v>
      </c>
      <c r="E662" s="1">
        <v>42944.458333333336</v>
      </c>
      <c r="F662" s="2">
        <v>140.61099999999999</v>
      </c>
      <c r="G662" s="1" t="str">
        <f t="shared" si="61"/>
        <v>SUMMER</v>
      </c>
      <c r="I662" s="1">
        <v>42541.5</v>
      </c>
      <c r="J662" s="2">
        <v>139.52699999999999</v>
      </c>
      <c r="K662" s="1" t="str">
        <f t="shared" si="62"/>
        <v>SUMMER</v>
      </c>
      <c r="M662" s="1">
        <v>42368.708333333336</v>
      </c>
      <c r="N662" s="2">
        <v>137.774</v>
      </c>
      <c r="O662" s="1" t="str">
        <f t="shared" si="63"/>
        <v>WINTER</v>
      </c>
      <c r="Q662" s="1">
        <v>41676.625</v>
      </c>
      <c r="R662" s="2">
        <v>136.80500000000001</v>
      </c>
      <c r="S662" s="1" t="str">
        <f t="shared" si="64"/>
        <v>WINTER</v>
      </c>
      <c r="U662" s="1">
        <v>41495.583333333336</v>
      </c>
      <c r="V662" s="2">
        <v>138.49299999999999</v>
      </c>
      <c r="W662" s="1" t="str">
        <f t="shared" si="65"/>
        <v>SUMMER</v>
      </c>
    </row>
    <row r="663" spans="1:23" x14ac:dyDescent="0.25">
      <c r="A663" s="1">
        <v>43143.916666666664</v>
      </c>
      <c r="B663" s="2">
        <v>134.709</v>
      </c>
      <c r="C663" s="1" t="str">
        <f t="shared" si="60"/>
        <v>WINTER</v>
      </c>
      <c r="E663" s="1">
        <v>42970.875</v>
      </c>
      <c r="F663" s="2">
        <v>140.607</v>
      </c>
      <c r="G663" s="1" t="str">
        <f t="shared" si="61"/>
        <v>SUMMER</v>
      </c>
      <c r="I663" s="1">
        <v>42611.541666666664</v>
      </c>
      <c r="J663" s="2">
        <v>139.50700000000001</v>
      </c>
      <c r="K663" s="1" t="str">
        <f t="shared" si="62"/>
        <v>SUMMER</v>
      </c>
      <c r="M663" s="1">
        <v>42261.583333333336</v>
      </c>
      <c r="N663" s="2">
        <v>137.66</v>
      </c>
      <c r="O663" s="1" t="str">
        <f t="shared" si="63"/>
        <v>SUMMER</v>
      </c>
      <c r="Q663" s="1">
        <v>41673.666666666664</v>
      </c>
      <c r="R663" s="2">
        <v>136.804</v>
      </c>
      <c r="S663" s="1" t="str">
        <f t="shared" si="64"/>
        <v>WINTER</v>
      </c>
      <c r="U663" s="1">
        <v>41614.291666666664</v>
      </c>
      <c r="V663" s="2">
        <v>138.483</v>
      </c>
      <c r="W663" s="1" t="str">
        <f t="shared" si="65"/>
        <v>WINTER</v>
      </c>
    </row>
    <row r="664" spans="1:23" x14ac:dyDescent="0.25">
      <c r="A664" s="1">
        <v>43437.708333333336</v>
      </c>
      <c r="B664" s="2">
        <v>134.60599999999999</v>
      </c>
      <c r="C664" s="1" t="str">
        <f t="shared" si="60"/>
        <v>WINTER</v>
      </c>
      <c r="E664" s="1">
        <v>42741.458333333336</v>
      </c>
      <c r="F664" s="2">
        <v>140.584</v>
      </c>
      <c r="G664" s="1" t="str">
        <f t="shared" si="61"/>
        <v>WINTER</v>
      </c>
      <c r="I664" s="1">
        <v>42540.458333333336</v>
      </c>
      <c r="J664" s="2">
        <v>139.428</v>
      </c>
      <c r="K664" s="1" t="str">
        <f t="shared" si="62"/>
        <v>SUMMER</v>
      </c>
      <c r="M664" s="1">
        <v>42186.375</v>
      </c>
      <c r="N664" s="2">
        <v>137.65799999999999</v>
      </c>
      <c r="O664" s="1" t="str">
        <f t="shared" si="63"/>
        <v>SUMMER</v>
      </c>
      <c r="Q664" s="1">
        <v>41678.875</v>
      </c>
      <c r="R664" s="2">
        <v>136.803</v>
      </c>
      <c r="S664" s="1" t="str">
        <f t="shared" si="64"/>
        <v>WINTER</v>
      </c>
      <c r="U664" s="1">
        <v>41591.458333333336</v>
      </c>
      <c r="V664" s="2">
        <v>138.46299999999999</v>
      </c>
      <c r="W664" s="1" t="str">
        <f t="shared" si="65"/>
        <v>WINTER</v>
      </c>
    </row>
    <row r="665" spans="1:23" x14ac:dyDescent="0.25">
      <c r="A665" s="1">
        <v>43356.625</v>
      </c>
      <c r="B665" s="2">
        <v>134.60300000000001</v>
      </c>
      <c r="C665" s="1" t="str">
        <f t="shared" si="60"/>
        <v>SUMMER</v>
      </c>
      <c r="E665" s="1">
        <v>42944.916666666664</v>
      </c>
      <c r="F665" s="2">
        <v>140.57499999999999</v>
      </c>
      <c r="G665" s="1" t="str">
        <f t="shared" si="61"/>
        <v>SUMMER</v>
      </c>
      <c r="I665" s="1">
        <v>42564.583333333336</v>
      </c>
      <c r="J665" s="2">
        <v>139.42699999999999</v>
      </c>
      <c r="K665" s="1" t="str">
        <f t="shared" si="62"/>
        <v>SUMMER</v>
      </c>
      <c r="M665" s="1">
        <v>42263.625</v>
      </c>
      <c r="N665" s="2">
        <v>137.655</v>
      </c>
      <c r="O665" s="1" t="str">
        <f t="shared" si="63"/>
        <v>SUMMER</v>
      </c>
      <c r="Q665" s="1">
        <v>41973.875</v>
      </c>
      <c r="R665" s="2">
        <v>136.80199999999999</v>
      </c>
      <c r="S665" s="1" t="str">
        <f t="shared" si="64"/>
        <v>WINTER</v>
      </c>
      <c r="U665" s="1">
        <v>41523.375</v>
      </c>
      <c r="V665" s="2">
        <v>138.44900000000001</v>
      </c>
      <c r="W665" s="1" t="str">
        <f t="shared" si="65"/>
        <v>SUMMER</v>
      </c>
    </row>
    <row r="666" spans="1:23" x14ac:dyDescent="0.25">
      <c r="A666" s="1">
        <v>43319.541666666664</v>
      </c>
      <c r="B666" s="2">
        <v>134.583</v>
      </c>
      <c r="C666" s="1" t="str">
        <f t="shared" si="60"/>
        <v>SUMMER</v>
      </c>
      <c r="E666" s="1">
        <v>42918.625</v>
      </c>
      <c r="F666" s="2">
        <v>140.565</v>
      </c>
      <c r="G666" s="1" t="str">
        <f t="shared" si="61"/>
        <v>SUMMER</v>
      </c>
      <c r="I666" s="1">
        <v>42594.5</v>
      </c>
      <c r="J666" s="2">
        <v>139.40799999999999</v>
      </c>
      <c r="K666" s="1" t="str">
        <f t="shared" si="62"/>
        <v>SUMMER</v>
      </c>
      <c r="M666" s="1">
        <v>42223.458333333336</v>
      </c>
      <c r="N666" s="2">
        <v>137.62799999999999</v>
      </c>
      <c r="O666" s="1" t="str">
        <f t="shared" si="63"/>
        <v>SUMMER</v>
      </c>
      <c r="Q666" s="1">
        <v>41698.458333333336</v>
      </c>
      <c r="R666" s="2">
        <v>136.79599999999999</v>
      </c>
      <c r="S666" s="1" t="str">
        <f t="shared" si="64"/>
        <v>WINTER</v>
      </c>
      <c r="U666" s="1">
        <v>41592.708333333336</v>
      </c>
      <c r="V666" s="2">
        <v>138.43199999999999</v>
      </c>
      <c r="W666" s="1" t="str">
        <f t="shared" si="65"/>
        <v>WINTER</v>
      </c>
    </row>
    <row r="667" spans="1:23" x14ac:dyDescent="0.25">
      <c r="A667" s="1">
        <v>43259.75</v>
      </c>
      <c r="B667" s="2">
        <v>134.58099999999999</v>
      </c>
      <c r="C667" s="1" t="str">
        <f t="shared" si="60"/>
        <v>SUMMER</v>
      </c>
      <c r="E667" s="1">
        <v>42991.791666666664</v>
      </c>
      <c r="F667" s="2">
        <v>140.56</v>
      </c>
      <c r="G667" s="1" t="str">
        <f t="shared" si="61"/>
        <v>SUMMER</v>
      </c>
      <c r="I667" s="1">
        <v>42565.666666666664</v>
      </c>
      <c r="J667" s="2">
        <v>139.39699999999999</v>
      </c>
      <c r="K667" s="1" t="str">
        <f t="shared" si="62"/>
        <v>SUMMER</v>
      </c>
      <c r="M667" s="1">
        <v>42263.791666666664</v>
      </c>
      <c r="N667" s="2">
        <v>137.56800000000001</v>
      </c>
      <c r="O667" s="1" t="str">
        <f t="shared" si="63"/>
        <v>SUMMER</v>
      </c>
      <c r="Q667" s="1">
        <v>41643.791666666664</v>
      </c>
      <c r="R667" s="2">
        <v>136.79300000000001</v>
      </c>
      <c r="S667" s="1" t="str">
        <f t="shared" si="64"/>
        <v>WINTER</v>
      </c>
      <c r="U667" s="1">
        <v>41435.5</v>
      </c>
      <c r="V667" s="2">
        <v>138.37899999999999</v>
      </c>
      <c r="W667" s="1" t="str">
        <f t="shared" si="65"/>
        <v>SUMMER</v>
      </c>
    </row>
    <row r="668" spans="1:23" x14ac:dyDescent="0.25">
      <c r="A668" s="1">
        <v>43143.5</v>
      </c>
      <c r="B668" s="2">
        <v>134.577</v>
      </c>
      <c r="C668" s="1" t="str">
        <f t="shared" si="60"/>
        <v>WINTER</v>
      </c>
      <c r="E668" s="1">
        <v>42921.958333333336</v>
      </c>
      <c r="F668" s="2">
        <v>140.52600000000001</v>
      </c>
      <c r="G668" s="1" t="str">
        <f t="shared" si="61"/>
        <v>SUMMER</v>
      </c>
      <c r="I668" s="1">
        <v>42720.583333333336</v>
      </c>
      <c r="J668" s="2">
        <v>139.387</v>
      </c>
      <c r="K668" s="1" t="str">
        <f t="shared" si="62"/>
        <v>WINTER</v>
      </c>
      <c r="M668" s="1">
        <v>42039.75</v>
      </c>
      <c r="N668" s="2">
        <v>137.53399999999999</v>
      </c>
      <c r="O668" s="1" t="str">
        <f t="shared" si="63"/>
        <v>WINTER</v>
      </c>
      <c r="Q668" s="1">
        <v>42003.916666666664</v>
      </c>
      <c r="R668" s="2">
        <v>136.79300000000001</v>
      </c>
      <c r="S668" s="1" t="str">
        <f t="shared" si="64"/>
        <v>WINTER</v>
      </c>
      <c r="U668" s="1">
        <v>41615.666666666664</v>
      </c>
      <c r="V668" s="2">
        <v>138.333</v>
      </c>
      <c r="W668" s="1" t="str">
        <f t="shared" si="65"/>
        <v>WINTER</v>
      </c>
    </row>
    <row r="669" spans="1:23" x14ac:dyDescent="0.25">
      <c r="A669" s="1">
        <v>43135</v>
      </c>
      <c r="B669" s="2">
        <v>134.53299999999999</v>
      </c>
      <c r="C669" s="1" t="str">
        <f t="shared" si="60"/>
        <v>WINTER</v>
      </c>
      <c r="E669" s="1">
        <v>42955.541666666664</v>
      </c>
      <c r="F669" s="2">
        <v>140.511</v>
      </c>
      <c r="G669" s="1" t="str">
        <f t="shared" si="61"/>
        <v>SUMMER</v>
      </c>
      <c r="I669" s="1">
        <v>42596.625</v>
      </c>
      <c r="J669" s="2">
        <v>139.36699999999999</v>
      </c>
      <c r="K669" s="1" t="str">
        <f t="shared" si="62"/>
        <v>SUMMER</v>
      </c>
      <c r="M669" s="1">
        <v>42368.791666666664</v>
      </c>
      <c r="N669" s="2">
        <v>137.494</v>
      </c>
      <c r="O669" s="1" t="str">
        <f t="shared" si="63"/>
        <v>WINTER</v>
      </c>
      <c r="Q669" s="1">
        <v>42002.458333333336</v>
      </c>
      <c r="R669" s="2">
        <v>136.78299999999999</v>
      </c>
      <c r="S669" s="1" t="str">
        <f t="shared" si="64"/>
        <v>WINTER</v>
      </c>
      <c r="U669" s="1">
        <v>41486.833333333336</v>
      </c>
      <c r="V669" s="2">
        <v>138.31299999999999</v>
      </c>
      <c r="W669" s="1" t="str">
        <f t="shared" si="65"/>
        <v>SUMMER</v>
      </c>
    </row>
    <row r="670" spans="1:23" x14ac:dyDescent="0.25">
      <c r="A670" s="1">
        <v>43319.5</v>
      </c>
      <c r="B670" s="2">
        <v>134.52500000000001</v>
      </c>
      <c r="C670" s="1" t="str">
        <f t="shared" si="60"/>
        <v>SUMMER</v>
      </c>
      <c r="E670" s="1">
        <v>42791.791666666664</v>
      </c>
      <c r="F670" s="2">
        <v>140.47499999999999</v>
      </c>
      <c r="G670" s="1" t="str">
        <f t="shared" si="61"/>
        <v>WINTER</v>
      </c>
      <c r="I670" s="1">
        <v>42714.458333333336</v>
      </c>
      <c r="J670" s="2">
        <v>139.357</v>
      </c>
      <c r="K670" s="1" t="str">
        <f t="shared" si="62"/>
        <v>WINTER</v>
      </c>
      <c r="M670" s="1">
        <v>42011.875</v>
      </c>
      <c r="N670" s="2">
        <v>137.49299999999999</v>
      </c>
      <c r="O670" s="1" t="str">
        <f t="shared" si="63"/>
        <v>WINTER</v>
      </c>
      <c r="Q670" s="1">
        <v>41669.708333333336</v>
      </c>
      <c r="R670" s="2">
        <v>136.756</v>
      </c>
      <c r="S670" s="1" t="str">
        <f t="shared" si="64"/>
        <v>WINTER</v>
      </c>
      <c r="U670" s="1">
        <v>41494.75</v>
      </c>
      <c r="V670" s="2">
        <v>138.262</v>
      </c>
      <c r="W670" s="1" t="str">
        <f t="shared" si="65"/>
        <v>SUMMER</v>
      </c>
    </row>
    <row r="671" spans="1:23" x14ac:dyDescent="0.25">
      <c r="A671" s="1">
        <v>43304.5</v>
      </c>
      <c r="B671" s="2">
        <v>134.48599999999999</v>
      </c>
      <c r="C671" s="1" t="str">
        <f t="shared" si="60"/>
        <v>SUMMER</v>
      </c>
      <c r="E671" s="1">
        <v>42748.333333333336</v>
      </c>
      <c r="F671" s="2">
        <v>140.47399999999999</v>
      </c>
      <c r="G671" s="1" t="str">
        <f t="shared" si="61"/>
        <v>WINTER</v>
      </c>
      <c r="I671" s="1">
        <v>42548.5</v>
      </c>
      <c r="J671" s="2">
        <v>139.298</v>
      </c>
      <c r="K671" s="1" t="str">
        <f t="shared" si="62"/>
        <v>SUMMER</v>
      </c>
      <c r="M671" s="1">
        <v>42188.583333333336</v>
      </c>
      <c r="N671" s="2">
        <v>137.488</v>
      </c>
      <c r="O671" s="1" t="str">
        <f t="shared" si="63"/>
        <v>SUMMER</v>
      </c>
      <c r="Q671" s="1">
        <v>41832.708333333336</v>
      </c>
      <c r="R671" s="2">
        <v>136.73699999999999</v>
      </c>
      <c r="S671" s="1" t="str">
        <f t="shared" si="64"/>
        <v>SUMMER</v>
      </c>
      <c r="U671" s="1">
        <v>41493.5</v>
      </c>
      <c r="V671" s="2">
        <v>138.239</v>
      </c>
      <c r="W671" s="1" t="str">
        <f t="shared" si="65"/>
        <v>SUMMER</v>
      </c>
    </row>
    <row r="672" spans="1:23" x14ac:dyDescent="0.25">
      <c r="A672" s="1">
        <v>43300.916666666664</v>
      </c>
      <c r="B672" s="2">
        <v>134.476</v>
      </c>
      <c r="C672" s="1" t="str">
        <f t="shared" si="60"/>
        <v>SUMMER</v>
      </c>
      <c r="E672" s="1">
        <v>42894.5</v>
      </c>
      <c r="F672" s="2">
        <v>140.46100000000001</v>
      </c>
      <c r="G672" s="1" t="str">
        <f t="shared" si="61"/>
        <v>SUMMER</v>
      </c>
      <c r="I672" s="1">
        <v>42576.875</v>
      </c>
      <c r="J672" s="2">
        <v>139.28399999999999</v>
      </c>
      <c r="K672" s="1" t="str">
        <f t="shared" si="62"/>
        <v>SUMMER</v>
      </c>
      <c r="M672" s="1">
        <v>42214.541666666664</v>
      </c>
      <c r="N672" s="2">
        <v>137.417</v>
      </c>
      <c r="O672" s="1" t="str">
        <f t="shared" si="63"/>
        <v>SUMMER</v>
      </c>
      <c r="Q672" s="1">
        <v>41666.375</v>
      </c>
      <c r="R672" s="2">
        <v>136.733</v>
      </c>
      <c r="S672" s="1" t="str">
        <f t="shared" si="64"/>
        <v>WINTER</v>
      </c>
      <c r="U672" s="1">
        <v>41615.916666666664</v>
      </c>
      <c r="V672" s="2">
        <v>138.23599999999999</v>
      </c>
      <c r="W672" s="1" t="str">
        <f t="shared" si="65"/>
        <v>WINTER</v>
      </c>
    </row>
    <row r="673" spans="1:23" x14ac:dyDescent="0.25">
      <c r="A673" s="1">
        <v>43307.708333333336</v>
      </c>
      <c r="B673" s="2">
        <v>134.45699999999999</v>
      </c>
      <c r="C673" s="1" t="str">
        <f t="shared" si="60"/>
        <v>SUMMER</v>
      </c>
      <c r="E673" s="1">
        <v>42747</v>
      </c>
      <c r="F673" s="2">
        <v>140.46</v>
      </c>
      <c r="G673" s="1" t="str">
        <f t="shared" si="61"/>
        <v>WINTER</v>
      </c>
      <c r="I673" s="1">
        <v>42565.708333333336</v>
      </c>
      <c r="J673" s="2">
        <v>139.21700000000001</v>
      </c>
      <c r="K673" s="1" t="str">
        <f t="shared" si="62"/>
        <v>SUMMER</v>
      </c>
      <c r="M673" s="1">
        <v>42012.666666666664</v>
      </c>
      <c r="N673" s="2">
        <v>137.392</v>
      </c>
      <c r="O673" s="1" t="str">
        <f t="shared" si="63"/>
        <v>WINTER</v>
      </c>
      <c r="Q673" s="1">
        <v>41962.791666666664</v>
      </c>
      <c r="R673" s="2">
        <v>136.732</v>
      </c>
      <c r="S673" s="1" t="str">
        <f t="shared" si="64"/>
        <v>WINTER</v>
      </c>
      <c r="U673" s="1">
        <v>41617.5</v>
      </c>
      <c r="V673" s="2">
        <v>138.14400000000001</v>
      </c>
      <c r="W673" s="1" t="str">
        <f t="shared" si="65"/>
        <v>WINTER</v>
      </c>
    </row>
    <row r="674" spans="1:23" x14ac:dyDescent="0.25">
      <c r="A674" s="1">
        <v>43255.5</v>
      </c>
      <c r="B674" s="2">
        <v>134.45099999999999</v>
      </c>
      <c r="C674" s="1" t="str">
        <f t="shared" si="60"/>
        <v>SUMMER</v>
      </c>
      <c r="E674" s="1">
        <v>43099.666666666664</v>
      </c>
      <c r="F674" s="2">
        <v>140.44999999999999</v>
      </c>
      <c r="G674" s="1" t="str">
        <f t="shared" si="61"/>
        <v>WINTER</v>
      </c>
      <c r="I674" s="1">
        <v>42713.291666666664</v>
      </c>
      <c r="J674" s="2">
        <v>139.21700000000001</v>
      </c>
      <c r="K674" s="1" t="str">
        <f t="shared" si="62"/>
        <v>WINTER</v>
      </c>
      <c r="M674" s="1">
        <v>42007.875</v>
      </c>
      <c r="N674" s="2">
        <v>137.38399999999999</v>
      </c>
      <c r="O674" s="1" t="str">
        <f t="shared" si="63"/>
        <v>WINTER</v>
      </c>
      <c r="Q674" s="1">
        <v>41833.625</v>
      </c>
      <c r="R674" s="2">
        <v>136.72800000000001</v>
      </c>
      <c r="S674" s="1" t="str">
        <f t="shared" si="64"/>
        <v>SUMMER</v>
      </c>
      <c r="U674" s="1">
        <v>41525.75</v>
      </c>
      <c r="V674" s="2">
        <v>138.108</v>
      </c>
      <c r="W674" s="1" t="str">
        <f t="shared" si="65"/>
        <v>SUMMER</v>
      </c>
    </row>
    <row r="675" spans="1:23" x14ac:dyDescent="0.25">
      <c r="A675" s="1">
        <v>43342.791666666664</v>
      </c>
      <c r="B675" s="2">
        <v>134.447</v>
      </c>
      <c r="C675" s="1" t="str">
        <f t="shared" si="60"/>
        <v>SUMMER</v>
      </c>
      <c r="E675" s="1">
        <v>43099.541666666664</v>
      </c>
      <c r="F675" s="2">
        <v>140.42400000000001</v>
      </c>
      <c r="G675" s="1" t="str">
        <f t="shared" si="61"/>
        <v>WINTER</v>
      </c>
      <c r="I675" s="1">
        <v>42712.291666666664</v>
      </c>
      <c r="J675" s="2">
        <v>139.21199999999999</v>
      </c>
      <c r="K675" s="1" t="str">
        <f t="shared" si="62"/>
        <v>WINTER</v>
      </c>
      <c r="M675" s="1">
        <v>42338.791666666664</v>
      </c>
      <c r="N675" s="2">
        <v>137.37200000000001</v>
      </c>
      <c r="O675" s="1" t="str">
        <f t="shared" si="63"/>
        <v>WINTER</v>
      </c>
      <c r="Q675" s="1">
        <v>41673.541666666664</v>
      </c>
      <c r="R675" s="2">
        <v>136.72399999999999</v>
      </c>
      <c r="S675" s="1" t="str">
        <f t="shared" si="64"/>
        <v>WINTER</v>
      </c>
      <c r="U675" s="1">
        <v>41614.666666666664</v>
      </c>
      <c r="V675" s="2">
        <v>138.078</v>
      </c>
      <c r="W675" s="1" t="str">
        <f t="shared" si="65"/>
        <v>WINTER</v>
      </c>
    </row>
    <row r="676" spans="1:23" x14ac:dyDescent="0.25">
      <c r="A676" s="1">
        <v>43245.666666666664</v>
      </c>
      <c r="B676" s="2">
        <v>134.42099999999999</v>
      </c>
      <c r="C676" s="1" t="str">
        <f t="shared" si="60"/>
        <v>SUMMER</v>
      </c>
      <c r="E676" s="1">
        <v>42766.416666666664</v>
      </c>
      <c r="F676" s="2">
        <v>140.41800000000001</v>
      </c>
      <c r="G676" s="1" t="str">
        <f t="shared" si="61"/>
        <v>WINTER</v>
      </c>
      <c r="I676" s="1">
        <v>42579.916666666664</v>
      </c>
      <c r="J676" s="2">
        <v>139.18899999999999</v>
      </c>
      <c r="K676" s="1" t="str">
        <f t="shared" si="62"/>
        <v>SUMMER</v>
      </c>
      <c r="M676" s="1">
        <v>42196.875</v>
      </c>
      <c r="N676" s="2">
        <v>137.33699999999999</v>
      </c>
      <c r="O676" s="1" t="str">
        <f t="shared" si="63"/>
        <v>SUMMER</v>
      </c>
      <c r="Q676" s="1">
        <v>41956.875</v>
      </c>
      <c r="R676" s="2">
        <v>136.702</v>
      </c>
      <c r="S676" s="1" t="str">
        <f t="shared" si="64"/>
        <v>WINTER</v>
      </c>
      <c r="U676" s="1">
        <v>41480.5</v>
      </c>
      <c r="V676" s="2">
        <v>138.06299999999999</v>
      </c>
      <c r="W676" s="1" t="str">
        <f t="shared" si="65"/>
        <v>SUMMER</v>
      </c>
    </row>
    <row r="677" spans="1:23" x14ac:dyDescent="0.25">
      <c r="A677" s="1">
        <v>43146.583333333336</v>
      </c>
      <c r="B677" s="2">
        <v>134.404</v>
      </c>
      <c r="C677" s="1" t="str">
        <f t="shared" si="60"/>
        <v>WINTER</v>
      </c>
      <c r="E677" s="1">
        <v>42738.333333333336</v>
      </c>
      <c r="F677" s="2">
        <v>140.41</v>
      </c>
      <c r="G677" s="1" t="str">
        <f t="shared" si="61"/>
        <v>WINTER</v>
      </c>
      <c r="I677" s="1">
        <v>42712.375</v>
      </c>
      <c r="J677" s="2">
        <v>139.137</v>
      </c>
      <c r="K677" s="1" t="str">
        <f t="shared" si="62"/>
        <v>WINTER</v>
      </c>
      <c r="M677" s="1">
        <v>42016.5</v>
      </c>
      <c r="N677" s="2">
        <v>137.333</v>
      </c>
      <c r="O677" s="1" t="str">
        <f t="shared" si="63"/>
        <v>WINTER</v>
      </c>
      <c r="Q677" s="1">
        <v>41846.791666666664</v>
      </c>
      <c r="R677" s="2">
        <v>136.69800000000001</v>
      </c>
      <c r="S677" s="1" t="str">
        <f t="shared" si="64"/>
        <v>SUMMER</v>
      </c>
      <c r="U677" s="1">
        <v>41485.791666666664</v>
      </c>
      <c r="V677" s="2">
        <v>137.99100000000001</v>
      </c>
      <c r="W677" s="1" t="str">
        <f t="shared" si="65"/>
        <v>SUMMER</v>
      </c>
    </row>
    <row r="678" spans="1:23" x14ac:dyDescent="0.25">
      <c r="A678" s="1">
        <v>43305.458333333336</v>
      </c>
      <c r="B678" s="2">
        <v>134.34399999999999</v>
      </c>
      <c r="C678" s="1" t="str">
        <f t="shared" si="60"/>
        <v>SUMMER</v>
      </c>
      <c r="E678" s="1">
        <v>42951.75</v>
      </c>
      <c r="F678" s="2">
        <v>140.37700000000001</v>
      </c>
      <c r="G678" s="1" t="str">
        <f t="shared" si="61"/>
        <v>SUMMER</v>
      </c>
      <c r="I678" s="1">
        <v>42605.708333333336</v>
      </c>
      <c r="J678" s="2">
        <v>139.101</v>
      </c>
      <c r="K678" s="1" t="str">
        <f t="shared" si="62"/>
        <v>SUMMER</v>
      </c>
      <c r="M678" s="1">
        <v>42195.75</v>
      </c>
      <c r="N678" s="2">
        <v>137.27799999999999</v>
      </c>
      <c r="O678" s="1" t="str">
        <f t="shared" si="63"/>
        <v>SUMMER</v>
      </c>
      <c r="Q678" s="1">
        <v>41870.416666666664</v>
      </c>
      <c r="R678" s="2">
        <v>136.68100000000001</v>
      </c>
      <c r="S678" s="1" t="str">
        <f t="shared" si="64"/>
        <v>SUMMER</v>
      </c>
      <c r="U678" s="1">
        <v>41476.916666666664</v>
      </c>
      <c r="V678" s="2">
        <v>137.958</v>
      </c>
      <c r="W678" s="1" t="str">
        <f t="shared" si="65"/>
        <v>SUMMER</v>
      </c>
    </row>
    <row r="679" spans="1:23" x14ac:dyDescent="0.25">
      <c r="A679" s="1">
        <v>43149.833333333336</v>
      </c>
      <c r="B679" s="2">
        <v>134.34</v>
      </c>
      <c r="C679" s="1" t="str">
        <f t="shared" si="60"/>
        <v>WINTER</v>
      </c>
      <c r="E679" s="1">
        <v>42957.75</v>
      </c>
      <c r="F679" s="2">
        <v>140.37200000000001</v>
      </c>
      <c r="G679" s="1" t="str">
        <f t="shared" si="61"/>
        <v>SUMMER</v>
      </c>
      <c r="I679" s="1">
        <v>42536.666666666664</v>
      </c>
      <c r="J679" s="2">
        <v>139.08799999999999</v>
      </c>
      <c r="K679" s="1" t="str">
        <f t="shared" si="62"/>
        <v>SUMMER</v>
      </c>
      <c r="M679" s="1">
        <v>42252.875</v>
      </c>
      <c r="N679" s="2">
        <v>137.267</v>
      </c>
      <c r="O679" s="1" t="str">
        <f t="shared" si="63"/>
        <v>SUMMER</v>
      </c>
      <c r="Q679" s="1">
        <v>41666.833333333336</v>
      </c>
      <c r="R679" s="2">
        <v>136.66399999999999</v>
      </c>
      <c r="S679" s="1" t="str">
        <f t="shared" si="64"/>
        <v>WINTER</v>
      </c>
      <c r="U679" s="1">
        <v>41613.416666666664</v>
      </c>
      <c r="V679" s="2">
        <v>137.88200000000001</v>
      </c>
      <c r="W679" s="1" t="str">
        <f t="shared" si="65"/>
        <v>WINTER</v>
      </c>
    </row>
    <row r="680" spans="1:23" x14ac:dyDescent="0.25">
      <c r="A680" s="1">
        <v>43143.333333333336</v>
      </c>
      <c r="B680" s="2">
        <v>134.33500000000001</v>
      </c>
      <c r="C680" s="1" t="str">
        <f t="shared" si="60"/>
        <v>WINTER</v>
      </c>
      <c r="E680" s="1">
        <v>42935.333333333336</v>
      </c>
      <c r="F680" s="2">
        <v>140.32900000000001</v>
      </c>
      <c r="G680" s="1" t="str">
        <f t="shared" si="61"/>
        <v>SUMMER</v>
      </c>
      <c r="I680" s="1">
        <v>42722.833333333336</v>
      </c>
      <c r="J680" s="2">
        <v>139.03200000000001</v>
      </c>
      <c r="K680" s="1" t="str">
        <f t="shared" si="62"/>
        <v>WINTER</v>
      </c>
      <c r="M680" s="1">
        <v>42194.75</v>
      </c>
      <c r="N680" s="2">
        <v>137.25800000000001</v>
      </c>
      <c r="O680" s="1" t="str">
        <f t="shared" si="63"/>
        <v>SUMMER</v>
      </c>
      <c r="Q680" s="1">
        <v>41870.833333333336</v>
      </c>
      <c r="R680" s="2">
        <v>136.61099999999999</v>
      </c>
      <c r="S680" s="1" t="str">
        <f t="shared" si="64"/>
        <v>SUMMER</v>
      </c>
      <c r="U680" s="1">
        <v>41435.708333333336</v>
      </c>
      <c r="V680" s="2">
        <v>137.86799999999999</v>
      </c>
      <c r="W680" s="1" t="str">
        <f t="shared" si="65"/>
        <v>SUMMER</v>
      </c>
    </row>
    <row r="681" spans="1:23" x14ac:dyDescent="0.25">
      <c r="A681" s="1">
        <v>43139.833333333336</v>
      </c>
      <c r="B681" s="2">
        <v>134.32599999999999</v>
      </c>
      <c r="C681" s="1" t="str">
        <f t="shared" si="60"/>
        <v>WINTER</v>
      </c>
      <c r="E681" s="1">
        <v>42964.583333333336</v>
      </c>
      <c r="F681" s="2">
        <v>140.28800000000001</v>
      </c>
      <c r="G681" s="1" t="str">
        <f t="shared" si="61"/>
        <v>SUMMER</v>
      </c>
      <c r="I681" s="1">
        <v>42605.625</v>
      </c>
      <c r="J681" s="2">
        <v>139.029</v>
      </c>
      <c r="K681" s="1" t="str">
        <f t="shared" si="62"/>
        <v>SUMMER</v>
      </c>
      <c r="M681" s="1">
        <v>42229.958333333336</v>
      </c>
      <c r="N681" s="2">
        <v>137.20699999999999</v>
      </c>
      <c r="O681" s="1" t="str">
        <f t="shared" si="63"/>
        <v>SUMMER</v>
      </c>
      <c r="Q681" s="1">
        <v>41976.75</v>
      </c>
      <c r="R681" s="2">
        <v>136.59200000000001</v>
      </c>
      <c r="S681" s="1" t="str">
        <f t="shared" si="64"/>
        <v>WINTER</v>
      </c>
      <c r="U681" s="1">
        <v>41621.75</v>
      </c>
      <c r="V681" s="2">
        <v>137.84200000000001</v>
      </c>
      <c r="W681" s="1" t="str">
        <f t="shared" si="65"/>
        <v>WINTER</v>
      </c>
    </row>
    <row r="682" spans="1:23" x14ac:dyDescent="0.25">
      <c r="A682" s="1">
        <v>43146.625</v>
      </c>
      <c r="B682" s="2">
        <v>134.31899999999999</v>
      </c>
      <c r="C682" s="1" t="str">
        <f t="shared" si="60"/>
        <v>WINTER</v>
      </c>
      <c r="E682" s="1">
        <v>42917.75</v>
      </c>
      <c r="F682" s="2">
        <v>140.28</v>
      </c>
      <c r="G682" s="1" t="str">
        <f t="shared" si="61"/>
        <v>SUMMER</v>
      </c>
      <c r="I682" s="1">
        <v>42535.75</v>
      </c>
      <c r="J682" s="2">
        <v>139.018</v>
      </c>
      <c r="K682" s="1" t="str">
        <f t="shared" si="62"/>
        <v>SUMMER</v>
      </c>
      <c r="M682" s="1">
        <v>42355.791666666664</v>
      </c>
      <c r="N682" s="2">
        <v>137.172</v>
      </c>
      <c r="O682" s="1" t="str">
        <f t="shared" si="63"/>
        <v>WINTER</v>
      </c>
      <c r="Q682" s="1">
        <v>41830.833333333336</v>
      </c>
      <c r="R682" s="2">
        <v>136.58799999999999</v>
      </c>
      <c r="S682" s="1" t="str">
        <f t="shared" si="64"/>
        <v>SUMMER</v>
      </c>
      <c r="U682" s="1">
        <v>41507.541666666664</v>
      </c>
      <c r="V682" s="2">
        <v>137.81299999999999</v>
      </c>
      <c r="W682" s="1" t="str">
        <f t="shared" si="65"/>
        <v>SUMMER</v>
      </c>
    </row>
    <row r="683" spans="1:23" x14ac:dyDescent="0.25">
      <c r="A683" s="1">
        <v>43304.791666666664</v>
      </c>
      <c r="B683" s="2">
        <v>134.31299999999999</v>
      </c>
      <c r="C683" s="1" t="str">
        <f t="shared" si="60"/>
        <v>SUMMER</v>
      </c>
      <c r="E683" s="1">
        <v>42742.708333333336</v>
      </c>
      <c r="F683" s="2">
        <v>140.26</v>
      </c>
      <c r="G683" s="1" t="str">
        <f t="shared" si="61"/>
        <v>WINTER</v>
      </c>
      <c r="I683" s="1">
        <v>42537.958333333336</v>
      </c>
      <c r="J683" s="2">
        <v>139.018</v>
      </c>
      <c r="K683" s="1" t="str">
        <f t="shared" si="62"/>
        <v>SUMMER</v>
      </c>
      <c r="M683" s="1">
        <v>42365.791666666664</v>
      </c>
      <c r="N683" s="2">
        <v>137.142</v>
      </c>
      <c r="O683" s="1" t="str">
        <f t="shared" si="63"/>
        <v>WINTER</v>
      </c>
      <c r="Q683" s="1">
        <v>41957.791666666664</v>
      </c>
      <c r="R683" s="2">
        <v>136.58500000000001</v>
      </c>
      <c r="S683" s="1" t="str">
        <f t="shared" si="64"/>
        <v>WINTER</v>
      </c>
      <c r="U683" s="1">
        <v>41619.708333333336</v>
      </c>
      <c r="V683" s="2">
        <v>137.77199999999999</v>
      </c>
      <c r="W683" s="1" t="str">
        <f t="shared" si="65"/>
        <v>WINTER</v>
      </c>
    </row>
    <row r="684" spans="1:23" x14ac:dyDescent="0.25">
      <c r="A684" s="1">
        <v>43307.666666666664</v>
      </c>
      <c r="B684" s="2">
        <v>134.291</v>
      </c>
      <c r="C684" s="1" t="str">
        <f t="shared" si="60"/>
        <v>SUMMER</v>
      </c>
      <c r="E684" s="1">
        <v>42746.375</v>
      </c>
      <c r="F684" s="2">
        <v>140.22999999999999</v>
      </c>
      <c r="G684" s="1" t="str">
        <f t="shared" si="61"/>
        <v>WINTER</v>
      </c>
      <c r="I684" s="1">
        <v>42574.416666666664</v>
      </c>
      <c r="J684" s="2">
        <v>138.947</v>
      </c>
      <c r="K684" s="1" t="str">
        <f t="shared" si="62"/>
        <v>SUMMER</v>
      </c>
      <c r="M684" s="1">
        <v>42204.791666666664</v>
      </c>
      <c r="N684" s="2">
        <v>137.12700000000001</v>
      </c>
      <c r="O684" s="1" t="str">
        <f t="shared" si="63"/>
        <v>SUMMER</v>
      </c>
      <c r="Q684" s="1">
        <v>41677.458333333336</v>
      </c>
      <c r="R684" s="2">
        <v>136.56399999999999</v>
      </c>
      <c r="S684" s="1" t="str">
        <f t="shared" si="64"/>
        <v>WINTER</v>
      </c>
      <c r="U684" s="1">
        <v>41478.458333333336</v>
      </c>
      <c r="V684" s="2">
        <v>137.75899999999999</v>
      </c>
      <c r="W684" s="1" t="str">
        <f t="shared" si="65"/>
        <v>SUMMER</v>
      </c>
    </row>
    <row r="685" spans="1:23" x14ac:dyDescent="0.25">
      <c r="A685" s="1">
        <v>43113.791666666664</v>
      </c>
      <c r="B685" s="2">
        <v>134.27500000000001</v>
      </c>
      <c r="C685" s="1" t="str">
        <f t="shared" si="60"/>
        <v>WINTER</v>
      </c>
      <c r="E685" s="1">
        <v>43099.5</v>
      </c>
      <c r="F685" s="2">
        <v>140.21899999999999</v>
      </c>
      <c r="G685" s="1" t="str">
        <f t="shared" si="61"/>
        <v>WINTER</v>
      </c>
      <c r="I685" s="1">
        <v>42711.416666666664</v>
      </c>
      <c r="J685" s="2">
        <v>138.905</v>
      </c>
      <c r="K685" s="1" t="str">
        <f t="shared" si="62"/>
        <v>WINTER</v>
      </c>
      <c r="M685" s="1">
        <v>42366.791666666664</v>
      </c>
      <c r="N685" s="2">
        <v>137.10400000000001</v>
      </c>
      <c r="O685" s="1" t="str">
        <f t="shared" si="63"/>
        <v>WINTER</v>
      </c>
      <c r="Q685" s="1">
        <v>41838.833333333336</v>
      </c>
      <c r="R685" s="2">
        <v>136.56100000000001</v>
      </c>
      <c r="S685" s="1" t="str">
        <f t="shared" si="64"/>
        <v>SUMMER</v>
      </c>
      <c r="U685" s="1">
        <v>41612.916666666664</v>
      </c>
      <c r="V685" s="2">
        <v>137.74600000000001</v>
      </c>
      <c r="W685" s="1" t="str">
        <f t="shared" si="65"/>
        <v>WINTER</v>
      </c>
    </row>
    <row r="686" spans="1:23" x14ac:dyDescent="0.25">
      <c r="A686" s="1">
        <v>43137.375</v>
      </c>
      <c r="B686" s="2">
        <v>134.227</v>
      </c>
      <c r="C686" s="1" t="str">
        <f t="shared" si="60"/>
        <v>WINTER</v>
      </c>
      <c r="E686" s="1">
        <v>42935.375</v>
      </c>
      <c r="F686" s="2">
        <v>140.18899999999999</v>
      </c>
      <c r="G686" s="1" t="str">
        <f t="shared" si="61"/>
        <v>SUMMER</v>
      </c>
      <c r="I686" s="1">
        <v>42546.666666666664</v>
      </c>
      <c r="J686" s="2">
        <v>138.87700000000001</v>
      </c>
      <c r="K686" s="1" t="str">
        <f t="shared" si="62"/>
        <v>SUMMER</v>
      </c>
      <c r="M686" s="1">
        <v>42237.5</v>
      </c>
      <c r="N686" s="2">
        <v>137.09800000000001</v>
      </c>
      <c r="O686" s="1" t="str">
        <f t="shared" si="63"/>
        <v>SUMMER</v>
      </c>
      <c r="Q686" s="1">
        <v>41824.75</v>
      </c>
      <c r="R686" s="2">
        <v>136.518</v>
      </c>
      <c r="S686" s="1" t="str">
        <f t="shared" si="64"/>
        <v>SUMMER</v>
      </c>
      <c r="U686" s="1">
        <v>41612.375</v>
      </c>
      <c r="V686" s="2">
        <v>137.71299999999999</v>
      </c>
      <c r="W686" s="1" t="str">
        <f t="shared" si="65"/>
        <v>WINTER</v>
      </c>
    </row>
    <row r="687" spans="1:23" x14ac:dyDescent="0.25">
      <c r="A687" s="1">
        <v>43105.708333333336</v>
      </c>
      <c r="B687" s="2">
        <v>134.19499999999999</v>
      </c>
      <c r="C687" s="1" t="str">
        <f t="shared" si="60"/>
        <v>WINTER</v>
      </c>
      <c r="E687" s="1">
        <v>42741.708333333336</v>
      </c>
      <c r="F687" s="2">
        <v>140.184</v>
      </c>
      <c r="G687" s="1" t="str">
        <f t="shared" si="61"/>
        <v>WINTER</v>
      </c>
      <c r="I687" s="1">
        <v>42715.791666666664</v>
      </c>
      <c r="J687" s="2">
        <v>138.86099999999999</v>
      </c>
      <c r="K687" s="1" t="str">
        <f t="shared" si="62"/>
        <v>WINTER</v>
      </c>
      <c r="M687" s="1">
        <v>42208.375</v>
      </c>
      <c r="N687" s="2">
        <v>137.08699999999999</v>
      </c>
      <c r="O687" s="1" t="str">
        <f t="shared" si="63"/>
        <v>SUMMER</v>
      </c>
      <c r="Q687" s="1">
        <v>41957.458333333336</v>
      </c>
      <c r="R687" s="2">
        <v>136.453</v>
      </c>
      <c r="S687" s="1" t="str">
        <f t="shared" si="64"/>
        <v>WINTER</v>
      </c>
      <c r="U687" s="1">
        <v>41509.916666666664</v>
      </c>
      <c r="V687" s="2">
        <v>137.71</v>
      </c>
      <c r="W687" s="1" t="str">
        <f t="shared" si="65"/>
        <v>SUMMER</v>
      </c>
    </row>
    <row r="688" spans="1:23" x14ac:dyDescent="0.25">
      <c r="A688" s="1">
        <v>43323.916666666664</v>
      </c>
      <c r="B688" s="2">
        <v>134.17500000000001</v>
      </c>
      <c r="C688" s="1" t="str">
        <f t="shared" si="60"/>
        <v>SUMMER</v>
      </c>
      <c r="E688" s="1">
        <v>43027.583333333336</v>
      </c>
      <c r="F688" s="2">
        <v>140.17099999999999</v>
      </c>
      <c r="G688" s="1" t="str">
        <f t="shared" si="61"/>
        <v>WINTER</v>
      </c>
      <c r="I688" s="1">
        <v>42584.375</v>
      </c>
      <c r="J688" s="2">
        <v>138.85900000000001</v>
      </c>
      <c r="K688" s="1" t="str">
        <f t="shared" si="62"/>
        <v>SUMMER</v>
      </c>
      <c r="M688" s="1">
        <v>42261.833333333336</v>
      </c>
      <c r="N688" s="2">
        <v>137.07499999999999</v>
      </c>
      <c r="O688" s="1" t="str">
        <f t="shared" si="63"/>
        <v>SUMMER</v>
      </c>
      <c r="Q688" s="1">
        <v>41881.75</v>
      </c>
      <c r="R688" s="2">
        <v>136.447</v>
      </c>
      <c r="S688" s="1" t="str">
        <f t="shared" si="64"/>
        <v>SUMMER</v>
      </c>
      <c r="U688" s="1">
        <v>41617.875</v>
      </c>
      <c r="V688" s="2">
        <v>137.68100000000001</v>
      </c>
      <c r="W688" s="1" t="str">
        <f t="shared" si="65"/>
        <v>WINTER</v>
      </c>
    </row>
    <row r="689" spans="1:23" x14ac:dyDescent="0.25">
      <c r="A689" s="1">
        <v>43463</v>
      </c>
      <c r="B689" s="2">
        <v>134.16800000000001</v>
      </c>
      <c r="C689" s="1" t="str">
        <f t="shared" si="60"/>
        <v>WINTER</v>
      </c>
      <c r="E689" s="1">
        <v>42744.833333333336</v>
      </c>
      <c r="F689" s="2">
        <v>140.16999999999999</v>
      </c>
      <c r="G689" s="1" t="str">
        <f t="shared" si="61"/>
        <v>WINTER</v>
      </c>
      <c r="I689" s="1">
        <v>42555.708333333336</v>
      </c>
      <c r="J689" s="2">
        <v>138.83799999999999</v>
      </c>
      <c r="K689" s="1" t="str">
        <f t="shared" si="62"/>
        <v>SUMMER</v>
      </c>
      <c r="M689" s="1">
        <v>42010.541666666664</v>
      </c>
      <c r="N689" s="2">
        <v>137.07300000000001</v>
      </c>
      <c r="O689" s="1" t="str">
        <f t="shared" si="63"/>
        <v>WINTER</v>
      </c>
      <c r="Q689" s="1">
        <v>41881.666666666664</v>
      </c>
      <c r="R689" s="2">
        <v>136.43799999999999</v>
      </c>
      <c r="S689" s="1" t="str">
        <f t="shared" si="64"/>
        <v>SUMMER</v>
      </c>
      <c r="U689" s="1">
        <v>41484.5</v>
      </c>
      <c r="V689" s="2">
        <v>137.672</v>
      </c>
      <c r="W689" s="1" t="str">
        <f t="shared" si="65"/>
        <v>SUMMER</v>
      </c>
    </row>
    <row r="690" spans="1:23" x14ac:dyDescent="0.25">
      <c r="A690" s="1">
        <v>43132.833333333336</v>
      </c>
      <c r="B690" s="2">
        <v>134.167</v>
      </c>
      <c r="C690" s="1" t="str">
        <f t="shared" si="60"/>
        <v>WINTER</v>
      </c>
      <c r="E690" s="1">
        <v>42969.791666666664</v>
      </c>
      <c r="F690" s="2">
        <v>140.16999999999999</v>
      </c>
      <c r="G690" s="1" t="str">
        <f t="shared" si="61"/>
        <v>SUMMER</v>
      </c>
      <c r="I690" s="1">
        <v>42593.458333333336</v>
      </c>
      <c r="J690" s="2">
        <v>138.797</v>
      </c>
      <c r="K690" s="1" t="str">
        <f t="shared" si="62"/>
        <v>SUMMER</v>
      </c>
      <c r="M690" s="1">
        <v>42219.916666666664</v>
      </c>
      <c r="N690" s="2">
        <v>137.05799999999999</v>
      </c>
      <c r="O690" s="1" t="str">
        <f t="shared" si="63"/>
        <v>SUMMER</v>
      </c>
      <c r="Q690" s="1">
        <v>41673.875</v>
      </c>
      <c r="R690" s="2">
        <v>136.434</v>
      </c>
      <c r="S690" s="1" t="str">
        <f t="shared" si="64"/>
        <v>WINTER</v>
      </c>
      <c r="U690" s="1">
        <v>41492.5</v>
      </c>
      <c r="V690" s="2">
        <v>137.65299999999999</v>
      </c>
      <c r="W690" s="1" t="str">
        <f t="shared" si="65"/>
        <v>SUMMER</v>
      </c>
    </row>
    <row r="691" spans="1:23" x14ac:dyDescent="0.25">
      <c r="A691" s="1">
        <v>43149.75</v>
      </c>
      <c r="B691" s="2">
        <v>134.16399999999999</v>
      </c>
      <c r="C691" s="1" t="str">
        <f t="shared" si="60"/>
        <v>WINTER</v>
      </c>
      <c r="E691" s="1">
        <v>42888.541666666664</v>
      </c>
      <c r="F691" s="2">
        <v>140.13900000000001</v>
      </c>
      <c r="G691" s="1" t="str">
        <f t="shared" si="61"/>
        <v>SUMMER</v>
      </c>
      <c r="I691" s="1">
        <v>42719.791666666664</v>
      </c>
      <c r="J691" s="2">
        <v>138.78</v>
      </c>
      <c r="K691" s="1" t="str">
        <f t="shared" si="62"/>
        <v>WINTER</v>
      </c>
      <c r="M691" s="1">
        <v>42187.791666666664</v>
      </c>
      <c r="N691" s="2">
        <v>137.04</v>
      </c>
      <c r="O691" s="1" t="str">
        <f t="shared" si="63"/>
        <v>SUMMER</v>
      </c>
      <c r="Q691" s="1">
        <v>41858.875</v>
      </c>
      <c r="R691" s="2">
        <v>136.42699999999999</v>
      </c>
      <c r="S691" s="1" t="str">
        <f t="shared" si="64"/>
        <v>SUMMER</v>
      </c>
      <c r="U691" s="1">
        <v>41630.708333333336</v>
      </c>
      <c r="V691" s="2">
        <v>137.64699999999999</v>
      </c>
      <c r="W691" s="1" t="str">
        <f t="shared" si="65"/>
        <v>WINTER</v>
      </c>
    </row>
    <row r="692" spans="1:23" x14ac:dyDescent="0.25">
      <c r="A692" s="1">
        <v>43294.458333333336</v>
      </c>
      <c r="B692" s="2">
        <v>134.143</v>
      </c>
      <c r="C692" s="1" t="str">
        <f t="shared" si="60"/>
        <v>SUMMER</v>
      </c>
      <c r="E692" s="1">
        <v>42931.958333333336</v>
      </c>
      <c r="F692" s="2">
        <v>140.12700000000001</v>
      </c>
      <c r="G692" s="1" t="str">
        <f t="shared" si="61"/>
        <v>SUMMER</v>
      </c>
      <c r="I692" s="1">
        <v>42570.958333333336</v>
      </c>
      <c r="J692" s="2">
        <v>138.77799999999999</v>
      </c>
      <c r="K692" s="1" t="str">
        <f t="shared" si="62"/>
        <v>SUMMER</v>
      </c>
      <c r="M692" s="1">
        <v>42206.5</v>
      </c>
      <c r="N692" s="2">
        <v>136.93700000000001</v>
      </c>
      <c r="O692" s="1" t="str">
        <f t="shared" si="63"/>
        <v>SUMMER</v>
      </c>
      <c r="Q692" s="1">
        <v>41960.833333333336</v>
      </c>
      <c r="R692" s="2">
        <v>136.411</v>
      </c>
      <c r="S692" s="1" t="str">
        <f t="shared" si="64"/>
        <v>WINTER</v>
      </c>
      <c r="U692" s="1">
        <v>41613.458333333336</v>
      </c>
      <c r="V692" s="2">
        <v>137.64400000000001</v>
      </c>
      <c r="W692" s="1" t="str">
        <f t="shared" si="65"/>
        <v>WINTER</v>
      </c>
    </row>
    <row r="693" spans="1:23" x14ac:dyDescent="0.25">
      <c r="A693" s="1">
        <v>43306.791666666664</v>
      </c>
      <c r="B693" s="2">
        <v>134.13300000000001</v>
      </c>
      <c r="C693" s="1" t="str">
        <f t="shared" si="60"/>
        <v>SUMMER</v>
      </c>
      <c r="E693" s="1">
        <v>42943.625</v>
      </c>
      <c r="F693" s="2">
        <v>140.124</v>
      </c>
      <c r="G693" s="1" t="str">
        <f t="shared" si="61"/>
        <v>SUMMER</v>
      </c>
      <c r="I693" s="1">
        <v>42711.458333333336</v>
      </c>
      <c r="J693" s="2">
        <v>138.75200000000001</v>
      </c>
      <c r="K693" s="1" t="str">
        <f t="shared" si="62"/>
        <v>WINTER</v>
      </c>
      <c r="M693" s="1">
        <v>42227.916666666664</v>
      </c>
      <c r="N693" s="2">
        <v>136.93700000000001</v>
      </c>
      <c r="O693" s="1" t="str">
        <f t="shared" si="63"/>
        <v>SUMMER</v>
      </c>
      <c r="Q693" s="1">
        <v>41890.458333333336</v>
      </c>
      <c r="R693" s="2">
        <v>136.41</v>
      </c>
      <c r="S693" s="1" t="str">
        <f t="shared" si="64"/>
        <v>SUMMER</v>
      </c>
      <c r="U693" s="1">
        <v>41631.416666666664</v>
      </c>
      <c r="V693" s="2">
        <v>137.607</v>
      </c>
      <c r="W693" s="1" t="str">
        <f t="shared" si="65"/>
        <v>WINTER</v>
      </c>
    </row>
    <row r="694" spans="1:23" x14ac:dyDescent="0.25">
      <c r="A694" s="1">
        <v>43132.333333333336</v>
      </c>
      <c r="B694" s="2">
        <v>134.107</v>
      </c>
      <c r="C694" s="1" t="str">
        <f t="shared" si="60"/>
        <v>WINTER</v>
      </c>
      <c r="E694" s="1">
        <v>42979.458333333336</v>
      </c>
      <c r="F694" s="2">
        <v>140.08699999999999</v>
      </c>
      <c r="G694" s="1" t="str">
        <f t="shared" si="61"/>
        <v>SUMMER</v>
      </c>
      <c r="I694" s="1">
        <v>42584.916666666664</v>
      </c>
      <c r="J694" s="2">
        <v>138.708</v>
      </c>
      <c r="K694" s="1" t="str">
        <f t="shared" si="62"/>
        <v>SUMMER</v>
      </c>
      <c r="M694" s="1">
        <v>42039.375</v>
      </c>
      <c r="N694" s="2">
        <v>136.923</v>
      </c>
      <c r="O694" s="1" t="str">
        <f t="shared" si="63"/>
        <v>WINTER</v>
      </c>
      <c r="Q694" s="1">
        <v>41671.875</v>
      </c>
      <c r="R694" s="2">
        <v>136.39400000000001</v>
      </c>
      <c r="S694" s="1" t="str">
        <f t="shared" si="64"/>
        <v>WINTER</v>
      </c>
      <c r="U694" s="1">
        <v>41614.416666666664</v>
      </c>
      <c r="V694" s="2">
        <v>137.572</v>
      </c>
      <c r="W694" s="1" t="str">
        <f t="shared" si="65"/>
        <v>WINTER</v>
      </c>
    </row>
    <row r="695" spans="1:23" x14ac:dyDescent="0.25">
      <c r="A695" s="1">
        <v>43105.75</v>
      </c>
      <c r="B695" s="2">
        <v>134.10499999999999</v>
      </c>
      <c r="C695" s="1" t="str">
        <f t="shared" si="60"/>
        <v>WINTER</v>
      </c>
      <c r="E695" s="1">
        <v>42898.583333333336</v>
      </c>
      <c r="F695" s="2">
        <v>140.07499999999999</v>
      </c>
      <c r="G695" s="1" t="str">
        <f t="shared" si="61"/>
        <v>SUMMER</v>
      </c>
      <c r="I695" s="1">
        <v>42616.666666666664</v>
      </c>
      <c r="J695" s="2">
        <v>138.68799999999999</v>
      </c>
      <c r="K695" s="1" t="str">
        <f t="shared" si="62"/>
        <v>SUMMER</v>
      </c>
      <c r="M695" s="1">
        <v>42013.833333333336</v>
      </c>
      <c r="N695" s="2">
        <v>136.904</v>
      </c>
      <c r="O695" s="1" t="str">
        <f t="shared" si="63"/>
        <v>WINTER</v>
      </c>
      <c r="Q695" s="1">
        <v>41695.333333333336</v>
      </c>
      <c r="R695" s="2">
        <v>136.393</v>
      </c>
      <c r="S695" s="1" t="str">
        <f t="shared" si="64"/>
        <v>WINTER</v>
      </c>
      <c r="U695" s="1">
        <v>41443.625</v>
      </c>
      <c r="V695" s="2">
        <v>137.559</v>
      </c>
      <c r="W695" s="1" t="str">
        <f t="shared" si="65"/>
        <v>SUMMER</v>
      </c>
    </row>
    <row r="696" spans="1:23" x14ac:dyDescent="0.25">
      <c r="A696" s="1">
        <v>43355.625</v>
      </c>
      <c r="B696" s="2">
        <v>134.047</v>
      </c>
      <c r="C696" s="1" t="str">
        <f t="shared" si="60"/>
        <v>SUMMER</v>
      </c>
      <c r="E696" s="1">
        <v>43097.833333333336</v>
      </c>
      <c r="F696" s="2">
        <v>140.04900000000001</v>
      </c>
      <c r="G696" s="1" t="str">
        <f t="shared" si="61"/>
        <v>WINTER</v>
      </c>
      <c r="I696" s="1">
        <v>42570.416666666664</v>
      </c>
      <c r="J696" s="2">
        <v>138.67699999999999</v>
      </c>
      <c r="K696" s="1" t="str">
        <f t="shared" si="62"/>
        <v>SUMMER</v>
      </c>
      <c r="M696" s="1">
        <v>42213.708333333336</v>
      </c>
      <c r="N696" s="2">
        <v>136.83099999999999</v>
      </c>
      <c r="O696" s="1" t="str">
        <f t="shared" si="63"/>
        <v>SUMMER</v>
      </c>
      <c r="Q696" s="1">
        <v>41844.958333333336</v>
      </c>
      <c r="R696" s="2">
        <v>136.386</v>
      </c>
      <c r="S696" s="1" t="str">
        <f t="shared" si="64"/>
        <v>SUMMER</v>
      </c>
      <c r="U696" s="1">
        <v>41450.791666666664</v>
      </c>
      <c r="V696" s="2">
        <v>137.548</v>
      </c>
      <c r="W696" s="1" t="str">
        <f t="shared" si="65"/>
        <v>SUMMER</v>
      </c>
    </row>
    <row r="697" spans="1:23" x14ac:dyDescent="0.25">
      <c r="A697" s="1">
        <v>43244.75</v>
      </c>
      <c r="B697" s="2">
        <v>133.98099999999999</v>
      </c>
      <c r="C697" s="1" t="str">
        <f t="shared" si="60"/>
        <v>SUMMER</v>
      </c>
      <c r="E697" s="1">
        <v>42906.875</v>
      </c>
      <c r="F697" s="2">
        <v>140.018</v>
      </c>
      <c r="G697" s="1" t="str">
        <f t="shared" si="61"/>
        <v>SUMMER</v>
      </c>
      <c r="I697" s="1">
        <v>42582.833333333336</v>
      </c>
      <c r="J697" s="2">
        <v>138.66900000000001</v>
      </c>
      <c r="K697" s="1" t="str">
        <f t="shared" si="62"/>
        <v>SUMMER</v>
      </c>
      <c r="M697" s="1">
        <v>42181.625</v>
      </c>
      <c r="N697" s="2">
        <v>136.81899999999999</v>
      </c>
      <c r="O697" s="1" t="str">
        <f t="shared" si="63"/>
        <v>SUMMER</v>
      </c>
      <c r="Q697" s="1">
        <v>41831.375</v>
      </c>
      <c r="R697" s="2">
        <v>136.358</v>
      </c>
      <c r="S697" s="1" t="str">
        <f t="shared" si="64"/>
        <v>SUMMER</v>
      </c>
      <c r="U697" s="1">
        <v>41631.458333333336</v>
      </c>
      <c r="V697" s="2">
        <v>137.53399999999999</v>
      </c>
      <c r="W697" s="1" t="str">
        <f t="shared" si="65"/>
        <v>WINTER</v>
      </c>
    </row>
    <row r="698" spans="1:23" x14ac:dyDescent="0.25">
      <c r="A698" s="1">
        <v>43336.75</v>
      </c>
      <c r="B698" s="2">
        <v>133.977</v>
      </c>
      <c r="C698" s="1" t="str">
        <f t="shared" si="60"/>
        <v>SUMMER</v>
      </c>
      <c r="E698" s="1">
        <v>42766.791666666664</v>
      </c>
      <c r="F698" s="2">
        <v>140.017</v>
      </c>
      <c r="G698" s="1" t="str">
        <f t="shared" si="61"/>
        <v>WINTER</v>
      </c>
      <c r="I698" s="1">
        <v>42566.583333333336</v>
      </c>
      <c r="J698" s="2">
        <v>138.66800000000001</v>
      </c>
      <c r="K698" s="1" t="str">
        <f t="shared" si="62"/>
        <v>SUMMER</v>
      </c>
      <c r="M698" s="1">
        <v>42231.375</v>
      </c>
      <c r="N698" s="2">
        <v>136.80699999999999</v>
      </c>
      <c r="O698" s="1" t="str">
        <f t="shared" si="63"/>
        <v>SUMMER</v>
      </c>
      <c r="Q698" s="1">
        <v>41959.708333333336</v>
      </c>
      <c r="R698" s="2">
        <v>136.34200000000001</v>
      </c>
      <c r="S698" s="1" t="str">
        <f t="shared" si="64"/>
        <v>WINTER</v>
      </c>
      <c r="U698" s="1">
        <v>41628.75</v>
      </c>
      <c r="V698" s="2">
        <v>137.53299999999999</v>
      </c>
      <c r="W698" s="1" t="str">
        <f t="shared" si="65"/>
        <v>WINTER</v>
      </c>
    </row>
    <row r="699" spans="1:23" x14ac:dyDescent="0.25">
      <c r="A699" s="1">
        <v>43101.875</v>
      </c>
      <c r="B699" s="2">
        <v>133.97399999999999</v>
      </c>
      <c r="C699" s="1" t="str">
        <f t="shared" si="60"/>
        <v>WINTER</v>
      </c>
      <c r="E699" s="1">
        <v>42980.541666666664</v>
      </c>
      <c r="F699" s="2">
        <v>139.96700000000001</v>
      </c>
      <c r="G699" s="1" t="str">
        <f t="shared" si="61"/>
        <v>SUMMER</v>
      </c>
      <c r="I699" s="1">
        <v>42544.583333333336</v>
      </c>
      <c r="J699" s="2">
        <v>138.65899999999999</v>
      </c>
      <c r="K699" s="1" t="str">
        <f t="shared" si="62"/>
        <v>SUMMER</v>
      </c>
      <c r="M699" s="1">
        <v>42366.75</v>
      </c>
      <c r="N699" s="2">
        <v>136.79</v>
      </c>
      <c r="O699" s="1" t="str">
        <f t="shared" si="63"/>
        <v>WINTER</v>
      </c>
      <c r="Q699" s="1">
        <v>41873.541666666664</v>
      </c>
      <c r="R699" s="2">
        <v>136.339</v>
      </c>
      <c r="S699" s="1" t="str">
        <f t="shared" si="64"/>
        <v>SUMMER</v>
      </c>
      <c r="U699" s="1">
        <v>41614.333333333336</v>
      </c>
      <c r="V699" s="2">
        <v>137.51300000000001</v>
      </c>
      <c r="W699" s="1" t="str">
        <f t="shared" si="65"/>
        <v>WINTER</v>
      </c>
    </row>
    <row r="700" spans="1:23" x14ac:dyDescent="0.25">
      <c r="A700" s="1">
        <v>43110.833333333336</v>
      </c>
      <c r="B700" s="2">
        <v>133.96299999999999</v>
      </c>
      <c r="C700" s="1" t="str">
        <f t="shared" si="60"/>
        <v>WINTER</v>
      </c>
      <c r="E700" s="1">
        <v>42978.625</v>
      </c>
      <c r="F700" s="2">
        <v>139.96</v>
      </c>
      <c r="G700" s="1" t="str">
        <f t="shared" si="61"/>
        <v>SUMMER</v>
      </c>
      <c r="I700" s="1">
        <v>42555.583333333336</v>
      </c>
      <c r="J700" s="2">
        <v>138.65899999999999</v>
      </c>
      <c r="K700" s="1" t="str">
        <f t="shared" si="62"/>
        <v>SUMMER</v>
      </c>
      <c r="M700" s="1">
        <v>42009.875</v>
      </c>
      <c r="N700" s="2">
        <v>136.71799999999999</v>
      </c>
      <c r="O700" s="1" t="str">
        <f t="shared" si="63"/>
        <v>WINTER</v>
      </c>
      <c r="Q700" s="1">
        <v>41855.833333333336</v>
      </c>
      <c r="R700" s="2">
        <v>136.33699999999999</v>
      </c>
      <c r="S700" s="1" t="str">
        <f t="shared" si="64"/>
        <v>SUMMER</v>
      </c>
      <c r="U700" s="1">
        <v>41473.958333333336</v>
      </c>
      <c r="V700" s="2">
        <v>137.50800000000001</v>
      </c>
      <c r="W700" s="1" t="str">
        <f t="shared" si="65"/>
        <v>SUMMER</v>
      </c>
    </row>
    <row r="701" spans="1:23" x14ac:dyDescent="0.25">
      <c r="A701" s="1">
        <v>43113.75</v>
      </c>
      <c r="B701" s="2">
        <v>133.93700000000001</v>
      </c>
      <c r="C701" s="1" t="str">
        <f t="shared" si="60"/>
        <v>WINTER</v>
      </c>
      <c r="E701" s="1">
        <v>42986.708333333336</v>
      </c>
      <c r="F701" s="2">
        <v>139.93</v>
      </c>
      <c r="G701" s="1" t="str">
        <f t="shared" si="61"/>
        <v>SUMMER</v>
      </c>
      <c r="I701" s="1">
        <v>42559.541666666664</v>
      </c>
      <c r="J701" s="2">
        <v>138.64699999999999</v>
      </c>
      <c r="K701" s="1" t="str">
        <f t="shared" si="62"/>
        <v>SUMMER</v>
      </c>
      <c r="M701" s="1">
        <v>42215.916666666664</v>
      </c>
      <c r="N701" s="2">
        <v>136.69999999999999</v>
      </c>
      <c r="O701" s="1" t="str">
        <f t="shared" si="63"/>
        <v>SUMMER</v>
      </c>
      <c r="Q701" s="1">
        <v>41967.583333333336</v>
      </c>
      <c r="R701" s="2">
        <v>136.322</v>
      </c>
      <c r="S701" s="1" t="str">
        <f t="shared" si="64"/>
        <v>WINTER</v>
      </c>
      <c r="U701" s="1">
        <v>41463.833333333336</v>
      </c>
      <c r="V701" s="2">
        <v>137.499</v>
      </c>
      <c r="W701" s="1" t="str">
        <f t="shared" si="65"/>
        <v>SUMMER</v>
      </c>
    </row>
    <row r="702" spans="1:23" x14ac:dyDescent="0.25">
      <c r="A702" s="1">
        <v>43150.916666666664</v>
      </c>
      <c r="B702" s="2">
        <v>133.934</v>
      </c>
      <c r="C702" s="1" t="str">
        <f t="shared" si="60"/>
        <v>WINTER</v>
      </c>
      <c r="E702" s="1">
        <v>42917.708333333336</v>
      </c>
      <c r="F702" s="2">
        <v>139.928</v>
      </c>
      <c r="G702" s="1" t="str">
        <f t="shared" si="61"/>
        <v>SUMMER</v>
      </c>
      <c r="I702" s="1">
        <v>42612.833333333336</v>
      </c>
      <c r="J702" s="2">
        <v>138.64699999999999</v>
      </c>
      <c r="K702" s="1" t="str">
        <f t="shared" si="62"/>
        <v>SUMMER</v>
      </c>
      <c r="M702" s="1">
        <v>42011.625</v>
      </c>
      <c r="N702" s="2">
        <v>136.69399999999999</v>
      </c>
      <c r="O702" s="1" t="str">
        <f t="shared" si="63"/>
        <v>WINTER</v>
      </c>
      <c r="Q702" s="1">
        <v>41959.75</v>
      </c>
      <c r="R702" s="2">
        <v>136.315</v>
      </c>
      <c r="S702" s="1" t="str">
        <f t="shared" si="64"/>
        <v>WINTER</v>
      </c>
      <c r="U702" s="1">
        <v>41611.458333333336</v>
      </c>
      <c r="V702" s="2">
        <v>137.482</v>
      </c>
      <c r="W702" s="1" t="str">
        <f t="shared" si="65"/>
        <v>WINTER</v>
      </c>
    </row>
    <row r="703" spans="1:23" x14ac:dyDescent="0.25">
      <c r="A703" s="1">
        <v>43257.5</v>
      </c>
      <c r="B703" s="2">
        <v>133.91499999999999</v>
      </c>
      <c r="C703" s="1" t="str">
        <f t="shared" si="60"/>
        <v>SUMMER</v>
      </c>
      <c r="E703" s="1">
        <v>42895.916666666664</v>
      </c>
      <c r="F703" s="2">
        <v>139.90299999999999</v>
      </c>
      <c r="G703" s="1" t="str">
        <f t="shared" si="61"/>
        <v>SUMMER</v>
      </c>
      <c r="I703" s="1">
        <v>42577.791666666664</v>
      </c>
      <c r="J703" s="2">
        <v>138.63800000000001</v>
      </c>
      <c r="K703" s="1" t="str">
        <f t="shared" si="62"/>
        <v>SUMMER</v>
      </c>
      <c r="M703" s="1">
        <v>42010.458333333336</v>
      </c>
      <c r="N703" s="2">
        <v>136.654</v>
      </c>
      <c r="O703" s="1" t="str">
        <f t="shared" si="63"/>
        <v>WINTER</v>
      </c>
      <c r="Q703" s="1">
        <v>41974.333333333336</v>
      </c>
      <c r="R703" s="2">
        <v>136.30199999999999</v>
      </c>
      <c r="S703" s="1" t="str">
        <f t="shared" si="64"/>
        <v>WINTER</v>
      </c>
      <c r="U703" s="1">
        <v>41495.625</v>
      </c>
      <c r="V703" s="2">
        <v>137.46899999999999</v>
      </c>
      <c r="W703" s="1" t="str">
        <f t="shared" si="65"/>
        <v>SUMMER</v>
      </c>
    </row>
    <row r="704" spans="1:23" x14ac:dyDescent="0.25">
      <c r="A704" s="1">
        <v>43338.75</v>
      </c>
      <c r="B704" s="2">
        <v>133.91300000000001</v>
      </c>
      <c r="C704" s="1" t="str">
        <f t="shared" si="60"/>
        <v>SUMMER</v>
      </c>
      <c r="E704" s="1">
        <v>42928.708333333336</v>
      </c>
      <c r="F704" s="2">
        <v>139.82300000000001</v>
      </c>
      <c r="G704" s="1" t="str">
        <f t="shared" si="61"/>
        <v>SUMMER</v>
      </c>
      <c r="I704" s="1">
        <v>42613.791666666664</v>
      </c>
      <c r="J704" s="2">
        <v>138.61600000000001</v>
      </c>
      <c r="K704" s="1" t="str">
        <f t="shared" si="62"/>
        <v>SUMMER</v>
      </c>
      <c r="M704" s="1">
        <v>42250.375</v>
      </c>
      <c r="N704" s="2">
        <v>136.64400000000001</v>
      </c>
      <c r="O704" s="1" t="str">
        <f t="shared" si="63"/>
        <v>SUMMER</v>
      </c>
      <c r="Q704" s="1">
        <v>41953.75</v>
      </c>
      <c r="R704" s="2">
        <v>136.262</v>
      </c>
      <c r="S704" s="1" t="str">
        <f t="shared" si="64"/>
        <v>WINTER</v>
      </c>
      <c r="U704" s="1">
        <v>41498.583333333336</v>
      </c>
      <c r="V704" s="2">
        <v>137.43899999999999</v>
      </c>
      <c r="W704" s="1" t="str">
        <f t="shared" si="65"/>
        <v>SUMMER</v>
      </c>
    </row>
    <row r="705" spans="1:23" x14ac:dyDescent="0.25">
      <c r="A705" s="1">
        <v>43136.75</v>
      </c>
      <c r="B705" s="2">
        <v>133.887</v>
      </c>
      <c r="C705" s="1" t="str">
        <f t="shared" si="60"/>
        <v>WINTER</v>
      </c>
      <c r="E705" s="1">
        <v>43099.916666666664</v>
      </c>
      <c r="F705" s="2">
        <v>139.80000000000001</v>
      </c>
      <c r="G705" s="1" t="str">
        <f t="shared" si="61"/>
        <v>WINTER</v>
      </c>
      <c r="I705" s="1">
        <v>42587.5</v>
      </c>
      <c r="J705" s="2">
        <v>138.589</v>
      </c>
      <c r="K705" s="1" t="str">
        <f t="shared" si="62"/>
        <v>SUMMER</v>
      </c>
      <c r="M705" s="1">
        <v>42263.833333333336</v>
      </c>
      <c r="N705" s="2">
        <v>136.636</v>
      </c>
      <c r="O705" s="1" t="str">
        <f t="shared" si="63"/>
        <v>SUMMER</v>
      </c>
      <c r="Q705" s="1">
        <v>41865.375</v>
      </c>
      <c r="R705" s="2">
        <v>136.24700000000001</v>
      </c>
      <c r="S705" s="1" t="str">
        <f t="shared" si="64"/>
        <v>SUMMER</v>
      </c>
      <c r="U705" s="1">
        <v>41613.916666666664</v>
      </c>
      <c r="V705" s="2">
        <v>137.423</v>
      </c>
      <c r="W705" s="1" t="str">
        <f t="shared" si="65"/>
        <v>WINTER</v>
      </c>
    </row>
    <row r="706" spans="1:23" x14ac:dyDescent="0.25">
      <c r="A706" s="1">
        <v>43140.833333333336</v>
      </c>
      <c r="B706" s="2">
        <v>133.857</v>
      </c>
      <c r="C706" s="1" t="str">
        <f t="shared" ref="C706:C769" si="66">+IF(AND(MONTH(A706)&gt;=4,MONTH(A706)&lt;=9),"SUMMER","WINTER")</f>
        <v>WINTER</v>
      </c>
      <c r="E706" s="1">
        <v>42986.625</v>
      </c>
      <c r="F706" s="2">
        <v>139.79</v>
      </c>
      <c r="G706" s="1" t="str">
        <f t="shared" ref="G706:G769" si="67">+IF(AND(MONTH(E706)&gt;=4,MONTH(E706)&lt;=9),"SUMMER","WINTER")</f>
        <v>SUMMER</v>
      </c>
      <c r="I706" s="1">
        <v>42592.958333333336</v>
      </c>
      <c r="J706" s="2">
        <v>138.577</v>
      </c>
      <c r="K706" s="1" t="str">
        <f t="shared" ref="K706:K769" si="68">+IF(AND(MONTH(I706)&gt;=4,MONTH(I706)&lt;=9),"SUMMER","WINTER")</f>
        <v>SUMMER</v>
      </c>
      <c r="M706" s="1">
        <v>42179.583333333336</v>
      </c>
      <c r="N706" s="2">
        <v>136.52000000000001</v>
      </c>
      <c r="O706" s="1" t="str">
        <f t="shared" ref="O706:O769" si="69">+IF(AND(MONTH(M706)&gt;=4,MONTH(M706)&lt;=9),"SUMMER","WINTER")</f>
        <v>SUMMER</v>
      </c>
      <c r="Q706" s="1">
        <v>41990.5</v>
      </c>
      <c r="R706" s="2">
        <v>136.23400000000001</v>
      </c>
      <c r="S706" s="1" t="str">
        <f t="shared" ref="S706:S769" si="70">+IF(AND(MONTH(Q706)&gt;=4,MONTH(Q706)&lt;=9),"SUMMER","WINTER")</f>
        <v>WINTER</v>
      </c>
      <c r="U706" s="1">
        <v>41451.875</v>
      </c>
      <c r="V706" s="2">
        <v>137.417</v>
      </c>
      <c r="W706" s="1" t="str">
        <f t="shared" ref="W706:W769" si="71">+IF(AND(MONTH(U706)&gt;=4,MONTH(U706)&lt;=9),"SUMMER","WINTER")</f>
        <v>SUMMER</v>
      </c>
    </row>
    <row r="707" spans="1:23" x14ac:dyDescent="0.25">
      <c r="A707" s="1">
        <v>43323.958333333336</v>
      </c>
      <c r="B707" s="2">
        <v>133.816</v>
      </c>
      <c r="C707" s="1" t="str">
        <f t="shared" si="66"/>
        <v>SUMMER</v>
      </c>
      <c r="E707" s="1">
        <v>42740.333333333336</v>
      </c>
      <c r="F707" s="2">
        <v>139.77600000000001</v>
      </c>
      <c r="G707" s="1" t="str">
        <f t="shared" si="67"/>
        <v>WINTER</v>
      </c>
      <c r="I707" s="1">
        <v>42556.541666666664</v>
      </c>
      <c r="J707" s="2">
        <v>138.49600000000001</v>
      </c>
      <c r="K707" s="1" t="str">
        <f t="shared" si="68"/>
        <v>SUMMER</v>
      </c>
      <c r="M707" s="1">
        <v>42061.833333333336</v>
      </c>
      <c r="N707" s="2">
        <v>136.50299999999999</v>
      </c>
      <c r="O707" s="1" t="str">
        <f t="shared" si="69"/>
        <v>WINTER</v>
      </c>
      <c r="Q707" s="1">
        <v>41839.583333333336</v>
      </c>
      <c r="R707" s="2">
        <v>136.22900000000001</v>
      </c>
      <c r="S707" s="1" t="str">
        <f t="shared" si="70"/>
        <v>SUMMER</v>
      </c>
      <c r="U707" s="1">
        <v>41517.583333333336</v>
      </c>
      <c r="V707" s="2">
        <v>137.399</v>
      </c>
      <c r="W707" s="1" t="str">
        <f t="shared" si="71"/>
        <v>SUMMER</v>
      </c>
    </row>
    <row r="708" spans="1:23" x14ac:dyDescent="0.25">
      <c r="A708" s="1">
        <v>43133.791666666664</v>
      </c>
      <c r="B708" s="2">
        <v>133.80099999999999</v>
      </c>
      <c r="C708" s="1" t="str">
        <f t="shared" si="66"/>
        <v>WINTER</v>
      </c>
      <c r="E708" s="1">
        <v>43100.791666666664</v>
      </c>
      <c r="F708" s="2">
        <v>139.75299999999999</v>
      </c>
      <c r="G708" s="1" t="str">
        <f t="shared" si="67"/>
        <v>WINTER</v>
      </c>
      <c r="I708" s="1">
        <v>42581.666666666664</v>
      </c>
      <c r="J708" s="2">
        <v>138.489</v>
      </c>
      <c r="K708" s="1" t="str">
        <f t="shared" si="68"/>
        <v>SUMMER</v>
      </c>
      <c r="M708" s="1">
        <v>42353.708333333336</v>
      </c>
      <c r="N708" s="2">
        <v>136.464</v>
      </c>
      <c r="O708" s="1" t="str">
        <f t="shared" si="69"/>
        <v>WINTER</v>
      </c>
      <c r="Q708" s="1">
        <v>41729.5</v>
      </c>
      <c r="R708" s="2">
        <v>136.21799999999999</v>
      </c>
      <c r="S708" s="1" t="str">
        <f t="shared" si="70"/>
        <v>WINTER</v>
      </c>
      <c r="U708" s="1">
        <v>41407.666666666664</v>
      </c>
      <c r="V708" s="2">
        <v>137.34200000000001</v>
      </c>
      <c r="W708" s="1" t="str">
        <f t="shared" si="71"/>
        <v>SUMMER</v>
      </c>
    </row>
    <row r="709" spans="1:23" x14ac:dyDescent="0.25">
      <c r="A709" s="1">
        <v>43136.791666666664</v>
      </c>
      <c r="B709" s="2">
        <v>133.79599999999999</v>
      </c>
      <c r="C709" s="1" t="str">
        <f t="shared" si="66"/>
        <v>WINTER</v>
      </c>
      <c r="E709" s="1">
        <v>42963.666666666664</v>
      </c>
      <c r="F709" s="2">
        <v>139.72800000000001</v>
      </c>
      <c r="G709" s="1" t="str">
        <f t="shared" si="67"/>
        <v>SUMMER</v>
      </c>
      <c r="I709" s="1">
        <v>42713.916666666664</v>
      </c>
      <c r="J709" s="2">
        <v>138.47200000000001</v>
      </c>
      <c r="K709" s="1" t="str">
        <f t="shared" si="68"/>
        <v>WINTER</v>
      </c>
      <c r="M709" s="1">
        <v>42248.5</v>
      </c>
      <c r="N709" s="2">
        <v>136.452</v>
      </c>
      <c r="O709" s="1" t="str">
        <f t="shared" si="69"/>
        <v>SUMMER</v>
      </c>
      <c r="Q709" s="1">
        <v>41662.458333333336</v>
      </c>
      <c r="R709" s="2">
        <v>136.20500000000001</v>
      </c>
      <c r="S709" s="1" t="str">
        <f t="shared" si="70"/>
        <v>WINTER</v>
      </c>
      <c r="U709" s="1">
        <v>41276.75</v>
      </c>
      <c r="V709" s="2">
        <v>137.333</v>
      </c>
      <c r="W709" s="1" t="str">
        <f t="shared" si="71"/>
        <v>WINTER</v>
      </c>
    </row>
    <row r="710" spans="1:23" x14ac:dyDescent="0.25">
      <c r="A710" s="1">
        <v>43460.708333333336</v>
      </c>
      <c r="B710" s="2">
        <v>133.77099999999999</v>
      </c>
      <c r="C710" s="1" t="str">
        <f t="shared" si="66"/>
        <v>WINTER</v>
      </c>
      <c r="E710" s="1">
        <v>42888.666666666664</v>
      </c>
      <c r="F710" s="2">
        <v>139.65899999999999</v>
      </c>
      <c r="G710" s="1" t="str">
        <f t="shared" si="67"/>
        <v>SUMMER</v>
      </c>
      <c r="I710" s="1">
        <v>42589.833333333336</v>
      </c>
      <c r="J710" s="2">
        <v>138.447</v>
      </c>
      <c r="K710" s="1" t="str">
        <f t="shared" si="68"/>
        <v>SUMMER</v>
      </c>
      <c r="M710" s="1">
        <v>42205.875</v>
      </c>
      <c r="N710" s="2">
        <v>136.447</v>
      </c>
      <c r="O710" s="1" t="str">
        <f t="shared" si="69"/>
        <v>SUMMER</v>
      </c>
      <c r="Q710" s="1">
        <v>41990.458333333336</v>
      </c>
      <c r="R710" s="2">
        <v>136.19399999999999</v>
      </c>
      <c r="S710" s="1" t="str">
        <f t="shared" si="70"/>
        <v>WINTER</v>
      </c>
      <c r="U710" s="1">
        <v>41445.458333333336</v>
      </c>
      <c r="V710" s="2">
        <v>137.309</v>
      </c>
      <c r="W710" s="1" t="str">
        <f t="shared" si="71"/>
        <v>SUMMER</v>
      </c>
    </row>
    <row r="711" spans="1:23" x14ac:dyDescent="0.25">
      <c r="A711" s="1">
        <v>43142.75</v>
      </c>
      <c r="B711" s="2">
        <v>133.76900000000001</v>
      </c>
      <c r="C711" s="1" t="str">
        <f t="shared" si="66"/>
        <v>WINTER</v>
      </c>
      <c r="E711" s="1">
        <v>42995.708333333336</v>
      </c>
      <c r="F711" s="2">
        <v>139.65799999999999</v>
      </c>
      <c r="G711" s="1" t="str">
        <f t="shared" si="67"/>
        <v>SUMMER</v>
      </c>
      <c r="I711" s="1">
        <v>42616.75</v>
      </c>
      <c r="J711" s="2">
        <v>138.41800000000001</v>
      </c>
      <c r="K711" s="1" t="str">
        <f t="shared" si="68"/>
        <v>SUMMER</v>
      </c>
      <c r="M711" s="1">
        <v>42221.416666666664</v>
      </c>
      <c r="N711" s="2">
        <v>136.357</v>
      </c>
      <c r="O711" s="1" t="str">
        <f t="shared" si="69"/>
        <v>SUMMER</v>
      </c>
      <c r="Q711" s="1">
        <v>41953.708333333336</v>
      </c>
      <c r="R711" s="2">
        <v>136.18199999999999</v>
      </c>
      <c r="S711" s="1" t="str">
        <f t="shared" si="70"/>
        <v>WINTER</v>
      </c>
      <c r="U711" s="1">
        <v>41499.458333333336</v>
      </c>
      <c r="V711" s="2">
        <v>137.233</v>
      </c>
      <c r="W711" s="1" t="str">
        <f t="shared" si="71"/>
        <v>SUMMER</v>
      </c>
    </row>
    <row r="712" spans="1:23" x14ac:dyDescent="0.25">
      <c r="A712" s="1">
        <v>43316.666666666664</v>
      </c>
      <c r="B712" s="2">
        <v>133.74</v>
      </c>
      <c r="C712" s="1" t="str">
        <f t="shared" si="66"/>
        <v>SUMMER</v>
      </c>
      <c r="E712" s="1">
        <v>43095.833333333336</v>
      </c>
      <c r="F712" s="2">
        <v>139.625</v>
      </c>
      <c r="G712" s="1" t="str">
        <f t="shared" si="67"/>
        <v>WINTER</v>
      </c>
      <c r="I712" s="1">
        <v>42535.666666666664</v>
      </c>
      <c r="J712" s="2">
        <v>138.38800000000001</v>
      </c>
      <c r="K712" s="1" t="str">
        <f t="shared" si="68"/>
        <v>SUMMER</v>
      </c>
      <c r="M712" s="1">
        <v>42016.333333333336</v>
      </c>
      <c r="N712" s="2">
        <v>136.34299999999999</v>
      </c>
      <c r="O712" s="1" t="str">
        <f t="shared" si="69"/>
        <v>WINTER</v>
      </c>
      <c r="Q712" s="1">
        <v>41866.458333333336</v>
      </c>
      <c r="R712" s="2">
        <v>136.179</v>
      </c>
      <c r="S712" s="1" t="str">
        <f t="shared" si="70"/>
        <v>SUMMER</v>
      </c>
      <c r="U712" s="1">
        <v>41619.75</v>
      </c>
      <c r="V712" s="2">
        <v>137.232</v>
      </c>
      <c r="W712" s="1" t="str">
        <f t="shared" si="71"/>
        <v>WINTER</v>
      </c>
    </row>
    <row r="713" spans="1:23" x14ac:dyDescent="0.25">
      <c r="A713" s="1">
        <v>43142.791666666664</v>
      </c>
      <c r="B713" s="2">
        <v>133.739</v>
      </c>
      <c r="C713" s="1" t="str">
        <f t="shared" si="66"/>
        <v>WINTER</v>
      </c>
      <c r="E713" s="1">
        <v>42740.875</v>
      </c>
      <c r="F713" s="2">
        <v>139.614</v>
      </c>
      <c r="G713" s="1" t="str">
        <f t="shared" si="67"/>
        <v>WINTER</v>
      </c>
      <c r="I713" s="1">
        <v>42543.541666666664</v>
      </c>
      <c r="J713" s="2">
        <v>138.357</v>
      </c>
      <c r="K713" s="1" t="str">
        <f t="shared" si="68"/>
        <v>SUMMER</v>
      </c>
      <c r="M713" s="1">
        <v>42179.75</v>
      </c>
      <c r="N713" s="2">
        <v>136.34200000000001</v>
      </c>
      <c r="O713" s="1" t="str">
        <f t="shared" si="69"/>
        <v>SUMMER</v>
      </c>
      <c r="Q713" s="1">
        <v>41826.583333333336</v>
      </c>
      <c r="R713" s="2">
        <v>136.172</v>
      </c>
      <c r="S713" s="1" t="str">
        <f t="shared" si="70"/>
        <v>SUMMER</v>
      </c>
      <c r="U713" s="1">
        <v>41599.791666666664</v>
      </c>
      <c r="V713" s="2">
        <v>137.214</v>
      </c>
      <c r="W713" s="1" t="str">
        <f t="shared" si="71"/>
        <v>WINTER</v>
      </c>
    </row>
    <row r="714" spans="1:23" x14ac:dyDescent="0.25">
      <c r="A714" s="1">
        <v>43439.791666666664</v>
      </c>
      <c r="B714" s="2">
        <v>133.726</v>
      </c>
      <c r="C714" s="1" t="str">
        <f t="shared" si="66"/>
        <v>WINTER</v>
      </c>
      <c r="E714" s="1">
        <v>42985.75</v>
      </c>
      <c r="F714" s="2">
        <v>139.6</v>
      </c>
      <c r="G714" s="1" t="str">
        <f t="shared" si="67"/>
        <v>SUMMER</v>
      </c>
      <c r="I714" s="1">
        <v>42721.916666666664</v>
      </c>
      <c r="J714" s="2">
        <v>138.35400000000001</v>
      </c>
      <c r="K714" s="1" t="str">
        <f t="shared" si="68"/>
        <v>WINTER</v>
      </c>
      <c r="M714" s="1">
        <v>42271.666666666664</v>
      </c>
      <c r="N714" s="2">
        <v>136.321</v>
      </c>
      <c r="O714" s="1" t="str">
        <f t="shared" si="69"/>
        <v>SUMMER</v>
      </c>
      <c r="Q714" s="1">
        <v>41669.833333333336</v>
      </c>
      <c r="R714" s="2">
        <v>136.16399999999999</v>
      </c>
      <c r="S714" s="1" t="str">
        <f t="shared" si="70"/>
        <v>WINTER</v>
      </c>
      <c r="U714" s="1">
        <v>41631.375</v>
      </c>
      <c r="V714" s="2">
        <v>137.18700000000001</v>
      </c>
      <c r="W714" s="1" t="str">
        <f t="shared" si="71"/>
        <v>WINTER</v>
      </c>
    </row>
    <row r="715" spans="1:23" x14ac:dyDescent="0.25">
      <c r="A715" s="1">
        <v>43128.75</v>
      </c>
      <c r="B715" s="2">
        <v>133.71700000000001</v>
      </c>
      <c r="C715" s="1" t="str">
        <f t="shared" si="66"/>
        <v>WINTER</v>
      </c>
      <c r="E715" s="1">
        <v>42762.375</v>
      </c>
      <c r="F715" s="2">
        <v>139.59899999999999</v>
      </c>
      <c r="G715" s="1" t="str">
        <f t="shared" si="67"/>
        <v>WINTER</v>
      </c>
      <c r="I715" s="1">
        <v>42568.75</v>
      </c>
      <c r="J715" s="2">
        <v>138.328</v>
      </c>
      <c r="K715" s="1" t="str">
        <f t="shared" si="68"/>
        <v>SUMMER</v>
      </c>
      <c r="M715" s="1">
        <v>42271.708333333336</v>
      </c>
      <c r="N715" s="2">
        <v>136.29</v>
      </c>
      <c r="O715" s="1" t="str">
        <f t="shared" si="69"/>
        <v>SUMMER</v>
      </c>
      <c r="Q715" s="1">
        <v>41842.916666666664</v>
      </c>
      <c r="R715" s="2">
        <v>136.137</v>
      </c>
      <c r="S715" s="1" t="str">
        <f t="shared" si="70"/>
        <v>SUMMER</v>
      </c>
      <c r="U715" s="1">
        <v>41618.375</v>
      </c>
      <c r="V715" s="2">
        <v>137.15199999999999</v>
      </c>
      <c r="W715" s="1" t="str">
        <f t="shared" si="71"/>
        <v>WINTER</v>
      </c>
    </row>
    <row r="716" spans="1:23" x14ac:dyDescent="0.25">
      <c r="A716" s="1">
        <v>43306.583333333336</v>
      </c>
      <c r="B716" s="2">
        <v>133.709</v>
      </c>
      <c r="C716" s="1" t="str">
        <f t="shared" si="66"/>
        <v>SUMMER</v>
      </c>
      <c r="E716" s="1">
        <v>42901.708333333336</v>
      </c>
      <c r="F716" s="2">
        <v>139.59</v>
      </c>
      <c r="G716" s="1" t="str">
        <f t="shared" si="67"/>
        <v>SUMMER</v>
      </c>
      <c r="I716" s="1">
        <v>42559.916666666664</v>
      </c>
      <c r="J716" s="2">
        <v>138.30799999999999</v>
      </c>
      <c r="K716" s="1" t="str">
        <f t="shared" si="68"/>
        <v>SUMMER</v>
      </c>
      <c r="M716" s="1">
        <v>42189.708333333336</v>
      </c>
      <c r="N716" s="2">
        <v>136.28700000000001</v>
      </c>
      <c r="O716" s="1" t="str">
        <f t="shared" si="69"/>
        <v>SUMMER</v>
      </c>
      <c r="Q716" s="1">
        <v>41666.333333333336</v>
      </c>
      <c r="R716" s="2">
        <v>136.113</v>
      </c>
      <c r="S716" s="1" t="str">
        <f t="shared" si="70"/>
        <v>WINTER</v>
      </c>
      <c r="U716" s="1">
        <v>41612.625</v>
      </c>
      <c r="V716" s="2">
        <v>137.142</v>
      </c>
      <c r="W716" s="1" t="str">
        <f t="shared" si="71"/>
        <v>WINTER</v>
      </c>
    </row>
    <row r="717" spans="1:23" x14ac:dyDescent="0.25">
      <c r="A717" s="1">
        <v>43111.916666666664</v>
      </c>
      <c r="B717" s="2">
        <v>133.69900000000001</v>
      </c>
      <c r="C717" s="1" t="str">
        <f t="shared" si="66"/>
        <v>WINTER</v>
      </c>
      <c r="E717" s="1">
        <v>42988.791666666664</v>
      </c>
      <c r="F717" s="2">
        <v>139.58699999999999</v>
      </c>
      <c r="G717" s="1" t="str">
        <f t="shared" si="67"/>
        <v>SUMMER</v>
      </c>
      <c r="I717" s="1">
        <v>42591.458333333336</v>
      </c>
      <c r="J717" s="2">
        <v>138.148</v>
      </c>
      <c r="K717" s="1" t="str">
        <f t="shared" si="68"/>
        <v>SUMMER</v>
      </c>
      <c r="M717" s="1">
        <v>42236.583333333336</v>
      </c>
      <c r="N717" s="2">
        <v>136.27699999999999</v>
      </c>
      <c r="O717" s="1" t="str">
        <f t="shared" si="69"/>
        <v>SUMMER</v>
      </c>
      <c r="Q717" s="1">
        <v>41954.875</v>
      </c>
      <c r="R717" s="2">
        <v>136.11199999999999</v>
      </c>
      <c r="S717" s="1" t="str">
        <f t="shared" si="70"/>
        <v>WINTER</v>
      </c>
      <c r="U717" s="1">
        <v>41613.291666666664</v>
      </c>
      <c r="V717" s="2">
        <v>137.13900000000001</v>
      </c>
      <c r="W717" s="1" t="str">
        <f t="shared" si="71"/>
        <v>WINTER</v>
      </c>
    </row>
    <row r="718" spans="1:23" x14ac:dyDescent="0.25">
      <c r="A718" s="1">
        <v>43330.625</v>
      </c>
      <c r="B718" s="2">
        <v>133.697</v>
      </c>
      <c r="C718" s="1" t="str">
        <f t="shared" si="66"/>
        <v>SUMMER</v>
      </c>
      <c r="E718" s="1">
        <v>43096.5</v>
      </c>
      <c r="F718" s="2">
        <v>139.58000000000001</v>
      </c>
      <c r="G718" s="1" t="str">
        <f t="shared" si="67"/>
        <v>WINTER</v>
      </c>
      <c r="I718" s="1">
        <v>42714.5</v>
      </c>
      <c r="J718" s="2">
        <v>138.124</v>
      </c>
      <c r="K718" s="1" t="str">
        <f t="shared" si="68"/>
        <v>WINTER</v>
      </c>
      <c r="M718" s="1">
        <v>42018.791666666664</v>
      </c>
      <c r="N718" s="2">
        <v>136.262</v>
      </c>
      <c r="O718" s="1" t="str">
        <f t="shared" si="69"/>
        <v>WINTER</v>
      </c>
      <c r="Q718" s="1">
        <v>41848.833333333336</v>
      </c>
      <c r="R718" s="2">
        <v>136.09100000000001</v>
      </c>
      <c r="S718" s="1" t="str">
        <f t="shared" si="70"/>
        <v>SUMMER</v>
      </c>
      <c r="U718" s="1">
        <v>41462.75</v>
      </c>
      <c r="V718" s="2">
        <v>137.12799999999999</v>
      </c>
      <c r="W718" s="1" t="str">
        <f t="shared" si="71"/>
        <v>SUMMER</v>
      </c>
    </row>
    <row r="719" spans="1:23" x14ac:dyDescent="0.25">
      <c r="A719" s="1">
        <v>43113.458333333336</v>
      </c>
      <c r="B719" s="2">
        <v>133.66900000000001</v>
      </c>
      <c r="C719" s="1" t="str">
        <f t="shared" si="66"/>
        <v>WINTER</v>
      </c>
      <c r="E719" s="1">
        <v>42964.541666666664</v>
      </c>
      <c r="F719" s="2">
        <v>139.56700000000001</v>
      </c>
      <c r="G719" s="1" t="str">
        <f t="shared" si="67"/>
        <v>SUMMER</v>
      </c>
      <c r="I719" s="1">
        <v>42549.875</v>
      </c>
      <c r="J719" s="2">
        <v>138.107</v>
      </c>
      <c r="K719" s="1" t="str">
        <f t="shared" si="68"/>
        <v>SUMMER</v>
      </c>
      <c r="M719" s="1">
        <v>42245.5</v>
      </c>
      <c r="N719" s="2">
        <v>136.24199999999999</v>
      </c>
      <c r="O719" s="1" t="str">
        <f t="shared" si="69"/>
        <v>SUMMER</v>
      </c>
      <c r="Q719" s="1">
        <v>41829.541666666664</v>
      </c>
      <c r="R719" s="2">
        <v>136.089</v>
      </c>
      <c r="S719" s="1" t="str">
        <f t="shared" si="70"/>
        <v>SUMMER</v>
      </c>
      <c r="U719" s="1">
        <v>41452.916666666664</v>
      </c>
      <c r="V719" s="2">
        <v>137.113</v>
      </c>
      <c r="W719" s="1" t="str">
        <f t="shared" si="71"/>
        <v>SUMMER</v>
      </c>
    </row>
    <row r="720" spans="1:23" x14ac:dyDescent="0.25">
      <c r="A720" s="1">
        <v>43146.875</v>
      </c>
      <c r="B720" s="2">
        <v>133.66900000000001</v>
      </c>
      <c r="C720" s="1" t="str">
        <f t="shared" si="66"/>
        <v>WINTER</v>
      </c>
      <c r="E720" s="1">
        <v>42760.916666666664</v>
      </c>
      <c r="F720" s="2">
        <v>139.49299999999999</v>
      </c>
      <c r="G720" s="1" t="str">
        <f t="shared" si="67"/>
        <v>WINTER</v>
      </c>
      <c r="I720" s="1">
        <v>42557.5</v>
      </c>
      <c r="J720" s="2">
        <v>138.09899999999999</v>
      </c>
      <c r="K720" s="1" t="str">
        <f t="shared" si="68"/>
        <v>SUMMER</v>
      </c>
      <c r="M720" s="1">
        <v>42187.458333333336</v>
      </c>
      <c r="N720" s="2">
        <v>136.209</v>
      </c>
      <c r="O720" s="1" t="str">
        <f t="shared" si="69"/>
        <v>SUMMER</v>
      </c>
      <c r="Q720" s="1">
        <v>41956.458333333336</v>
      </c>
      <c r="R720" s="2">
        <v>136.042</v>
      </c>
      <c r="S720" s="1" t="str">
        <f t="shared" si="70"/>
        <v>WINTER</v>
      </c>
      <c r="U720" s="1">
        <v>41614.375</v>
      </c>
      <c r="V720" s="2">
        <v>137.083</v>
      </c>
      <c r="W720" s="1" t="str">
        <f t="shared" si="71"/>
        <v>WINTER</v>
      </c>
    </row>
    <row r="721" spans="1:23" x14ac:dyDescent="0.25">
      <c r="A721" s="1">
        <v>43260.833333333336</v>
      </c>
      <c r="B721" s="2">
        <v>133.64699999999999</v>
      </c>
      <c r="C721" s="1" t="str">
        <f t="shared" si="66"/>
        <v>SUMMER</v>
      </c>
      <c r="E721" s="1">
        <v>42888.5</v>
      </c>
      <c r="F721" s="2">
        <v>139.46899999999999</v>
      </c>
      <c r="G721" s="1" t="str">
        <f t="shared" si="67"/>
        <v>SUMMER</v>
      </c>
      <c r="I721" s="1">
        <v>42715.75</v>
      </c>
      <c r="J721" s="2">
        <v>138.011</v>
      </c>
      <c r="K721" s="1" t="str">
        <f t="shared" si="68"/>
        <v>WINTER</v>
      </c>
      <c r="M721" s="1">
        <v>42177.666666666664</v>
      </c>
      <c r="N721" s="2">
        <v>136.16900000000001</v>
      </c>
      <c r="O721" s="1" t="str">
        <f t="shared" si="69"/>
        <v>SUMMER</v>
      </c>
      <c r="Q721" s="1">
        <v>41692.75</v>
      </c>
      <c r="R721" s="2">
        <v>136.03399999999999</v>
      </c>
      <c r="S721" s="1" t="str">
        <f t="shared" si="70"/>
        <v>WINTER</v>
      </c>
      <c r="U721" s="1">
        <v>41445.833333333336</v>
      </c>
      <c r="V721" s="2">
        <v>137.048</v>
      </c>
      <c r="W721" s="1" t="str">
        <f t="shared" si="71"/>
        <v>SUMMER</v>
      </c>
    </row>
    <row r="722" spans="1:23" x14ac:dyDescent="0.25">
      <c r="A722" s="1">
        <v>43113.5</v>
      </c>
      <c r="B722" s="2">
        <v>133.63</v>
      </c>
      <c r="C722" s="1" t="str">
        <f t="shared" si="66"/>
        <v>WINTER</v>
      </c>
      <c r="E722" s="1">
        <v>42942.916666666664</v>
      </c>
      <c r="F722" s="2">
        <v>139.46700000000001</v>
      </c>
      <c r="G722" s="1" t="str">
        <f t="shared" si="67"/>
        <v>SUMMER</v>
      </c>
      <c r="I722" s="1">
        <v>42551.75</v>
      </c>
      <c r="J722" s="2">
        <v>137.99799999999999</v>
      </c>
      <c r="K722" s="1" t="str">
        <f t="shared" si="68"/>
        <v>SUMMER</v>
      </c>
      <c r="M722" s="1">
        <v>42224.5</v>
      </c>
      <c r="N722" s="2">
        <v>136.12700000000001</v>
      </c>
      <c r="O722" s="1" t="str">
        <f t="shared" si="69"/>
        <v>SUMMER</v>
      </c>
      <c r="Q722" s="1">
        <v>41854.833333333336</v>
      </c>
      <c r="R722" s="2">
        <v>136.02799999999999</v>
      </c>
      <c r="S722" s="1" t="str">
        <f t="shared" si="70"/>
        <v>SUMMER</v>
      </c>
      <c r="U722" s="1">
        <v>41324.791666666664</v>
      </c>
      <c r="V722" s="2">
        <v>137.04400000000001</v>
      </c>
      <c r="W722" s="1" t="str">
        <f t="shared" si="71"/>
        <v>WINTER</v>
      </c>
    </row>
    <row r="723" spans="1:23" x14ac:dyDescent="0.25">
      <c r="A723" s="1">
        <v>43151.416666666664</v>
      </c>
      <c r="B723" s="2">
        <v>133.62200000000001</v>
      </c>
      <c r="C723" s="1" t="str">
        <f t="shared" si="66"/>
        <v>WINTER</v>
      </c>
      <c r="E723" s="1">
        <v>42923.875</v>
      </c>
      <c r="F723" s="2">
        <v>139.446</v>
      </c>
      <c r="G723" s="1" t="str">
        <f t="shared" si="67"/>
        <v>SUMMER</v>
      </c>
      <c r="I723" s="1">
        <v>42590.375</v>
      </c>
      <c r="J723" s="2">
        <v>137.99600000000001</v>
      </c>
      <c r="K723" s="1" t="str">
        <f t="shared" si="68"/>
        <v>SUMMER</v>
      </c>
      <c r="M723" s="1">
        <v>42256.666666666664</v>
      </c>
      <c r="N723" s="2">
        <v>136.12700000000001</v>
      </c>
      <c r="O723" s="1" t="str">
        <f t="shared" si="69"/>
        <v>SUMMER</v>
      </c>
      <c r="Q723" s="1">
        <v>41900.791666666664</v>
      </c>
      <c r="R723" s="2">
        <v>136.012</v>
      </c>
      <c r="S723" s="1" t="str">
        <f t="shared" si="70"/>
        <v>SUMMER</v>
      </c>
      <c r="U723" s="1">
        <v>41618.875</v>
      </c>
      <c r="V723" s="2">
        <v>137.036</v>
      </c>
      <c r="W723" s="1" t="str">
        <f t="shared" si="71"/>
        <v>WINTER</v>
      </c>
    </row>
    <row r="724" spans="1:23" x14ac:dyDescent="0.25">
      <c r="A724" s="1">
        <v>43460.75</v>
      </c>
      <c r="B724" s="2">
        <v>133.61199999999999</v>
      </c>
      <c r="C724" s="1" t="str">
        <f t="shared" si="66"/>
        <v>WINTER</v>
      </c>
      <c r="E724" s="1">
        <v>42760.75</v>
      </c>
      <c r="F724" s="2">
        <v>139.43600000000001</v>
      </c>
      <c r="G724" s="1" t="str">
        <f t="shared" si="67"/>
        <v>WINTER</v>
      </c>
      <c r="I724" s="1">
        <v>42714.875</v>
      </c>
      <c r="J724" s="2">
        <v>137.977</v>
      </c>
      <c r="K724" s="1" t="str">
        <f t="shared" si="68"/>
        <v>WINTER</v>
      </c>
      <c r="M724" s="1">
        <v>42012.916666666664</v>
      </c>
      <c r="N724" s="2">
        <v>136.126</v>
      </c>
      <c r="O724" s="1" t="str">
        <f t="shared" si="69"/>
        <v>WINTER</v>
      </c>
      <c r="Q724" s="1">
        <v>41694.583333333336</v>
      </c>
      <c r="R724" s="2">
        <v>135.98400000000001</v>
      </c>
      <c r="S724" s="1" t="str">
        <f t="shared" si="70"/>
        <v>WINTER</v>
      </c>
      <c r="U724" s="1">
        <v>41628.708333333336</v>
      </c>
      <c r="V724" s="2">
        <v>137.024</v>
      </c>
      <c r="W724" s="1" t="str">
        <f t="shared" si="71"/>
        <v>WINTER</v>
      </c>
    </row>
    <row r="725" spans="1:23" x14ac:dyDescent="0.25">
      <c r="A725" s="1">
        <v>43151.375</v>
      </c>
      <c r="B725" s="2">
        <v>133.58699999999999</v>
      </c>
      <c r="C725" s="1" t="str">
        <f t="shared" si="66"/>
        <v>WINTER</v>
      </c>
      <c r="E725" s="1">
        <v>42738.666666666664</v>
      </c>
      <c r="F725" s="2">
        <v>139.41999999999999</v>
      </c>
      <c r="G725" s="1" t="str">
        <f t="shared" si="67"/>
        <v>WINTER</v>
      </c>
      <c r="I725" s="1">
        <v>42713.958333333336</v>
      </c>
      <c r="J725" s="2">
        <v>137.97200000000001</v>
      </c>
      <c r="K725" s="1" t="str">
        <f t="shared" si="68"/>
        <v>WINTER</v>
      </c>
      <c r="M725" s="1">
        <v>42212.833333333336</v>
      </c>
      <c r="N725" s="2">
        <v>136.09700000000001</v>
      </c>
      <c r="O725" s="1" t="str">
        <f t="shared" si="69"/>
        <v>SUMMER</v>
      </c>
      <c r="Q725" s="1">
        <v>42003.5</v>
      </c>
      <c r="R725" s="2">
        <v>135.97399999999999</v>
      </c>
      <c r="S725" s="1" t="str">
        <f t="shared" si="70"/>
        <v>WINTER</v>
      </c>
      <c r="U725" s="1">
        <v>41456.458333333336</v>
      </c>
      <c r="V725" s="2">
        <v>136.994</v>
      </c>
      <c r="W725" s="1" t="str">
        <f t="shared" si="71"/>
        <v>SUMMER</v>
      </c>
    </row>
    <row r="726" spans="1:23" x14ac:dyDescent="0.25">
      <c r="A726" s="1">
        <v>43441.458333333336</v>
      </c>
      <c r="B726" s="2">
        <v>133.566</v>
      </c>
      <c r="C726" s="1" t="str">
        <f t="shared" si="66"/>
        <v>WINTER</v>
      </c>
      <c r="E726" s="1">
        <v>42961.583333333336</v>
      </c>
      <c r="F726" s="2">
        <v>139.40100000000001</v>
      </c>
      <c r="G726" s="1" t="str">
        <f t="shared" si="67"/>
        <v>SUMMER</v>
      </c>
      <c r="I726" s="1">
        <v>42564.541666666664</v>
      </c>
      <c r="J726" s="2">
        <v>137.898</v>
      </c>
      <c r="K726" s="1" t="str">
        <f t="shared" si="68"/>
        <v>SUMMER</v>
      </c>
      <c r="M726" s="1">
        <v>42209.375</v>
      </c>
      <c r="N726" s="2">
        <v>136.08799999999999</v>
      </c>
      <c r="O726" s="1" t="str">
        <f t="shared" si="69"/>
        <v>SUMMER</v>
      </c>
      <c r="Q726" s="1">
        <v>41810.541666666664</v>
      </c>
      <c r="R726" s="2">
        <v>135.96899999999999</v>
      </c>
      <c r="S726" s="1" t="str">
        <f t="shared" si="70"/>
        <v>SUMMER</v>
      </c>
      <c r="U726" s="1">
        <v>41534.791666666664</v>
      </c>
      <c r="V726" s="2">
        <v>136.958</v>
      </c>
      <c r="W726" s="1" t="str">
        <f t="shared" si="71"/>
        <v>SUMMER</v>
      </c>
    </row>
    <row r="727" spans="1:23" x14ac:dyDescent="0.25">
      <c r="A727" s="1">
        <v>43313.708333333336</v>
      </c>
      <c r="B727" s="2">
        <v>133.56100000000001</v>
      </c>
      <c r="C727" s="1" t="str">
        <f t="shared" si="66"/>
        <v>SUMMER</v>
      </c>
      <c r="E727" s="1">
        <v>42935.916666666664</v>
      </c>
      <c r="F727" s="2">
        <v>139.39699999999999</v>
      </c>
      <c r="G727" s="1" t="str">
        <f t="shared" si="67"/>
        <v>SUMMER</v>
      </c>
      <c r="I727" s="1">
        <v>42718.791666666664</v>
      </c>
      <c r="J727" s="2">
        <v>137.88999999999999</v>
      </c>
      <c r="K727" s="1" t="str">
        <f t="shared" si="68"/>
        <v>WINTER</v>
      </c>
      <c r="M727" s="1">
        <v>42192.666666666664</v>
      </c>
      <c r="N727" s="2">
        <v>136.08199999999999</v>
      </c>
      <c r="O727" s="1" t="str">
        <f t="shared" si="69"/>
        <v>SUMMER</v>
      </c>
      <c r="Q727" s="1">
        <v>42002.916666666664</v>
      </c>
      <c r="R727" s="2">
        <v>135.96299999999999</v>
      </c>
      <c r="S727" s="1" t="str">
        <f t="shared" si="70"/>
        <v>WINTER</v>
      </c>
      <c r="U727" s="1">
        <v>41463.458333333336</v>
      </c>
      <c r="V727" s="2">
        <v>136.93899999999999</v>
      </c>
      <c r="W727" s="1" t="str">
        <f t="shared" si="71"/>
        <v>SUMMER</v>
      </c>
    </row>
    <row r="728" spans="1:23" x14ac:dyDescent="0.25">
      <c r="A728" s="1">
        <v>43143.666666666664</v>
      </c>
      <c r="B728" s="2">
        <v>133.559</v>
      </c>
      <c r="C728" s="1" t="str">
        <f t="shared" si="66"/>
        <v>WINTER</v>
      </c>
      <c r="E728" s="1">
        <v>43096.458333333336</v>
      </c>
      <c r="F728" s="2">
        <v>139.35900000000001</v>
      </c>
      <c r="G728" s="1" t="str">
        <f t="shared" si="67"/>
        <v>WINTER</v>
      </c>
      <c r="I728" s="1">
        <v>42580.5</v>
      </c>
      <c r="J728" s="2">
        <v>137.85900000000001</v>
      </c>
      <c r="K728" s="1" t="str">
        <f t="shared" si="68"/>
        <v>SUMMER</v>
      </c>
      <c r="M728" s="1">
        <v>42243.791666666664</v>
      </c>
      <c r="N728" s="2">
        <v>136.05799999999999</v>
      </c>
      <c r="O728" s="1" t="str">
        <f t="shared" si="69"/>
        <v>SUMMER</v>
      </c>
      <c r="Q728" s="1">
        <v>41869.833333333336</v>
      </c>
      <c r="R728" s="2">
        <v>135.94399999999999</v>
      </c>
      <c r="S728" s="1" t="str">
        <f t="shared" si="70"/>
        <v>SUMMER</v>
      </c>
      <c r="U728" s="1">
        <v>41618.416666666664</v>
      </c>
      <c r="V728" s="2">
        <v>136.934</v>
      </c>
      <c r="W728" s="1" t="str">
        <f t="shared" si="71"/>
        <v>WINTER</v>
      </c>
    </row>
    <row r="729" spans="1:23" x14ac:dyDescent="0.25">
      <c r="A729" s="1">
        <v>43128.791666666664</v>
      </c>
      <c r="B729" s="2">
        <v>133.547</v>
      </c>
      <c r="C729" s="1" t="str">
        <f t="shared" si="66"/>
        <v>WINTER</v>
      </c>
      <c r="E729" s="1">
        <v>42927.375</v>
      </c>
      <c r="F729" s="2">
        <v>139.33199999999999</v>
      </c>
      <c r="G729" s="1" t="str">
        <f t="shared" si="67"/>
        <v>SUMMER</v>
      </c>
      <c r="I729" s="1">
        <v>42543.833333333336</v>
      </c>
      <c r="J729" s="2">
        <v>137.827</v>
      </c>
      <c r="K729" s="1" t="str">
        <f t="shared" si="68"/>
        <v>SUMMER</v>
      </c>
      <c r="M729" s="1">
        <v>42013.5</v>
      </c>
      <c r="N729" s="2">
        <v>136.03399999999999</v>
      </c>
      <c r="O729" s="1" t="str">
        <f t="shared" si="69"/>
        <v>WINTER</v>
      </c>
      <c r="Q729" s="1">
        <v>41699.875</v>
      </c>
      <c r="R729" s="2">
        <v>135.93700000000001</v>
      </c>
      <c r="S729" s="1" t="str">
        <f t="shared" si="70"/>
        <v>WINTER</v>
      </c>
      <c r="U729" s="1">
        <v>41498.666666666664</v>
      </c>
      <c r="V729" s="2">
        <v>136.929</v>
      </c>
      <c r="W729" s="1" t="str">
        <f t="shared" si="71"/>
        <v>SUMMER</v>
      </c>
    </row>
    <row r="730" spans="1:23" x14ac:dyDescent="0.25">
      <c r="A730" s="1">
        <v>43245.625</v>
      </c>
      <c r="B730" s="2">
        <v>133.529</v>
      </c>
      <c r="C730" s="1" t="str">
        <f t="shared" si="66"/>
        <v>SUMMER</v>
      </c>
      <c r="E730" s="1">
        <v>42963.708333333336</v>
      </c>
      <c r="F730" s="2">
        <v>139.30799999999999</v>
      </c>
      <c r="G730" s="1" t="str">
        <f t="shared" si="67"/>
        <v>SUMMER</v>
      </c>
      <c r="I730" s="1">
        <v>42532.958333333336</v>
      </c>
      <c r="J730" s="2">
        <v>137.81800000000001</v>
      </c>
      <c r="K730" s="1" t="str">
        <f t="shared" si="68"/>
        <v>SUMMER</v>
      </c>
      <c r="M730" s="1">
        <v>42010.5</v>
      </c>
      <c r="N730" s="2">
        <v>136.00399999999999</v>
      </c>
      <c r="O730" s="1" t="str">
        <f t="shared" si="69"/>
        <v>WINTER</v>
      </c>
      <c r="Q730" s="1">
        <v>42002.541666666664</v>
      </c>
      <c r="R730" s="2">
        <v>135.92400000000001</v>
      </c>
      <c r="S730" s="1" t="str">
        <f t="shared" si="70"/>
        <v>WINTER</v>
      </c>
      <c r="U730" s="1">
        <v>41589.791666666664</v>
      </c>
      <c r="V730" s="2">
        <v>136.922</v>
      </c>
      <c r="W730" s="1" t="str">
        <f t="shared" si="71"/>
        <v>WINTER</v>
      </c>
    </row>
    <row r="731" spans="1:23" x14ac:dyDescent="0.25">
      <c r="A731" s="1">
        <v>43152.5</v>
      </c>
      <c r="B731" s="2">
        <v>133.523</v>
      </c>
      <c r="C731" s="1" t="str">
        <f t="shared" si="66"/>
        <v>WINTER</v>
      </c>
      <c r="E731" s="1">
        <v>42770.5</v>
      </c>
      <c r="F731" s="2">
        <v>139.15299999999999</v>
      </c>
      <c r="G731" s="1" t="str">
        <f t="shared" si="67"/>
        <v>WINTER</v>
      </c>
      <c r="I731" s="1">
        <v>42547.875</v>
      </c>
      <c r="J731" s="2">
        <v>137.78700000000001</v>
      </c>
      <c r="K731" s="1" t="str">
        <f t="shared" si="68"/>
        <v>SUMMER</v>
      </c>
      <c r="M731" s="1">
        <v>42181.708333333336</v>
      </c>
      <c r="N731" s="2">
        <v>136.00200000000001</v>
      </c>
      <c r="O731" s="1" t="str">
        <f t="shared" si="69"/>
        <v>SUMMER</v>
      </c>
      <c r="Q731" s="1">
        <v>41855.875</v>
      </c>
      <c r="R731" s="2">
        <v>135.898</v>
      </c>
      <c r="S731" s="1" t="str">
        <f t="shared" si="70"/>
        <v>SUMMER</v>
      </c>
      <c r="U731" s="1">
        <v>41474.875</v>
      </c>
      <c r="V731" s="2">
        <v>136.91499999999999</v>
      </c>
      <c r="W731" s="1" t="str">
        <f t="shared" si="71"/>
        <v>SUMMER</v>
      </c>
    </row>
    <row r="732" spans="1:23" x14ac:dyDescent="0.25">
      <c r="A732" s="1">
        <v>43126.791666666664</v>
      </c>
      <c r="B732" s="2">
        <v>133.49700000000001</v>
      </c>
      <c r="C732" s="1" t="str">
        <f t="shared" si="66"/>
        <v>WINTER</v>
      </c>
      <c r="E732" s="1">
        <v>42946.916666666664</v>
      </c>
      <c r="F732" s="2">
        <v>139.15199999999999</v>
      </c>
      <c r="G732" s="1" t="str">
        <f t="shared" si="67"/>
        <v>SUMMER</v>
      </c>
      <c r="I732" s="1">
        <v>42394.833333333336</v>
      </c>
      <c r="J732" s="2">
        <v>137.749</v>
      </c>
      <c r="K732" s="1" t="str">
        <f t="shared" si="68"/>
        <v>WINTER</v>
      </c>
      <c r="M732" s="1">
        <v>42213.625</v>
      </c>
      <c r="N732" s="2">
        <v>135.99199999999999</v>
      </c>
      <c r="O732" s="1" t="str">
        <f t="shared" si="69"/>
        <v>SUMMER</v>
      </c>
      <c r="Q732" s="1">
        <v>41666.5</v>
      </c>
      <c r="R732" s="2">
        <v>135.89400000000001</v>
      </c>
      <c r="S732" s="1" t="str">
        <f t="shared" si="70"/>
        <v>WINTER</v>
      </c>
      <c r="U732" s="1">
        <v>41524.416666666664</v>
      </c>
      <c r="V732" s="2">
        <v>136.899</v>
      </c>
      <c r="W732" s="1" t="str">
        <f t="shared" si="71"/>
        <v>SUMMER</v>
      </c>
    </row>
    <row r="733" spans="1:23" x14ac:dyDescent="0.25">
      <c r="A733" s="1">
        <v>43116.708333333336</v>
      </c>
      <c r="B733" s="2">
        <v>133.488</v>
      </c>
      <c r="C733" s="1" t="str">
        <f t="shared" si="66"/>
        <v>WINTER</v>
      </c>
      <c r="E733" s="1">
        <v>42740.5</v>
      </c>
      <c r="F733" s="2">
        <v>139.15</v>
      </c>
      <c r="G733" s="1" t="str">
        <f t="shared" si="67"/>
        <v>WINTER</v>
      </c>
      <c r="I733" s="1">
        <v>42385.75</v>
      </c>
      <c r="J733" s="2">
        <v>137.684</v>
      </c>
      <c r="K733" s="1" t="str">
        <f t="shared" si="68"/>
        <v>WINTER</v>
      </c>
      <c r="M733" s="1">
        <v>42008.875</v>
      </c>
      <c r="N733" s="2">
        <v>135.96799999999999</v>
      </c>
      <c r="O733" s="1" t="str">
        <f t="shared" si="69"/>
        <v>WINTER</v>
      </c>
      <c r="Q733" s="1">
        <v>41990.875</v>
      </c>
      <c r="R733" s="2">
        <v>135.88200000000001</v>
      </c>
      <c r="S733" s="1" t="str">
        <f t="shared" si="70"/>
        <v>WINTER</v>
      </c>
      <c r="U733" s="1">
        <v>41276.708333333336</v>
      </c>
      <c r="V733" s="2">
        <v>136.852</v>
      </c>
      <c r="W733" s="1" t="str">
        <f t="shared" si="71"/>
        <v>WINTER</v>
      </c>
    </row>
    <row r="734" spans="1:23" x14ac:dyDescent="0.25">
      <c r="A734" s="1">
        <v>43243.625</v>
      </c>
      <c r="B734" s="2">
        <v>133.48699999999999</v>
      </c>
      <c r="C734" s="1" t="str">
        <f t="shared" si="66"/>
        <v>SUMMER</v>
      </c>
      <c r="E734" s="1">
        <v>42946.5</v>
      </c>
      <c r="F734" s="2">
        <v>139.137</v>
      </c>
      <c r="G734" s="1" t="str">
        <f t="shared" si="67"/>
        <v>SUMMER</v>
      </c>
      <c r="I734" s="1">
        <v>42712.458333333336</v>
      </c>
      <c r="J734" s="2">
        <v>137.68199999999999</v>
      </c>
      <c r="K734" s="1" t="str">
        <f t="shared" si="68"/>
        <v>WINTER</v>
      </c>
      <c r="M734" s="1">
        <v>42177.625</v>
      </c>
      <c r="N734" s="2">
        <v>135.95099999999999</v>
      </c>
      <c r="O734" s="1" t="str">
        <f t="shared" si="69"/>
        <v>SUMMER</v>
      </c>
      <c r="Q734" s="1">
        <v>42002.625</v>
      </c>
      <c r="R734" s="2">
        <v>135.87299999999999</v>
      </c>
      <c r="S734" s="1" t="str">
        <f t="shared" si="70"/>
        <v>WINTER</v>
      </c>
      <c r="U734" s="1">
        <v>41613.375</v>
      </c>
      <c r="V734" s="2">
        <v>136.779</v>
      </c>
      <c r="W734" s="1" t="str">
        <f t="shared" si="71"/>
        <v>WINTER</v>
      </c>
    </row>
    <row r="735" spans="1:23" x14ac:dyDescent="0.25">
      <c r="A735" s="1">
        <v>43255.875</v>
      </c>
      <c r="B735" s="2">
        <v>133.48599999999999</v>
      </c>
      <c r="C735" s="1" t="str">
        <f t="shared" si="66"/>
        <v>SUMMER</v>
      </c>
      <c r="E735" s="1">
        <v>43090.75</v>
      </c>
      <c r="F735" s="2">
        <v>139.12899999999999</v>
      </c>
      <c r="G735" s="1" t="str">
        <f t="shared" si="67"/>
        <v>WINTER</v>
      </c>
      <c r="I735" s="1">
        <v>42593.666666666664</v>
      </c>
      <c r="J735" s="2">
        <v>137.66800000000001</v>
      </c>
      <c r="K735" s="1" t="str">
        <f t="shared" si="68"/>
        <v>SUMMER</v>
      </c>
      <c r="M735" s="1">
        <v>42061.791666666664</v>
      </c>
      <c r="N735" s="2">
        <v>135.94300000000001</v>
      </c>
      <c r="O735" s="1" t="str">
        <f t="shared" si="69"/>
        <v>WINTER</v>
      </c>
      <c r="Q735" s="1">
        <v>41872.833333333336</v>
      </c>
      <c r="R735" s="2">
        <v>135.83799999999999</v>
      </c>
      <c r="S735" s="1" t="str">
        <f t="shared" si="70"/>
        <v>SUMMER</v>
      </c>
      <c r="U735" s="1">
        <v>41619.333333333336</v>
      </c>
      <c r="V735" s="2">
        <v>136.762</v>
      </c>
      <c r="W735" s="1" t="str">
        <f t="shared" si="71"/>
        <v>WINTER</v>
      </c>
    </row>
    <row r="736" spans="1:23" x14ac:dyDescent="0.25">
      <c r="A736" s="1">
        <v>43151.625</v>
      </c>
      <c r="B736" s="2">
        <v>133.42500000000001</v>
      </c>
      <c r="C736" s="1" t="str">
        <f t="shared" si="66"/>
        <v>WINTER</v>
      </c>
      <c r="E736" s="1">
        <v>43075.791666666664</v>
      </c>
      <c r="F736" s="2">
        <v>139.12700000000001</v>
      </c>
      <c r="G736" s="1" t="str">
        <f t="shared" si="67"/>
        <v>WINTER</v>
      </c>
      <c r="I736" s="1">
        <v>42534.5</v>
      </c>
      <c r="J736" s="2">
        <v>137.63900000000001</v>
      </c>
      <c r="K736" s="1" t="str">
        <f t="shared" si="68"/>
        <v>SUMMER</v>
      </c>
      <c r="M736" s="1">
        <v>42237.833333333336</v>
      </c>
      <c r="N736" s="2">
        <v>135.917</v>
      </c>
      <c r="O736" s="1" t="str">
        <f t="shared" si="69"/>
        <v>SUMMER</v>
      </c>
      <c r="Q736" s="1">
        <v>41974.375</v>
      </c>
      <c r="R736" s="2">
        <v>135.81399999999999</v>
      </c>
      <c r="S736" s="1" t="str">
        <f t="shared" si="70"/>
        <v>WINTER</v>
      </c>
      <c r="U736" s="1">
        <v>41485.458333333336</v>
      </c>
      <c r="V736" s="2">
        <v>136.75200000000001</v>
      </c>
      <c r="W736" s="1" t="str">
        <f t="shared" si="71"/>
        <v>SUMMER</v>
      </c>
    </row>
    <row r="737" spans="1:23" x14ac:dyDescent="0.25">
      <c r="A737" s="1">
        <v>43154.833333333336</v>
      </c>
      <c r="B737" s="2">
        <v>133.404</v>
      </c>
      <c r="C737" s="1" t="str">
        <f t="shared" si="66"/>
        <v>WINTER</v>
      </c>
      <c r="E737" s="1">
        <v>42948.5</v>
      </c>
      <c r="F737" s="2">
        <v>139.12</v>
      </c>
      <c r="G737" s="1" t="str">
        <f t="shared" si="67"/>
        <v>SUMMER</v>
      </c>
      <c r="I737" s="1">
        <v>42573.958333333336</v>
      </c>
      <c r="J737" s="2">
        <v>137.63900000000001</v>
      </c>
      <c r="K737" s="1" t="str">
        <f t="shared" si="68"/>
        <v>SUMMER</v>
      </c>
      <c r="M737" s="1">
        <v>42010.416666666664</v>
      </c>
      <c r="N737" s="2">
        <v>135.88399999999999</v>
      </c>
      <c r="O737" s="1" t="str">
        <f t="shared" si="69"/>
        <v>WINTER</v>
      </c>
      <c r="Q737" s="1">
        <v>41900.5</v>
      </c>
      <c r="R737" s="2">
        <v>135.80199999999999</v>
      </c>
      <c r="S737" s="1" t="str">
        <f t="shared" si="70"/>
        <v>SUMMER</v>
      </c>
      <c r="U737" s="1">
        <v>41305.833333333336</v>
      </c>
      <c r="V737" s="2">
        <v>136.73500000000001</v>
      </c>
      <c r="W737" s="1" t="str">
        <f t="shared" si="71"/>
        <v>WINTER</v>
      </c>
    </row>
    <row r="738" spans="1:23" x14ac:dyDescent="0.25">
      <c r="A738" s="1">
        <v>43266.541666666664</v>
      </c>
      <c r="B738" s="2">
        <v>133.376</v>
      </c>
      <c r="C738" s="1" t="str">
        <f t="shared" si="66"/>
        <v>SUMMER</v>
      </c>
      <c r="E738" s="1">
        <v>42754.75</v>
      </c>
      <c r="F738" s="2">
        <v>139.10300000000001</v>
      </c>
      <c r="G738" s="1" t="str">
        <f t="shared" si="67"/>
        <v>WINTER</v>
      </c>
      <c r="I738" s="1">
        <v>42598.875</v>
      </c>
      <c r="J738" s="2">
        <v>137.62</v>
      </c>
      <c r="K738" s="1" t="str">
        <f t="shared" si="68"/>
        <v>SUMMER</v>
      </c>
      <c r="M738" s="1">
        <v>42251.916666666664</v>
      </c>
      <c r="N738" s="2">
        <v>135.84800000000001</v>
      </c>
      <c r="O738" s="1" t="str">
        <f t="shared" si="69"/>
        <v>SUMMER</v>
      </c>
      <c r="Q738" s="1">
        <v>41662.75</v>
      </c>
      <c r="R738" s="2">
        <v>135.762</v>
      </c>
      <c r="S738" s="1" t="str">
        <f t="shared" si="70"/>
        <v>WINTER</v>
      </c>
      <c r="U738" s="1">
        <v>41636.75</v>
      </c>
      <c r="V738" s="2">
        <v>136.672</v>
      </c>
      <c r="W738" s="1" t="str">
        <f t="shared" si="71"/>
        <v>WINTER</v>
      </c>
    </row>
    <row r="739" spans="1:23" x14ac:dyDescent="0.25">
      <c r="A739" s="1">
        <v>43342.583333333336</v>
      </c>
      <c r="B739" s="2">
        <v>133.37200000000001</v>
      </c>
      <c r="C739" s="1" t="str">
        <f t="shared" si="66"/>
        <v>SUMMER</v>
      </c>
      <c r="E739" s="1">
        <v>42767.791666666664</v>
      </c>
      <c r="F739" s="2">
        <v>139.09299999999999</v>
      </c>
      <c r="G739" s="1" t="str">
        <f t="shared" si="67"/>
        <v>WINTER</v>
      </c>
      <c r="I739" s="1">
        <v>42536.916666666664</v>
      </c>
      <c r="J739" s="2">
        <v>137.58799999999999</v>
      </c>
      <c r="K739" s="1" t="str">
        <f t="shared" si="68"/>
        <v>SUMMER</v>
      </c>
      <c r="M739" s="1">
        <v>42353.75</v>
      </c>
      <c r="N739" s="2">
        <v>135.84399999999999</v>
      </c>
      <c r="O739" s="1" t="str">
        <f t="shared" si="69"/>
        <v>WINTER</v>
      </c>
      <c r="Q739" s="1">
        <v>41816.5</v>
      </c>
      <c r="R739" s="2">
        <v>135.75</v>
      </c>
      <c r="S739" s="1" t="str">
        <f t="shared" si="70"/>
        <v>SUMMER</v>
      </c>
      <c r="U739" s="1">
        <v>41476.541666666664</v>
      </c>
      <c r="V739" s="2">
        <v>136.667</v>
      </c>
      <c r="W739" s="1" t="str">
        <f t="shared" si="71"/>
        <v>SUMMER</v>
      </c>
    </row>
    <row r="740" spans="1:23" x14ac:dyDescent="0.25">
      <c r="A740" s="1">
        <v>43151.458333333336</v>
      </c>
      <c r="B740" s="2">
        <v>133.36699999999999</v>
      </c>
      <c r="C740" s="1" t="str">
        <f t="shared" si="66"/>
        <v>WINTER</v>
      </c>
      <c r="E740" s="1">
        <v>42914.541666666664</v>
      </c>
      <c r="F740" s="2">
        <v>139.078</v>
      </c>
      <c r="G740" s="1" t="str">
        <f t="shared" si="67"/>
        <v>SUMMER</v>
      </c>
      <c r="I740" s="1">
        <v>42597.458333333336</v>
      </c>
      <c r="J740" s="2">
        <v>137.57599999999999</v>
      </c>
      <c r="K740" s="1" t="str">
        <f t="shared" si="68"/>
        <v>SUMMER</v>
      </c>
      <c r="M740" s="1">
        <v>42218.541666666664</v>
      </c>
      <c r="N740" s="2">
        <v>135.791</v>
      </c>
      <c r="O740" s="1" t="str">
        <f t="shared" si="69"/>
        <v>SUMMER</v>
      </c>
      <c r="Q740" s="1">
        <v>41673.375</v>
      </c>
      <c r="R740" s="2">
        <v>135.74600000000001</v>
      </c>
      <c r="S740" s="1" t="str">
        <f t="shared" si="70"/>
        <v>WINTER</v>
      </c>
      <c r="U740" s="1">
        <v>41598.75</v>
      </c>
      <c r="V740" s="2">
        <v>136.65199999999999</v>
      </c>
      <c r="W740" s="1" t="str">
        <f t="shared" si="71"/>
        <v>WINTER</v>
      </c>
    </row>
    <row r="741" spans="1:23" x14ac:dyDescent="0.25">
      <c r="A741" s="1">
        <v>43338.666666666664</v>
      </c>
      <c r="B741" s="2">
        <v>133.297</v>
      </c>
      <c r="C741" s="1" t="str">
        <f t="shared" si="66"/>
        <v>SUMMER</v>
      </c>
      <c r="E741" s="1">
        <v>42978.708333333336</v>
      </c>
      <c r="F741" s="2">
        <v>139.06700000000001</v>
      </c>
      <c r="G741" s="1" t="str">
        <f t="shared" si="67"/>
        <v>SUMMER</v>
      </c>
      <c r="I741" s="1">
        <v>42549.416666666664</v>
      </c>
      <c r="J741" s="2">
        <v>137.559</v>
      </c>
      <c r="K741" s="1" t="str">
        <f t="shared" si="68"/>
        <v>SUMMER</v>
      </c>
      <c r="M741" s="1">
        <v>42260.583333333336</v>
      </c>
      <c r="N741" s="2">
        <v>135.78899999999999</v>
      </c>
      <c r="O741" s="1" t="str">
        <f t="shared" si="69"/>
        <v>SUMMER</v>
      </c>
      <c r="Q741" s="1">
        <v>41666.291666666664</v>
      </c>
      <c r="R741" s="2">
        <v>135.74299999999999</v>
      </c>
      <c r="S741" s="1" t="str">
        <f t="shared" si="70"/>
        <v>WINTER</v>
      </c>
      <c r="U741" s="1">
        <v>41528.625</v>
      </c>
      <c r="V741" s="2">
        <v>136.62899999999999</v>
      </c>
      <c r="W741" s="1" t="str">
        <f t="shared" si="71"/>
        <v>SUMMER</v>
      </c>
    </row>
    <row r="742" spans="1:23" x14ac:dyDescent="0.25">
      <c r="A742" s="1">
        <v>43462.75</v>
      </c>
      <c r="B742" s="2">
        <v>133.29599999999999</v>
      </c>
      <c r="C742" s="1" t="str">
        <f t="shared" si="66"/>
        <v>WINTER</v>
      </c>
      <c r="E742" s="1">
        <v>42934.458333333336</v>
      </c>
      <c r="F742" s="2">
        <v>139.03899999999999</v>
      </c>
      <c r="G742" s="1" t="str">
        <f t="shared" si="67"/>
        <v>SUMMER</v>
      </c>
      <c r="I742" s="1">
        <v>42717.833333333336</v>
      </c>
      <c r="J742" s="2">
        <v>137.53</v>
      </c>
      <c r="K742" s="1" t="str">
        <f t="shared" si="68"/>
        <v>WINTER</v>
      </c>
      <c r="M742" s="1">
        <v>42206.75</v>
      </c>
      <c r="N742" s="2">
        <v>135.74799999999999</v>
      </c>
      <c r="O742" s="1" t="str">
        <f t="shared" si="69"/>
        <v>SUMMER</v>
      </c>
      <c r="Q742" s="1">
        <v>41967.791666666664</v>
      </c>
      <c r="R742" s="2">
        <v>135.732</v>
      </c>
      <c r="S742" s="1" t="str">
        <f t="shared" si="70"/>
        <v>WINTER</v>
      </c>
      <c r="U742" s="1">
        <v>41458.458333333336</v>
      </c>
      <c r="V742" s="2">
        <v>136.59899999999999</v>
      </c>
      <c r="W742" s="1" t="str">
        <f t="shared" si="71"/>
        <v>SUMMER</v>
      </c>
    </row>
    <row r="743" spans="1:23" x14ac:dyDescent="0.25">
      <c r="A743" s="1">
        <v>43256.416666666664</v>
      </c>
      <c r="B743" s="2">
        <v>133.29400000000001</v>
      </c>
      <c r="C743" s="1" t="str">
        <f t="shared" si="66"/>
        <v>SUMMER</v>
      </c>
      <c r="E743" s="1">
        <v>42981.541666666664</v>
      </c>
      <c r="F743" s="2">
        <v>139.017</v>
      </c>
      <c r="G743" s="1" t="str">
        <f t="shared" si="67"/>
        <v>SUMMER</v>
      </c>
      <c r="I743" s="1">
        <v>42551.458333333336</v>
      </c>
      <c r="J743" s="2">
        <v>137.529</v>
      </c>
      <c r="K743" s="1" t="str">
        <f t="shared" si="68"/>
        <v>SUMMER</v>
      </c>
      <c r="M743" s="1">
        <v>42062.375</v>
      </c>
      <c r="N743" s="2">
        <v>135.744</v>
      </c>
      <c r="O743" s="1" t="str">
        <f t="shared" si="69"/>
        <v>WINTER</v>
      </c>
      <c r="Q743" s="1">
        <v>42003.666666666664</v>
      </c>
      <c r="R743" s="2">
        <v>135.72200000000001</v>
      </c>
      <c r="S743" s="1" t="str">
        <f t="shared" si="70"/>
        <v>WINTER</v>
      </c>
      <c r="U743" s="1">
        <v>41614.625</v>
      </c>
      <c r="V743" s="2">
        <v>136.59700000000001</v>
      </c>
      <c r="W743" s="1" t="str">
        <f t="shared" si="71"/>
        <v>WINTER</v>
      </c>
    </row>
    <row r="744" spans="1:23" x14ac:dyDescent="0.25">
      <c r="A744" s="1">
        <v>43299.875</v>
      </c>
      <c r="B744" s="2">
        <v>133.25</v>
      </c>
      <c r="C744" s="1" t="str">
        <f t="shared" si="66"/>
        <v>SUMMER</v>
      </c>
      <c r="E744" s="1">
        <v>43080.416666666664</v>
      </c>
      <c r="F744" s="2">
        <v>139.00399999999999</v>
      </c>
      <c r="G744" s="1" t="str">
        <f t="shared" si="67"/>
        <v>WINTER</v>
      </c>
      <c r="I744" s="1">
        <v>42528.833333333336</v>
      </c>
      <c r="J744" s="2">
        <v>137.52799999999999</v>
      </c>
      <c r="K744" s="1" t="str">
        <f t="shared" si="68"/>
        <v>SUMMER</v>
      </c>
      <c r="M744" s="1">
        <v>42222.875</v>
      </c>
      <c r="N744" s="2">
        <v>135.73699999999999</v>
      </c>
      <c r="O744" s="1" t="str">
        <f t="shared" si="69"/>
        <v>SUMMER</v>
      </c>
      <c r="Q744" s="1">
        <v>41787.833333333336</v>
      </c>
      <c r="R744" s="2">
        <v>135.69499999999999</v>
      </c>
      <c r="S744" s="1" t="str">
        <f t="shared" si="70"/>
        <v>SUMMER</v>
      </c>
      <c r="U744" s="1">
        <v>41613.666666666664</v>
      </c>
      <c r="V744" s="2">
        <v>136.583</v>
      </c>
      <c r="W744" s="1" t="str">
        <f t="shared" si="71"/>
        <v>WINTER</v>
      </c>
    </row>
    <row r="745" spans="1:23" x14ac:dyDescent="0.25">
      <c r="A745" s="1">
        <v>43328.708333333336</v>
      </c>
      <c r="B745" s="2">
        <v>133.22</v>
      </c>
      <c r="C745" s="1" t="str">
        <f t="shared" si="66"/>
        <v>SUMMER</v>
      </c>
      <c r="E745" s="1">
        <v>43089.75</v>
      </c>
      <c r="F745" s="2">
        <v>139.00399999999999</v>
      </c>
      <c r="G745" s="1" t="str">
        <f t="shared" si="67"/>
        <v>WINTER</v>
      </c>
      <c r="I745" s="1">
        <v>42538.875</v>
      </c>
      <c r="J745" s="2">
        <v>137.50700000000001</v>
      </c>
      <c r="K745" s="1" t="str">
        <f t="shared" si="68"/>
        <v>SUMMER</v>
      </c>
      <c r="M745" s="1">
        <v>42178.708333333336</v>
      </c>
      <c r="N745" s="2">
        <v>135.70699999999999</v>
      </c>
      <c r="O745" s="1" t="str">
        <f t="shared" si="69"/>
        <v>SUMMER</v>
      </c>
      <c r="Q745" s="1">
        <v>41661.833333333336</v>
      </c>
      <c r="R745" s="2">
        <v>135.67699999999999</v>
      </c>
      <c r="S745" s="1" t="str">
        <f t="shared" si="70"/>
        <v>WINTER</v>
      </c>
      <c r="U745" s="1">
        <v>41630.833333333336</v>
      </c>
      <c r="V745" s="2">
        <v>136.536</v>
      </c>
      <c r="W745" s="1" t="str">
        <f t="shared" si="71"/>
        <v>WINTER</v>
      </c>
    </row>
    <row r="746" spans="1:23" x14ac:dyDescent="0.25">
      <c r="A746" s="1">
        <v>43148.791666666664</v>
      </c>
      <c r="B746" s="2">
        <v>133.17500000000001</v>
      </c>
      <c r="C746" s="1" t="str">
        <f t="shared" si="66"/>
        <v>WINTER</v>
      </c>
      <c r="E746" s="1">
        <v>42887.666666666664</v>
      </c>
      <c r="F746" s="2">
        <v>138.97999999999999</v>
      </c>
      <c r="G746" s="1" t="str">
        <f t="shared" si="67"/>
        <v>SUMMER</v>
      </c>
      <c r="I746" s="1">
        <v>42540.5</v>
      </c>
      <c r="J746" s="2">
        <v>137.488</v>
      </c>
      <c r="K746" s="1" t="str">
        <f t="shared" si="68"/>
        <v>SUMMER</v>
      </c>
      <c r="M746" s="1">
        <v>42175.708333333336</v>
      </c>
      <c r="N746" s="2">
        <v>135.697</v>
      </c>
      <c r="O746" s="1" t="str">
        <f t="shared" si="69"/>
        <v>SUMMER</v>
      </c>
      <c r="Q746" s="1">
        <v>41673.583333333336</v>
      </c>
      <c r="R746" s="2">
        <v>135.67400000000001</v>
      </c>
      <c r="S746" s="1" t="str">
        <f t="shared" si="70"/>
        <v>WINTER</v>
      </c>
      <c r="U746" s="1">
        <v>41503.916666666664</v>
      </c>
      <c r="V746" s="2">
        <v>136.50700000000001</v>
      </c>
      <c r="W746" s="1" t="str">
        <f t="shared" si="71"/>
        <v>SUMMER</v>
      </c>
    </row>
    <row r="747" spans="1:23" x14ac:dyDescent="0.25">
      <c r="A747" s="1">
        <v>43284.541666666664</v>
      </c>
      <c r="B747" s="2">
        <v>133.16900000000001</v>
      </c>
      <c r="C747" s="1" t="str">
        <f t="shared" si="66"/>
        <v>SUMMER</v>
      </c>
      <c r="E747" s="1">
        <v>42740</v>
      </c>
      <c r="F747" s="2">
        <v>138.97</v>
      </c>
      <c r="G747" s="1" t="str">
        <f t="shared" si="67"/>
        <v>WINTER</v>
      </c>
      <c r="I747" s="1">
        <v>42387.75</v>
      </c>
      <c r="J747" s="2">
        <v>137.48400000000001</v>
      </c>
      <c r="K747" s="1" t="str">
        <f t="shared" si="68"/>
        <v>WINTER</v>
      </c>
      <c r="M747" s="1">
        <v>42210.458333333336</v>
      </c>
      <c r="N747" s="2">
        <v>135.68700000000001</v>
      </c>
      <c r="O747" s="1" t="str">
        <f t="shared" si="69"/>
        <v>SUMMER</v>
      </c>
      <c r="Q747" s="1">
        <v>42003.291666666664</v>
      </c>
      <c r="R747" s="2">
        <v>135.66300000000001</v>
      </c>
      <c r="S747" s="1" t="str">
        <f t="shared" si="70"/>
        <v>WINTER</v>
      </c>
      <c r="U747" s="1">
        <v>41474.458333333336</v>
      </c>
      <c r="V747" s="2">
        <v>136.47800000000001</v>
      </c>
      <c r="W747" s="1" t="str">
        <f t="shared" si="71"/>
        <v>SUMMER</v>
      </c>
    </row>
    <row r="748" spans="1:23" x14ac:dyDescent="0.25">
      <c r="A748" s="1">
        <v>43338.625</v>
      </c>
      <c r="B748" s="2">
        <v>133.13</v>
      </c>
      <c r="C748" s="1" t="str">
        <f t="shared" si="66"/>
        <v>SUMMER</v>
      </c>
      <c r="E748" s="1">
        <v>42901.666666666664</v>
      </c>
      <c r="F748" s="2">
        <v>138.953</v>
      </c>
      <c r="G748" s="1" t="str">
        <f t="shared" si="67"/>
        <v>SUMMER</v>
      </c>
      <c r="I748" s="1">
        <v>42562.416666666664</v>
      </c>
      <c r="J748" s="2">
        <v>137.477</v>
      </c>
      <c r="K748" s="1" t="str">
        <f t="shared" si="68"/>
        <v>SUMMER</v>
      </c>
      <c r="M748" s="1">
        <v>42009.333333333336</v>
      </c>
      <c r="N748" s="2">
        <v>135.63399999999999</v>
      </c>
      <c r="O748" s="1" t="str">
        <f t="shared" si="69"/>
        <v>WINTER</v>
      </c>
      <c r="Q748" s="1">
        <v>41694.875</v>
      </c>
      <c r="R748" s="2">
        <v>135.62299999999999</v>
      </c>
      <c r="S748" s="1" t="str">
        <f t="shared" si="70"/>
        <v>WINTER</v>
      </c>
      <c r="U748" s="1">
        <v>41304.791666666664</v>
      </c>
      <c r="V748" s="2">
        <v>136.47399999999999</v>
      </c>
      <c r="W748" s="1" t="str">
        <f t="shared" si="71"/>
        <v>WINTER</v>
      </c>
    </row>
    <row r="749" spans="1:23" x14ac:dyDescent="0.25">
      <c r="A749" s="1">
        <v>43151.5</v>
      </c>
      <c r="B749" s="2">
        <v>133.12899999999999</v>
      </c>
      <c r="C749" s="1" t="str">
        <f t="shared" si="66"/>
        <v>WINTER</v>
      </c>
      <c r="E749" s="1">
        <v>42949.666666666664</v>
      </c>
      <c r="F749" s="2">
        <v>138.94</v>
      </c>
      <c r="G749" s="1" t="str">
        <f t="shared" si="67"/>
        <v>SUMMER</v>
      </c>
      <c r="I749" s="1">
        <v>42714.416666666664</v>
      </c>
      <c r="J749" s="2">
        <v>137.46199999999999</v>
      </c>
      <c r="K749" s="1" t="str">
        <f t="shared" si="68"/>
        <v>WINTER</v>
      </c>
      <c r="M749" s="1">
        <v>42039.333333333336</v>
      </c>
      <c r="N749" s="2">
        <v>135.613</v>
      </c>
      <c r="O749" s="1" t="str">
        <f t="shared" si="69"/>
        <v>WINTER</v>
      </c>
      <c r="Q749" s="1">
        <v>42004.333333333336</v>
      </c>
      <c r="R749" s="2">
        <v>135.614</v>
      </c>
      <c r="S749" s="1" t="str">
        <f t="shared" si="70"/>
        <v>WINTER</v>
      </c>
      <c r="U749" s="1">
        <v>41636.708333333336</v>
      </c>
      <c r="V749" s="2">
        <v>136.465</v>
      </c>
      <c r="W749" s="1" t="str">
        <f t="shared" si="71"/>
        <v>WINTER</v>
      </c>
    </row>
    <row r="750" spans="1:23" x14ac:dyDescent="0.25">
      <c r="A750" s="1">
        <v>43338.708333333336</v>
      </c>
      <c r="B750" s="2">
        <v>133.101</v>
      </c>
      <c r="C750" s="1" t="str">
        <f t="shared" si="66"/>
        <v>SUMMER</v>
      </c>
      <c r="E750" s="1">
        <v>43095.375</v>
      </c>
      <c r="F750" s="2">
        <v>138.85900000000001</v>
      </c>
      <c r="G750" s="1" t="str">
        <f t="shared" si="67"/>
        <v>WINTER</v>
      </c>
      <c r="I750" s="1">
        <v>42560.416666666664</v>
      </c>
      <c r="J750" s="2">
        <v>137.43700000000001</v>
      </c>
      <c r="K750" s="1" t="str">
        <f t="shared" si="68"/>
        <v>SUMMER</v>
      </c>
      <c r="M750" s="1">
        <v>42222.375</v>
      </c>
      <c r="N750" s="2">
        <v>135.58799999999999</v>
      </c>
      <c r="O750" s="1" t="str">
        <f t="shared" si="69"/>
        <v>SUMMER</v>
      </c>
      <c r="Q750" s="1">
        <v>41828.5</v>
      </c>
      <c r="R750" s="2">
        <v>135.613</v>
      </c>
      <c r="S750" s="1" t="str">
        <f t="shared" si="70"/>
        <v>SUMMER</v>
      </c>
      <c r="U750" s="1">
        <v>41598.708333333336</v>
      </c>
      <c r="V750" s="2">
        <v>136.44200000000001</v>
      </c>
      <c r="W750" s="1" t="str">
        <f t="shared" si="71"/>
        <v>WINTER</v>
      </c>
    </row>
    <row r="751" spans="1:23" x14ac:dyDescent="0.25">
      <c r="A751" s="1">
        <v>43437.791666666664</v>
      </c>
      <c r="B751" s="2">
        <v>133.09</v>
      </c>
      <c r="C751" s="1" t="str">
        <f t="shared" si="66"/>
        <v>WINTER</v>
      </c>
      <c r="E751" s="1">
        <v>42965.541666666664</v>
      </c>
      <c r="F751" s="2">
        <v>138.84</v>
      </c>
      <c r="G751" s="1" t="str">
        <f t="shared" si="67"/>
        <v>SUMMER</v>
      </c>
      <c r="I751" s="1">
        <v>42565.625</v>
      </c>
      <c r="J751" s="2">
        <v>137.36699999999999</v>
      </c>
      <c r="K751" s="1" t="str">
        <f t="shared" si="68"/>
        <v>SUMMER</v>
      </c>
      <c r="M751" s="1">
        <v>42256.708333333336</v>
      </c>
      <c r="N751" s="2">
        <v>135.58699999999999</v>
      </c>
      <c r="O751" s="1" t="str">
        <f t="shared" si="69"/>
        <v>SUMMER</v>
      </c>
      <c r="Q751" s="1">
        <v>41990.375</v>
      </c>
      <c r="R751" s="2">
        <v>135.59399999999999</v>
      </c>
      <c r="S751" s="1" t="str">
        <f t="shared" si="70"/>
        <v>WINTER</v>
      </c>
      <c r="U751" s="1">
        <v>41525.625</v>
      </c>
      <c r="V751" s="2">
        <v>136.44</v>
      </c>
      <c r="W751" s="1" t="str">
        <f t="shared" si="71"/>
        <v>SUMMER</v>
      </c>
    </row>
    <row r="752" spans="1:23" x14ac:dyDescent="0.25">
      <c r="A752" s="1">
        <v>43154.5</v>
      </c>
      <c r="B752" s="2">
        <v>133.05199999999999</v>
      </c>
      <c r="C752" s="1" t="str">
        <f t="shared" si="66"/>
        <v>WINTER</v>
      </c>
      <c r="E752" s="1">
        <v>42985.666666666664</v>
      </c>
      <c r="F752" s="2">
        <v>138.83699999999999</v>
      </c>
      <c r="G752" s="1" t="str">
        <f t="shared" si="67"/>
        <v>SUMMER</v>
      </c>
      <c r="I752" s="1">
        <v>42568.708333333336</v>
      </c>
      <c r="J752" s="2">
        <v>137.298</v>
      </c>
      <c r="K752" s="1" t="str">
        <f t="shared" si="68"/>
        <v>SUMMER</v>
      </c>
      <c r="M752" s="1">
        <v>42010.916666666664</v>
      </c>
      <c r="N752" s="2">
        <v>135.583</v>
      </c>
      <c r="O752" s="1" t="str">
        <f t="shared" si="69"/>
        <v>WINTER</v>
      </c>
      <c r="Q752" s="1">
        <v>41962.708333333336</v>
      </c>
      <c r="R752" s="2">
        <v>135.59200000000001</v>
      </c>
      <c r="S752" s="1" t="str">
        <f t="shared" si="70"/>
        <v>WINTER</v>
      </c>
      <c r="U752" s="1">
        <v>41613.333333333336</v>
      </c>
      <c r="V752" s="2">
        <v>136.37100000000001</v>
      </c>
      <c r="W752" s="1" t="str">
        <f t="shared" si="71"/>
        <v>WINTER</v>
      </c>
    </row>
    <row r="753" spans="1:23" x14ac:dyDescent="0.25">
      <c r="A753" s="1">
        <v>43307.75</v>
      </c>
      <c r="B753" s="2">
        <v>133.04300000000001</v>
      </c>
      <c r="C753" s="1" t="str">
        <f t="shared" si="66"/>
        <v>SUMMER</v>
      </c>
      <c r="E753" s="1">
        <v>42990.416666666664</v>
      </c>
      <c r="F753" s="2">
        <v>138.83699999999999</v>
      </c>
      <c r="G753" s="1" t="str">
        <f t="shared" si="67"/>
        <v>SUMMER</v>
      </c>
      <c r="I753" s="1">
        <v>42585.375</v>
      </c>
      <c r="J753" s="2">
        <v>137.28899999999999</v>
      </c>
      <c r="K753" s="1" t="str">
        <f t="shared" si="68"/>
        <v>SUMMER</v>
      </c>
      <c r="M753" s="1">
        <v>42188.541666666664</v>
      </c>
      <c r="N753" s="2">
        <v>135.577</v>
      </c>
      <c r="O753" s="1" t="str">
        <f t="shared" si="69"/>
        <v>SUMMER</v>
      </c>
      <c r="Q753" s="1">
        <v>41963.708333333336</v>
      </c>
      <c r="R753" s="2">
        <v>135.59200000000001</v>
      </c>
      <c r="S753" s="1" t="str">
        <f t="shared" si="70"/>
        <v>WINTER</v>
      </c>
      <c r="U753" s="1">
        <v>41449.75</v>
      </c>
      <c r="V753" s="2">
        <v>136.32300000000001</v>
      </c>
      <c r="W753" s="1" t="str">
        <f t="shared" si="71"/>
        <v>SUMMER</v>
      </c>
    </row>
    <row r="754" spans="1:23" x14ac:dyDescent="0.25">
      <c r="A754" s="1">
        <v>43440.541666666664</v>
      </c>
      <c r="B754" s="2">
        <v>133.03800000000001</v>
      </c>
      <c r="C754" s="1" t="str">
        <f t="shared" si="66"/>
        <v>WINTER</v>
      </c>
      <c r="E754" s="1">
        <v>42741.791666666664</v>
      </c>
      <c r="F754" s="2">
        <v>138.79</v>
      </c>
      <c r="G754" s="1" t="str">
        <f t="shared" si="67"/>
        <v>WINTER</v>
      </c>
      <c r="I754" s="1">
        <v>42711.375</v>
      </c>
      <c r="J754" s="2">
        <v>137.28700000000001</v>
      </c>
      <c r="K754" s="1" t="str">
        <f t="shared" si="68"/>
        <v>WINTER</v>
      </c>
      <c r="M754" s="1">
        <v>42224.791666666664</v>
      </c>
      <c r="N754" s="2">
        <v>135.547</v>
      </c>
      <c r="O754" s="1" t="str">
        <f t="shared" si="69"/>
        <v>SUMMER</v>
      </c>
      <c r="Q754" s="1">
        <v>41661.666666666664</v>
      </c>
      <c r="R754" s="2">
        <v>135.57499999999999</v>
      </c>
      <c r="S754" s="1" t="str">
        <f t="shared" si="70"/>
        <v>WINTER</v>
      </c>
      <c r="U754" s="1">
        <v>41505.916666666664</v>
      </c>
      <c r="V754" s="2">
        <v>136.31700000000001</v>
      </c>
      <c r="W754" s="1" t="str">
        <f t="shared" si="71"/>
        <v>SUMMER</v>
      </c>
    </row>
    <row r="755" spans="1:23" x14ac:dyDescent="0.25">
      <c r="A755" s="1">
        <v>43113.416666666664</v>
      </c>
      <c r="B755" s="2">
        <v>133.035</v>
      </c>
      <c r="C755" s="1" t="str">
        <f t="shared" si="66"/>
        <v>WINTER</v>
      </c>
      <c r="E755" s="1">
        <v>42742.75</v>
      </c>
      <c r="F755" s="2">
        <v>138.77000000000001</v>
      </c>
      <c r="G755" s="1" t="str">
        <f t="shared" si="67"/>
        <v>WINTER</v>
      </c>
      <c r="I755" s="1">
        <v>42718.416666666664</v>
      </c>
      <c r="J755" s="2">
        <v>137.28</v>
      </c>
      <c r="K755" s="1" t="str">
        <f t="shared" si="68"/>
        <v>WINTER</v>
      </c>
      <c r="M755" s="1">
        <v>42157.583333333336</v>
      </c>
      <c r="N755" s="2">
        <v>135.53899999999999</v>
      </c>
      <c r="O755" s="1" t="str">
        <f t="shared" si="69"/>
        <v>SUMMER</v>
      </c>
      <c r="Q755" s="1">
        <v>41968.75</v>
      </c>
      <c r="R755" s="2">
        <v>135.49199999999999</v>
      </c>
      <c r="S755" s="1" t="str">
        <f t="shared" si="70"/>
        <v>WINTER</v>
      </c>
      <c r="U755" s="1">
        <v>41435.625</v>
      </c>
      <c r="V755" s="2">
        <v>136.28399999999999</v>
      </c>
      <c r="W755" s="1" t="str">
        <f t="shared" si="71"/>
        <v>SUMMER</v>
      </c>
    </row>
    <row r="756" spans="1:23" x14ac:dyDescent="0.25">
      <c r="A756" s="1">
        <v>43146.5</v>
      </c>
      <c r="B756" s="2">
        <v>132.965</v>
      </c>
      <c r="C756" s="1" t="str">
        <f t="shared" si="66"/>
        <v>WINTER</v>
      </c>
      <c r="E756" s="1">
        <v>42941.875</v>
      </c>
      <c r="F756" s="2">
        <v>138.767</v>
      </c>
      <c r="G756" s="1" t="str">
        <f t="shared" si="67"/>
        <v>SUMMER</v>
      </c>
      <c r="I756" s="1">
        <v>42729.708333333336</v>
      </c>
      <c r="J756" s="2">
        <v>137.28</v>
      </c>
      <c r="K756" s="1" t="str">
        <f t="shared" si="68"/>
        <v>WINTER</v>
      </c>
      <c r="M756" s="1">
        <v>42066.791666666664</v>
      </c>
      <c r="N756" s="2">
        <v>135.53800000000001</v>
      </c>
      <c r="O756" s="1" t="str">
        <f t="shared" si="69"/>
        <v>WINTER</v>
      </c>
      <c r="Q756" s="1">
        <v>41833.791666666664</v>
      </c>
      <c r="R756" s="2">
        <v>135.48699999999999</v>
      </c>
      <c r="S756" s="1" t="str">
        <f t="shared" si="70"/>
        <v>SUMMER</v>
      </c>
      <c r="U756" s="1">
        <v>41494.541666666664</v>
      </c>
      <c r="V756" s="2">
        <v>136.27199999999999</v>
      </c>
      <c r="W756" s="1" t="str">
        <f t="shared" si="71"/>
        <v>SUMMER</v>
      </c>
    </row>
    <row r="757" spans="1:23" x14ac:dyDescent="0.25">
      <c r="A757" s="1">
        <v>43124.791666666664</v>
      </c>
      <c r="B757" s="2">
        <v>132.95500000000001</v>
      </c>
      <c r="C757" s="1" t="str">
        <f t="shared" si="66"/>
        <v>WINTER</v>
      </c>
      <c r="E757" s="1">
        <v>42980.583333333336</v>
      </c>
      <c r="F757" s="2">
        <v>138.74100000000001</v>
      </c>
      <c r="G757" s="1" t="str">
        <f t="shared" si="67"/>
        <v>SUMMER</v>
      </c>
      <c r="I757" s="1">
        <v>42717.375</v>
      </c>
      <c r="J757" s="2">
        <v>137.25399999999999</v>
      </c>
      <c r="K757" s="1" t="str">
        <f t="shared" si="68"/>
        <v>WINTER</v>
      </c>
      <c r="M757" s="1">
        <v>42226.916666666664</v>
      </c>
      <c r="N757" s="2">
        <v>135.517</v>
      </c>
      <c r="O757" s="1" t="str">
        <f t="shared" si="69"/>
        <v>SUMMER</v>
      </c>
      <c r="Q757" s="1">
        <v>41701.5</v>
      </c>
      <c r="R757" s="2">
        <v>135.45699999999999</v>
      </c>
      <c r="S757" s="1" t="str">
        <f t="shared" si="70"/>
        <v>WINTER</v>
      </c>
      <c r="U757" s="1">
        <v>41599.458333333336</v>
      </c>
      <c r="V757" s="2">
        <v>136.232</v>
      </c>
      <c r="W757" s="1" t="str">
        <f t="shared" si="71"/>
        <v>WINTER</v>
      </c>
    </row>
    <row r="758" spans="1:23" x14ac:dyDescent="0.25">
      <c r="A758" s="1">
        <v>43353.5</v>
      </c>
      <c r="B758" s="2">
        <v>132.95400000000001</v>
      </c>
      <c r="C758" s="1" t="str">
        <f t="shared" si="66"/>
        <v>SUMMER</v>
      </c>
      <c r="E758" s="1">
        <v>42901.625</v>
      </c>
      <c r="F758" s="2">
        <v>138.72499999999999</v>
      </c>
      <c r="G758" s="1" t="str">
        <f t="shared" si="67"/>
        <v>SUMMER</v>
      </c>
      <c r="I758" s="1">
        <v>42566.666666666664</v>
      </c>
      <c r="J758" s="2">
        <v>137.24600000000001</v>
      </c>
      <c r="K758" s="1" t="str">
        <f t="shared" si="68"/>
        <v>SUMMER</v>
      </c>
      <c r="M758" s="1">
        <v>42181.75</v>
      </c>
      <c r="N758" s="2">
        <v>135.50200000000001</v>
      </c>
      <c r="O758" s="1" t="str">
        <f t="shared" si="69"/>
        <v>SUMMER</v>
      </c>
      <c r="Q758" s="1">
        <v>41885.541666666664</v>
      </c>
      <c r="R758" s="2">
        <v>135.45400000000001</v>
      </c>
      <c r="S758" s="1" t="str">
        <f t="shared" si="70"/>
        <v>SUMMER</v>
      </c>
      <c r="U758" s="1">
        <v>41619.791666666664</v>
      </c>
      <c r="V758" s="2">
        <v>136.21199999999999</v>
      </c>
      <c r="W758" s="1" t="str">
        <f t="shared" si="71"/>
        <v>WINTER</v>
      </c>
    </row>
    <row r="759" spans="1:23" x14ac:dyDescent="0.25">
      <c r="A759" s="1">
        <v>43146.541666666664</v>
      </c>
      <c r="B759" s="2">
        <v>132.94900000000001</v>
      </c>
      <c r="C759" s="1" t="str">
        <f t="shared" si="66"/>
        <v>WINTER</v>
      </c>
      <c r="E759" s="1">
        <v>42964.625</v>
      </c>
      <c r="F759" s="2">
        <v>138.65899999999999</v>
      </c>
      <c r="G759" s="1" t="str">
        <f t="shared" si="67"/>
        <v>SUMMER</v>
      </c>
      <c r="I759" s="1">
        <v>42720.375</v>
      </c>
      <c r="J759" s="2">
        <v>137.22200000000001</v>
      </c>
      <c r="K759" s="1" t="str">
        <f t="shared" si="68"/>
        <v>WINTER</v>
      </c>
      <c r="M759" s="1">
        <v>42192.708333333336</v>
      </c>
      <c r="N759" s="2">
        <v>135.46700000000001</v>
      </c>
      <c r="O759" s="1" t="str">
        <f t="shared" si="69"/>
        <v>SUMMER</v>
      </c>
      <c r="Q759" s="1">
        <v>42004.375</v>
      </c>
      <c r="R759" s="2">
        <v>135.453</v>
      </c>
      <c r="S759" s="1" t="str">
        <f t="shared" si="70"/>
        <v>WINTER</v>
      </c>
      <c r="U759" s="1">
        <v>41467.875</v>
      </c>
      <c r="V759" s="2">
        <v>136.19800000000001</v>
      </c>
      <c r="W759" s="1" t="str">
        <f t="shared" si="71"/>
        <v>SUMMER</v>
      </c>
    </row>
    <row r="760" spans="1:23" x14ac:dyDescent="0.25">
      <c r="A760" s="1">
        <v>43251.5</v>
      </c>
      <c r="B760" s="2">
        <v>132.94499999999999</v>
      </c>
      <c r="C760" s="1" t="str">
        <f t="shared" si="66"/>
        <v>SUMMER</v>
      </c>
      <c r="E760" s="1">
        <v>42932.416666666664</v>
      </c>
      <c r="F760" s="2">
        <v>138.64099999999999</v>
      </c>
      <c r="G760" s="1" t="str">
        <f t="shared" si="67"/>
        <v>SUMMER</v>
      </c>
      <c r="I760" s="1">
        <v>42563.875</v>
      </c>
      <c r="J760" s="2">
        <v>137.21799999999999</v>
      </c>
      <c r="K760" s="1" t="str">
        <f t="shared" si="68"/>
        <v>SUMMER</v>
      </c>
      <c r="M760" s="1">
        <v>42367.833333333336</v>
      </c>
      <c r="N760" s="2">
        <v>135.464</v>
      </c>
      <c r="O760" s="1" t="str">
        <f t="shared" si="69"/>
        <v>WINTER</v>
      </c>
      <c r="Q760" s="1">
        <v>41871.458333333336</v>
      </c>
      <c r="R760" s="2">
        <v>135.44</v>
      </c>
      <c r="S760" s="1" t="str">
        <f t="shared" si="70"/>
        <v>SUMMER</v>
      </c>
      <c r="U760" s="1">
        <v>41614.458333333336</v>
      </c>
      <c r="V760" s="2">
        <v>136.18299999999999</v>
      </c>
      <c r="W760" s="1" t="str">
        <f t="shared" si="71"/>
        <v>WINTER</v>
      </c>
    </row>
    <row r="761" spans="1:23" x14ac:dyDescent="0.25">
      <c r="A761" s="1">
        <v>43113.708333333336</v>
      </c>
      <c r="B761" s="2">
        <v>132.92500000000001</v>
      </c>
      <c r="C761" s="1" t="str">
        <f t="shared" si="66"/>
        <v>WINTER</v>
      </c>
      <c r="E761" s="1">
        <v>42942.5</v>
      </c>
      <c r="F761" s="2">
        <v>138.63999999999999</v>
      </c>
      <c r="G761" s="1" t="str">
        <f t="shared" si="67"/>
        <v>SUMMER</v>
      </c>
      <c r="I761" s="1">
        <v>42712.416666666664</v>
      </c>
      <c r="J761" s="2">
        <v>137.20699999999999</v>
      </c>
      <c r="K761" s="1" t="str">
        <f t="shared" si="68"/>
        <v>WINTER</v>
      </c>
      <c r="M761" s="1">
        <v>42177.708333333336</v>
      </c>
      <c r="N761" s="2">
        <v>135.459</v>
      </c>
      <c r="O761" s="1" t="str">
        <f t="shared" si="69"/>
        <v>SUMMER</v>
      </c>
      <c r="Q761" s="1">
        <v>41873.625</v>
      </c>
      <c r="R761" s="2">
        <v>135.41999999999999</v>
      </c>
      <c r="S761" s="1" t="str">
        <f t="shared" si="70"/>
        <v>SUMMER</v>
      </c>
      <c r="U761" s="1">
        <v>41303.458333333336</v>
      </c>
      <c r="V761" s="2">
        <v>136.173</v>
      </c>
      <c r="W761" s="1" t="str">
        <f t="shared" si="71"/>
        <v>WINTER</v>
      </c>
    </row>
    <row r="762" spans="1:23" x14ac:dyDescent="0.25">
      <c r="A762" s="1">
        <v>43330.541666666664</v>
      </c>
      <c r="B762" s="2">
        <v>132.87700000000001</v>
      </c>
      <c r="C762" s="1" t="str">
        <f t="shared" si="66"/>
        <v>SUMMER</v>
      </c>
      <c r="E762" s="1">
        <v>42760.791666666664</v>
      </c>
      <c r="F762" s="2">
        <v>138.60300000000001</v>
      </c>
      <c r="G762" s="1" t="str">
        <f t="shared" si="67"/>
        <v>WINTER</v>
      </c>
      <c r="I762" s="1">
        <v>42531.916666666664</v>
      </c>
      <c r="J762" s="2">
        <v>137.178</v>
      </c>
      <c r="K762" s="1" t="str">
        <f t="shared" si="68"/>
        <v>SUMMER</v>
      </c>
      <c r="M762" s="1">
        <v>42183.583333333336</v>
      </c>
      <c r="N762" s="2">
        <v>135.43899999999999</v>
      </c>
      <c r="O762" s="1" t="str">
        <f t="shared" si="69"/>
        <v>SUMMER</v>
      </c>
      <c r="Q762" s="1">
        <v>41958.833333333336</v>
      </c>
      <c r="R762" s="2">
        <v>135.38200000000001</v>
      </c>
      <c r="S762" s="1" t="str">
        <f t="shared" si="70"/>
        <v>WINTER</v>
      </c>
      <c r="U762" s="1">
        <v>41503.5</v>
      </c>
      <c r="V762" s="2">
        <v>136.16900000000001</v>
      </c>
      <c r="W762" s="1" t="str">
        <f t="shared" si="71"/>
        <v>SUMMER</v>
      </c>
    </row>
    <row r="763" spans="1:23" x14ac:dyDescent="0.25">
      <c r="A763" s="1">
        <v>43244.583333333336</v>
      </c>
      <c r="B763" s="2">
        <v>132.851</v>
      </c>
      <c r="C763" s="1" t="str">
        <f t="shared" si="66"/>
        <v>SUMMER</v>
      </c>
      <c r="E763" s="1">
        <v>42947.375</v>
      </c>
      <c r="F763" s="2">
        <v>138.59</v>
      </c>
      <c r="G763" s="1" t="str">
        <f t="shared" si="67"/>
        <v>SUMMER</v>
      </c>
      <c r="I763" s="1">
        <v>42561.958333333336</v>
      </c>
      <c r="J763" s="2">
        <v>137.107</v>
      </c>
      <c r="K763" s="1" t="str">
        <f t="shared" si="68"/>
        <v>SUMMER</v>
      </c>
      <c r="M763" s="1">
        <v>42010.375</v>
      </c>
      <c r="N763" s="2">
        <v>135.423</v>
      </c>
      <c r="O763" s="1" t="str">
        <f t="shared" si="69"/>
        <v>WINTER</v>
      </c>
      <c r="Q763" s="1">
        <v>41829.5</v>
      </c>
      <c r="R763" s="2">
        <v>135.363</v>
      </c>
      <c r="S763" s="1" t="str">
        <f t="shared" si="70"/>
        <v>SUMMER</v>
      </c>
      <c r="U763" s="1">
        <v>41462.583333333336</v>
      </c>
      <c r="V763" s="2">
        <v>136.15899999999999</v>
      </c>
      <c r="W763" s="1" t="str">
        <f t="shared" si="71"/>
        <v>SUMMER</v>
      </c>
    </row>
    <row r="764" spans="1:23" x14ac:dyDescent="0.25">
      <c r="A764" s="1">
        <v>43149.791666666664</v>
      </c>
      <c r="B764" s="2">
        <v>132.82900000000001</v>
      </c>
      <c r="C764" s="1" t="str">
        <f t="shared" si="66"/>
        <v>WINTER</v>
      </c>
      <c r="E764" s="1">
        <v>42917.791666666664</v>
      </c>
      <c r="F764" s="2">
        <v>138.58699999999999</v>
      </c>
      <c r="G764" s="1" t="str">
        <f t="shared" si="67"/>
        <v>SUMMER</v>
      </c>
      <c r="I764" s="1">
        <v>42613.458333333336</v>
      </c>
      <c r="J764" s="2">
        <v>137.107</v>
      </c>
      <c r="K764" s="1" t="str">
        <f t="shared" si="68"/>
        <v>SUMMER</v>
      </c>
      <c r="M764" s="1">
        <v>42213.75</v>
      </c>
      <c r="N764" s="2">
        <v>135.411</v>
      </c>
      <c r="O764" s="1" t="str">
        <f t="shared" si="69"/>
        <v>SUMMER</v>
      </c>
      <c r="Q764" s="1">
        <v>41885.875</v>
      </c>
      <c r="R764" s="2">
        <v>135.34800000000001</v>
      </c>
      <c r="S764" s="1" t="str">
        <f t="shared" si="70"/>
        <v>SUMMER</v>
      </c>
      <c r="U764" s="1">
        <v>41627.875</v>
      </c>
      <c r="V764" s="2">
        <v>136.15700000000001</v>
      </c>
      <c r="W764" s="1" t="str">
        <f t="shared" si="71"/>
        <v>WINTER</v>
      </c>
    </row>
    <row r="765" spans="1:23" x14ac:dyDescent="0.25">
      <c r="A765" s="1">
        <v>43140.625</v>
      </c>
      <c r="B765" s="2">
        <v>132.80699999999999</v>
      </c>
      <c r="C765" s="1" t="str">
        <f t="shared" si="66"/>
        <v>WINTER</v>
      </c>
      <c r="E765" s="1">
        <v>42919.833333333336</v>
      </c>
      <c r="F765" s="2">
        <v>138.577</v>
      </c>
      <c r="G765" s="1" t="str">
        <f t="shared" si="67"/>
        <v>SUMMER</v>
      </c>
      <c r="I765" s="1">
        <v>42388.916666666664</v>
      </c>
      <c r="J765" s="2">
        <v>137.10400000000001</v>
      </c>
      <c r="K765" s="1" t="str">
        <f t="shared" si="68"/>
        <v>WINTER</v>
      </c>
      <c r="M765" s="1">
        <v>42010.333333333336</v>
      </c>
      <c r="N765" s="2">
        <v>135.39400000000001</v>
      </c>
      <c r="O765" s="1" t="str">
        <f t="shared" si="69"/>
        <v>WINTER</v>
      </c>
      <c r="Q765" s="1">
        <v>41677.5</v>
      </c>
      <c r="R765" s="2">
        <v>135.33500000000001</v>
      </c>
      <c r="S765" s="1" t="str">
        <f t="shared" si="70"/>
        <v>WINTER</v>
      </c>
      <c r="U765" s="1">
        <v>41480.833333333336</v>
      </c>
      <c r="V765" s="2">
        <v>136.13800000000001</v>
      </c>
      <c r="W765" s="1" t="str">
        <f t="shared" si="71"/>
        <v>SUMMER</v>
      </c>
    </row>
    <row r="766" spans="1:23" x14ac:dyDescent="0.25">
      <c r="A766" s="1">
        <v>43440.875</v>
      </c>
      <c r="B766" s="2">
        <v>132.79</v>
      </c>
      <c r="C766" s="1" t="str">
        <f t="shared" si="66"/>
        <v>WINTER</v>
      </c>
      <c r="E766" s="1">
        <v>42943.375</v>
      </c>
      <c r="F766" s="2">
        <v>138.56399999999999</v>
      </c>
      <c r="G766" s="1" t="str">
        <f t="shared" si="67"/>
        <v>SUMMER</v>
      </c>
      <c r="I766" s="1">
        <v>42515</v>
      </c>
      <c r="J766" s="2">
        <v>137.10300000000001</v>
      </c>
      <c r="K766" s="1" t="str">
        <f t="shared" si="68"/>
        <v>SUMMER</v>
      </c>
      <c r="M766" s="1">
        <v>42339.791666666664</v>
      </c>
      <c r="N766" s="2">
        <v>135.392</v>
      </c>
      <c r="O766" s="1" t="str">
        <f t="shared" si="69"/>
        <v>WINTER</v>
      </c>
      <c r="Q766" s="1">
        <v>41667.75</v>
      </c>
      <c r="R766" s="2">
        <v>135.334</v>
      </c>
      <c r="S766" s="1" t="str">
        <f t="shared" si="70"/>
        <v>WINTER</v>
      </c>
      <c r="U766" s="1">
        <v>41277.708333333336</v>
      </c>
      <c r="V766" s="2">
        <v>136.12299999999999</v>
      </c>
      <c r="W766" s="1" t="str">
        <f t="shared" si="71"/>
        <v>WINTER</v>
      </c>
    </row>
    <row r="767" spans="1:23" x14ac:dyDescent="0.25">
      <c r="A767" s="1">
        <v>43445.791666666664</v>
      </c>
      <c r="B767" s="2">
        <v>132.78100000000001</v>
      </c>
      <c r="C767" s="1" t="str">
        <f t="shared" si="66"/>
        <v>WINTER</v>
      </c>
      <c r="E767" s="1">
        <v>42774.75</v>
      </c>
      <c r="F767" s="2">
        <v>138.56299999999999</v>
      </c>
      <c r="G767" s="1" t="str">
        <f t="shared" si="67"/>
        <v>WINTER</v>
      </c>
      <c r="I767" s="1">
        <v>42715.708333333336</v>
      </c>
      <c r="J767" s="2">
        <v>137.101</v>
      </c>
      <c r="K767" s="1" t="str">
        <f t="shared" si="68"/>
        <v>WINTER</v>
      </c>
      <c r="M767" s="1">
        <v>42163.5</v>
      </c>
      <c r="N767" s="2">
        <v>135.37700000000001</v>
      </c>
      <c r="O767" s="1" t="str">
        <f t="shared" si="69"/>
        <v>SUMMER</v>
      </c>
      <c r="Q767" s="1">
        <v>41956.416666666664</v>
      </c>
      <c r="R767" s="2">
        <v>135.33199999999999</v>
      </c>
      <c r="S767" s="1" t="str">
        <f t="shared" si="70"/>
        <v>WINTER</v>
      </c>
      <c r="U767" s="1">
        <v>41444.833333333336</v>
      </c>
      <c r="V767" s="2">
        <v>136.108</v>
      </c>
      <c r="W767" s="1" t="str">
        <f t="shared" si="71"/>
        <v>SUMMER</v>
      </c>
    </row>
    <row r="768" spans="1:23" x14ac:dyDescent="0.25">
      <c r="A768" s="1">
        <v>43336.583333333336</v>
      </c>
      <c r="B768" s="2">
        <v>132.77000000000001</v>
      </c>
      <c r="C768" s="1" t="str">
        <f t="shared" si="66"/>
        <v>SUMMER</v>
      </c>
      <c r="E768" s="1">
        <v>43099.458333333336</v>
      </c>
      <c r="F768" s="2">
        <v>138.55500000000001</v>
      </c>
      <c r="G768" s="1" t="str">
        <f t="shared" si="67"/>
        <v>WINTER</v>
      </c>
      <c r="I768" s="1">
        <v>42556.875</v>
      </c>
      <c r="J768" s="2">
        <v>137.09700000000001</v>
      </c>
      <c r="K768" s="1" t="str">
        <f t="shared" si="68"/>
        <v>SUMMER</v>
      </c>
      <c r="M768" s="1">
        <v>42039.791666666664</v>
      </c>
      <c r="N768" s="2">
        <v>135.37299999999999</v>
      </c>
      <c r="O768" s="1" t="str">
        <f t="shared" si="69"/>
        <v>WINTER</v>
      </c>
      <c r="Q768" s="1">
        <v>42002.416666666664</v>
      </c>
      <c r="R768" s="2">
        <v>135.32300000000001</v>
      </c>
      <c r="S768" s="1" t="str">
        <f t="shared" si="70"/>
        <v>WINTER</v>
      </c>
      <c r="U768" s="1">
        <v>41435.583333333336</v>
      </c>
      <c r="V768" s="2">
        <v>136.03899999999999</v>
      </c>
      <c r="W768" s="1" t="str">
        <f t="shared" si="71"/>
        <v>SUMMER</v>
      </c>
    </row>
    <row r="769" spans="1:23" x14ac:dyDescent="0.25">
      <c r="A769" s="1">
        <v>43146.666666666664</v>
      </c>
      <c r="B769" s="2">
        <v>132.75899999999999</v>
      </c>
      <c r="C769" s="1" t="str">
        <f t="shared" si="66"/>
        <v>WINTER</v>
      </c>
      <c r="E769" s="1">
        <v>42920.625</v>
      </c>
      <c r="F769" s="2">
        <v>138.52000000000001</v>
      </c>
      <c r="G769" s="1" t="str">
        <f t="shared" si="67"/>
        <v>SUMMER</v>
      </c>
      <c r="I769" s="1">
        <v>42723.666666666664</v>
      </c>
      <c r="J769" s="2">
        <v>137.08000000000001</v>
      </c>
      <c r="K769" s="1" t="str">
        <f t="shared" si="68"/>
        <v>WINTER</v>
      </c>
      <c r="M769" s="1">
        <v>42368.833333333336</v>
      </c>
      <c r="N769" s="2">
        <v>135.364</v>
      </c>
      <c r="O769" s="1" t="str">
        <f t="shared" si="69"/>
        <v>WINTER</v>
      </c>
      <c r="Q769" s="1">
        <v>41677.833333333336</v>
      </c>
      <c r="R769" s="2">
        <v>135.29400000000001</v>
      </c>
      <c r="S769" s="1" t="str">
        <f t="shared" si="70"/>
        <v>WINTER</v>
      </c>
      <c r="U769" s="1">
        <v>41631.875</v>
      </c>
      <c r="V769" s="2">
        <v>136.03700000000001</v>
      </c>
      <c r="W769" s="1" t="str">
        <f t="shared" si="71"/>
        <v>WINTER</v>
      </c>
    </row>
    <row r="770" spans="1:23" x14ac:dyDescent="0.25">
      <c r="A770" s="1">
        <v>43152.25</v>
      </c>
      <c r="B770" s="2">
        <v>132.749</v>
      </c>
      <c r="C770" s="1" t="str">
        <f t="shared" ref="C770:C833" si="72">+IF(AND(MONTH(A770)&gt;=4,MONTH(A770)&lt;=9),"SUMMER","WINTER")</f>
        <v>WINTER</v>
      </c>
      <c r="E770" s="1">
        <v>42949.625</v>
      </c>
      <c r="F770" s="2">
        <v>138.44999999999999</v>
      </c>
      <c r="G770" s="1" t="str">
        <f t="shared" ref="G770:G833" si="73">+IF(AND(MONTH(E770)&gt;=4,MONTH(E770)&lt;=9),"SUMMER","WINTER")</f>
        <v>SUMMER</v>
      </c>
      <c r="I770" s="1">
        <v>42576.916666666664</v>
      </c>
      <c r="J770" s="2">
        <v>137.054</v>
      </c>
      <c r="K770" s="1" t="str">
        <f t="shared" ref="K770:K833" si="74">+IF(AND(MONTH(I770)&gt;=4,MONTH(I770)&lt;=9),"SUMMER","WINTER")</f>
        <v>SUMMER</v>
      </c>
      <c r="M770" s="1">
        <v>42368.416666666664</v>
      </c>
      <c r="N770" s="2">
        <v>135.35400000000001</v>
      </c>
      <c r="O770" s="1" t="str">
        <f t="shared" ref="O770:O833" si="75">+IF(AND(MONTH(M770)&gt;=4,MONTH(M770)&lt;=9),"SUMMER","WINTER")</f>
        <v>WINTER</v>
      </c>
      <c r="Q770" s="1">
        <v>41702.791666666664</v>
      </c>
      <c r="R770" s="2">
        <v>135.28299999999999</v>
      </c>
      <c r="S770" s="1" t="str">
        <f t="shared" ref="S770:S833" si="76">+IF(AND(MONTH(Q770)&gt;=4,MONTH(Q770)&lt;=9),"SUMMER","WINTER")</f>
        <v>WINTER</v>
      </c>
      <c r="U770" s="1">
        <v>41477.875</v>
      </c>
      <c r="V770" s="2">
        <v>135.99600000000001</v>
      </c>
      <c r="W770" s="1" t="str">
        <f t="shared" ref="W770:W833" si="77">+IF(AND(MONTH(U770)&gt;=4,MONTH(U770)&lt;=9),"SUMMER","WINTER")</f>
        <v>SUMMER</v>
      </c>
    </row>
    <row r="771" spans="1:23" x14ac:dyDescent="0.25">
      <c r="A771" s="1">
        <v>43461.375</v>
      </c>
      <c r="B771" s="2">
        <v>132.74799999999999</v>
      </c>
      <c r="C771" s="1" t="str">
        <f t="shared" si="72"/>
        <v>WINTER</v>
      </c>
      <c r="E771" s="1">
        <v>43099.625</v>
      </c>
      <c r="F771" s="2">
        <v>138.38300000000001</v>
      </c>
      <c r="G771" s="1" t="str">
        <f t="shared" si="73"/>
        <v>WINTER</v>
      </c>
      <c r="I771" s="1">
        <v>42724.75</v>
      </c>
      <c r="J771" s="2">
        <v>137.01</v>
      </c>
      <c r="K771" s="1" t="str">
        <f t="shared" si="74"/>
        <v>WINTER</v>
      </c>
      <c r="M771" s="1">
        <v>42178.75</v>
      </c>
      <c r="N771" s="2">
        <v>135.34800000000001</v>
      </c>
      <c r="O771" s="1" t="str">
        <f t="shared" si="75"/>
        <v>SUMMER</v>
      </c>
      <c r="Q771" s="1">
        <v>41817.625</v>
      </c>
      <c r="R771" s="2">
        <v>135.239</v>
      </c>
      <c r="S771" s="1" t="str">
        <f t="shared" si="76"/>
        <v>SUMMER</v>
      </c>
      <c r="U771" s="1">
        <v>41444.5</v>
      </c>
      <c r="V771" s="2">
        <v>135.90899999999999</v>
      </c>
      <c r="W771" s="1" t="str">
        <f t="shared" si="77"/>
        <v>SUMMER</v>
      </c>
    </row>
    <row r="772" spans="1:23" x14ac:dyDescent="0.25">
      <c r="A772" s="1">
        <v>43289.958333333336</v>
      </c>
      <c r="B772" s="2">
        <v>132.74700000000001</v>
      </c>
      <c r="C772" s="1" t="str">
        <f t="shared" si="72"/>
        <v>SUMMER</v>
      </c>
      <c r="E772" s="1">
        <v>43097.458333333336</v>
      </c>
      <c r="F772" s="2">
        <v>138.376</v>
      </c>
      <c r="G772" s="1" t="str">
        <f t="shared" si="73"/>
        <v>WINTER</v>
      </c>
      <c r="I772" s="1">
        <v>42582.875</v>
      </c>
      <c r="J772" s="2">
        <v>136.983</v>
      </c>
      <c r="K772" s="1" t="str">
        <f t="shared" si="74"/>
        <v>SUMMER</v>
      </c>
      <c r="M772" s="1">
        <v>42186.916666666664</v>
      </c>
      <c r="N772" s="2">
        <v>135.339</v>
      </c>
      <c r="O772" s="1" t="str">
        <f t="shared" si="75"/>
        <v>SUMMER</v>
      </c>
      <c r="Q772" s="1">
        <v>41884.666666666664</v>
      </c>
      <c r="R772" s="2">
        <v>135.232</v>
      </c>
      <c r="S772" s="1" t="str">
        <f t="shared" si="76"/>
        <v>SUMMER</v>
      </c>
      <c r="U772" s="1">
        <v>41449.458333333336</v>
      </c>
      <c r="V772" s="2">
        <v>135.90899999999999</v>
      </c>
      <c r="W772" s="1" t="str">
        <f t="shared" si="77"/>
        <v>SUMMER</v>
      </c>
    </row>
    <row r="773" spans="1:23" x14ac:dyDescent="0.25">
      <c r="A773" s="1">
        <v>43445.708333333336</v>
      </c>
      <c r="B773" s="2">
        <v>132.74</v>
      </c>
      <c r="C773" s="1" t="str">
        <f t="shared" si="72"/>
        <v>WINTER</v>
      </c>
      <c r="E773" s="1">
        <v>42929.958333333336</v>
      </c>
      <c r="F773" s="2">
        <v>138.33799999999999</v>
      </c>
      <c r="G773" s="1" t="str">
        <f t="shared" si="73"/>
        <v>SUMMER</v>
      </c>
      <c r="I773" s="1">
        <v>42586.5</v>
      </c>
      <c r="J773" s="2">
        <v>136.959</v>
      </c>
      <c r="K773" s="1" t="str">
        <f t="shared" si="74"/>
        <v>SUMMER</v>
      </c>
      <c r="M773" s="1">
        <v>42220.458333333336</v>
      </c>
      <c r="N773" s="2">
        <v>135.33199999999999</v>
      </c>
      <c r="O773" s="1" t="str">
        <f t="shared" si="75"/>
        <v>SUMMER</v>
      </c>
      <c r="Q773" s="1">
        <v>41972.75</v>
      </c>
      <c r="R773" s="2">
        <v>135.23099999999999</v>
      </c>
      <c r="S773" s="1" t="str">
        <f t="shared" si="76"/>
        <v>WINTER</v>
      </c>
      <c r="U773" s="1">
        <v>41628.791666666664</v>
      </c>
      <c r="V773" s="2">
        <v>135.88300000000001</v>
      </c>
      <c r="W773" s="1" t="str">
        <f t="shared" si="77"/>
        <v>WINTER</v>
      </c>
    </row>
    <row r="774" spans="1:23" x14ac:dyDescent="0.25">
      <c r="A774" s="1">
        <v>43106.708333333336</v>
      </c>
      <c r="B774" s="2">
        <v>132.72499999999999</v>
      </c>
      <c r="C774" s="1" t="str">
        <f t="shared" si="72"/>
        <v>WINTER</v>
      </c>
      <c r="E774" s="1">
        <v>42906.541666666664</v>
      </c>
      <c r="F774" s="2">
        <v>138.334</v>
      </c>
      <c r="G774" s="1" t="str">
        <f t="shared" si="73"/>
        <v>SUMMER</v>
      </c>
      <c r="I774" s="1">
        <v>42715.833333333336</v>
      </c>
      <c r="J774" s="2">
        <v>136.95500000000001</v>
      </c>
      <c r="K774" s="1" t="str">
        <f t="shared" si="74"/>
        <v>WINTER</v>
      </c>
      <c r="M774" s="1">
        <v>42062.333333333336</v>
      </c>
      <c r="N774" s="2">
        <v>135.32300000000001</v>
      </c>
      <c r="O774" s="1" t="str">
        <f t="shared" si="75"/>
        <v>WINTER</v>
      </c>
      <c r="Q774" s="1">
        <v>42003.541666666664</v>
      </c>
      <c r="R774" s="2">
        <v>135.22399999999999</v>
      </c>
      <c r="S774" s="1" t="str">
        <f t="shared" si="76"/>
        <v>WINTER</v>
      </c>
      <c r="U774" s="1">
        <v>41629.75</v>
      </c>
      <c r="V774" s="2">
        <v>135.85300000000001</v>
      </c>
      <c r="W774" s="1" t="str">
        <f t="shared" si="77"/>
        <v>WINTER</v>
      </c>
    </row>
    <row r="775" spans="1:23" x14ac:dyDescent="0.25">
      <c r="A775" s="1">
        <v>43131.75</v>
      </c>
      <c r="B775" s="2">
        <v>132.68700000000001</v>
      </c>
      <c r="C775" s="1" t="str">
        <f t="shared" si="72"/>
        <v>WINTER</v>
      </c>
      <c r="E775" s="1">
        <v>42748.375</v>
      </c>
      <c r="F775" s="2">
        <v>138.30000000000001</v>
      </c>
      <c r="G775" s="1" t="str">
        <f t="shared" si="73"/>
        <v>WINTER</v>
      </c>
      <c r="I775" s="1">
        <v>42569.791666666664</v>
      </c>
      <c r="J775" s="2">
        <v>136.92699999999999</v>
      </c>
      <c r="K775" s="1" t="str">
        <f t="shared" si="74"/>
        <v>SUMMER</v>
      </c>
      <c r="M775" s="1">
        <v>42241.583333333336</v>
      </c>
      <c r="N775" s="2">
        <v>135.27199999999999</v>
      </c>
      <c r="O775" s="1" t="str">
        <f t="shared" si="75"/>
        <v>SUMMER</v>
      </c>
      <c r="Q775" s="1">
        <v>41872.416666666664</v>
      </c>
      <c r="R775" s="2">
        <v>135.21899999999999</v>
      </c>
      <c r="S775" s="1" t="str">
        <f t="shared" si="76"/>
        <v>SUMMER</v>
      </c>
      <c r="U775" s="1">
        <v>41460.791666666664</v>
      </c>
      <c r="V775" s="2">
        <v>135.83699999999999</v>
      </c>
      <c r="W775" s="1" t="str">
        <f t="shared" si="77"/>
        <v>SUMMER</v>
      </c>
    </row>
    <row r="776" spans="1:23" x14ac:dyDescent="0.25">
      <c r="A776" s="1">
        <v>43277.541666666664</v>
      </c>
      <c r="B776" s="2">
        <v>132.679</v>
      </c>
      <c r="C776" s="1" t="str">
        <f t="shared" si="72"/>
        <v>SUMMER</v>
      </c>
      <c r="E776" s="1">
        <v>42977.416666666664</v>
      </c>
      <c r="F776" s="2">
        <v>138.27699999999999</v>
      </c>
      <c r="G776" s="1" t="str">
        <f t="shared" si="73"/>
        <v>SUMMER</v>
      </c>
      <c r="I776" s="1">
        <v>42589.625</v>
      </c>
      <c r="J776" s="2">
        <v>136.90799999999999</v>
      </c>
      <c r="K776" s="1" t="str">
        <f t="shared" si="74"/>
        <v>SUMMER</v>
      </c>
      <c r="M776" s="1">
        <v>42204.666666666664</v>
      </c>
      <c r="N776" s="2">
        <v>135.23699999999999</v>
      </c>
      <c r="O776" s="1" t="str">
        <f t="shared" si="75"/>
        <v>SUMMER</v>
      </c>
      <c r="Q776" s="1">
        <v>41673.625</v>
      </c>
      <c r="R776" s="2">
        <v>135.214</v>
      </c>
      <c r="S776" s="1" t="str">
        <f t="shared" si="76"/>
        <v>WINTER</v>
      </c>
      <c r="U776" s="1">
        <v>41619.416666666664</v>
      </c>
      <c r="V776" s="2">
        <v>135.822</v>
      </c>
      <c r="W776" s="1" t="str">
        <f t="shared" si="77"/>
        <v>WINTER</v>
      </c>
    </row>
    <row r="777" spans="1:23" x14ac:dyDescent="0.25">
      <c r="A777" s="1">
        <v>43311.666666666664</v>
      </c>
      <c r="B777" s="2">
        <v>132.667</v>
      </c>
      <c r="C777" s="1" t="str">
        <f t="shared" si="72"/>
        <v>SUMMER</v>
      </c>
      <c r="E777" s="1">
        <v>42920.5</v>
      </c>
      <c r="F777" s="2">
        <v>138.24799999999999</v>
      </c>
      <c r="G777" s="1" t="str">
        <f t="shared" si="73"/>
        <v>SUMMER</v>
      </c>
      <c r="I777" s="1">
        <v>42535.791666666664</v>
      </c>
      <c r="J777" s="2">
        <v>136.881</v>
      </c>
      <c r="K777" s="1" t="str">
        <f t="shared" si="74"/>
        <v>SUMMER</v>
      </c>
      <c r="M777" s="1">
        <v>42356.791666666664</v>
      </c>
      <c r="N777" s="2">
        <v>135.21199999999999</v>
      </c>
      <c r="O777" s="1" t="str">
        <f t="shared" si="75"/>
        <v>WINTER</v>
      </c>
      <c r="Q777" s="1">
        <v>41645.583333333336</v>
      </c>
      <c r="R777" s="2">
        <v>135.20599999999999</v>
      </c>
      <c r="S777" s="1" t="str">
        <f t="shared" si="76"/>
        <v>WINTER</v>
      </c>
      <c r="U777" s="1">
        <v>41486.458333333336</v>
      </c>
      <c r="V777" s="2">
        <v>135.815</v>
      </c>
      <c r="W777" s="1" t="str">
        <f t="shared" si="77"/>
        <v>SUMMER</v>
      </c>
    </row>
    <row r="778" spans="1:23" x14ac:dyDescent="0.25">
      <c r="A778" s="1">
        <v>43287.958333333336</v>
      </c>
      <c r="B778" s="2">
        <v>132.63900000000001</v>
      </c>
      <c r="C778" s="1" t="str">
        <f t="shared" si="72"/>
        <v>SUMMER</v>
      </c>
      <c r="E778" s="1">
        <v>43097.875</v>
      </c>
      <c r="F778" s="2">
        <v>138.18899999999999</v>
      </c>
      <c r="G778" s="1" t="str">
        <f t="shared" si="73"/>
        <v>WINTER</v>
      </c>
      <c r="I778" s="1">
        <v>42574.875</v>
      </c>
      <c r="J778" s="2">
        <v>136.857</v>
      </c>
      <c r="K778" s="1" t="str">
        <f t="shared" si="74"/>
        <v>SUMMER</v>
      </c>
      <c r="M778" s="1">
        <v>42183.875</v>
      </c>
      <c r="N778" s="2">
        <v>135.18899999999999</v>
      </c>
      <c r="O778" s="1" t="str">
        <f t="shared" si="75"/>
        <v>SUMMER</v>
      </c>
      <c r="Q778" s="1">
        <v>41832.583333333336</v>
      </c>
      <c r="R778" s="2">
        <v>135.19900000000001</v>
      </c>
      <c r="S778" s="1" t="str">
        <f t="shared" si="76"/>
        <v>SUMMER</v>
      </c>
      <c r="U778" s="1">
        <v>41458.916666666664</v>
      </c>
      <c r="V778" s="2">
        <v>135.74799999999999</v>
      </c>
      <c r="W778" s="1" t="str">
        <f t="shared" si="77"/>
        <v>SUMMER</v>
      </c>
    </row>
    <row r="779" spans="1:23" x14ac:dyDescent="0.25">
      <c r="A779" s="1">
        <v>43306.541666666664</v>
      </c>
      <c r="B779" s="2">
        <v>132.637</v>
      </c>
      <c r="C779" s="1" t="str">
        <f t="shared" si="72"/>
        <v>SUMMER</v>
      </c>
      <c r="E779" s="1">
        <v>42744.333333333336</v>
      </c>
      <c r="F779" s="2">
        <v>138.16399999999999</v>
      </c>
      <c r="G779" s="1" t="str">
        <f t="shared" si="73"/>
        <v>WINTER</v>
      </c>
      <c r="I779" s="1">
        <v>42720.916666666664</v>
      </c>
      <c r="J779" s="2">
        <v>136.76400000000001</v>
      </c>
      <c r="K779" s="1" t="str">
        <f t="shared" si="74"/>
        <v>WINTER</v>
      </c>
      <c r="M779" s="1">
        <v>42174.875</v>
      </c>
      <c r="N779" s="2">
        <v>135.137</v>
      </c>
      <c r="O779" s="1" t="str">
        <f t="shared" si="75"/>
        <v>SUMMER</v>
      </c>
      <c r="Q779" s="1">
        <v>41854.583333333336</v>
      </c>
      <c r="R779" s="2">
        <v>135.19900000000001</v>
      </c>
      <c r="S779" s="1" t="str">
        <f t="shared" si="76"/>
        <v>SUMMER</v>
      </c>
      <c r="U779" s="1">
        <v>41298.416666666664</v>
      </c>
      <c r="V779" s="2">
        <v>135.71299999999999</v>
      </c>
      <c r="W779" s="1" t="str">
        <f t="shared" si="77"/>
        <v>WINTER</v>
      </c>
    </row>
    <row r="780" spans="1:23" x14ac:dyDescent="0.25">
      <c r="A780" s="1">
        <v>43151.666666666664</v>
      </c>
      <c r="B780" s="2">
        <v>132.62899999999999</v>
      </c>
      <c r="C780" s="1" t="str">
        <f t="shared" si="72"/>
        <v>WINTER</v>
      </c>
      <c r="E780" s="1">
        <v>42979.791666666664</v>
      </c>
      <c r="F780" s="2">
        <v>138.16300000000001</v>
      </c>
      <c r="G780" s="1" t="str">
        <f t="shared" si="73"/>
        <v>SUMMER</v>
      </c>
      <c r="I780" s="1">
        <v>42714.666666666664</v>
      </c>
      <c r="J780" s="2">
        <v>136.76</v>
      </c>
      <c r="K780" s="1" t="str">
        <f t="shared" si="74"/>
        <v>WINTER</v>
      </c>
      <c r="M780" s="1">
        <v>42214.458333333336</v>
      </c>
      <c r="N780" s="2">
        <v>135.13200000000001</v>
      </c>
      <c r="O780" s="1" t="str">
        <f t="shared" si="75"/>
        <v>SUMMER</v>
      </c>
      <c r="Q780" s="1">
        <v>41856.75</v>
      </c>
      <c r="R780" s="2">
        <v>135.19900000000001</v>
      </c>
      <c r="S780" s="1" t="str">
        <f t="shared" si="76"/>
        <v>SUMMER</v>
      </c>
      <c r="U780" s="1">
        <v>41529.666666666664</v>
      </c>
      <c r="V780" s="2">
        <v>135.709</v>
      </c>
      <c r="W780" s="1" t="str">
        <f t="shared" si="77"/>
        <v>SUMMER</v>
      </c>
    </row>
    <row r="781" spans="1:23" x14ac:dyDescent="0.25">
      <c r="A781" s="1">
        <v>43329.75</v>
      </c>
      <c r="B781" s="2">
        <v>132.61099999999999</v>
      </c>
      <c r="C781" s="1" t="str">
        <f t="shared" si="72"/>
        <v>SUMMER</v>
      </c>
      <c r="E781" s="1">
        <v>42933.875</v>
      </c>
      <c r="F781" s="2">
        <v>138.126</v>
      </c>
      <c r="G781" s="1" t="str">
        <f t="shared" si="73"/>
        <v>SUMMER</v>
      </c>
      <c r="I781" s="1">
        <v>42712.5</v>
      </c>
      <c r="J781" s="2">
        <v>136.75200000000001</v>
      </c>
      <c r="K781" s="1" t="str">
        <f t="shared" si="74"/>
        <v>WINTER</v>
      </c>
      <c r="M781" s="1">
        <v>42199.416666666664</v>
      </c>
      <c r="N781" s="2">
        <v>135.11799999999999</v>
      </c>
      <c r="O781" s="1" t="str">
        <f t="shared" si="75"/>
        <v>SUMMER</v>
      </c>
      <c r="Q781" s="1">
        <v>41969.333333333336</v>
      </c>
      <c r="R781" s="2">
        <v>135.19200000000001</v>
      </c>
      <c r="S781" s="1" t="str">
        <f t="shared" si="76"/>
        <v>WINTER</v>
      </c>
      <c r="U781" s="1">
        <v>41611.666666666664</v>
      </c>
      <c r="V781" s="2">
        <v>135.702</v>
      </c>
      <c r="W781" s="1" t="str">
        <f t="shared" si="77"/>
        <v>WINTER</v>
      </c>
    </row>
    <row r="782" spans="1:23" x14ac:dyDescent="0.25">
      <c r="A782" s="1">
        <v>43301.875</v>
      </c>
      <c r="B782" s="2">
        <v>132.56899999999999</v>
      </c>
      <c r="C782" s="1" t="str">
        <f t="shared" si="72"/>
        <v>SUMMER</v>
      </c>
      <c r="E782" s="1">
        <v>42912.708333333336</v>
      </c>
      <c r="F782" s="2">
        <v>138.12299999999999</v>
      </c>
      <c r="G782" s="1" t="str">
        <f t="shared" si="73"/>
        <v>SUMMER</v>
      </c>
      <c r="I782" s="1">
        <v>42376.75</v>
      </c>
      <c r="J782" s="2">
        <v>136.744</v>
      </c>
      <c r="K782" s="1" t="str">
        <f t="shared" si="74"/>
        <v>WINTER</v>
      </c>
      <c r="M782" s="1">
        <v>42060.75</v>
      </c>
      <c r="N782" s="2">
        <v>135.107</v>
      </c>
      <c r="O782" s="1" t="str">
        <f t="shared" si="75"/>
        <v>WINTER</v>
      </c>
      <c r="Q782" s="1">
        <v>41879.833333333336</v>
      </c>
      <c r="R782" s="2">
        <v>135.19</v>
      </c>
      <c r="S782" s="1" t="str">
        <f t="shared" si="76"/>
        <v>SUMMER</v>
      </c>
      <c r="U782" s="1">
        <v>41501.541666666664</v>
      </c>
      <c r="V782" s="2">
        <v>135.69900000000001</v>
      </c>
      <c r="W782" s="1" t="str">
        <f t="shared" si="77"/>
        <v>SUMMER</v>
      </c>
    </row>
    <row r="783" spans="1:23" x14ac:dyDescent="0.25">
      <c r="A783" s="1">
        <v>43143.875</v>
      </c>
      <c r="B783" s="2">
        <v>132.565</v>
      </c>
      <c r="C783" s="1" t="str">
        <f t="shared" si="72"/>
        <v>WINTER</v>
      </c>
      <c r="E783" s="1">
        <v>43100.541666666664</v>
      </c>
      <c r="F783" s="2">
        <v>138.11699999999999</v>
      </c>
      <c r="G783" s="1" t="str">
        <f t="shared" si="73"/>
        <v>WINTER</v>
      </c>
      <c r="I783" s="1">
        <v>42603.791666666664</v>
      </c>
      <c r="J783" s="2">
        <v>136.68700000000001</v>
      </c>
      <c r="K783" s="1" t="str">
        <f t="shared" si="74"/>
        <v>SUMMER</v>
      </c>
      <c r="M783" s="1">
        <v>42017.75</v>
      </c>
      <c r="N783" s="2">
        <v>135.09200000000001</v>
      </c>
      <c r="O783" s="1" t="str">
        <f t="shared" si="75"/>
        <v>WINTER</v>
      </c>
      <c r="Q783" s="1">
        <v>41964.791666666664</v>
      </c>
      <c r="R783" s="2">
        <v>135.172</v>
      </c>
      <c r="S783" s="1" t="str">
        <f t="shared" si="76"/>
        <v>WINTER</v>
      </c>
      <c r="U783" s="1">
        <v>41534.833333333336</v>
      </c>
      <c r="V783" s="2">
        <v>135.69499999999999</v>
      </c>
      <c r="W783" s="1" t="str">
        <f t="shared" si="77"/>
        <v>SUMMER</v>
      </c>
    </row>
    <row r="784" spans="1:23" x14ac:dyDescent="0.25">
      <c r="A784" s="1">
        <v>43440.333333333336</v>
      </c>
      <c r="B784" s="2">
        <v>132.56</v>
      </c>
      <c r="C784" s="1" t="str">
        <f t="shared" si="72"/>
        <v>WINTER</v>
      </c>
      <c r="E784" s="1">
        <v>43091.708333333336</v>
      </c>
      <c r="F784" s="2">
        <v>138.113</v>
      </c>
      <c r="G784" s="1" t="str">
        <f t="shared" si="73"/>
        <v>WINTER</v>
      </c>
      <c r="I784" s="1">
        <v>42610.583333333336</v>
      </c>
      <c r="J784" s="2">
        <v>136.678</v>
      </c>
      <c r="K784" s="1" t="str">
        <f t="shared" si="74"/>
        <v>SUMMER</v>
      </c>
      <c r="M784" s="1">
        <v>42060.791666666664</v>
      </c>
      <c r="N784" s="2">
        <v>135.06899999999999</v>
      </c>
      <c r="O784" s="1" t="str">
        <f t="shared" si="75"/>
        <v>WINTER</v>
      </c>
      <c r="Q784" s="1">
        <v>41901.5</v>
      </c>
      <c r="R784" s="2">
        <v>135.15700000000001</v>
      </c>
      <c r="S784" s="1" t="str">
        <f t="shared" si="76"/>
        <v>SUMMER</v>
      </c>
      <c r="U784" s="1">
        <v>41619.291666666664</v>
      </c>
      <c r="V784" s="2">
        <v>135.69200000000001</v>
      </c>
      <c r="W784" s="1" t="str">
        <f t="shared" si="77"/>
        <v>WINTER</v>
      </c>
    </row>
    <row r="785" spans="1:23" x14ac:dyDescent="0.25">
      <c r="A785" s="1">
        <v>43435.791666666664</v>
      </c>
      <c r="B785" s="2">
        <v>132.55600000000001</v>
      </c>
      <c r="C785" s="1" t="str">
        <f t="shared" si="72"/>
        <v>WINTER</v>
      </c>
      <c r="E785" s="1">
        <v>42971.833333333336</v>
      </c>
      <c r="F785" s="2">
        <v>138.11000000000001</v>
      </c>
      <c r="G785" s="1" t="str">
        <f t="shared" si="73"/>
        <v>SUMMER</v>
      </c>
      <c r="I785" s="1">
        <v>42612.875</v>
      </c>
      <c r="J785" s="2">
        <v>136.67699999999999</v>
      </c>
      <c r="K785" s="1" t="str">
        <f t="shared" si="74"/>
        <v>SUMMER</v>
      </c>
      <c r="M785" s="1">
        <v>42178.666666666664</v>
      </c>
      <c r="N785" s="2">
        <v>135.03800000000001</v>
      </c>
      <c r="O785" s="1" t="str">
        <f t="shared" si="75"/>
        <v>SUMMER</v>
      </c>
      <c r="Q785" s="1">
        <v>41957.833333333336</v>
      </c>
      <c r="R785" s="2">
        <v>135.102</v>
      </c>
      <c r="S785" s="1" t="str">
        <f t="shared" si="76"/>
        <v>WINTER</v>
      </c>
      <c r="U785" s="1">
        <v>41506.875</v>
      </c>
      <c r="V785" s="2">
        <v>135.68700000000001</v>
      </c>
      <c r="W785" s="1" t="str">
        <f t="shared" si="77"/>
        <v>SUMMER</v>
      </c>
    </row>
    <row r="786" spans="1:23" x14ac:dyDescent="0.25">
      <c r="A786" s="1">
        <v>43132.875</v>
      </c>
      <c r="B786" s="2">
        <v>132.547</v>
      </c>
      <c r="C786" s="1" t="str">
        <f t="shared" si="72"/>
        <v>WINTER</v>
      </c>
      <c r="E786" s="1">
        <v>42941.333333333336</v>
      </c>
      <c r="F786" s="2">
        <v>138.09</v>
      </c>
      <c r="G786" s="1" t="str">
        <f t="shared" si="73"/>
        <v>SUMMER</v>
      </c>
      <c r="I786" s="1">
        <v>42550.458333333336</v>
      </c>
      <c r="J786" s="2">
        <v>136.66900000000001</v>
      </c>
      <c r="K786" s="1" t="str">
        <f t="shared" si="74"/>
        <v>SUMMER</v>
      </c>
      <c r="M786" s="1">
        <v>42219.416666666664</v>
      </c>
      <c r="N786" s="2">
        <v>135.03800000000001</v>
      </c>
      <c r="O786" s="1" t="str">
        <f t="shared" si="75"/>
        <v>SUMMER</v>
      </c>
      <c r="Q786" s="1">
        <v>41863.875</v>
      </c>
      <c r="R786" s="2">
        <v>135.09700000000001</v>
      </c>
      <c r="S786" s="1" t="str">
        <f t="shared" si="76"/>
        <v>SUMMER</v>
      </c>
      <c r="U786" s="1">
        <v>41478.916666666664</v>
      </c>
      <c r="V786" s="2">
        <v>135.66999999999999</v>
      </c>
      <c r="W786" s="1" t="str">
        <f t="shared" si="77"/>
        <v>SUMMER</v>
      </c>
    </row>
    <row r="787" spans="1:23" x14ac:dyDescent="0.25">
      <c r="A787" s="1">
        <v>43116.833333333336</v>
      </c>
      <c r="B787" s="2">
        <v>132.54499999999999</v>
      </c>
      <c r="C787" s="1" t="str">
        <f t="shared" si="72"/>
        <v>WINTER</v>
      </c>
      <c r="E787" s="1">
        <v>43097.5</v>
      </c>
      <c r="F787" s="2">
        <v>138.065</v>
      </c>
      <c r="G787" s="1" t="str">
        <f t="shared" si="73"/>
        <v>WINTER</v>
      </c>
      <c r="I787" s="1">
        <v>42565.583333333336</v>
      </c>
      <c r="J787" s="2">
        <v>136.65700000000001</v>
      </c>
      <c r="K787" s="1" t="str">
        <f t="shared" si="74"/>
        <v>SUMMER</v>
      </c>
      <c r="M787" s="1">
        <v>42204.833333333336</v>
      </c>
      <c r="N787" s="2">
        <v>135.03700000000001</v>
      </c>
      <c r="O787" s="1" t="str">
        <f t="shared" si="75"/>
        <v>SUMMER</v>
      </c>
      <c r="Q787" s="1">
        <v>41647.791666666664</v>
      </c>
      <c r="R787" s="2">
        <v>135.09200000000001</v>
      </c>
      <c r="S787" s="1" t="str">
        <f t="shared" si="76"/>
        <v>WINTER</v>
      </c>
      <c r="U787" s="1">
        <v>41480.458333333336</v>
      </c>
      <c r="V787" s="2">
        <v>135.66300000000001</v>
      </c>
      <c r="W787" s="1" t="str">
        <f t="shared" si="77"/>
        <v>SUMMER</v>
      </c>
    </row>
    <row r="788" spans="1:23" x14ac:dyDescent="0.25">
      <c r="A788" s="1">
        <v>43313.75</v>
      </c>
      <c r="B788" s="2">
        <v>132.53</v>
      </c>
      <c r="C788" s="1" t="str">
        <f t="shared" si="72"/>
        <v>SUMMER</v>
      </c>
      <c r="E788" s="1">
        <v>42972.583333333336</v>
      </c>
      <c r="F788" s="2">
        <v>138.05000000000001</v>
      </c>
      <c r="G788" s="1" t="str">
        <f t="shared" si="73"/>
        <v>SUMMER</v>
      </c>
      <c r="I788" s="1">
        <v>42563.5</v>
      </c>
      <c r="J788" s="2">
        <v>136.61799999999999</v>
      </c>
      <c r="K788" s="1" t="str">
        <f t="shared" si="74"/>
        <v>SUMMER</v>
      </c>
      <c r="M788" s="1">
        <v>42268.75</v>
      </c>
      <c r="N788" s="2">
        <v>135.02500000000001</v>
      </c>
      <c r="O788" s="1" t="str">
        <f t="shared" si="75"/>
        <v>SUMMER</v>
      </c>
      <c r="Q788" s="1">
        <v>41669.416666666664</v>
      </c>
      <c r="R788" s="2">
        <v>135.08199999999999</v>
      </c>
      <c r="S788" s="1" t="str">
        <f t="shared" si="76"/>
        <v>WINTER</v>
      </c>
      <c r="U788" s="1">
        <v>41465.541666666664</v>
      </c>
      <c r="V788" s="2">
        <v>135.63900000000001</v>
      </c>
      <c r="W788" s="1" t="str">
        <f t="shared" si="77"/>
        <v>SUMMER</v>
      </c>
    </row>
    <row r="789" spans="1:23" x14ac:dyDescent="0.25">
      <c r="A789" s="1">
        <v>43261.541666666664</v>
      </c>
      <c r="B789" s="2">
        <v>132.52099999999999</v>
      </c>
      <c r="C789" s="1" t="str">
        <f t="shared" si="72"/>
        <v>SUMMER</v>
      </c>
      <c r="E789" s="1">
        <v>43096.833333333336</v>
      </c>
      <c r="F789" s="2">
        <v>138.00800000000001</v>
      </c>
      <c r="G789" s="1" t="str">
        <f t="shared" si="73"/>
        <v>WINTER</v>
      </c>
      <c r="I789" s="1">
        <v>42540.916666666664</v>
      </c>
      <c r="J789" s="2">
        <v>136.52799999999999</v>
      </c>
      <c r="K789" s="1" t="str">
        <f t="shared" si="74"/>
        <v>SUMMER</v>
      </c>
      <c r="M789" s="1">
        <v>42194.625</v>
      </c>
      <c r="N789" s="2">
        <v>134.99700000000001</v>
      </c>
      <c r="O789" s="1" t="str">
        <f t="shared" si="75"/>
        <v>SUMMER</v>
      </c>
      <c r="Q789" s="1">
        <v>41669.625</v>
      </c>
      <c r="R789" s="2">
        <v>135.07300000000001</v>
      </c>
      <c r="S789" s="1" t="str">
        <f t="shared" si="76"/>
        <v>WINTER</v>
      </c>
      <c r="U789" s="1">
        <v>41502.541666666664</v>
      </c>
      <c r="V789" s="2">
        <v>135.63900000000001</v>
      </c>
      <c r="W789" s="1" t="str">
        <f t="shared" si="77"/>
        <v>SUMMER</v>
      </c>
    </row>
    <row r="790" spans="1:23" x14ac:dyDescent="0.25">
      <c r="A790" s="1">
        <v>43439.833333333336</v>
      </c>
      <c r="B790" s="2">
        <v>132.51599999999999</v>
      </c>
      <c r="C790" s="1" t="str">
        <f t="shared" si="72"/>
        <v>WINTER</v>
      </c>
      <c r="E790" s="1">
        <v>42741.333333333336</v>
      </c>
      <c r="F790" s="2">
        <v>137.96</v>
      </c>
      <c r="G790" s="1" t="str">
        <f t="shared" si="73"/>
        <v>WINTER</v>
      </c>
      <c r="I790" s="1">
        <v>42717.583333333336</v>
      </c>
      <c r="J790" s="2">
        <v>136.51599999999999</v>
      </c>
      <c r="K790" s="1" t="str">
        <f t="shared" si="74"/>
        <v>WINTER</v>
      </c>
      <c r="M790" s="1">
        <v>42192.625</v>
      </c>
      <c r="N790" s="2">
        <v>134.93100000000001</v>
      </c>
      <c r="O790" s="1" t="str">
        <f t="shared" si="75"/>
        <v>SUMMER</v>
      </c>
      <c r="Q790" s="1">
        <v>41867.875</v>
      </c>
      <c r="R790" s="2">
        <v>135.06700000000001</v>
      </c>
      <c r="S790" s="1" t="str">
        <f t="shared" si="76"/>
        <v>SUMMER</v>
      </c>
      <c r="U790" s="1">
        <v>41501.75</v>
      </c>
      <c r="V790" s="2">
        <v>135.62700000000001</v>
      </c>
      <c r="W790" s="1" t="str">
        <f t="shared" si="77"/>
        <v>SUMMER</v>
      </c>
    </row>
    <row r="791" spans="1:23" x14ac:dyDescent="0.25">
      <c r="A791" s="1">
        <v>43137.333333333336</v>
      </c>
      <c r="B791" s="2">
        <v>132.511</v>
      </c>
      <c r="C791" s="1" t="str">
        <f t="shared" si="72"/>
        <v>WINTER</v>
      </c>
      <c r="E791" s="1">
        <v>43090.708333333336</v>
      </c>
      <c r="F791" s="2">
        <v>137.959</v>
      </c>
      <c r="G791" s="1" t="str">
        <f t="shared" si="73"/>
        <v>WINTER</v>
      </c>
      <c r="I791" s="1">
        <v>42558.708333333336</v>
      </c>
      <c r="J791" s="2">
        <v>136.46600000000001</v>
      </c>
      <c r="K791" s="1" t="str">
        <f t="shared" si="74"/>
        <v>SUMMER</v>
      </c>
      <c r="M791" s="1">
        <v>42200.458333333336</v>
      </c>
      <c r="N791" s="2">
        <v>134.929</v>
      </c>
      <c r="O791" s="1" t="str">
        <f t="shared" si="75"/>
        <v>SUMMER</v>
      </c>
      <c r="Q791" s="1">
        <v>41890.875</v>
      </c>
      <c r="R791" s="2">
        <v>135.04599999999999</v>
      </c>
      <c r="S791" s="1" t="str">
        <f t="shared" si="76"/>
        <v>SUMMER</v>
      </c>
      <c r="U791" s="1">
        <v>41453.416666666664</v>
      </c>
      <c r="V791" s="2">
        <v>135.60900000000001</v>
      </c>
      <c r="W791" s="1" t="str">
        <f t="shared" si="77"/>
        <v>SUMMER</v>
      </c>
    </row>
    <row r="792" spans="1:23" x14ac:dyDescent="0.25">
      <c r="A792" s="1">
        <v>43446.791666666664</v>
      </c>
      <c r="B792" s="2">
        <v>132.50399999999999</v>
      </c>
      <c r="C792" s="1" t="str">
        <f t="shared" si="72"/>
        <v>WINTER</v>
      </c>
      <c r="E792" s="1">
        <v>42991.5</v>
      </c>
      <c r="F792" s="2">
        <v>137.93700000000001</v>
      </c>
      <c r="G792" s="1" t="str">
        <f t="shared" si="73"/>
        <v>SUMMER</v>
      </c>
      <c r="I792" s="1">
        <v>42582.458333333336</v>
      </c>
      <c r="J792" s="2">
        <v>136.43899999999999</v>
      </c>
      <c r="K792" s="1" t="str">
        <f t="shared" si="74"/>
        <v>SUMMER</v>
      </c>
      <c r="M792" s="1">
        <v>42368.375</v>
      </c>
      <c r="N792" s="2">
        <v>134.88399999999999</v>
      </c>
      <c r="O792" s="1" t="str">
        <f t="shared" si="75"/>
        <v>WINTER</v>
      </c>
      <c r="Q792" s="1">
        <v>41862.791666666664</v>
      </c>
      <c r="R792" s="2">
        <v>135.017</v>
      </c>
      <c r="S792" s="1" t="str">
        <f t="shared" si="76"/>
        <v>SUMMER</v>
      </c>
      <c r="U792" s="1">
        <v>41495.541666666664</v>
      </c>
      <c r="V792" s="2">
        <v>135.57900000000001</v>
      </c>
      <c r="W792" s="1" t="str">
        <f t="shared" si="77"/>
        <v>SUMMER</v>
      </c>
    </row>
    <row r="793" spans="1:23" x14ac:dyDescent="0.25">
      <c r="A793" s="1">
        <v>43155.333333333336</v>
      </c>
      <c r="B793" s="2">
        <v>132.5</v>
      </c>
      <c r="C793" s="1" t="str">
        <f t="shared" si="72"/>
        <v>WINTER</v>
      </c>
      <c r="E793" s="1">
        <v>42949.708333333336</v>
      </c>
      <c r="F793" s="2">
        <v>137.92699999999999</v>
      </c>
      <c r="G793" s="1" t="str">
        <f t="shared" si="73"/>
        <v>SUMMER</v>
      </c>
      <c r="I793" s="1">
        <v>42545.916666666664</v>
      </c>
      <c r="J793" s="2">
        <v>136.417</v>
      </c>
      <c r="K793" s="1" t="str">
        <f t="shared" si="74"/>
        <v>SUMMER</v>
      </c>
      <c r="M793" s="1">
        <v>42173.583333333336</v>
      </c>
      <c r="N793" s="2">
        <v>134.88300000000001</v>
      </c>
      <c r="O793" s="1" t="str">
        <f t="shared" si="75"/>
        <v>SUMMER</v>
      </c>
      <c r="Q793" s="1">
        <v>41974.458333333336</v>
      </c>
      <c r="R793" s="2">
        <v>135.00200000000001</v>
      </c>
      <c r="S793" s="1" t="str">
        <f t="shared" si="76"/>
        <v>WINTER</v>
      </c>
      <c r="U793" s="1">
        <v>41324.75</v>
      </c>
      <c r="V793" s="2">
        <v>135.554</v>
      </c>
      <c r="W793" s="1" t="str">
        <f t="shared" si="77"/>
        <v>WINTER</v>
      </c>
    </row>
    <row r="794" spans="1:23" x14ac:dyDescent="0.25">
      <c r="A794" s="1">
        <v>43256.916666666664</v>
      </c>
      <c r="B794" s="2">
        <v>132.48400000000001</v>
      </c>
      <c r="C794" s="1" t="str">
        <f t="shared" si="72"/>
        <v>SUMMER</v>
      </c>
      <c r="E794" s="1">
        <v>42956.625</v>
      </c>
      <c r="F794" s="2">
        <v>137.87899999999999</v>
      </c>
      <c r="G794" s="1" t="str">
        <f t="shared" si="73"/>
        <v>SUMMER</v>
      </c>
      <c r="I794" s="1">
        <v>42561.5</v>
      </c>
      <c r="J794" s="2">
        <v>136.387</v>
      </c>
      <c r="K794" s="1" t="str">
        <f t="shared" si="74"/>
        <v>SUMMER</v>
      </c>
      <c r="M794" s="1">
        <v>42178.625</v>
      </c>
      <c r="N794" s="2">
        <v>134.86199999999999</v>
      </c>
      <c r="O794" s="1" t="str">
        <f t="shared" si="75"/>
        <v>SUMMER</v>
      </c>
      <c r="Q794" s="1">
        <v>41646.791666666664</v>
      </c>
      <c r="R794" s="2">
        <v>134.99199999999999</v>
      </c>
      <c r="S794" s="1" t="str">
        <f t="shared" si="76"/>
        <v>WINTER</v>
      </c>
      <c r="U794" s="1">
        <v>41464.833333333336</v>
      </c>
      <c r="V794" s="2">
        <v>135.50200000000001</v>
      </c>
      <c r="W794" s="1" t="str">
        <f t="shared" si="77"/>
        <v>SUMMER</v>
      </c>
    </row>
    <row r="795" spans="1:23" x14ac:dyDescent="0.25">
      <c r="A795" s="1">
        <v>43260.541666666664</v>
      </c>
      <c r="B795" s="2">
        <v>132.47800000000001</v>
      </c>
      <c r="C795" s="1" t="str">
        <f t="shared" si="72"/>
        <v>SUMMER</v>
      </c>
      <c r="E795" s="1">
        <v>42951.791666666664</v>
      </c>
      <c r="F795" s="2">
        <v>137.87700000000001</v>
      </c>
      <c r="G795" s="1" t="str">
        <f t="shared" si="73"/>
        <v>SUMMER</v>
      </c>
      <c r="I795" s="1">
        <v>42395.75</v>
      </c>
      <c r="J795" s="2">
        <v>136.35400000000001</v>
      </c>
      <c r="K795" s="1" t="str">
        <f t="shared" si="74"/>
        <v>WINTER</v>
      </c>
      <c r="M795" s="1">
        <v>42190.666666666664</v>
      </c>
      <c r="N795" s="2">
        <v>134.858</v>
      </c>
      <c r="O795" s="1" t="str">
        <f t="shared" si="75"/>
        <v>SUMMER</v>
      </c>
      <c r="Q795" s="1">
        <v>41958.708333333336</v>
      </c>
      <c r="R795" s="2">
        <v>134.96700000000001</v>
      </c>
      <c r="S795" s="1" t="str">
        <f t="shared" si="76"/>
        <v>WINTER</v>
      </c>
      <c r="U795" s="1">
        <v>41614.583333333336</v>
      </c>
      <c r="V795" s="2">
        <v>135.50200000000001</v>
      </c>
      <c r="W795" s="1" t="str">
        <f t="shared" si="77"/>
        <v>WINTER</v>
      </c>
    </row>
    <row r="796" spans="1:23" x14ac:dyDescent="0.25">
      <c r="A796" s="1">
        <v>43334.625</v>
      </c>
      <c r="B796" s="2">
        <v>132.47</v>
      </c>
      <c r="C796" s="1" t="str">
        <f t="shared" si="72"/>
        <v>SUMMER</v>
      </c>
      <c r="E796" s="1">
        <v>42954.833333333336</v>
      </c>
      <c r="F796" s="2">
        <v>137.827</v>
      </c>
      <c r="G796" s="1" t="str">
        <f t="shared" si="73"/>
        <v>SUMMER</v>
      </c>
      <c r="I796" s="1">
        <v>42592.916666666664</v>
      </c>
      <c r="J796" s="2">
        <v>136.34700000000001</v>
      </c>
      <c r="K796" s="1" t="str">
        <f t="shared" si="74"/>
        <v>SUMMER</v>
      </c>
      <c r="M796" s="1">
        <v>42218.875</v>
      </c>
      <c r="N796" s="2">
        <v>134.827</v>
      </c>
      <c r="O796" s="1" t="str">
        <f t="shared" si="75"/>
        <v>SUMMER</v>
      </c>
      <c r="Q796" s="1">
        <v>41665.833333333336</v>
      </c>
      <c r="R796" s="2">
        <v>134.964</v>
      </c>
      <c r="S796" s="1" t="str">
        <f t="shared" si="76"/>
        <v>WINTER</v>
      </c>
      <c r="U796" s="1">
        <v>41631.5</v>
      </c>
      <c r="V796" s="2">
        <v>135.48400000000001</v>
      </c>
      <c r="W796" s="1" t="str">
        <f t="shared" si="77"/>
        <v>WINTER</v>
      </c>
    </row>
    <row r="797" spans="1:23" x14ac:dyDescent="0.25">
      <c r="A797" s="1">
        <v>43137.791666666664</v>
      </c>
      <c r="B797" s="2">
        <v>132.41800000000001</v>
      </c>
      <c r="C797" s="1" t="str">
        <f t="shared" si="72"/>
        <v>WINTER</v>
      </c>
      <c r="E797" s="1">
        <v>43099.416666666664</v>
      </c>
      <c r="F797" s="2">
        <v>137.739</v>
      </c>
      <c r="G797" s="1" t="str">
        <f t="shared" si="73"/>
        <v>WINTER</v>
      </c>
      <c r="I797" s="1">
        <v>42376.708333333336</v>
      </c>
      <c r="J797" s="2">
        <v>136.334</v>
      </c>
      <c r="K797" s="1" t="str">
        <f t="shared" si="74"/>
        <v>WINTER</v>
      </c>
      <c r="M797" s="1">
        <v>42017.791666666664</v>
      </c>
      <c r="N797" s="2">
        <v>134.822</v>
      </c>
      <c r="O797" s="1" t="str">
        <f t="shared" si="75"/>
        <v>WINTER</v>
      </c>
      <c r="Q797" s="1">
        <v>41988.833333333336</v>
      </c>
      <c r="R797" s="2">
        <v>134.952</v>
      </c>
      <c r="S797" s="1" t="str">
        <f t="shared" si="76"/>
        <v>WINTER</v>
      </c>
      <c r="U797" s="1">
        <v>41499.708333333336</v>
      </c>
      <c r="V797" s="2">
        <v>135.482</v>
      </c>
      <c r="W797" s="1" t="str">
        <f t="shared" si="77"/>
        <v>SUMMER</v>
      </c>
    </row>
    <row r="798" spans="1:23" x14ac:dyDescent="0.25">
      <c r="A798" s="1">
        <v>43140.708333333336</v>
      </c>
      <c r="B798" s="2">
        <v>132.39699999999999</v>
      </c>
      <c r="C798" s="1" t="str">
        <f t="shared" si="72"/>
        <v>WINTER</v>
      </c>
      <c r="E798" s="1">
        <v>42804.458333333336</v>
      </c>
      <c r="F798" s="2">
        <v>137.73500000000001</v>
      </c>
      <c r="G798" s="1" t="str">
        <f t="shared" si="73"/>
        <v>WINTER</v>
      </c>
      <c r="I798" s="1">
        <v>42594.458333333336</v>
      </c>
      <c r="J798" s="2">
        <v>136.31700000000001</v>
      </c>
      <c r="K798" s="1" t="str">
        <f t="shared" si="74"/>
        <v>SUMMER</v>
      </c>
      <c r="M798" s="1">
        <v>42354.75</v>
      </c>
      <c r="N798" s="2">
        <v>134.822</v>
      </c>
      <c r="O798" s="1" t="str">
        <f t="shared" si="75"/>
        <v>WINTER</v>
      </c>
      <c r="Q798" s="1">
        <v>41961.75</v>
      </c>
      <c r="R798" s="2">
        <v>134.94200000000001</v>
      </c>
      <c r="S798" s="1" t="str">
        <f t="shared" si="76"/>
        <v>WINTER</v>
      </c>
      <c r="U798" s="1">
        <v>41599.5</v>
      </c>
      <c r="V798" s="2">
        <v>135.46199999999999</v>
      </c>
      <c r="W798" s="1" t="str">
        <f t="shared" si="77"/>
        <v>WINTER</v>
      </c>
    </row>
    <row r="799" spans="1:23" x14ac:dyDescent="0.25">
      <c r="A799" s="1">
        <v>43153.375</v>
      </c>
      <c r="B799" s="2">
        <v>132.369</v>
      </c>
      <c r="C799" s="1" t="str">
        <f t="shared" si="72"/>
        <v>WINTER</v>
      </c>
      <c r="E799" s="1">
        <v>42807.458333333336</v>
      </c>
      <c r="F799" s="2">
        <v>137.709</v>
      </c>
      <c r="G799" s="1" t="str">
        <f t="shared" si="73"/>
        <v>WINTER</v>
      </c>
      <c r="I799" s="1">
        <v>42581.5</v>
      </c>
      <c r="J799" s="2">
        <v>136.309</v>
      </c>
      <c r="K799" s="1" t="str">
        <f t="shared" si="74"/>
        <v>SUMMER</v>
      </c>
      <c r="M799" s="1">
        <v>42175.666666666664</v>
      </c>
      <c r="N799" s="2">
        <v>134.78800000000001</v>
      </c>
      <c r="O799" s="1" t="str">
        <f t="shared" si="75"/>
        <v>SUMMER</v>
      </c>
      <c r="Q799" s="1">
        <v>41974.291666666664</v>
      </c>
      <c r="R799" s="2">
        <v>134.94200000000001</v>
      </c>
      <c r="S799" s="1" t="str">
        <f t="shared" si="76"/>
        <v>WINTER</v>
      </c>
      <c r="U799" s="1">
        <v>41507.791666666664</v>
      </c>
      <c r="V799" s="2">
        <v>135.37299999999999</v>
      </c>
      <c r="W799" s="1" t="str">
        <f t="shared" si="77"/>
        <v>SUMMER</v>
      </c>
    </row>
    <row r="800" spans="1:23" x14ac:dyDescent="0.25">
      <c r="A800" s="1">
        <v>43146.708333333336</v>
      </c>
      <c r="B800" s="2">
        <v>132.35900000000001</v>
      </c>
      <c r="C800" s="1" t="str">
        <f t="shared" si="72"/>
        <v>WINTER</v>
      </c>
      <c r="E800" s="1">
        <v>43095.875</v>
      </c>
      <c r="F800" s="2">
        <v>137.709</v>
      </c>
      <c r="G800" s="1" t="str">
        <f t="shared" si="73"/>
        <v>WINTER</v>
      </c>
      <c r="I800" s="1">
        <v>42550.833333333336</v>
      </c>
      <c r="J800" s="2">
        <v>136.297</v>
      </c>
      <c r="K800" s="1" t="str">
        <f t="shared" si="74"/>
        <v>SUMMER</v>
      </c>
      <c r="M800" s="1">
        <v>42061.875</v>
      </c>
      <c r="N800" s="2">
        <v>134.76300000000001</v>
      </c>
      <c r="O800" s="1" t="str">
        <f t="shared" si="75"/>
        <v>WINTER</v>
      </c>
      <c r="Q800" s="1">
        <v>42002.583333333336</v>
      </c>
      <c r="R800" s="2">
        <v>134.93700000000001</v>
      </c>
      <c r="S800" s="1" t="str">
        <f t="shared" si="76"/>
        <v>WINTER</v>
      </c>
      <c r="U800" s="1">
        <v>41613.5</v>
      </c>
      <c r="V800" s="2">
        <v>135.35900000000001</v>
      </c>
      <c r="W800" s="1" t="str">
        <f t="shared" si="77"/>
        <v>WINTER</v>
      </c>
    </row>
    <row r="801" spans="1:23" x14ac:dyDescent="0.25">
      <c r="A801" s="1">
        <v>43122.291666666664</v>
      </c>
      <c r="B801" s="2">
        <v>132.351</v>
      </c>
      <c r="C801" s="1" t="str">
        <f t="shared" si="72"/>
        <v>WINTER</v>
      </c>
      <c r="E801" s="1">
        <v>42748.291666666664</v>
      </c>
      <c r="F801" s="2">
        <v>137.69999999999999</v>
      </c>
      <c r="G801" s="1" t="str">
        <f t="shared" si="73"/>
        <v>WINTER</v>
      </c>
      <c r="I801" s="1">
        <v>42385.791666666664</v>
      </c>
      <c r="J801" s="2">
        <v>136.19399999999999</v>
      </c>
      <c r="K801" s="1" t="str">
        <f t="shared" si="74"/>
        <v>WINTER</v>
      </c>
      <c r="M801" s="1">
        <v>42184.375</v>
      </c>
      <c r="N801" s="2">
        <v>134.732</v>
      </c>
      <c r="O801" s="1" t="str">
        <f t="shared" si="75"/>
        <v>SUMMER</v>
      </c>
      <c r="Q801" s="1">
        <v>41832.625</v>
      </c>
      <c r="R801" s="2">
        <v>134.93100000000001</v>
      </c>
      <c r="S801" s="1" t="str">
        <f t="shared" si="76"/>
        <v>SUMMER</v>
      </c>
      <c r="U801" s="1">
        <v>41630.875</v>
      </c>
      <c r="V801" s="2">
        <v>135.26300000000001</v>
      </c>
      <c r="W801" s="1" t="str">
        <f t="shared" si="77"/>
        <v>WINTER</v>
      </c>
    </row>
    <row r="802" spans="1:23" x14ac:dyDescent="0.25">
      <c r="A802" s="1">
        <v>43137.75</v>
      </c>
      <c r="B802" s="2">
        <v>132.351</v>
      </c>
      <c r="C802" s="1" t="str">
        <f t="shared" si="72"/>
        <v>WINTER</v>
      </c>
      <c r="E802" s="1">
        <v>42948.416666666664</v>
      </c>
      <c r="F802" s="2">
        <v>137.66999999999999</v>
      </c>
      <c r="G802" s="1" t="str">
        <f t="shared" si="73"/>
        <v>SUMMER</v>
      </c>
      <c r="I802" s="1">
        <v>42712.916666666664</v>
      </c>
      <c r="J802" s="2">
        <v>136.18799999999999</v>
      </c>
      <c r="K802" s="1" t="str">
        <f t="shared" si="74"/>
        <v>WINTER</v>
      </c>
      <c r="M802" s="1">
        <v>42201.916666666664</v>
      </c>
      <c r="N802" s="2">
        <v>134.727</v>
      </c>
      <c r="O802" s="1" t="str">
        <f t="shared" si="75"/>
        <v>SUMMER</v>
      </c>
      <c r="Q802" s="1">
        <v>41815.666666666664</v>
      </c>
      <c r="R802" s="2">
        <v>134.869</v>
      </c>
      <c r="S802" s="1" t="str">
        <f t="shared" si="76"/>
        <v>SUMMER</v>
      </c>
      <c r="U802" s="1">
        <v>41460.583333333336</v>
      </c>
      <c r="V802" s="2">
        <v>135.244</v>
      </c>
      <c r="W802" s="1" t="str">
        <f t="shared" si="77"/>
        <v>SUMMER</v>
      </c>
    </row>
    <row r="803" spans="1:23" x14ac:dyDescent="0.25">
      <c r="A803" s="1">
        <v>43246.583333333336</v>
      </c>
      <c r="B803" s="2">
        <v>132.33000000000001</v>
      </c>
      <c r="C803" s="1" t="str">
        <f t="shared" si="72"/>
        <v>SUMMER</v>
      </c>
      <c r="E803" s="1">
        <v>42773.75</v>
      </c>
      <c r="F803" s="2">
        <v>137.65700000000001</v>
      </c>
      <c r="G803" s="1" t="str">
        <f t="shared" si="73"/>
        <v>WINTER</v>
      </c>
      <c r="I803" s="1">
        <v>42566.541666666664</v>
      </c>
      <c r="J803" s="2">
        <v>136.12799999999999</v>
      </c>
      <c r="K803" s="1" t="str">
        <f t="shared" si="74"/>
        <v>SUMMER</v>
      </c>
      <c r="M803" s="1">
        <v>42202.666666666664</v>
      </c>
      <c r="N803" s="2">
        <v>134.71700000000001</v>
      </c>
      <c r="O803" s="1" t="str">
        <f t="shared" si="75"/>
        <v>SUMMER</v>
      </c>
      <c r="Q803" s="1">
        <v>41884.75</v>
      </c>
      <c r="R803" s="2">
        <v>134.86799999999999</v>
      </c>
      <c r="S803" s="1" t="str">
        <f t="shared" si="76"/>
        <v>SUMMER</v>
      </c>
      <c r="U803" s="1">
        <v>41615.416666666664</v>
      </c>
      <c r="V803" s="2">
        <v>135.233</v>
      </c>
      <c r="W803" s="1" t="str">
        <f t="shared" si="77"/>
        <v>WINTER</v>
      </c>
    </row>
    <row r="804" spans="1:23" x14ac:dyDescent="0.25">
      <c r="A804" s="1">
        <v>43136.833333333336</v>
      </c>
      <c r="B804" s="2">
        <v>132.31899999999999</v>
      </c>
      <c r="C804" s="1" t="str">
        <f t="shared" si="72"/>
        <v>WINTER</v>
      </c>
      <c r="E804" s="1">
        <v>42929.458333333336</v>
      </c>
      <c r="F804" s="2">
        <v>137.64099999999999</v>
      </c>
      <c r="G804" s="1" t="str">
        <f t="shared" si="73"/>
        <v>SUMMER</v>
      </c>
      <c r="I804" s="1">
        <v>42583.5</v>
      </c>
      <c r="J804" s="2">
        <v>136.119</v>
      </c>
      <c r="K804" s="1" t="str">
        <f t="shared" si="74"/>
        <v>SUMMER</v>
      </c>
      <c r="M804" s="1">
        <v>42062.291666666664</v>
      </c>
      <c r="N804" s="2">
        <v>134.71299999999999</v>
      </c>
      <c r="O804" s="1" t="str">
        <f t="shared" si="75"/>
        <v>WINTER</v>
      </c>
      <c r="Q804" s="1">
        <v>41670.291666666664</v>
      </c>
      <c r="R804" s="2">
        <v>134.833</v>
      </c>
      <c r="S804" s="1" t="str">
        <f t="shared" si="76"/>
        <v>WINTER</v>
      </c>
      <c r="U804" s="1">
        <v>41617.541666666664</v>
      </c>
      <c r="V804" s="2">
        <v>135.22300000000001</v>
      </c>
      <c r="W804" s="1" t="str">
        <f t="shared" si="77"/>
        <v>WINTER</v>
      </c>
    </row>
    <row r="805" spans="1:23" x14ac:dyDescent="0.25">
      <c r="A805" s="1">
        <v>43141.791666666664</v>
      </c>
      <c r="B805" s="2">
        <v>132.30500000000001</v>
      </c>
      <c r="C805" s="1" t="str">
        <f t="shared" si="72"/>
        <v>WINTER</v>
      </c>
      <c r="E805" s="1">
        <v>42768.75</v>
      </c>
      <c r="F805" s="2">
        <v>137.637</v>
      </c>
      <c r="G805" s="1" t="str">
        <f t="shared" si="73"/>
        <v>WINTER</v>
      </c>
      <c r="I805" s="1">
        <v>42593.708333333336</v>
      </c>
      <c r="J805" s="2">
        <v>136.11699999999999</v>
      </c>
      <c r="K805" s="1" t="str">
        <f t="shared" si="74"/>
        <v>SUMMER</v>
      </c>
      <c r="M805" s="1">
        <v>42143.708333333336</v>
      </c>
      <c r="N805" s="2">
        <v>134.709</v>
      </c>
      <c r="O805" s="1" t="str">
        <f t="shared" si="75"/>
        <v>SUMMER</v>
      </c>
      <c r="Q805" s="1">
        <v>41968.708333333336</v>
      </c>
      <c r="R805" s="2">
        <v>134.83199999999999</v>
      </c>
      <c r="S805" s="1" t="str">
        <f t="shared" si="76"/>
        <v>WINTER</v>
      </c>
      <c r="U805" s="1">
        <v>41614.5</v>
      </c>
      <c r="V805" s="2">
        <v>135.21299999999999</v>
      </c>
      <c r="W805" s="1" t="str">
        <f t="shared" si="77"/>
        <v>WINTER</v>
      </c>
    </row>
    <row r="806" spans="1:23" x14ac:dyDescent="0.25">
      <c r="A806" s="1">
        <v>43283.541666666664</v>
      </c>
      <c r="B806" s="2">
        <v>132.28899999999999</v>
      </c>
      <c r="C806" s="1" t="str">
        <f t="shared" si="72"/>
        <v>SUMMER</v>
      </c>
      <c r="E806" s="1">
        <v>42747.666666666664</v>
      </c>
      <c r="F806" s="2">
        <v>137.63</v>
      </c>
      <c r="G806" s="1" t="str">
        <f t="shared" si="73"/>
        <v>WINTER</v>
      </c>
      <c r="I806" s="1">
        <v>42580.458333333336</v>
      </c>
      <c r="J806" s="2">
        <v>136.078</v>
      </c>
      <c r="K806" s="1" t="str">
        <f t="shared" si="74"/>
        <v>SUMMER</v>
      </c>
      <c r="M806" s="1">
        <v>42189.583333333336</v>
      </c>
      <c r="N806" s="2">
        <v>134.65700000000001</v>
      </c>
      <c r="O806" s="1" t="str">
        <f t="shared" si="75"/>
        <v>SUMMER</v>
      </c>
      <c r="Q806" s="1">
        <v>41988.458333333336</v>
      </c>
      <c r="R806" s="2">
        <v>134.83199999999999</v>
      </c>
      <c r="S806" s="1" t="str">
        <f t="shared" si="76"/>
        <v>WINTER</v>
      </c>
      <c r="U806" s="1">
        <v>41514.375</v>
      </c>
      <c r="V806" s="2">
        <v>135.197</v>
      </c>
      <c r="W806" s="1" t="str">
        <f t="shared" si="77"/>
        <v>SUMMER</v>
      </c>
    </row>
    <row r="807" spans="1:23" x14ac:dyDescent="0.25">
      <c r="A807" s="1">
        <v>43298.833333333336</v>
      </c>
      <c r="B807" s="2">
        <v>132.28399999999999</v>
      </c>
      <c r="C807" s="1" t="str">
        <f t="shared" si="72"/>
        <v>SUMMER</v>
      </c>
      <c r="E807" s="1">
        <v>43096.416666666664</v>
      </c>
      <c r="F807" s="2">
        <v>137.62</v>
      </c>
      <c r="G807" s="1" t="str">
        <f t="shared" si="73"/>
        <v>WINTER</v>
      </c>
      <c r="I807" s="1">
        <v>42717.458333333336</v>
      </c>
      <c r="J807" s="2">
        <v>135.99700000000001</v>
      </c>
      <c r="K807" s="1" t="str">
        <f t="shared" si="74"/>
        <v>WINTER</v>
      </c>
      <c r="M807" s="1">
        <v>42174.458333333336</v>
      </c>
      <c r="N807" s="2">
        <v>134.57900000000001</v>
      </c>
      <c r="O807" s="1" t="str">
        <f t="shared" si="75"/>
        <v>SUMMER</v>
      </c>
      <c r="Q807" s="1">
        <v>41692.791666666664</v>
      </c>
      <c r="R807" s="2">
        <v>134.81299999999999</v>
      </c>
      <c r="S807" s="1" t="str">
        <f t="shared" si="76"/>
        <v>WINTER</v>
      </c>
      <c r="U807" s="1">
        <v>41450.458333333336</v>
      </c>
      <c r="V807" s="2">
        <v>135.179</v>
      </c>
      <c r="W807" s="1" t="str">
        <f t="shared" si="77"/>
        <v>SUMMER</v>
      </c>
    </row>
    <row r="808" spans="1:23" x14ac:dyDescent="0.25">
      <c r="A808" s="1">
        <v>43140.375</v>
      </c>
      <c r="B808" s="2">
        <v>132.23099999999999</v>
      </c>
      <c r="C808" s="1" t="str">
        <f t="shared" si="72"/>
        <v>WINTER</v>
      </c>
      <c r="E808" s="1">
        <v>43074.333333333336</v>
      </c>
      <c r="F808" s="2">
        <v>137.59899999999999</v>
      </c>
      <c r="G808" s="1" t="str">
        <f t="shared" si="73"/>
        <v>WINTER</v>
      </c>
      <c r="I808" s="1">
        <v>42556.916666666664</v>
      </c>
      <c r="J808" s="2">
        <v>135.93700000000001</v>
      </c>
      <c r="K808" s="1" t="str">
        <f t="shared" si="74"/>
        <v>SUMMER</v>
      </c>
      <c r="M808" s="1">
        <v>42246.458333333336</v>
      </c>
      <c r="N808" s="2">
        <v>134.56700000000001</v>
      </c>
      <c r="O808" s="1" t="str">
        <f t="shared" si="75"/>
        <v>SUMMER</v>
      </c>
      <c r="Q808" s="1">
        <v>41694.5</v>
      </c>
      <c r="R808" s="2">
        <v>134.803</v>
      </c>
      <c r="S808" s="1" t="str">
        <f t="shared" si="76"/>
        <v>WINTER</v>
      </c>
      <c r="U808" s="1">
        <v>41498.708333333336</v>
      </c>
      <c r="V808" s="2">
        <v>135.179</v>
      </c>
      <c r="W808" s="1" t="str">
        <f t="shared" si="77"/>
        <v>SUMMER</v>
      </c>
    </row>
    <row r="809" spans="1:23" x14ac:dyDescent="0.25">
      <c r="A809" s="1">
        <v>43105.791666666664</v>
      </c>
      <c r="B809" s="2">
        <v>132.215</v>
      </c>
      <c r="C809" s="1" t="str">
        <f t="shared" si="72"/>
        <v>WINTER</v>
      </c>
      <c r="E809" s="1">
        <v>42955.583333333336</v>
      </c>
      <c r="F809" s="2">
        <v>137.55699999999999</v>
      </c>
      <c r="G809" s="1" t="str">
        <f t="shared" si="73"/>
        <v>SUMMER</v>
      </c>
      <c r="I809" s="1">
        <v>42605.583333333336</v>
      </c>
      <c r="J809" s="2">
        <v>135.93700000000001</v>
      </c>
      <c r="K809" s="1" t="str">
        <f t="shared" si="74"/>
        <v>SUMMER</v>
      </c>
      <c r="M809" s="1">
        <v>42181.583333333336</v>
      </c>
      <c r="N809" s="2">
        <v>134.50899999999999</v>
      </c>
      <c r="O809" s="1" t="str">
        <f t="shared" si="75"/>
        <v>SUMMER</v>
      </c>
      <c r="Q809" s="1">
        <v>41966.791666666664</v>
      </c>
      <c r="R809" s="2">
        <v>134.80199999999999</v>
      </c>
      <c r="S809" s="1" t="str">
        <f t="shared" si="76"/>
        <v>WINTER</v>
      </c>
      <c r="U809" s="1">
        <v>41521.375</v>
      </c>
      <c r="V809" s="2">
        <v>135.149</v>
      </c>
      <c r="W809" s="1" t="str">
        <f t="shared" si="77"/>
        <v>SUMMER</v>
      </c>
    </row>
    <row r="810" spans="1:23" x14ac:dyDescent="0.25">
      <c r="A810" s="1">
        <v>43112.958333333336</v>
      </c>
      <c r="B810" s="2">
        <v>132.18899999999999</v>
      </c>
      <c r="C810" s="1" t="str">
        <f t="shared" si="72"/>
        <v>WINTER</v>
      </c>
      <c r="E810" s="1">
        <v>42970.458333333336</v>
      </c>
      <c r="F810" s="2">
        <v>137.55000000000001</v>
      </c>
      <c r="G810" s="1" t="str">
        <f t="shared" si="73"/>
        <v>SUMMER</v>
      </c>
      <c r="I810" s="1">
        <v>42538.416666666664</v>
      </c>
      <c r="J810" s="2">
        <v>135.928</v>
      </c>
      <c r="K810" s="1" t="str">
        <f t="shared" si="74"/>
        <v>SUMMER</v>
      </c>
      <c r="M810" s="1">
        <v>42176.708333333336</v>
      </c>
      <c r="N810" s="2">
        <v>134.50700000000001</v>
      </c>
      <c r="O810" s="1" t="str">
        <f t="shared" si="75"/>
        <v>SUMMER</v>
      </c>
      <c r="Q810" s="1">
        <v>41667.416666666664</v>
      </c>
      <c r="R810" s="2">
        <v>134.79400000000001</v>
      </c>
      <c r="S810" s="1" t="str">
        <f t="shared" si="76"/>
        <v>WINTER</v>
      </c>
      <c r="U810" s="1">
        <v>41617.625</v>
      </c>
      <c r="V810" s="2">
        <v>135.131</v>
      </c>
      <c r="W810" s="1" t="str">
        <f t="shared" si="77"/>
        <v>WINTER</v>
      </c>
    </row>
    <row r="811" spans="1:23" x14ac:dyDescent="0.25">
      <c r="A811" s="1">
        <v>43444.75</v>
      </c>
      <c r="B811" s="2">
        <v>132.17599999999999</v>
      </c>
      <c r="C811" s="1" t="str">
        <f t="shared" si="72"/>
        <v>WINTER</v>
      </c>
      <c r="E811" s="1">
        <v>43099.958333333336</v>
      </c>
      <c r="F811" s="2">
        <v>137.55000000000001</v>
      </c>
      <c r="G811" s="1" t="str">
        <f t="shared" si="73"/>
        <v>WINTER</v>
      </c>
      <c r="I811" s="1">
        <v>42607.625</v>
      </c>
      <c r="J811" s="2">
        <v>135.89699999999999</v>
      </c>
      <c r="K811" s="1" t="str">
        <f t="shared" si="74"/>
        <v>SUMMER</v>
      </c>
      <c r="M811" s="1">
        <v>42268.708333333336</v>
      </c>
      <c r="N811" s="2">
        <v>134.49799999999999</v>
      </c>
      <c r="O811" s="1" t="str">
        <f t="shared" si="75"/>
        <v>SUMMER</v>
      </c>
      <c r="Q811" s="1">
        <v>41990.333333333336</v>
      </c>
      <c r="R811" s="2">
        <v>134.78399999999999</v>
      </c>
      <c r="S811" s="1" t="str">
        <f t="shared" si="76"/>
        <v>WINTER</v>
      </c>
      <c r="U811" s="1">
        <v>41505.416666666664</v>
      </c>
      <c r="V811" s="2">
        <v>135.089</v>
      </c>
      <c r="W811" s="1" t="str">
        <f t="shared" si="77"/>
        <v>SUMMER</v>
      </c>
    </row>
    <row r="812" spans="1:23" x14ac:dyDescent="0.25">
      <c r="A812" s="1">
        <v>43146.458333333336</v>
      </c>
      <c r="B812" s="2">
        <v>132.173</v>
      </c>
      <c r="C812" s="1" t="str">
        <f t="shared" si="72"/>
        <v>WINTER</v>
      </c>
      <c r="E812" s="1">
        <v>42773.583333333336</v>
      </c>
      <c r="F812" s="2">
        <v>137.53299999999999</v>
      </c>
      <c r="G812" s="1" t="str">
        <f t="shared" si="73"/>
        <v>WINTER</v>
      </c>
      <c r="I812" s="1">
        <v>42529.875</v>
      </c>
      <c r="J812" s="2">
        <v>135.84100000000001</v>
      </c>
      <c r="K812" s="1" t="str">
        <f t="shared" si="74"/>
        <v>SUMMER</v>
      </c>
      <c r="M812" s="1">
        <v>42194.583333333336</v>
      </c>
      <c r="N812" s="2">
        <v>134.47900000000001</v>
      </c>
      <c r="O812" s="1" t="str">
        <f t="shared" si="75"/>
        <v>SUMMER</v>
      </c>
      <c r="Q812" s="1">
        <v>41647.708333333336</v>
      </c>
      <c r="R812" s="2">
        <v>134.78200000000001</v>
      </c>
      <c r="S812" s="1" t="str">
        <f t="shared" si="76"/>
        <v>WINTER</v>
      </c>
      <c r="U812" s="1">
        <v>41453.833333333336</v>
      </c>
      <c r="V812" s="2">
        <v>135.08799999999999</v>
      </c>
      <c r="W812" s="1" t="str">
        <f t="shared" si="77"/>
        <v>SUMMER</v>
      </c>
    </row>
    <row r="813" spans="1:23" x14ac:dyDescent="0.25">
      <c r="A813" s="1">
        <v>43151.333333333336</v>
      </c>
      <c r="B813" s="2">
        <v>132.14699999999999</v>
      </c>
      <c r="C813" s="1" t="str">
        <f t="shared" si="72"/>
        <v>WINTER</v>
      </c>
      <c r="E813" s="1">
        <v>42920.75</v>
      </c>
      <c r="F813" s="2">
        <v>137.53</v>
      </c>
      <c r="G813" s="1" t="str">
        <f t="shared" si="73"/>
        <v>SUMMER</v>
      </c>
      <c r="I813" s="1">
        <v>42614.416666666664</v>
      </c>
      <c r="J813" s="2">
        <v>135.80699999999999</v>
      </c>
      <c r="K813" s="1" t="str">
        <f t="shared" si="74"/>
        <v>SUMMER</v>
      </c>
      <c r="M813" s="1">
        <v>42243.583333333336</v>
      </c>
      <c r="N813" s="2">
        <v>134.45699999999999</v>
      </c>
      <c r="O813" s="1" t="str">
        <f t="shared" si="75"/>
        <v>SUMMER</v>
      </c>
      <c r="Q813" s="1">
        <v>41956.375</v>
      </c>
      <c r="R813" s="2">
        <v>134.78200000000001</v>
      </c>
      <c r="S813" s="1" t="str">
        <f t="shared" si="76"/>
        <v>WINTER</v>
      </c>
      <c r="U813" s="1">
        <v>41599.833333333336</v>
      </c>
      <c r="V813" s="2">
        <v>135.072</v>
      </c>
      <c r="W813" s="1" t="str">
        <f t="shared" si="77"/>
        <v>WINTER</v>
      </c>
    </row>
    <row r="814" spans="1:23" x14ac:dyDescent="0.25">
      <c r="A814" s="1">
        <v>43132.5</v>
      </c>
      <c r="B814" s="2">
        <v>132.11500000000001</v>
      </c>
      <c r="C814" s="1" t="str">
        <f t="shared" si="72"/>
        <v>WINTER</v>
      </c>
      <c r="E814" s="1">
        <v>42887.708333333336</v>
      </c>
      <c r="F814" s="2">
        <v>137.47399999999999</v>
      </c>
      <c r="G814" s="1" t="str">
        <f t="shared" si="73"/>
        <v>SUMMER</v>
      </c>
      <c r="I814" s="1">
        <v>42716.833333333336</v>
      </c>
      <c r="J814" s="2">
        <v>135.80000000000001</v>
      </c>
      <c r="K814" s="1" t="str">
        <f t="shared" si="74"/>
        <v>WINTER</v>
      </c>
      <c r="M814" s="1">
        <v>42339.708333333336</v>
      </c>
      <c r="N814" s="2">
        <v>134.422</v>
      </c>
      <c r="O814" s="1" t="str">
        <f t="shared" si="75"/>
        <v>WINTER</v>
      </c>
      <c r="Q814" s="1">
        <v>41856.5</v>
      </c>
      <c r="R814" s="2">
        <v>134.779</v>
      </c>
      <c r="S814" s="1" t="str">
        <f t="shared" si="76"/>
        <v>SUMMER</v>
      </c>
      <c r="U814" s="1">
        <v>41494.5</v>
      </c>
      <c r="V814" s="2">
        <v>135.03299999999999</v>
      </c>
      <c r="W814" s="1" t="str">
        <f t="shared" si="77"/>
        <v>SUMMER</v>
      </c>
    </row>
    <row r="815" spans="1:23" x14ac:dyDescent="0.25">
      <c r="A815" s="1">
        <v>43350.458333333336</v>
      </c>
      <c r="B815" s="2">
        <v>132.11099999999999</v>
      </c>
      <c r="C815" s="1" t="str">
        <f t="shared" si="72"/>
        <v>SUMMER</v>
      </c>
      <c r="E815" s="1">
        <v>42943.75</v>
      </c>
      <c r="F815" s="2">
        <v>137.44</v>
      </c>
      <c r="G815" s="1" t="str">
        <f t="shared" si="73"/>
        <v>SUMMER</v>
      </c>
      <c r="I815" s="1">
        <v>42558.666666666664</v>
      </c>
      <c r="J815" s="2">
        <v>135.767</v>
      </c>
      <c r="K815" s="1" t="str">
        <f t="shared" si="74"/>
        <v>SUMMER</v>
      </c>
      <c r="M815" s="1">
        <v>42262.875</v>
      </c>
      <c r="N815" s="2">
        <v>134.39500000000001</v>
      </c>
      <c r="O815" s="1" t="str">
        <f t="shared" si="75"/>
        <v>SUMMER</v>
      </c>
      <c r="Q815" s="1">
        <v>41905.75</v>
      </c>
      <c r="R815" s="2">
        <v>134.76499999999999</v>
      </c>
      <c r="S815" s="1" t="str">
        <f t="shared" si="76"/>
        <v>SUMMER</v>
      </c>
      <c r="U815" s="1">
        <v>41475.458333333336</v>
      </c>
      <c r="V815" s="2">
        <v>135.01900000000001</v>
      </c>
      <c r="W815" s="1" t="str">
        <f t="shared" si="77"/>
        <v>SUMMER</v>
      </c>
    </row>
    <row r="816" spans="1:23" x14ac:dyDescent="0.25">
      <c r="A816" s="1">
        <v>43436.833333333336</v>
      </c>
      <c r="B816" s="2">
        <v>132.09299999999999</v>
      </c>
      <c r="C816" s="1" t="str">
        <f t="shared" si="72"/>
        <v>WINTER</v>
      </c>
      <c r="E816" s="1">
        <v>42888.458333333336</v>
      </c>
      <c r="F816" s="2">
        <v>137.43899999999999</v>
      </c>
      <c r="G816" s="1" t="str">
        <f t="shared" si="73"/>
        <v>SUMMER</v>
      </c>
      <c r="I816" s="1">
        <v>42535.625</v>
      </c>
      <c r="J816" s="2">
        <v>135.756</v>
      </c>
      <c r="K816" s="1" t="str">
        <f t="shared" si="74"/>
        <v>SUMMER</v>
      </c>
      <c r="M816" s="1">
        <v>42206.458333333336</v>
      </c>
      <c r="N816" s="2">
        <v>134.358</v>
      </c>
      <c r="O816" s="1" t="str">
        <f t="shared" si="75"/>
        <v>SUMMER</v>
      </c>
      <c r="Q816" s="1">
        <v>41956.5</v>
      </c>
      <c r="R816" s="2">
        <v>134.76300000000001</v>
      </c>
      <c r="S816" s="1" t="str">
        <f t="shared" si="76"/>
        <v>WINTER</v>
      </c>
      <c r="U816" s="1">
        <v>41618.458333333336</v>
      </c>
      <c r="V816" s="2">
        <v>135.012</v>
      </c>
      <c r="W816" s="1" t="str">
        <f t="shared" si="77"/>
        <v>WINTER</v>
      </c>
    </row>
    <row r="817" spans="1:23" x14ac:dyDescent="0.25">
      <c r="A817" s="1">
        <v>43441.75</v>
      </c>
      <c r="B817" s="2">
        <v>132.08600000000001</v>
      </c>
      <c r="C817" s="1" t="str">
        <f t="shared" si="72"/>
        <v>WINTER</v>
      </c>
      <c r="E817" s="1">
        <v>42941.916666666664</v>
      </c>
      <c r="F817" s="2">
        <v>137.387</v>
      </c>
      <c r="G817" s="1" t="str">
        <f t="shared" si="73"/>
        <v>SUMMER</v>
      </c>
      <c r="I817" s="1">
        <v>42385.708333333336</v>
      </c>
      <c r="J817" s="2">
        <v>135.69399999999999</v>
      </c>
      <c r="K817" s="1" t="str">
        <f t="shared" si="74"/>
        <v>WINTER</v>
      </c>
      <c r="M817" s="1">
        <v>42356.333333333336</v>
      </c>
      <c r="N817" s="2">
        <v>134.35400000000001</v>
      </c>
      <c r="O817" s="1" t="str">
        <f t="shared" si="75"/>
        <v>WINTER</v>
      </c>
      <c r="Q817" s="1">
        <v>41850.875</v>
      </c>
      <c r="R817" s="2">
        <v>134.74700000000001</v>
      </c>
      <c r="S817" s="1" t="str">
        <f t="shared" si="76"/>
        <v>SUMMER</v>
      </c>
      <c r="U817" s="1">
        <v>41455.75</v>
      </c>
      <c r="V817" s="2">
        <v>135</v>
      </c>
      <c r="W817" s="1" t="str">
        <f t="shared" si="77"/>
        <v>SUMMER</v>
      </c>
    </row>
    <row r="818" spans="1:23" x14ac:dyDescent="0.25">
      <c r="A818" s="1">
        <v>43291.375</v>
      </c>
      <c r="B818" s="2">
        <v>132.08000000000001</v>
      </c>
      <c r="C818" s="1" t="str">
        <f t="shared" si="72"/>
        <v>SUMMER</v>
      </c>
      <c r="E818" s="1">
        <v>42966.833333333336</v>
      </c>
      <c r="F818" s="2">
        <v>137.38399999999999</v>
      </c>
      <c r="G818" s="1" t="str">
        <f t="shared" si="73"/>
        <v>SUMMER</v>
      </c>
      <c r="I818" s="1">
        <v>42560.916666666664</v>
      </c>
      <c r="J818" s="2">
        <v>135.68700000000001</v>
      </c>
      <c r="K818" s="1" t="str">
        <f t="shared" si="74"/>
        <v>SUMMER</v>
      </c>
      <c r="M818" s="1">
        <v>42236.791666666664</v>
      </c>
      <c r="N818" s="2">
        <v>134.34800000000001</v>
      </c>
      <c r="O818" s="1" t="str">
        <f t="shared" si="75"/>
        <v>SUMMER</v>
      </c>
      <c r="Q818" s="1">
        <v>41823.583333333336</v>
      </c>
      <c r="R818" s="2">
        <v>134.71899999999999</v>
      </c>
      <c r="S818" s="1" t="str">
        <f t="shared" si="76"/>
        <v>SUMMER</v>
      </c>
      <c r="U818" s="1">
        <v>41512.958333333336</v>
      </c>
      <c r="V818" s="2">
        <v>134.99700000000001</v>
      </c>
      <c r="W818" s="1" t="str">
        <f t="shared" si="77"/>
        <v>SUMMER</v>
      </c>
    </row>
    <row r="819" spans="1:23" x14ac:dyDescent="0.25">
      <c r="A819" s="1">
        <v>43353.625</v>
      </c>
      <c r="B819" s="2">
        <v>132.07499999999999</v>
      </c>
      <c r="C819" s="1" t="str">
        <f t="shared" si="72"/>
        <v>SUMMER</v>
      </c>
      <c r="E819" s="1">
        <v>42773.791666666664</v>
      </c>
      <c r="F819" s="2">
        <v>137.37700000000001</v>
      </c>
      <c r="G819" s="1" t="str">
        <f t="shared" si="73"/>
        <v>WINTER</v>
      </c>
      <c r="I819" s="1">
        <v>42616.625</v>
      </c>
      <c r="J819" s="2">
        <v>135.67699999999999</v>
      </c>
      <c r="K819" s="1" t="str">
        <f t="shared" si="74"/>
        <v>SUMMER</v>
      </c>
      <c r="M819" s="1">
        <v>42240.708333333336</v>
      </c>
      <c r="N819" s="2">
        <v>134.34700000000001</v>
      </c>
      <c r="O819" s="1" t="str">
        <f t="shared" si="75"/>
        <v>SUMMER</v>
      </c>
      <c r="Q819" s="1">
        <v>41853.458333333336</v>
      </c>
      <c r="R819" s="2">
        <v>134.69300000000001</v>
      </c>
      <c r="S819" s="1" t="str">
        <f t="shared" si="76"/>
        <v>SUMMER</v>
      </c>
      <c r="U819" s="1">
        <v>41528.583333333336</v>
      </c>
      <c r="V819" s="2">
        <v>134.98099999999999</v>
      </c>
      <c r="W819" s="1" t="str">
        <f t="shared" si="77"/>
        <v>SUMMER</v>
      </c>
    </row>
    <row r="820" spans="1:23" x14ac:dyDescent="0.25">
      <c r="A820" s="1">
        <v>43325.833333333336</v>
      </c>
      <c r="B820" s="2">
        <v>132.06</v>
      </c>
      <c r="C820" s="1" t="str">
        <f t="shared" si="72"/>
        <v>SUMMER</v>
      </c>
      <c r="E820" s="1">
        <v>43091.75</v>
      </c>
      <c r="F820" s="2">
        <v>137.36699999999999</v>
      </c>
      <c r="G820" s="1" t="str">
        <f t="shared" si="73"/>
        <v>WINTER</v>
      </c>
      <c r="I820" s="1">
        <v>42611.5</v>
      </c>
      <c r="J820" s="2">
        <v>135.67599999999999</v>
      </c>
      <c r="K820" s="1" t="str">
        <f t="shared" si="74"/>
        <v>SUMMER</v>
      </c>
      <c r="M820" s="1">
        <v>42039.833333333336</v>
      </c>
      <c r="N820" s="2">
        <v>134.30699999999999</v>
      </c>
      <c r="O820" s="1" t="str">
        <f t="shared" si="75"/>
        <v>WINTER</v>
      </c>
      <c r="Q820" s="1">
        <v>41698.541666666664</v>
      </c>
      <c r="R820" s="2">
        <v>134.67699999999999</v>
      </c>
      <c r="S820" s="1" t="str">
        <f t="shared" si="76"/>
        <v>WINTER</v>
      </c>
      <c r="U820" s="1">
        <v>41464.458333333336</v>
      </c>
      <c r="V820" s="2">
        <v>134.97900000000001</v>
      </c>
      <c r="W820" s="1" t="str">
        <f t="shared" si="77"/>
        <v>SUMMER</v>
      </c>
    </row>
    <row r="821" spans="1:23" x14ac:dyDescent="0.25">
      <c r="A821" s="1">
        <v>43102.708333333336</v>
      </c>
      <c r="B821" s="2">
        <v>132.04400000000001</v>
      </c>
      <c r="C821" s="1" t="str">
        <f t="shared" si="72"/>
        <v>WINTER</v>
      </c>
      <c r="E821" s="1">
        <v>43097.541666666664</v>
      </c>
      <c r="F821" s="2">
        <v>137.36500000000001</v>
      </c>
      <c r="G821" s="1" t="str">
        <f t="shared" si="73"/>
        <v>WINTER</v>
      </c>
      <c r="I821" s="1">
        <v>42576.375</v>
      </c>
      <c r="J821" s="2">
        <v>135.65899999999999</v>
      </c>
      <c r="K821" s="1" t="str">
        <f t="shared" si="74"/>
        <v>SUMMER</v>
      </c>
      <c r="M821" s="1">
        <v>42220.833333333336</v>
      </c>
      <c r="N821" s="2">
        <v>134.28700000000001</v>
      </c>
      <c r="O821" s="1" t="str">
        <f t="shared" si="75"/>
        <v>SUMMER</v>
      </c>
      <c r="Q821" s="1">
        <v>41678.708333333336</v>
      </c>
      <c r="R821" s="2">
        <v>134.67500000000001</v>
      </c>
      <c r="S821" s="1" t="str">
        <f t="shared" si="76"/>
        <v>WINTER</v>
      </c>
      <c r="U821" s="1">
        <v>41615.458333333336</v>
      </c>
      <c r="V821" s="2">
        <v>134.977</v>
      </c>
      <c r="W821" s="1" t="str">
        <f t="shared" si="77"/>
        <v>WINTER</v>
      </c>
    </row>
    <row r="822" spans="1:23" x14ac:dyDescent="0.25">
      <c r="A822" s="1">
        <v>43258.833333333336</v>
      </c>
      <c r="B822" s="2">
        <v>132.02699999999999</v>
      </c>
      <c r="C822" s="1" t="str">
        <f t="shared" si="72"/>
        <v>SUMMER</v>
      </c>
      <c r="E822" s="1">
        <v>42774.791666666664</v>
      </c>
      <c r="F822" s="2">
        <v>137.35300000000001</v>
      </c>
      <c r="G822" s="1" t="str">
        <f t="shared" si="73"/>
        <v>WINTER</v>
      </c>
      <c r="I822" s="1">
        <v>42718.375</v>
      </c>
      <c r="J822" s="2">
        <v>135.63999999999999</v>
      </c>
      <c r="K822" s="1" t="str">
        <f t="shared" si="74"/>
        <v>WINTER</v>
      </c>
      <c r="M822" s="1">
        <v>42242.416666666664</v>
      </c>
      <c r="N822" s="2">
        <v>134.25899999999999</v>
      </c>
      <c r="O822" s="1" t="str">
        <f t="shared" si="75"/>
        <v>SUMMER</v>
      </c>
      <c r="Q822" s="1">
        <v>41701.791666666664</v>
      </c>
      <c r="R822" s="2">
        <v>134.67400000000001</v>
      </c>
      <c r="S822" s="1" t="str">
        <f t="shared" si="76"/>
        <v>WINTER</v>
      </c>
      <c r="U822" s="1">
        <v>41614.541666666664</v>
      </c>
      <c r="V822" s="2">
        <v>134.96299999999999</v>
      </c>
      <c r="W822" s="1" t="str">
        <f t="shared" si="77"/>
        <v>WINTER</v>
      </c>
    </row>
    <row r="823" spans="1:23" x14ac:dyDescent="0.25">
      <c r="A823" s="1">
        <v>43356.666666666664</v>
      </c>
      <c r="B823" s="2">
        <v>131.995</v>
      </c>
      <c r="C823" s="1" t="str">
        <f t="shared" si="72"/>
        <v>SUMMER</v>
      </c>
      <c r="E823" s="1">
        <v>42989.5</v>
      </c>
      <c r="F823" s="2">
        <v>137.33699999999999</v>
      </c>
      <c r="G823" s="1" t="str">
        <f t="shared" si="73"/>
        <v>SUMMER</v>
      </c>
      <c r="I823" s="1">
        <v>42709.75</v>
      </c>
      <c r="J823" s="2">
        <v>135.62899999999999</v>
      </c>
      <c r="K823" s="1" t="str">
        <f t="shared" si="74"/>
        <v>WINTER</v>
      </c>
      <c r="M823" s="1">
        <v>42015.833333333336</v>
      </c>
      <c r="N823" s="2">
        <v>134.25700000000001</v>
      </c>
      <c r="O823" s="1" t="str">
        <f t="shared" si="75"/>
        <v>WINTER</v>
      </c>
      <c r="Q823" s="1">
        <v>41988.5</v>
      </c>
      <c r="R823" s="2">
        <v>134.672</v>
      </c>
      <c r="S823" s="1" t="str">
        <f t="shared" si="76"/>
        <v>WINTER</v>
      </c>
      <c r="U823" s="1">
        <v>41511.458333333336</v>
      </c>
      <c r="V823" s="2">
        <v>134.947</v>
      </c>
      <c r="W823" s="1" t="str">
        <f t="shared" si="77"/>
        <v>SUMMER</v>
      </c>
    </row>
    <row r="824" spans="1:23" x14ac:dyDescent="0.25">
      <c r="A824" s="1">
        <v>43102.75</v>
      </c>
      <c r="B824" s="2">
        <v>131.98400000000001</v>
      </c>
      <c r="C824" s="1" t="str">
        <f t="shared" si="72"/>
        <v>WINTER</v>
      </c>
      <c r="E824" s="1">
        <v>42918.791666666664</v>
      </c>
      <c r="F824" s="2">
        <v>137.327</v>
      </c>
      <c r="G824" s="1" t="str">
        <f t="shared" si="73"/>
        <v>SUMMER</v>
      </c>
      <c r="I824" s="1">
        <v>42605.75</v>
      </c>
      <c r="J824" s="2">
        <v>135.626</v>
      </c>
      <c r="K824" s="1" t="str">
        <f t="shared" si="74"/>
        <v>SUMMER</v>
      </c>
      <c r="M824" s="1">
        <v>42189.666666666664</v>
      </c>
      <c r="N824" s="2">
        <v>134.24700000000001</v>
      </c>
      <c r="O824" s="1" t="str">
        <f t="shared" si="75"/>
        <v>SUMMER</v>
      </c>
      <c r="Q824" s="1">
        <v>41906.5</v>
      </c>
      <c r="R824" s="2">
        <v>134.649</v>
      </c>
      <c r="S824" s="1" t="str">
        <f t="shared" si="76"/>
        <v>SUMMER</v>
      </c>
      <c r="U824" s="1">
        <v>41631.333333333336</v>
      </c>
      <c r="V824" s="2">
        <v>134.934</v>
      </c>
      <c r="W824" s="1" t="str">
        <f t="shared" si="77"/>
        <v>WINTER</v>
      </c>
    </row>
    <row r="825" spans="1:23" x14ac:dyDescent="0.25">
      <c r="A825" s="1">
        <v>43441.416666666664</v>
      </c>
      <c r="B825" s="2">
        <v>131.97</v>
      </c>
      <c r="C825" s="1" t="str">
        <f t="shared" si="72"/>
        <v>WINTER</v>
      </c>
      <c r="E825" s="1">
        <v>42956.583333333336</v>
      </c>
      <c r="F825" s="2">
        <v>137.309</v>
      </c>
      <c r="G825" s="1" t="str">
        <f t="shared" si="73"/>
        <v>SUMMER</v>
      </c>
      <c r="I825" s="1">
        <v>42564.5</v>
      </c>
      <c r="J825" s="2">
        <v>135.619</v>
      </c>
      <c r="K825" s="1" t="str">
        <f t="shared" si="74"/>
        <v>SUMMER</v>
      </c>
      <c r="M825" s="1">
        <v>42211.958333333336</v>
      </c>
      <c r="N825" s="2">
        <v>134.23699999999999</v>
      </c>
      <c r="O825" s="1" t="str">
        <f t="shared" si="75"/>
        <v>SUMMER</v>
      </c>
      <c r="Q825" s="1">
        <v>41959.791666666664</v>
      </c>
      <c r="R825" s="2">
        <v>134.64400000000001</v>
      </c>
      <c r="S825" s="1" t="str">
        <f t="shared" si="76"/>
        <v>WINTER</v>
      </c>
      <c r="U825" s="1">
        <v>41509.416666666664</v>
      </c>
      <c r="V825" s="2">
        <v>134.91900000000001</v>
      </c>
      <c r="W825" s="1" t="str">
        <f t="shared" si="77"/>
        <v>SUMMER</v>
      </c>
    </row>
    <row r="826" spans="1:23" x14ac:dyDescent="0.25">
      <c r="A826" s="1">
        <v>43259.416666666664</v>
      </c>
      <c r="B826" s="2">
        <v>131.965</v>
      </c>
      <c r="C826" s="1" t="str">
        <f t="shared" si="72"/>
        <v>SUMMER</v>
      </c>
      <c r="E826" s="1">
        <v>42919.5</v>
      </c>
      <c r="F826" s="2">
        <v>137.28800000000001</v>
      </c>
      <c r="G826" s="1" t="str">
        <f t="shared" si="73"/>
        <v>SUMMER</v>
      </c>
      <c r="I826" s="1">
        <v>42558.75</v>
      </c>
      <c r="J826" s="2">
        <v>135.61600000000001</v>
      </c>
      <c r="K826" s="1" t="str">
        <f t="shared" si="74"/>
        <v>SUMMER</v>
      </c>
      <c r="M826" s="1">
        <v>42009.458333333336</v>
      </c>
      <c r="N826" s="2">
        <v>134.22399999999999</v>
      </c>
      <c r="O826" s="1" t="str">
        <f t="shared" si="75"/>
        <v>WINTER</v>
      </c>
      <c r="Q826" s="1">
        <v>41873.708333333336</v>
      </c>
      <c r="R826" s="2">
        <v>134.625</v>
      </c>
      <c r="S826" s="1" t="str">
        <f t="shared" si="76"/>
        <v>SUMMER</v>
      </c>
      <c r="U826" s="1">
        <v>41407.625</v>
      </c>
      <c r="V826" s="2">
        <v>134.91300000000001</v>
      </c>
      <c r="W826" s="1" t="str">
        <f t="shared" si="77"/>
        <v>SUMMER</v>
      </c>
    </row>
    <row r="827" spans="1:23" x14ac:dyDescent="0.25">
      <c r="A827" s="1">
        <v>43151.541666666664</v>
      </c>
      <c r="B827" s="2">
        <v>131.958</v>
      </c>
      <c r="C827" s="1" t="str">
        <f t="shared" si="72"/>
        <v>WINTER</v>
      </c>
      <c r="E827" s="1">
        <v>42917.833333333336</v>
      </c>
      <c r="F827" s="2">
        <v>137.24299999999999</v>
      </c>
      <c r="G827" s="1" t="str">
        <f t="shared" si="73"/>
        <v>SUMMER</v>
      </c>
      <c r="I827" s="1">
        <v>42714.541666666664</v>
      </c>
      <c r="J827" s="2">
        <v>135.59700000000001</v>
      </c>
      <c r="K827" s="1" t="str">
        <f t="shared" si="74"/>
        <v>WINTER</v>
      </c>
      <c r="M827" s="1">
        <v>42163.833333333336</v>
      </c>
      <c r="N827" s="2">
        <v>134.18100000000001</v>
      </c>
      <c r="O827" s="1" t="str">
        <f t="shared" si="75"/>
        <v>SUMMER</v>
      </c>
      <c r="Q827" s="1">
        <v>41673.333333333336</v>
      </c>
      <c r="R827" s="2">
        <v>134.608</v>
      </c>
      <c r="S827" s="1" t="str">
        <f t="shared" si="76"/>
        <v>WINTER</v>
      </c>
      <c r="U827" s="1">
        <v>41467.916666666664</v>
      </c>
      <c r="V827" s="2">
        <v>134.86799999999999</v>
      </c>
      <c r="W827" s="1" t="str">
        <f t="shared" si="77"/>
        <v>SUMMER</v>
      </c>
    </row>
    <row r="828" spans="1:23" x14ac:dyDescent="0.25">
      <c r="A828" s="1">
        <v>43355.833333333336</v>
      </c>
      <c r="B828" s="2">
        <v>131.95699999999999</v>
      </c>
      <c r="C828" s="1" t="str">
        <f t="shared" si="72"/>
        <v>SUMMER</v>
      </c>
      <c r="E828" s="1">
        <v>42976.416666666664</v>
      </c>
      <c r="F828" s="2">
        <v>137.22300000000001</v>
      </c>
      <c r="G828" s="1" t="str">
        <f t="shared" si="73"/>
        <v>SUMMER</v>
      </c>
      <c r="I828" s="1">
        <v>42614.791666666664</v>
      </c>
      <c r="J828" s="2">
        <v>135.547</v>
      </c>
      <c r="K828" s="1" t="str">
        <f t="shared" si="74"/>
        <v>SUMMER</v>
      </c>
      <c r="M828" s="1">
        <v>42201.416666666664</v>
      </c>
      <c r="N828" s="2">
        <v>134.17699999999999</v>
      </c>
      <c r="O828" s="1" t="str">
        <f t="shared" si="75"/>
        <v>SUMMER</v>
      </c>
      <c r="Q828" s="1">
        <v>41645.666666666664</v>
      </c>
      <c r="R828" s="2">
        <v>134.60400000000001</v>
      </c>
      <c r="S828" s="1" t="str">
        <f t="shared" si="76"/>
        <v>WINTER</v>
      </c>
      <c r="U828" s="1">
        <v>41504.75</v>
      </c>
      <c r="V828" s="2">
        <v>134.86099999999999</v>
      </c>
      <c r="W828" s="1" t="str">
        <f t="shared" si="77"/>
        <v>SUMMER</v>
      </c>
    </row>
    <row r="829" spans="1:23" x14ac:dyDescent="0.25">
      <c r="A829" s="1">
        <v>43292.875</v>
      </c>
      <c r="B829" s="2">
        <v>131.94999999999999</v>
      </c>
      <c r="C829" s="1" t="str">
        <f t="shared" si="72"/>
        <v>SUMMER</v>
      </c>
      <c r="E829" s="1">
        <v>42967.75</v>
      </c>
      <c r="F829" s="2">
        <v>137.202</v>
      </c>
      <c r="G829" s="1" t="str">
        <f t="shared" si="73"/>
        <v>SUMMER</v>
      </c>
      <c r="I829" s="1">
        <v>42557.791666666664</v>
      </c>
      <c r="J829" s="2">
        <v>135.488</v>
      </c>
      <c r="K829" s="1" t="str">
        <f t="shared" si="74"/>
        <v>SUMMER</v>
      </c>
      <c r="M829" s="1">
        <v>42016.541666666664</v>
      </c>
      <c r="N829" s="2">
        <v>134.173</v>
      </c>
      <c r="O829" s="1" t="str">
        <f t="shared" si="75"/>
        <v>WINTER</v>
      </c>
      <c r="Q829" s="1">
        <v>41666.875</v>
      </c>
      <c r="R829" s="2">
        <v>134.583</v>
      </c>
      <c r="S829" s="1" t="str">
        <f t="shared" si="76"/>
        <v>WINTER</v>
      </c>
      <c r="U829" s="1">
        <v>41611.875</v>
      </c>
      <c r="V829" s="2">
        <v>134.83600000000001</v>
      </c>
      <c r="W829" s="1" t="str">
        <f t="shared" si="77"/>
        <v>WINTER</v>
      </c>
    </row>
    <row r="830" spans="1:23" x14ac:dyDescent="0.25">
      <c r="A830" s="1">
        <v>43141.75</v>
      </c>
      <c r="B830" s="2">
        <v>131.91900000000001</v>
      </c>
      <c r="C830" s="1" t="str">
        <f t="shared" si="72"/>
        <v>WINTER</v>
      </c>
      <c r="E830" s="1">
        <v>42769.375</v>
      </c>
      <c r="F830" s="2">
        <v>137.19300000000001</v>
      </c>
      <c r="G830" s="1" t="str">
        <f t="shared" si="73"/>
        <v>WINTER</v>
      </c>
      <c r="I830" s="1">
        <v>42717.333333333336</v>
      </c>
      <c r="J830" s="2">
        <v>135.477</v>
      </c>
      <c r="K830" s="1" t="str">
        <f t="shared" si="74"/>
        <v>WINTER</v>
      </c>
      <c r="M830" s="1">
        <v>42175.75</v>
      </c>
      <c r="N830" s="2">
        <v>134.137</v>
      </c>
      <c r="O830" s="1" t="str">
        <f t="shared" si="75"/>
        <v>SUMMER</v>
      </c>
      <c r="Q830" s="1">
        <v>42004.041666666664</v>
      </c>
      <c r="R830" s="2">
        <v>134.553</v>
      </c>
      <c r="S830" s="1" t="str">
        <f t="shared" si="76"/>
        <v>WINTER</v>
      </c>
      <c r="U830" s="1">
        <v>41508.458333333336</v>
      </c>
      <c r="V830" s="2">
        <v>134.81899999999999</v>
      </c>
      <c r="W830" s="1" t="str">
        <f t="shared" si="77"/>
        <v>SUMMER</v>
      </c>
    </row>
    <row r="831" spans="1:23" x14ac:dyDescent="0.25">
      <c r="A831" s="1">
        <v>43445.75</v>
      </c>
      <c r="B831" s="2">
        <v>131.916</v>
      </c>
      <c r="C831" s="1" t="str">
        <f t="shared" si="72"/>
        <v>WINTER</v>
      </c>
      <c r="E831" s="1">
        <v>42763.833333333336</v>
      </c>
      <c r="F831" s="2">
        <v>137.16300000000001</v>
      </c>
      <c r="G831" s="1" t="str">
        <f t="shared" si="73"/>
        <v>WINTER</v>
      </c>
      <c r="I831" s="1">
        <v>42460.583333333336</v>
      </c>
      <c r="J831" s="2">
        <v>135.446</v>
      </c>
      <c r="K831" s="1" t="str">
        <f t="shared" si="74"/>
        <v>WINTER</v>
      </c>
      <c r="M831" s="1">
        <v>42172.666666666664</v>
      </c>
      <c r="N831" s="2">
        <v>134.13200000000001</v>
      </c>
      <c r="O831" s="1" t="str">
        <f t="shared" si="75"/>
        <v>SUMMER</v>
      </c>
      <c r="Q831" s="1">
        <v>41969.458333333336</v>
      </c>
      <c r="R831" s="2">
        <v>134.54300000000001</v>
      </c>
      <c r="S831" s="1" t="str">
        <f t="shared" si="76"/>
        <v>WINTER</v>
      </c>
      <c r="U831" s="1">
        <v>41495.666666666664</v>
      </c>
      <c r="V831" s="2">
        <v>134.809</v>
      </c>
      <c r="W831" s="1" t="str">
        <f t="shared" si="77"/>
        <v>SUMMER</v>
      </c>
    </row>
    <row r="832" spans="1:23" x14ac:dyDescent="0.25">
      <c r="A832" s="1">
        <v>43258.458333333336</v>
      </c>
      <c r="B832" s="2">
        <v>131.869</v>
      </c>
      <c r="C832" s="1" t="str">
        <f t="shared" si="72"/>
        <v>SUMMER</v>
      </c>
      <c r="E832" s="1">
        <v>43096.875</v>
      </c>
      <c r="F832" s="2">
        <v>137.08500000000001</v>
      </c>
      <c r="G832" s="1" t="str">
        <f t="shared" si="73"/>
        <v>WINTER</v>
      </c>
      <c r="I832" s="1">
        <v>42722.875</v>
      </c>
      <c r="J832" s="2">
        <v>135.44200000000001</v>
      </c>
      <c r="K832" s="1" t="str">
        <f t="shared" si="74"/>
        <v>WINTER</v>
      </c>
      <c r="M832" s="1">
        <v>42202.541666666664</v>
      </c>
      <c r="N832" s="2">
        <v>134.12899999999999</v>
      </c>
      <c r="O832" s="1" t="str">
        <f t="shared" si="75"/>
        <v>SUMMER</v>
      </c>
      <c r="Q832" s="1">
        <v>41680.625</v>
      </c>
      <c r="R832" s="2">
        <v>134.524</v>
      </c>
      <c r="S832" s="1" t="str">
        <f t="shared" si="76"/>
        <v>WINTER</v>
      </c>
      <c r="U832" s="1">
        <v>41407.583333333336</v>
      </c>
      <c r="V832" s="2">
        <v>134.786</v>
      </c>
      <c r="W832" s="1" t="str">
        <f t="shared" si="77"/>
        <v>SUMMER</v>
      </c>
    </row>
    <row r="833" spans="1:23" x14ac:dyDescent="0.25">
      <c r="A833" s="1">
        <v>43140.875</v>
      </c>
      <c r="B833" s="2">
        <v>131.75700000000001</v>
      </c>
      <c r="C833" s="1" t="str">
        <f t="shared" si="72"/>
        <v>WINTER</v>
      </c>
      <c r="E833" s="1">
        <v>42969.583333333336</v>
      </c>
      <c r="F833" s="2">
        <v>137.083</v>
      </c>
      <c r="G833" s="1" t="str">
        <f t="shared" si="73"/>
        <v>SUMMER</v>
      </c>
      <c r="I833" s="1">
        <v>42387.416666666664</v>
      </c>
      <c r="J833" s="2">
        <v>135.404</v>
      </c>
      <c r="K833" s="1" t="str">
        <f t="shared" si="74"/>
        <v>WINTER</v>
      </c>
      <c r="M833" s="1">
        <v>42230.958333333336</v>
      </c>
      <c r="N833" s="2">
        <v>134.09700000000001</v>
      </c>
      <c r="O833" s="1" t="str">
        <f t="shared" si="75"/>
        <v>SUMMER</v>
      </c>
      <c r="Q833" s="1">
        <v>41676.666666666664</v>
      </c>
      <c r="R833" s="2">
        <v>134.49700000000001</v>
      </c>
      <c r="S833" s="1" t="str">
        <f t="shared" si="76"/>
        <v>WINTER</v>
      </c>
      <c r="U833" s="1">
        <v>41305.541666666664</v>
      </c>
      <c r="V833" s="2">
        <v>134.779</v>
      </c>
      <c r="W833" s="1" t="str">
        <f t="shared" si="77"/>
        <v>WINTER</v>
      </c>
    </row>
    <row r="834" spans="1:23" x14ac:dyDescent="0.25">
      <c r="A834" s="1">
        <v>43307.625</v>
      </c>
      <c r="B834" s="2">
        <v>131.73400000000001</v>
      </c>
      <c r="C834" s="1" t="str">
        <f t="shared" ref="C834:C897" si="78">+IF(AND(MONTH(A834)&gt;=4,MONTH(A834)&lt;=9),"SUMMER","WINTER")</f>
        <v>SUMMER</v>
      </c>
      <c r="E834" s="1">
        <v>42971.458333333336</v>
      </c>
      <c r="F834" s="2">
        <v>137.05699999999999</v>
      </c>
      <c r="G834" s="1" t="str">
        <f t="shared" ref="G834:G897" si="79">+IF(AND(MONTH(E834)&gt;=4,MONTH(E834)&lt;=9),"SUMMER","WINTER")</f>
        <v>SUMMER</v>
      </c>
      <c r="I834" s="1">
        <v>42542.416666666664</v>
      </c>
      <c r="J834" s="2">
        <v>135.35900000000001</v>
      </c>
      <c r="K834" s="1" t="str">
        <f t="shared" ref="K834:K897" si="80">+IF(AND(MONTH(I834)&gt;=4,MONTH(I834)&lt;=9),"SUMMER","WINTER")</f>
        <v>SUMMER</v>
      </c>
      <c r="M834" s="1">
        <v>42122.625</v>
      </c>
      <c r="N834" s="2">
        <v>134.08799999999999</v>
      </c>
      <c r="O834" s="1" t="str">
        <f t="shared" ref="O834:O897" si="81">+IF(AND(MONTH(M834)&gt;=4,MONTH(M834)&lt;=9),"SUMMER","WINTER")</f>
        <v>SUMMER</v>
      </c>
      <c r="Q834" s="1">
        <v>41989.5</v>
      </c>
      <c r="R834" s="2">
        <v>134.48400000000001</v>
      </c>
      <c r="S834" s="1" t="str">
        <f t="shared" ref="S834:S897" si="82">+IF(AND(MONTH(Q834)&gt;=4,MONTH(Q834)&lt;=9),"SUMMER","WINTER")</f>
        <v>WINTER</v>
      </c>
      <c r="U834" s="1">
        <v>41474.916666666664</v>
      </c>
      <c r="V834" s="2">
        <v>134.779</v>
      </c>
      <c r="W834" s="1" t="str">
        <f t="shared" ref="W834:W897" si="83">+IF(AND(MONTH(U834)&gt;=4,MONTH(U834)&lt;=9),"SUMMER","WINTER")</f>
        <v>SUMMER</v>
      </c>
    </row>
    <row r="835" spans="1:23" x14ac:dyDescent="0.25">
      <c r="A835" s="1">
        <v>43153.666666666664</v>
      </c>
      <c r="B835" s="2">
        <v>131.72499999999999</v>
      </c>
      <c r="C835" s="1" t="str">
        <f t="shared" si="78"/>
        <v>WINTER</v>
      </c>
      <c r="E835" s="1">
        <v>43097.666666666664</v>
      </c>
      <c r="F835" s="2">
        <v>137.04499999999999</v>
      </c>
      <c r="G835" s="1" t="str">
        <f t="shared" si="79"/>
        <v>WINTER</v>
      </c>
      <c r="I835" s="1">
        <v>42717.875</v>
      </c>
      <c r="J835" s="2">
        <v>135.35</v>
      </c>
      <c r="K835" s="1" t="str">
        <f t="shared" si="80"/>
        <v>WINTER</v>
      </c>
      <c r="M835" s="1">
        <v>42271.625</v>
      </c>
      <c r="N835" s="2">
        <v>134.06800000000001</v>
      </c>
      <c r="O835" s="1" t="str">
        <f t="shared" si="81"/>
        <v>SUMMER</v>
      </c>
      <c r="Q835" s="1">
        <v>41645.875</v>
      </c>
      <c r="R835" s="2">
        <v>134.47399999999999</v>
      </c>
      <c r="S835" s="1" t="str">
        <f t="shared" si="82"/>
        <v>WINTER</v>
      </c>
      <c r="U835" s="1">
        <v>41518.708333333336</v>
      </c>
      <c r="V835" s="2">
        <v>134.768</v>
      </c>
      <c r="W835" s="1" t="str">
        <f t="shared" si="83"/>
        <v>SUMMER</v>
      </c>
    </row>
    <row r="836" spans="1:23" x14ac:dyDescent="0.25">
      <c r="A836" s="1">
        <v>43440.583333333336</v>
      </c>
      <c r="B836" s="2">
        <v>131.708</v>
      </c>
      <c r="C836" s="1" t="str">
        <f t="shared" si="78"/>
        <v>WINTER</v>
      </c>
      <c r="E836" s="1">
        <v>42898.375</v>
      </c>
      <c r="F836" s="2">
        <v>137.029</v>
      </c>
      <c r="G836" s="1" t="str">
        <f t="shared" si="79"/>
        <v>SUMMER</v>
      </c>
      <c r="I836" s="1">
        <v>42387.708333333336</v>
      </c>
      <c r="J836" s="2">
        <v>135.32300000000001</v>
      </c>
      <c r="K836" s="1" t="str">
        <f t="shared" si="80"/>
        <v>WINTER</v>
      </c>
      <c r="M836" s="1">
        <v>42263.875</v>
      </c>
      <c r="N836" s="2">
        <v>134.06200000000001</v>
      </c>
      <c r="O836" s="1" t="str">
        <f t="shared" si="81"/>
        <v>SUMMER</v>
      </c>
      <c r="Q836" s="1">
        <v>41644.5</v>
      </c>
      <c r="R836" s="2">
        <v>134.46899999999999</v>
      </c>
      <c r="S836" s="1" t="str">
        <f t="shared" si="82"/>
        <v>WINTER</v>
      </c>
      <c r="U836" s="1">
        <v>41492.458333333336</v>
      </c>
      <c r="V836" s="2">
        <v>134.74299999999999</v>
      </c>
      <c r="W836" s="1" t="str">
        <f t="shared" si="83"/>
        <v>SUMMER</v>
      </c>
    </row>
    <row r="837" spans="1:23" x14ac:dyDescent="0.25">
      <c r="A837" s="1">
        <v>43352.708333333336</v>
      </c>
      <c r="B837" s="2">
        <v>131.697</v>
      </c>
      <c r="C837" s="1" t="str">
        <f t="shared" si="78"/>
        <v>SUMMER</v>
      </c>
      <c r="E837" s="1">
        <v>42740.666666666664</v>
      </c>
      <c r="F837" s="2">
        <v>137.00399999999999</v>
      </c>
      <c r="G837" s="1" t="str">
        <f t="shared" si="79"/>
        <v>WINTER</v>
      </c>
      <c r="I837" s="1">
        <v>42575.583333333336</v>
      </c>
      <c r="J837" s="2">
        <v>135.31899999999999</v>
      </c>
      <c r="K837" s="1" t="str">
        <f t="shared" si="80"/>
        <v>SUMMER</v>
      </c>
      <c r="M837" s="1">
        <v>42176.75</v>
      </c>
      <c r="N837" s="2">
        <v>134.047</v>
      </c>
      <c r="O837" s="1" t="str">
        <f t="shared" si="81"/>
        <v>SUMMER</v>
      </c>
      <c r="Q837" s="1">
        <v>41864.958333333336</v>
      </c>
      <c r="R837" s="2">
        <v>134.45699999999999</v>
      </c>
      <c r="S837" s="1" t="str">
        <f t="shared" si="82"/>
        <v>SUMMER</v>
      </c>
      <c r="U837" s="1">
        <v>41452.375</v>
      </c>
      <c r="V837" s="2">
        <v>134.739</v>
      </c>
      <c r="W837" s="1" t="str">
        <f t="shared" si="83"/>
        <v>SUMMER</v>
      </c>
    </row>
    <row r="838" spans="1:23" x14ac:dyDescent="0.25">
      <c r="A838" s="1">
        <v>43438.708333333336</v>
      </c>
      <c r="B838" s="2">
        <v>131.696</v>
      </c>
      <c r="C838" s="1" t="str">
        <f t="shared" si="78"/>
        <v>WINTER</v>
      </c>
      <c r="E838" s="1">
        <v>42972.625</v>
      </c>
      <c r="F838" s="2">
        <v>136.98699999999999</v>
      </c>
      <c r="G838" s="1" t="str">
        <f t="shared" si="79"/>
        <v>SUMMER</v>
      </c>
      <c r="I838" s="1">
        <v>42641.666666666664</v>
      </c>
      <c r="J838" s="2">
        <v>135.27600000000001</v>
      </c>
      <c r="K838" s="1" t="str">
        <f t="shared" si="80"/>
        <v>SUMMER</v>
      </c>
      <c r="M838" s="1">
        <v>42174.916666666664</v>
      </c>
      <c r="N838" s="2">
        <v>134.017</v>
      </c>
      <c r="O838" s="1" t="str">
        <f t="shared" si="81"/>
        <v>SUMMER</v>
      </c>
      <c r="Q838" s="1">
        <v>41695.291666666664</v>
      </c>
      <c r="R838" s="2">
        <v>134.453</v>
      </c>
      <c r="S838" s="1" t="str">
        <f t="shared" si="82"/>
        <v>WINTER</v>
      </c>
      <c r="U838" s="1">
        <v>41305.5</v>
      </c>
      <c r="V838" s="2">
        <v>134.738</v>
      </c>
      <c r="W838" s="1" t="str">
        <f t="shared" si="83"/>
        <v>WINTER</v>
      </c>
    </row>
    <row r="839" spans="1:23" x14ac:dyDescent="0.25">
      <c r="A839" s="1">
        <v>43440.291666666664</v>
      </c>
      <c r="B839" s="2">
        <v>131.66999999999999</v>
      </c>
      <c r="C839" s="1" t="str">
        <f t="shared" si="78"/>
        <v>WINTER</v>
      </c>
      <c r="E839" s="1">
        <v>42989.833333333336</v>
      </c>
      <c r="F839" s="2">
        <v>136.91499999999999</v>
      </c>
      <c r="G839" s="1" t="str">
        <f t="shared" si="79"/>
        <v>SUMMER</v>
      </c>
      <c r="I839" s="1">
        <v>42600.666666666664</v>
      </c>
      <c r="J839" s="2">
        <v>135.262</v>
      </c>
      <c r="K839" s="1" t="str">
        <f t="shared" si="80"/>
        <v>SUMMER</v>
      </c>
      <c r="M839" s="1">
        <v>42214.875</v>
      </c>
      <c r="N839" s="2">
        <v>134.005</v>
      </c>
      <c r="O839" s="1" t="str">
        <f t="shared" si="81"/>
        <v>SUMMER</v>
      </c>
      <c r="Q839" s="1">
        <v>41966.75</v>
      </c>
      <c r="R839" s="2">
        <v>134.452</v>
      </c>
      <c r="S839" s="1" t="str">
        <f t="shared" si="82"/>
        <v>WINTER</v>
      </c>
      <c r="U839" s="1">
        <v>41502.833333333336</v>
      </c>
      <c r="V839" s="2">
        <v>134.727</v>
      </c>
      <c r="W839" s="1" t="str">
        <f t="shared" si="83"/>
        <v>SUMMER</v>
      </c>
    </row>
    <row r="840" spans="1:23" x14ac:dyDescent="0.25">
      <c r="A840" s="1">
        <v>43105.416666666664</v>
      </c>
      <c r="B840" s="2">
        <v>131.65</v>
      </c>
      <c r="C840" s="1" t="str">
        <f t="shared" si="78"/>
        <v>WINTER</v>
      </c>
      <c r="E840" s="1">
        <v>42769.333333333336</v>
      </c>
      <c r="F840" s="2">
        <v>136.91300000000001</v>
      </c>
      <c r="G840" s="1" t="str">
        <f t="shared" si="79"/>
        <v>WINTER</v>
      </c>
      <c r="I840" s="1">
        <v>42724.708333333336</v>
      </c>
      <c r="J840" s="2">
        <v>135.18</v>
      </c>
      <c r="K840" s="1" t="str">
        <f t="shared" si="80"/>
        <v>WINTER</v>
      </c>
      <c r="M840" s="1">
        <v>42173.75</v>
      </c>
      <c r="N840" s="2">
        <v>133.977</v>
      </c>
      <c r="O840" s="1" t="str">
        <f t="shared" si="81"/>
        <v>SUMMER</v>
      </c>
      <c r="Q840" s="1">
        <v>41879.583333333336</v>
      </c>
      <c r="R840" s="2">
        <v>134.42500000000001</v>
      </c>
      <c r="S840" s="1" t="str">
        <f t="shared" si="82"/>
        <v>SUMMER</v>
      </c>
      <c r="U840" s="1">
        <v>41493.458333333336</v>
      </c>
      <c r="V840" s="2">
        <v>134.71299999999999</v>
      </c>
      <c r="W840" s="1" t="str">
        <f t="shared" si="83"/>
        <v>SUMMER</v>
      </c>
    </row>
    <row r="841" spans="1:23" x14ac:dyDescent="0.25">
      <c r="A841" s="1">
        <v>43250.708333333336</v>
      </c>
      <c r="B841" s="2">
        <v>131.642</v>
      </c>
      <c r="C841" s="1" t="str">
        <f t="shared" si="78"/>
        <v>SUMMER</v>
      </c>
      <c r="E841" s="1">
        <v>42743.708333333336</v>
      </c>
      <c r="F841" s="2">
        <v>136.91</v>
      </c>
      <c r="G841" s="1" t="str">
        <f t="shared" si="79"/>
        <v>WINTER</v>
      </c>
      <c r="I841" s="1">
        <v>42555.541666666664</v>
      </c>
      <c r="J841" s="2">
        <v>135.12899999999999</v>
      </c>
      <c r="K841" s="1" t="str">
        <f t="shared" si="80"/>
        <v>SUMMER</v>
      </c>
      <c r="M841" s="1">
        <v>42356.833333333336</v>
      </c>
      <c r="N841" s="2">
        <v>133.96899999999999</v>
      </c>
      <c r="O841" s="1" t="str">
        <f t="shared" si="81"/>
        <v>WINTER</v>
      </c>
      <c r="Q841" s="1">
        <v>41989.875</v>
      </c>
      <c r="R841" s="2">
        <v>134.392</v>
      </c>
      <c r="S841" s="1" t="str">
        <f t="shared" si="82"/>
        <v>WINTER</v>
      </c>
      <c r="U841" s="1">
        <v>41535.791666666664</v>
      </c>
      <c r="V841" s="2">
        <v>134.685</v>
      </c>
      <c r="W841" s="1" t="str">
        <f t="shared" si="83"/>
        <v>SUMMER</v>
      </c>
    </row>
    <row r="842" spans="1:23" x14ac:dyDescent="0.25">
      <c r="A842" s="1">
        <v>43164.791666666664</v>
      </c>
      <c r="B842" s="2">
        <v>131.58500000000001</v>
      </c>
      <c r="C842" s="1" t="str">
        <f t="shared" si="78"/>
        <v>WINTER</v>
      </c>
      <c r="E842" s="1">
        <v>42914.75</v>
      </c>
      <c r="F842" s="2">
        <v>136.898</v>
      </c>
      <c r="G842" s="1" t="str">
        <f t="shared" si="79"/>
        <v>SUMMER</v>
      </c>
      <c r="I842" s="1">
        <v>42614.458333333336</v>
      </c>
      <c r="J842" s="2">
        <v>135.11600000000001</v>
      </c>
      <c r="K842" s="1" t="str">
        <f t="shared" si="80"/>
        <v>SUMMER</v>
      </c>
      <c r="M842" s="1">
        <v>42354.708333333336</v>
      </c>
      <c r="N842" s="2">
        <v>133.952</v>
      </c>
      <c r="O842" s="1" t="str">
        <f t="shared" si="81"/>
        <v>WINTER</v>
      </c>
      <c r="Q842" s="1">
        <v>41907.833333333336</v>
      </c>
      <c r="R842" s="2">
        <v>134.369</v>
      </c>
      <c r="S842" s="1" t="str">
        <f t="shared" si="82"/>
        <v>SUMMER</v>
      </c>
      <c r="U842" s="1">
        <v>41616.916666666664</v>
      </c>
      <c r="V842" s="2">
        <v>134.666</v>
      </c>
      <c r="W842" s="1" t="str">
        <f t="shared" si="83"/>
        <v>WINTER</v>
      </c>
    </row>
    <row r="843" spans="1:23" x14ac:dyDescent="0.25">
      <c r="A843" s="1">
        <v>43441.708333333336</v>
      </c>
      <c r="B843" s="2">
        <v>131.55600000000001</v>
      </c>
      <c r="C843" s="1" t="str">
        <f t="shared" si="78"/>
        <v>WINTER</v>
      </c>
      <c r="E843" s="1">
        <v>43090.791666666664</v>
      </c>
      <c r="F843" s="2">
        <v>136.89500000000001</v>
      </c>
      <c r="G843" s="1" t="str">
        <f t="shared" si="79"/>
        <v>WINTER</v>
      </c>
      <c r="I843" s="1">
        <v>42641.708333333336</v>
      </c>
      <c r="J843" s="2">
        <v>135.017</v>
      </c>
      <c r="K843" s="1" t="str">
        <f t="shared" si="80"/>
        <v>SUMMER</v>
      </c>
      <c r="M843" s="1">
        <v>42195.791666666664</v>
      </c>
      <c r="N843" s="2">
        <v>133.947</v>
      </c>
      <c r="O843" s="1" t="str">
        <f t="shared" si="81"/>
        <v>SUMMER</v>
      </c>
      <c r="Q843" s="1">
        <v>41669.583333333336</v>
      </c>
      <c r="R843" s="2">
        <v>134.31200000000001</v>
      </c>
      <c r="S843" s="1" t="str">
        <f t="shared" si="82"/>
        <v>WINTER</v>
      </c>
      <c r="U843" s="1">
        <v>41631.666666666664</v>
      </c>
      <c r="V843" s="2">
        <v>134.65700000000001</v>
      </c>
      <c r="W843" s="1" t="str">
        <f t="shared" si="83"/>
        <v>WINTER</v>
      </c>
    </row>
    <row r="844" spans="1:23" x14ac:dyDescent="0.25">
      <c r="A844" s="1">
        <v>43328.541666666664</v>
      </c>
      <c r="B844" s="2">
        <v>131.54</v>
      </c>
      <c r="C844" s="1" t="str">
        <f t="shared" si="78"/>
        <v>SUMMER</v>
      </c>
      <c r="E844" s="1">
        <v>43079.791666666664</v>
      </c>
      <c r="F844" s="2">
        <v>136.88399999999999</v>
      </c>
      <c r="G844" s="1" t="str">
        <f t="shared" si="79"/>
        <v>WINTER</v>
      </c>
      <c r="I844" s="1">
        <v>42386.75</v>
      </c>
      <c r="J844" s="2">
        <v>134.97399999999999</v>
      </c>
      <c r="K844" s="1" t="str">
        <f t="shared" si="80"/>
        <v>WINTER</v>
      </c>
      <c r="M844" s="1">
        <v>42156.708333333336</v>
      </c>
      <c r="N844" s="2">
        <v>133.93899999999999</v>
      </c>
      <c r="O844" s="1" t="str">
        <f t="shared" si="81"/>
        <v>SUMMER</v>
      </c>
      <c r="Q844" s="1">
        <v>41667.458333333336</v>
      </c>
      <c r="R844" s="2">
        <v>134.304</v>
      </c>
      <c r="S844" s="1" t="str">
        <f t="shared" si="82"/>
        <v>WINTER</v>
      </c>
      <c r="U844" s="1">
        <v>41443.583333333336</v>
      </c>
      <c r="V844" s="2">
        <v>134.619</v>
      </c>
      <c r="W844" s="1" t="str">
        <f t="shared" si="83"/>
        <v>SUMMER</v>
      </c>
    </row>
    <row r="845" spans="1:23" x14ac:dyDescent="0.25">
      <c r="A845" s="1">
        <v>43353.583333333336</v>
      </c>
      <c r="B845" s="2">
        <v>131.53</v>
      </c>
      <c r="C845" s="1" t="str">
        <f t="shared" si="78"/>
        <v>SUMMER</v>
      </c>
      <c r="E845" s="1">
        <v>42991.833333333336</v>
      </c>
      <c r="F845" s="2">
        <v>136.87700000000001</v>
      </c>
      <c r="G845" s="1" t="str">
        <f t="shared" si="79"/>
        <v>SUMMER</v>
      </c>
      <c r="I845" s="1">
        <v>42547.916666666664</v>
      </c>
      <c r="J845" s="2">
        <v>134.95699999999999</v>
      </c>
      <c r="K845" s="1" t="str">
        <f t="shared" si="80"/>
        <v>SUMMER</v>
      </c>
      <c r="M845" s="1">
        <v>42226.458333333336</v>
      </c>
      <c r="N845" s="2">
        <v>133.93899999999999</v>
      </c>
      <c r="O845" s="1" t="str">
        <f t="shared" si="81"/>
        <v>SUMMER</v>
      </c>
      <c r="Q845" s="1">
        <v>41962.833333333336</v>
      </c>
      <c r="R845" s="2">
        <v>134.28200000000001</v>
      </c>
      <c r="S845" s="1" t="str">
        <f t="shared" si="82"/>
        <v>WINTER</v>
      </c>
      <c r="U845" s="1">
        <v>41636.791666666664</v>
      </c>
      <c r="V845" s="2">
        <v>134.602</v>
      </c>
      <c r="W845" s="1" t="str">
        <f t="shared" si="83"/>
        <v>WINTER</v>
      </c>
    </row>
    <row r="846" spans="1:23" x14ac:dyDescent="0.25">
      <c r="A846" s="1">
        <v>43141.833333333336</v>
      </c>
      <c r="B846" s="2">
        <v>131.501</v>
      </c>
      <c r="C846" s="1" t="str">
        <f t="shared" si="78"/>
        <v>WINTER</v>
      </c>
      <c r="E846" s="1">
        <v>42894.875</v>
      </c>
      <c r="F846" s="2">
        <v>136.876</v>
      </c>
      <c r="G846" s="1" t="str">
        <f t="shared" si="79"/>
        <v>SUMMER</v>
      </c>
      <c r="I846" s="1">
        <v>42624.708333333336</v>
      </c>
      <c r="J846" s="2">
        <v>134.95699999999999</v>
      </c>
      <c r="K846" s="1" t="str">
        <f t="shared" si="80"/>
        <v>SUMMER</v>
      </c>
      <c r="M846" s="1">
        <v>42368.458333333336</v>
      </c>
      <c r="N846" s="2">
        <v>133.904</v>
      </c>
      <c r="O846" s="1" t="str">
        <f t="shared" si="81"/>
        <v>WINTER</v>
      </c>
      <c r="Q846" s="1">
        <v>41698.625</v>
      </c>
      <c r="R846" s="2">
        <v>134.27600000000001</v>
      </c>
      <c r="S846" s="1" t="str">
        <f t="shared" si="82"/>
        <v>WINTER</v>
      </c>
      <c r="U846" s="1">
        <v>41462.791666666664</v>
      </c>
      <c r="V846" s="2">
        <v>134.59899999999999</v>
      </c>
      <c r="W846" s="1" t="str">
        <f t="shared" si="83"/>
        <v>SUMMER</v>
      </c>
    </row>
    <row r="847" spans="1:23" x14ac:dyDescent="0.25">
      <c r="A847" s="1">
        <v>43303.833333333336</v>
      </c>
      <c r="B847" s="2">
        <v>131.49700000000001</v>
      </c>
      <c r="C847" s="1" t="str">
        <f t="shared" si="78"/>
        <v>SUMMER</v>
      </c>
      <c r="E847" s="1">
        <v>43075.833333333336</v>
      </c>
      <c r="F847" s="2">
        <v>136.86699999999999</v>
      </c>
      <c r="G847" s="1" t="str">
        <f t="shared" si="79"/>
        <v>WINTER</v>
      </c>
      <c r="I847" s="1">
        <v>42562.75</v>
      </c>
      <c r="J847" s="2">
        <v>134.93700000000001</v>
      </c>
      <c r="K847" s="1" t="str">
        <f t="shared" si="80"/>
        <v>SUMMER</v>
      </c>
      <c r="M847" s="1">
        <v>42178.791666666664</v>
      </c>
      <c r="N847" s="2">
        <v>133.857</v>
      </c>
      <c r="O847" s="1" t="str">
        <f t="shared" si="81"/>
        <v>SUMMER</v>
      </c>
      <c r="Q847" s="1">
        <v>41698.583333333336</v>
      </c>
      <c r="R847" s="2">
        <v>134.273</v>
      </c>
      <c r="S847" s="1" t="str">
        <f t="shared" si="82"/>
        <v>WINTER</v>
      </c>
      <c r="U847" s="1">
        <v>41517.5</v>
      </c>
      <c r="V847" s="2">
        <v>134.59899999999999</v>
      </c>
      <c r="W847" s="1" t="str">
        <f t="shared" si="83"/>
        <v>SUMMER</v>
      </c>
    </row>
    <row r="848" spans="1:23" x14ac:dyDescent="0.25">
      <c r="A848" s="1">
        <v>43138.333333333336</v>
      </c>
      <c r="B848" s="2">
        <v>131.48699999999999</v>
      </c>
      <c r="C848" s="1" t="str">
        <f t="shared" si="78"/>
        <v>WINTER</v>
      </c>
      <c r="E848" s="1">
        <v>42987.708333333336</v>
      </c>
      <c r="F848" s="2">
        <v>136.86000000000001</v>
      </c>
      <c r="G848" s="1" t="str">
        <f t="shared" si="79"/>
        <v>SUMMER</v>
      </c>
      <c r="I848" s="1">
        <v>42564.791666666664</v>
      </c>
      <c r="J848" s="2">
        <v>134.928</v>
      </c>
      <c r="K848" s="1" t="str">
        <f t="shared" si="80"/>
        <v>SUMMER</v>
      </c>
      <c r="M848" s="1">
        <v>42356.291666666664</v>
      </c>
      <c r="N848" s="2">
        <v>133.85300000000001</v>
      </c>
      <c r="O848" s="1" t="str">
        <f t="shared" si="81"/>
        <v>WINTER</v>
      </c>
      <c r="Q848" s="1">
        <v>41815.625</v>
      </c>
      <c r="R848" s="2">
        <v>134.27000000000001</v>
      </c>
      <c r="S848" s="1" t="str">
        <f t="shared" si="82"/>
        <v>SUMMER</v>
      </c>
      <c r="U848" s="1">
        <v>41619.458333333336</v>
      </c>
      <c r="V848" s="2">
        <v>134.57400000000001</v>
      </c>
      <c r="W848" s="1" t="str">
        <f t="shared" si="83"/>
        <v>WINTER</v>
      </c>
    </row>
    <row r="849" spans="1:23" x14ac:dyDescent="0.25">
      <c r="A849" s="1">
        <v>43250.666666666664</v>
      </c>
      <c r="B849" s="2">
        <v>131.48500000000001</v>
      </c>
      <c r="C849" s="1" t="str">
        <f t="shared" si="78"/>
        <v>SUMMER</v>
      </c>
      <c r="E849" s="1">
        <v>42973.541666666664</v>
      </c>
      <c r="F849" s="2">
        <v>136.80000000000001</v>
      </c>
      <c r="G849" s="1" t="str">
        <f t="shared" si="79"/>
        <v>SUMMER</v>
      </c>
      <c r="I849" s="1">
        <v>42716.416666666664</v>
      </c>
      <c r="J849" s="2">
        <v>134.917</v>
      </c>
      <c r="K849" s="1" t="str">
        <f t="shared" si="80"/>
        <v>WINTER</v>
      </c>
      <c r="M849" s="1">
        <v>42172.625</v>
      </c>
      <c r="N849" s="2">
        <v>133.84899999999999</v>
      </c>
      <c r="O849" s="1" t="str">
        <f t="shared" si="81"/>
        <v>SUMMER</v>
      </c>
      <c r="Q849" s="1">
        <v>41807.541666666664</v>
      </c>
      <c r="R849" s="2">
        <v>134.26900000000001</v>
      </c>
      <c r="S849" s="1" t="str">
        <f t="shared" si="82"/>
        <v>SUMMER</v>
      </c>
      <c r="U849" s="1">
        <v>41484.833333333336</v>
      </c>
      <c r="V849" s="2">
        <v>134.559</v>
      </c>
      <c r="W849" s="1" t="str">
        <f t="shared" si="83"/>
        <v>SUMMER</v>
      </c>
    </row>
    <row r="850" spans="1:23" x14ac:dyDescent="0.25">
      <c r="A850" s="1">
        <v>43132.541666666664</v>
      </c>
      <c r="B850" s="2">
        <v>131.43700000000001</v>
      </c>
      <c r="C850" s="1" t="str">
        <f t="shared" si="78"/>
        <v>WINTER</v>
      </c>
      <c r="E850" s="1">
        <v>42747.5</v>
      </c>
      <c r="F850" s="2">
        <v>136.75399999999999</v>
      </c>
      <c r="G850" s="1" t="str">
        <f t="shared" si="79"/>
        <v>WINTER</v>
      </c>
      <c r="I850" s="1">
        <v>42579.708333333336</v>
      </c>
      <c r="J850" s="2">
        <v>134.91399999999999</v>
      </c>
      <c r="K850" s="1" t="str">
        <f t="shared" si="80"/>
        <v>SUMMER</v>
      </c>
      <c r="M850" s="1">
        <v>42216.416666666664</v>
      </c>
      <c r="N850" s="2">
        <v>133.83699999999999</v>
      </c>
      <c r="O850" s="1" t="str">
        <f t="shared" si="81"/>
        <v>SUMMER</v>
      </c>
      <c r="Q850" s="1">
        <v>41953.791666666664</v>
      </c>
      <c r="R850" s="2">
        <v>134.262</v>
      </c>
      <c r="S850" s="1" t="str">
        <f t="shared" si="82"/>
        <v>WINTER</v>
      </c>
      <c r="U850" s="1">
        <v>41298.458333333336</v>
      </c>
      <c r="V850" s="2">
        <v>134.54499999999999</v>
      </c>
      <c r="W850" s="1" t="str">
        <f t="shared" si="83"/>
        <v>WINTER</v>
      </c>
    </row>
    <row r="851" spans="1:23" x14ac:dyDescent="0.25">
      <c r="A851" s="1">
        <v>43334.666666666664</v>
      </c>
      <c r="B851" s="2">
        <v>131.40199999999999</v>
      </c>
      <c r="C851" s="1" t="str">
        <f t="shared" si="78"/>
        <v>SUMMER</v>
      </c>
      <c r="E851" s="1">
        <v>43089.791666666664</v>
      </c>
      <c r="F851" s="2">
        <v>136.73400000000001</v>
      </c>
      <c r="G851" s="1" t="str">
        <f t="shared" si="79"/>
        <v>WINTER</v>
      </c>
      <c r="I851" s="1">
        <v>42547.583333333336</v>
      </c>
      <c r="J851" s="2">
        <v>134.90100000000001</v>
      </c>
      <c r="K851" s="1" t="str">
        <f t="shared" si="80"/>
        <v>SUMMER</v>
      </c>
      <c r="M851" s="1">
        <v>42189.625</v>
      </c>
      <c r="N851" s="2">
        <v>133.78800000000001</v>
      </c>
      <c r="O851" s="1" t="str">
        <f t="shared" si="81"/>
        <v>SUMMER</v>
      </c>
      <c r="Q851" s="1">
        <v>41890.833333333336</v>
      </c>
      <c r="R851" s="2">
        <v>134.25200000000001</v>
      </c>
      <c r="S851" s="1" t="str">
        <f t="shared" si="82"/>
        <v>SUMMER</v>
      </c>
      <c r="U851" s="1">
        <v>41490.875</v>
      </c>
      <c r="V851" s="2">
        <v>134.511</v>
      </c>
      <c r="W851" s="1" t="str">
        <f t="shared" si="83"/>
        <v>SUMMER</v>
      </c>
    </row>
    <row r="852" spans="1:23" x14ac:dyDescent="0.25">
      <c r="A852" s="1">
        <v>43116.25</v>
      </c>
      <c r="B852" s="2">
        <v>131.37</v>
      </c>
      <c r="C852" s="1" t="str">
        <f t="shared" si="78"/>
        <v>WINTER</v>
      </c>
      <c r="E852" s="1">
        <v>42738.916666666664</v>
      </c>
      <c r="F852" s="2">
        <v>136.70400000000001</v>
      </c>
      <c r="G852" s="1" t="str">
        <f t="shared" si="79"/>
        <v>WINTER</v>
      </c>
      <c r="I852" s="1">
        <v>42722.416666666664</v>
      </c>
      <c r="J852" s="2">
        <v>134.84</v>
      </c>
      <c r="K852" s="1" t="str">
        <f t="shared" si="80"/>
        <v>WINTER</v>
      </c>
      <c r="M852" s="1">
        <v>42251.375</v>
      </c>
      <c r="N852" s="2">
        <v>133.72800000000001</v>
      </c>
      <c r="O852" s="1" t="str">
        <f t="shared" si="81"/>
        <v>SUMMER</v>
      </c>
      <c r="Q852" s="1">
        <v>41996.708333333336</v>
      </c>
      <c r="R852" s="2">
        <v>134.22200000000001</v>
      </c>
      <c r="S852" s="1" t="str">
        <f t="shared" si="82"/>
        <v>WINTER</v>
      </c>
      <c r="U852" s="1">
        <v>41590.416666666664</v>
      </c>
      <c r="V852" s="2">
        <v>134.482</v>
      </c>
      <c r="W852" s="1" t="str">
        <f t="shared" si="83"/>
        <v>WINTER</v>
      </c>
    </row>
    <row r="853" spans="1:23" x14ac:dyDescent="0.25">
      <c r="A853" s="1">
        <v>43128.833333333336</v>
      </c>
      <c r="B853" s="2">
        <v>131.364</v>
      </c>
      <c r="C853" s="1" t="str">
        <f t="shared" si="78"/>
        <v>WINTER</v>
      </c>
      <c r="E853" s="1">
        <v>42939.5</v>
      </c>
      <c r="F853" s="2">
        <v>136.696</v>
      </c>
      <c r="G853" s="1" t="str">
        <f t="shared" si="79"/>
        <v>SUMMER</v>
      </c>
      <c r="I853" s="1">
        <v>42527.666666666664</v>
      </c>
      <c r="J853" s="2">
        <v>134.828</v>
      </c>
      <c r="K853" s="1" t="str">
        <f t="shared" si="80"/>
        <v>SUMMER</v>
      </c>
      <c r="M853" s="1">
        <v>42061.75</v>
      </c>
      <c r="N853" s="2">
        <v>133.67699999999999</v>
      </c>
      <c r="O853" s="1" t="str">
        <f t="shared" si="81"/>
        <v>WINTER</v>
      </c>
      <c r="Q853" s="1">
        <v>41863.416666666664</v>
      </c>
      <c r="R853" s="2">
        <v>134.21899999999999</v>
      </c>
      <c r="S853" s="1" t="str">
        <f t="shared" si="82"/>
        <v>SUMMER</v>
      </c>
      <c r="U853" s="1">
        <v>41618.291666666664</v>
      </c>
      <c r="V853" s="2">
        <v>134.46199999999999</v>
      </c>
      <c r="W853" s="1" t="str">
        <f t="shared" si="83"/>
        <v>WINTER</v>
      </c>
    </row>
    <row r="854" spans="1:23" x14ac:dyDescent="0.25">
      <c r="A854" s="1">
        <v>43193.583333333336</v>
      </c>
      <c r="B854" s="2">
        <v>131.339</v>
      </c>
      <c r="C854" s="1" t="str">
        <f t="shared" si="78"/>
        <v>SUMMER</v>
      </c>
      <c r="E854" s="1">
        <v>42739.916666666664</v>
      </c>
      <c r="F854" s="2">
        <v>136.69</v>
      </c>
      <c r="G854" s="1" t="str">
        <f t="shared" si="79"/>
        <v>WINTER</v>
      </c>
      <c r="I854" s="1">
        <v>42723.416666666664</v>
      </c>
      <c r="J854" s="2">
        <v>134.803</v>
      </c>
      <c r="K854" s="1" t="str">
        <f t="shared" si="80"/>
        <v>WINTER</v>
      </c>
      <c r="M854" s="1">
        <v>42025.75</v>
      </c>
      <c r="N854" s="2">
        <v>133.57400000000001</v>
      </c>
      <c r="O854" s="1" t="str">
        <f t="shared" si="81"/>
        <v>WINTER</v>
      </c>
      <c r="Q854" s="1">
        <v>41966.708333333336</v>
      </c>
      <c r="R854" s="2">
        <v>134.21199999999999</v>
      </c>
      <c r="S854" s="1" t="str">
        <f t="shared" si="82"/>
        <v>WINTER</v>
      </c>
      <c r="U854" s="1">
        <v>41519.583333333336</v>
      </c>
      <c r="V854" s="2">
        <v>134.459</v>
      </c>
      <c r="W854" s="1" t="str">
        <f t="shared" si="83"/>
        <v>SUMMER</v>
      </c>
    </row>
    <row r="855" spans="1:23" x14ac:dyDescent="0.25">
      <c r="A855" s="1">
        <v>43312.5</v>
      </c>
      <c r="B855" s="2">
        <v>131.327</v>
      </c>
      <c r="C855" s="1" t="str">
        <f t="shared" si="78"/>
        <v>SUMMER</v>
      </c>
      <c r="E855" s="1">
        <v>43097.583333333336</v>
      </c>
      <c r="F855" s="2">
        <v>136.684</v>
      </c>
      <c r="G855" s="1" t="str">
        <f t="shared" si="79"/>
        <v>WINTER</v>
      </c>
      <c r="I855" s="1">
        <v>42724.958333333336</v>
      </c>
      <c r="J855" s="2">
        <v>134.80000000000001</v>
      </c>
      <c r="K855" s="1" t="str">
        <f t="shared" si="80"/>
        <v>WINTER</v>
      </c>
      <c r="M855" s="1">
        <v>42256.75</v>
      </c>
      <c r="N855" s="2">
        <v>133.572</v>
      </c>
      <c r="O855" s="1" t="str">
        <f t="shared" si="81"/>
        <v>SUMMER</v>
      </c>
      <c r="Q855" s="1">
        <v>41825.458333333336</v>
      </c>
      <c r="R855" s="2">
        <v>134.20699999999999</v>
      </c>
      <c r="S855" s="1" t="str">
        <f t="shared" si="82"/>
        <v>SUMMER</v>
      </c>
      <c r="U855" s="1">
        <v>41435.75</v>
      </c>
      <c r="V855" s="2">
        <v>134.428</v>
      </c>
      <c r="W855" s="1" t="str">
        <f t="shared" si="83"/>
        <v>SUMMER</v>
      </c>
    </row>
    <row r="856" spans="1:23" x14ac:dyDescent="0.25">
      <c r="A856" s="1">
        <v>43297.875</v>
      </c>
      <c r="B856" s="2">
        <v>131.31899999999999</v>
      </c>
      <c r="C856" s="1" t="str">
        <f t="shared" si="78"/>
        <v>SUMMER</v>
      </c>
      <c r="E856" s="1">
        <v>42945.833333333336</v>
      </c>
      <c r="F856" s="2">
        <v>136.648</v>
      </c>
      <c r="G856" s="1" t="str">
        <f t="shared" si="79"/>
        <v>SUMMER</v>
      </c>
      <c r="I856" s="1">
        <v>42710.875</v>
      </c>
      <c r="J856" s="2">
        <v>134.79300000000001</v>
      </c>
      <c r="K856" s="1" t="str">
        <f t="shared" si="80"/>
        <v>WINTER</v>
      </c>
      <c r="M856" s="1">
        <v>42185.416666666664</v>
      </c>
      <c r="N856" s="2">
        <v>133.56899999999999</v>
      </c>
      <c r="O856" s="1" t="str">
        <f t="shared" si="81"/>
        <v>SUMMER</v>
      </c>
      <c r="Q856" s="1">
        <v>41846.666666666664</v>
      </c>
      <c r="R856" s="2">
        <v>134.20699999999999</v>
      </c>
      <c r="S856" s="1" t="str">
        <f t="shared" si="82"/>
        <v>SUMMER</v>
      </c>
      <c r="U856" s="1">
        <v>41407.75</v>
      </c>
      <c r="V856" s="2">
        <v>134.42400000000001</v>
      </c>
      <c r="W856" s="1" t="str">
        <f t="shared" si="83"/>
        <v>SUMMER</v>
      </c>
    </row>
    <row r="857" spans="1:23" x14ac:dyDescent="0.25">
      <c r="A857" s="1">
        <v>43355.875</v>
      </c>
      <c r="B857" s="2">
        <v>131.31</v>
      </c>
      <c r="C857" s="1" t="str">
        <f t="shared" si="78"/>
        <v>SUMMER</v>
      </c>
      <c r="E857" s="1">
        <v>42977.916666666664</v>
      </c>
      <c r="F857" s="2">
        <v>136.61000000000001</v>
      </c>
      <c r="G857" s="1" t="str">
        <f t="shared" si="79"/>
        <v>SUMMER</v>
      </c>
      <c r="I857" s="1">
        <v>42711.291666666664</v>
      </c>
      <c r="J857" s="2">
        <v>134.78200000000001</v>
      </c>
      <c r="K857" s="1" t="str">
        <f t="shared" si="80"/>
        <v>WINTER</v>
      </c>
      <c r="M857" s="1">
        <v>42273.708333333336</v>
      </c>
      <c r="N857" s="2">
        <v>133.50700000000001</v>
      </c>
      <c r="O857" s="1" t="str">
        <f t="shared" si="81"/>
        <v>SUMMER</v>
      </c>
      <c r="Q857" s="1">
        <v>41806.708333333336</v>
      </c>
      <c r="R857" s="2">
        <v>134.179</v>
      </c>
      <c r="S857" s="1" t="str">
        <f t="shared" si="82"/>
        <v>SUMMER</v>
      </c>
      <c r="U857" s="1">
        <v>41305.416666666664</v>
      </c>
      <c r="V857" s="2">
        <v>134.422</v>
      </c>
      <c r="W857" s="1" t="str">
        <f t="shared" si="83"/>
        <v>WINTER</v>
      </c>
    </row>
    <row r="858" spans="1:23" x14ac:dyDescent="0.25">
      <c r="A858" s="1">
        <v>43119.5</v>
      </c>
      <c r="B858" s="2">
        <v>131.30699999999999</v>
      </c>
      <c r="C858" s="1" t="str">
        <f t="shared" si="78"/>
        <v>WINTER</v>
      </c>
      <c r="E858" s="1">
        <v>42966.5</v>
      </c>
      <c r="F858" s="2">
        <v>136.59700000000001</v>
      </c>
      <c r="G858" s="1" t="str">
        <f t="shared" si="79"/>
        <v>SUMMER</v>
      </c>
      <c r="I858" s="1">
        <v>42555.75</v>
      </c>
      <c r="J858" s="2">
        <v>134.72800000000001</v>
      </c>
      <c r="K858" s="1" t="str">
        <f t="shared" si="80"/>
        <v>SUMMER</v>
      </c>
      <c r="M858" s="1">
        <v>42179.541666666664</v>
      </c>
      <c r="N858" s="2">
        <v>133.499</v>
      </c>
      <c r="O858" s="1" t="str">
        <f t="shared" si="81"/>
        <v>SUMMER</v>
      </c>
      <c r="Q858" s="1">
        <v>41996.75</v>
      </c>
      <c r="R858" s="2">
        <v>134.13200000000001</v>
      </c>
      <c r="S858" s="1" t="str">
        <f t="shared" si="82"/>
        <v>WINTER</v>
      </c>
      <c r="U858" s="1">
        <v>41435.541666666664</v>
      </c>
      <c r="V858" s="2">
        <v>134.41900000000001</v>
      </c>
      <c r="W858" s="1" t="str">
        <f t="shared" si="83"/>
        <v>SUMMER</v>
      </c>
    </row>
    <row r="859" spans="1:23" x14ac:dyDescent="0.25">
      <c r="A859" s="1">
        <v>43437.416666666664</v>
      </c>
      <c r="B859" s="2">
        <v>131.29599999999999</v>
      </c>
      <c r="C859" s="1" t="str">
        <f t="shared" si="78"/>
        <v>WINTER</v>
      </c>
      <c r="E859" s="1">
        <v>42762.291666666664</v>
      </c>
      <c r="F859" s="2">
        <v>136.59299999999999</v>
      </c>
      <c r="G859" s="1" t="str">
        <f t="shared" si="79"/>
        <v>WINTER</v>
      </c>
      <c r="I859" s="1">
        <v>42541.958333333336</v>
      </c>
      <c r="J859" s="2">
        <v>134.727</v>
      </c>
      <c r="K859" s="1" t="str">
        <f t="shared" si="80"/>
        <v>SUMMER</v>
      </c>
      <c r="M859" s="1">
        <v>42182.875</v>
      </c>
      <c r="N859" s="2">
        <v>133.48699999999999</v>
      </c>
      <c r="O859" s="1" t="str">
        <f t="shared" si="81"/>
        <v>SUMMER</v>
      </c>
      <c r="Q859" s="1">
        <v>41677.666666666664</v>
      </c>
      <c r="R859" s="2">
        <v>134.124</v>
      </c>
      <c r="S859" s="1" t="str">
        <f t="shared" si="82"/>
        <v>WINTER</v>
      </c>
      <c r="U859" s="1">
        <v>41598.791666666664</v>
      </c>
      <c r="V859" s="2">
        <v>134.40700000000001</v>
      </c>
      <c r="W859" s="1" t="str">
        <f t="shared" si="83"/>
        <v>WINTER</v>
      </c>
    </row>
    <row r="860" spans="1:23" x14ac:dyDescent="0.25">
      <c r="A860" s="1">
        <v>43438.75</v>
      </c>
      <c r="B860" s="2">
        <v>131.21100000000001</v>
      </c>
      <c r="C860" s="1" t="str">
        <f t="shared" si="78"/>
        <v>WINTER</v>
      </c>
      <c r="E860" s="1">
        <v>42742.833333333336</v>
      </c>
      <c r="F860" s="2">
        <v>136.554</v>
      </c>
      <c r="G860" s="1" t="str">
        <f t="shared" si="79"/>
        <v>WINTER</v>
      </c>
      <c r="I860" s="1">
        <v>42593.416666666664</v>
      </c>
      <c r="J860" s="2">
        <v>134.68799999999999</v>
      </c>
      <c r="K860" s="1" t="str">
        <f t="shared" si="80"/>
        <v>SUMMER</v>
      </c>
      <c r="M860" s="1">
        <v>42009.416666666664</v>
      </c>
      <c r="N860" s="2">
        <v>133.48400000000001</v>
      </c>
      <c r="O860" s="1" t="str">
        <f t="shared" si="81"/>
        <v>WINTER</v>
      </c>
      <c r="Q860" s="1">
        <v>41826.541666666664</v>
      </c>
      <c r="R860" s="2">
        <v>134.119</v>
      </c>
      <c r="S860" s="1" t="str">
        <f t="shared" si="82"/>
        <v>SUMMER</v>
      </c>
      <c r="U860" s="1">
        <v>41466.958333333336</v>
      </c>
      <c r="V860" s="2">
        <v>134.398</v>
      </c>
      <c r="W860" s="1" t="str">
        <f t="shared" si="83"/>
        <v>SUMMER</v>
      </c>
    </row>
    <row r="861" spans="1:23" x14ac:dyDescent="0.25">
      <c r="A861" s="1">
        <v>43164.75</v>
      </c>
      <c r="B861" s="2">
        <v>131.20500000000001</v>
      </c>
      <c r="C861" s="1" t="str">
        <f t="shared" si="78"/>
        <v>WINTER</v>
      </c>
      <c r="E861" s="1">
        <v>42748.416666666664</v>
      </c>
      <c r="F861" s="2">
        <v>136.55000000000001</v>
      </c>
      <c r="G861" s="1" t="str">
        <f t="shared" si="79"/>
        <v>WINTER</v>
      </c>
      <c r="I861" s="1">
        <v>42539.958333333336</v>
      </c>
      <c r="J861" s="2">
        <v>134.678</v>
      </c>
      <c r="K861" s="1" t="str">
        <f t="shared" si="80"/>
        <v>SUMMER</v>
      </c>
      <c r="M861" s="1">
        <v>42356.416666666664</v>
      </c>
      <c r="N861" s="2">
        <v>133.44499999999999</v>
      </c>
      <c r="O861" s="1" t="str">
        <f t="shared" si="81"/>
        <v>WINTER</v>
      </c>
      <c r="Q861" s="1">
        <v>41698.416666666664</v>
      </c>
      <c r="R861" s="2">
        <v>134.10400000000001</v>
      </c>
      <c r="S861" s="1" t="str">
        <f t="shared" si="82"/>
        <v>WINTER</v>
      </c>
      <c r="U861" s="1">
        <v>41276.791666666664</v>
      </c>
      <c r="V861" s="2">
        <v>134.39599999999999</v>
      </c>
      <c r="W861" s="1" t="str">
        <f t="shared" si="83"/>
        <v>WINTER</v>
      </c>
    </row>
    <row r="862" spans="1:23" x14ac:dyDescent="0.25">
      <c r="A862" s="1">
        <v>43290.375</v>
      </c>
      <c r="B862" s="2">
        <v>131.16900000000001</v>
      </c>
      <c r="C862" s="1" t="str">
        <f t="shared" si="78"/>
        <v>SUMMER</v>
      </c>
      <c r="E862" s="1">
        <v>42929.916666666664</v>
      </c>
      <c r="F862" s="2">
        <v>136.52500000000001</v>
      </c>
      <c r="G862" s="1" t="str">
        <f t="shared" si="79"/>
        <v>SUMMER</v>
      </c>
      <c r="I862" s="1">
        <v>42714.375</v>
      </c>
      <c r="J862" s="2">
        <v>134.66999999999999</v>
      </c>
      <c r="K862" s="1" t="str">
        <f t="shared" si="80"/>
        <v>WINTER</v>
      </c>
      <c r="M862" s="1">
        <v>42017.416666666664</v>
      </c>
      <c r="N862" s="2">
        <v>133.44399999999999</v>
      </c>
      <c r="O862" s="1" t="str">
        <f t="shared" si="81"/>
        <v>WINTER</v>
      </c>
      <c r="Q862" s="1">
        <v>41845.5</v>
      </c>
      <c r="R862" s="2">
        <v>134.089</v>
      </c>
      <c r="S862" s="1" t="str">
        <f t="shared" si="82"/>
        <v>SUMMER</v>
      </c>
      <c r="U862" s="1">
        <v>41460.833333333336</v>
      </c>
      <c r="V862" s="2">
        <v>134.38900000000001</v>
      </c>
      <c r="W862" s="1" t="str">
        <f t="shared" si="83"/>
        <v>SUMMER</v>
      </c>
    </row>
    <row r="863" spans="1:23" x14ac:dyDescent="0.25">
      <c r="A863" s="1">
        <v>43350.666666666664</v>
      </c>
      <c r="B863" s="2">
        <v>131.15600000000001</v>
      </c>
      <c r="C863" s="1" t="str">
        <f t="shared" si="78"/>
        <v>SUMMER</v>
      </c>
      <c r="E863" s="1">
        <v>42987.666666666664</v>
      </c>
      <c r="F863" s="2">
        <v>136.50700000000001</v>
      </c>
      <c r="G863" s="1" t="str">
        <f t="shared" si="79"/>
        <v>SUMMER</v>
      </c>
      <c r="I863" s="1">
        <v>42536.625</v>
      </c>
      <c r="J863" s="2">
        <v>134.65799999999999</v>
      </c>
      <c r="K863" s="1" t="str">
        <f t="shared" si="80"/>
        <v>SUMMER</v>
      </c>
      <c r="M863" s="1">
        <v>42194.5</v>
      </c>
      <c r="N863" s="2">
        <v>133.429</v>
      </c>
      <c r="O863" s="1" t="str">
        <f t="shared" si="81"/>
        <v>SUMMER</v>
      </c>
      <c r="Q863" s="1">
        <v>41880.666666666664</v>
      </c>
      <c r="R863" s="2">
        <v>134.08199999999999</v>
      </c>
      <c r="S863" s="1" t="str">
        <f t="shared" si="82"/>
        <v>SUMMER</v>
      </c>
      <c r="U863" s="1">
        <v>41529.708333333336</v>
      </c>
      <c r="V863" s="2">
        <v>134.369</v>
      </c>
      <c r="W863" s="1" t="str">
        <f t="shared" si="83"/>
        <v>SUMMER</v>
      </c>
    </row>
    <row r="864" spans="1:23" x14ac:dyDescent="0.25">
      <c r="A864" s="1">
        <v>43440.625</v>
      </c>
      <c r="B864" s="2">
        <v>131.15100000000001</v>
      </c>
      <c r="C864" s="1" t="str">
        <f t="shared" si="78"/>
        <v>WINTER</v>
      </c>
      <c r="E864" s="1">
        <v>42767.833333333336</v>
      </c>
      <c r="F864" s="2">
        <v>136.483</v>
      </c>
      <c r="G864" s="1" t="str">
        <f t="shared" si="79"/>
        <v>WINTER</v>
      </c>
      <c r="I864" s="1">
        <v>42582.916666666664</v>
      </c>
      <c r="J864" s="2">
        <v>134.55799999999999</v>
      </c>
      <c r="K864" s="1" t="str">
        <f t="shared" si="80"/>
        <v>SUMMER</v>
      </c>
      <c r="M864" s="1">
        <v>42007.916666666664</v>
      </c>
      <c r="N864" s="2">
        <v>133.393</v>
      </c>
      <c r="O864" s="1" t="str">
        <f t="shared" si="81"/>
        <v>WINTER</v>
      </c>
      <c r="Q864" s="1">
        <v>41837.833333333336</v>
      </c>
      <c r="R864" s="2">
        <v>134.077</v>
      </c>
      <c r="S864" s="1" t="str">
        <f t="shared" si="82"/>
        <v>SUMMER</v>
      </c>
      <c r="U864" s="1">
        <v>41508.875</v>
      </c>
      <c r="V864" s="2">
        <v>134.33199999999999</v>
      </c>
      <c r="W864" s="1" t="str">
        <f t="shared" si="83"/>
        <v>SUMMER</v>
      </c>
    </row>
    <row r="865" spans="1:23" x14ac:dyDescent="0.25">
      <c r="A865" s="1">
        <v>43284.833333333336</v>
      </c>
      <c r="B865" s="2">
        <v>131.14599999999999</v>
      </c>
      <c r="C865" s="1" t="str">
        <f t="shared" si="78"/>
        <v>SUMMER</v>
      </c>
      <c r="E865" s="1">
        <v>43096.541666666664</v>
      </c>
      <c r="F865" s="2">
        <v>136.47499999999999</v>
      </c>
      <c r="G865" s="1" t="str">
        <f t="shared" si="79"/>
        <v>WINTER</v>
      </c>
      <c r="I865" s="1">
        <v>42565.75</v>
      </c>
      <c r="J865" s="2">
        <v>134.518</v>
      </c>
      <c r="K865" s="1" t="str">
        <f t="shared" si="80"/>
        <v>SUMMER</v>
      </c>
      <c r="M865" s="1">
        <v>42367.875</v>
      </c>
      <c r="N865" s="2">
        <v>133.363</v>
      </c>
      <c r="O865" s="1" t="str">
        <f t="shared" si="81"/>
        <v>WINTER</v>
      </c>
      <c r="Q865" s="1">
        <v>41974.416666666664</v>
      </c>
      <c r="R865" s="2">
        <v>134.06399999999999</v>
      </c>
      <c r="S865" s="1" t="str">
        <f t="shared" si="82"/>
        <v>WINTER</v>
      </c>
      <c r="U865" s="1">
        <v>41599.416666666664</v>
      </c>
      <c r="V865" s="2">
        <v>134.33199999999999</v>
      </c>
      <c r="W865" s="1" t="str">
        <f t="shared" si="83"/>
        <v>WINTER</v>
      </c>
    </row>
    <row r="866" spans="1:23" x14ac:dyDescent="0.25">
      <c r="A866" s="1">
        <v>43462.375</v>
      </c>
      <c r="B866" s="2">
        <v>131.108</v>
      </c>
      <c r="C866" s="1" t="str">
        <f t="shared" si="78"/>
        <v>WINTER</v>
      </c>
      <c r="E866" s="1">
        <v>42746.333333333336</v>
      </c>
      <c r="F866" s="2">
        <v>136.45400000000001</v>
      </c>
      <c r="G866" s="1" t="str">
        <f t="shared" si="79"/>
        <v>WINTER</v>
      </c>
      <c r="I866" s="1">
        <v>42693.75</v>
      </c>
      <c r="J866" s="2">
        <v>134.501</v>
      </c>
      <c r="K866" s="1" t="str">
        <f t="shared" si="80"/>
        <v>WINTER</v>
      </c>
      <c r="M866" s="1">
        <v>42156.666666666664</v>
      </c>
      <c r="N866" s="2">
        <v>133.35900000000001</v>
      </c>
      <c r="O866" s="1" t="str">
        <f t="shared" si="81"/>
        <v>SUMMER</v>
      </c>
      <c r="Q866" s="1">
        <v>41957.333333333336</v>
      </c>
      <c r="R866" s="2">
        <v>134.06200000000001</v>
      </c>
      <c r="S866" s="1" t="str">
        <f t="shared" si="82"/>
        <v>WINTER</v>
      </c>
      <c r="U866" s="1">
        <v>41455.708333333336</v>
      </c>
      <c r="V866" s="2">
        <v>134.31200000000001</v>
      </c>
      <c r="W866" s="1" t="str">
        <f t="shared" si="83"/>
        <v>SUMMER</v>
      </c>
    </row>
    <row r="867" spans="1:23" x14ac:dyDescent="0.25">
      <c r="A867" s="1">
        <v>43143.291666666664</v>
      </c>
      <c r="B867" s="2">
        <v>131.09100000000001</v>
      </c>
      <c r="C867" s="1" t="str">
        <f t="shared" si="78"/>
        <v>WINTER</v>
      </c>
      <c r="E867" s="1">
        <v>42920.791666666664</v>
      </c>
      <c r="F867" s="2">
        <v>136.44999999999999</v>
      </c>
      <c r="G867" s="1" t="str">
        <f t="shared" si="79"/>
        <v>SUMMER</v>
      </c>
      <c r="I867" s="1">
        <v>42529.458333333336</v>
      </c>
      <c r="J867" s="2">
        <v>134.48500000000001</v>
      </c>
      <c r="K867" s="1" t="str">
        <f t="shared" si="80"/>
        <v>SUMMER</v>
      </c>
      <c r="M867" s="1">
        <v>42240.666666666664</v>
      </c>
      <c r="N867" s="2">
        <v>133.351</v>
      </c>
      <c r="O867" s="1" t="str">
        <f t="shared" si="81"/>
        <v>SUMMER</v>
      </c>
      <c r="Q867" s="1">
        <v>41682.5</v>
      </c>
      <c r="R867" s="2">
        <v>134.024</v>
      </c>
      <c r="S867" s="1" t="str">
        <f t="shared" si="82"/>
        <v>WINTER</v>
      </c>
      <c r="U867" s="1">
        <v>41304.708333333336</v>
      </c>
      <c r="V867" s="2">
        <v>134.303</v>
      </c>
      <c r="W867" s="1" t="str">
        <f t="shared" si="83"/>
        <v>WINTER</v>
      </c>
    </row>
    <row r="868" spans="1:23" x14ac:dyDescent="0.25">
      <c r="A868" s="1">
        <v>43154.875</v>
      </c>
      <c r="B868" s="2">
        <v>131.07900000000001</v>
      </c>
      <c r="C868" s="1" t="str">
        <f t="shared" si="78"/>
        <v>WINTER</v>
      </c>
      <c r="E868" s="1">
        <v>42804.5</v>
      </c>
      <c r="F868" s="2">
        <v>136.43600000000001</v>
      </c>
      <c r="G868" s="1" t="str">
        <f t="shared" si="79"/>
        <v>WINTER</v>
      </c>
      <c r="I868" s="1">
        <v>42606.625</v>
      </c>
      <c r="J868" s="2">
        <v>134.483</v>
      </c>
      <c r="K868" s="1" t="str">
        <f t="shared" si="80"/>
        <v>SUMMER</v>
      </c>
      <c r="M868" s="1">
        <v>42338.833333333336</v>
      </c>
      <c r="N868" s="2">
        <v>133.34200000000001</v>
      </c>
      <c r="O868" s="1" t="str">
        <f t="shared" si="81"/>
        <v>WINTER</v>
      </c>
      <c r="Q868" s="1">
        <v>41644.625</v>
      </c>
      <c r="R868" s="2">
        <v>133.98500000000001</v>
      </c>
      <c r="S868" s="1" t="str">
        <f t="shared" si="82"/>
        <v>WINTER</v>
      </c>
      <c r="U868" s="1">
        <v>41498.541666666664</v>
      </c>
      <c r="V868" s="2">
        <v>134.279</v>
      </c>
      <c r="W868" s="1" t="str">
        <f t="shared" si="83"/>
        <v>SUMMER</v>
      </c>
    </row>
    <row r="869" spans="1:23" x14ac:dyDescent="0.25">
      <c r="A869" s="1">
        <v>43437.375</v>
      </c>
      <c r="B869" s="2">
        <v>131.07</v>
      </c>
      <c r="C869" s="1" t="str">
        <f t="shared" si="78"/>
        <v>WINTER</v>
      </c>
      <c r="E869" s="1">
        <v>42738.375</v>
      </c>
      <c r="F869" s="2">
        <v>136.434</v>
      </c>
      <c r="G869" s="1" t="str">
        <f t="shared" si="79"/>
        <v>WINTER</v>
      </c>
      <c r="I869" s="1">
        <v>42596.583333333336</v>
      </c>
      <c r="J869" s="2">
        <v>134.417</v>
      </c>
      <c r="K869" s="1" t="str">
        <f t="shared" si="80"/>
        <v>SUMMER</v>
      </c>
      <c r="M869" s="1">
        <v>42066.833333333336</v>
      </c>
      <c r="N869" s="2">
        <v>133.333</v>
      </c>
      <c r="O869" s="1" t="str">
        <f t="shared" si="81"/>
        <v>WINTER</v>
      </c>
      <c r="Q869" s="1">
        <v>41653.75</v>
      </c>
      <c r="R869" s="2">
        <v>133.93199999999999</v>
      </c>
      <c r="S869" s="1" t="str">
        <f t="shared" si="82"/>
        <v>WINTER</v>
      </c>
      <c r="U869" s="1">
        <v>41297.708333333336</v>
      </c>
      <c r="V869" s="2">
        <v>134.273</v>
      </c>
      <c r="W869" s="1" t="str">
        <f t="shared" si="83"/>
        <v>WINTER</v>
      </c>
    </row>
    <row r="870" spans="1:23" x14ac:dyDescent="0.25">
      <c r="A870" s="1">
        <v>43440.666666666664</v>
      </c>
      <c r="B870" s="2">
        <v>131.036</v>
      </c>
      <c r="C870" s="1" t="str">
        <f t="shared" si="78"/>
        <v>WINTER</v>
      </c>
      <c r="E870" s="1">
        <v>42989.875</v>
      </c>
      <c r="F870" s="2">
        <v>136.40700000000001</v>
      </c>
      <c r="G870" s="1" t="str">
        <f t="shared" si="79"/>
        <v>SUMMER</v>
      </c>
      <c r="I870" s="1">
        <v>42711.333333333336</v>
      </c>
      <c r="J870" s="2">
        <v>134.392</v>
      </c>
      <c r="K870" s="1" t="str">
        <f t="shared" si="80"/>
        <v>WINTER</v>
      </c>
      <c r="M870" s="1">
        <v>42256.625</v>
      </c>
      <c r="N870" s="2">
        <v>133.33199999999999</v>
      </c>
      <c r="O870" s="1" t="str">
        <f t="shared" si="81"/>
        <v>SUMMER</v>
      </c>
      <c r="Q870" s="1">
        <v>41810.5</v>
      </c>
      <c r="R870" s="2">
        <v>133.929</v>
      </c>
      <c r="S870" s="1" t="str">
        <f t="shared" si="82"/>
        <v>SUMMER</v>
      </c>
      <c r="U870" s="1">
        <v>41461.5</v>
      </c>
      <c r="V870" s="2">
        <v>134.26900000000001</v>
      </c>
      <c r="W870" s="1" t="str">
        <f t="shared" si="83"/>
        <v>SUMMER</v>
      </c>
    </row>
    <row r="871" spans="1:23" x14ac:dyDescent="0.25">
      <c r="A871" s="1">
        <v>43455.458333333336</v>
      </c>
      <c r="B871" s="2">
        <v>131.02600000000001</v>
      </c>
      <c r="C871" s="1" t="str">
        <f t="shared" si="78"/>
        <v>WINTER</v>
      </c>
      <c r="E871" s="1">
        <v>42902.666666666664</v>
      </c>
      <c r="F871" s="2">
        <v>136.40600000000001</v>
      </c>
      <c r="G871" s="1" t="str">
        <f t="shared" si="79"/>
        <v>SUMMER</v>
      </c>
      <c r="I871" s="1">
        <v>42606.708333333336</v>
      </c>
      <c r="J871" s="2">
        <v>134.37899999999999</v>
      </c>
      <c r="K871" s="1" t="str">
        <f t="shared" si="80"/>
        <v>SUMMER</v>
      </c>
      <c r="M871" s="1">
        <v>42366.833333333336</v>
      </c>
      <c r="N871" s="2">
        <v>133.304</v>
      </c>
      <c r="O871" s="1" t="str">
        <f t="shared" si="81"/>
        <v>WINTER</v>
      </c>
      <c r="Q871" s="1">
        <v>41991.75</v>
      </c>
      <c r="R871" s="2">
        <v>133.922</v>
      </c>
      <c r="S871" s="1" t="str">
        <f t="shared" si="82"/>
        <v>WINTER</v>
      </c>
      <c r="U871" s="1">
        <v>41517.541666666664</v>
      </c>
      <c r="V871" s="2">
        <v>134.26900000000001</v>
      </c>
      <c r="W871" s="1" t="str">
        <f t="shared" si="83"/>
        <v>SUMMER</v>
      </c>
    </row>
    <row r="872" spans="1:23" x14ac:dyDescent="0.25">
      <c r="A872" s="1">
        <v>43462.791666666664</v>
      </c>
      <c r="B872" s="2">
        <v>130.976</v>
      </c>
      <c r="C872" s="1" t="str">
        <f t="shared" si="78"/>
        <v>WINTER</v>
      </c>
      <c r="E872" s="1">
        <v>42968.708333333336</v>
      </c>
      <c r="F872" s="2">
        <v>136.387</v>
      </c>
      <c r="G872" s="1" t="str">
        <f t="shared" si="79"/>
        <v>SUMMER</v>
      </c>
      <c r="I872" s="1">
        <v>42546.625</v>
      </c>
      <c r="J872" s="2">
        <v>134.33699999999999</v>
      </c>
      <c r="K872" s="1" t="str">
        <f t="shared" si="80"/>
        <v>SUMMER</v>
      </c>
      <c r="M872" s="1">
        <v>42355.875</v>
      </c>
      <c r="N872" s="2">
        <v>133.292</v>
      </c>
      <c r="O872" s="1" t="str">
        <f t="shared" si="81"/>
        <v>WINTER</v>
      </c>
      <c r="Q872" s="1">
        <v>41990.541666666664</v>
      </c>
      <c r="R872" s="2">
        <v>133.874</v>
      </c>
      <c r="S872" s="1" t="str">
        <f t="shared" si="82"/>
        <v>WINTER</v>
      </c>
      <c r="U872" s="1">
        <v>41618.333333333336</v>
      </c>
      <c r="V872" s="2">
        <v>134.22200000000001</v>
      </c>
      <c r="W872" s="1" t="str">
        <f t="shared" si="83"/>
        <v>WINTER</v>
      </c>
    </row>
    <row r="873" spans="1:23" x14ac:dyDescent="0.25">
      <c r="A873" s="1">
        <v>43110.875</v>
      </c>
      <c r="B873" s="2">
        <v>130.959</v>
      </c>
      <c r="C873" s="1" t="str">
        <f t="shared" si="78"/>
        <v>WINTER</v>
      </c>
      <c r="E873" s="1">
        <v>42896.458333333336</v>
      </c>
      <c r="F873" s="2">
        <v>136.37899999999999</v>
      </c>
      <c r="G873" s="1" t="str">
        <f t="shared" si="79"/>
        <v>SUMMER</v>
      </c>
      <c r="I873" s="1">
        <v>42606.666666666664</v>
      </c>
      <c r="J873" s="2">
        <v>134.30099999999999</v>
      </c>
      <c r="K873" s="1" t="str">
        <f t="shared" si="80"/>
        <v>SUMMER</v>
      </c>
      <c r="M873" s="1">
        <v>42244.833333333336</v>
      </c>
      <c r="N873" s="2">
        <v>133.286</v>
      </c>
      <c r="O873" s="1" t="str">
        <f t="shared" si="81"/>
        <v>SUMMER</v>
      </c>
      <c r="Q873" s="1">
        <v>41669.5</v>
      </c>
      <c r="R873" s="2">
        <v>133.86600000000001</v>
      </c>
      <c r="S873" s="1" t="str">
        <f t="shared" si="82"/>
        <v>WINTER</v>
      </c>
      <c r="U873" s="1">
        <v>41461.791666666664</v>
      </c>
      <c r="V873" s="2">
        <v>134.197</v>
      </c>
      <c r="W873" s="1" t="str">
        <f t="shared" si="83"/>
        <v>SUMMER</v>
      </c>
    </row>
    <row r="874" spans="1:23" x14ac:dyDescent="0.25">
      <c r="A874" s="1">
        <v>43114.75</v>
      </c>
      <c r="B874" s="2">
        <v>130.93899999999999</v>
      </c>
      <c r="C874" s="1" t="str">
        <f t="shared" si="78"/>
        <v>WINTER</v>
      </c>
      <c r="E874" s="1">
        <v>42917.666666666664</v>
      </c>
      <c r="F874" s="2">
        <v>136.351</v>
      </c>
      <c r="G874" s="1" t="str">
        <f t="shared" si="79"/>
        <v>SUMMER</v>
      </c>
      <c r="I874" s="1">
        <v>42586</v>
      </c>
      <c r="J874" s="2">
        <v>134.28700000000001</v>
      </c>
      <c r="K874" s="1" t="str">
        <f t="shared" si="80"/>
        <v>SUMMER</v>
      </c>
      <c r="M874" s="1">
        <v>42039.291666666664</v>
      </c>
      <c r="N874" s="2">
        <v>133.28299999999999</v>
      </c>
      <c r="O874" s="1" t="str">
        <f t="shared" si="81"/>
        <v>WINTER</v>
      </c>
      <c r="Q874" s="1">
        <v>41830.875</v>
      </c>
      <c r="R874" s="2">
        <v>133.857</v>
      </c>
      <c r="S874" s="1" t="str">
        <f t="shared" si="82"/>
        <v>SUMMER</v>
      </c>
      <c r="U874" s="1">
        <v>41484.458333333336</v>
      </c>
      <c r="V874" s="2">
        <v>134.17400000000001</v>
      </c>
      <c r="W874" s="1" t="str">
        <f t="shared" si="83"/>
        <v>SUMMER</v>
      </c>
    </row>
    <row r="875" spans="1:23" x14ac:dyDescent="0.25">
      <c r="A875" s="1">
        <v>43314.875</v>
      </c>
      <c r="B875" s="2">
        <v>130.93299999999999</v>
      </c>
      <c r="C875" s="1" t="str">
        <f t="shared" si="78"/>
        <v>SUMMER</v>
      </c>
      <c r="E875" s="1">
        <v>42891.791666666664</v>
      </c>
      <c r="F875" s="2">
        <v>136.30000000000001</v>
      </c>
      <c r="G875" s="1" t="str">
        <f t="shared" si="79"/>
        <v>SUMMER</v>
      </c>
      <c r="I875" s="1">
        <v>42597.75</v>
      </c>
      <c r="J875" s="2">
        <v>134.25700000000001</v>
      </c>
      <c r="K875" s="1" t="str">
        <f t="shared" si="80"/>
        <v>SUMMER</v>
      </c>
      <c r="M875" s="1">
        <v>42066.75</v>
      </c>
      <c r="N875" s="2">
        <v>133.26300000000001</v>
      </c>
      <c r="O875" s="1" t="str">
        <f t="shared" si="81"/>
        <v>WINTER</v>
      </c>
      <c r="Q875" s="1">
        <v>41899.583333333336</v>
      </c>
      <c r="R875" s="2">
        <v>133.852</v>
      </c>
      <c r="S875" s="1" t="str">
        <f t="shared" si="82"/>
        <v>SUMMER</v>
      </c>
      <c r="U875" s="1">
        <v>41614.916666666664</v>
      </c>
      <c r="V875" s="2">
        <v>134.15600000000001</v>
      </c>
      <c r="W875" s="1" t="str">
        <f t="shared" si="83"/>
        <v>WINTER</v>
      </c>
    </row>
    <row r="876" spans="1:23" x14ac:dyDescent="0.25">
      <c r="A876" s="1">
        <v>43146.416666666664</v>
      </c>
      <c r="B876" s="2">
        <v>130.91800000000001</v>
      </c>
      <c r="C876" s="1" t="str">
        <f t="shared" si="78"/>
        <v>WINTER</v>
      </c>
      <c r="E876" s="1">
        <v>43100.833333333336</v>
      </c>
      <c r="F876" s="2">
        <v>136.297</v>
      </c>
      <c r="G876" s="1" t="str">
        <f t="shared" si="79"/>
        <v>WINTER</v>
      </c>
      <c r="I876" s="1">
        <v>42556.5</v>
      </c>
      <c r="J876" s="2">
        <v>134.23699999999999</v>
      </c>
      <c r="K876" s="1" t="str">
        <f t="shared" si="80"/>
        <v>SUMMER</v>
      </c>
      <c r="M876" s="1">
        <v>42220.875</v>
      </c>
      <c r="N876" s="2">
        <v>133.25700000000001</v>
      </c>
      <c r="O876" s="1" t="str">
        <f t="shared" si="81"/>
        <v>SUMMER</v>
      </c>
      <c r="Q876" s="1">
        <v>41661.875</v>
      </c>
      <c r="R876" s="2">
        <v>133.84700000000001</v>
      </c>
      <c r="S876" s="1" t="str">
        <f t="shared" si="82"/>
        <v>WINTER</v>
      </c>
      <c r="U876" s="1">
        <v>41472.375</v>
      </c>
      <c r="V876" s="2">
        <v>134.148</v>
      </c>
      <c r="W876" s="1" t="str">
        <f t="shared" si="83"/>
        <v>SUMMER</v>
      </c>
    </row>
    <row r="877" spans="1:23" x14ac:dyDescent="0.25">
      <c r="A877" s="1">
        <v>43132.708333333336</v>
      </c>
      <c r="B877" s="2">
        <v>130.90899999999999</v>
      </c>
      <c r="C877" s="1" t="str">
        <f t="shared" si="78"/>
        <v>WINTER</v>
      </c>
      <c r="E877" s="1">
        <v>43096.583333333336</v>
      </c>
      <c r="F877" s="2">
        <v>136.28899999999999</v>
      </c>
      <c r="G877" s="1" t="str">
        <f t="shared" si="79"/>
        <v>WINTER</v>
      </c>
      <c r="I877" s="1">
        <v>42632.666666666664</v>
      </c>
      <c r="J877" s="2">
        <v>134.22900000000001</v>
      </c>
      <c r="K877" s="1" t="str">
        <f t="shared" si="80"/>
        <v>SUMMER</v>
      </c>
      <c r="M877" s="1">
        <v>42061.458333333336</v>
      </c>
      <c r="N877" s="2">
        <v>133.256</v>
      </c>
      <c r="O877" s="1" t="str">
        <f t="shared" si="81"/>
        <v>WINTER</v>
      </c>
      <c r="Q877" s="1">
        <v>41829.833333333336</v>
      </c>
      <c r="R877" s="2">
        <v>133.84</v>
      </c>
      <c r="S877" s="1" t="str">
        <f t="shared" si="82"/>
        <v>SUMMER</v>
      </c>
      <c r="U877" s="1">
        <v>41304.625</v>
      </c>
      <c r="V877" s="2">
        <v>134.14400000000001</v>
      </c>
      <c r="W877" s="1" t="str">
        <f t="shared" si="83"/>
        <v>WINTER</v>
      </c>
    </row>
    <row r="878" spans="1:23" x14ac:dyDescent="0.25">
      <c r="A878" s="1">
        <v>43152.916666666664</v>
      </c>
      <c r="B878" s="2">
        <v>130.904</v>
      </c>
      <c r="C878" s="1" t="str">
        <f t="shared" si="78"/>
        <v>WINTER</v>
      </c>
      <c r="E878" s="1">
        <v>43096.375</v>
      </c>
      <c r="F878" s="2">
        <v>136.285</v>
      </c>
      <c r="G878" s="1" t="str">
        <f t="shared" si="79"/>
        <v>WINTER</v>
      </c>
      <c r="I878" s="1">
        <v>42615.708333333336</v>
      </c>
      <c r="J878" s="2">
        <v>134.21700000000001</v>
      </c>
      <c r="K878" s="1" t="str">
        <f t="shared" si="80"/>
        <v>SUMMER</v>
      </c>
      <c r="M878" s="1">
        <v>42236.541666666664</v>
      </c>
      <c r="N878" s="2">
        <v>133.24799999999999</v>
      </c>
      <c r="O878" s="1" t="str">
        <f t="shared" si="81"/>
        <v>SUMMER</v>
      </c>
      <c r="Q878" s="1">
        <v>41816.833333333336</v>
      </c>
      <c r="R878" s="2">
        <v>133.83799999999999</v>
      </c>
      <c r="S878" s="1" t="str">
        <f t="shared" si="82"/>
        <v>SUMMER</v>
      </c>
      <c r="U878" s="1">
        <v>41324.833333333336</v>
      </c>
      <c r="V878" s="2">
        <v>134.13900000000001</v>
      </c>
      <c r="W878" s="1" t="str">
        <f t="shared" si="83"/>
        <v>WINTER</v>
      </c>
    </row>
    <row r="879" spans="1:23" x14ac:dyDescent="0.25">
      <c r="A879" s="1">
        <v>43461.916666666664</v>
      </c>
      <c r="B879" s="2">
        <v>130.90100000000001</v>
      </c>
      <c r="C879" s="1" t="str">
        <f t="shared" si="78"/>
        <v>WINTER</v>
      </c>
      <c r="E879" s="1">
        <v>42744.75</v>
      </c>
      <c r="F879" s="2">
        <v>136.27000000000001</v>
      </c>
      <c r="G879" s="1" t="str">
        <f t="shared" si="79"/>
        <v>WINTER</v>
      </c>
      <c r="I879" s="1">
        <v>42718.833333333336</v>
      </c>
      <c r="J879" s="2">
        <v>134.21700000000001</v>
      </c>
      <c r="K879" s="1" t="str">
        <f t="shared" si="80"/>
        <v>WINTER</v>
      </c>
      <c r="M879" s="1">
        <v>42172.708333333336</v>
      </c>
      <c r="N879" s="2">
        <v>133.239</v>
      </c>
      <c r="O879" s="1" t="str">
        <f t="shared" si="81"/>
        <v>SUMMER</v>
      </c>
      <c r="Q879" s="1">
        <v>41880.708333333336</v>
      </c>
      <c r="R879" s="2">
        <v>133.81700000000001</v>
      </c>
      <c r="S879" s="1" t="str">
        <f t="shared" si="82"/>
        <v>SUMMER</v>
      </c>
      <c r="U879" s="1">
        <v>41508.833333333336</v>
      </c>
      <c r="V879" s="2">
        <v>134.102</v>
      </c>
      <c r="W879" s="1" t="str">
        <f t="shared" si="83"/>
        <v>SUMMER</v>
      </c>
    </row>
    <row r="880" spans="1:23" x14ac:dyDescent="0.25">
      <c r="A880" s="1">
        <v>43444.791666666664</v>
      </c>
      <c r="B880" s="2">
        <v>130.85</v>
      </c>
      <c r="C880" s="1" t="str">
        <f t="shared" si="78"/>
        <v>WINTER</v>
      </c>
      <c r="E880" s="1">
        <v>43091.791666666664</v>
      </c>
      <c r="F880" s="2">
        <v>136.184</v>
      </c>
      <c r="G880" s="1" t="str">
        <f t="shared" si="79"/>
        <v>WINTER</v>
      </c>
      <c r="I880" s="1">
        <v>42718.333333333336</v>
      </c>
      <c r="J880" s="2">
        <v>134.19</v>
      </c>
      <c r="K880" s="1" t="str">
        <f t="shared" si="80"/>
        <v>WINTER</v>
      </c>
      <c r="M880" s="1">
        <v>42202.75</v>
      </c>
      <c r="N880" s="2">
        <v>133.227</v>
      </c>
      <c r="O880" s="1" t="str">
        <f t="shared" si="81"/>
        <v>SUMMER</v>
      </c>
      <c r="Q880" s="1">
        <v>41873.5</v>
      </c>
      <c r="R880" s="2">
        <v>133.78399999999999</v>
      </c>
      <c r="S880" s="1" t="str">
        <f t="shared" si="82"/>
        <v>SUMMER</v>
      </c>
      <c r="U880" s="1">
        <v>41534.541666666664</v>
      </c>
      <c r="V880" s="2">
        <v>134.08799999999999</v>
      </c>
      <c r="W880" s="1" t="str">
        <f t="shared" si="83"/>
        <v>SUMMER</v>
      </c>
    </row>
    <row r="881" spans="1:23" x14ac:dyDescent="0.25">
      <c r="A881" s="1">
        <v>43151.291666666664</v>
      </c>
      <c r="B881" s="2">
        <v>130.84</v>
      </c>
      <c r="C881" s="1" t="str">
        <f t="shared" si="78"/>
        <v>WINTER</v>
      </c>
      <c r="E881" s="1">
        <v>42769.291666666664</v>
      </c>
      <c r="F881" s="2">
        <v>136.14699999999999</v>
      </c>
      <c r="G881" s="1" t="str">
        <f t="shared" si="79"/>
        <v>WINTER</v>
      </c>
      <c r="I881" s="1">
        <v>42386.791666666664</v>
      </c>
      <c r="J881" s="2">
        <v>134.15299999999999</v>
      </c>
      <c r="K881" s="1" t="str">
        <f t="shared" si="80"/>
        <v>WINTER</v>
      </c>
      <c r="M881" s="1">
        <v>42013.875</v>
      </c>
      <c r="N881" s="2">
        <v>133.22300000000001</v>
      </c>
      <c r="O881" s="1" t="str">
        <f t="shared" si="81"/>
        <v>WINTER</v>
      </c>
      <c r="Q881" s="1">
        <v>41899.666666666664</v>
      </c>
      <c r="R881" s="2">
        <v>133.779</v>
      </c>
      <c r="S881" s="1" t="str">
        <f t="shared" si="82"/>
        <v>SUMMER</v>
      </c>
      <c r="U881" s="1">
        <v>41576.75</v>
      </c>
      <c r="V881" s="2">
        <v>134.08099999999999</v>
      </c>
      <c r="W881" s="1" t="str">
        <f t="shared" si="83"/>
        <v>WINTER</v>
      </c>
    </row>
    <row r="882" spans="1:23" x14ac:dyDescent="0.25">
      <c r="A882" s="1">
        <v>43152.541666666664</v>
      </c>
      <c r="B882" s="2">
        <v>130.80500000000001</v>
      </c>
      <c r="C882" s="1" t="str">
        <f t="shared" si="78"/>
        <v>WINTER</v>
      </c>
      <c r="E882" s="1">
        <v>42973.5</v>
      </c>
      <c r="F882" s="2">
        <v>136.137</v>
      </c>
      <c r="G882" s="1" t="str">
        <f t="shared" si="79"/>
        <v>SUMMER</v>
      </c>
      <c r="I882" s="1">
        <v>42599.416666666664</v>
      </c>
      <c r="J882" s="2">
        <v>134.14699999999999</v>
      </c>
      <c r="K882" s="1" t="str">
        <f t="shared" si="80"/>
        <v>SUMMER</v>
      </c>
      <c r="M882" s="1">
        <v>42223.416666666664</v>
      </c>
      <c r="N882" s="2">
        <v>133.21799999999999</v>
      </c>
      <c r="O882" s="1" t="str">
        <f t="shared" si="81"/>
        <v>SUMMER</v>
      </c>
      <c r="Q882" s="1">
        <v>41843.958333333336</v>
      </c>
      <c r="R882" s="2">
        <v>133.77099999999999</v>
      </c>
      <c r="S882" s="1" t="str">
        <f t="shared" si="82"/>
        <v>SUMMER</v>
      </c>
      <c r="U882" s="1">
        <v>41621.791666666664</v>
      </c>
      <c r="V882" s="2">
        <v>134.07300000000001</v>
      </c>
      <c r="W882" s="1" t="str">
        <f t="shared" si="83"/>
        <v>WINTER</v>
      </c>
    </row>
    <row r="883" spans="1:23" x14ac:dyDescent="0.25">
      <c r="A883" s="1">
        <v>43462.416666666664</v>
      </c>
      <c r="B883" s="2">
        <v>130.798</v>
      </c>
      <c r="C883" s="1" t="str">
        <f t="shared" si="78"/>
        <v>WINTER</v>
      </c>
      <c r="E883" s="1">
        <v>42744.708333333336</v>
      </c>
      <c r="F883" s="2">
        <v>136.12</v>
      </c>
      <c r="G883" s="1" t="str">
        <f t="shared" si="79"/>
        <v>WINTER</v>
      </c>
      <c r="I883" s="1">
        <v>42714.625</v>
      </c>
      <c r="J883" s="2">
        <v>134.14699999999999</v>
      </c>
      <c r="K883" s="1" t="str">
        <f t="shared" si="80"/>
        <v>WINTER</v>
      </c>
      <c r="M883" s="1">
        <v>42243.5</v>
      </c>
      <c r="N883" s="2">
        <v>133.21799999999999</v>
      </c>
      <c r="O883" s="1" t="str">
        <f t="shared" si="81"/>
        <v>SUMMER</v>
      </c>
      <c r="Q883" s="1">
        <v>41855.416666666664</v>
      </c>
      <c r="R883" s="2">
        <v>133.75899999999999</v>
      </c>
      <c r="S883" s="1" t="str">
        <f t="shared" si="82"/>
        <v>SUMMER</v>
      </c>
      <c r="U883" s="1">
        <v>41491.458333333336</v>
      </c>
      <c r="V883" s="2">
        <v>134.04300000000001</v>
      </c>
      <c r="W883" s="1" t="str">
        <f t="shared" si="83"/>
        <v>SUMMER</v>
      </c>
    </row>
    <row r="884" spans="1:23" x14ac:dyDescent="0.25">
      <c r="A884" s="1">
        <v>43264.916666666664</v>
      </c>
      <c r="B884" s="2">
        <v>130.78</v>
      </c>
      <c r="C884" s="1" t="str">
        <f t="shared" si="78"/>
        <v>SUMMER</v>
      </c>
      <c r="E884" s="1">
        <v>42948.916666666664</v>
      </c>
      <c r="F884" s="2">
        <v>136.11099999999999</v>
      </c>
      <c r="G884" s="1" t="str">
        <f t="shared" si="79"/>
        <v>SUMMER</v>
      </c>
      <c r="I884" s="1">
        <v>42586.458333333336</v>
      </c>
      <c r="J884" s="2">
        <v>134.13800000000001</v>
      </c>
      <c r="K884" s="1" t="str">
        <f t="shared" si="80"/>
        <v>SUMMER</v>
      </c>
      <c r="M884" s="1">
        <v>42013.541666666664</v>
      </c>
      <c r="N884" s="2">
        <v>133.20400000000001</v>
      </c>
      <c r="O884" s="1" t="str">
        <f t="shared" si="81"/>
        <v>WINTER</v>
      </c>
      <c r="Q884" s="1">
        <v>41832.791666666664</v>
      </c>
      <c r="R884" s="2">
        <v>133.75700000000001</v>
      </c>
      <c r="S884" s="1" t="str">
        <f t="shared" si="82"/>
        <v>SUMMER</v>
      </c>
      <c r="U884" s="1">
        <v>41451.916666666664</v>
      </c>
      <c r="V884" s="2">
        <v>134.02699999999999</v>
      </c>
      <c r="W884" s="1" t="str">
        <f t="shared" si="83"/>
        <v>SUMMER</v>
      </c>
    </row>
    <row r="885" spans="1:23" x14ac:dyDescent="0.25">
      <c r="A885" s="1">
        <v>43142.833333333336</v>
      </c>
      <c r="B885" s="2">
        <v>130.77500000000001</v>
      </c>
      <c r="C885" s="1" t="str">
        <f t="shared" si="78"/>
        <v>WINTER</v>
      </c>
      <c r="E885" s="1">
        <v>42767.75</v>
      </c>
      <c r="F885" s="2">
        <v>136.102</v>
      </c>
      <c r="G885" s="1" t="str">
        <f t="shared" si="79"/>
        <v>WINTER</v>
      </c>
      <c r="I885" s="1">
        <v>42373.333333333336</v>
      </c>
      <c r="J885" s="2">
        <v>134.084</v>
      </c>
      <c r="K885" s="1" t="str">
        <f t="shared" si="80"/>
        <v>WINTER</v>
      </c>
      <c r="M885" s="1">
        <v>42247.666666666664</v>
      </c>
      <c r="N885" s="2">
        <v>133.17699999999999</v>
      </c>
      <c r="O885" s="1" t="str">
        <f t="shared" si="81"/>
        <v>SUMMER</v>
      </c>
      <c r="Q885" s="1">
        <v>41869.416666666664</v>
      </c>
      <c r="R885" s="2">
        <v>133.709</v>
      </c>
      <c r="S885" s="1" t="str">
        <f t="shared" si="82"/>
        <v>SUMMER</v>
      </c>
      <c r="U885" s="1">
        <v>41599.375</v>
      </c>
      <c r="V885" s="2">
        <v>134.02199999999999</v>
      </c>
      <c r="W885" s="1" t="str">
        <f t="shared" si="83"/>
        <v>WINTER</v>
      </c>
    </row>
    <row r="886" spans="1:23" x14ac:dyDescent="0.25">
      <c r="A886" s="1">
        <v>43140.666666666664</v>
      </c>
      <c r="B886" s="2">
        <v>130.76599999999999</v>
      </c>
      <c r="C886" s="1" t="str">
        <f t="shared" si="78"/>
        <v>WINTER</v>
      </c>
      <c r="E886" s="1">
        <v>42926.333333333336</v>
      </c>
      <c r="F886" s="2">
        <v>136.09100000000001</v>
      </c>
      <c r="G886" s="1" t="str">
        <f t="shared" si="79"/>
        <v>SUMMER</v>
      </c>
      <c r="I886" s="1">
        <v>42575.875</v>
      </c>
      <c r="J886" s="2">
        <v>134.077</v>
      </c>
      <c r="K886" s="1" t="str">
        <f t="shared" si="80"/>
        <v>SUMMER</v>
      </c>
      <c r="M886" s="1">
        <v>42218.916666666664</v>
      </c>
      <c r="N886" s="2">
        <v>133.167</v>
      </c>
      <c r="O886" s="1" t="str">
        <f t="shared" si="81"/>
        <v>SUMMER</v>
      </c>
      <c r="Q886" s="1">
        <v>41677.875</v>
      </c>
      <c r="R886" s="2">
        <v>133.703</v>
      </c>
      <c r="S886" s="1" t="str">
        <f t="shared" si="82"/>
        <v>WINTER</v>
      </c>
      <c r="U886" s="1">
        <v>41589.833333333336</v>
      </c>
      <c r="V886" s="2">
        <v>133.99299999999999</v>
      </c>
      <c r="W886" s="1" t="str">
        <f t="shared" si="83"/>
        <v>WINTER</v>
      </c>
    </row>
    <row r="887" spans="1:23" x14ac:dyDescent="0.25">
      <c r="A887" s="1">
        <v>43320.416666666664</v>
      </c>
      <c r="B887" s="2">
        <v>130.75700000000001</v>
      </c>
      <c r="C887" s="1" t="str">
        <f t="shared" si="78"/>
        <v>SUMMER</v>
      </c>
      <c r="E887" s="1">
        <v>42807.416666666664</v>
      </c>
      <c r="F887" s="2">
        <v>136.07400000000001</v>
      </c>
      <c r="G887" s="1" t="str">
        <f t="shared" si="79"/>
        <v>WINTER</v>
      </c>
      <c r="I887" s="1">
        <v>42404.291666666664</v>
      </c>
      <c r="J887" s="2">
        <v>134.06399999999999</v>
      </c>
      <c r="K887" s="1" t="str">
        <f t="shared" si="80"/>
        <v>WINTER</v>
      </c>
      <c r="M887" s="1">
        <v>42157.708333333336</v>
      </c>
      <c r="N887" s="2">
        <v>133.13900000000001</v>
      </c>
      <c r="O887" s="1" t="str">
        <f t="shared" si="81"/>
        <v>SUMMER</v>
      </c>
      <c r="Q887" s="1">
        <v>41661.625</v>
      </c>
      <c r="R887" s="2">
        <v>133.69200000000001</v>
      </c>
      <c r="S887" s="1" t="str">
        <f t="shared" si="82"/>
        <v>WINTER</v>
      </c>
      <c r="U887" s="1">
        <v>41514.958333333336</v>
      </c>
      <c r="V887" s="2">
        <v>133.97200000000001</v>
      </c>
      <c r="W887" s="1" t="str">
        <f t="shared" si="83"/>
        <v>SUMMER</v>
      </c>
    </row>
    <row r="888" spans="1:23" x14ac:dyDescent="0.25">
      <c r="A888" s="1">
        <v>43196.375</v>
      </c>
      <c r="B888" s="2">
        <v>130.755</v>
      </c>
      <c r="C888" s="1" t="str">
        <f t="shared" si="78"/>
        <v>SUMMER</v>
      </c>
      <c r="E888" s="1">
        <v>42767.416666666664</v>
      </c>
      <c r="F888" s="2">
        <v>136.06299999999999</v>
      </c>
      <c r="G888" s="1" t="str">
        <f t="shared" si="79"/>
        <v>WINTER</v>
      </c>
      <c r="I888" s="1">
        <v>42723.791666666664</v>
      </c>
      <c r="J888" s="2">
        <v>134.06</v>
      </c>
      <c r="K888" s="1" t="str">
        <f t="shared" si="80"/>
        <v>WINTER</v>
      </c>
      <c r="M888" s="1">
        <v>42260.541666666664</v>
      </c>
      <c r="N888" s="2">
        <v>133.10900000000001</v>
      </c>
      <c r="O888" s="1" t="str">
        <f t="shared" si="81"/>
        <v>SUMMER</v>
      </c>
      <c r="Q888" s="1">
        <v>42002.375</v>
      </c>
      <c r="R888" s="2">
        <v>133.672</v>
      </c>
      <c r="S888" s="1" t="str">
        <f t="shared" si="82"/>
        <v>WINTER</v>
      </c>
      <c r="U888" s="1">
        <v>41506.833333333336</v>
      </c>
      <c r="V888" s="2">
        <v>133.96700000000001</v>
      </c>
      <c r="W888" s="1" t="str">
        <f t="shared" si="83"/>
        <v>SUMMER</v>
      </c>
    </row>
    <row r="889" spans="1:23" x14ac:dyDescent="0.25">
      <c r="A889" s="1">
        <v>43193.541666666664</v>
      </c>
      <c r="B889" s="2">
        <v>130.73500000000001</v>
      </c>
      <c r="C889" s="1" t="str">
        <f t="shared" si="78"/>
        <v>SUMMER</v>
      </c>
      <c r="E889" s="1">
        <v>42768.791666666664</v>
      </c>
      <c r="F889" s="2">
        <v>136.05699999999999</v>
      </c>
      <c r="G889" s="1" t="str">
        <f t="shared" si="79"/>
        <v>WINTER</v>
      </c>
      <c r="I889" s="1">
        <v>42577.875</v>
      </c>
      <c r="J889" s="2">
        <v>134.01</v>
      </c>
      <c r="K889" s="1" t="str">
        <f t="shared" si="80"/>
        <v>SUMMER</v>
      </c>
      <c r="M889" s="1">
        <v>42008.666666666664</v>
      </c>
      <c r="N889" s="2">
        <v>133.08699999999999</v>
      </c>
      <c r="O889" s="1" t="str">
        <f t="shared" si="81"/>
        <v>WINTER</v>
      </c>
      <c r="Q889" s="1">
        <v>41788.833333333336</v>
      </c>
      <c r="R889" s="2">
        <v>133.65600000000001</v>
      </c>
      <c r="S889" s="1" t="str">
        <f t="shared" si="82"/>
        <v>SUMMER</v>
      </c>
      <c r="U889" s="1">
        <v>41522.958333333336</v>
      </c>
      <c r="V889" s="2">
        <v>133.934</v>
      </c>
      <c r="W889" s="1" t="str">
        <f t="shared" si="83"/>
        <v>SUMMER</v>
      </c>
    </row>
    <row r="890" spans="1:23" x14ac:dyDescent="0.25">
      <c r="A890" s="1">
        <v>43302.833333333336</v>
      </c>
      <c r="B890" s="2">
        <v>130.65</v>
      </c>
      <c r="C890" s="1" t="str">
        <f t="shared" si="78"/>
        <v>SUMMER</v>
      </c>
      <c r="E890" s="1">
        <v>43045.708333333336</v>
      </c>
      <c r="F890" s="2">
        <v>136.05699999999999</v>
      </c>
      <c r="G890" s="1" t="str">
        <f t="shared" si="79"/>
        <v>WINTER</v>
      </c>
      <c r="I890" s="1">
        <v>42385.833333333336</v>
      </c>
      <c r="J890" s="2">
        <v>133.99299999999999</v>
      </c>
      <c r="K890" s="1" t="str">
        <f t="shared" si="80"/>
        <v>WINTER</v>
      </c>
      <c r="M890" s="1">
        <v>42356.375</v>
      </c>
      <c r="N890" s="2">
        <v>133.07400000000001</v>
      </c>
      <c r="O890" s="1" t="str">
        <f t="shared" si="81"/>
        <v>WINTER</v>
      </c>
      <c r="Q890" s="1">
        <v>41815.708333333336</v>
      </c>
      <c r="R890" s="2">
        <v>133.65</v>
      </c>
      <c r="S890" s="1" t="str">
        <f t="shared" si="82"/>
        <v>SUMMER</v>
      </c>
      <c r="U890" s="1">
        <v>41472.958333333336</v>
      </c>
      <c r="V890" s="2">
        <v>133.928</v>
      </c>
      <c r="W890" s="1" t="str">
        <f t="shared" si="83"/>
        <v>SUMMER</v>
      </c>
    </row>
    <row r="891" spans="1:23" x14ac:dyDescent="0.25">
      <c r="A891" s="1">
        <v>43243.708333333336</v>
      </c>
      <c r="B891" s="2">
        <v>130.64500000000001</v>
      </c>
      <c r="C891" s="1" t="str">
        <f t="shared" si="78"/>
        <v>SUMMER</v>
      </c>
      <c r="E891" s="1">
        <v>42987.75</v>
      </c>
      <c r="F891" s="2">
        <v>136.05000000000001</v>
      </c>
      <c r="G891" s="1" t="str">
        <f t="shared" si="79"/>
        <v>SUMMER</v>
      </c>
      <c r="I891" s="1">
        <v>42573.333333333336</v>
      </c>
      <c r="J891" s="2">
        <v>133.988</v>
      </c>
      <c r="K891" s="1" t="str">
        <f t="shared" si="80"/>
        <v>SUMMER</v>
      </c>
      <c r="M891" s="1">
        <v>42353.791666666664</v>
      </c>
      <c r="N891" s="2">
        <v>133.07300000000001</v>
      </c>
      <c r="O891" s="1" t="str">
        <f t="shared" si="81"/>
        <v>WINTER</v>
      </c>
      <c r="Q891" s="1">
        <v>41701.75</v>
      </c>
      <c r="R891" s="2">
        <v>133.643</v>
      </c>
      <c r="S891" s="1" t="str">
        <f t="shared" si="82"/>
        <v>WINTER</v>
      </c>
      <c r="U891" s="1">
        <v>41528.75</v>
      </c>
      <c r="V891" s="2">
        <v>133.91900000000001</v>
      </c>
      <c r="W891" s="1" t="str">
        <f t="shared" si="83"/>
        <v>SUMMER</v>
      </c>
    </row>
    <row r="892" spans="1:23" x14ac:dyDescent="0.25">
      <c r="A892" s="1">
        <v>43196.416666666664</v>
      </c>
      <c r="B892" s="2">
        <v>130.63900000000001</v>
      </c>
      <c r="C892" s="1" t="str">
        <f t="shared" si="78"/>
        <v>SUMMER</v>
      </c>
      <c r="E892" s="1">
        <v>42987.625</v>
      </c>
      <c r="F892" s="2">
        <v>136.047</v>
      </c>
      <c r="G892" s="1" t="str">
        <f t="shared" si="79"/>
        <v>SUMMER</v>
      </c>
      <c r="I892" s="1">
        <v>42546.833333333336</v>
      </c>
      <c r="J892" s="2">
        <v>133.98699999999999</v>
      </c>
      <c r="K892" s="1" t="str">
        <f t="shared" si="80"/>
        <v>SUMMER</v>
      </c>
      <c r="M892" s="1">
        <v>42009.375</v>
      </c>
      <c r="N892" s="2">
        <v>133.01300000000001</v>
      </c>
      <c r="O892" s="1" t="str">
        <f t="shared" si="81"/>
        <v>WINTER</v>
      </c>
      <c r="Q892" s="1">
        <v>41878.5</v>
      </c>
      <c r="R892" s="2">
        <v>133.63</v>
      </c>
      <c r="S892" s="1" t="str">
        <f t="shared" si="82"/>
        <v>SUMMER</v>
      </c>
      <c r="U892" s="1">
        <v>41617.583333333336</v>
      </c>
      <c r="V892" s="2">
        <v>133.90199999999999</v>
      </c>
      <c r="W892" s="1" t="str">
        <f t="shared" si="83"/>
        <v>WINTER</v>
      </c>
    </row>
    <row r="893" spans="1:23" x14ac:dyDescent="0.25">
      <c r="A893" s="1">
        <v>43353.75</v>
      </c>
      <c r="B893" s="2">
        <v>130.63300000000001</v>
      </c>
      <c r="C893" s="1" t="str">
        <f t="shared" si="78"/>
        <v>SUMMER</v>
      </c>
      <c r="E893" s="1">
        <v>42759.708333333336</v>
      </c>
      <c r="F893" s="2">
        <v>135.99100000000001</v>
      </c>
      <c r="G893" s="1" t="str">
        <f t="shared" si="79"/>
        <v>WINTER</v>
      </c>
      <c r="I893" s="1">
        <v>42627.791666666664</v>
      </c>
      <c r="J893" s="2">
        <v>133.976</v>
      </c>
      <c r="K893" s="1" t="str">
        <f t="shared" si="80"/>
        <v>SUMMER</v>
      </c>
      <c r="M893" s="1">
        <v>42263.583333333336</v>
      </c>
      <c r="N893" s="2">
        <v>133.011</v>
      </c>
      <c r="O893" s="1" t="str">
        <f t="shared" si="81"/>
        <v>SUMMER</v>
      </c>
      <c r="Q893" s="1">
        <v>41839.916666666664</v>
      </c>
      <c r="R893" s="2">
        <v>133.62700000000001</v>
      </c>
      <c r="S893" s="1" t="str">
        <f t="shared" si="82"/>
        <v>SUMMER</v>
      </c>
      <c r="U893" s="1">
        <v>41629.708333333336</v>
      </c>
      <c r="V893" s="2">
        <v>133.88300000000001</v>
      </c>
      <c r="W893" s="1" t="str">
        <f t="shared" si="83"/>
        <v>WINTER</v>
      </c>
    </row>
    <row r="894" spans="1:23" x14ac:dyDescent="0.25">
      <c r="A894" s="1">
        <v>43287.416666666664</v>
      </c>
      <c r="B894" s="2">
        <v>130.589</v>
      </c>
      <c r="C894" s="1" t="str">
        <f t="shared" si="78"/>
        <v>SUMMER</v>
      </c>
      <c r="E894" s="1">
        <v>43091.5</v>
      </c>
      <c r="F894" s="2">
        <v>135.97300000000001</v>
      </c>
      <c r="G894" s="1" t="str">
        <f t="shared" si="79"/>
        <v>WINTER</v>
      </c>
      <c r="I894" s="1">
        <v>42388.791666666664</v>
      </c>
      <c r="J894" s="2">
        <v>133.97499999999999</v>
      </c>
      <c r="K894" s="1" t="str">
        <f t="shared" si="80"/>
        <v>WINTER</v>
      </c>
      <c r="M894" s="1">
        <v>42039.416666666664</v>
      </c>
      <c r="N894" s="2">
        <v>133.00399999999999</v>
      </c>
      <c r="O894" s="1" t="str">
        <f t="shared" si="81"/>
        <v>WINTER</v>
      </c>
      <c r="Q894" s="1">
        <v>41655.75</v>
      </c>
      <c r="R894" s="2">
        <v>133.62200000000001</v>
      </c>
      <c r="S894" s="1" t="str">
        <f t="shared" si="82"/>
        <v>WINTER</v>
      </c>
      <c r="U894" s="1">
        <v>41619.833333333336</v>
      </c>
      <c r="V894" s="2">
        <v>133.88200000000001</v>
      </c>
      <c r="W894" s="1" t="str">
        <f t="shared" si="83"/>
        <v>WINTER</v>
      </c>
    </row>
    <row r="895" spans="1:23" x14ac:dyDescent="0.25">
      <c r="A895" s="1">
        <v>43444.708333333336</v>
      </c>
      <c r="B895" s="2">
        <v>130.58600000000001</v>
      </c>
      <c r="C895" s="1" t="str">
        <f t="shared" si="78"/>
        <v>WINTER</v>
      </c>
      <c r="E895" s="1">
        <v>42744.791666666664</v>
      </c>
      <c r="F895" s="2">
        <v>135.96</v>
      </c>
      <c r="G895" s="1" t="str">
        <f t="shared" si="79"/>
        <v>WINTER</v>
      </c>
      <c r="I895" s="1">
        <v>42543.5</v>
      </c>
      <c r="J895" s="2">
        <v>133.959</v>
      </c>
      <c r="K895" s="1" t="str">
        <f t="shared" si="80"/>
        <v>SUMMER</v>
      </c>
      <c r="M895" s="1">
        <v>42176.666666666664</v>
      </c>
      <c r="N895" s="2">
        <v>132.98699999999999</v>
      </c>
      <c r="O895" s="1" t="str">
        <f t="shared" si="81"/>
        <v>SUMMER</v>
      </c>
      <c r="Q895" s="1">
        <v>41957.5</v>
      </c>
      <c r="R895" s="2">
        <v>133.62200000000001</v>
      </c>
      <c r="S895" s="1" t="str">
        <f t="shared" si="82"/>
        <v>WINTER</v>
      </c>
      <c r="U895" s="1">
        <v>41517.791666666664</v>
      </c>
      <c r="V895" s="2">
        <v>133.87799999999999</v>
      </c>
      <c r="W895" s="1" t="str">
        <f t="shared" si="83"/>
        <v>SUMMER</v>
      </c>
    </row>
    <row r="896" spans="1:23" x14ac:dyDescent="0.25">
      <c r="A896" s="1">
        <v>43295.416666666664</v>
      </c>
      <c r="B896" s="2">
        <v>130.577</v>
      </c>
      <c r="C896" s="1" t="str">
        <f t="shared" si="78"/>
        <v>SUMMER</v>
      </c>
      <c r="E896" s="1">
        <v>43098.333333333336</v>
      </c>
      <c r="F896" s="2">
        <v>135.934</v>
      </c>
      <c r="G896" s="1" t="str">
        <f t="shared" si="79"/>
        <v>WINTER</v>
      </c>
      <c r="I896" s="1">
        <v>42612.458333333336</v>
      </c>
      <c r="J896" s="2">
        <v>133.92699999999999</v>
      </c>
      <c r="K896" s="1" t="str">
        <f t="shared" si="80"/>
        <v>SUMMER</v>
      </c>
      <c r="M896" s="1">
        <v>42352.75</v>
      </c>
      <c r="N896" s="2">
        <v>132.964</v>
      </c>
      <c r="O896" s="1" t="str">
        <f t="shared" si="81"/>
        <v>WINTER</v>
      </c>
      <c r="Q896" s="1">
        <v>41852.75</v>
      </c>
      <c r="R896" s="2">
        <v>133.60900000000001</v>
      </c>
      <c r="S896" s="1" t="str">
        <f t="shared" si="82"/>
        <v>SUMMER</v>
      </c>
      <c r="U896" s="1">
        <v>41492.75</v>
      </c>
      <c r="V896" s="2">
        <v>133.86799999999999</v>
      </c>
      <c r="W896" s="1" t="str">
        <f t="shared" si="83"/>
        <v>SUMMER</v>
      </c>
    </row>
    <row r="897" spans="1:23" x14ac:dyDescent="0.25">
      <c r="A897" s="1">
        <v>43136.416666666664</v>
      </c>
      <c r="B897" s="2">
        <v>130.55699999999999</v>
      </c>
      <c r="C897" s="1" t="str">
        <f t="shared" si="78"/>
        <v>WINTER</v>
      </c>
      <c r="E897" s="1">
        <v>42746.916666666664</v>
      </c>
      <c r="F897" s="2">
        <v>135.91399999999999</v>
      </c>
      <c r="G897" s="1" t="str">
        <f t="shared" si="79"/>
        <v>WINTER</v>
      </c>
      <c r="I897" s="1">
        <v>42711.541666666664</v>
      </c>
      <c r="J897" s="2">
        <v>133.91</v>
      </c>
      <c r="K897" s="1" t="str">
        <f t="shared" si="80"/>
        <v>WINTER</v>
      </c>
      <c r="M897" s="1">
        <v>42339.75</v>
      </c>
      <c r="N897" s="2">
        <v>132.93199999999999</v>
      </c>
      <c r="O897" s="1" t="str">
        <f t="shared" si="81"/>
        <v>WINTER</v>
      </c>
      <c r="Q897" s="1">
        <v>41867.541666666664</v>
      </c>
      <c r="R897" s="2">
        <v>133.60900000000001</v>
      </c>
      <c r="S897" s="1" t="str">
        <f t="shared" si="82"/>
        <v>SUMMER</v>
      </c>
      <c r="U897" s="1">
        <v>41629.791666666664</v>
      </c>
      <c r="V897" s="2">
        <v>133.846</v>
      </c>
      <c r="W897" s="1" t="str">
        <f t="shared" si="83"/>
        <v>WINTER</v>
      </c>
    </row>
    <row r="898" spans="1:23" x14ac:dyDescent="0.25">
      <c r="A898" s="1">
        <v>43153.916666666664</v>
      </c>
      <c r="B898" s="2">
        <v>130.53</v>
      </c>
      <c r="C898" s="1" t="str">
        <f t="shared" ref="C898:C961" si="84">+IF(AND(MONTH(A898)&gt;=4,MONTH(A898)&lt;=9),"SUMMER","WINTER")</f>
        <v>WINTER</v>
      </c>
      <c r="E898" s="1">
        <v>43045.75</v>
      </c>
      <c r="F898" s="2">
        <v>135.89699999999999</v>
      </c>
      <c r="G898" s="1" t="str">
        <f t="shared" ref="G898:G961" si="85">+IF(AND(MONTH(E898)&gt;=4,MONTH(E898)&lt;=9),"SUMMER","WINTER")</f>
        <v>WINTER</v>
      </c>
      <c r="I898" s="1">
        <v>42719.666666666664</v>
      </c>
      <c r="J898" s="2">
        <v>133.904</v>
      </c>
      <c r="K898" s="1" t="str">
        <f t="shared" ref="K898:K961" si="86">+IF(AND(MONTH(I898)&gt;=4,MONTH(I898)&lt;=9),"SUMMER","WINTER")</f>
        <v>WINTER</v>
      </c>
      <c r="M898" s="1">
        <v>42189.541666666664</v>
      </c>
      <c r="N898" s="2">
        <v>132.917</v>
      </c>
      <c r="O898" s="1" t="str">
        <f t="shared" ref="O898:O961" si="87">+IF(AND(MONTH(M898)&gt;=4,MONTH(M898)&lt;=9),"SUMMER","WINTER")</f>
        <v>SUMMER</v>
      </c>
      <c r="Q898" s="1">
        <v>41871.916666666664</v>
      </c>
      <c r="R898" s="2">
        <v>133.60900000000001</v>
      </c>
      <c r="S898" s="1" t="str">
        <f t="shared" ref="S898:S961" si="88">+IF(AND(MONTH(Q898)&gt;=4,MONTH(Q898)&lt;=9),"SUMMER","WINTER")</f>
        <v>SUMMER</v>
      </c>
      <c r="U898" s="1">
        <v>41372.958333333336</v>
      </c>
      <c r="V898" s="2">
        <v>133.83699999999999</v>
      </c>
      <c r="W898" s="1" t="str">
        <f t="shared" ref="W898:W961" si="89">+IF(AND(MONTH(U898)&gt;=4,MONTH(U898)&lt;=9),"SUMMER","WINTER")</f>
        <v>SUMMER</v>
      </c>
    </row>
    <row r="899" spans="1:23" x14ac:dyDescent="0.25">
      <c r="A899" s="1">
        <v>43196.458333333336</v>
      </c>
      <c r="B899" s="2">
        <v>130.52600000000001</v>
      </c>
      <c r="C899" s="1" t="str">
        <f t="shared" si="84"/>
        <v>SUMMER</v>
      </c>
      <c r="E899" s="1">
        <v>42896.625</v>
      </c>
      <c r="F899" s="2">
        <v>135.88</v>
      </c>
      <c r="G899" s="1" t="str">
        <f t="shared" si="85"/>
        <v>SUMMER</v>
      </c>
      <c r="I899" s="1">
        <v>42581.833333333336</v>
      </c>
      <c r="J899" s="2">
        <v>133.89699999999999</v>
      </c>
      <c r="K899" s="1" t="str">
        <f t="shared" si="86"/>
        <v>SUMMER</v>
      </c>
      <c r="M899" s="1">
        <v>42249.416666666664</v>
      </c>
      <c r="N899" s="2">
        <v>132.881</v>
      </c>
      <c r="O899" s="1" t="str">
        <f t="shared" si="87"/>
        <v>SUMMER</v>
      </c>
      <c r="Q899" s="1">
        <v>41787.875</v>
      </c>
      <c r="R899" s="2">
        <v>133.608</v>
      </c>
      <c r="S899" s="1" t="str">
        <f t="shared" si="88"/>
        <v>SUMMER</v>
      </c>
      <c r="U899" s="1">
        <v>41518.75</v>
      </c>
      <c r="V899" s="2">
        <v>133.81800000000001</v>
      </c>
      <c r="W899" s="1" t="str">
        <f t="shared" si="89"/>
        <v>SUMMER</v>
      </c>
    </row>
    <row r="900" spans="1:23" x14ac:dyDescent="0.25">
      <c r="A900" s="1">
        <v>43350.708333333336</v>
      </c>
      <c r="B900" s="2">
        <v>130.52099999999999</v>
      </c>
      <c r="C900" s="1" t="str">
        <f t="shared" si="84"/>
        <v>SUMMER</v>
      </c>
      <c r="E900" s="1">
        <v>42986.583333333336</v>
      </c>
      <c r="F900" s="2">
        <v>135.87299999999999</v>
      </c>
      <c r="G900" s="1" t="str">
        <f t="shared" si="85"/>
        <v>SUMMER</v>
      </c>
      <c r="I900" s="1">
        <v>42613.833333333336</v>
      </c>
      <c r="J900" s="2">
        <v>133.893</v>
      </c>
      <c r="K900" s="1" t="str">
        <f t="shared" si="86"/>
        <v>SUMMER</v>
      </c>
      <c r="M900" s="1">
        <v>42012.583333333336</v>
      </c>
      <c r="N900" s="2">
        <v>132.852</v>
      </c>
      <c r="O900" s="1" t="str">
        <f t="shared" si="87"/>
        <v>WINTER</v>
      </c>
      <c r="Q900" s="1">
        <v>41695.916666666664</v>
      </c>
      <c r="R900" s="2">
        <v>133.60300000000001</v>
      </c>
      <c r="S900" s="1" t="str">
        <f t="shared" si="88"/>
        <v>WINTER</v>
      </c>
      <c r="U900" s="1">
        <v>41599.875</v>
      </c>
      <c r="V900" s="2">
        <v>133.80199999999999</v>
      </c>
      <c r="W900" s="1" t="str">
        <f t="shared" si="89"/>
        <v>WINTER</v>
      </c>
    </row>
    <row r="901" spans="1:23" x14ac:dyDescent="0.25">
      <c r="A901" s="1">
        <v>43153.708333333336</v>
      </c>
      <c r="B901" s="2">
        <v>130.51900000000001</v>
      </c>
      <c r="C901" s="1" t="str">
        <f t="shared" si="84"/>
        <v>WINTER</v>
      </c>
      <c r="E901" s="1">
        <v>42955.5</v>
      </c>
      <c r="F901" s="2">
        <v>135.852</v>
      </c>
      <c r="G901" s="1" t="str">
        <f t="shared" si="85"/>
        <v>SUMMER</v>
      </c>
      <c r="I901" s="1">
        <v>42721.666666666664</v>
      </c>
      <c r="J901" s="2">
        <v>133.87</v>
      </c>
      <c r="K901" s="1" t="str">
        <f t="shared" si="86"/>
        <v>WINTER</v>
      </c>
      <c r="M901" s="1">
        <v>42192.583333333336</v>
      </c>
      <c r="N901" s="2">
        <v>132.84700000000001</v>
      </c>
      <c r="O901" s="1" t="str">
        <f t="shared" si="87"/>
        <v>SUMMER</v>
      </c>
      <c r="Q901" s="1">
        <v>41699.416666666664</v>
      </c>
      <c r="R901" s="2">
        <v>133.59</v>
      </c>
      <c r="S901" s="1" t="str">
        <f t="shared" si="88"/>
        <v>WINTER</v>
      </c>
      <c r="U901" s="1">
        <v>41523.916666666664</v>
      </c>
      <c r="V901" s="2">
        <v>133.78800000000001</v>
      </c>
      <c r="W901" s="1" t="str">
        <f t="shared" si="89"/>
        <v>SUMMER</v>
      </c>
    </row>
    <row r="902" spans="1:23" x14ac:dyDescent="0.25">
      <c r="A902" s="1">
        <v>43465.708333333336</v>
      </c>
      <c r="B902" s="2">
        <v>130.50700000000001</v>
      </c>
      <c r="C902" s="1" t="str">
        <f t="shared" si="84"/>
        <v>WINTER</v>
      </c>
      <c r="E902" s="1">
        <v>42967.708333333336</v>
      </c>
      <c r="F902" s="2">
        <v>135.82599999999999</v>
      </c>
      <c r="G902" s="1" t="str">
        <f t="shared" si="85"/>
        <v>SUMMER</v>
      </c>
      <c r="I902" s="1">
        <v>42611.833333333336</v>
      </c>
      <c r="J902" s="2">
        <v>133.83699999999999</v>
      </c>
      <c r="K902" s="1" t="str">
        <f t="shared" si="86"/>
        <v>SUMMER</v>
      </c>
      <c r="M902" s="1">
        <v>42368.875</v>
      </c>
      <c r="N902" s="2">
        <v>132.82400000000001</v>
      </c>
      <c r="O902" s="1" t="str">
        <f t="shared" si="87"/>
        <v>WINTER</v>
      </c>
      <c r="Q902" s="1">
        <v>41858.916666666664</v>
      </c>
      <c r="R902" s="2">
        <v>133.578</v>
      </c>
      <c r="S902" s="1" t="str">
        <f t="shared" si="88"/>
        <v>SUMMER</v>
      </c>
      <c r="U902" s="1">
        <v>41457.875</v>
      </c>
      <c r="V902" s="2">
        <v>133.76300000000001</v>
      </c>
      <c r="W902" s="1" t="str">
        <f t="shared" si="89"/>
        <v>SUMMER</v>
      </c>
    </row>
    <row r="903" spans="1:23" x14ac:dyDescent="0.25">
      <c r="A903" s="1">
        <v>43255.458333333336</v>
      </c>
      <c r="B903" s="2">
        <v>130.505</v>
      </c>
      <c r="C903" s="1" t="str">
        <f t="shared" si="84"/>
        <v>SUMMER</v>
      </c>
      <c r="E903" s="1">
        <v>42804.416666666664</v>
      </c>
      <c r="F903" s="2">
        <v>135.809</v>
      </c>
      <c r="G903" s="1" t="str">
        <f t="shared" si="85"/>
        <v>WINTER</v>
      </c>
      <c r="I903" s="1">
        <v>42702.75</v>
      </c>
      <c r="J903" s="2">
        <v>133.83500000000001</v>
      </c>
      <c r="K903" s="1" t="str">
        <f t="shared" si="86"/>
        <v>WINTER</v>
      </c>
      <c r="M903" s="1">
        <v>42172.583333333336</v>
      </c>
      <c r="N903" s="2">
        <v>132.809</v>
      </c>
      <c r="O903" s="1" t="str">
        <f t="shared" si="87"/>
        <v>SUMMER</v>
      </c>
      <c r="Q903" s="1">
        <v>41643.833333333336</v>
      </c>
      <c r="R903" s="2">
        <v>133.56700000000001</v>
      </c>
      <c r="S903" s="1" t="str">
        <f t="shared" si="88"/>
        <v>WINTER</v>
      </c>
      <c r="U903" s="1">
        <v>41612.333333333336</v>
      </c>
      <c r="V903" s="2">
        <v>133.75299999999999</v>
      </c>
      <c r="W903" s="1" t="str">
        <f t="shared" si="89"/>
        <v>WINTER</v>
      </c>
    </row>
    <row r="904" spans="1:23" x14ac:dyDescent="0.25">
      <c r="A904" s="1">
        <v>43250.625</v>
      </c>
      <c r="B904" s="2">
        <v>130.501</v>
      </c>
      <c r="C904" s="1" t="str">
        <f t="shared" si="84"/>
        <v>SUMMER</v>
      </c>
      <c r="E904" s="1">
        <v>42918.583333333336</v>
      </c>
      <c r="F904" s="2">
        <v>135.791</v>
      </c>
      <c r="G904" s="1" t="str">
        <f t="shared" si="85"/>
        <v>SUMMER</v>
      </c>
      <c r="I904" s="1">
        <v>42633.666666666664</v>
      </c>
      <c r="J904" s="2">
        <v>133.79900000000001</v>
      </c>
      <c r="K904" s="1" t="str">
        <f t="shared" si="86"/>
        <v>SUMMER</v>
      </c>
      <c r="M904" s="1">
        <v>42245.875</v>
      </c>
      <c r="N904" s="2">
        <v>132.78700000000001</v>
      </c>
      <c r="O904" s="1" t="str">
        <f t="shared" si="87"/>
        <v>SUMMER</v>
      </c>
      <c r="Q904" s="1">
        <v>41653.708333333336</v>
      </c>
      <c r="R904" s="2">
        <v>133.56200000000001</v>
      </c>
      <c r="S904" s="1" t="str">
        <f t="shared" si="88"/>
        <v>WINTER</v>
      </c>
      <c r="U904" s="1">
        <v>41444.458333333336</v>
      </c>
      <c r="V904" s="2">
        <v>133.749</v>
      </c>
      <c r="W904" s="1" t="str">
        <f t="shared" si="89"/>
        <v>SUMMER</v>
      </c>
    </row>
    <row r="905" spans="1:23" x14ac:dyDescent="0.25">
      <c r="A905" s="1">
        <v>43151.583333333336</v>
      </c>
      <c r="B905" s="2">
        <v>130.477</v>
      </c>
      <c r="C905" s="1" t="str">
        <f t="shared" si="84"/>
        <v>WINTER</v>
      </c>
      <c r="E905" s="1">
        <v>42976.916666666664</v>
      </c>
      <c r="F905" s="2">
        <v>135.76400000000001</v>
      </c>
      <c r="G905" s="1" t="str">
        <f t="shared" si="85"/>
        <v>SUMMER</v>
      </c>
      <c r="I905" s="1">
        <v>42600.375</v>
      </c>
      <c r="J905" s="2">
        <v>133.797</v>
      </c>
      <c r="K905" s="1" t="str">
        <f t="shared" si="86"/>
        <v>SUMMER</v>
      </c>
      <c r="M905" s="1">
        <v>42177.583333333336</v>
      </c>
      <c r="N905" s="2">
        <v>132.76900000000001</v>
      </c>
      <c r="O905" s="1" t="str">
        <f t="shared" si="87"/>
        <v>SUMMER</v>
      </c>
      <c r="Q905" s="1">
        <v>41677.708333333336</v>
      </c>
      <c r="R905" s="2">
        <v>133.554</v>
      </c>
      <c r="S905" s="1" t="str">
        <f t="shared" si="88"/>
        <v>WINTER</v>
      </c>
      <c r="U905" s="1">
        <v>41618.666666666664</v>
      </c>
      <c r="V905" s="2">
        <v>133.74199999999999</v>
      </c>
      <c r="W905" s="1" t="str">
        <f t="shared" si="89"/>
        <v>WINTER</v>
      </c>
    </row>
    <row r="906" spans="1:23" x14ac:dyDescent="0.25">
      <c r="A906" s="1">
        <v>43134.791666666664</v>
      </c>
      <c r="B906" s="2">
        <v>130.47399999999999</v>
      </c>
      <c r="C906" s="1" t="str">
        <f t="shared" si="84"/>
        <v>WINTER</v>
      </c>
      <c r="E906" s="1">
        <v>42758.708333333336</v>
      </c>
      <c r="F906" s="2">
        <v>135.751</v>
      </c>
      <c r="G906" s="1" t="str">
        <f t="shared" si="85"/>
        <v>WINTER</v>
      </c>
      <c r="I906" s="1">
        <v>42633.708333333336</v>
      </c>
      <c r="J906" s="2">
        <v>133.78899999999999</v>
      </c>
      <c r="K906" s="1" t="str">
        <f t="shared" si="86"/>
        <v>SUMMER</v>
      </c>
      <c r="M906" s="1">
        <v>42359.75</v>
      </c>
      <c r="N906" s="2">
        <v>132.74199999999999</v>
      </c>
      <c r="O906" s="1" t="str">
        <f t="shared" si="87"/>
        <v>WINTER</v>
      </c>
      <c r="Q906" s="1">
        <v>41693.791666666664</v>
      </c>
      <c r="R906" s="2">
        <v>133.554</v>
      </c>
      <c r="S906" s="1" t="str">
        <f t="shared" si="88"/>
        <v>WINTER</v>
      </c>
      <c r="U906" s="1">
        <v>41277.75</v>
      </c>
      <c r="V906" s="2">
        <v>133.732</v>
      </c>
      <c r="W906" s="1" t="str">
        <f t="shared" si="89"/>
        <v>WINTER</v>
      </c>
    </row>
    <row r="907" spans="1:23" x14ac:dyDescent="0.25">
      <c r="A907" s="1">
        <v>43114.791666666664</v>
      </c>
      <c r="B907" s="2">
        <v>130.46700000000001</v>
      </c>
      <c r="C907" s="1" t="str">
        <f t="shared" si="84"/>
        <v>WINTER</v>
      </c>
      <c r="E907" s="1">
        <v>43097.416666666664</v>
      </c>
      <c r="F907" s="2">
        <v>135.74100000000001</v>
      </c>
      <c r="G907" s="1" t="str">
        <f t="shared" si="85"/>
        <v>WINTER</v>
      </c>
      <c r="I907" s="1">
        <v>42614.833333333336</v>
      </c>
      <c r="J907" s="2">
        <v>133.756</v>
      </c>
      <c r="K907" s="1" t="str">
        <f t="shared" si="86"/>
        <v>SUMMER</v>
      </c>
      <c r="M907" s="1">
        <v>42188.833333333336</v>
      </c>
      <c r="N907" s="2">
        <v>132.72499999999999</v>
      </c>
      <c r="O907" s="1" t="str">
        <f t="shared" si="87"/>
        <v>SUMMER</v>
      </c>
      <c r="Q907" s="1">
        <v>41694.625</v>
      </c>
      <c r="R907" s="2">
        <v>133.54599999999999</v>
      </c>
      <c r="S907" s="1" t="str">
        <f t="shared" si="88"/>
        <v>WINTER</v>
      </c>
      <c r="U907" s="1">
        <v>41491.416666666664</v>
      </c>
      <c r="V907" s="2">
        <v>133.69200000000001</v>
      </c>
      <c r="W907" s="1" t="str">
        <f t="shared" si="89"/>
        <v>SUMMER</v>
      </c>
    </row>
    <row r="908" spans="1:23" x14ac:dyDescent="0.25">
      <c r="A908" s="1">
        <v>43278.875</v>
      </c>
      <c r="B908" s="2">
        <v>130.45699999999999</v>
      </c>
      <c r="C908" s="1" t="str">
        <f t="shared" si="84"/>
        <v>SUMMER</v>
      </c>
      <c r="E908" s="1">
        <v>42887.583333333336</v>
      </c>
      <c r="F908" s="2">
        <v>135.71899999999999</v>
      </c>
      <c r="G908" s="1" t="str">
        <f t="shared" si="85"/>
        <v>SUMMER</v>
      </c>
      <c r="I908" s="1">
        <v>42548.458333333336</v>
      </c>
      <c r="J908" s="2">
        <v>133.738</v>
      </c>
      <c r="K908" s="1" t="str">
        <f t="shared" si="86"/>
        <v>SUMMER</v>
      </c>
      <c r="M908" s="1">
        <v>42179.416666666664</v>
      </c>
      <c r="N908" s="2">
        <v>132.68899999999999</v>
      </c>
      <c r="O908" s="1" t="str">
        <f t="shared" si="87"/>
        <v>SUMMER</v>
      </c>
      <c r="Q908" s="1">
        <v>41828.833333333336</v>
      </c>
      <c r="R908" s="2">
        <v>133.53700000000001</v>
      </c>
      <c r="S908" s="1" t="str">
        <f t="shared" si="88"/>
        <v>SUMMER</v>
      </c>
      <c r="U908" s="1">
        <v>41485.833333333336</v>
      </c>
      <c r="V908" s="2">
        <v>133.672</v>
      </c>
      <c r="W908" s="1" t="str">
        <f t="shared" si="89"/>
        <v>SUMMER</v>
      </c>
    </row>
    <row r="909" spans="1:23" x14ac:dyDescent="0.25">
      <c r="A909" s="1">
        <v>43465.75</v>
      </c>
      <c r="B909" s="2">
        <v>130.43700000000001</v>
      </c>
      <c r="C909" s="1" t="str">
        <f t="shared" si="84"/>
        <v>WINTER</v>
      </c>
      <c r="E909" s="1">
        <v>42887.625</v>
      </c>
      <c r="F909" s="2">
        <v>135.673</v>
      </c>
      <c r="G909" s="1" t="str">
        <f t="shared" si="85"/>
        <v>SUMMER</v>
      </c>
      <c r="I909" s="1">
        <v>42621.708333333336</v>
      </c>
      <c r="J909" s="2">
        <v>133.72800000000001</v>
      </c>
      <c r="K909" s="1" t="str">
        <f t="shared" si="86"/>
        <v>SUMMER</v>
      </c>
      <c r="M909" s="1">
        <v>42205.416666666664</v>
      </c>
      <c r="N909" s="2">
        <v>132.648</v>
      </c>
      <c r="O909" s="1" t="str">
        <f t="shared" si="87"/>
        <v>SUMMER</v>
      </c>
      <c r="Q909" s="1">
        <v>41990.583333333336</v>
      </c>
      <c r="R909" s="2">
        <v>133.53399999999999</v>
      </c>
      <c r="S909" s="1" t="str">
        <f t="shared" si="88"/>
        <v>WINTER</v>
      </c>
      <c r="U909" s="1">
        <v>41638.75</v>
      </c>
      <c r="V909" s="2">
        <v>133.672</v>
      </c>
      <c r="W909" s="1" t="str">
        <f t="shared" si="89"/>
        <v>WINTER</v>
      </c>
    </row>
    <row r="910" spans="1:23" x14ac:dyDescent="0.25">
      <c r="A910" s="1">
        <v>43259.791666666664</v>
      </c>
      <c r="B910" s="2">
        <v>130.41</v>
      </c>
      <c r="C910" s="1" t="str">
        <f t="shared" si="84"/>
        <v>SUMMER</v>
      </c>
      <c r="E910" s="1">
        <v>43090.833333333336</v>
      </c>
      <c r="F910" s="2">
        <v>135.655</v>
      </c>
      <c r="G910" s="1" t="str">
        <f t="shared" si="85"/>
        <v>WINTER</v>
      </c>
      <c r="I910" s="1">
        <v>42568.666666666664</v>
      </c>
      <c r="J910" s="2">
        <v>133.71700000000001</v>
      </c>
      <c r="K910" s="1" t="str">
        <f t="shared" si="86"/>
        <v>SUMMER</v>
      </c>
      <c r="M910" s="1">
        <v>42016.875</v>
      </c>
      <c r="N910" s="2">
        <v>132.614</v>
      </c>
      <c r="O910" s="1" t="str">
        <f t="shared" si="87"/>
        <v>WINTER</v>
      </c>
      <c r="Q910" s="1">
        <v>41662.583333333336</v>
      </c>
      <c r="R910" s="2">
        <v>133.53299999999999</v>
      </c>
      <c r="S910" s="1" t="str">
        <f t="shared" si="88"/>
        <v>WINTER</v>
      </c>
      <c r="U910" s="1">
        <v>41474.416666666664</v>
      </c>
      <c r="V910" s="2">
        <v>133.66900000000001</v>
      </c>
      <c r="W910" s="1" t="str">
        <f t="shared" si="89"/>
        <v>SUMMER</v>
      </c>
    </row>
    <row r="911" spans="1:23" x14ac:dyDescent="0.25">
      <c r="A911" s="1">
        <v>43154.541666666664</v>
      </c>
      <c r="B911" s="2">
        <v>130.40600000000001</v>
      </c>
      <c r="C911" s="1" t="str">
        <f t="shared" si="84"/>
        <v>WINTER</v>
      </c>
      <c r="E911" s="1">
        <v>42928.458333333336</v>
      </c>
      <c r="F911" s="2">
        <v>135.62899999999999</v>
      </c>
      <c r="G911" s="1" t="str">
        <f t="shared" si="85"/>
        <v>SUMMER</v>
      </c>
      <c r="I911" s="1">
        <v>42377.791666666664</v>
      </c>
      <c r="J911" s="2">
        <v>133.71299999999999</v>
      </c>
      <c r="K911" s="1" t="str">
        <f t="shared" si="86"/>
        <v>WINTER</v>
      </c>
      <c r="M911" s="1">
        <v>42187.416666666664</v>
      </c>
      <c r="N911" s="2">
        <v>132.59899999999999</v>
      </c>
      <c r="O911" s="1" t="str">
        <f t="shared" si="87"/>
        <v>SUMMER</v>
      </c>
      <c r="Q911" s="1">
        <v>41960.416666666664</v>
      </c>
      <c r="R911" s="2">
        <v>133.52199999999999</v>
      </c>
      <c r="S911" s="1" t="str">
        <f t="shared" si="88"/>
        <v>WINTER</v>
      </c>
      <c r="U911" s="1">
        <v>41615.625</v>
      </c>
      <c r="V911" s="2">
        <v>133.667</v>
      </c>
      <c r="W911" s="1" t="str">
        <f t="shared" si="89"/>
        <v>WINTER</v>
      </c>
    </row>
    <row r="912" spans="1:23" x14ac:dyDescent="0.25">
      <c r="A912" s="1">
        <v>43316.625</v>
      </c>
      <c r="B912" s="2">
        <v>130.38999999999999</v>
      </c>
      <c r="C912" s="1" t="str">
        <f t="shared" si="84"/>
        <v>SUMMER</v>
      </c>
      <c r="E912" s="1">
        <v>43090.458333333336</v>
      </c>
      <c r="F912" s="2">
        <v>135.62899999999999</v>
      </c>
      <c r="G912" s="1" t="str">
        <f t="shared" si="85"/>
        <v>WINTER</v>
      </c>
      <c r="I912" s="1">
        <v>42565.541666666664</v>
      </c>
      <c r="J912" s="2">
        <v>133.69900000000001</v>
      </c>
      <c r="K912" s="1" t="str">
        <f t="shared" si="86"/>
        <v>SUMMER</v>
      </c>
      <c r="M912" s="1">
        <v>42157.541666666664</v>
      </c>
      <c r="N912" s="2">
        <v>132.589</v>
      </c>
      <c r="O912" s="1" t="str">
        <f t="shared" si="87"/>
        <v>SUMMER</v>
      </c>
      <c r="Q912" s="1">
        <v>41869.875</v>
      </c>
      <c r="R912" s="2">
        <v>133.50800000000001</v>
      </c>
      <c r="S912" s="1" t="str">
        <f t="shared" si="88"/>
        <v>SUMMER</v>
      </c>
      <c r="U912" s="1">
        <v>41615.5</v>
      </c>
      <c r="V912" s="2">
        <v>133.57300000000001</v>
      </c>
      <c r="W912" s="1" t="str">
        <f t="shared" si="89"/>
        <v>WINTER</v>
      </c>
    </row>
    <row r="913" spans="1:23" x14ac:dyDescent="0.25">
      <c r="A913" s="1">
        <v>43437.833333333336</v>
      </c>
      <c r="B913" s="2">
        <v>130.38999999999999</v>
      </c>
      <c r="C913" s="1" t="str">
        <f t="shared" si="84"/>
        <v>WINTER</v>
      </c>
      <c r="E913" s="1">
        <v>42907.416666666664</v>
      </c>
      <c r="F913" s="2">
        <v>135.61099999999999</v>
      </c>
      <c r="G913" s="1" t="str">
        <f t="shared" si="85"/>
        <v>SUMMER</v>
      </c>
      <c r="I913" s="1">
        <v>42387.791666666664</v>
      </c>
      <c r="J913" s="2">
        <v>133.67400000000001</v>
      </c>
      <c r="K913" s="1" t="str">
        <f t="shared" si="86"/>
        <v>WINTER</v>
      </c>
      <c r="M913" s="1">
        <v>42189.875</v>
      </c>
      <c r="N913" s="2">
        <v>132.547</v>
      </c>
      <c r="O913" s="1" t="str">
        <f t="shared" si="87"/>
        <v>SUMMER</v>
      </c>
      <c r="Q913" s="1">
        <v>41826.916666666664</v>
      </c>
      <c r="R913" s="2">
        <v>133.49700000000001</v>
      </c>
      <c r="S913" s="1" t="str">
        <f t="shared" si="88"/>
        <v>SUMMER</v>
      </c>
      <c r="U913" s="1">
        <v>41493.791666666664</v>
      </c>
      <c r="V913" s="2">
        <v>133.55699999999999</v>
      </c>
      <c r="W913" s="1" t="str">
        <f t="shared" si="89"/>
        <v>SUMMER</v>
      </c>
    </row>
    <row r="914" spans="1:23" x14ac:dyDescent="0.25">
      <c r="A914" s="1">
        <v>43257.791666666664</v>
      </c>
      <c r="B914" s="2">
        <v>130.37100000000001</v>
      </c>
      <c r="C914" s="1" t="str">
        <f t="shared" si="84"/>
        <v>SUMMER</v>
      </c>
      <c r="E914" s="1">
        <v>42759.833333333336</v>
      </c>
      <c r="F914" s="2">
        <v>135.554</v>
      </c>
      <c r="G914" s="1" t="str">
        <f t="shared" si="85"/>
        <v>WINTER</v>
      </c>
      <c r="I914" s="1">
        <v>42621.666666666664</v>
      </c>
      <c r="J914" s="2">
        <v>133.62899999999999</v>
      </c>
      <c r="K914" s="1" t="str">
        <f t="shared" si="86"/>
        <v>SUMMER</v>
      </c>
      <c r="M914" s="1">
        <v>42260.833333333336</v>
      </c>
      <c r="N914" s="2">
        <v>132.547</v>
      </c>
      <c r="O914" s="1" t="str">
        <f t="shared" si="87"/>
        <v>SUMMER</v>
      </c>
      <c r="Q914" s="1">
        <v>41905.833333333336</v>
      </c>
      <c r="R914" s="2">
        <v>133.49299999999999</v>
      </c>
      <c r="S914" s="1" t="str">
        <f t="shared" si="88"/>
        <v>SUMMER</v>
      </c>
      <c r="U914" s="1">
        <v>41444.875</v>
      </c>
      <c r="V914" s="2">
        <v>133.52799999999999</v>
      </c>
      <c r="W914" s="1" t="str">
        <f t="shared" si="89"/>
        <v>SUMMER</v>
      </c>
    </row>
    <row r="915" spans="1:23" x14ac:dyDescent="0.25">
      <c r="A915" s="1">
        <v>43151.041666666664</v>
      </c>
      <c r="B915" s="2">
        <v>130.369</v>
      </c>
      <c r="C915" s="1" t="str">
        <f t="shared" si="84"/>
        <v>WINTER</v>
      </c>
      <c r="E915" s="1">
        <v>42738.625</v>
      </c>
      <c r="F915" s="2">
        <v>135.524</v>
      </c>
      <c r="G915" s="1" t="str">
        <f t="shared" si="85"/>
        <v>WINTER</v>
      </c>
      <c r="I915" s="1">
        <v>42535.833333333336</v>
      </c>
      <c r="J915" s="2">
        <v>133.602</v>
      </c>
      <c r="K915" s="1" t="str">
        <f t="shared" si="86"/>
        <v>SUMMER</v>
      </c>
      <c r="M915" s="1">
        <v>42244.875</v>
      </c>
      <c r="N915" s="2">
        <v>132.54300000000001</v>
      </c>
      <c r="O915" s="1" t="str">
        <f t="shared" si="87"/>
        <v>SUMMER</v>
      </c>
      <c r="Q915" s="1">
        <v>41698.875</v>
      </c>
      <c r="R915" s="2">
        <v>133.47300000000001</v>
      </c>
      <c r="S915" s="1" t="str">
        <f t="shared" si="88"/>
        <v>WINTER</v>
      </c>
      <c r="U915" s="1">
        <v>41324.416666666664</v>
      </c>
      <c r="V915" s="2">
        <v>133.524</v>
      </c>
      <c r="W915" s="1" t="str">
        <f t="shared" si="89"/>
        <v>WINTER</v>
      </c>
    </row>
    <row r="916" spans="1:23" x14ac:dyDescent="0.25">
      <c r="A916" s="1">
        <v>43438.791666666664</v>
      </c>
      <c r="B916" s="2">
        <v>130.36600000000001</v>
      </c>
      <c r="C916" s="1" t="str">
        <f t="shared" si="84"/>
        <v>WINTER</v>
      </c>
      <c r="E916" s="1">
        <v>43075.666666666664</v>
      </c>
      <c r="F916" s="2">
        <v>135.50399999999999</v>
      </c>
      <c r="G916" s="1" t="str">
        <f t="shared" si="85"/>
        <v>WINTER</v>
      </c>
      <c r="I916" s="1">
        <v>42717.958333333336</v>
      </c>
      <c r="J916" s="2">
        <v>133.58000000000001</v>
      </c>
      <c r="K916" s="1" t="str">
        <f t="shared" si="86"/>
        <v>WINTER</v>
      </c>
      <c r="M916" s="1">
        <v>42271.75</v>
      </c>
      <c r="N916" s="2">
        <v>132.53</v>
      </c>
      <c r="O916" s="1" t="str">
        <f t="shared" si="87"/>
        <v>SUMMER</v>
      </c>
      <c r="Q916" s="1">
        <v>41961.333333333336</v>
      </c>
      <c r="R916" s="2">
        <v>133.47200000000001</v>
      </c>
      <c r="S916" s="1" t="str">
        <f t="shared" si="88"/>
        <v>WINTER</v>
      </c>
      <c r="U916" s="1">
        <v>41638.708333333336</v>
      </c>
      <c r="V916" s="2">
        <v>133.49199999999999</v>
      </c>
      <c r="W916" s="1" t="str">
        <f t="shared" si="89"/>
        <v>WINTER</v>
      </c>
    </row>
    <row r="917" spans="1:23" x14ac:dyDescent="0.25">
      <c r="A917" s="1">
        <v>43132.291666666664</v>
      </c>
      <c r="B917" s="2">
        <v>130.36099999999999</v>
      </c>
      <c r="C917" s="1" t="str">
        <f t="shared" si="84"/>
        <v>WINTER</v>
      </c>
      <c r="E917" s="1">
        <v>42807.5</v>
      </c>
      <c r="F917" s="2">
        <v>135.499</v>
      </c>
      <c r="G917" s="1" t="str">
        <f t="shared" si="85"/>
        <v>WINTER</v>
      </c>
      <c r="I917" s="1">
        <v>42714.583333333336</v>
      </c>
      <c r="J917" s="2">
        <v>133.55199999999999</v>
      </c>
      <c r="K917" s="1" t="str">
        <f t="shared" si="86"/>
        <v>WINTER</v>
      </c>
      <c r="M917" s="1">
        <v>42061.416666666664</v>
      </c>
      <c r="N917" s="2">
        <v>132.517</v>
      </c>
      <c r="O917" s="1" t="str">
        <f t="shared" si="87"/>
        <v>WINTER</v>
      </c>
      <c r="Q917" s="1">
        <v>41907.5</v>
      </c>
      <c r="R917" s="2">
        <v>133.459</v>
      </c>
      <c r="S917" s="1" t="str">
        <f t="shared" si="88"/>
        <v>SUMMER</v>
      </c>
      <c r="U917" s="1">
        <v>41486.875</v>
      </c>
      <c r="V917" s="2">
        <v>133.482</v>
      </c>
      <c r="W917" s="1" t="str">
        <f t="shared" si="89"/>
        <v>SUMMER</v>
      </c>
    </row>
    <row r="918" spans="1:23" x14ac:dyDescent="0.25">
      <c r="A918" s="1">
        <v>43446.333333333336</v>
      </c>
      <c r="B918" s="2">
        <v>130.32599999999999</v>
      </c>
      <c r="C918" s="1" t="str">
        <f t="shared" si="84"/>
        <v>WINTER</v>
      </c>
      <c r="E918" s="1">
        <v>42926.791666666664</v>
      </c>
      <c r="F918" s="2">
        <v>135.46799999999999</v>
      </c>
      <c r="G918" s="1" t="str">
        <f t="shared" si="85"/>
        <v>SUMMER</v>
      </c>
      <c r="I918" s="1">
        <v>42541.875</v>
      </c>
      <c r="J918" s="2">
        <v>133.52699999999999</v>
      </c>
      <c r="K918" s="1" t="str">
        <f t="shared" si="86"/>
        <v>SUMMER</v>
      </c>
      <c r="M918" s="1">
        <v>42368.333333333336</v>
      </c>
      <c r="N918" s="2">
        <v>132.47300000000001</v>
      </c>
      <c r="O918" s="1" t="str">
        <f t="shared" si="87"/>
        <v>WINTER</v>
      </c>
      <c r="Q918" s="1">
        <v>41960.375</v>
      </c>
      <c r="R918" s="2">
        <v>133.45599999999999</v>
      </c>
      <c r="S918" s="1" t="str">
        <f t="shared" si="88"/>
        <v>WINTER</v>
      </c>
      <c r="U918" s="1">
        <v>41504.625</v>
      </c>
      <c r="V918" s="2">
        <v>133.45699999999999</v>
      </c>
      <c r="W918" s="1" t="str">
        <f t="shared" si="89"/>
        <v>SUMMER</v>
      </c>
    </row>
    <row r="919" spans="1:23" x14ac:dyDescent="0.25">
      <c r="A919" s="1">
        <v>43102.458333333336</v>
      </c>
      <c r="B919" s="2">
        <v>130.31399999999999</v>
      </c>
      <c r="C919" s="1" t="str">
        <f t="shared" si="84"/>
        <v>WINTER</v>
      </c>
      <c r="E919" s="1">
        <v>42934.875</v>
      </c>
      <c r="F919" s="2">
        <v>135.46100000000001</v>
      </c>
      <c r="G919" s="1" t="str">
        <f t="shared" si="85"/>
        <v>SUMMER</v>
      </c>
      <c r="I919" s="1">
        <v>42716.5</v>
      </c>
      <c r="J919" s="2">
        <v>133.52000000000001</v>
      </c>
      <c r="K919" s="1" t="str">
        <f t="shared" si="86"/>
        <v>WINTER</v>
      </c>
      <c r="M919" s="1">
        <v>42272.708333333336</v>
      </c>
      <c r="N919" s="2">
        <v>132.45599999999999</v>
      </c>
      <c r="O919" s="1" t="str">
        <f t="shared" si="87"/>
        <v>SUMMER</v>
      </c>
      <c r="Q919" s="1">
        <v>41644.541666666664</v>
      </c>
      <c r="R919" s="2">
        <v>133.45400000000001</v>
      </c>
      <c r="S919" s="1" t="str">
        <f t="shared" si="88"/>
        <v>WINTER</v>
      </c>
      <c r="U919" s="1">
        <v>41631.291666666664</v>
      </c>
      <c r="V919" s="2">
        <v>133.45400000000001</v>
      </c>
      <c r="W919" s="1" t="str">
        <f t="shared" si="89"/>
        <v>WINTER</v>
      </c>
    </row>
    <row r="920" spans="1:23" x14ac:dyDescent="0.25">
      <c r="A920" s="1">
        <v>43165.458333333336</v>
      </c>
      <c r="B920" s="2">
        <v>130.285</v>
      </c>
      <c r="C920" s="1" t="str">
        <f t="shared" si="84"/>
        <v>WINTER</v>
      </c>
      <c r="E920" s="1">
        <v>42942.458333333336</v>
      </c>
      <c r="F920" s="2">
        <v>135.46100000000001</v>
      </c>
      <c r="G920" s="1" t="str">
        <f t="shared" si="85"/>
        <v>SUMMER</v>
      </c>
      <c r="I920" s="1">
        <v>42387.458333333336</v>
      </c>
      <c r="J920" s="2">
        <v>133.51400000000001</v>
      </c>
      <c r="K920" s="1" t="str">
        <f t="shared" si="86"/>
        <v>WINTER</v>
      </c>
      <c r="M920" s="1">
        <v>42271.583333333336</v>
      </c>
      <c r="N920" s="2">
        <v>132.441</v>
      </c>
      <c r="O920" s="1" t="str">
        <f t="shared" si="87"/>
        <v>SUMMER</v>
      </c>
      <c r="Q920" s="1">
        <v>41643.875</v>
      </c>
      <c r="R920" s="2">
        <v>133.42400000000001</v>
      </c>
      <c r="S920" s="1" t="str">
        <f t="shared" si="88"/>
        <v>WINTER</v>
      </c>
      <c r="U920" s="1">
        <v>41613.541666666664</v>
      </c>
      <c r="V920" s="2">
        <v>133.42400000000001</v>
      </c>
      <c r="W920" s="1" t="str">
        <f t="shared" si="89"/>
        <v>WINTER</v>
      </c>
    </row>
    <row r="921" spans="1:23" x14ac:dyDescent="0.25">
      <c r="A921" s="1">
        <v>43113.375</v>
      </c>
      <c r="B921" s="2">
        <v>130.279</v>
      </c>
      <c r="C921" s="1" t="str">
        <f t="shared" si="84"/>
        <v>WINTER</v>
      </c>
      <c r="E921" s="1">
        <v>42760.833333333336</v>
      </c>
      <c r="F921" s="2">
        <v>135.44800000000001</v>
      </c>
      <c r="G921" s="1" t="str">
        <f t="shared" si="85"/>
        <v>WINTER</v>
      </c>
      <c r="I921" s="1">
        <v>42717.666666666664</v>
      </c>
      <c r="J921" s="2">
        <v>133.482</v>
      </c>
      <c r="K921" s="1" t="str">
        <f t="shared" si="86"/>
        <v>WINTER</v>
      </c>
      <c r="M921" s="1">
        <v>42038.75</v>
      </c>
      <c r="N921" s="2">
        <v>132.434</v>
      </c>
      <c r="O921" s="1" t="str">
        <f t="shared" si="87"/>
        <v>WINTER</v>
      </c>
      <c r="Q921" s="1">
        <v>41667.791666666664</v>
      </c>
      <c r="R921" s="2">
        <v>133.417</v>
      </c>
      <c r="S921" s="1" t="str">
        <f t="shared" si="88"/>
        <v>WINTER</v>
      </c>
      <c r="U921" s="1">
        <v>41529.625</v>
      </c>
      <c r="V921" s="2">
        <v>133.41900000000001</v>
      </c>
      <c r="W921" s="1" t="str">
        <f t="shared" si="89"/>
        <v>SUMMER</v>
      </c>
    </row>
    <row r="922" spans="1:23" x14ac:dyDescent="0.25">
      <c r="A922" s="1">
        <v>43134.75</v>
      </c>
      <c r="B922" s="2">
        <v>130.23599999999999</v>
      </c>
      <c r="C922" s="1" t="str">
        <f t="shared" si="84"/>
        <v>WINTER</v>
      </c>
      <c r="E922" s="1">
        <v>43074.708333333336</v>
      </c>
      <c r="F922" s="2">
        <v>135.434</v>
      </c>
      <c r="G922" s="1" t="str">
        <f t="shared" si="85"/>
        <v>WINTER</v>
      </c>
      <c r="I922" s="1">
        <v>42641.583333333336</v>
      </c>
      <c r="J922" s="2">
        <v>133.477</v>
      </c>
      <c r="K922" s="1" t="str">
        <f t="shared" si="86"/>
        <v>SUMMER</v>
      </c>
      <c r="M922" s="1">
        <v>42194.541666666664</v>
      </c>
      <c r="N922" s="2">
        <v>132.429</v>
      </c>
      <c r="O922" s="1" t="str">
        <f t="shared" si="87"/>
        <v>SUMMER</v>
      </c>
      <c r="Q922" s="1">
        <v>41976.791666666664</v>
      </c>
      <c r="R922" s="2">
        <v>133.38200000000001</v>
      </c>
      <c r="S922" s="1" t="str">
        <f t="shared" si="88"/>
        <v>WINTER</v>
      </c>
      <c r="U922" s="1">
        <v>41471.375</v>
      </c>
      <c r="V922" s="2">
        <v>133.38900000000001</v>
      </c>
      <c r="W922" s="1" t="str">
        <f t="shared" si="89"/>
        <v>SUMMER</v>
      </c>
    </row>
    <row r="923" spans="1:23" x14ac:dyDescent="0.25">
      <c r="A923" s="1">
        <v>43245.75</v>
      </c>
      <c r="B923" s="2">
        <v>130.215</v>
      </c>
      <c r="C923" s="1" t="str">
        <f t="shared" si="84"/>
        <v>SUMMER</v>
      </c>
      <c r="E923" s="1">
        <v>42738.583333333336</v>
      </c>
      <c r="F923" s="2">
        <v>135.41999999999999</v>
      </c>
      <c r="G923" s="1" t="str">
        <f t="shared" si="85"/>
        <v>WINTER</v>
      </c>
      <c r="I923" s="1">
        <v>42723.458333333336</v>
      </c>
      <c r="J923" s="2">
        <v>133.45400000000001</v>
      </c>
      <c r="K923" s="1" t="str">
        <f t="shared" si="86"/>
        <v>WINTER</v>
      </c>
      <c r="M923" s="1">
        <v>42193.666666666664</v>
      </c>
      <c r="N923" s="2">
        <v>132.40799999999999</v>
      </c>
      <c r="O923" s="1" t="str">
        <f t="shared" si="87"/>
        <v>SUMMER</v>
      </c>
      <c r="Q923" s="1">
        <v>41644.583333333336</v>
      </c>
      <c r="R923" s="2">
        <v>133.376</v>
      </c>
      <c r="S923" s="1" t="str">
        <f t="shared" si="88"/>
        <v>WINTER</v>
      </c>
      <c r="U923" s="1">
        <v>41517.458333333336</v>
      </c>
      <c r="V923" s="2">
        <v>133.38900000000001</v>
      </c>
      <c r="W923" s="1" t="str">
        <f t="shared" si="89"/>
        <v>SUMMER</v>
      </c>
    </row>
    <row r="924" spans="1:23" x14ac:dyDescent="0.25">
      <c r="A924" s="1">
        <v>43313.666666666664</v>
      </c>
      <c r="B924" s="2">
        <v>130.17099999999999</v>
      </c>
      <c r="C924" s="1" t="str">
        <f t="shared" si="84"/>
        <v>SUMMER</v>
      </c>
      <c r="E924" s="1">
        <v>42927.958333333336</v>
      </c>
      <c r="F924" s="2">
        <v>135.41399999999999</v>
      </c>
      <c r="G924" s="1" t="str">
        <f t="shared" si="85"/>
        <v>SUMMER</v>
      </c>
      <c r="I924" s="1">
        <v>42632.708333333336</v>
      </c>
      <c r="J924" s="2">
        <v>133.44900000000001</v>
      </c>
      <c r="K924" s="1" t="str">
        <f t="shared" si="86"/>
        <v>SUMMER</v>
      </c>
      <c r="M924" s="1">
        <v>42197.416666666664</v>
      </c>
      <c r="N924" s="2">
        <v>132.381</v>
      </c>
      <c r="O924" s="1" t="str">
        <f t="shared" si="87"/>
        <v>SUMMER</v>
      </c>
      <c r="Q924" s="1">
        <v>41833.583333333336</v>
      </c>
      <c r="R924" s="2">
        <v>133.36699999999999</v>
      </c>
      <c r="S924" s="1" t="str">
        <f t="shared" si="88"/>
        <v>SUMMER</v>
      </c>
      <c r="U924" s="1">
        <v>41535.458333333336</v>
      </c>
      <c r="V924" s="2">
        <v>133.357</v>
      </c>
      <c r="W924" s="1" t="str">
        <f t="shared" si="89"/>
        <v>SUMMER</v>
      </c>
    </row>
    <row r="925" spans="1:23" x14ac:dyDescent="0.25">
      <c r="A925" s="1">
        <v>43138.291666666664</v>
      </c>
      <c r="B925" s="2">
        <v>130.12700000000001</v>
      </c>
      <c r="C925" s="1" t="str">
        <f t="shared" si="84"/>
        <v>WINTER</v>
      </c>
      <c r="E925" s="1">
        <v>42961.541666666664</v>
      </c>
      <c r="F925" s="2">
        <v>135.411</v>
      </c>
      <c r="G925" s="1" t="str">
        <f t="shared" si="85"/>
        <v>SUMMER</v>
      </c>
      <c r="I925" s="1">
        <v>42591.416666666664</v>
      </c>
      <c r="J925" s="2">
        <v>133.447</v>
      </c>
      <c r="K925" s="1" t="str">
        <f t="shared" si="86"/>
        <v>SUMMER</v>
      </c>
      <c r="M925" s="1">
        <v>42185.958333333336</v>
      </c>
      <c r="N925" s="2">
        <v>132.37100000000001</v>
      </c>
      <c r="O925" s="1" t="str">
        <f t="shared" si="87"/>
        <v>SUMMER</v>
      </c>
      <c r="Q925" s="1">
        <v>42004.416666666664</v>
      </c>
      <c r="R925" s="2">
        <v>133.363</v>
      </c>
      <c r="S925" s="1" t="str">
        <f t="shared" si="88"/>
        <v>WINTER</v>
      </c>
      <c r="U925" s="1">
        <v>41444.916666666664</v>
      </c>
      <c r="V925" s="2">
        <v>133.34899999999999</v>
      </c>
      <c r="W925" s="1" t="str">
        <f t="shared" si="89"/>
        <v>SUMMER</v>
      </c>
    </row>
    <row r="926" spans="1:23" x14ac:dyDescent="0.25">
      <c r="A926" s="1">
        <v>43437.666666666664</v>
      </c>
      <c r="B926" s="2">
        <v>130.11600000000001</v>
      </c>
      <c r="C926" s="1" t="str">
        <f t="shared" si="84"/>
        <v>WINTER</v>
      </c>
      <c r="E926" s="1">
        <v>42948.458333333336</v>
      </c>
      <c r="F926" s="2">
        <v>135.37200000000001</v>
      </c>
      <c r="G926" s="1" t="str">
        <f t="shared" si="85"/>
        <v>SUMMER</v>
      </c>
      <c r="I926" s="1">
        <v>42596.833333333336</v>
      </c>
      <c r="J926" s="2">
        <v>133.43700000000001</v>
      </c>
      <c r="K926" s="1" t="str">
        <f t="shared" si="86"/>
        <v>SUMMER</v>
      </c>
      <c r="M926" s="1">
        <v>42178.583333333336</v>
      </c>
      <c r="N926" s="2">
        <v>132.363</v>
      </c>
      <c r="O926" s="1" t="str">
        <f t="shared" si="87"/>
        <v>SUMMER</v>
      </c>
      <c r="Q926" s="1">
        <v>41694.458333333336</v>
      </c>
      <c r="R926" s="2">
        <v>133.357</v>
      </c>
      <c r="S926" s="1" t="str">
        <f t="shared" si="88"/>
        <v>WINTER</v>
      </c>
      <c r="U926" s="1">
        <v>41461.75</v>
      </c>
      <c r="V926" s="2">
        <v>133.309</v>
      </c>
      <c r="W926" s="1" t="str">
        <f t="shared" si="89"/>
        <v>SUMMER</v>
      </c>
    </row>
    <row r="927" spans="1:23" x14ac:dyDescent="0.25">
      <c r="A927" s="1">
        <v>43153.416666666664</v>
      </c>
      <c r="B927" s="2">
        <v>130.113</v>
      </c>
      <c r="C927" s="1" t="str">
        <f t="shared" si="84"/>
        <v>WINTER</v>
      </c>
      <c r="E927" s="1">
        <v>42743.833333333336</v>
      </c>
      <c r="F927" s="2">
        <v>135.33000000000001</v>
      </c>
      <c r="G927" s="1" t="str">
        <f t="shared" si="85"/>
        <v>WINTER</v>
      </c>
      <c r="I927" s="1">
        <v>42533.708333333336</v>
      </c>
      <c r="J927" s="2">
        <v>133.41800000000001</v>
      </c>
      <c r="K927" s="1" t="str">
        <f t="shared" si="86"/>
        <v>SUMMER</v>
      </c>
      <c r="M927" s="1">
        <v>42213.583333333336</v>
      </c>
      <c r="N927" s="2">
        <v>132.357</v>
      </c>
      <c r="O927" s="1" t="str">
        <f t="shared" si="87"/>
        <v>SUMMER</v>
      </c>
      <c r="Q927" s="1">
        <v>41699.583333333336</v>
      </c>
      <c r="R927" s="2">
        <v>133.34299999999999</v>
      </c>
      <c r="S927" s="1" t="str">
        <f t="shared" si="88"/>
        <v>WINTER</v>
      </c>
      <c r="U927" s="1">
        <v>41407.541666666664</v>
      </c>
      <c r="V927" s="2">
        <v>133.26400000000001</v>
      </c>
      <c r="W927" s="1" t="str">
        <f t="shared" si="89"/>
        <v>SUMMER</v>
      </c>
    </row>
    <row r="928" spans="1:23" x14ac:dyDescent="0.25">
      <c r="A928" s="1">
        <v>43138.375</v>
      </c>
      <c r="B928" s="2">
        <v>130.101</v>
      </c>
      <c r="C928" s="1" t="str">
        <f t="shared" si="84"/>
        <v>WINTER</v>
      </c>
      <c r="E928" s="1">
        <v>42986.75</v>
      </c>
      <c r="F928" s="2">
        <v>135.327</v>
      </c>
      <c r="G928" s="1" t="str">
        <f t="shared" si="85"/>
        <v>SUMMER</v>
      </c>
      <c r="I928" s="1">
        <v>42716.541666666664</v>
      </c>
      <c r="J928" s="2">
        <v>133.404</v>
      </c>
      <c r="K928" s="1" t="str">
        <f t="shared" si="86"/>
        <v>WINTER</v>
      </c>
      <c r="M928" s="1">
        <v>42183.916666666664</v>
      </c>
      <c r="N928" s="2">
        <v>132.33799999999999</v>
      </c>
      <c r="O928" s="1" t="str">
        <f t="shared" si="87"/>
        <v>SUMMER</v>
      </c>
      <c r="Q928" s="1">
        <v>41662.791666666664</v>
      </c>
      <c r="R928" s="2">
        <v>133.34200000000001</v>
      </c>
      <c r="S928" s="1" t="str">
        <f t="shared" si="88"/>
        <v>WINTER</v>
      </c>
      <c r="U928" s="1">
        <v>41304.291666666664</v>
      </c>
      <c r="V928" s="2">
        <v>133.20400000000001</v>
      </c>
      <c r="W928" s="1" t="str">
        <f t="shared" si="89"/>
        <v>WINTER</v>
      </c>
    </row>
    <row r="929" spans="1:23" x14ac:dyDescent="0.25">
      <c r="A929" s="1">
        <v>43102.791666666664</v>
      </c>
      <c r="B929" s="2">
        <v>130.05699999999999</v>
      </c>
      <c r="C929" s="1" t="str">
        <f t="shared" si="84"/>
        <v>WINTER</v>
      </c>
      <c r="E929" s="1">
        <v>42985.625</v>
      </c>
      <c r="F929" s="2">
        <v>135.28</v>
      </c>
      <c r="G929" s="1" t="str">
        <f t="shared" si="85"/>
        <v>SUMMER</v>
      </c>
      <c r="I929" s="1">
        <v>42719.458333333336</v>
      </c>
      <c r="J929" s="2">
        <v>133.404</v>
      </c>
      <c r="K929" s="1" t="str">
        <f t="shared" si="86"/>
        <v>WINTER</v>
      </c>
      <c r="M929" s="1">
        <v>42354.791666666664</v>
      </c>
      <c r="N929" s="2">
        <v>132.322</v>
      </c>
      <c r="O929" s="1" t="str">
        <f t="shared" si="87"/>
        <v>WINTER</v>
      </c>
      <c r="Q929" s="1">
        <v>41956.333333333336</v>
      </c>
      <c r="R929" s="2">
        <v>133.333</v>
      </c>
      <c r="S929" s="1" t="str">
        <f t="shared" si="88"/>
        <v>WINTER</v>
      </c>
      <c r="U929" s="1">
        <v>41507.875</v>
      </c>
      <c r="V929" s="2">
        <v>133.19200000000001</v>
      </c>
      <c r="W929" s="1" t="str">
        <f t="shared" si="89"/>
        <v>SUMMER</v>
      </c>
    </row>
    <row r="930" spans="1:23" x14ac:dyDescent="0.25">
      <c r="A930" s="1">
        <v>43320.916666666664</v>
      </c>
      <c r="B930" s="2">
        <v>130.035</v>
      </c>
      <c r="C930" s="1" t="str">
        <f t="shared" si="84"/>
        <v>SUMMER</v>
      </c>
      <c r="E930" s="1">
        <v>43091.583333333336</v>
      </c>
      <c r="F930" s="2">
        <v>135.27699999999999</v>
      </c>
      <c r="G930" s="1" t="str">
        <f t="shared" si="85"/>
        <v>WINTER</v>
      </c>
      <c r="I930" s="1">
        <v>42721.5</v>
      </c>
      <c r="J930" s="2">
        <v>133.4</v>
      </c>
      <c r="K930" s="1" t="str">
        <f t="shared" si="86"/>
        <v>WINTER</v>
      </c>
      <c r="M930" s="1">
        <v>42182.5</v>
      </c>
      <c r="N930" s="2">
        <v>132.31899999999999</v>
      </c>
      <c r="O930" s="1" t="str">
        <f t="shared" si="87"/>
        <v>SUMMER</v>
      </c>
      <c r="Q930" s="1">
        <v>41957.666666666664</v>
      </c>
      <c r="R930" s="2">
        <v>133.322</v>
      </c>
      <c r="S930" s="1" t="str">
        <f t="shared" si="88"/>
        <v>WINTER</v>
      </c>
      <c r="U930" s="1">
        <v>41611.583333333336</v>
      </c>
      <c r="V930" s="2">
        <v>133.15199999999999</v>
      </c>
      <c r="W930" s="1" t="str">
        <f t="shared" si="89"/>
        <v>WINTER</v>
      </c>
    </row>
    <row r="931" spans="1:23" x14ac:dyDescent="0.25">
      <c r="A931" s="1">
        <v>43147.458333333336</v>
      </c>
      <c r="B931" s="2">
        <v>130.03</v>
      </c>
      <c r="C931" s="1" t="str">
        <f t="shared" si="84"/>
        <v>WINTER</v>
      </c>
      <c r="E931" s="1">
        <v>42801.5</v>
      </c>
      <c r="F931" s="2">
        <v>135.251</v>
      </c>
      <c r="G931" s="1" t="str">
        <f t="shared" si="85"/>
        <v>WINTER</v>
      </c>
      <c r="I931" s="1">
        <v>42541.458333333336</v>
      </c>
      <c r="J931" s="2">
        <v>133.36699999999999</v>
      </c>
      <c r="K931" s="1" t="str">
        <f t="shared" si="86"/>
        <v>SUMMER</v>
      </c>
      <c r="M931" s="1">
        <v>42012.541666666664</v>
      </c>
      <c r="N931" s="2">
        <v>132.30199999999999</v>
      </c>
      <c r="O931" s="1" t="str">
        <f t="shared" si="87"/>
        <v>WINTER</v>
      </c>
      <c r="Q931" s="1">
        <v>41989.458333333336</v>
      </c>
      <c r="R931" s="2">
        <v>133.28399999999999</v>
      </c>
      <c r="S931" s="1" t="str">
        <f t="shared" si="88"/>
        <v>WINTER</v>
      </c>
      <c r="U931" s="1">
        <v>41620.791666666664</v>
      </c>
      <c r="V931" s="2">
        <v>133.15199999999999</v>
      </c>
      <c r="W931" s="1" t="str">
        <f t="shared" si="89"/>
        <v>WINTER</v>
      </c>
    </row>
    <row r="932" spans="1:23" x14ac:dyDescent="0.25">
      <c r="A932" s="1">
        <v>43152.583333333336</v>
      </c>
      <c r="B932" s="2">
        <v>130.01499999999999</v>
      </c>
      <c r="C932" s="1" t="str">
        <f t="shared" si="84"/>
        <v>WINTER</v>
      </c>
      <c r="E932" s="1">
        <v>42750.916666666664</v>
      </c>
      <c r="F932" s="2">
        <v>135.25</v>
      </c>
      <c r="G932" s="1" t="str">
        <f t="shared" si="85"/>
        <v>WINTER</v>
      </c>
      <c r="I932" s="1">
        <v>42376.375</v>
      </c>
      <c r="J932" s="2">
        <v>133.35300000000001</v>
      </c>
      <c r="K932" s="1" t="str">
        <f t="shared" si="86"/>
        <v>WINTER</v>
      </c>
      <c r="M932" s="1">
        <v>42017.458333333336</v>
      </c>
      <c r="N932" s="2">
        <v>132.29300000000001</v>
      </c>
      <c r="O932" s="1" t="str">
        <f t="shared" si="87"/>
        <v>WINTER</v>
      </c>
      <c r="Q932" s="1">
        <v>41815.583333333336</v>
      </c>
      <c r="R932" s="2">
        <v>133.26499999999999</v>
      </c>
      <c r="S932" s="1" t="str">
        <f t="shared" si="88"/>
        <v>SUMMER</v>
      </c>
      <c r="U932" s="1">
        <v>41598.833333333336</v>
      </c>
      <c r="V932" s="2">
        <v>133.095</v>
      </c>
      <c r="W932" s="1" t="str">
        <f t="shared" si="89"/>
        <v>WINTER</v>
      </c>
    </row>
    <row r="933" spans="1:23" x14ac:dyDescent="0.25">
      <c r="A933" s="1">
        <v>43137.833333333336</v>
      </c>
      <c r="B933" s="2">
        <v>129.994</v>
      </c>
      <c r="C933" s="1" t="str">
        <f t="shared" si="84"/>
        <v>WINTER</v>
      </c>
      <c r="E933" s="1">
        <v>42740.291666666664</v>
      </c>
      <c r="F933" s="2">
        <v>135.22999999999999</v>
      </c>
      <c r="G933" s="1" t="str">
        <f t="shared" si="85"/>
        <v>WINTER</v>
      </c>
      <c r="I933" s="1">
        <v>42593.75</v>
      </c>
      <c r="J933" s="2">
        <v>133.297</v>
      </c>
      <c r="K933" s="1" t="str">
        <f t="shared" si="86"/>
        <v>SUMMER</v>
      </c>
      <c r="M933" s="1">
        <v>42062.416666666664</v>
      </c>
      <c r="N933" s="2">
        <v>132.29300000000001</v>
      </c>
      <c r="O933" s="1" t="str">
        <f t="shared" si="87"/>
        <v>WINTER</v>
      </c>
      <c r="Q933" s="1">
        <v>41694.541666666664</v>
      </c>
      <c r="R933" s="2">
        <v>133.25399999999999</v>
      </c>
      <c r="S933" s="1" t="str">
        <f t="shared" si="88"/>
        <v>WINTER</v>
      </c>
      <c r="U933" s="1">
        <v>41487.708333333336</v>
      </c>
      <c r="V933" s="2">
        <v>133.08699999999999</v>
      </c>
      <c r="W933" s="1" t="str">
        <f t="shared" si="89"/>
        <v>SUMMER</v>
      </c>
    </row>
    <row r="934" spans="1:23" x14ac:dyDescent="0.25">
      <c r="A934" s="1">
        <v>43434.625</v>
      </c>
      <c r="B934" s="2">
        <v>129.976</v>
      </c>
      <c r="C934" s="1" t="str">
        <f t="shared" si="84"/>
        <v>WINTER</v>
      </c>
      <c r="E934" s="1">
        <v>42790.375</v>
      </c>
      <c r="F934" s="2">
        <v>135.22499999999999</v>
      </c>
      <c r="G934" s="1" t="str">
        <f t="shared" si="85"/>
        <v>WINTER</v>
      </c>
      <c r="I934" s="1">
        <v>42587.458333333336</v>
      </c>
      <c r="J934" s="2">
        <v>133.249</v>
      </c>
      <c r="K934" s="1" t="str">
        <f t="shared" si="86"/>
        <v>SUMMER</v>
      </c>
      <c r="M934" s="1">
        <v>42207.958333333336</v>
      </c>
      <c r="N934" s="2">
        <v>132.28700000000001</v>
      </c>
      <c r="O934" s="1" t="str">
        <f t="shared" si="87"/>
        <v>SUMMER</v>
      </c>
      <c r="Q934" s="1">
        <v>41822.625</v>
      </c>
      <c r="R934" s="2">
        <v>133.21899999999999</v>
      </c>
      <c r="S934" s="1" t="str">
        <f t="shared" si="88"/>
        <v>SUMMER</v>
      </c>
      <c r="U934" s="1">
        <v>41304.458333333336</v>
      </c>
      <c r="V934" s="2">
        <v>133.07599999999999</v>
      </c>
      <c r="W934" s="1" t="str">
        <f t="shared" si="89"/>
        <v>WINTER</v>
      </c>
    </row>
    <row r="935" spans="1:23" x14ac:dyDescent="0.25">
      <c r="A935" s="1">
        <v>43113.541666666664</v>
      </c>
      <c r="B935" s="2">
        <v>129.965</v>
      </c>
      <c r="C935" s="1" t="str">
        <f t="shared" si="84"/>
        <v>WINTER</v>
      </c>
      <c r="E935" s="1">
        <v>42918.875</v>
      </c>
      <c r="F935" s="2">
        <v>135.19999999999999</v>
      </c>
      <c r="G935" s="1" t="str">
        <f t="shared" si="85"/>
        <v>SUMMER</v>
      </c>
      <c r="I935" s="1">
        <v>42558.791666666664</v>
      </c>
      <c r="J935" s="2">
        <v>133.227</v>
      </c>
      <c r="K935" s="1" t="str">
        <f t="shared" si="86"/>
        <v>SUMMER</v>
      </c>
      <c r="M935" s="1">
        <v>42179.791666666664</v>
      </c>
      <c r="N935" s="2">
        <v>132.28100000000001</v>
      </c>
      <c r="O935" s="1" t="str">
        <f t="shared" si="87"/>
        <v>SUMMER</v>
      </c>
      <c r="Q935" s="1">
        <v>41872.458333333336</v>
      </c>
      <c r="R935" s="2">
        <v>133.16499999999999</v>
      </c>
      <c r="S935" s="1" t="str">
        <f t="shared" si="88"/>
        <v>SUMMER</v>
      </c>
      <c r="U935" s="1">
        <v>41305.708333333336</v>
      </c>
      <c r="V935" s="2">
        <v>133.06399999999999</v>
      </c>
      <c r="W935" s="1" t="str">
        <f t="shared" si="89"/>
        <v>WINTER</v>
      </c>
    </row>
    <row r="936" spans="1:23" x14ac:dyDescent="0.25">
      <c r="A936" s="1">
        <v>43133.333333333336</v>
      </c>
      <c r="B936" s="2">
        <v>129.946</v>
      </c>
      <c r="C936" s="1" t="str">
        <f t="shared" si="84"/>
        <v>WINTER</v>
      </c>
      <c r="E936" s="1">
        <v>42913.416666666664</v>
      </c>
      <c r="F936" s="2">
        <v>135.178</v>
      </c>
      <c r="G936" s="1" t="str">
        <f t="shared" si="85"/>
        <v>SUMMER</v>
      </c>
      <c r="I936" s="1">
        <v>42716.583333333336</v>
      </c>
      <c r="J936" s="2">
        <v>133.21700000000001</v>
      </c>
      <c r="K936" s="1" t="str">
        <f t="shared" si="86"/>
        <v>WINTER</v>
      </c>
      <c r="M936" s="1">
        <v>42244.458333333336</v>
      </c>
      <c r="N936" s="2">
        <v>132.26900000000001</v>
      </c>
      <c r="O936" s="1" t="str">
        <f t="shared" si="87"/>
        <v>SUMMER</v>
      </c>
      <c r="Q936" s="1">
        <v>41661.5</v>
      </c>
      <c r="R936" s="2">
        <v>133.16200000000001</v>
      </c>
      <c r="S936" s="1" t="str">
        <f t="shared" si="88"/>
        <v>WINTER</v>
      </c>
      <c r="U936" s="1">
        <v>41621.833333333336</v>
      </c>
      <c r="V936" s="2">
        <v>133.03200000000001</v>
      </c>
      <c r="W936" s="1" t="str">
        <f t="shared" si="89"/>
        <v>WINTER</v>
      </c>
    </row>
    <row r="937" spans="1:23" x14ac:dyDescent="0.25">
      <c r="A937" s="1">
        <v>43437.583333333336</v>
      </c>
      <c r="B937" s="2">
        <v>129.93600000000001</v>
      </c>
      <c r="C937" s="1" t="str">
        <f t="shared" si="84"/>
        <v>WINTER</v>
      </c>
      <c r="E937" s="1">
        <v>43097.625</v>
      </c>
      <c r="F937" s="2">
        <v>135.155</v>
      </c>
      <c r="G937" s="1" t="str">
        <f t="shared" si="85"/>
        <v>WINTER</v>
      </c>
      <c r="I937" s="1">
        <v>42611.875</v>
      </c>
      <c r="J937" s="2">
        <v>133.20599999999999</v>
      </c>
      <c r="K937" s="1" t="str">
        <f t="shared" si="86"/>
        <v>SUMMER</v>
      </c>
      <c r="M937" s="1">
        <v>42061.375</v>
      </c>
      <c r="N937" s="2">
        <v>132.267</v>
      </c>
      <c r="O937" s="1" t="str">
        <f t="shared" si="87"/>
        <v>WINTER</v>
      </c>
      <c r="Q937" s="1">
        <v>41828.458333333336</v>
      </c>
      <c r="R937" s="2">
        <v>133.149</v>
      </c>
      <c r="S937" s="1" t="str">
        <f t="shared" si="88"/>
        <v>SUMMER</v>
      </c>
      <c r="U937" s="1">
        <v>41490.541666666664</v>
      </c>
      <c r="V937" s="2">
        <v>133.01900000000001</v>
      </c>
      <c r="W937" s="1" t="str">
        <f t="shared" si="89"/>
        <v>SUMMER</v>
      </c>
    </row>
    <row r="938" spans="1:23" x14ac:dyDescent="0.25">
      <c r="A938" s="1">
        <v>43460.833333333336</v>
      </c>
      <c r="B938" s="2">
        <v>129.91</v>
      </c>
      <c r="C938" s="1" t="str">
        <f t="shared" si="84"/>
        <v>WINTER</v>
      </c>
      <c r="E938" s="1">
        <v>42951.625</v>
      </c>
      <c r="F938" s="2">
        <v>135.149</v>
      </c>
      <c r="G938" s="1" t="str">
        <f t="shared" si="85"/>
        <v>SUMMER</v>
      </c>
      <c r="I938" s="1">
        <v>42723.333333333336</v>
      </c>
      <c r="J938" s="2">
        <v>133.19999999999999</v>
      </c>
      <c r="K938" s="1" t="str">
        <f t="shared" si="86"/>
        <v>WINTER</v>
      </c>
      <c r="M938" s="1">
        <v>42156.625</v>
      </c>
      <c r="N938" s="2">
        <v>132.249</v>
      </c>
      <c r="O938" s="1" t="str">
        <f t="shared" si="87"/>
        <v>SUMMER</v>
      </c>
      <c r="Q938" s="1">
        <v>41878.541666666664</v>
      </c>
      <c r="R938" s="2">
        <v>133.11000000000001</v>
      </c>
      <c r="S938" s="1" t="str">
        <f t="shared" si="88"/>
        <v>SUMMER</v>
      </c>
      <c r="U938" s="1">
        <v>41304.375</v>
      </c>
      <c r="V938" s="2">
        <v>133.011</v>
      </c>
      <c r="W938" s="1" t="str">
        <f t="shared" si="89"/>
        <v>WINTER</v>
      </c>
    </row>
    <row r="939" spans="1:23" x14ac:dyDescent="0.25">
      <c r="A939" s="1">
        <v>43462.333333333336</v>
      </c>
      <c r="B939" s="2">
        <v>129.87100000000001</v>
      </c>
      <c r="C939" s="1" t="str">
        <f t="shared" si="84"/>
        <v>WINTER</v>
      </c>
      <c r="E939" s="1">
        <v>42795.458333333336</v>
      </c>
      <c r="F939" s="2">
        <v>135.14500000000001</v>
      </c>
      <c r="G939" s="1" t="str">
        <f t="shared" si="85"/>
        <v>WINTER</v>
      </c>
      <c r="I939" s="1">
        <v>42578.916666666664</v>
      </c>
      <c r="J939" s="2">
        <v>133.184</v>
      </c>
      <c r="K939" s="1" t="str">
        <f t="shared" si="86"/>
        <v>SUMMER</v>
      </c>
      <c r="M939" s="1">
        <v>42188.5</v>
      </c>
      <c r="N939" s="2">
        <v>132.21700000000001</v>
      </c>
      <c r="O939" s="1" t="str">
        <f t="shared" si="87"/>
        <v>SUMMER</v>
      </c>
      <c r="Q939" s="1">
        <v>41905.625</v>
      </c>
      <c r="R939" s="2">
        <v>133.09700000000001</v>
      </c>
      <c r="S939" s="1" t="str">
        <f t="shared" si="88"/>
        <v>SUMMER</v>
      </c>
      <c r="U939" s="1">
        <v>41615.541666666664</v>
      </c>
      <c r="V939" s="2">
        <v>132.99600000000001</v>
      </c>
      <c r="W939" s="1" t="str">
        <f t="shared" si="89"/>
        <v>WINTER</v>
      </c>
    </row>
    <row r="940" spans="1:23" x14ac:dyDescent="0.25">
      <c r="A940" s="1">
        <v>43265.375</v>
      </c>
      <c r="B940" s="2">
        <v>129.833</v>
      </c>
      <c r="C940" s="1" t="str">
        <f t="shared" si="84"/>
        <v>SUMMER</v>
      </c>
      <c r="E940" s="1">
        <v>42968.666666666664</v>
      </c>
      <c r="F940" s="2">
        <v>135.12700000000001</v>
      </c>
      <c r="G940" s="1" t="str">
        <f t="shared" si="85"/>
        <v>SUMMER</v>
      </c>
      <c r="I940" s="1">
        <v>42573</v>
      </c>
      <c r="J940" s="2">
        <v>133.13800000000001</v>
      </c>
      <c r="K940" s="1" t="str">
        <f t="shared" si="86"/>
        <v>SUMMER</v>
      </c>
      <c r="M940" s="1">
        <v>42062.458333333336</v>
      </c>
      <c r="N940" s="2">
        <v>132.203</v>
      </c>
      <c r="O940" s="1" t="str">
        <f t="shared" si="87"/>
        <v>WINTER</v>
      </c>
      <c r="Q940" s="1">
        <v>41955.458333333336</v>
      </c>
      <c r="R940" s="2">
        <v>133.08099999999999</v>
      </c>
      <c r="S940" s="1" t="str">
        <f t="shared" si="88"/>
        <v>WINTER</v>
      </c>
      <c r="U940" s="1">
        <v>41324.458333333336</v>
      </c>
      <c r="V940" s="2">
        <v>132.99299999999999</v>
      </c>
      <c r="W940" s="1" t="str">
        <f t="shared" si="89"/>
        <v>WINTER</v>
      </c>
    </row>
    <row r="941" spans="1:23" x14ac:dyDescent="0.25">
      <c r="A941" s="1">
        <v>43115.958333333336</v>
      </c>
      <c r="B941" s="2">
        <v>129.82900000000001</v>
      </c>
      <c r="C941" s="1" t="str">
        <f t="shared" si="84"/>
        <v>WINTER</v>
      </c>
      <c r="E941" s="1">
        <v>42988.833333333336</v>
      </c>
      <c r="F941" s="2">
        <v>135.12700000000001</v>
      </c>
      <c r="G941" s="1" t="str">
        <f t="shared" si="85"/>
        <v>SUMMER</v>
      </c>
      <c r="I941" s="1">
        <v>42725.75</v>
      </c>
      <c r="J941" s="2">
        <v>133.11799999999999</v>
      </c>
      <c r="K941" s="1" t="str">
        <f t="shared" si="86"/>
        <v>WINTER</v>
      </c>
      <c r="M941" s="1">
        <v>42200.708333333336</v>
      </c>
      <c r="N941" s="2">
        <v>132.197</v>
      </c>
      <c r="O941" s="1" t="str">
        <f t="shared" si="87"/>
        <v>SUMMER</v>
      </c>
      <c r="Q941" s="1">
        <v>41855.916666666664</v>
      </c>
      <c r="R941" s="2">
        <v>133.06899999999999</v>
      </c>
      <c r="S941" s="1" t="str">
        <f t="shared" si="88"/>
        <v>SUMMER</v>
      </c>
      <c r="U941" s="1">
        <v>41276.833333333336</v>
      </c>
      <c r="V941" s="2">
        <v>132.982</v>
      </c>
      <c r="W941" s="1" t="str">
        <f t="shared" si="89"/>
        <v>WINTER</v>
      </c>
    </row>
    <row r="942" spans="1:23" x14ac:dyDescent="0.25">
      <c r="A942" s="1">
        <v>43321.916666666664</v>
      </c>
      <c r="B942" s="2">
        <v>129.81399999999999</v>
      </c>
      <c r="C942" s="1" t="str">
        <f t="shared" si="84"/>
        <v>SUMMER</v>
      </c>
      <c r="E942" s="1">
        <v>42985.791666666664</v>
      </c>
      <c r="F942" s="2">
        <v>135.08699999999999</v>
      </c>
      <c r="G942" s="1" t="str">
        <f t="shared" si="85"/>
        <v>SUMMER</v>
      </c>
      <c r="I942" s="1">
        <v>42577.458333333336</v>
      </c>
      <c r="J942" s="2">
        <v>133.09899999999999</v>
      </c>
      <c r="K942" s="1" t="str">
        <f t="shared" si="86"/>
        <v>SUMMER</v>
      </c>
      <c r="M942" s="1">
        <v>42204.625</v>
      </c>
      <c r="N942" s="2">
        <v>132.17699999999999</v>
      </c>
      <c r="O942" s="1" t="str">
        <f t="shared" si="87"/>
        <v>SUMMER</v>
      </c>
      <c r="Q942" s="1">
        <v>41879.625</v>
      </c>
      <c r="R942" s="2">
        <v>133.04300000000001</v>
      </c>
      <c r="S942" s="1" t="str">
        <f t="shared" si="88"/>
        <v>SUMMER</v>
      </c>
      <c r="U942" s="1">
        <v>41620.75</v>
      </c>
      <c r="V942" s="2">
        <v>132.982</v>
      </c>
      <c r="W942" s="1" t="str">
        <f t="shared" si="89"/>
        <v>WINTER</v>
      </c>
    </row>
    <row r="943" spans="1:23" x14ac:dyDescent="0.25">
      <c r="A943" s="1">
        <v>43129.375</v>
      </c>
      <c r="B943" s="2">
        <v>129.81200000000001</v>
      </c>
      <c r="C943" s="1" t="str">
        <f t="shared" si="84"/>
        <v>WINTER</v>
      </c>
      <c r="E943" s="1">
        <v>42981.5</v>
      </c>
      <c r="F943" s="2">
        <v>135.077</v>
      </c>
      <c r="G943" s="1" t="str">
        <f t="shared" si="85"/>
        <v>SUMMER</v>
      </c>
      <c r="I943" s="1">
        <v>42386.833333333336</v>
      </c>
      <c r="J943" s="2">
        <v>133.07300000000001</v>
      </c>
      <c r="K943" s="1" t="str">
        <f t="shared" si="86"/>
        <v>WINTER</v>
      </c>
      <c r="M943" s="1">
        <v>42183.541666666664</v>
      </c>
      <c r="N943" s="2">
        <v>132.173</v>
      </c>
      <c r="O943" s="1" t="str">
        <f t="shared" si="87"/>
        <v>SUMMER</v>
      </c>
      <c r="Q943" s="1">
        <v>41670.416666666664</v>
      </c>
      <c r="R943" s="2">
        <v>133.03399999999999</v>
      </c>
      <c r="S943" s="1" t="str">
        <f t="shared" si="88"/>
        <v>WINTER</v>
      </c>
      <c r="U943" s="1">
        <v>41618.5</v>
      </c>
      <c r="V943" s="2">
        <v>132.94200000000001</v>
      </c>
      <c r="W943" s="1" t="str">
        <f t="shared" si="89"/>
        <v>WINTER</v>
      </c>
    </row>
    <row r="944" spans="1:23" x14ac:dyDescent="0.25">
      <c r="A944" s="1">
        <v>43335.583333333336</v>
      </c>
      <c r="B944" s="2">
        <v>129.81100000000001</v>
      </c>
      <c r="C944" s="1" t="str">
        <f t="shared" si="84"/>
        <v>SUMMER</v>
      </c>
      <c r="E944" s="1">
        <v>43090.416666666664</v>
      </c>
      <c r="F944" s="2">
        <v>135.035</v>
      </c>
      <c r="G944" s="1" t="str">
        <f t="shared" si="85"/>
        <v>WINTER</v>
      </c>
      <c r="I944" s="1">
        <v>42621.625</v>
      </c>
      <c r="J944" s="2">
        <v>133.06899999999999</v>
      </c>
      <c r="K944" s="1" t="str">
        <f t="shared" si="86"/>
        <v>SUMMER</v>
      </c>
      <c r="M944" s="1">
        <v>42193.708333333336</v>
      </c>
      <c r="N944" s="2">
        <v>132.14699999999999</v>
      </c>
      <c r="O944" s="1" t="str">
        <f t="shared" si="87"/>
        <v>SUMMER</v>
      </c>
      <c r="Q944" s="1">
        <v>41867.5</v>
      </c>
      <c r="R944" s="2">
        <v>133.01900000000001</v>
      </c>
      <c r="S944" s="1" t="str">
        <f t="shared" si="88"/>
        <v>SUMMER</v>
      </c>
      <c r="U944" s="1">
        <v>41628.416666666664</v>
      </c>
      <c r="V944" s="2">
        <v>132.92400000000001</v>
      </c>
      <c r="W944" s="1" t="str">
        <f t="shared" si="89"/>
        <v>WINTER</v>
      </c>
    </row>
    <row r="945" spans="1:23" x14ac:dyDescent="0.25">
      <c r="A945" s="1">
        <v>43117.791666666664</v>
      </c>
      <c r="B945" s="2">
        <v>129.80699999999999</v>
      </c>
      <c r="C945" s="1" t="str">
        <f t="shared" si="84"/>
        <v>WINTER</v>
      </c>
      <c r="E945" s="1">
        <v>42744.291666666664</v>
      </c>
      <c r="F945" s="2">
        <v>135.03</v>
      </c>
      <c r="G945" s="1" t="str">
        <f t="shared" si="85"/>
        <v>WINTER</v>
      </c>
      <c r="I945" s="1">
        <v>42721.625</v>
      </c>
      <c r="J945" s="2">
        <v>133.054</v>
      </c>
      <c r="K945" s="1" t="str">
        <f t="shared" si="86"/>
        <v>WINTER</v>
      </c>
      <c r="M945" s="1">
        <v>42352.708333333336</v>
      </c>
      <c r="N945" s="2">
        <v>132.143</v>
      </c>
      <c r="O945" s="1" t="str">
        <f t="shared" si="87"/>
        <v>WINTER</v>
      </c>
      <c r="Q945" s="1">
        <v>41680.916666666664</v>
      </c>
      <c r="R945" s="2">
        <v>133.017</v>
      </c>
      <c r="S945" s="1" t="str">
        <f t="shared" si="88"/>
        <v>WINTER</v>
      </c>
      <c r="U945" s="1">
        <v>41628.375</v>
      </c>
      <c r="V945" s="2">
        <v>132.89400000000001</v>
      </c>
      <c r="W945" s="1" t="str">
        <f t="shared" si="89"/>
        <v>WINTER</v>
      </c>
    </row>
    <row r="946" spans="1:23" x14ac:dyDescent="0.25">
      <c r="A946" s="1">
        <v>43133.416666666664</v>
      </c>
      <c r="B946" s="2">
        <v>129.80199999999999</v>
      </c>
      <c r="C946" s="1" t="str">
        <f t="shared" si="84"/>
        <v>WINTER</v>
      </c>
      <c r="E946" s="1">
        <v>42961.75</v>
      </c>
      <c r="F946" s="2">
        <v>135.00700000000001</v>
      </c>
      <c r="G946" s="1" t="str">
        <f t="shared" si="85"/>
        <v>SUMMER</v>
      </c>
      <c r="I946" s="1">
        <v>42559.5</v>
      </c>
      <c r="J946" s="2">
        <v>133.03899999999999</v>
      </c>
      <c r="K946" s="1" t="str">
        <f t="shared" si="86"/>
        <v>SUMMER</v>
      </c>
      <c r="M946" s="1">
        <v>42247.708333333336</v>
      </c>
      <c r="N946" s="2">
        <v>132.11699999999999</v>
      </c>
      <c r="O946" s="1" t="str">
        <f t="shared" si="87"/>
        <v>SUMMER</v>
      </c>
      <c r="Q946" s="1">
        <v>41665.708333333336</v>
      </c>
      <c r="R946" s="2">
        <v>132.98599999999999</v>
      </c>
      <c r="S946" s="1" t="str">
        <f t="shared" si="88"/>
        <v>WINTER</v>
      </c>
      <c r="U946" s="1">
        <v>41326.708333333336</v>
      </c>
      <c r="V946" s="2">
        <v>132.864</v>
      </c>
      <c r="W946" s="1" t="str">
        <f t="shared" si="89"/>
        <v>WINTER</v>
      </c>
    </row>
    <row r="947" spans="1:23" x14ac:dyDescent="0.25">
      <c r="A947" s="1">
        <v>43431.708333333336</v>
      </c>
      <c r="B947" s="2">
        <v>129.73099999999999</v>
      </c>
      <c r="C947" s="1" t="str">
        <f t="shared" si="84"/>
        <v>WINTER</v>
      </c>
      <c r="E947" s="1">
        <v>42902.625</v>
      </c>
      <c r="F947" s="2">
        <v>135.00299999999999</v>
      </c>
      <c r="G947" s="1" t="str">
        <f t="shared" si="85"/>
        <v>SUMMER</v>
      </c>
      <c r="I947" s="1">
        <v>42567.583333333336</v>
      </c>
      <c r="J947" s="2">
        <v>133.03899999999999</v>
      </c>
      <c r="K947" s="1" t="str">
        <f t="shared" si="86"/>
        <v>SUMMER</v>
      </c>
      <c r="M947" s="1">
        <v>42076.5</v>
      </c>
      <c r="N947" s="2">
        <v>132.113</v>
      </c>
      <c r="O947" s="1" t="str">
        <f t="shared" si="87"/>
        <v>WINTER</v>
      </c>
      <c r="Q947" s="1">
        <v>41969.708333333336</v>
      </c>
      <c r="R947" s="2">
        <v>132.983</v>
      </c>
      <c r="S947" s="1" t="str">
        <f t="shared" si="88"/>
        <v>WINTER</v>
      </c>
      <c r="U947" s="1">
        <v>41454.708333333336</v>
      </c>
      <c r="V947" s="2">
        <v>132.846</v>
      </c>
      <c r="W947" s="1" t="str">
        <f t="shared" si="89"/>
        <v>SUMMER</v>
      </c>
    </row>
    <row r="948" spans="1:23" x14ac:dyDescent="0.25">
      <c r="A948" s="1">
        <v>43284.5</v>
      </c>
      <c r="B948" s="2">
        <v>129.72499999999999</v>
      </c>
      <c r="C948" s="1" t="str">
        <f t="shared" si="84"/>
        <v>SUMMER</v>
      </c>
      <c r="E948" s="1">
        <v>42914.5</v>
      </c>
      <c r="F948" s="2">
        <v>134.995</v>
      </c>
      <c r="G948" s="1" t="str">
        <f t="shared" si="85"/>
        <v>SUMMER</v>
      </c>
      <c r="I948" s="1">
        <v>42376.791666666664</v>
      </c>
      <c r="J948" s="2">
        <v>133.024</v>
      </c>
      <c r="K948" s="1" t="str">
        <f t="shared" si="86"/>
        <v>WINTER</v>
      </c>
      <c r="M948" s="1">
        <v>42017.708333333336</v>
      </c>
      <c r="N948" s="2">
        <v>132.083</v>
      </c>
      <c r="O948" s="1" t="str">
        <f t="shared" si="87"/>
        <v>WINTER</v>
      </c>
      <c r="Q948" s="1">
        <v>41859.708333333336</v>
      </c>
      <c r="R948" s="2">
        <v>132.96899999999999</v>
      </c>
      <c r="S948" s="1" t="str">
        <f t="shared" si="88"/>
        <v>SUMMER</v>
      </c>
      <c r="U948" s="1">
        <v>41589.458333333336</v>
      </c>
      <c r="V948" s="2">
        <v>132.83099999999999</v>
      </c>
      <c r="W948" s="1" t="str">
        <f t="shared" si="89"/>
        <v>WINTER</v>
      </c>
    </row>
    <row r="949" spans="1:23" x14ac:dyDescent="0.25">
      <c r="A949" s="1">
        <v>43437.458333333336</v>
      </c>
      <c r="B949" s="2">
        <v>129.70599999999999</v>
      </c>
      <c r="C949" s="1" t="str">
        <f t="shared" si="84"/>
        <v>WINTER</v>
      </c>
      <c r="E949" s="1">
        <v>42752.875</v>
      </c>
      <c r="F949" s="2">
        <v>134.94499999999999</v>
      </c>
      <c r="G949" s="1" t="str">
        <f t="shared" si="85"/>
        <v>WINTER</v>
      </c>
      <c r="I949" s="1">
        <v>42377.416666666664</v>
      </c>
      <c r="J949" s="2">
        <v>133.024</v>
      </c>
      <c r="K949" s="1" t="str">
        <f t="shared" si="86"/>
        <v>WINTER</v>
      </c>
      <c r="M949" s="1">
        <v>42220.416666666664</v>
      </c>
      <c r="N949" s="2">
        <v>132.05699999999999</v>
      </c>
      <c r="O949" s="1" t="str">
        <f t="shared" si="87"/>
        <v>SUMMER</v>
      </c>
      <c r="Q949" s="1">
        <v>41807.5</v>
      </c>
      <c r="R949" s="2">
        <v>132.95400000000001</v>
      </c>
      <c r="S949" s="1" t="str">
        <f t="shared" si="88"/>
        <v>SUMMER</v>
      </c>
      <c r="U949" s="1">
        <v>41619.5</v>
      </c>
      <c r="V949" s="2">
        <v>132.822</v>
      </c>
      <c r="W949" s="1" t="str">
        <f t="shared" si="89"/>
        <v>WINTER</v>
      </c>
    </row>
    <row r="950" spans="1:23" x14ac:dyDescent="0.25">
      <c r="A950" s="1">
        <v>43105.458333333336</v>
      </c>
      <c r="B950" s="2">
        <v>129.696</v>
      </c>
      <c r="C950" s="1" t="str">
        <f t="shared" si="84"/>
        <v>WINTER</v>
      </c>
      <c r="E950" s="1">
        <v>42920.708333333336</v>
      </c>
      <c r="F950" s="2">
        <v>134.94</v>
      </c>
      <c r="G950" s="1" t="str">
        <f t="shared" si="85"/>
        <v>SUMMER</v>
      </c>
      <c r="I950" s="1">
        <v>42718.5</v>
      </c>
      <c r="J950" s="2">
        <v>133.02000000000001</v>
      </c>
      <c r="K950" s="1" t="str">
        <f t="shared" si="86"/>
        <v>WINTER</v>
      </c>
      <c r="M950" s="1">
        <v>42237.875</v>
      </c>
      <c r="N950" s="2">
        <v>132.02699999999999</v>
      </c>
      <c r="O950" s="1" t="str">
        <f t="shared" si="87"/>
        <v>SUMMER</v>
      </c>
      <c r="Q950" s="1">
        <v>41850.916666666664</v>
      </c>
      <c r="R950" s="2">
        <v>132.947</v>
      </c>
      <c r="S950" s="1" t="str">
        <f t="shared" si="88"/>
        <v>SUMMER</v>
      </c>
      <c r="U950" s="1">
        <v>41534.875</v>
      </c>
      <c r="V950" s="2">
        <v>132.815</v>
      </c>
      <c r="W950" s="1" t="str">
        <f t="shared" si="89"/>
        <v>SUMMER</v>
      </c>
    </row>
    <row r="951" spans="1:23" x14ac:dyDescent="0.25">
      <c r="A951" s="1">
        <v>43116.875</v>
      </c>
      <c r="B951" s="2">
        <v>129.69499999999999</v>
      </c>
      <c r="C951" s="1" t="str">
        <f t="shared" si="84"/>
        <v>WINTER</v>
      </c>
      <c r="E951" s="1">
        <v>42924.458333333336</v>
      </c>
      <c r="F951" s="2">
        <v>134.93899999999999</v>
      </c>
      <c r="G951" s="1" t="str">
        <f t="shared" si="85"/>
        <v>SUMMER</v>
      </c>
      <c r="I951" s="1">
        <v>42585.958333333336</v>
      </c>
      <c r="J951" s="2">
        <v>132.99700000000001</v>
      </c>
      <c r="K951" s="1" t="str">
        <f t="shared" si="86"/>
        <v>SUMMER</v>
      </c>
      <c r="M951" s="1">
        <v>42270.666666666664</v>
      </c>
      <c r="N951" s="2">
        <v>131.999</v>
      </c>
      <c r="O951" s="1" t="str">
        <f t="shared" si="87"/>
        <v>SUMMER</v>
      </c>
      <c r="Q951" s="1">
        <v>41868.75</v>
      </c>
      <c r="R951" s="2">
        <v>132.947</v>
      </c>
      <c r="S951" s="1" t="str">
        <f t="shared" si="88"/>
        <v>SUMMER</v>
      </c>
      <c r="U951" s="1">
        <v>41277.791666666664</v>
      </c>
      <c r="V951" s="2">
        <v>132.803</v>
      </c>
      <c r="W951" s="1" t="str">
        <f t="shared" si="89"/>
        <v>WINTER</v>
      </c>
    </row>
    <row r="952" spans="1:23" x14ac:dyDescent="0.25">
      <c r="A952" s="1">
        <v>43441.375</v>
      </c>
      <c r="B952" s="2">
        <v>129.68</v>
      </c>
      <c r="C952" s="1" t="str">
        <f t="shared" si="84"/>
        <v>WINTER</v>
      </c>
      <c r="E952" s="1">
        <v>42741.291666666664</v>
      </c>
      <c r="F952" s="2">
        <v>134.91</v>
      </c>
      <c r="G952" s="1" t="str">
        <f t="shared" si="85"/>
        <v>WINTER</v>
      </c>
      <c r="I952" s="1">
        <v>42592.375</v>
      </c>
      <c r="J952" s="2">
        <v>132.977</v>
      </c>
      <c r="K952" s="1" t="str">
        <f t="shared" si="86"/>
        <v>SUMMER</v>
      </c>
      <c r="M952" s="1">
        <v>42193.541666666664</v>
      </c>
      <c r="N952" s="2">
        <v>131.98699999999999</v>
      </c>
      <c r="O952" s="1" t="str">
        <f t="shared" si="87"/>
        <v>SUMMER</v>
      </c>
      <c r="Q952" s="1">
        <v>41995.75</v>
      </c>
      <c r="R952" s="2">
        <v>132.922</v>
      </c>
      <c r="S952" s="1" t="str">
        <f t="shared" si="88"/>
        <v>WINTER</v>
      </c>
      <c r="U952" s="1">
        <v>41324.375</v>
      </c>
      <c r="V952" s="2">
        <v>132.785</v>
      </c>
      <c r="W952" s="1" t="str">
        <f t="shared" si="89"/>
        <v>WINTER</v>
      </c>
    </row>
    <row r="953" spans="1:23" x14ac:dyDescent="0.25">
      <c r="A953" s="1">
        <v>43244.541666666664</v>
      </c>
      <c r="B953" s="2">
        <v>129.67099999999999</v>
      </c>
      <c r="C953" s="1" t="str">
        <f t="shared" si="84"/>
        <v>SUMMER</v>
      </c>
      <c r="E953" s="1">
        <v>42744.416666666664</v>
      </c>
      <c r="F953" s="2">
        <v>134.88999999999999</v>
      </c>
      <c r="G953" s="1" t="str">
        <f t="shared" si="85"/>
        <v>WINTER</v>
      </c>
      <c r="I953" s="1">
        <v>42614.875</v>
      </c>
      <c r="J953" s="2">
        <v>132.976</v>
      </c>
      <c r="K953" s="1" t="str">
        <f t="shared" si="86"/>
        <v>SUMMER</v>
      </c>
      <c r="M953" s="1">
        <v>42016.291666666664</v>
      </c>
      <c r="N953" s="2">
        <v>131.983</v>
      </c>
      <c r="O953" s="1" t="str">
        <f t="shared" si="87"/>
        <v>WINTER</v>
      </c>
      <c r="Q953" s="1">
        <v>41701.833333333336</v>
      </c>
      <c r="R953" s="2">
        <v>132.904</v>
      </c>
      <c r="S953" s="1" t="str">
        <f t="shared" si="88"/>
        <v>WINTER</v>
      </c>
      <c r="U953" s="1">
        <v>41631.583333333336</v>
      </c>
      <c r="V953" s="2">
        <v>132.774</v>
      </c>
      <c r="W953" s="1" t="str">
        <f t="shared" si="89"/>
        <v>WINTER</v>
      </c>
    </row>
    <row r="954" spans="1:23" x14ac:dyDescent="0.25">
      <c r="A954" s="1">
        <v>43436.791666666664</v>
      </c>
      <c r="B954" s="2">
        <v>129.66999999999999</v>
      </c>
      <c r="C954" s="1" t="str">
        <f t="shared" si="84"/>
        <v>WINTER</v>
      </c>
      <c r="E954" s="1">
        <v>43073.75</v>
      </c>
      <c r="F954" s="2">
        <v>134.887</v>
      </c>
      <c r="G954" s="1" t="str">
        <f t="shared" si="85"/>
        <v>WINTER</v>
      </c>
      <c r="I954" s="1">
        <v>42596.875</v>
      </c>
      <c r="J954" s="2">
        <v>132.95699999999999</v>
      </c>
      <c r="K954" s="1" t="str">
        <f t="shared" si="86"/>
        <v>SUMMER</v>
      </c>
      <c r="M954" s="1">
        <v>42193.583333333336</v>
      </c>
      <c r="N954" s="2">
        <v>131.977</v>
      </c>
      <c r="O954" s="1" t="str">
        <f t="shared" si="87"/>
        <v>SUMMER</v>
      </c>
      <c r="Q954" s="1">
        <v>41693.75</v>
      </c>
      <c r="R954" s="2">
        <v>132.90299999999999</v>
      </c>
      <c r="S954" s="1" t="str">
        <f t="shared" si="88"/>
        <v>WINTER</v>
      </c>
      <c r="U954" s="1">
        <v>41315.75</v>
      </c>
      <c r="V954" s="2">
        <v>132.767</v>
      </c>
      <c r="W954" s="1" t="str">
        <f t="shared" si="89"/>
        <v>WINTER</v>
      </c>
    </row>
    <row r="955" spans="1:23" x14ac:dyDescent="0.25">
      <c r="A955" s="1">
        <v>43129.333333333336</v>
      </c>
      <c r="B955" s="2">
        <v>129.667</v>
      </c>
      <c r="C955" s="1" t="str">
        <f t="shared" si="84"/>
        <v>WINTER</v>
      </c>
      <c r="E955" s="1">
        <v>42801.833333333336</v>
      </c>
      <c r="F955" s="2">
        <v>134.88499999999999</v>
      </c>
      <c r="G955" s="1" t="str">
        <f t="shared" si="85"/>
        <v>WINTER</v>
      </c>
      <c r="I955" s="1">
        <v>42718.666666666664</v>
      </c>
      <c r="J955" s="2">
        <v>132.94999999999999</v>
      </c>
      <c r="K955" s="1" t="str">
        <f t="shared" si="86"/>
        <v>WINTER</v>
      </c>
      <c r="M955" s="1">
        <v>42014.75</v>
      </c>
      <c r="N955" s="2">
        <v>131.97399999999999</v>
      </c>
      <c r="O955" s="1" t="str">
        <f t="shared" si="87"/>
        <v>WINTER</v>
      </c>
      <c r="Q955" s="1">
        <v>41667.875</v>
      </c>
      <c r="R955" s="2">
        <v>132.892</v>
      </c>
      <c r="S955" s="1" t="str">
        <f t="shared" si="88"/>
        <v>WINTER</v>
      </c>
      <c r="U955" s="1">
        <v>41504.666666666664</v>
      </c>
      <c r="V955" s="2">
        <v>132.73699999999999</v>
      </c>
      <c r="W955" s="1" t="str">
        <f t="shared" si="89"/>
        <v>SUMMER</v>
      </c>
    </row>
    <row r="956" spans="1:23" x14ac:dyDescent="0.25">
      <c r="A956" s="1">
        <v>43117.333333333336</v>
      </c>
      <c r="B956" s="2">
        <v>129.66499999999999</v>
      </c>
      <c r="C956" s="1" t="str">
        <f t="shared" si="84"/>
        <v>WINTER</v>
      </c>
      <c r="E956" s="1">
        <v>42747.583333333336</v>
      </c>
      <c r="F956" s="2">
        <v>134.85</v>
      </c>
      <c r="G956" s="1" t="str">
        <f t="shared" si="85"/>
        <v>WINTER</v>
      </c>
      <c r="I956" s="1">
        <v>42563.916666666664</v>
      </c>
      <c r="J956" s="2">
        <v>132.947</v>
      </c>
      <c r="K956" s="1" t="str">
        <f t="shared" si="86"/>
        <v>SUMMER</v>
      </c>
      <c r="M956" s="1">
        <v>42353.5</v>
      </c>
      <c r="N956" s="2">
        <v>131.97399999999999</v>
      </c>
      <c r="O956" s="1" t="str">
        <f t="shared" si="87"/>
        <v>WINTER</v>
      </c>
      <c r="Q956" s="1">
        <v>41846.833333333336</v>
      </c>
      <c r="R956" s="2">
        <v>132.892</v>
      </c>
      <c r="S956" s="1" t="str">
        <f t="shared" si="88"/>
        <v>SUMMER</v>
      </c>
      <c r="U956" s="1">
        <v>41468.958333333336</v>
      </c>
      <c r="V956" s="2">
        <v>132.732</v>
      </c>
      <c r="W956" s="1" t="str">
        <f t="shared" si="89"/>
        <v>SUMMER</v>
      </c>
    </row>
    <row r="957" spans="1:23" x14ac:dyDescent="0.25">
      <c r="A957" s="1">
        <v>43101.916666666664</v>
      </c>
      <c r="B957" s="2">
        <v>129.624</v>
      </c>
      <c r="C957" s="1" t="str">
        <f t="shared" si="84"/>
        <v>WINTER</v>
      </c>
      <c r="E957" s="1">
        <v>42896.833333333336</v>
      </c>
      <c r="F957" s="2">
        <v>134.84399999999999</v>
      </c>
      <c r="G957" s="1" t="str">
        <f t="shared" si="85"/>
        <v>SUMMER</v>
      </c>
      <c r="I957" s="1">
        <v>42558.583333333336</v>
      </c>
      <c r="J957" s="2">
        <v>132.88900000000001</v>
      </c>
      <c r="K957" s="1" t="str">
        <f t="shared" si="86"/>
        <v>SUMMER</v>
      </c>
      <c r="M957" s="1">
        <v>42208.958333333336</v>
      </c>
      <c r="N957" s="2">
        <v>131.96199999999999</v>
      </c>
      <c r="O957" s="1" t="str">
        <f t="shared" si="87"/>
        <v>SUMMER</v>
      </c>
      <c r="Q957" s="1">
        <v>41701.291666666664</v>
      </c>
      <c r="R957" s="2">
        <v>132.86799999999999</v>
      </c>
      <c r="S957" s="1" t="str">
        <f t="shared" si="88"/>
        <v>WINTER</v>
      </c>
      <c r="U957" s="1">
        <v>41304.416666666664</v>
      </c>
      <c r="V957" s="2">
        <v>132.72800000000001</v>
      </c>
      <c r="W957" s="1" t="str">
        <f t="shared" si="89"/>
        <v>WINTER</v>
      </c>
    </row>
    <row r="958" spans="1:23" x14ac:dyDescent="0.25">
      <c r="A958" s="1">
        <v>43446.666666666664</v>
      </c>
      <c r="B958" s="2">
        <v>129.62</v>
      </c>
      <c r="C958" s="1" t="str">
        <f t="shared" si="84"/>
        <v>WINTER</v>
      </c>
      <c r="E958" s="1">
        <v>42943.541666666664</v>
      </c>
      <c r="F958" s="2">
        <v>134.834</v>
      </c>
      <c r="G958" s="1" t="str">
        <f t="shared" si="85"/>
        <v>SUMMER</v>
      </c>
      <c r="I958" s="1">
        <v>42577.916666666664</v>
      </c>
      <c r="J958" s="2">
        <v>132.86699999999999</v>
      </c>
      <c r="K958" s="1" t="str">
        <f t="shared" si="86"/>
        <v>SUMMER</v>
      </c>
      <c r="M958" s="1">
        <v>42017.375</v>
      </c>
      <c r="N958" s="2">
        <v>131.953</v>
      </c>
      <c r="O958" s="1" t="str">
        <f t="shared" si="87"/>
        <v>WINTER</v>
      </c>
      <c r="Q958" s="1">
        <v>41661.458333333336</v>
      </c>
      <c r="R958" s="2">
        <v>132.85499999999999</v>
      </c>
      <c r="S958" s="1" t="str">
        <f t="shared" si="88"/>
        <v>WINTER</v>
      </c>
      <c r="U958" s="1">
        <v>41478.416666666664</v>
      </c>
      <c r="V958" s="2">
        <v>132.68899999999999</v>
      </c>
      <c r="W958" s="1" t="str">
        <f t="shared" si="89"/>
        <v>SUMMER</v>
      </c>
    </row>
    <row r="959" spans="1:23" x14ac:dyDescent="0.25">
      <c r="A959" s="1">
        <v>43133.291666666664</v>
      </c>
      <c r="B959" s="2">
        <v>129.61699999999999</v>
      </c>
      <c r="C959" s="1" t="str">
        <f t="shared" si="84"/>
        <v>WINTER</v>
      </c>
      <c r="E959" s="1">
        <v>42933.916666666664</v>
      </c>
      <c r="F959" s="2">
        <v>134.82599999999999</v>
      </c>
      <c r="G959" s="1" t="str">
        <f t="shared" si="85"/>
        <v>SUMMER</v>
      </c>
      <c r="I959" s="1">
        <v>42558.625</v>
      </c>
      <c r="J959" s="2">
        <v>132.85900000000001</v>
      </c>
      <c r="K959" s="1" t="str">
        <f t="shared" si="86"/>
        <v>SUMMER</v>
      </c>
      <c r="M959" s="1">
        <v>42338.458333333336</v>
      </c>
      <c r="N959" s="2">
        <v>131.941</v>
      </c>
      <c r="O959" s="1" t="str">
        <f t="shared" si="87"/>
        <v>WINTER</v>
      </c>
      <c r="Q959" s="1">
        <v>41670.375</v>
      </c>
      <c r="R959" s="2">
        <v>132.85400000000001</v>
      </c>
      <c r="S959" s="1" t="str">
        <f t="shared" si="88"/>
        <v>WINTER</v>
      </c>
      <c r="U959" s="1">
        <v>41454.75</v>
      </c>
      <c r="V959" s="2">
        <v>132.68100000000001</v>
      </c>
      <c r="W959" s="1" t="str">
        <f t="shared" si="89"/>
        <v>SUMMER</v>
      </c>
    </row>
    <row r="960" spans="1:23" x14ac:dyDescent="0.25">
      <c r="A960" s="1">
        <v>43460.791666666664</v>
      </c>
      <c r="B960" s="2">
        <v>129.60599999999999</v>
      </c>
      <c r="C960" s="1" t="str">
        <f t="shared" si="84"/>
        <v>WINTER</v>
      </c>
      <c r="E960" s="1">
        <v>42893.541666666664</v>
      </c>
      <c r="F960" s="2">
        <v>134.81899999999999</v>
      </c>
      <c r="G960" s="1" t="str">
        <f t="shared" si="85"/>
        <v>SUMMER</v>
      </c>
      <c r="I960" s="1">
        <v>42719.833333333336</v>
      </c>
      <c r="J960" s="2">
        <v>132.85400000000001</v>
      </c>
      <c r="K960" s="1" t="str">
        <f t="shared" si="86"/>
        <v>WINTER</v>
      </c>
      <c r="M960" s="1">
        <v>42207.416666666664</v>
      </c>
      <c r="N960" s="2">
        <v>131.929</v>
      </c>
      <c r="O960" s="1" t="str">
        <f t="shared" si="87"/>
        <v>SUMMER</v>
      </c>
      <c r="Q960" s="1">
        <v>41841.333333333336</v>
      </c>
      <c r="R960" s="2">
        <v>132.852</v>
      </c>
      <c r="S960" s="1" t="str">
        <f t="shared" si="88"/>
        <v>SUMMER</v>
      </c>
      <c r="U960" s="1">
        <v>41490.916666666664</v>
      </c>
      <c r="V960" s="2">
        <v>132.65199999999999</v>
      </c>
      <c r="W960" s="1" t="str">
        <f t="shared" si="89"/>
        <v>SUMMER</v>
      </c>
    </row>
    <row r="961" spans="1:23" x14ac:dyDescent="0.25">
      <c r="A961" s="1">
        <v>43110.625</v>
      </c>
      <c r="B961" s="2">
        <v>129.60400000000001</v>
      </c>
      <c r="C961" s="1" t="str">
        <f t="shared" si="84"/>
        <v>WINTER</v>
      </c>
      <c r="E961" s="1">
        <v>42769.458333333336</v>
      </c>
      <c r="F961" s="2">
        <v>134.77699999999999</v>
      </c>
      <c r="G961" s="1" t="str">
        <f t="shared" si="85"/>
        <v>WINTER</v>
      </c>
      <c r="I961" s="1">
        <v>42718.875</v>
      </c>
      <c r="J961" s="2">
        <v>132.84</v>
      </c>
      <c r="K961" s="1" t="str">
        <f t="shared" si="86"/>
        <v>WINTER</v>
      </c>
      <c r="M961" s="1">
        <v>42009.5</v>
      </c>
      <c r="N961" s="2">
        <v>131.92400000000001</v>
      </c>
      <c r="O961" s="1" t="str">
        <f t="shared" si="87"/>
        <v>WINTER</v>
      </c>
      <c r="Q961" s="1">
        <v>41696.333333333336</v>
      </c>
      <c r="R961" s="2">
        <v>132.84399999999999</v>
      </c>
      <c r="S961" s="1" t="str">
        <f t="shared" si="88"/>
        <v>WINTER</v>
      </c>
      <c r="U961" s="1">
        <v>41520.375</v>
      </c>
      <c r="V961" s="2">
        <v>132.59100000000001</v>
      </c>
      <c r="W961" s="1" t="str">
        <f t="shared" si="89"/>
        <v>SUMMER</v>
      </c>
    </row>
    <row r="962" spans="1:23" x14ac:dyDescent="0.25">
      <c r="A962" s="1">
        <v>43452.833333333336</v>
      </c>
      <c r="B962" s="2">
        <v>129.601</v>
      </c>
      <c r="C962" s="1" t="str">
        <f t="shared" ref="C962:C1025" si="90">+IF(AND(MONTH(A962)&gt;=4,MONTH(A962)&lt;=9),"SUMMER","WINTER")</f>
        <v>WINTER</v>
      </c>
      <c r="E962" s="1">
        <v>42747.541666666664</v>
      </c>
      <c r="F962" s="2">
        <v>134.774</v>
      </c>
      <c r="G962" s="1" t="str">
        <f t="shared" ref="G962:G1025" si="91">+IF(AND(MONTH(E962)&gt;=4,MONTH(E962)&lt;=9),"SUMMER","WINTER")</f>
        <v>WINTER</v>
      </c>
      <c r="I962" s="1">
        <v>42563.458333333336</v>
      </c>
      <c r="J962" s="2">
        <v>132.81899999999999</v>
      </c>
      <c r="K962" s="1" t="str">
        <f t="shared" ref="K962:K1025" si="92">+IF(AND(MONTH(I962)&gt;=4,MONTH(I962)&lt;=9),"SUMMER","WINTER")</f>
        <v>SUMMER</v>
      </c>
      <c r="M962" s="1">
        <v>42199.875</v>
      </c>
      <c r="N962" s="2">
        <v>131.90799999999999</v>
      </c>
      <c r="O962" s="1" t="str">
        <f t="shared" ref="O962:O1025" si="93">+IF(AND(MONTH(M962)&gt;=4,MONTH(M962)&lt;=9),"SUMMER","WINTER")</f>
        <v>SUMMER</v>
      </c>
      <c r="Q962" s="1">
        <v>42003.583333333336</v>
      </c>
      <c r="R962" s="2">
        <v>132.84299999999999</v>
      </c>
      <c r="S962" s="1" t="str">
        <f t="shared" ref="S962:S1025" si="94">+IF(AND(MONTH(Q962)&gt;=4,MONTH(Q962)&lt;=9),"SUMMER","WINTER")</f>
        <v>WINTER</v>
      </c>
      <c r="U962" s="1">
        <v>41628.333333333336</v>
      </c>
      <c r="V962" s="2">
        <v>132.583</v>
      </c>
      <c r="W962" s="1" t="str">
        <f t="shared" ref="W962:W1025" si="95">+IF(AND(MONTH(U962)&gt;=4,MONTH(U962)&lt;=9),"SUMMER","WINTER")</f>
        <v>WINTER</v>
      </c>
    </row>
    <row r="963" spans="1:23" x14ac:dyDescent="0.25">
      <c r="A963" s="1">
        <v>43105.833333333336</v>
      </c>
      <c r="B963" s="2">
        <v>129.589</v>
      </c>
      <c r="C963" s="1" t="str">
        <f t="shared" si="90"/>
        <v>WINTER</v>
      </c>
      <c r="E963" s="1">
        <v>42920.833333333336</v>
      </c>
      <c r="F963" s="2">
        <v>134.75399999999999</v>
      </c>
      <c r="G963" s="1" t="str">
        <f t="shared" si="91"/>
        <v>SUMMER</v>
      </c>
      <c r="I963" s="1">
        <v>42711.583333333336</v>
      </c>
      <c r="J963" s="2">
        <v>132.797</v>
      </c>
      <c r="K963" s="1" t="str">
        <f t="shared" si="92"/>
        <v>WINTER</v>
      </c>
      <c r="M963" s="1">
        <v>42261.875</v>
      </c>
      <c r="N963" s="2">
        <v>131.90100000000001</v>
      </c>
      <c r="O963" s="1" t="str">
        <f t="shared" si="93"/>
        <v>SUMMER</v>
      </c>
      <c r="Q963" s="1">
        <v>41974.5</v>
      </c>
      <c r="R963" s="2">
        <v>132.84200000000001</v>
      </c>
      <c r="S963" s="1" t="str">
        <f t="shared" si="94"/>
        <v>WINTER</v>
      </c>
      <c r="U963" s="1">
        <v>41515.333333333336</v>
      </c>
      <c r="V963" s="2">
        <v>132.56700000000001</v>
      </c>
      <c r="W963" s="1" t="str">
        <f t="shared" si="95"/>
        <v>SUMMER</v>
      </c>
    </row>
    <row r="964" spans="1:23" x14ac:dyDescent="0.25">
      <c r="A964" s="1">
        <v>43114.833333333336</v>
      </c>
      <c r="B964" s="2">
        <v>129.56899999999999</v>
      </c>
      <c r="C964" s="1" t="str">
        <f t="shared" si="90"/>
        <v>WINTER</v>
      </c>
      <c r="E964" s="1">
        <v>42972.75</v>
      </c>
      <c r="F964" s="2">
        <v>134.74700000000001</v>
      </c>
      <c r="G964" s="1" t="str">
        <f t="shared" si="91"/>
        <v>SUMMER</v>
      </c>
      <c r="I964" s="1">
        <v>42376.916666666664</v>
      </c>
      <c r="J964" s="2">
        <v>132.78299999999999</v>
      </c>
      <c r="K964" s="1" t="str">
        <f t="shared" si="92"/>
        <v>WINTER</v>
      </c>
      <c r="M964" s="1">
        <v>42177.541666666664</v>
      </c>
      <c r="N964" s="2">
        <v>131.899</v>
      </c>
      <c r="O964" s="1" t="str">
        <f t="shared" si="93"/>
        <v>SUMMER</v>
      </c>
      <c r="Q964" s="1">
        <v>41670.333333333336</v>
      </c>
      <c r="R964" s="2">
        <v>132.83799999999999</v>
      </c>
      <c r="S964" s="1" t="str">
        <f t="shared" si="94"/>
        <v>WINTER</v>
      </c>
      <c r="U964" s="1">
        <v>41599.541666666664</v>
      </c>
      <c r="V964" s="2">
        <v>132.54400000000001</v>
      </c>
      <c r="W964" s="1" t="str">
        <f t="shared" si="95"/>
        <v>WINTER</v>
      </c>
    </row>
    <row r="965" spans="1:23" x14ac:dyDescent="0.25">
      <c r="A965" s="1">
        <v>43146.916666666664</v>
      </c>
      <c r="B965" s="2">
        <v>129.559</v>
      </c>
      <c r="C965" s="1" t="str">
        <f t="shared" si="90"/>
        <v>WINTER</v>
      </c>
      <c r="E965" s="1">
        <v>42741.833333333336</v>
      </c>
      <c r="F965" s="2">
        <v>134.74</v>
      </c>
      <c r="G965" s="1" t="str">
        <f t="shared" si="91"/>
        <v>WINTER</v>
      </c>
      <c r="I965" s="1">
        <v>42533.75</v>
      </c>
      <c r="J965" s="2">
        <v>132.75800000000001</v>
      </c>
      <c r="K965" s="1" t="str">
        <f t="shared" si="92"/>
        <v>SUMMER</v>
      </c>
      <c r="M965" s="1">
        <v>42359.708333333336</v>
      </c>
      <c r="N965" s="2">
        <v>131.86199999999999</v>
      </c>
      <c r="O965" s="1" t="str">
        <f t="shared" si="93"/>
        <v>WINTER</v>
      </c>
      <c r="Q965" s="1">
        <v>41848.5</v>
      </c>
      <c r="R965" s="2">
        <v>132.78899999999999</v>
      </c>
      <c r="S965" s="1" t="str">
        <f t="shared" si="94"/>
        <v>SUMMER</v>
      </c>
      <c r="U965" s="1">
        <v>41539.708333333336</v>
      </c>
      <c r="V965" s="2">
        <v>132.53700000000001</v>
      </c>
      <c r="W965" s="1" t="str">
        <f t="shared" si="95"/>
        <v>SUMMER</v>
      </c>
    </row>
    <row r="966" spans="1:23" x14ac:dyDescent="0.25">
      <c r="A966" s="1">
        <v>43129.458333333336</v>
      </c>
      <c r="B966" s="2">
        <v>129.55699999999999</v>
      </c>
      <c r="C966" s="1" t="str">
        <f t="shared" si="90"/>
        <v>WINTER</v>
      </c>
      <c r="E966" s="1">
        <v>42760.458333333336</v>
      </c>
      <c r="F966" s="2">
        <v>134.74</v>
      </c>
      <c r="G966" s="1" t="str">
        <f t="shared" si="91"/>
        <v>WINTER</v>
      </c>
      <c r="I966" s="1">
        <v>42589.875</v>
      </c>
      <c r="J966" s="2">
        <v>132.73699999999999</v>
      </c>
      <c r="K966" s="1" t="str">
        <f t="shared" si="92"/>
        <v>SUMMER</v>
      </c>
      <c r="M966" s="1">
        <v>42273.666666666664</v>
      </c>
      <c r="N966" s="2">
        <v>131.852</v>
      </c>
      <c r="O966" s="1" t="str">
        <f t="shared" si="93"/>
        <v>SUMMER</v>
      </c>
      <c r="Q966" s="1">
        <v>41787.458333333336</v>
      </c>
      <c r="R966" s="2">
        <v>132.77199999999999</v>
      </c>
      <c r="S966" s="1" t="str">
        <f t="shared" si="94"/>
        <v>SUMMER</v>
      </c>
      <c r="U966" s="1">
        <v>41599.291666666664</v>
      </c>
      <c r="V966" s="2">
        <v>132.52500000000001</v>
      </c>
      <c r="W966" s="1" t="str">
        <f t="shared" si="95"/>
        <v>WINTER</v>
      </c>
    </row>
    <row r="967" spans="1:23" x14ac:dyDescent="0.25">
      <c r="A967" s="1">
        <v>43164.833333333336</v>
      </c>
      <c r="B967" s="2">
        <v>129.54499999999999</v>
      </c>
      <c r="C967" s="1" t="str">
        <f t="shared" si="90"/>
        <v>WINTER</v>
      </c>
      <c r="E967" s="1">
        <v>42804.541666666664</v>
      </c>
      <c r="F967" s="2">
        <v>134.73500000000001</v>
      </c>
      <c r="G967" s="1" t="str">
        <f t="shared" si="91"/>
        <v>WINTER</v>
      </c>
      <c r="I967" s="1">
        <v>42719.5</v>
      </c>
      <c r="J967" s="2">
        <v>132.71</v>
      </c>
      <c r="K967" s="1" t="str">
        <f t="shared" si="92"/>
        <v>WINTER</v>
      </c>
      <c r="M967" s="1">
        <v>42194.791666666664</v>
      </c>
      <c r="N967" s="2">
        <v>131.83699999999999</v>
      </c>
      <c r="O967" s="1" t="str">
        <f t="shared" si="93"/>
        <v>SUMMER</v>
      </c>
      <c r="Q967" s="1">
        <v>41989.666666666664</v>
      </c>
      <c r="R967" s="2">
        <v>132.76400000000001</v>
      </c>
      <c r="S967" s="1" t="str">
        <f t="shared" si="94"/>
        <v>WINTER</v>
      </c>
      <c r="U967" s="1">
        <v>41489.708333333336</v>
      </c>
      <c r="V967" s="2">
        <v>132.50200000000001</v>
      </c>
      <c r="W967" s="1" t="str">
        <f t="shared" si="95"/>
        <v>SUMMER</v>
      </c>
    </row>
    <row r="968" spans="1:23" x14ac:dyDescent="0.25">
      <c r="A968" s="1">
        <v>43110.666666666664</v>
      </c>
      <c r="B968" s="2">
        <v>129.54400000000001</v>
      </c>
      <c r="C968" s="1" t="str">
        <f t="shared" si="90"/>
        <v>WINTER</v>
      </c>
      <c r="E968" s="1">
        <v>42963.75</v>
      </c>
      <c r="F968" s="2">
        <v>134.726</v>
      </c>
      <c r="G968" s="1" t="str">
        <f t="shared" si="91"/>
        <v>SUMMER</v>
      </c>
      <c r="I968" s="1">
        <v>42574.916666666664</v>
      </c>
      <c r="J968" s="2">
        <v>132.697</v>
      </c>
      <c r="K968" s="1" t="str">
        <f t="shared" si="92"/>
        <v>SUMMER</v>
      </c>
      <c r="M968" s="1">
        <v>42014.708333333336</v>
      </c>
      <c r="N968" s="2">
        <v>131.834</v>
      </c>
      <c r="O968" s="1" t="str">
        <f t="shared" si="93"/>
        <v>WINTER</v>
      </c>
      <c r="Q968" s="1">
        <v>41972.708333333336</v>
      </c>
      <c r="R968" s="2">
        <v>132.762</v>
      </c>
      <c r="S968" s="1" t="str">
        <f t="shared" si="94"/>
        <v>WINTER</v>
      </c>
      <c r="U968" s="1">
        <v>41305.375</v>
      </c>
      <c r="V968" s="2">
        <v>132.45599999999999</v>
      </c>
      <c r="W968" s="1" t="str">
        <f t="shared" si="95"/>
        <v>WINTER</v>
      </c>
    </row>
    <row r="969" spans="1:23" x14ac:dyDescent="0.25">
      <c r="A969" s="1">
        <v>43153.458333333336</v>
      </c>
      <c r="B969" s="2">
        <v>129.50200000000001</v>
      </c>
      <c r="C969" s="1" t="str">
        <f t="shared" si="90"/>
        <v>WINTER</v>
      </c>
      <c r="E969" s="1">
        <v>42769.416666666664</v>
      </c>
      <c r="F969" s="2">
        <v>134.70699999999999</v>
      </c>
      <c r="G969" s="1" t="str">
        <f t="shared" si="91"/>
        <v>WINTER</v>
      </c>
      <c r="I969" s="1">
        <v>42624.791666666664</v>
      </c>
      <c r="J969" s="2">
        <v>132.68700000000001</v>
      </c>
      <c r="K969" s="1" t="str">
        <f t="shared" si="92"/>
        <v>SUMMER</v>
      </c>
      <c r="M969" s="1">
        <v>42179.5</v>
      </c>
      <c r="N969" s="2">
        <v>131.809</v>
      </c>
      <c r="O969" s="1" t="str">
        <f t="shared" si="93"/>
        <v>SUMMER</v>
      </c>
      <c r="Q969" s="1">
        <v>41702.833333333336</v>
      </c>
      <c r="R969" s="2">
        <v>132.75399999999999</v>
      </c>
      <c r="S969" s="1" t="str">
        <f t="shared" si="94"/>
        <v>WINTER</v>
      </c>
      <c r="U969" s="1">
        <v>41305.583333333336</v>
      </c>
      <c r="V969" s="2">
        <v>132.44399999999999</v>
      </c>
      <c r="W969" s="1" t="str">
        <f t="shared" si="95"/>
        <v>WINTER</v>
      </c>
    </row>
    <row r="970" spans="1:23" x14ac:dyDescent="0.25">
      <c r="A970" s="1">
        <v>43265.958333333336</v>
      </c>
      <c r="B970" s="2">
        <v>129.46</v>
      </c>
      <c r="C970" s="1" t="str">
        <f t="shared" si="90"/>
        <v>SUMMER</v>
      </c>
      <c r="E970" s="1">
        <v>43090.5</v>
      </c>
      <c r="F970" s="2">
        <v>134.655</v>
      </c>
      <c r="G970" s="1" t="str">
        <f t="shared" si="91"/>
        <v>WINTER</v>
      </c>
      <c r="I970" s="1">
        <v>42529.791666666664</v>
      </c>
      <c r="J970" s="2">
        <v>132.678</v>
      </c>
      <c r="K970" s="1" t="str">
        <f t="shared" si="92"/>
        <v>SUMMER</v>
      </c>
      <c r="M970" s="1">
        <v>42196.916666666664</v>
      </c>
      <c r="N970" s="2">
        <v>131.80699999999999</v>
      </c>
      <c r="O970" s="1" t="str">
        <f t="shared" si="93"/>
        <v>SUMMER</v>
      </c>
      <c r="Q970" s="1">
        <v>41961.791666666664</v>
      </c>
      <c r="R970" s="2">
        <v>132.75200000000001</v>
      </c>
      <c r="S970" s="1" t="str">
        <f t="shared" si="94"/>
        <v>WINTER</v>
      </c>
      <c r="U970" s="1">
        <v>41464.875</v>
      </c>
      <c r="V970" s="2">
        <v>132.43</v>
      </c>
      <c r="W970" s="1" t="str">
        <f t="shared" si="95"/>
        <v>SUMMER</v>
      </c>
    </row>
    <row r="971" spans="1:23" x14ac:dyDescent="0.25">
      <c r="A971" s="1">
        <v>43105.375</v>
      </c>
      <c r="B971" s="2">
        <v>129.44999999999999</v>
      </c>
      <c r="C971" s="1" t="str">
        <f t="shared" si="90"/>
        <v>WINTER</v>
      </c>
      <c r="E971" s="1">
        <v>42919.875</v>
      </c>
      <c r="F971" s="2">
        <v>134.65</v>
      </c>
      <c r="G971" s="1" t="str">
        <f t="shared" si="91"/>
        <v>SUMMER</v>
      </c>
      <c r="I971" s="1">
        <v>42703.75</v>
      </c>
      <c r="J971" s="2">
        <v>132.67500000000001</v>
      </c>
      <c r="K971" s="1" t="str">
        <f t="shared" si="92"/>
        <v>WINTER</v>
      </c>
      <c r="M971" s="1">
        <v>42359.791666666664</v>
      </c>
      <c r="N971" s="2">
        <v>131.79300000000001</v>
      </c>
      <c r="O971" s="1" t="str">
        <f t="shared" si="93"/>
        <v>WINTER</v>
      </c>
      <c r="Q971" s="1">
        <v>41666.541666666664</v>
      </c>
      <c r="R971" s="2">
        <v>132.73400000000001</v>
      </c>
      <c r="S971" s="1" t="str">
        <f t="shared" si="94"/>
        <v>WINTER</v>
      </c>
      <c r="U971" s="1">
        <v>41518.791666666664</v>
      </c>
      <c r="V971" s="2">
        <v>132.40799999999999</v>
      </c>
      <c r="W971" s="1" t="str">
        <f t="shared" si="95"/>
        <v>SUMMER</v>
      </c>
    </row>
    <row r="972" spans="1:23" x14ac:dyDescent="0.25">
      <c r="A972" s="1">
        <v>43129.416666666664</v>
      </c>
      <c r="B972" s="2">
        <v>129.43700000000001</v>
      </c>
      <c r="C972" s="1" t="str">
        <f t="shared" si="90"/>
        <v>WINTER</v>
      </c>
      <c r="E972" s="1">
        <v>42753.541666666664</v>
      </c>
      <c r="F972" s="2">
        <v>134.63399999999999</v>
      </c>
      <c r="G972" s="1" t="str">
        <f t="shared" si="91"/>
        <v>WINTER</v>
      </c>
      <c r="I972" s="1">
        <v>42587.875</v>
      </c>
      <c r="J972" s="2">
        <v>132.65799999999999</v>
      </c>
      <c r="K972" s="1" t="str">
        <f t="shared" si="92"/>
        <v>SUMMER</v>
      </c>
      <c r="M972" s="1">
        <v>42037.75</v>
      </c>
      <c r="N972" s="2">
        <v>131.774</v>
      </c>
      <c r="O972" s="1" t="str">
        <f t="shared" si="93"/>
        <v>WINTER</v>
      </c>
      <c r="Q972" s="1">
        <v>41675.25</v>
      </c>
      <c r="R972" s="2">
        <v>132.71299999999999</v>
      </c>
      <c r="S972" s="1" t="str">
        <f t="shared" si="94"/>
        <v>WINTER</v>
      </c>
      <c r="U972" s="1">
        <v>41618.916666666664</v>
      </c>
      <c r="V972" s="2">
        <v>132.405</v>
      </c>
      <c r="W972" s="1" t="str">
        <f t="shared" si="95"/>
        <v>WINTER</v>
      </c>
    </row>
    <row r="973" spans="1:23" x14ac:dyDescent="0.25">
      <c r="A973" s="1">
        <v>43148.416666666664</v>
      </c>
      <c r="B973" s="2">
        <v>129.43600000000001</v>
      </c>
      <c r="C973" s="1" t="str">
        <f t="shared" si="90"/>
        <v>WINTER</v>
      </c>
      <c r="E973" s="1">
        <v>42741.5</v>
      </c>
      <c r="F973" s="2">
        <v>134.6</v>
      </c>
      <c r="G973" s="1" t="str">
        <f t="shared" si="91"/>
        <v>WINTER</v>
      </c>
      <c r="I973" s="1">
        <v>42725.791666666664</v>
      </c>
      <c r="J973" s="2">
        <v>132.608</v>
      </c>
      <c r="K973" s="1" t="str">
        <f t="shared" si="92"/>
        <v>WINTER</v>
      </c>
      <c r="M973" s="1">
        <v>42012.5</v>
      </c>
      <c r="N973" s="2">
        <v>131.77199999999999</v>
      </c>
      <c r="O973" s="1" t="str">
        <f t="shared" si="93"/>
        <v>WINTER</v>
      </c>
      <c r="Q973" s="1">
        <v>41960.458333333336</v>
      </c>
      <c r="R973" s="2">
        <v>132.71199999999999</v>
      </c>
      <c r="S973" s="1" t="str">
        <f t="shared" si="94"/>
        <v>WINTER</v>
      </c>
      <c r="U973" s="1">
        <v>41506.416666666664</v>
      </c>
      <c r="V973" s="2">
        <v>132.39699999999999</v>
      </c>
      <c r="W973" s="1" t="str">
        <f t="shared" si="95"/>
        <v>SUMMER</v>
      </c>
    </row>
    <row r="974" spans="1:23" x14ac:dyDescent="0.25">
      <c r="A974" s="1">
        <v>43153.541666666664</v>
      </c>
      <c r="B974" s="2">
        <v>129.43199999999999</v>
      </c>
      <c r="C974" s="1" t="str">
        <f t="shared" si="90"/>
        <v>WINTER</v>
      </c>
      <c r="E974" s="1">
        <v>42774.833333333336</v>
      </c>
      <c r="F974" s="2">
        <v>134.583</v>
      </c>
      <c r="G974" s="1" t="str">
        <f t="shared" si="91"/>
        <v>WINTER</v>
      </c>
      <c r="I974" s="1">
        <v>42717.5</v>
      </c>
      <c r="J974" s="2">
        <v>132.6</v>
      </c>
      <c r="K974" s="1" t="str">
        <f t="shared" si="92"/>
        <v>WINTER</v>
      </c>
      <c r="M974" s="1">
        <v>42060.833333333336</v>
      </c>
      <c r="N974" s="2">
        <v>131.76400000000001</v>
      </c>
      <c r="O974" s="1" t="str">
        <f t="shared" si="93"/>
        <v>WINTER</v>
      </c>
      <c r="Q974" s="1">
        <v>41854.875</v>
      </c>
      <c r="R974" s="2">
        <v>132.70699999999999</v>
      </c>
      <c r="S974" s="1" t="str">
        <f t="shared" si="94"/>
        <v>SUMMER</v>
      </c>
      <c r="U974" s="1">
        <v>41631.625</v>
      </c>
      <c r="V974" s="2">
        <v>132.364</v>
      </c>
      <c r="W974" s="1" t="str">
        <f t="shared" si="95"/>
        <v>WINTER</v>
      </c>
    </row>
    <row r="975" spans="1:23" x14ac:dyDescent="0.25">
      <c r="A975" s="1">
        <v>43299.416666666664</v>
      </c>
      <c r="B975" s="2">
        <v>129.41499999999999</v>
      </c>
      <c r="C975" s="1" t="str">
        <f t="shared" si="90"/>
        <v>SUMMER</v>
      </c>
      <c r="E975" s="1">
        <v>42956.541666666664</v>
      </c>
      <c r="F975" s="2">
        <v>134.57900000000001</v>
      </c>
      <c r="G975" s="1" t="str">
        <f t="shared" si="91"/>
        <v>SUMMER</v>
      </c>
      <c r="I975" s="1">
        <v>42724.791666666664</v>
      </c>
      <c r="J975" s="2">
        <v>132.6</v>
      </c>
      <c r="K975" s="1" t="str">
        <f t="shared" si="92"/>
        <v>WINTER</v>
      </c>
      <c r="M975" s="1">
        <v>42009.666666666664</v>
      </c>
      <c r="N975" s="2">
        <v>131.74299999999999</v>
      </c>
      <c r="O975" s="1" t="str">
        <f t="shared" si="93"/>
        <v>WINTER</v>
      </c>
      <c r="Q975" s="1">
        <v>41955.5</v>
      </c>
      <c r="R975" s="2">
        <v>132.69900000000001</v>
      </c>
      <c r="S975" s="1" t="str">
        <f t="shared" si="94"/>
        <v>WINTER</v>
      </c>
      <c r="U975" s="1">
        <v>41304.333333333336</v>
      </c>
      <c r="V975" s="2">
        <v>132.35300000000001</v>
      </c>
      <c r="W975" s="1" t="str">
        <f t="shared" si="95"/>
        <v>WINTER</v>
      </c>
    </row>
    <row r="976" spans="1:23" x14ac:dyDescent="0.25">
      <c r="A976" s="1">
        <v>43297.916666666664</v>
      </c>
      <c r="B976" s="2">
        <v>129.39599999999999</v>
      </c>
      <c r="C976" s="1" t="str">
        <f t="shared" si="90"/>
        <v>SUMMER</v>
      </c>
      <c r="E976" s="1">
        <v>43074.75</v>
      </c>
      <c r="F976" s="2">
        <v>134.57400000000001</v>
      </c>
      <c r="G976" s="1" t="str">
        <f t="shared" si="91"/>
        <v>WINTER</v>
      </c>
      <c r="I976" s="1">
        <v>42531.375</v>
      </c>
      <c r="J976" s="2">
        <v>132.56800000000001</v>
      </c>
      <c r="K976" s="1" t="str">
        <f t="shared" si="92"/>
        <v>SUMMER</v>
      </c>
      <c r="M976" s="1">
        <v>42215.416666666664</v>
      </c>
      <c r="N976" s="2">
        <v>131.71700000000001</v>
      </c>
      <c r="O976" s="1" t="str">
        <f t="shared" si="93"/>
        <v>SUMMER</v>
      </c>
      <c r="Q976" s="1">
        <v>41673.916666666664</v>
      </c>
      <c r="R976" s="2">
        <v>132.697</v>
      </c>
      <c r="S976" s="1" t="str">
        <f t="shared" si="94"/>
        <v>WINTER</v>
      </c>
      <c r="U976" s="1">
        <v>41510.958333333336</v>
      </c>
      <c r="V976" s="2">
        <v>132.34700000000001</v>
      </c>
      <c r="W976" s="1" t="str">
        <f t="shared" si="95"/>
        <v>SUMMER</v>
      </c>
    </row>
    <row r="977" spans="1:23" x14ac:dyDescent="0.25">
      <c r="A977" s="1">
        <v>43431.791666666664</v>
      </c>
      <c r="B977" s="2">
        <v>129.376</v>
      </c>
      <c r="C977" s="1" t="str">
        <f t="shared" si="90"/>
        <v>WINTER</v>
      </c>
      <c r="E977" s="1">
        <v>42964.5</v>
      </c>
      <c r="F977" s="2">
        <v>134.57300000000001</v>
      </c>
      <c r="G977" s="1" t="str">
        <f t="shared" si="91"/>
        <v>SUMMER</v>
      </c>
      <c r="I977" s="1">
        <v>42719.583333333336</v>
      </c>
      <c r="J977" s="2">
        <v>132.56700000000001</v>
      </c>
      <c r="K977" s="1" t="str">
        <f t="shared" si="92"/>
        <v>WINTER</v>
      </c>
      <c r="M977" s="1">
        <v>42017.833333333336</v>
      </c>
      <c r="N977" s="2">
        <v>131.71199999999999</v>
      </c>
      <c r="O977" s="1" t="str">
        <f t="shared" si="93"/>
        <v>WINTER</v>
      </c>
      <c r="Q977" s="1">
        <v>41988.875</v>
      </c>
      <c r="R977" s="2">
        <v>132.68199999999999</v>
      </c>
      <c r="S977" s="1" t="str">
        <f t="shared" si="94"/>
        <v>WINTER</v>
      </c>
      <c r="U977" s="1">
        <v>41489.75</v>
      </c>
      <c r="V977" s="2">
        <v>132.34299999999999</v>
      </c>
      <c r="W977" s="1" t="str">
        <f t="shared" si="95"/>
        <v>SUMMER</v>
      </c>
    </row>
    <row r="978" spans="1:23" x14ac:dyDescent="0.25">
      <c r="A978" s="1">
        <v>43102.375</v>
      </c>
      <c r="B978" s="2">
        <v>129.36699999999999</v>
      </c>
      <c r="C978" s="1" t="str">
        <f t="shared" si="90"/>
        <v>WINTER</v>
      </c>
      <c r="E978" s="1">
        <v>42975.458333333336</v>
      </c>
      <c r="F978" s="2">
        <v>134.56800000000001</v>
      </c>
      <c r="G978" s="1" t="str">
        <f t="shared" si="91"/>
        <v>SUMMER</v>
      </c>
      <c r="I978" s="1">
        <v>42542.958333333336</v>
      </c>
      <c r="J978" s="2">
        <v>132.55500000000001</v>
      </c>
      <c r="K978" s="1" t="str">
        <f t="shared" si="92"/>
        <v>SUMMER</v>
      </c>
      <c r="M978" s="1">
        <v>42368.5</v>
      </c>
      <c r="N978" s="2">
        <v>131.67400000000001</v>
      </c>
      <c r="O978" s="1" t="str">
        <f t="shared" si="93"/>
        <v>WINTER</v>
      </c>
      <c r="Q978" s="1">
        <v>41954.541666666664</v>
      </c>
      <c r="R978" s="2">
        <v>132.68</v>
      </c>
      <c r="S978" s="1" t="str">
        <f t="shared" si="94"/>
        <v>WINTER</v>
      </c>
      <c r="U978" s="1">
        <v>41613.583333333336</v>
      </c>
      <c r="V978" s="2">
        <v>132.274</v>
      </c>
      <c r="W978" s="1" t="str">
        <f t="shared" si="95"/>
        <v>WINTER</v>
      </c>
    </row>
    <row r="979" spans="1:23" x14ac:dyDescent="0.25">
      <c r="A979" s="1">
        <v>43350.625</v>
      </c>
      <c r="B979" s="2">
        <v>129.34700000000001</v>
      </c>
      <c r="C979" s="1" t="str">
        <f t="shared" si="90"/>
        <v>SUMMER</v>
      </c>
      <c r="E979" s="1">
        <v>42921.375</v>
      </c>
      <c r="F979" s="2">
        <v>134.553</v>
      </c>
      <c r="G979" s="1" t="str">
        <f t="shared" si="91"/>
        <v>SUMMER</v>
      </c>
      <c r="I979" s="1">
        <v>42378.833333333336</v>
      </c>
      <c r="J979" s="2">
        <v>132.554</v>
      </c>
      <c r="K979" s="1" t="str">
        <f t="shared" si="92"/>
        <v>WINTER</v>
      </c>
      <c r="M979" s="1">
        <v>42025.708333333336</v>
      </c>
      <c r="N979" s="2">
        <v>131.66499999999999</v>
      </c>
      <c r="O979" s="1" t="str">
        <f t="shared" si="93"/>
        <v>WINTER</v>
      </c>
      <c r="Q979" s="1">
        <v>41990.625</v>
      </c>
      <c r="R979" s="2">
        <v>132.654</v>
      </c>
      <c r="S979" s="1" t="str">
        <f t="shared" si="94"/>
        <v>WINTER</v>
      </c>
      <c r="U979" s="1">
        <v>41612.291666666664</v>
      </c>
      <c r="V979" s="2">
        <v>132.273</v>
      </c>
      <c r="W979" s="1" t="str">
        <f t="shared" si="95"/>
        <v>WINTER</v>
      </c>
    </row>
    <row r="980" spans="1:23" x14ac:dyDescent="0.25">
      <c r="A980" s="1">
        <v>43304.458333333336</v>
      </c>
      <c r="B980" s="2">
        <v>129.33799999999999</v>
      </c>
      <c r="C980" s="1" t="str">
        <f t="shared" si="90"/>
        <v>SUMMER</v>
      </c>
      <c r="E980" s="1">
        <v>43097.375</v>
      </c>
      <c r="F980" s="2">
        <v>134.54</v>
      </c>
      <c r="G980" s="1" t="str">
        <f t="shared" si="91"/>
        <v>WINTER</v>
      </c>
      <c r="I980" s="1">
        <v>42412.833333333336</v>
      </c>
      <c r="J980" s="2">
        <v>132.52500000000001</v>
      </c>
      <c r="K980" s="1" t="str">
        <f t="shared" si="92"/>
        <v>WINTER</v>
      </c>
      <c r="M980" s="1">
        <v>42012.458333333336</v>
      </c>
      <c r="N980" s="2">
        <v>131.66399999999999</v>
      </c>
      <c r="O980" s="1" t="str">
        <f t="shared" si="93"/>
        <v>WINTER</v>
      </c>
      <c r="Q980" s="1">
        <v>41832.666666666664</v>
      </c>
      <c r="R980" s="2">
        <v>132.637</v>
      </c>
      <c r="S980" s="1" t="str">
        <f t="shared" si="94"/>
        <v>SUMMER</v>
      </c>
      <c r="U980" s="1">
        <v>41636.833333333336</v>
      </c>
      <c r="V980" s="2">
        <v>132.26499999999999</v>
      </c>
      <c r="W980" s="1" t="str">
        <f t="shared" si="95"/>
        <v>WINTER</v>
      </c>
    </row>
    <row r="981" spans="1:23" x14ac:dyDescent="0.25">
      <c r="A981" s="1">
        <v>43294.875</v>
      </c>
      <c r="B981" s="2">
        <v>129.328</v>
      </c>
      <c r="C981" s="1" t="str">
        <f t="shared" si="90"/>
        <v>SUMMER</v>
      </c>
      <c r="E981" s="1">
        <v>42769.625</v>
      </c>
      <c r="F981" s="2">
        <v>134.50299999999999</v>
      </c>
      <c r="G981" s="1" t="str">
        <f t="shared" si="91"/>
        <v>WINTER</v>
      </c>
      <c r="I981" s="1">
        <v>42597.416666666664</v>
      </c>
      <c r="J981" s="2">
        <v>132.50700000000001</v>
      </c>
      <c r="K981" s="1" t="str">
        <f t="shared" si="92"/>
        <v>SUMMER</v>
      </c>
      <c r="M981" s="1">
        <v>42016.583333333336</v>
      </c>
      <c r="N981" s="2">
        <v>131.66399999999999</v>
      </c>
      <c r="O981" s="1" t="str">
        <f t="shared" si="93"/>
        <v>WINTER</v>
      </c>
      <c r="Q981" s="1">
        <v>41669.541666666664</v>
      </c>
      <c r="R981" s="2">
        <v>132.636</v>
      </c>
      <c r="S981" s="1" t="str">
        <f t="shared" si="94"/>
        <v>WINTER</v>
      </c>
      <c r="U981" s="1">
        <v>41611.625</v>
      </c>
      <c r="V981" s="2">
        <v>132.245</v>
      </c>
      <c r="W981" s="1" t="str">
        <f t="shared" si="95"/>
        <v>WINTER</v>
      </c>
    </row>
    <row r="982" spans="1:23" x14ac:dyDescent="0.25">
      <c r="A982" s="1">
        <v>43140.333333333336</v>
      </c>
      <c r="B982" s="2">
        <v>129.321</v>
      </c>
      <c r="C982" s="1" t="str">
        <f t="shared" si="90"/>
        <v>WINTER</v>
      </c>
      <c r="E982" s="1">
        <v>42894.916666666664</v>
      </c>
      <c r="F982" s="2">
        <v>134.50200000000001</v>
      </c>
      <c r="G982" s="1" t="str">
        <f t="shared" si="91"/>
        <v>SUMMER</v>
      </c>
      <c r="I982" s="1">
        <v>42719.541666666664</v>
      </c>
      <c r="J982" s="2">
        <v>132.5</v>
      </c>
      <c r="K982" s="1" t="str">
        <f t="shared" si="92"/>
        <v>WINTER</v>
      </c>
      <c r="M982" s="1">
        <v>42195.416666666664</v>
      </c>
      <c r="N982" s="2">
        <v>131.65700000000001</v>
      </c>
      <c r="O982" s="1" t="str">
        <f t="shared" si="93"/>
        <v>SUMMER</v>
      </c>
      <c r="Q982" s="1">
        <v>41958.875</v>
      </c>
      <c r="R982" s="2">
        <v>132.636</v>
      </c>
      <c r="S982" s="1" t="str">
        <f t="shared" si="94"/>
        <v>WINTER</v>
      </c>
      <c r="U982" s="1">
        <v>41455.666666666664</v>
      </c>
      <c r="V982" s="2">
        <v>132.23099999999999</v>
      </c>
      <c r="W982" s="1" t="str">
        <f t="shared" si="95"/>
        <v>SUMMER</v>
      </c>
    </row>
    <row r="983" spans="1:23" x14ac:dyDescent="0.25">
      <c r="A983" s="1">
        <v>43102.333333333336</v>
      </c>
      <c r="B983" s="2">
        <v>129.31399999999999</v>
      </c>
      <c r="C983" s="1" t="str">
        <f t="shared" si="90"/>
        <v>WINTER</v>
      </c>
      <c r="E983" s="1">
        <v>42893.583333333336</v>
      </c>
      <c r="F983" s="2">
        <v>134.49100000000001</v>
      </c>
      <c r="G983" s="1" t="str">
        <f t="shared" si="91"/>
        <v>SUMMER</v>
      </c>
      <c r="I983" s="1">
        <v>42605.541666666664</v>
      </c>
      <c r="J983" s="2">
        <v>132.49799999999999</v>
      </c>
      <c r="K983" s="1" t="str">
        <f t="shared" si="92"/>
        <v>SUMMER</v>
      </c>
      <c r="M983" s="1">
        <v>42241.916666666664</v>
      </c>
      <c r="N983" s="2">
        <v>131.637</v>
      </c>
      <c r="O983" s="1" t="str">
        <f t="shared" si="93"/>
        <v>SUMMER</v>
      </c>
      <c r="Q983" s="1">
        <v>41991.708333333336</v>
      </c>
      <c r="R983" s="2">
        <v>132.63200000000001</v>
      </c>
      <c r="S983" s="1" t="str">
        <f t="shared" si="94"/>
        <v>WINTER</v>
      </c>
      <c r="U983" s="1">
        <v>41638.791666666664</v>
      </c>
      <c r="V983" s="2">
        <v>132.202</v>
      </c>
      <c r="W983" s="1" t="str">
        <f t="shared" si="95"/>
        <v>WINTER</v>
      </c>
    </row>
    <row r="984" spans="1:23" x14ac:dyDescent="0.25">
      <c r="A984" s="1">
        <v>43441.791666666664</v>
      </c>
      <c r="B984" s="2">
        <v>129.31</v>
      </c>
      <c r="C984" s="1" t="str">
        <f t="shared" si="90"/>
        <v>WINTER</v>
      </c>
      <c r="E984" s="1">
        <v>42943.5</v>
      </c>
      <c r="F984" s="2">
        <v>134.48699999999999</v>
      </c>
      <c r="G984" s="1" t="str">
        <f t="shared" si="91"/>
        <v>SUMMER</v>
      </c>
      <c r="I984" s="1">
        <v>42610.541666666664</v>
      </c>
      <c r="J984" s="2">
        <v>132.48699999999999</v>
      </c>
      <c r="K984" s="1" t="str">
        <f t="shared" si="92"/>
        <v>SUMMER</v>
      </c>
      <c r="M984" s="1">
        <v>42190.708333333336</v>
      </c>
      <c r="N984" s="2">
        <v>131.61799999999999</v>
      </c>
      <c r="O984" s="1" t="str">
        <f t="shared" si="93"/>
        <v>SUMMER</v>
      </c>
      <c r="Q984" s="1">
        <v>41972.833333333336</v>
      </c>
      <c r="R984" s="2">
        <v>132.626</v>
      </c>
      <c r="S984" s="1" t="str">
        <f t="shared" si="94"/>
        <v>WINTER</v>
      </c>
      <c r="U984" s="1">
        <v>41487.75</v>
      </c>
      <c r="V984" s="2">
        <v>132.19200000000001</v>
      </c>
      <c r="W984" s="1" t="str">
        <f t="shared" si="95"/>
        <v>SUMMER</v>
      </c>
    </row>
    <row r="985" spans="1:23" x14ac:dyDescent="0.25">
      <c r="A985" s="1">
        <v>43243.583333333336</v>
      </c>
      <c r="B985" s="2">
        <v>129.27600000000001</v>
      </c>
      <c r="C985" s="1" t="str">
        <f t="shared" si="90"/>
        <v>SUMMER</v>
      </c>
      <c r="E985" s="1">
        <v>42968.75</v>
      </c>
      <c r="F985" s="2">
        <v>134.48699999999999</v>
      </c>
      <c r="G985" s="1" t="str">
        <f t="shared" si="91"/>
        <v>SUMMER</v>
      </c>
      <c r="I985" s="1">
        <v>42711.916666666664</v>
      </c>
      <c r="J985" s="2">
        <v>132.42699999999999</v>
      </c>
      <c r="K985" s="1" t="str">
        <f t="shared" si="92"/>
        <v>WINTER</v>
      </c>
      <c r="M985" s="1">
        <v>42010.291666666664</v>
      </c>
      <c r="N985" s="2">
        <v>131.55799999999999</v>
      </c>
      <c r="O985" s="1" t="str">
        <f t="shared" si="93"/>
        <v>WINTER</v>
      </c>
      <c r="Q985" s="1">
        <v>41669.458333333336</v>
      </c>
      <c r="R985" s="2">
        <v>132.62</v>
      </c>
      <c r="S985" s="1" t="str">
        <f t="shared" si="94"/>
        <v>WINTER</v>
      </c>
      <c r="U985" s="1">
        <v>41589.875</v>
      </c>
      <c r="V985" s="2">
        <v>132.172</v>
      </c>
      <c r="W985" s="1" t="str">
        <f t="shared" si="95"/>
        <v>WINTER</v>
      </c>
    </row>
    <row r="986" spans="1:23" x14ac:dyDescent="0.25">
      <c r="A986" s="1">
        <v>43152.708333333336</v>
      </c>
      <c r="B986" s="2">
        <v>129.26400000000001</v>
      </c>
      <c r="C986" s="1" t="str">
        <f t="shared" si="90"/>
        <v>WINTER</v>
      </c>
      <c r="E986" s="1">
        <v>42972.458333333336</v>
      </c>
      <c r="F986" s="2">
        <v>134.47999999999999</v>
      </c>
      <c r="G986" s="1" t="str">
        <f t="shared" si="91"/>
        <v>SUMMER</v>
      </c>
      <c r="I986" s="1">
        <v>42387.375</v>
      </c>
      <c r="J986" s="2">
        <v>132.423</v>
      </c>
      <c r="K986" s="1" t="str">
        <f t="shared" si="92"/>
        <v>WINTER</v>
      </c>
      <c r="M986" s="1">
        <v>42066.458333333336</v>
      </c>
      <c r="N986" s="2">
        <v>131.52699999999999</v>
      </c>
      <c r="O986" s="1" t="str">
        <f t="shared" si="93"/>
        <v>WINTER</v>
      </c>
      <c r="Q986" s="1">
        <v>41680.666666666664</v>
      </c>
      <c r="R986" s="2">
        <v>132.602</v>
      </c>
      <c r="S986" s="1" t="str">
        <f t="shared" si="94"/>
        <v>WINTER</v>
      </c>
      <c r="U986" s="1">
        <v>41535.833333333336</v>
      </c>
      <c r="V986" s="2">
        <v>132.13499999999999</v>
      </c>
      <c r="W986" s="1" t="str">
        <f t="shared" si="95"/>
        <v>SUMMER</v>
      </c>
    </row>
    <row r="987" spans="1:23" x14ac:dyDescent="0.25">
      <c r="A987" s="1">
        <v>43257.458333333336</v>
      </c>
      <c r="B987" s="2">
        <v>129.20599999999999</v>
      </c>
      <c r="C987" s="1" t="str">
        <f t="shared" si="90"/>
        <v>SUMMER</v>
      </c>
      <c r="E987" s="1">
        <v>42949.583333333336</v>
      </c>
      <c r="F987" s="2">
        <v>134.46899999999999</v>
      </c>
      <c r="G987" s="1" t="str">
        <f t="shared" si="91"/>
        <v>SUMMER</v>
      </c>
      <c r="I987" s="1">
        <v>42719.333333333336</v>
      </c>
      <c r="J987" s="2">
        <v>132.41999999999999</v>
      </c>
      <c r="K987" s="1" t="str">
        <f t="shared" si="92"/>
        <v>WINTER</v>
      </c>
      <c r="M987" s="1">
        <v>42223.875</v>
      </c>
      <c r="N987" s="2">
        <v>131.499</v>
      </c>
      <c r="O987" s="1" t="str">
        <f t="shared" si="93"/>
        <v>SUMMER</v>
      </c>
      <c r="Q987" s="1">
        <v>41989.416666666664</v>
      </c>
      <c r="R987" s="2">
        <v>132.59399999999999</v>
      </c>
      <c r="S987" s="1" t="str">
        <f t="shared" si="94"/>
        <v>WINTER</v>
      </c>
      <c r="U987" s="1">
        <v>41456.416666666664</v>
      </c>
      <c r="V987" s="2">
        <v>132.11799999999999</v>
      </c>
      <c r="W987" s="1" t="str">
        <f t="shared" si="95"/>
        <v>SUMMER</v>
      </c>
    </row>
    <row r="988" spans="1:23" x14ac:dyDescent="0.25">
      <c r="A988" s="1">
        <v>43462.291666666664</v>
      </c>
      <c r="B988" s="2">
        <v>129.16800000000001</v>
      </c>
      <c r="C988" s="1" t="str">
        <f t="shared" si="90"/>
        <v>WINTER</v>
      </c>
      <c r="E988" s="1">
        <v>43091.833333333336</v>
      </c>
      <c r="F988" s="2">
        <v>134.43700000000001</v>
      </c>
      <c r="G988" s="1" t="str">
        <f t="shared" si="91"/>
        <v>WINTER</v>
      </c>
      <c r="I988" s="1">
        <v>42721.291666666664</v>
      </c>
      <c r="J988" s="2">
        <v>132.41999999999999</v>
      </c>
      <c r="K988" s="1" t="str">
        <f t="shared" si="92"/>
        <v>WINTER</v>
      </c>
      <c r="M988" s="1">
        <v>42355.333333333336</v>
      </c>
      <c r="N988" s="2">
        <v>131.49199999999999</v>
      </c>
      <c r="O988" s="1" t="str">
        <f t="shared" si="93"/>
        <v>WINTER</v>
      </c>
      <c r="Q988" s="1">
        <v>41955.375</v>
      </c>
      <c r="R988" s="2">
        <v>132.59200000000001</v>
      </c>
      <c r="S988" s="1" t="str">
        <f t="shared" si="94"/>
        <v>WINTER</v>
      </c>
      <c r="U988" s="1">
        <v>41519.833333333336</v>
      </c>
      <c r="V988" s="2">
        <v>132.11099999999999</v>
      </c>
      <c r="W988" s="1" t="str">
        <f t="shared" si="95"/>
        <v>SUMMER</v>
      </c>
    </row>
    <row r="989" spans="1:23" x14ac:dyDescent="0.25">
      <c r="A989" s="1">
        <v>43315.916666666664</v>
      </c>
      <c r="B989" s="2">
        <v>129.161</v>
      </c>
      <c r="C989" s="1" t="str">
        <f t="shared" si="90"/>
        <v>SUMMER</v>
      </c>
      <c r="E989" s="1">
        <v>42937</v>
      </c>
      <c r="F989" s="2">
        <v>134.411</v>
      </c>
      <c r="G989" s="1" t="str">
        <f t="shared" si="91"/>
        <v>SUMMER</v>
      </c>
      <c r="I989" s="1">
        <v>42581.875</v>
      </c>
      <c r="J989" s="2">
        <v>132.41900000000001</v>
      </c>
      <c r="K989" s="1" t="str">
        <f t="shared" si="92"/>
        <v>SUMMER</v>
      </c>
      <c r="M989" s="1">
        <v>42213.791666666664</v>
      </c>
      <c r="N989" s="2">
        <v>131.46199999999999</v>
      </c>
      <c r="O989" s="1" t="str">
        <f t="shared" si="93"/>
        <v>SUMMER</v>
      </c>
      <c r="Q989" s="1">
        <v>42004.291666666664</v>
      </c>
      <c r="R989" s="2">
        <v>132.57300000000001</v>
      </c>
      <c r="S989" s="1" t="str">
        <f t="shared" si="94"/>
        <v>WINTER</v>
      </c>
      <c r="U989" s="1">
        <v>41617.916666666664</v>
      </c>
      <c r="V989" s="2">
        <v>132.107</v>
      </c>
      <c r="W989" s="1" t="str">
        <f t="shared" si="95"/>
        <v>WINTER</v>
      </c>
    </row>
    <row r="990" spans="1:23" x14ac:dyDescent="0.25">
      <c r="A990" s="1">
        <v>43343.541666666664</v>
      </c>
      <c r="B990" s="2">
        <v>129.13</v>
      </c>
      <c r="C990" s="1" t="str">
        <f t="shared" si="90"/>
        <v>SUMMER</v>
      </c>
      <c r="E990" s="1">
        <v>43095.458333333336</v>
      </c>
      <c r="F990" s="2">
        <v>134.40899999999999</v>
      </c>
      <c r="G990" s="1" t="str">
        <f t="shared" si="91"/>
        <v>WINTER</v>
      </c>
      <c r="I990" s="1">
        <v>42725.708333333336</v>
      </c>
      <c r="J990" s="2">
        <v>132.393</v>
      </c>
      <c r="K990" s="1" t="str">
        <f t="shared" si="92"/>
        <v>WINTER</v>
      </c>
      <c r="M990" s="1">
        <v>42367.416666666664</v>
      </c>
      <c r="N990" s="2">
        <v>131.43700000000001</v>
      </c>
      <c r="O990" s="1" t="str">
        <f t="shared" si="93"/>
        <v>WINTER</v>
      </c>
      <c r="Q990" s="1">
        <v>41973.916666666664</v>
      </c>
      <c r="R990" s="2">
        <v>132.572</v>
      </c>
      <c r="S990" s="1" t="str">
        <f t="shared" si="94"/>
        <v>WINTER</v>
      </c>
      <c r="U990" s="1">
        <v>41488.75</v>
      </c>
      <c r="V990" s="2">
        <v>132.102</v>
      </c>
      <c r="W990" s="1" t="str">
        <f t="shared" si="95"/>
        <v>SUMMER</v>
      </c>
    </row>
    <row r="991" spans="1:23" x14ac:dyDescent="0.25">
      <c r="A991" s="1">
        <v>43165.416666666664</v>
      </c>
      <c r="B991" s="2">
        <v>129.095</v>
      </c>
      <c r="C991" s="1" t="str">
        <f t="shared" si="90"/>
        <v>WINTER</v>
      </c>
      <c r="E991" s="1">
        <v>42887.75</v>
      </c>
      <c r="F991" s="2">
        <v>134.39699999999999</v>
      </c>
      <c r="G991" s="1" t="str">
        <f t="shared" si="91"/>
        <v>SUMMER</v>
      </c>
      <c r="I991" s="1">
        <v>42534.458333333336</v>
      </c>
      <c r="J991" s="2">
        <v>132.37899999999999</v>
      </c>
      <c r="K991" s="1" t="str">
        <f t="shared" si="92"/>
        <v>SUMMER</v>
      </c>
      <c r="M991" s="1">
        <v>42353.458333333336</v>
      </c>
      <c r="N991" s="2">
        <v>131.38300000000001</v>
      </c>
      <c r="O991" s="1" t="str">
        <f t="shared" si="93"/>
        <v>WINTER</v>
      </c>
      <c r="Q991" s="1">
        <v>41845.458333333336</v>
      </c>
      <c r="R991" s="2">
        <v>132.565</v>
      </c>
      <c r="S991" s="1" t="str">
        <f t="shared" si="94"/>
        <v>SUMMER</v>
      </c>
      <c r="U991" s="1">
        <v>41443.541666666664</v>
      </c>
      <c r="V991" s="2">
        <v>132.089</v>
      </c>
      <c r="W991" s="1" t="str">
        <f t="shared" si="95"/>
        <v>SUMMER</v>
      </c>
    </row>
    <row r="992" spans="1:23" x14ac:dyDescent="0.25">
      <c r="A992" s="1">
        <v>43165.375</v>
      </c>
      <c r="B992" s="2">
        <v>129.078</v>
      </c>
      <c r="C992" s="1" t="str">
        <f t="shared" si="90"/>
        <v>WINTER</v>
      </c>
      <c r="E992" s="1">
        <v>42894.458333333336</v>
      </c>
      <c r="F992" s="2">
        <v>134.39500000000001</v>
      </c>
      <c r="G992" s="1" t="str">
        <f t="shared" si="91"/>
        <v>SUMMER</v>
      </c>
      <c r="I992" s="1">
        <v>42544.958333333336</v>
      </c>
      <c r="J992" s="2">
        <v>132.37700000000001</v>
      </c>
      <c r="K992" s="1" t="str">
        <f t="shared" si="92"/>
        <v>SUMMER</v>
      </c>
      <c r="M992" s="1">
        <v>42013.583333333336</v>
      </c>
      <c r="N992" s="2">
        <v>131.364</v>
      </c>
      <c r="O992" s="1" t="str">
        <f t="shared" si="93"/>
        <v>WINTER</v>
      </c>
      <c r="Q992" s="1">
        <v>41900.458333333336</v>
      </c>
      <c r="R992" s="2">
        <v>132.56299999999999</v>
      </c>
      <c r="S992" s="1" t="str">
        <f t="shared" si="94"/>
        <v>SUMMER</v>
      </c>
      <c r="U992" s="1">
        <v>41628.833333333336</v>
      </c>
      <c r="V992" s="2">
        <v>132.083</v>
      </c>
      <c r="W992" s="1" t="str">
        <f t="shared" si="95"/>
        <v>WINTER</v>
      </c>
    </row>
    <row r="993" spans="1:23" x14ac:dyDescent="0.25">
      <c r="A993" s="1">
        <v>43139.708333333336</v>
      </c>
      <c r="B993" s="2">
        <v>129.07499999999999</v>
      </c>
      <c r="C993" s="1" t="str">
        <f t="shared" si="90"/>
        <v>WINTER</v>
      </c>
      <c r="E993" s="1">
        <v>42760.416666666664</v>
      </c>
      <c r="F993" s="2">
        <v>134.38999999999999</v>
      </c>
      <c r="G993" s="1" t="str">
        <f t="shared" si="91"/>
        <v>WINTER</v>
      </c>
      <c r="I993" s="1">
        <v>42603.708333333336</v>
      </c>
      <c r="J993" s="2">
        <v>132.36699999999999</v>
      </c>
      <c r="K993" s="1" t="str">
        <f t="shared" si="92"/>
        <v>SUMMER</v>
      </c>
      <c r="M993" s="1">
        <v>42338.416666666664</v>
      </c>
      <c r="N993" s="2">
        <v>131.34200000000001</v>
      </c>
      <c r="O993" s="1" t="str">
        <f t="shared" si="93"/>
        <v>WINTER</v>
      </c>
      <c r="Q993" s="1">
        <v>41645.625</v>
      </c>
      <c r="R993" s="2">
        <v>132.55699999999999</v>
      </c>
      <c r="S993" s="1" t="str">
        <f t="shared" si="94"/>
        <v>WINTER</v>
      </c>
      <c r="U993" s="1">
        <v>41443.75</v>
      </c>
      <c r="V993" s="2">
        <v>132.07400000000001</v>
      </c>
      <c r="W993" s="1" t="str">
        <f t="shared" si="95"/>
        <v>SUMMER</v>
      </c>
    </row>
    <row r="994" spans="1:23" x14ac:dyDescent="0.25">
      <c r="A994" s="1">
        <v>43328.75</v>
      </c>
      <c r="B994" s="2">
        <v>129.07</v>
      </c>
      <c r="C994" s="1" t="str">
        <f t="shared" si="90"/>
        <v>SUMMER</v>
      </c>
      <c r="E994" s="1">
        <v>42988.666666666664</v>
      </c>
      <c r="F994" s="2">
        <v>134.387</v>
      </c>
      <c r="G994" s="1" t="str">
        <f t="shared" si="91"/>
        <v>SUMMER</v>
      </c>
      <c r="I994" s="1">
        <v>42709.541666666664</v>
      </c>
      <c r="J994" s="2">
        <v>132.36500000000001</v>
      </c>
      <c r="K994" s="1" t="str">
        <f t="shared" si="92"/>
        <v>WINTER</v>
      </c>
      <c r="M994" s="1">
        <v>42268.666666666664</v>
      </c>
      <c r="N994" s="2">
        <v>131.31899999999999</v>
      </c>
      <c r="O994" s="1" t="str">
        <f t="shared" si="93"/>
        <v>SUMMER</v>
      </c>
      <c r="Q994" s="1">
        <v>41815.75</v>
      </c>
      <c r="R994" s="2">
        <v>132.55000000000001</v>
      </c>
      <c r="S994" s="1" t="str">
        <f t="shared" si="94"/>
        <v>SUMMER</v>
      </c>
      <c r="U994" s="1">
        <v>41539.75</v>
      </c>
      <c r="V994" s="2">
        <v>132.02699999999999</v>
      </c>
      <c r="W994" s="1" t="str">
        <f t="shared" si="95"/>
        <v>SUMMER</v>
      </c>
    </row>
    <row r="995" spans="1:23" x14ac:dyDescent="0.25">
      <c r="A995" s="1">
        <v>43245.458333333336</v>
      </c>
      <c r="B995" s="2">
        <v>129.066</v>
      </c>
      <c r="C995" s="1" t="str">
        <f t="shared" si="90"/>
        <v>SUMMER</v>
      </c>
      <c r="E995" s="1">
        <v>42746.291666666664</v>
      </c>
      <c r="F995" s="2">
        <v>134.334</v>
      </c>
      <c r="G995" s="1" t="str">
        <f t="shared" si="91"/>
        <v>WINTER</v>
      </c>
      <c r="I995" s="1">
        <v>42539.5</v>
      </c>
      <c r="J995" s="2">
        <v>132.34800000000001</v>
      </c>
      <c r="K995" s="1" t="str">
        <f t="shared" si="92"/>
        <v>SUMMER</v>
      </c>
      <c r="M995" s="1">
        <v>42241.541666666664</v>
      </c>
      <c r="N995" s="2">
        <v>131.31800000000001</v>
      </c>
      <c r="O995" s="1" t="str">
        <f t="shared" si="93"/>
        <v>SUMMER</v>
      </c>
      <c r="Q995" s="1">
        <v>41960.333333333336</v>
      </c>
      <c r="R995" s="2">
        <v>132.54599999999999</v>
      </c>
      <c r="S995" s="1" t="str">
        <f t="shared" si="94"/>
        <v>WINTER</v>
      </c>
      <c r="U995" s="1">
        <v>41305.875</v>
      </c>
      <c r="V995" s="2">
        <v>132.01400000000001</v>
      </c>
      <c r="W995" s="1" t="str">
        <f t="shared" si="95"/>
        <v>WINTER</v>
      </c>
    </row>
    <row r="996" spans="1:23" x14ac:dyDescent="0.25">
      <c r="A996" s="1">
        <v>43319.833333333336</v>
      </c>
      <c r="B996" s="2">
        <v>129.06200000000001</v>
      </c>
      <c r="C996" s="1" t="str">
        <f t="shared" si="90"/>
        <v>SUMMER</v>
      </c>
      <c r="E996" s="1">
        <v>43100.666666666664</v>
      </c>
      <c r="F996" s="2">
        <v>134.297</v>
      </c>
      <c r="G996" s="1" t="str">
        <f t="shared" si="91"/>
        <v>WINTER</v>
      </c>
      <c r="I996" s="1">
        <v>42641.625</v>
      </c>
      <c r="J996" s="2">
        <v>132.34700000000001</v>
      </c>
      <c r="K996" s="1" t="str">
        <f t="shared" si="92"/>
        <v>SUMMER</v>
      </c>
      <c r="M996" s="1">
        <v>42061.5</v>
      </c>
      <c r="N996" s="2">
        <v>131.29300000000001</v>
      </c>
      <c r="O996" s="1" t="str">
        <f t="shared" si="93"/>
        <v>WINTER</v>
      </c>
      <c r="Q996" s="1">
        <v>41822.708333333336</v>
      </c>
      <c r="R996" s="2">
        <v>132.54300000000001</v>
      </c>
      <c r="S996" s="1" t="str">
        <f t="shared" si="94"/>
        <v>SUMMER</v>
      </c>
      <c r="U996" s="1">
        <v>41620.708333333336</v>
      </c>
      <c r="V996" s="2">
        <v>132.012</v>
      </c>
      <c r="W996" s="1" t="str">
        <f t="shared" si="95"/>
        <v>WINTER</v>
      </c>
    </row>
    <row r="997" spans="1:23" x14ac:dyDescent="0.25">
      <c r="A997" s="1">
        <v>43102.416666666664</v>
      </c>
      <c r="B997" s="2">
        <v>129.05699999999999</v>
      </c>
      <c r="C997" s="1" t="str">
        <f t="shared" si="90"/>
        <v>WINTER</v>
      </c>
      <c r="E997" s="1">
        <v>42923.916666666664</v>
      </c>
      <c r="F997" s="2">
        <v>134.28700000000001</v>
      </c>
      <c r="G997" s="1" t="str">
        <f t="shared" si="91"/>
        <v>SUMMER</v>
      </c>
      <c r="I997" s="1">
        <v>42527.625</v>
      </c>
      <c r="J997" s="2">
        <v>132.30799999999999</v>
      </c>
      <c r="K997" s="1" t="str">
        <f t="shared" si="92"/>
        <v>SUMMER</v>
      </c>
      <c r="M997" s="1">
        <v>42190.625</v>
      </c>
      <c r="N997" s="2">
        <v>131.28899999999999</v>
      </c>
      <c r="O997" s="1" t="str">
        <f t="shared" si="93"/>
        <v>SUMMER</v>
      </c>
      <c r="Q997" s="1">
        <v>41817.583333333336</v>
      </c>
      <c r="R997" s="2">
        <v>132.53899999999999</v>
      </c>
      <c r="S997" s="1" t="str">
        <f t="shared" si="94"/>
        <v>SUMMER</v>
      </c>
      <c r="U997" s="1">
        <v>41631.541666666664</v>
      </c>
      <c r="V997" s="2">
        <v>132.006</v>
      </c>
      <c r="W997" s="1" t="str">
        <f t="shared" si="95"/>
        <v>WINTER</v>
      </c>
    </row>
    <row r="998" spans="1:23" x14ac:dyDescent="0.25">
      <c r="A998" s="1">
        <v>43133.375</v>
      </c>
      <c r="B998" s="2">
        <v>129.05500000000001</v>
      </c>
      <c r="C998" s="1" t="str">
        <f t="shared" si="90"/>
        <v>WINTER</v>
      </c>
      <c r="E998" s="1">
        <v>42768.416666666664</v>
      </c>
      <c r="F998" s="2">
        <v>134.28299999999999</v>
      </c>
      <c r="G998" s="1" t="str">
        <f t="shared" si="91"/>
        <v>WINTER</v>
      </c>
      <c r="I998" s="1">
        <v>42712.541666666664</v>
      </c>
      <c r="J998" s="2">
        <v>132.297</v>
      </c>
      <c r="K998" s="1" t="str">
        <f t="shared" si="92"/>
        <v>WINTER</v>
      </c>
      <c r="M998" s="1">
        <v>42194.458333333336</v>
      </c>
      <c r="N998" s="2">
        <v>131.28800000000001</v>
      </c>
      <c r="O998" s="1" t="str">
        <f t="shared" si="93"/>
        <v>SUMMER</v>
      </c>
      <c r="Q998" s="1">
        <v>42004.458333333336</v>
      </c>
      <c r="R998" s="2">
        <v>132.53299999999999</v>
      </c>
      <c r="S998" s="1" t="str">
        <f t="shared" si="94"/>
        <v>WINTER</v>
      </c>
      <c r="U998" s="1">
        <v>41488.708333333336</v>
      </c>
      <c r="V998" s="2">
        <v>132.00200000000001</v>
      </c>
      <c r="W998" s="1" t="str">
        <f t="shared" si="95"/>
        <v>SUMMER</v>
      </c>
    </row>
    <row r="999" spans="1:23" x14ac:dyDescent="0.25">
      <c r="A999" s="1">
        <v>43295.916666666664</v>
      </c>
      <c r="B999" s="2">
        <v>129.048</v>
      </c>
      <c r="C999" s="1" t="str">
        <f t="shared" si="90"/>
        <v>SUMMER</v>
      </c>
      <c r="E999" s="1">
        <v>42968.625</v>
      </c>
      <c r="F999" s="2">
        <v>134.27000000000001</v>
      </c>
      <c r="G999" s="1" t="str">
        <f t="shared" si="91"/>
        <v>SUMMER</v>
      </c>
      <c r="I999" s="1">
        <v>42535.583333333336</v>
      </c>
      <c r="J999" s="2">
        <v>132.273</v>
      </c>
      <c r="K999" s="1" t="str">
        <f t="shared" si="92"/>
        <v>SUMMER</v>
      </c>
      <c r="M999" s="1">
        <v>42163.458333333336</v>
      </c>
      <c r="N999" s="2">
        <v>131.285</v>
      </c>
      <c r="O999" s="1" t="str">
        <f t="shared" si="93"/>
        <v>SUMMER</v>
      </c>
      <c r="Q999" s="1">
        <v>41957.291666666664</v>
      </c>
      <c r="R999" s="2">
        <v>132.53200000000001</v>
      </c>
      <c r="S999" s="1" t="str">
        <f t="shared" si="94"/>
        <v>WINTER</v>
      </c>
      <c r="U999" s="1">
        <v>41599.583333333336</v>
      </c>
      <c r="V999" s="2">
        <v>131.99199999999999</v>
      </c>
      <c r="W999" s="1" t="str">
        <f t="shared" si="95"/>
        <v>WINTER</v>
      </c>
    </row>
    <row r="1000" spans="1:23" x14ac:dyDescent="0.25">
      <c r="A1000" s="1">
        <v>43312.875</v>
      </c>
      <c r="B1000" s="2">
        <v>129.04499999999999</v>
      </c>
      <c r="C1000" s="1" t="str">
        <f t="shared" si="90"/>
        <v>SUMMER</v>
      </c>
      <c r="E1000" s="1">
        <v>42740.625</v>
      </c>
      <c r="F1000" s="2">
        <v>134.25800000000001</v>
      </c>
      <c r="G1000" s="1" t="str">
        <f t="shared" si="91"/>
        <v>WINTER</v>
      </c>
      <c r="I1000" s="1">
        <v>42721.541666666664</v>
      </c>
      <c r="J1000" s="2">
        <v>132.24</v>
      </c>
      <c r="K1000" s="1" t="str">
        <f t="shared" si="92"/>
        <v>WINTER</v>
      </c>
      <c r="M1000" s="1">
        <v>42066.5</v>
      </c>
      <c r="N1000" s="2">
        <v>131.28299999999999</v>
      </c>
      <c r="O1000" s="1" t="str">
        <f t="shared" si="93"/>
        <v>WINTER</v>
      </c>
      <c r="Q1000" s="1">
        <v>41669.875</v>
      </c>
      <c r="R1000" s="2">
        <v>132.524</v>
      </c>
      <c r="S1000" s="1" t="str">
        <f t="shared" si="94"/>
        <v>WINTER</v>
      </c>
      <c r="U1000" s="1">
        <v>41465.875</v>
      </c>
      <c r="V1000" s="2">
        <v>131.96299999999999</v>
      </c>
      <c r="W1000" s="1" t="str">
        <f t="shared" si="95"/>
        <v>SUMMER</v>
      </c>
    </row>
    <row r="1001" spans="1:23" x14ac:dyDescent="0.25">
      <c r="A1001" s="1">
        <v>43437.541666666664</v>
      </c>
      <c r="B1001" s="2">
        <v>129.036</v>
      </c>
      <c r="C1001" s="1" t="str">
        <f t="shared" si="90"/>
        <v>WINTER</v>
      </c>
      <c r="E1001" s="1">
        <v>42773.416666666664</v>
      </c>
      <c r="F1001" s="2">
        <v>134.24299999999999</v>
      </c>
      <c r="G1001" s="1" t="str">
        <f t="shared" si="91"/>
        <v>WINTER</v>
      </c>
      <c r="I1001" s="1">
        <v>42387.333333333336</v>
      </c>
      <c r="J1001" s="2">
        <v>132.23400000000001</v>
      </c>
      <c r="K1001" s="1" t="str">
        <f t="shared" si="92"/>
        <v>WINTER</v>
      </c>
      <c r="M1001" s="1">
        <v>42339.333333333336</v>
      </c>
      <c r="N1001" s="2">
        <v>131.27199999999999</v>
      </c>
      <c r="O1001" s="1" t="str">
        <f t="shared" si="93"/>
        <v>WINTER</v>
      </c>
      <c r="Q1001" s="1">
        <v>41862.541666666664</v>
      </c>
      <c r="R1001" s="2">
        <v>132.518</v>
      </c>
      <c r="S1001" s="1" t="str">
        <f t="shared" si="94"/>
        <v>SUMMER</v>
      </c>
      <c r="U1001" s="1">
        <v>41512.333333333336</v>
      </c>
      <c r="V1001" s="2">
        <v>131.95699999999999</v>
      </c>
      <c r="W1001" s="1" t="str">
        <f t="shared" si="95"/>
        <v>SUMMER</v>
      </c>
    </row>
    <row r="1002" spans="1:23" x14ac:dyDescent="0.25">
      <c r="A1002" s="1">
        <v>43291.333333333336</v>
      </c>
      <c r="B1002" s="2">
        <v>129.03</v>
      </c>
      <c r="C1002" s="1" t="str">
        <f t="shared" si="90"/>
        <v>SUMMER</v>
      </c>
      <c r="E1002" s="1">
        <v>42990.625</v>
      </c>
      <c r="F1002" s="2">
        <v>134.197</v>
      </c>
      <c r="G1002" s="1" t="str">
        <f t="shared" si="91"/>
        <v>SUMMER</v>
      </c>
      <c r="I1002" s="1">
        <v>42594.75</v>
      </c>
      <c r="J1002" s="2">
        <v>132.21700000000001</v>
      </c>
      <c r="K1002" s="1" t="str">
        <f t="shared" si="92"/>
        <v>SUMMER</v>
      </c>
      <c r="M1002" s="1">
        <v>42017.333333333336</v>
      </c>
      <c r="N1002" s="2">
        <v>131.26400000000001</v>
      </c>
      <c r="O1002" s="1" t="str">
        <f t="shared" si="93"/>
        <v>WINTER</v>
      </c>
      <c r="Q1002" s="1">
        <v>41661.583333333336</v>
      </c>
      <c r="R1002" s="2">
        <v>132.512</v>
      </c>
      <c r="S1002" s="1" t="str">
        <f t="shared" si="94"/>
        <v>WINTER</v>
      </c>
      <c r="U1002" s="1">
        <v>41621.625</v>
      </c>
      <c r="V1002" s="2">
        <v>131.95699999999999</v>
      </c>
      <c r="W1002" s="1" t="str">
        <f t="shared" si="95"/>
        <v>WINTER</v>
      </c>
    </row>
    <row r="1003" spans="1:23" x14ac:dyDescent="0.25">
      <c r="A1003" s="1">
        <v>43245.708333333336</v>
      </c>
      <c r="B1003" s="2">
        <v>129.01499999999999</v>
      </c>
      <c r="C1003" s="1" t="str">
        <f t="shared" si="90"/>
        <v>SUMMER</v>
      </c>
      <c r="E1003" s="1">
        <v>42965.5</v>
      </c>
      <c r="F1003" s="2">
        <v>134.18</v>
      </c>
      <c r="G1003" s="1" t="str">
        <f t="shared" si="91"/>
        <v>SUMMER</v>
      </c>
      <c r="I1003" s="1">
        <v>42616.791666666664</v>
      </c>
      <c r="J1003" s="2">
        <v>132.21700000000001</v>
      </c>
      <c r="K1003" s="1" t="str">
        <f t="shared" si="92"/>
        <v>SUMMER</v>
      </c>
      <c r="M1003" s="1">
        <v>42173.541666666664</v>
      </c>
      <c r="N1003" s="2">
        <v>131.249</v>
      </c>
      <c r="O1003" s="1" t="str">
        <f t="shared" si="93"/>
        <v>SUMMER</v>
      </c>
      <c r="Q1003" s="1">
        <v>41956.291666666664</v>
      </c>
      <c r="R1003" s="2">
        <v>132.506</v>
      </c>
      <c r="S1003" s="1" t="str">
        <f t="shared" si="94"/>
        <v>WINTER</v>
      </c>
      <c r="U1003" s="1">
        <v>41454.666666666664</v>
      </c>
      <c r="V1003" s="2">
        <v>131.94499999999999</v>
      </c>
      <c r="W1003" s="1" t="str">
        <f t="shared" si="95"/>
        <v>SUMMER</v>
      </c>
    </row>
    <row r="1004" spans="1:23" x14ac:dyDescent="0.25">
      <c r="A1004" s="1">
        <v>43298.375</v>
      </c>
      <c r="B1004" s="2">
        <v>128.99799999999999</v>
      </c>
      <c r="C1004" s="1" t="str">
        <f t="shared" si="90"/>
        <v>SUMMER</v>
      </c>
      <c r="E1004" s="1">
        <v>43088.708333333336</v>
      </c>
      <c r="F1004" s="2">
        <v>134.18</v>
      </c>
      <c r="G1004" s="1" t="str">
        <f t="shared" si="91"/>
        <v>WINTER</v>
      </c>
      <c r="I1004" s="1">
        <v>42598.416666666664</v>
      </c>
      <c r="J1004" s="2">
        <v>132.20699999999999</v>
      </c>
      <c r="K1004" s="1" t="str">
        <f t="shared" si="92"/>
        <v>SUMMER</v>
      </c>
      <c r="M1004" s="1">
        <v>42156.75</v>
      </c>
      <c r="N1004" s="2">
        <v>131.24799999999999</v>
      </c>
      <c r="O1004" s="1" t="str">
        <f t="shared" si="93"/>
        <v>SUMMER</v>
      </c>
      <c r="Q1004" s="1">
        <v>41956.541666666664</v>
      </c>
      <c r="R1004" s="2">
        <v>132.50200000000001</v>
      </c>
      <c r="S1004" s="1" t="str">
        <f t="shared" si="94"/>
        <v>WINTER</v>
      </c>
      <c r="U1004" s="1">
        <v>41323.791666666664</v>
      </c>
      <c r="V1004" s="2">
        <v>131.93199999999999</v>
      </c>
      <c r="W1004" s="1" t="str">
        <f t="shared" si="95"/>
        <v>WINTER</v>
      </c>
    </row>
    <row r="1005" spans="1:23" x14ac:dyDescent="0.25">
      <c r="A1005" s="1">
        <v>43325.416666666664</v>
      </c>
      <c r="B1005" s="2">
        <v>128.99700000000001</v>
      </c>
      <c r="C1005" s="1" t="str">
        <f t="shared" si="90"/>
        <v>SUMMER</v>
      </c>
      <c r="E1005" s="1">
        <v>42761.291666666664</v>
      </c>
      <c r="F1005" s="2">
        <v>134.16300000000001</v>
      </c>
      <c r="G1005" s="1" t="str">
        <f t="shared" si="91"/>
        <v>WINTER</v>
      </c>
      <c r="I1005" s="1">
        <v>42716.625</v>
      </c>
      <c r="J1005" s="2">
        <v>132.20699999999999</v>
      </c>
      <c r="K1005" s="1" t="str">
        <f t="shared" si="92"/>
        <v>WINTER</v>
      </c>
      <c r="M1005" s="1">
        <v>42164.375</v>
      </c>
      <c r="N1005" s="2">
        <v>131.22200000000001</v>
      </c>
      <c r="O1005" s="1" t="str">
        <f t="shared" si="93"/>
        <v>SUMMER</v>
      </c>
      <c r="Q1005" s="1">
        <v>41702.75</v>
      </c>
      <c r="R1005" s="2">
        <v>132.482</v>
      </c>
      <c r="S1005" s="1" t="str">
        <f t="shared" si="94"/>
        <v>WINTER</v>
      </c>
      <c r="U1005" s="1">
        <v>41524.958333333336</v>
      </c>
      <c r="V1005" s="2">
        <v>131.83199999999999</v>
      </c>
      <c r="W1005" s="1" t="str">
        <f t="shared" si="95"/>
        <v>SUMMER</v>
      </c>
    </row>
    <row r="1006" spans="1:23" x14ac:dyDescent="0.25">
      <c r="A1006" s="1">
        <v>43280.375</v>
      </c>
      <c r="B1006" s="2">
        <v>128.97900000000001</v>
      </c>
      <c r="C1006" s="1" t="str">
        <f t="shared" si="90"/>
        <v>SUMMER</v>
      </c>
      <c r="E1006" s="1">
        <v>42760.708333333336</v>
      </c>
      <c r="F1006" s="2">
        <v>134.137</v>
      </c>
      <c r="G1006" s="1" t="str">
        <f t="shared" si="91"/>
        <v>WINTER</v>
      </c>
      <c r="I1006" s="1">
        <v>42716.875</v>
      </c>
      <c r="J1006" s="2">
        <v>132.19999999999999</v>
      </c>
      <c r="K1006" s="1" t="str">
        <f t="shared" si="92"/>
        <v>WINTER</v>
      </c>
      <c r="M1006" s="1">
        <v>42247.625</v>
      </c>
      <c r="N1006" s="2">
        <v>131.20699999999999</v>
      </c>
      <c r="O1006" s="1" t="str">
        <f t="shared" si="93"/>
        <v>SUMMER</v>
      </c>
      <c r="Q1006" s="1">
        <v>41989.375</v>
      </c>
      <c r="R1006" s="2">
        <v>132.47399999999999</v>
      </c>
      <c r="S1006" s="1" t="str">
        <f t="shared" si="94"/>
        <v>WINTER</v>
      </c>
      <c r="U1006" s="1">
        <v>41618.541666666664</v>
      </c>
      <c r="V1006" s="2">
        <v>131.81200000000001</v>
      </c>
      <c r="W1006" s="1" t="str">
        <f t="shared" si="95"/>
        <v>WINTER</v>
      </c>
    </row>
    <row r="1007" spans="1:23" x14ac:dyDescent="0.25">
      <c r="A1007" s="1">
        <v>43193.625</v>
      </c>
      <c r="B1007" s="2">
        <v>128.90899999999999</v>
      </c>
      <c r="C1007" s="1" t="str">
        <f t="shared" si="90"/>
        <v>SUMMER</v>
      </c>
      <c r="E1007" s="1">
        <v>42740.541666666664</v>
      </c>
      <c r="F1007" s="2">
        <v>134.12700000000001</v>
      </c>
      <c r="G1007" s="1" t="str">
        <f t="shared" si="91"/>
        <v>WINTER</v>
      </c>
      <c r="I1007" s="1">
        <v>42719.416666666664</v>
      </c>
      <c r="J1007" s="2">
        <v>132.16399999999999</v>
      </c>
      <c r="K1007" s="1" t="str">
        <f t="shared" si="92"/>
        <v>WINTER</v>
      </c>
      <c r="M1007" s="1">
        <v>42038.791666666664</v>
      </c>
      <c r="N1007" s="2">
        <v>131.19399999999999</v>
      </c>
      <c r="O1007" s="1" t="str">
        <f t="shared" si="93"/>
        <v>WINTER</v>
      </c>
      <c r="Q1007" s="1">
        <v>41695.708333333336</v>
      </c>
      <c r="R1007" s="2">
        <v>132.46600000000001</v>
      </c>
      <c r="S1007" s="1" t="str">
        <f t="shared" si="94"/>
        <v>WINTER</v>
      </c>
      <c r="U1007" s="1">
        <v>41604.75</v>
      </c>
      <c r="V1007" s="2">
        <v>131.78200000000001</v>
      </c>
      <c r="W1007" s="1" t="str">
        <f t="shared" si="95"/>
        <v>WINTER</v>
      </c>
    </row>
    <row r="1008" spans="1:23" x14ac:dyDescent="0.25">
      <c r="A1008" s="1">
        <v>43113.833333333336</v>
      </c>
      <c r="B1008" s="2">
        <v>128.905</v>
      </c>
      <c r="C1008" s="1" t="str">
        <f t="shared" si="90"/>
        <v>WINTER</v>
      </c>
      <c r="E1008" s="1">
        <v>42748.458333333336</v>
      </c>
      <c r="F1008" s="2">
        <v>134.10400000000001</v>
      </c>
      <c r="G1008" s="1" t="str">
        <f t="shared" si="91"/>
        <v>WINTER</v>
      </c>
      <c r="I1008" s="1">
        <v>42377.458333333336</v>
      </c>
      <c r="J1008" s="2">
        <v>132.154</v>
      </c>
      <c r="K1008" s="1" t="str">
        <f t="shared" si="92"/>
        <v>WINTER</v>
      </c>
      <c r="M1008" s="1">
        <v>42367.458333333336</v>
      </c>
      <c r="N1008" s="2">
        <v>131.19399999999999</v>
      </c>
      <c r="O1008" s="1" t="str">
        <f t="shared" si="93"/>
        <v>WINTER</v>
      </c>
      <c r="Q1008" s="1">
        <v>41873.75</v>
      </c>
      <c r="R1008" s="2">
        <v>132.464</v>
      </c>
      <c r="S1008" s="1" t="str">
        <f t="shared" si="94"/>
        <v>SUMMER</v>
      </c>
      <c r="U1008" s="1">
        <v>41619.875</v>
      </c>
      <c r="V1008" s="2">
        <v>131.761</v>
      </c>
      <c r="W1008" s="1" t="str">
        <f t="shared" si="95"/>
        <v>WINTER</v>
      </c>
    </row>
    <row r="1009" spans="1:23" x14ac:dyDescent="0.25">
      <c r="A1009" s="1">
        <v>43433.75</v>
      </c>
      <c r="B1009" s="2">
        <v>128.90100000000001</v>
      </c>
      <c r="C1009" s="1" t="str">
        <f t="shared" si="90"/>
        <v>WINTER</v>
      </c>
      <c r="E1009" s="1">
        <v>42779.833333333336</v>
      </c>
      <c r="F1009" s="2">
        <v>134.08699999999999</v>
      </c>
      <c r="G1009" s="1" t="str">
        <f t="shared" si="91"/>
        <v>WINTER</v>
      </c>
      <c r="I1009" s="1">
        <v>42604.916666666664</v>
      </c>
      <c r="J1009" s="2">
        <v>132.148</v>
      </c>
      <c r="K1009" s="1" t="str">
        <f t="shared" si="92"/>
        <v>SUMMER</v>
      </c>
      <c r="M1009" s="1">
        <v>42236.5</v>
      </c>
      <c r="N1009" s="2">
        <v>131.167</v>
      </c>
      <c r="O1009" s="1" t="str">
        <f t="shared" si="93"/>
        <v>SUMMER</v>
      </c>
      <c r="Q1009" s="1">
        <v>41695.625</v>
      </c>
      <c r="R1009" s="2">
        <v>132.46199999999999</v>
      </c>
      <c r="S1009" s="1" t="str">
        <f t="shared" si="94"/>
        <v>WINTER</v>
      </c>
      <c r="U1009" s="1">
        <v>41462.541666666664</v>
      </c>
      <c r="V1009" s="2">
        <v>131.75399999999999</v>
      </c>
      <c r="W1009" s="1" t="str">
        <f t="shared" si="95"/>
        <v>SUMMER</v>
      </c>
    </row>
    <row r="1010" spans="1:23" x14ac:dyDescent="0.25">
      <c r="A1010" s="1">
        <v>43277.875</v>
      </c>
      <c r="B1010" s="2">
        <v>128.89500000000001</v>
      </c>
      <c r="C1010" s="1" t="str">
        <f t="shared" si="90"/>
        <v>SUMMER</v>
      </c>
      <c r="E1010" s="1">
        <v>42971.875</v>
      </c>
      <c r="F1010" s="2">
        <v>134.05699999999999</v>
      </c>
      <c r="G1010" s="1" t="str">
        <f t="shared" si="91"/>
        <v>SUMMER</v>
      </c>
      <c r="I1010" s="1">
        <v>42528.875</v>
      </c>
      <c r="J1010" s="2">
        <v>132.13800000000001</v>
      </c>
      <c r="K1010" s="1" t="str">
        <f t="shared" si="92"/>
        <v>SUMMER</v>
      </c>
      <c r="M1010" s="1">
        <v>42175.625</v>
      </c>
      <c r="N1010" s="2">
        <v>131.10400000000001</v>
      </c>
      <c r="O1010" s="1" t="str">
        <f t="shared" si="93"/>
        <v>SUMMER</v>
      </c>
      <c r="Q1010" s="1">
        <v>41884.625</v>
      </c>
      <c r="R1010" s="2">
        <v>132.45099999999999</v>
      </c>
      <c r="S1010" s="1" t="str">
        <f t="shared" si="94"/>
        <v>SUMMER</v>
      </c>
      <c r="U1010" s="1">
        <v>41285.75</v>
      </c>
      <c r="V1010" s="2">
        <v>131.74700000000001</v>
      </c>
      <c r="W1010" s="1" t="str">
        <f t="shared" si="95"/>
        <v>WINTER</v>
      </c>
    </row>
    <row r="1011" spans="1:23" x14ac:dyDescent="0.25">
      <c r="A1011" s="1">
        <v>43292.916666666664</v>
      </c>
      <c r="B1011" s="2">
        <v>128.88999999999999</v>
      </c>
      <c r="C1011" s="1" t="str">
        <f t="shared" si="90"/>
        <v>SUMMER</v>
      </c>
      <c r="E1011" s="1">
        <v>43100.583333333336</v>
      </c>
      <c r="F1011" s="2">
        <v>134.00800000000001</v>
      </c>
      <c r="G1011" s="1" t="str">
        <f t="shared" si="91"/>
        <v>WINTER</v>
      </c>
      <c r="I1011" s="1">
        <v>42402.791666666664</v>
      </c>
      <c r="J1011" s="2">
        <v>132.13300000000001</v>
      </c>
      <c r="K1011" s="1" t="str">
        <f t="shared" si="92"/>
        <v>WINTER</v>
      </c>
      <c r="M1011" s="1">
        <v>42356.875</v>
      </c>
      <c r="N1011" s="2">
        <v>131.09399999999999</v>
      </c>
      <c r="O1011" s="1" t="str">
        <f t="shared" si="93"/>
        <v>WINTER</v>
      </c>
      <c r="Q1011" s="1">
        <v>41694.708333333336</v>
      </c>
      <c r="R1011" s="2">
        <v>132.44399999999999</v>
      </c>
      <c r="S1011" s="1" t="str">
        <f t="shared" si="94"/>
        <v>WINTER</v>
      </c>
      <c r="U1011" s="1">
        <v>41611.375</v>
      </c>
      <c r="V1011" s="2">
        <v>131.72499999999999</v>
      </c>
      <c r="W1011" s="1" t="str">
        <f t="shared" si="95"/>
        <v>WINTER</v>
      </c>
    </row>
    <row r="1012" spans="1:23" x14ac:dyDescent="0.25">
      <c r="A1012" s="1">
        <v>43460.958333333336</v>
      </c>
      <c r="B1012" s="2">
        <v>128.876</v>
      </c>
      <c r="C1012" s="1" t="str">
        <f t="shared" si="90"/>
        <v>WINTER</v>
      </c>
      <c r="E1012" s="1">
        <v>42980.833333333336</v>
      </c>
      <c r="F1012" s="2">
        <v>133.96799999999999</v>
      </c>
      <c r="G1012" s="1" t="str">
        <f t="shared" si="91"/>
        <v>SUMMER</v>
      </c>
      <c r="I1012" s="1">
        <v>42575.916666666664</v>
      </c>
      <c r="J1012" s="2">
        <v>132.11699999999999</v>
      </c>
      <c r="K1012" s="1" t="str">
        <f t="shared" si="92"/>
        <v>SUMMER</v>
      </c>
      <c r="M1012" s="1">
        <v>42366.875</v>
      </c>
      <c r="N1012" s="2">
        <v>131.09399999999999</v>
      </c>
      <c r="O1012" s="1" t="str">
        <f t="shared" si="93"/>
        <v>WINTER</v>
      </c>
      <c r="Q1012" s="1">
        <v>41698.375</v>
      </c>
      <c r="R1012" s="2">
        <v>132.44200000000001</v>
      </c>
      <c r="S1012" s="1" t="str">
        <f t="shared" si="94"/>
        <v>WINTER</v>
      </c>
      <c r="U1012" s="1">
        <v>41519.875</v>
      </c>
      <c r="V1012" s="2">
        <v>131.69300000000001</v>
      </c>
      <c r="W1012" s="1" t="str">
        <f t="shared" si="95"/>
        <v>SUMMER</v>
      </c>
    </row>
    <row r="1013" spans="1:23" x14ac:dyDescent="0.25">
      <c r="A1013" s="1">
        <v>43138.458333333336</v>
      </c>
      <c r="B1013" s="2">
        <v>128.85</v>
      </c>
      <c r="C1013" s="1" t="str">
        <f t="shared" si="90"/>
        <v>WINTER</v>
      </c>
      <c r="E1013" s="1">
        <v>42944.416666666664</v>
      </c>
      <c r="F1013" s="2">
        <v>133.94999999999999</v>
      </c>
      <c r="G1013" s="1" t="str">
        <f t="shared" si="91"/>
        <v>SUMMER</v>
      </c>
      <c r="I1013" s="1">
        <v>42391.458333333336</v>
      </c>
      <c r="J1013" s="2">
        <v>132.10599999999999</v>
      </c>
      <c r="K1013" s="1" t="str">
        <f t="shared" si="92"/>
        <v>WINTER</v>
      </c>
      <c r="M1013" s="1">
        <v>42184.958333333336</v>
      </c>
      <c r="N1013" s="2">
        <v>131.09</v>
      </c>
      <c r="O1013" s="1" t="str">
        <f t="shared" si="93"/>
        <v>SUMMER</v>
      </c>
      <c r="Q1013" s="1">
        <v>41857.541666666664</v>
      </c>
      <c r="R1013" s="2">
        <v>132.429</v>
      </c>
      <c r="S1013" s="1" t="str">
        <f t="shared" si="94"/>
        <v>SUMMER</v>
      </c>
      <c r="U1013" s="1">
        <v>41315.791666666664</v>
      </c>
      <c r="V1013" s="2">
        <v>131.65299999999999</v>
      </c>
      <c r="W1013" s="1" t="str">
        <f t="shared" si="95"/>
        <v>WINTER</v>
      </c>
    </row>
    <row r="1014" spans="1:23" x14ac:dyDescent="0.25">
      <c r="A1014" s="1">
        <v>43435.708333333336</v>
      </c>
      <c r="B1014" s="2">
        <v>128.846</v>
      </c>
      <c r="C1014" s="1" t="str">
        <f t="shared" si="90"/>
        <v>WINTER</v>
      </c>
      <c r="E1014" s="1">
        <v>42740.583333333336</v>
      </c>
      <c r="F1014" s="2">
        <v>133.92400000000001</v>
      </c>
      <c r="G1014" s="1" t="str">
        <f t="shared" si="91"/>
        <v>WINTER</v>
      </c>
      <c r="I1014" s="1">
        <v>42691.708333333336</v>
      </c>
      <c r="J1014" s="2">
        <v>132.09299999999999</v>
      </c>
      <c r="K1014" s="1" t="str">
        <f t="shared" si="92"/>
        <v>WINTER</v>
      </c>
      <c r="M1014" s="1">
        <v>42176.791666666664</v>
      </c>
      <c r="N1014" s="2">
        <v>131.08799999999999</v>
      </c>
      <c r="O1014" s="1" t="str">
        <f t="shared" si="93"/>
        <v>SUMMER</v>
      </c>
      <c r="Q1014" s="1">
        <v>41806.666666666664</v>
      </c>
      <c r="R1014" s="2">
        <v>132.41900000000001</v>
      </c>
      <c r="S1014" s="1" t="str">
        <f t="shared" si="94"/>
        <v>SUMMER</v>
      </c>
      <c r="U1014" s="1">
        <v>41620.833333333336</v>
      </c>
      <c r="V1014" s="2">
        <v>131.62200000000001</v>
      </c>
      <c r="W1014" s="1" t="str">
        <f t="shared" si="95"/>
        <v>WINTER</v>
      </c>
    </row>
    <row r="1015" spans="1:23" x14ac:dyDescent="0.25">
      <c r="A1015" s="1">
        <v>43444.833333333336</v>
      </c>
      <c r="B1015" s="2">
        <v>128.80099999999999</v>
      </c>
      <c r="C1015" s="1" t="str">
        <f t="shared" si="90"/>
        <v>WINTER</v>
      </c>
      <c r="E1015" s="1">
        <v>42963.541666666664</v>
      </c>
      <c r="F1015" s="2">
        <v>133.89699999999999</v>
      </c>
      <c r="G1015" s="1" t="str">
        <f t="shared" si="91"/>
        <v>SUMMER</v>
      </c>
      <c r="I1015" s="1">
        <v>42533.666666666664</v>
      </c>
      <c r="J1015" s="2">
        <v>132.08799999999999</v>
      </c>
      <c r="K1015" s="1" t="str">
        <f t="shared" si="92"/>
        <v>SUMMER</v>
      </c>
      <c r="M1015" s="1">
        <v>42177.75</v>
      </c>
      <c r="N1015" s="2">
        <v>131.06700000000001</v>
      </c>
      <c r="O1015" s="1" t="str">
        <f t="shared" si="93"/>
        <v>SUMMER</v>
      </c>
      <c r="Q1015" s="1">
        <v>41955.416666666664</v>
      </c>
      <c r="R1015" s="2">
        <v>132.40199999999999</v>
      </c>
      <c r="S1015" s="1" t="str">
        <f t="shared" si="94"/>
        <v>WINTER</v>
      </c>
      <c r="U1015" s="1">
        <v>41324.875</v>
      </c>
      <c r="V1015" s="2">
        <v>131.614</v>
      </c>
      <c r="W1015" s="1" t="str">
        <f t="shared" si="95"/>
        <v>WINTER</v>
      </c>
    </row>
    <row r="1016" spans="1:23" x14ac:dyDescent="0.25">
      <c r="A1016" s="1">
        <v>43132.583333333336</v>
      </c>
      <c r="B1016" s="2">
        <v>128.785</v>
      </c>
      <c r="C1016" s="1" t="str">
        <f t="shared" si="90"/>
        <v>WINTER</v>
      </c>
      <c r="E1016" s="1">
        <v>42760.875</v>
      </c>
      <c r="F1016" s="2">
        <v>133.88300000000001</v>
      </c>
      <c r="G1016" s="1" t="str">
        <f t="shared" si="91"/>
        <v>WINTER</v>
      </c>
      <c r="I1016" s="1">
        <v>42538.916666666664</v>
      </c>
      <c r="J1016" s="2">
        <v>132.066</v>
      </c>
      <c r="K1016" s="1" t="str">
        <f t="shared" si="92"/>
        <v>SUMMER</v>
      </c>
      <c r="M1016" s="1">
        <v>42356.458333333336</v>
      </c>
      <c r="N1016" s="2">
        <v>131.065</v>
      </c>
      <c r="O1016" s="1" t="str">
        <f t="shared" si="93"/>
        <v>WINTER</v>
      </c>
      <c r="Q1016" s="1">
        <v>41988.541666666664</v>
      </c>
      <c r="R1016" s="2">
        <v>132.40199999999999</v>
      </c>
      <c r="S1016" s="1" t="str">
        <f t="shared" si="94"/>
        <v>WINTER</v>
      </c>
      <c r="U1016" s="1">
        <v>41458.416666666664</v>
      </c>
      <c r="V1016" s="2">
        <v>131.60900000000001</v>
      </c>
      <c r="W1016" s="1" t="str">
        <f t="shared" si="95"/>
        <v>SUMMER</v>
      </c>
    </row>
    <row r="1017" spans="1:23" x14ac:dyDescent="0.25">
      <c r="A1017" s="1">
        <v>43343.666666666664</v>
      </c>
      <c r="B1017" s="2">
        <v>128.77000000000001</v>
      </c>
      <c r="C1017" s="1" t="str">
        <f t="shared" si="90"/>
        <v>SUMMER</v>
      </c>
      <c r="E1017" s="1">
        <v>43100.5</v>
      </c>
      <c r="F1017" s="2">
        <v>133.88300000000001</v>
      </c>
      <c r="G1017" s="1" t="str">
        <f t="shared" si="91"/>
        <v>WINTER</v>
      </c>
      <c r="I1017" s="1">
        <v>42726.75</v>
      </c>
      <c r="J1017" s="2">
        <v>132.048</v>
      </c>
      <c r="K1017" s="1" t="str">
        <f t="shared" si="92"/>
        <v>WINTER</v>
      </c>
      <c r="M1017" s="1">
        <v>42270.708333333336</v>
      </c>
      <c r="N1017" s="2">
        <v>131.06200000000001</v>
      </c>
      <c r="O1017" s="1" t="str">
        <f t="shared" si="93"/>
        <v>SUMMER</v>
      </c>
      <c r="Q1017" s="1">
        <v>41851.458333333336</v>
      </c>
      <c r="R1017" s="2">
        <v>132.399</v>
      </c>
      <c r="S1017" s="1" t="str">
        <f t="shared" si="94"/>
        <v>SUMMER</v>
      </c>
      <c r="U1017" s="1">
        <v>41615.375</v>
      </c>
      <c r="V1017" s="2">
        <v>131.60300000000001</v>
      </c>
      <c r="W1017" s="1" t="str">
        <f t="shared" si="95"/>
        <v>WINTER</v>
      </c>
    </row>
    <row r="1018" spans="1:23" x14ac:dyDescent="0.25">
      <c r="A1018" s="1">
        <v>43158.375</v>
      </c>
      <c r="B1018" s="2">
        <v>128.75800000000001</v>
      </c>
      <c r="C1018" s="1" t="str">
        <f t="shared" si="90"/>
        <v>WINTER</v>
      </c>
      <c r="E1018" s="1">
        <v>42905.791666666664</v>
      </c>
      <c r="F1018" s="2">
        <v>133.86699999999999</v>
      </c>
      <c r="G1018" s="1" t="str">
        <f t="shared" si="91"/>
        <v>SUMMER</v>
      </c>
      <c r="I1018" s="1">
        <v>42566.5</v>
      </c>
      <c r="J1018" s="2">
        <v>132.01900000000001</v>
      </c>
      <c r="K1018" s="1" t="str">
        <f t="shared" si="92"/>
        <v>SUMMER</v>
      </c>
      <c r="M1018" s="1">
        <v>42250.958333333336</v>
      </c>
      <c r="N1018" s="2">
        <v>131.01599999999999</v>
      </c>
      <c r="O1018" s="1" t="str">
        <f t="shared" si="93"/>
        <v>SUMMER</v>
      </c>
      <c r="Q1018" s="1">
        <v>41829.458333333336</v>
      </c>
      <c r="R1018" s="2">
        <v>132.38900000000001</v>
      </c>
      <c r="S1018" s="1" t="str">
        <f t="shared" si="94"/>
        <v>SUMMER</v>
      </c>
      <c r="U1018" s="1">
        <v>41407.5</v>
      </c>
      <c r="V1018" s="2">
        <v>131.589</v>
      </c>
      <c r="W1018" s="1" t="str">
        <f t="shared" si="95"/>
        <v>SUMMER</v>
      </c>
    </row>
    <row r="1019" spans="1:23" x14ac:dyDescent="0.25">
      <c r="A1019" s="1">
        <v>43136.375</v>
      </c>
      <c r="B1019" s="2">
        <v>128.75200000000001</v>
      </c>
      <c r="C1019" s="1" t="str">
        <f t="shared" si="90"/>
        <v>WINTER</v>
      </c>
      <c r="E1019" s="1">
        <v>43100.875</v>
      </c>
      <c r="F1019" s="2">
        <v>133.857</v>
      </c>
      <c r="G1019" s="1" t="str">
        <f t="shared" si="91"/>
        <v>WINTER</v>
      </c>
      <c r="I1019" s="1">
        <v>42726.708333333336</v>
      </c>
      <c r="J1019" s="2">
        <v>132.01</v>
      </c>
      <c r="K1019" s="1" t="str">
        <f t="shared" si="92"/>
        <v>WINTER</v>
      </c>
      <c r="M1019" s="1">
        <v>42039.875</v>
      </c>
      <c r="N1019" s="2">
        <v>130.98699999999999</v>
      </c>
      <c r="O1019" s="1" t="str">
        <f t="shared" si="93"/>
        <v>WINTER</v>
      </c>
      <c r="Q1019" s="1">
        <v>41677.583333333336</v>
      </c>
      <c r="R1019" s="2">
        <v>132.37299999999999</v>
      </c>
      <c r="S1019" s="1" t="str">
        <f t="shared" si="94"/>
        <v>WINTER</v>
      </c>
      <c r="U1019" s="1">
        <v>41637.75</v>
      </c>
      <c r="V1019" s="2">
        <v>131.577</v>
      </c>
      <c r="W1019" s="1" t="str">
        <f t="shared" si="95"/>
        <v>WINTER</v>
      </c>
    </row>
    <row r="1020" spans="1:23" x14ac:dyDescent="0.25">
      <c r="A1020" s="1">
        <v>43324.458333333336</v>
      </c>
      <c r="B1020" s="2">
        <v>128.75200000000001</v>
      </c>
      <c r="C1020" s="1" t="str">
        <f t="shared" si="90"/>
        <v>SUMMER</v>
      </c>
      <c r="E1020" s="1">
        <v>42902.583333333336</v>
      </c>
      <c r="F1020" s="2">
        <v>133.85300000000001</v>
      </c>
      <c r="G1020" s="1" t="str">
        <f t="shared" si="91"/>
        <v>SUMMER</v>
      </c>
      <c r="I1020" s="1">
        <v>42395.291666666664</v>
      </c>
      <c r="J1020" s="2">
        <v>131.97399999999999</v>
      </c>
      <c r="K1020" s="1" t="str">
        <f t="shared" si="92"/>
        <v>WINTER</v>
      </c>
      <c r="M1020" s="1">
        <v>42011.916666666664</v>
      </c>
      <c r="N1020" s="2">
        <v>130.97399999999999</v>
      </c>
      <c r="O1020" s="1" t="str">
        <f t="shared" si="93"/>
        <v>WINTER</v>
      </c>
      <c r="Q1020" s="1">
        <v>41962.541666666664</v>
      </c>
      <c r="R1020" s="2">
        <v>132.37200000000001</v>
      </c>
      <c r="S1020" s="1" t="str">
        <f t="shared" si="94"/>
        <v>WINTER</v>
      </c>
      <c r="U1020" s="1">
        <v>41323.75</v>
      </c>
      <c r="V1020" s="2">
        <v>131.536</v>
      </c>
      <c r="W1020" s="1" t="str">
        <f t="shared" si="95"/>
        <v>WINTER</v>
      </c>
    </row>
    <row r="1021" spans="1:23" x14ac:dyDescent="0.25">
      <c r="A1021" s="1">
        <v>43461.333333333336</v>
      </c>
      <c r="B1021" s="2">
        <v>128.73699999999999</v>
      </c>
      <c r="C1021" s="1" t="str">
        <f t="shared" si="90"/>
        <v>WINTER</v>
      </c>
      <c r="E1021" s="1">
        <v>42747.916666666664</v>
      </c>
      <c r="F1021" s="2">
        <v>133.83799999999999</v>
      </c>
      <c r="G1021" s="1" t="str">
        <f t="shared" si="91"/>
        <v>WINTER</v>
      </c>
      <c r="I1021" s="1">
        <v>42598.916666666664</v>
      </c>
      <c r="J1021" s="2">
        <v>131.92699999999999</v>
      </c>
      <c r="K1021" s="1" t="str">
        <f t="shared" si="92"/>
        <v>SUMMER</v>
      </c>
      <c r="M1021" s="1">
        <v>42066.875</v>
      </c>
      <c r="N1021" s="2">
        <v>130.96700000000001</v>
      </c>
      <c r="O1021" s="1" t="str">
        <f t="shared" si="93"/>
        <v>WINTER</v>
      </c>
      <c r="Q1021" s="1">
        <v>41667.5</v>
      </c>
      <c r="R1021" s="2">
        <v>132.35400000000001</v>
      </c>
      <c r="S1021" s="1" t="str">
        <f t="shared" si="94"/>
        <v>WINTER</v>
      </c>
      <c r="U1021" s="1">
        <v>41467.333333333336</v>
      </c>
      <c r="V1021" s="2">
        <v>131.512</v>
      </c>
      <c r="W1021" s="1" t="str">
        <f t="shared" si="95"/>
        <v>SUMMER</v>
      </c>
    </row>
    <row r="1022" spans="1:23" x14ac:dyDescent="0.25">
      <c r="A1022" s="1">
        <v>43105.5</v>
      </c>
      <c r="B1022" s="2">
        <v>128.72999999999999</v>
      </c>
      <c r="C1022" s="1" t="str">
        <f t="shared" si="90"/>
        <v>WINTER</v>
      </c>
      <c r="E1022" s="1">
        <v>42919.458333333336</v>
      </c>
      <c r="F1022" s="2">
        <v>133.82499999999999</v>
      </c>
      <c r="G1022" s="1" t="str">
        <f t="shared" si="91"/>
        <v>SUMMER</v>
      </c>
      <c r="I1022" s="1">
        <v>42593.791666666664</v>
      </c>
      <c r="J1022" s="2">
        <v>131.89699999999999</v>
      </c>
      <c r="K1022" s="1" t="str">
        <f t="shared" si="92"/>
        <v>SUMMER</v>
      </c>
      <c r="M1022" s="1">
        <v>42009.916666666664</v>
      </c>
      <c r="N1022" s="2">
        <v>130.96600000000001</v>
      </c>
      <c r="O1022" s="1" t="str">
        <f t="shared" si="93"/>
        <v>WINTER</v>
      </c>
      <c r="Q1022" s="1">
        <v>41968.791666666664</v>
      </c>
      <c r="R1022" s="2">
        <v>132.352</v>
      </c>
      <c r="S1022" s="1" t="str">
        <f t="shared" si="94"/>
        <v>WINTER</v>
      </c>
      <c r="U1022" s="1">
        <v>41637.708333333336</v>
      </c>
      <c r="V1022" s="2">
        <v>131.50299999999999</v>
      </c>
      <c r="W1022" s="1" t="str">
        <f t="shared" si="95"/>
        <v>WINTER</v>
      </c>
    </row>
    <row r="1023" spans="1:23" x14ac:dyDescent="0.25">
      <c r="A1023" s="1">
        <v>43440.916666666664</v>
      </c>
      <c r="B1023" s="2">
        <v>128.726</v>
      </c>
      <c r="C1023" s="1" t="str">
        <f t="shared" si="90"/>
        <v>WINTER</v>
      </c>
      <c r="E1023" s="1">
        <v>42912.666666666664</v>
      </c>
      <c r="F1023" s="2">
        <v>133.78800000000001</v>
      </c>
      <c r="G1023" s="1" t="str">
        <f t="shared" si="91"/>
        <v>SUMMER</v>
      </c>
      <c r="I1023" s="1">
        <v>42723.291666666664</v>
      </c>
      <c r="J1023" s="2">
        <v>131.88999999999999</v>
      </c>
      <c r="K1023" s="1" t="str">
        <f t="shared" si="92"/>
        <v>WINTER</v>
      </c>
      <c r="M1023" s="1">
        <v>42222.916666666664</v>
      </c>
      <c r="N1023" s="2">
        <v>130.95699999999999</v>
      </c>
      <c r="O1023" s="1" t="str">
        <f t="shared" si="93"/>
        <v>SUMMER</v>
      </c>
      <c r="Q1023" s="1">
        <v>41666.666666666664</v>
      </c>
      <c r="R1023" s="2">
        <v>132.33500000000001</v>
      </c>
      <c r="S1023" s="1" t="str">
        <f t="shared" si="94"/>
        <v>WINTER</v>
      </c>
      <c r="U1023" s="1">
        <v>41502.875</v>
      </c>
      <c r="V1023" s="2">
        <v>131.49700000000001</v>
      </c>
      <c r="W1023" s="1" t="str">
        <f t="shared" si="95"/>
        <v>SUMMER</v>
      </c>
    </row>
    <row r="1024" spans="1:23" x14ac:dyDescent="0.25">
      <c r="A1024" s="1">
        <v>43147.291666666664</v>
      </c>
      <c r="B1024" s="2">
        <v>128.715</v>
      </c>
      <c r="C1024" s="1" t="str">
        <f t="shared" si="90"/>
        <v>WINTER</v>
      </c>
      <c r="E1024" s="1">
        <v>42745.666666666664</v>
      </c>
      <c r="F1024" s="2">
        <v>133.78700000000001</v>
      </c>
      <c r="G1024" s="1" t="str">
        <f t="shared" si="91"/>
        <v>WINTER</v>
      </c>
      <c r="I1024" s="1">
        <v>42719.291666666664</v>
      </c>
      <c r="J1024" s="2">
        <v>131.85</v>
      </c>
      <c r="K1024" s="1" t="str">
        <f t="shared" si="92"/>
        <v>WINTER</v>
      </c>
      <c r="M1024" s="1">
        <v>42015.875</v>
      </c>
      <c r="N1024" s="2">
        <v>130.94800000000001</v>
      </c>
      <c r="O1024" s="1" t="str">
        <f t="shared" si="93"/>
        <v>WINTER</v>
      </c>
      <c r="Q1024" s="1">
        <v>41673.291666666664</v>
      </c>
      <c r="R1024" s="2">
        <v>132.327</v>
      </c>
      <c r="S1024" s="1" t="str">
        <f t="shared" si="94"/>
        <v>WINTER</v>
      </c>
      <c r="U1024" s="1">
        <v>41539.666666666664</v>
      </c>
      <c r="V1024" s="2">
        <v>131.49700000000001</v>
      </c>
      <c r="W1024" s="1" t="str">
        <f t="shared" si="95"/>
        <v>SUMMER</v>
      </c>
    </row>
    <row r="1025" spans="1:23" x14ac:dyDescent="0.25">
      <c r="A1025" s="1">
        <v>43321.416666666664</v>
      </c>
      <c r="B1025" s="2">
        <v>128.697</v>
      </c>
      <c r="C1025" s="1" t="str">
        <f t="shared" si="90"/>
        <v>SUMMER</v>
      </c>
      <c r="E1025" s="1">
        <v>42768.666666666664</v>
      </c>
      <c r="F1025" s="2">
        <v>133.756</v>
      </c>
      <c r="G1025" s="1" t="str">
        <f t="shared" si="91"/>
        <v>WINTER</v>
      </c>
      <c r="I1025" s="1">
        <v>42609.75</v>
      </c>
      <c r="J1025" s="2">
        <v>131.83699999999999</v>
      </c>
      <c r="K1025" s="1" t="str">
        <f t="shared" si="92"/>
        <v>SUMMER</v>
      </c>
      <c r="M1025" s="1">
        <v>42198.958333333336</v>
      </c>
      <c r="N1025" s="2">
        <v>130.93299999999999</v>
      </c>
      <c r="O1025" s="1" t="str">
        <f t="shared" si="93"/>
        <v>SUMMER</v>
      </c>
      <c r="Q1025" s="1">
        <v>42003.625</v>
      </c>
      <c r="R1025" s="2">
        <v>132.327</v>
      </c>
      <c r="S1025" s="1" t="str">
        <f t="shared" si="94"/>
        <v>WINTER</v>
      </c>
      <c r="U1025" s="1">
        <v>41507.458333333336</v>
      </c>
      <c r="V1025" s="2">
        <v>131.49600000000001</v>
      </c>
      <c r="W1025" s="1" t="str">
        <f t="shared" si="95"/>
        <v>SUMMER</v>
      </c>
    </row>
    <row r="1026" spans="1:23" x14ac:dyDescent="0.25">
      <c r="A1026" s="1">
        <v>43436.708333333336</v>
      </c>
      <c r="B1026" s="2">
        <v>128.696</v>
      </c>
      <c r="C1026" s="1" t="str">
        <f t="shared" ref="C1026:C1089" si="96">+IF(AND(MONTH(A1026)&gt;=4,MONTH(A1026)&lt;=9),"SUMMER","WINTER")</f>
        <v>WINTER</v>
      </c>
      <c r="E1026" s="1">
        <v>43045.791666666664</v>
      </c>
      <c r="F1026" s="2">
        <v>133.73699999999999</v>
      </c>
      <c r="G1026" s="1" t="str">
        <f t="shared" ref="G1026:G1089" si="97">+IF(AND(MONTH(E1026)&gt;=4,MONTH(E1026)&lt;=9),"SUMMER","WINTER")</f>
        <v>WINTER</v>
      </c>
      <c r="I1026" s="1">
        <v>42711.625</v>
      </c>
      <c r="J1026" s="2">
        <v>131.828</v>
      </c>
      <c r="K1026" s="1" t="str">
        <f t="shared" ref="K1026:K1089" si="98">+IF(AND(MONTH(I1026)&gt;=4,MONTH(I1026)&lt;=9),"SUMMER","WINTER")</f>
        <v>WINTER</v>
      </c>
      <c r="M1026" s="1">
        <v>42012.625</v>
      </c>
      <c r="N1026" s="2">
        <v>130.93199999999999</v>
      </c>
      <c r="O1026" s="1" t="str">
        <f t="shared" ref="O1026:O1089" si="99">+IF(AND(MONTH(M1026)&gt;=4,MONTH(M1026)&lt;=9),"SUMMER","WINTER")</f>
        <v>WINTER</v>
      </c>
      <c r="Q1026" s="1">
        <v>41699.708333333336</v>
      </c>
      <c r="R1026" s="2">
        <v>132.31700000000001</v>
      </c>
      <c r="S1026" s="1" t="str">
        <f t="shared" ref="S1026:S1089" si="100">+IF(AND(MONTH(Q1026)&gt;=4,MONTH(Q1026)&lt;=9),"SUMMER","WINTER")</f>
        <v>WINTER</v>
      </c>
      <c r="U1026" s="1">
        <v>41611.5</v>
      </c>
      <c r="V1026" s="2">
        <v>131.49199999999999</v>
      </c>
      <c r="W1026" s="1" t="str">
        <f t="shared" ref="W1026:W1089" si="101">+IF(AND(MONTH(U1026)&gt;=4,MONTH(U1026)&lt;=9),"SUMMER","WINTER")</f>
        <v>WINTER</v>
      </c>
    </row>
    <row r="1027" spans="1:23" x14ac:dyDescent="0.25">
      <c r="A1027" s="1">
        <v>43103.708333333336</v>
      </c>
      <c r="B1027" s="2">
        <v>128.69499999999999</v>
      </c>
      <c r="C1027" s="1" t="str">
        <f t="shared" si="96"/>
        <v>WINTER</v>
      </c>
      <c r="E1027" s="1">
        <v>42967.791666666664</v>
      </c>
      <c r="F1027" s="2">
        <v>133.726</v>
      </c>
      <c r="G1027" s="1" t="str">
        <f t="shared" si="97"/>
        <v>SUMMER</v>
      </c>
      <c r="I1027" s="1">
        <v>42632.625</v>
      </c>
      <c r="J1027" s="2">
        <v>131.81899999999999</v>
      </c>
      <c r="K1027" s="1" t="str">
        <f t="shared" si="98"/>
        <v>SUMMER</v>
      </c>
      <c r="M1027" s="1">
        <v>42367.5</v>
      </c>
      <c r="N1027" s="2">
        <v>130.92400000000001</v>
      </c>
      <c r="O1027" s="1" t="str">
        <f t="shared" si="99"/>
        <v>WINTER</v>
      </c>
      <c r="Q1027" s="1">
        <v>41699.916666666664</v>
      </c>
      <c r="R1027" s="2">
        <v>132.28299999999999</v>
      </c>
      <c r="S1027" s="1" t="str">
        <f t="shared" si="100"/>
        <v>WINTER</v>
      </c>
      <c r="U1027" s="1">
        <v>41455.625</v>
      </c>
      <c r="V1027" s="2">
        <v>131.47999999999999</v>
      </c>
      <c r="W1027" s="1" t="str">
        <f t="shared" si="101"/>
        <v>SUMMER</v>
      </c>
    </row>
    <row r="1028" spans="1:23" x14ac:dyDescent="0.25">
      <c r="A1028" s="1">
        <v>43136.875</v>
      </c>
      <c r="B1028" s="2">
        <v>128.685</v>
      </c>
      <c r="C1028" s="1" t="str">
        <f t="shared" si="96"/>
        <v>WINTER</v>
      </c>
      <c r="E1028" s="1">
        <v>42773.458333333336</v>
      </c>
      <c r="F1028" s="2">
        <v>133.72300000000001</v>
      </c>
      <c r="G1028" s="1" t="str">
        <f t="shared" si="97"/>
        <v>WINTER</v>
      </c>
      <c r="I1028" s="1">
        <v>42703.791666666664</v>
      </c>
      <c r="J1028" s="2">
        <v>131.79499999999999</v>
      </c>
      <c r="K1028" s="1" t="str">
        <f t="shared" si="98"/>
        <v>WINTER</v>
      </c>
      <c r="M1028" s="1">
        <v>42062.791666666664</v>
      </c>
      <c r="N1028" s="2">
        <v>130.923</v>
      </c>
      <c r="O1028" s="1" t="str">
        <f t="shared" si="99"/>
        <v>WINTER</v>
      </c>
      <c r="Q1028" s="1">
        <v>41969.75</v>
      </c>
      <c r="R1028" s="2">
        <v>132.28200000000001</v>
      </c>
      <c r="S1028" s="1" t="str">
        <f t="shared" si="100"/>
        <v>WINTER</v>
      </c>
      <c r="U1028" s="1">
        <v>41615.583333333336</v>
      </c>
      <c r="V1028" s="2">
        <v>131.46199999999999</v>
      </c>
      <c r="W1028" s="1" t="str">
        <f t="shared" si="101"/>
        <v>WINTER</v>
      </c>
    </row>
    <row r="1029" spans="1:23" x14ac:dyDescent="0.25">
      <c r="A1029" s="1">
        <v>43438.833333333336</v>
      </c>
      <c r="B1029" s="2">
        <v>128.68100000000001</v>
      </c>
      <c r="C1029" s="1" t="str">
        <f t="shared" si="96"/>
        <v>WINTER</v>
      </c>
      <c r="E1029" s="1">
        <v>42773.708333333336</v>
      </c>
      <c r="F1029" s="2">
        <v>133.703</v>
      </c>
      <c r="G1029" s="1" t="str">
        <f t="shared" si="97"/>
        <v>WINTER</v>
      </c>
      <c r="I1029" s="1">
        <v>42540.416666666664</v>
      </c>
      <c r="J1029" s="2">
        <v>131.78800000000001</v>
      </c>
      <c r="K1029" s="1" t="str">
        <f t="shared" si="98"/>
        <v>SUMMER</v>
      </c>
      <c r="M1029" s="1">
        <v>42009.291666666664</v>
      </c>
      <c r="N1029" s="2">
        <v>130.91399999999999</v>
      </c>
      <c r="O1029" s="1" t="str">
        <f t="shared" si="99"/>
        <v>WINTER</v>
      </c>
      <c r="Q1029" s="1">
        <v>41806.583333333336</v>
      </c>
      <c r="R1029" s="2">
        <v>132.27500000000001</v>
      </c>
      <c r="S1029" s="1" t="str">
        <f t="shared" si="100"/>
        <v>SUMMER</v>
      </c>
      <c r="U1029" s="1">
        <v>41465.5</v>
      </c>
      <c r="V1029" s="2">
        <v>131.43899999999999</v>
      </c>
      <c r="W1029" s="1" t="str">
        <f t="shared" si="101"/>
        <v>SUMMER</v>
      </c>
    </row>
    <row r="1030" spans="1:23" x14ac:dyDescent="0.25">
      <c r="A1030" s="1">
        <v>43445.833333333336</v>
      </c>
      <c r="B1030" s="2">
        <v>128.68</v>
      </c>
      <c r="C1030" s="1" t="str">
        <f t="shared" si="96"/>
        <v>WINTER</v>
      </c>
      <c r="E1030" s="1">
        <v>42804.583333333336</v>
      </c>
      <c r="F1030" s="2">
        <v>133.70099999999999</v>
      </c>
      <c r="G1030" s="1" t="str">
        <f t="shared" si="97"/>
        <v>WINTER</v>
      </c>
      <c r="I1030" s="1">
        <v>42706.625</v>
      </c>
      <c r="J1030" s="2">
        <v>131.773</v>
      </c>
      <c r="K1030" s="1" t="str">
        <f t="shared" si="98"/>
        <v>WINTER</v>
      </c>
      <c r="M1030" s="1">
        <v>42355.458333333336</v>
      </c>
      <c r="N1030" s="2">
        <v>130.91200000000001</v>
      </c>
      <c r="O1030" s="1" t="str">
        <f t="shared" si="99"/>
        <v>WINTER</v>
      </c>
      <c r="Q1030" s="1">
        <v>41969.416666666664</v>
      </c>
      <c r="R1030" s="2">
        <v>132.25200000000001</v>
      </c>
      <c r="S1030" s="1" t="str">
        <f t="shared" si="100"/>
        <v>WINTER</v>
      </c>
      <c r="U1030" s="1">
        <v>41471.958333333336</v>
      </c>
      <c r="V1030" s="2">
        <v>131.43199999999999</v>
      </c>
      <c r="W1030" s="1" t="str">
        <f t="shared" si="101"/>
        <v>SUMMER</v>
      </c>
    </row>
    <row r="1031" spans="1:23" x14ac:dyDescent="0.25">
      <c r="A1031" s="1">
        <v>43462.458333333336</v>
      </c>
      <c r="B1031" s="2">
        <v>128.66800000000001</v>
      </c>
      <c r="C1031" s="1" t="str">
        <f t="shared" si="96"/>
        <v>WINTER</v>
      </c>
      <c r="E1031" s="1">
        <v>42958.541666666664</v>
      </c>
      <c r="F1031" s="2">
        <v>133.70099999999999</v>
      </c>
      <c r="G1031" s="1" t="str">
        <f t="shared" si="97"/>
        <v>SUMMER</v>
      </c>
      <c r="I1031" s="1">
        <v>42387.5</v>
      </c>
      <c r="J1031" s="2">
        <v>131.768</v>
      </c>
      <c r="K1031" s="1" t="str">
        <f t="shared" si="98"/>
        <v>WINTER</v>
      </c>
      <c r="M1031" s="1">
        <v>42241.5</v>
      </c>
      <c r="N1031" s="2">
        <v>130.87899999999999</v>
      </c>
      <c r="O1031" s="1" t="str">
        <f t="shared" si="99"/>
        <v>SUMMER</v>
      </c>
      <c r="Q1031" s="1">
        <v>41843.375</v>
      </c>
      <c r="R1031" s="2">
        <v>132.24600000000001</v>
      </c>
      <c r="S1031" s="1" t="str">
        <f t="shared" si="100"/>
        <v>SUMMER</v>
      </c>
      <c r="U1031" s="1">
        <v>41519.541666666664</v>
      </c>
      <c r="V1031" s="2">
        <v>131.37899999999999</v>
      </c>
      <c r="W1031" s="1" t="str">
        <f t="shared" si="101"/>
        <v>SUMMER</v>
      </c>
    </row>
    <row r="1032" spans="1:23" x14ac:dyDescent="0.25">
      <c r="A1032" s="1">
        <v>43437.625</v>
      </c>
      <c r="B1032" s="2">
        <v>128.666</v>
      </c>
      <c r="C1032" s="1" t="str">
        <f t="shared" si="96"/>
        <v>WINTER</v>
      </c>
      <c r="E1032" s="1">
        <v>43073.791666666664</v>
      </c>
      <c r="F1032" s="2">
        <v>133.667</v>
      </c>
      <c r="G1032" s="1" t="str">
        <f t="shared" si="97"/>
        <v>WINTER</v>
      </c>
      <c r="I1032" s="1">
        <v>42722.916666666664</v>
      </c>
      <c r="J1032" s="2">
        <v>131.76</v>
      </c>
      <c r="K1032" s="1" t="str">
        <f t="shared" si="98"/>
        <v>WINTER</v>
      </c>
      <c r="M1032" s="1">
        <v>42062.75</v>
      </c>
      <c r="N1032" s="2">
        <v>130.87700000000001</v>
      </c>
      <c r="O1032" s="1" t="str">
        <f t="shared" si="99"/>
        <v>WINTER</v>
      </c>
      <c r="Q1032" s="1">
        <v>41677.541666666664</v>
      </c>
      <c r="R1032" s="2">
        <v>132.244</v>
      </c>
      <c r="S1032" s="1" t="str">
        <f t="shared" si="100"/>
        <v>WINTER</v>
      </c>
      <c r="U1032" s="1">
        <v>41613.625</v>
      </c>
      <c r="V1032" s="2">
        <v>131.37700000000001</v>
      </c>
      <c r="W1032" s="1" t="str">
        <f t="shared" si="101"/>
        <v>WINTER</v>
      </c>
    </row>
    <row r="1033" spans="1:23" x14ac:dyDescent="0.25">
      <c r="A1033" s="1">
        <v>43141.875</v>
      </c>
      <c r="B1033" s="2">
        <v>128.655</v>
      </c>
      <c r="C1033" s="1" t="str">
        <f t="shared" si="96"/>
        <v>WINTER</v>
      </c>
      <c r="E1033" s="1">
        <v>42918.833333333336</v>
      </c>
      <c r="F1033" s="2">
        <v>133.62700000000001</v>
      </c>
      <c r="G1033" s="1" t="str">
        <f t="shared" si="97"/>
        <v>SUMMER</v>
      </c>
      <c r="I1033" s="1">
        <v>42555.875</v>
      </c>
      <c r="J1033" s="2">
        <v>131.75700000000001</v>
      </c>
      <c r="K1033" s="1" t="str">
        <f t="shared" si="98"/>
        <v>SUMMER</v>
      </c>
      <c r="M1033" s="1">
        <v>42355.375</v>
      </c>
      <c r="N1033" s="2">
        <v>130.82300000000001</v>
      </c>
      <c r="O1033" s="1" t="str">
        <f t="shared" si="99"/>
        <v>WINTER</v>
      </c>
      <c r="Q1033" s="1">
        <v>41899.708333333336</v>
      </c>
      <c r="R1033" s="2">
        <v>132.24299999999999</v>
      </c>
      <c r="S1033" s="1" t="str">
        <f t="shared" si="100"/>
        <v>SUMMER</v>
      </c>
      <c r="U1033" s="1">
        <v>41479.375</v>
      </c>
      <c r="V1033" s="2">
        <v>131.369</v>
      </c>
      <c r="W1033" s="1" t="str">
        <f t="shared" si="101"/>
        <v>SUMMER</v>
      </c>
    </row>
    <row r="1034" spans="1:23" x14ac:dyDescent="0.25">
      <c r="A1034" s="1">
        <v>43153.625</v>
      </c>
      <c r="B1034" s="2">
        <v>128.63499999999999</v>
      </c>
      <c r="C1034" s="1" t="str">
        <f t="shared" si="96"/>
        <v>WINTER</v>
      </c>
      <c r="E1034" s="1">
        <v>42917.625</v>
      </c>
      <c r="F1034" s="2">
        <v>133.625</v>
      </c>
      <c r="G1034" s="1" t="str">
        <f t="shared" si="97"/>
        <v>SUMMER</v>
      </c>
      <c r="I1034" s="1">
        <v>42717.291666666664</v>
      </c>
      <c r="J1034" s="2">
        <v>131.72200000000001</v>
      </c>
      <c r="K1034" s="1" t="str">
        <f t="shared" si="98"/>
        <v>WINTER</v>
      </c>
      <c r="M1034" s="1">
        <v>42223.833333333336</v>
      </c>
      <c r="N1034" s="2">
        <v>130.80799999999999</v>
      </c>
      <c r="O1034" s="1" t="str">
        <f t="shared" si="99"/>
        <v>SUMMER</v>
      </c>
      <c r="Q1034" s="1">
        <v>41989.541666666664</v>
      </c>
      <c r="R1034" s="2">
        <v>132.214</v>
      </c>
      <c r="S1034" s="1" t="str">
        <f t="shared" si="100"/>
        <v>WINTER</v>
      </c>
      <c r="U1034" s="1">
        <v>41502.5</v>
      </c>
      <c r="V1034" s="2">
        <v>131.35400000000001</v>
      </c>
      <c r="W1034" s="1" t="str">
        <f t="shared" si="101"/>
        <v>SUMMER</v>
      </c>
    </row>
    <row r="1035" spans="1:23" x14ac:dyDescent="0.25">
      <c r="A1035" s="1">
        <v>43446.833333333336</v>
      </c>
      <c r="B1035" s="2">
        <v>128.60599999999999</v>
      </c>
      <c r="C1035" s="1" t="str">
        <f t="shared" si="96"/>
        <v>WINTER</v>
      </c>
      <c r="E1035" s="1">
        <v>42988.875</v>
      </c>
      <c r="F1035" s="2">
        <v>133.607</v>
      </c>
      <c r="G1035" s="1" t="str">
        <f t="shared" si="97"/>
        <v>SUMMER</v>
      </c>
      <c r="I1035" s="1">
        <v>42721.458333333336</v>
      </c>
      <c r="J1035" s="2">
        <v>131.72</v>
      </c>
      <c r="K1035" s="1" t="str">
        <f t="shared" si="98"/>
        <v>WINTER</v>
      </c>
      <c r="M1035" s="1">
        <v>42061.333333333336</v>
      </c>
      <c r="N1035" s="2">
        <v>130.77699999999999</v>
      </c>
      <c r="O1035" s="1" t="str">
        <f t="shared" si="99"/>
        <v>WINTER</v>
      </c>
      <c r="Q1035" s="1">
        <v>41670.458333333336</v>
      </c>
      <c r="R1035" s="2">
        <v>132.184</v>
      </c>
      <c r="S1035" s="1" t="str">
        <f t="shared" si="100"/>
        <v>WINTER</v>
      </c>
      <c r="U1035" s="1">
        <v>41601.75</v>
      </c>
      <c r="V1035" s="2">
        <v>131.352</v>
      </c>
      <c r="W1035" s="1" t="str">
        <f t="shared" si="101"/>
        <v>WINTER</v>
      </c>
    </row>
    <row r="1036" spans="1:23" x14ac:dyDescent="0.25">
      <c r="A1036" s="1">
        <v>43313.791666666664</v>
      </c>
      <c r="B1036" s="2">
        <v>128.60300000000001</v>
      </c>
      <c r="C1036" s="1" t="str">
        <f t="shared" si="96"/>
        <v>SUMMER</v>
      </c>
      <c r="E1036" s="1">
        <v>42978.541666666664</v>
      </c>
      <c r="F1036" s="2">
        <v>133.572</v>
      </c>
      <c r="G1036" s="1" t="str">
        <f t="shared" si="97"/>
        <v>SUMMER</v>
      </c>
      <c r="I1036" s="1">
        <v>42579.666666666664</v>
      </c>
      <c r="J1036" s="2">
        <v>131.71799999999999</v>
      </c>
      <c r="K1036" s="1" t="str">
        <f t="shared" si="98"/>
        <v>SUMMER</v>
      </c>
      <c r="M1036" s="1">
        <v>42336.708333333336</v>
      </c>
      <c r="N1036" s="2">
        <v>130.762</v>
      </c>
      <c r="O1036" s="1" t="str">
        <f t="shared" si="99"/>
        <v>WINTER</v>
      </c>
      <c r="Q1036" s="1">
        <v>41995.791666666664</v>
      </c>
      <c r="R1036" s="2">
        <v>132.18199999999999</v>
      </c>
      <c r="S1036" s="1" t="str">
        <f t="shared" si="100"/>
        <v>WINTER</v>
      </c>
      <c r="U1036" s="1">
        <v>41450.833333333336</v>
      </c>
      <c r="V1036" s="2">
        <v>131.33699999999999</v>
      </c>
      <c r="W1036" s="1" t="str">
        <f t="shared" si="101"/>
        <v>SUMMER</v>
      </c>
    </row>
    <row r="1037" spans="1:23" x14ac:dyDescent="0.25">
      <c r="A1037" s="1">
        <v>43134.833333333336</v>
      </c>
      <c r="B1037" s="2">
        <v>128.59899999999999</v>
      </c>
      <c r="C1037" s="1" t="str">
        <f t="shared" si="96"/>
        <v>WINTER</v>
      </c>
      <c r="E1037" s="1">
        <v>43098.958333333336</v>
      </c>
      <c r="F1037" s="2">
        <v>133.572</v>
      </c>
      <c r="G1037" s="1" t="str">
        <f t="shared" si="97"/>
        <v>WINTER</v>
      </c>
      <c r="I1037" s="1">
        <v>42715.916666666664</v>
      </c>
      <c r="J1037" s="2">
        <v>131.678</v>
      </c>
      <c r="K1037" s="1" t="str">
        <f t="shared" si="98"/>
        <v>WINTER</v>
      </c>
      <c r="M1037" s="1">
        <v>42193.625</v>
      </c>
      <c r="N1037" s="2">
        <v>130.75700000000001</v>
      </c>
      <c r="O1037" s="1" t="str">
        <f t="shared" si="99"/>
        <v>SUMMER</v>
      </c>
      <c r="Q1037" s="1">
        <v>41963.375</v>
      </c>
      <c r="R1037" s="2">
        <v>132.15199999999999</v>
      </c>
      <c r="S1037" s="1" t="str">
        <f t="shared" si="100"/>
        <v>WINTER</v>
      </c>
      <c r="U1037" s="1">
        <v>41507.833333333336</v>
      </c>
      <c r="V1037" s="2">
        <v>131.33199999999999</v>
      </c>
      <c r="W1037" s="1" t="str">
        <f t="shared" si="101"/>
        <v>SUMMER</v>
      </c>
    </row>
    <row r="1038" spans="1:23" x14ac:dyDescent="0.25">
      <c r="A1038" s="1">
        <v>43147.333333333336</v>
      </c>
      <c r="B1038" s="2">
        <v>128.58500000000001</v>
      </c>
      <c r="C1038" s="1" t="str">
        <f t="shared" si="96"/>
        <v>WINTER</v>
      </c>
      <c r="E1038" s="1">
        <v>42924.916666666664</v>
      </c>
      <c r="F1038" s="2">
        <v>133.57</v>
      </c>
      <c r="G1038" s="1" t="str">
        <f t="shared" si="97"/>
        <v>SUMMER</v>
      </c>
      <c r="I1038" s="1">
        <v>42710.916666666664</v>
      </c>
      <c r="J1038" s="2">
        <v>131.64699999999999</v>
      </c>
      <c r="K1038" s="1" t="str">
        <f t="shared" si="98"/>
        <v>WINTER</v>
      </c>
      <c r="M1038" s="1">
        <v>42272.666666666664</v>
      </c>
      <c r="N1038" s="2">
        <v>130.73699999999999</v>
      </c>
      <c r="O1038" s="1" t="str">
        <f t="shared" si="99"/>
        <v>SUMMER</v>
      </c>
      <c r="Q1038" s="1">
        <v>41852.375</v>
      </c>
      <c r="R1038" s="2">
        <v>132.13300000000001</v>
      </c>
      <c r="S1038" s="1" t="str">
        <f t="shared" si="100"/>
        <v>SUMMER</v>
      </c>
      <c r="U1038" s="1">
        <v>41518.666666666664</v>
      </c>
      <c r="V1038" s="2">
        <v>131.32900000000001</v>
      </c>
      <c r="W1038" s="1" t="str">
        <f t="shared" si="101"/>
        <v>SUMMER</v>
      </c>
    </row>
    <row r="1039" spans="1:23" x14ac:dyDescent="0.25">
      <c r="A1039" s="1">
        <v>43300.416666666664</v>
      </c>
      <c r="B1039" s="2">
        <v>128.57</v>
      </c>
      <c r="C1039" s="1" t="str">
        <f t="shared" si="96"/>
        <v>SUMMER</v>
      </c>
      <c r="E1039" s="1">
        <v>42954.625</v>
      </c>
      <c r="F1039" s="2">
        <v>133.55699999999999</v>
      </c>
      <c r="G1039" s="1" t="str">
        <f t="shared" si="97"/>
        <v>SUMMER</v>
      </c>
      <c r="I1039" s="1">
        <v>42633.75</v>
      </c>
      <c r="J1039" s="2">
        <v>131.63900000000001</v>
      </c>
      <c r="K1039" s="1" t="str">
        <f t="shared" si="98"/>
        <v>SUMMER</v>
      </c>
      <c r="M1039" s="1">
        <v>42367.333333333336</v>
      </c>
      <c r="N1039" s="2">
        <v>130.72399999999999</v>
      </c>
      <c r="O1039" s="1" t="str">
        <f t="shared" si="99"/>
        <v>WINTER</v>
      </c>
      <c r="Q1039" s="1">
        <v>41988.416666666664</v>
      </c>
      <c r="R1039" s="2">
        <v>132.12200000000001</v>
      </c>
      <c r="S1039" s="1" t="str">
        <f t="shared" si="100"/>
        <v>WINTER</v>
      </c>
      <c r="U1039" s="1">
        <v>41629.833333333336</v>
      </c>
      <c r="V1039" s="2">
        <v>131.29400000000001</v>
      </c>
      <c r="W1039" s="1" t="str">
        <f t="shared" si="101"/>
        <v>WINTER</v>
      </c>
    </row>
    <row r="1040" spans="1:23" x14ac:dyDescent="0.25">
      <c r="A1040" s="1">
        <v>43136.541666666664</v>
      </c>
      <c r="B1040" s="2">
        <v>128.55199999999999</v>
      </c>
      <c r="C1040" s="1" t="str">
        <f t="shared" si="96"/>
        <v>WINTER</v>
      </c>
      <c r="E1040" s="1">
        <v>42756.875</v>
      </c>
      <c r="F1040" s="2">
        <v>133.55000000000001</v>
      </c>
      <c r="G1040" s="1" t="str">
        <f t="shared" si="97"/>
        <v>WINTER</v>
      </c>
      <c r="I1040" s="1">
        <v>42717.625</v>
      </c>
      <c r="J1040" s="2">
        <v>131.61799999999999</v>
      </c>
      <c r="K1040" s="1" t="str">
        <f t="shared" si="98"/>
        <v>WINTER</v>
      </c>
      <c r="M1040" s="1">
        <v>42008.916666666664</v>
      </c>
      <c r="N1040" s="2">
        <v>130.71700000000001</v>
      </c>
      <c r="O1040" s="1" t="str">
        <f t="shared" si="99"/>
        <v>WINTER</v>
      </c>
      <c r="Q1040" s="1">
        <v>41880.625</v>
      </c>
      <c r="R1040" s="2">
        <v>132.11099999999999</v>
      </c>
      <c r="S1040" s="1" t="str">
        <f t="shared" si="100"/>
        <v>SUMMER</v>
      </c>
      <c r="U1040" s="1">
        <v>41407.791666666664</v>
      </c>
      <c r="V1040" s="2">
        <v>131.28200000000001</v>
      </c>
      <c r="W1040" s="1" t="str">
        <f t="shared" si="101"/>
        <v>SUMMER</v>
      </c>
    </row>
    <row r="1041" spans="1:23" x14ac:dyDescent="0.25">
      <c r="A1041" s="1">
        <v>43128.708333333336</v>
      </c>
      <c r="B1041" s="2">
        <v>128.52099999999999</v>
      </c>
      <c r="C1041" s="1" t="str">
        <f t="shared" si="96"/>
        <v>WINTER</v>
      </c>
      <c r="E1041" s="1">
        <v>42970.916666666664</v>
      </c>
      <c r="F1041" s="2">
        <v>133.54599999999999</v>
      </c>
      <c r="G1041" s="1" t="str">
        <f t="shared" si="97"/>
        <v>SUMMER</v>
      </c>
      <c r="I1041" s="1">
        <v>42615.75</v>
      </c>
      <c r="J1041" s="2">
        <v>131.58699999999999</v>
      </c>
      <c r="K1041" s="1" t="str">
        <f t="shared" si="98"/>
        <v>SUMMER</v>
      </c>
      <c r="M1041" s="1">
        <v>42025.833333333336</v>
      </c>
      <c r="N1041" s="2">
        <v>130.714</v>
      </c>
      <c r="O1041" s="1" t="str">
        <f t="shared" si="99"/>
        <v>WINTER</v>
      </c>
      <c r="Q1041" s="1">
        <v>41692.833333333336</v>
      </c>
      <c r="R1041" s="2">
        <v>132.107</v>
      </c>
      <c r="S1041" s="1" t="str">
        <f t="shared" si="100"/>
        <v>WINTER</v>
      </c>
      <c r="U1041" s="1">
        <v>41516.375</v>
      </c>
      <c r="V1041" s="2">
        <v>131.27699999999999</v>
      </c>
      <c r="W1041" s="1" t="str">
        <f t="shared" si="101"/>
        <v>SUMMER</v>
      </c>
    </row>
    <row r="1042" spans="1:23" x14ac:dyDescent="0.25">
      <c r="A1042" s="1">
        <v>43113.875</v>
      </c>
      <c r="B1042" s="2">
        <v>128.51900000000001</v>
      </c>
      <c r="C1042" s="1" t="str">
        <f t="shared" si="96"/>
        <v>WINTER</v>
      </c>
      <c r="E1042" s="1">
        <v>42890.75</v>
      </c>
      <c r="F1042" s="2">
        <v>133.54</v>
      </c>
      <c r="G1042" s="1" t="str">
        <f t="shared" si="97"/>
        <v>SUMMER</v>
      </c>
      <c r="I1042" s="1">
        <v>42716.333333333336</v>
      </c>
      <c r="J1042" s="2">
        <v>131.58000000000001</v>
      </c>
      <c r="K1042" s="1" t="str">
        <f t="shared" si="98"/>
        <v>WINTER</v>
      </c>
      <c r="M1042" s="1">
        <v>42261.541666666664</v>
      </c>
      <c r="N1042" s="2">
        <v>130.69800000000001</v>
      </c>
      <c r="O1042" s="1" t="str">
        <f t="shared" si="99"/>
        <v>SUMMER</v>
      </c>
      <c r="Q1042" s="1">
        <v>41909.708333333336</v>
      </c>
      <c r="R1042" s="2">
        <v>132.10400000000001</v>
      </c>
      <c r="S1042" s="1" t="str">
        <f t="shared" si="100"/>
        <v>SUMMER</v>
      </c>
      <c r="U1042" s="1">
        <v>41463.875</v>
      </c>
      <c r="V1042" s="2">
        <v>131.268</v>
      </c>
      <c r="W1042" s="1" t="str">
        <f t="shared" si="101"/>
        <v>SUMMER</v>
      </c>
    </row>
    <row r="1043" spans="1:23" x14ac:dyDescent="0.25">
      <c r="A1043" s="1">
        <v>43138.416666666664</v>
      </c>
      <c r="B1043" s="2">
        <v>128.505</v>
      </c>
      <c r="C1043" s="1" t="str">
        <f t="shared" si="96"/>
        <v>WINTER</v>
      </c>
      <c r="E1043" s="1">
        <v>43075.583333333336</v>
      </c>
      <c r="F1043" s="2">
        <v>133.52699999999999</v>
      </c>
      <c r="G1043" s="1" t="str">
        <f t="shared" si="97"/>
        <v>WINTER</v>
      </c>
      <c r="I1043" s="1">
        <v>42579.625</v>
      </c>
      <c r="J1043" s="2">
        <v>131.57400000000001</v>
      </c>
      <c r="K1043" s="1" t="str">
        <f t="shared" si="98"/>
        <v>SUMMER</v>
      </c>
      <c r="M1043" s="1">
        <v>42213.541666666664</v>
      </c>
      <c r="N1043" s="2">
        <v>130.68199999999999</v>
      </c>
      <c r="O1043" s="1" t="str">
        <f t="shared" si="99"/>
        <v>SUMMER</v>
      </c>
      <c r="Q1043" s="1">
        <v>41646.833333333336</v>
      </c>
      <c r="R1043" s="2">
        <v>132.08199999999999</v>
      </c>
      <c r="S1043" s="1" t="str">
        <f t="shared" si="100"/>
        <v>WINTER</v>
      </c>
      <c r="U1043" s="1">
        <v>41304.5</v>
      </c>
      <c r="V1043" s="2">
        <v>131.25399999999999</v>
      </c>
      <c r="W1043" s="1" t="str">
        <f t="shared" si="101"/>
        <v>WINTER</v>
      </c>
    </row>
    <row r="1044" spans="1:23" x14ac:dyDescent="0.25">
      <c r="A1044" s="1">
        <v>43283.875</v>
      </c>
      <c r="B1044" s="2">
        <v>128.501</v>
      </c>
      <c r="C1044" s="1" t="str">
        <f t="shared" si="96"/>
        <v>SUMMER</v>
      </c>
      <c r="E1044" s="1">
        <v>42887.541666666664</v>
      </c>
      <c r="F1044" s="2">
        <v>133.459</v>
      </c>
      <c r="G1044" s="1" t="str">
        <f t="shared" si="97"/>
        <v>SUMMER</v>
      </c>
      <c r="I1044" s="1">
        <v>42533.875</v>
      </c>
      <c r="J1044" s="2">
        <v>131.56800000000001</v>
      </c>
      <c r="K1044" s="1" t="str">
        <f t="shared" si="98"/>
        <v>SUMMER</v>
      </c>
      <c r="M1044" s="1">
        <v>42202.708333333336</v>
      </c>
      <c r="N1044" s="2">
        <v>130.56800000000001</v>
      </c>
      <c r="O1044" s="1" t="str">
        <f t="shared" si="99"/>
        <v>SUMMER</v>
      </c>
      <c r="Q1044" s="1">
        <v>41901.75</v>
      </c>
      <c r="R1044" s="2">
        <v>132.077</v>
      </c>
      <c r="S1044" s="1" t="str">
        <f t="shared" si="100"/>
        <v>SUMMER</v>
      </c>
      <c r="U1044" s="1">
        <v>41495.5</v>
      </c>
      <c r="V1044" s="2">
        <v>131.22900000000001</v>
      </c>
      <c r="W1044" s="1" t="str">
        <f t="shared" si="101"/>
        <v>SUMMER</v>
      </c>
    </row>
    <row r="1045" spans="1:23" x14ac:dyDescent="0.25">
      <c r="A1045" s="1">
        <v>43105.666666666664</v>
      </c>
      <c r="B1045" s="2">
        <v>128.5</v>
      </c>
      <c r="C1045" s="1" t="str">
        <f t="shared" si="96"/>
        <v>WINTER</v>
      </c>
      <c r="E1045" s="1">
        <v>43100.458333333336</v>
      </c>
      <c r="F1045" s="2">
        <v>133.45400000000001</v>
      </c>
      <c r="G1045" s="1" t="str">
        <f t="shared" si="97"/>
        <v>WINTER</v>
      </c>
      <c r="I1045" s="1">
        <v>42568.791666666664</v>
      </c>
      <c r="J1045" s="2">
        <v>131.55799999999999</v>
      </c>
      <c r="K1045" s="1" t="str">
        <f t="shared" si="98"/>
        <v>SUMMER</v>
      </c>
      <c r="M1045" s="1">
        <v>42354.833333333336</v>
      </c>
      <c r="N1045" s="2">
        <v>130.542</v>
      </c>
      <c r="O1045" s="1" t="str">
        <f t="shared" si="99"/>
        <v>WINTER</v>
      </c>
      <c r="Q1045" s="1">
        <v>41699.458333333336</v>
      </c>
      <c r="R1045" s="2">
        <v>132.06800000000001</v>
      </c>
      <c r="S1045" s="1" t="str">
        <f t="shared" si="100"/>
        <v>WINTER</v>
      </c>
      <c r="U1045" s="1">
        <v>41494.458333333336</v>
      </c>
      <c r="V1045" s="2">
        <v>131.19900000000001</v>
      </c>
      <c r="W1045" s="1" t="str">
        <f t="shared" si="101"/>
        <v>SUMMER</v>
      </c>
    </row>
    <row r="1046" spans="1:23" x14ac:dyDescent="0.25">
      <c r="A1046" s="1">
        <v>43292.375</v>
      </c>
      <c r="B1046" s="2">
        <v>128.49</v>
      </c>
      <c r="C1046" s="1" t="str">
        <f t="shared" si="96"/>
        <v>SUMMER</v>
      </c>
      <c r="E1046" s="1">
        <v>42963.583333333336</v>
      </c>
      <c r="F1046" s="2">
        <v>133.43700000000001</v>
      </c>
      <c r="G1046" s="1" t="str">
        <f t="shared" si="97"/>
        <v>SUMMER</v>
      </c>
      <c r="I1046" s="1">
        <v>42718.291666666664</v>
      </c>
      <c r="J1046" s="2">
        <v>131.554</v>
      </c>
      <c r="K1046" s="1" t="str">
        <f t="shared" si="98"/>
        <v>WINTER</v>
      </c>
      <c r="M1046" s="1">
        <v>42243.833333333336</v>
      </c>
      <c r="N1046" s="2">
        <v>130.518</v>
      </c>
      <c r="O1046" s="1" t="str">
        <f t="shared" si="99"/>
        <v>SUMMER</v>
      </c>
      <c r="Q1046" s="1">
        <v>41669.375</v>
      </c>
      <c r="R1046" s="2">
        <v>132.066</v>
      </c>
      <c r="S1046" s="1" t="str">
        <f t="shared" si="100"/>
        <v>WINTER</v>
      </c>
      <c r="U1046" s="1">
        <v>41621.666666666664</v>
      </c>
      <c r="V1046" s="2">
        <v>131.19200000000001</v>
      </c>
      <c r="W1046" s="1" t="str">
        <f t="shared" si="101"/>
        <v>WINTER</v>
      </c>
    </row>
    <row r="1047" spans="1:23" x14ac:dyDescent="0.25">
      <c r="A1047" s="1">
        <v>43131.833333333336</v>
      </c>
      <c r="B1047" s="2">
        <v>128.47900000000001</v>
      </c>
      <c r="C1047" s="1" t="str">
        <f t="shared" si="96"/>
        <v>WINTER</v>
      </c>
      <c r="E1047" s="1">
        <v>43095.416666666664</v>
      </c>
      <c r="F1047" s="2">
        <v>133.42400000000001</v>
      </c>
      <c r="G1047" s="1" t="str">
        <f t="shared" si="97"/>
        <v>WINTER</v>
      </c>
      <c r="I1047" s="1">
        <v>42717.541666666664</v>
      </c>
      <c r="J1047" s="2">
        <v>131.47999999999999</v>
      </c>
      <c r="K1047" s="1" t="str">
        <f t="shared" si="98"/>
        <v>WINTER</v>
      </c>
      <c r="M1047" s="1">
        <v>42190.583333333336</v>
      </c>
      <c r="N1047" s="2">
        <v>130.512</v>
      </c>
      <c r="O1047" s="1" t="str">
        <f t="shared" si="99"/>
        <v>SUMMER</v>
      </c>
      <c r="Q1047" s="1">
        <v>41996.791666666664</v>
      </c>
      <c r="R1047" s="2">
        <v>132.03299999999999</v>
      </c>
      <c r="S1047" s="1" t="str">
        <f t="shared" si="100"/>
        <v>WINTER</v>
      </c>
      <c r="U1047" s="1">
        <v>41504.791666666664</v>
      </c>
      <c r="V1047" s="2">
        <v>131.167</v>
      </c>
      <c r="W1047" s="1" t="str">
        <f t="shared" si="101"/>
        <v>SUMMER</v>
      </c>
    </row>
    <row r="1048" spans="1:23" x14ac:dyDescent="0.25">
      <c r="A1048" s="1">
        <v>43280</v>
      </c>
      <c r="B1048" s="2">
        <v>128.465</v>
      </c>
      <c r="C1048" s="1" t="str">
        <f t="shared" si="96"/>
        <v>SUMMER</v>
      </c>
      <c r="E1048" s="1">
        <v>43090.875</v>
      </c>
      <c r="F1048" s="2">
        <v>133.41900000000001</v>
      </c>
      <c r="G1048" s="1" t="str">
        <f t="shared" si="97"/>
        <v>WINTER</v>
      </c>
      <c r="I1048" s="1">
        <v>42378.5</v>
      </c>
      <c r="J1048" s="2">
        <v>131.464</v>
      </c>
      <c r="K1048" s="1" t="str">
        <f t="shared" si="98"/>
        <v>WINTER</v>
      </c>
      <c r="M1048" s="1">
        <v>42174.416666666664</v>
      </c>
      <c r="N1048" s="2">
        <v>130.50899999999999</v>
      </c>
      <c r="O1048" s="1" t="str">
        <f t="shared" si="99"/>
        <v>SUMMER</v>
      </c>
      <c r="Q1048" s="1">
        <v>41662.708333333336</v>
      </c>
      <c r="R1048" s="2">
        <v>132.02199999999999</v>
      </c>
      <c r="S1048" s="1" t="str">
        <f t="shared" si="100"/>
        <v>WINTER</v>
      </c>
      <c r="U1048" s="1">
        <v>41436.5</v>
      </c>
      <c r="V1048" s="2">
        <v>131.13900000000001</v>
      </c>
      <c r="W1048" s="1" t="str">
        <f t="shared" si="101"/>
        <v>SUMMER</v>
      </c>
    </row>
    <row r="1049" spans="1:23" x14ac:dyDescent="0.25">
      <c r="A1049" s="1">
        <v>43431.75</v>
      </c>
      <c r="B1049" s="2">
        <v>128.45099999999999</v>
      </c>
      <c r="C1049" s="1" t="str">
        <f t="shared" si="96"/>
        <v>WINTER</v>
      </c>
      <c r="E1049" s="1">
        <v>42743.875</v>
      </c>
      <c r="F1049" s="2">
        <v>133.41</v>
      </c>
      <c r="G1049" s="1" t="str">
        <f t="shared" si="97"/>
        <v>WINTER</v>
      </c>
      <c r="I1049" s="1">
        <v>42574.375</v>
      </c>
      <c r="J1049" s="2">
        <v>131.458</v>
      </c>
      <c r="K1049" s="1" t="str">
        <f t="shared" si="98"/>
        <v>SUMMER</v>
      </c>
      <c r="M1049" s="1">
        <v>42353.541666666664</v>
      </c>
      <c r="N1049" s="2">
        <v>130.50200000000001</v>
      </c>
      <c r="O1049" s="1" t="str">
        <f t="shared" si="99"/>
        <v>WINTER</v>
      </c>
      <c r="Q1049" s="1">
        <v>41957.583333333336</v>
      </c>
      <c r="R1049" s="2">
        <v>132.012</v>
      </c>
      <c r="S1049" s="1" t="str">
        <f t="shared" si="100"/>
        <v>WINTER</v>
      </c>
      <c r="U1049" s="1">
        <v>41450.416666666664</v>
      </c>
      <c r="V1049" s="2">
        <v>131.11199999999999</v>
      </c>
      <c r="W1049" s="1" t="str">
        <f t="shared" si="101"/>
        <v>SUMMER</v>
      </c>
    </row>
    <row r="1050" spans="1:23" x14ac:dyDescent="0.25">
      <c r="A1050" s="1">
        <v>43147.833333333336</v>
      </c>
      <c r="B1050" s="2">
        <v>128.41999999999999</v>
      </c>
      <c r="C1050" s="1" t="str">
        <f t="shared" si="96"/>
        <v>WINTER</v>
      </c>
      <c r="E1050" s="1">
        <v>42758.791666666664</v>
      </c>
      <c r="F1050" s="2">
        <v>133.40100000000001</v>
      </c>
      <c r="G1050" s="1" t="str">
        <f t="shared" si="97"/>
        <v>WINTER</v>
      </c>
      <c r="I1050" s="1">
        <v>42549.75</v>
      </c>
      <c r="J1050" s="2">
        <v>131.447</v>
      </c>
      <c r="K1050" s="1" t="str">
        <f t="shared" si="98"/>
        <v>SUMMER</v>
      </c>
      <c r="M1050" s="1">
        <v>42192.541666666664</v>
      </c>
      <c r="N1050" s="2">
        <v>130.489</v>
      </c>
      <c r="O1050" s="1" t="str">
        <f t="shared" si="99"/>
        <v>SUMMER</v>
      </c>
      <c r="Q1050" s="1">
        <v>41866.875</v>
      </c>
      <c r="R1050" s="2">
        <v>131.99700000000001</v>
      </c>
      <c r="S1050" s="1" t="str">
        <f t="shared" si="100"/>
        <v>SUMMER</v>
      </c>
      <c r="U1050" s="1">
        <v>41529.583333333336</v>
      </c>
      <c r="V1050" s="2">
        <v>131.07900000000001</v>
      </c>
      <c r="W1050" s="1" t="str">
        <f t="shared" si="101"/>
        <v>SUMMER</v>
      </c>
    </row>
    <row r="1051" spans="1:23" x14ac:dyDescent="0.25">
      <c r="A1051" s="1">
        <v>43112.25</v>
      </c>
      <c r="B1051" s="2">
        <v>128.41499999999999</v>
      </c>
      <c r="C1051" s="1" t="str">
        <f t="shared" si="96"/>
        <v>WINTER</v>
      </c>
      <c r="E1051" s="1">
        <v>42928.791666666664</v>
      </c>
      <c r="F1051" s="2">
        <v>133.393</v>
      </c>
      <c r="G1051" s="1" t="str">
        <f t="shared" si="97"/>
        <v>SUMMER</v>
      </c>
      <c r="I1051" s="1">
        <v>42709.708333333336</v>
      </c>
      <c r="J1051" s="2">
        <v>131.42500000000001</v>
      </c>
      <c r="K1051" s="1" t="str">
        <f t="shared" si="98"/>
        <v>WINTER</v>
      </c>
      <c r="M1051" s="1">
        <v>42221.375</v>
      </c>
      <c r="N1051" s="2">
        <v>130.488</v>
      </c>
      <c r="O1051" s="1" t="str">
        <f t="shared" si="99"/>
        <v>SUMMER</v>
      </c>
      <c r="Q1051" s="1">
        <v>41679.916666666664</v>
      </c>
      <c r="R1051" s="2">
        <v>131.99299999999999</v>
      </c>
      <c r="S1051" s="1" t="str">
        <f t="shared" si="100"/>
        <v>WINTER</v>
      </c>
      <c r="U1051" s="1">
        <v>41622.75</v>
      </c>
      <c r="V1051" s="2">
        <v>131.07300000000001</v>
      </c>
      <c r="W1051" s="1" t="str">
        <f t="shared" si="101"/>
        <v>WINTER</v>
      </c>
    </row>
    <row r="1052" spans="1:23" x14ac:dyDescent="0.25">
      <c r="A1052" s="1">
        <v>43196.5</v>
      </c>
      <c r="B1052" s="2">
        <v>128.40899999999999</v>
      </c>
      <c r="C1052" s="1" t="str">
        <f t="shared" si="96"/>
        <v>SUMMER</v>
      </c>
      <c r="E1052" s="1">
        <v>42955.625</v>
      </c>
      <c r="F1052" s="2">
        <v>133.369</v>
      </c>
      <c r="G1052" s="1" t="str">
        <f t="shared" si="97"/>
        <v>SUMMER</v>
      </c>
      <c r="I1052" s="1">
        <v>42412.375</v>
      </c>
      <c r="J1052" s="2">
        <v>131.404</v>
      </c>
      <c r="K1052" s="1" t="str">
        <f t="shared" si="98"/>
        <v>WINTER</v>
      </c>
      <c r="M1052" s="1">
        <v>42175.583333333336</v>
      </c>
      <c r="N1052" s="2">
        <v>130.482</v>
      </c>
      <c r="O1052" s="1" t="str">
        <f t="shared" si="99"/>
        <v>SUMMER</v>
      </c>
      <c r="Q1052" s="1">
        <v>41661.541666666664</v>
      </c>
      <c r="R1052" s="2">
        <v>131.99199999999999</v>
      </c>
      <c r="S1052" s="1" t="str">
        <f t="shared" si="100"/>
        <v>WINTER</v>
      </c>
      <c r="U1052" s="1">
        <v>41637.791666666664</v>
      </c>
      <c r="V1052" s="2">
        <v>131.06700000000001</v>
      </c>
      <c r="W1052" s="1" t="str">
        <f t="shared" si="101"/>
        <v>WINTER</v>
      </c>
    </row>
    <row r="1053" spans="1:23" x14ac:dyDescent="0.25">
      <c r="A1053" s="1">
        <v>43266.833333333336</v>
      </c>
      <c r="B1053" s="2">
        <v>128.405</v>
      </c>
      <c r="C1053" s="1" t="str">
        <f t="shared" si="96"/>
        <v>SUMMER</v>
      </c>
      <c r="E1053" s="1">
        <v>42937.958333333336</v>
      </c>
      <c r="F1053" s="2">
        <v>133.36000000000001</v>
      </c>
      <c r="G1053" s="1" t="str">
        <f t="shared" si="97"/>
        <v>SUMMER</v>
      </c>
      <c r="I1053" s="1">
        <v>42402.75</v>
      </c>
      <c r="J1053" s="2">
        <v>131.38300000000001</v>
      </c>
      <c r="K1053" s="1" t="str">
        <f t="shared" si="98"/>
        <v>WINTER</v>
      </c>
      <c r="M1053" s="1">
        <v>42252.5</v>
      </c>
      <c r="N1053" s="2">
        <v>130.46700000000001</v>
      </c>
      <c r="O1053" s="1" t="str">
        <f t="shared" si="99"/>
        <v>SUMMER</v>
      </c>
      <c r="Q1053" s="1">
        <v>41856.791666666664</v>
      </c>
      <c r="R1053" s="2">
        <v>131.959</v>
      </c>
      <c r="S1053" s="1" t="str">
        <f t="shared" si="100"/>
        <v>SUMMER</v>
      </c>
      <c r="U1053" s="1">
        <v>41488.666666666664</v>
      </c>
      <c r="V1053" s="2">
        <v>131.06299999999999</v>
      </c>
      <c r="W1053" s="1" t="str">
        <f t="shared" si="101"/>
        <v>SUMMER</v>
      </c>
    </row>
    <row r="1054" spans="1:23" x14ac:dyDescent="0.25">
      <c r="A1054" s="1">
        <v>43136.5</v>
      </c>
      <c r="B1054" s="2">
        <v>128.34700000000001</v>
      </c>
      <c r="C1054" s="1" t="str">
        <f t="shared" si="96"/>
        <v>WINTER</v>
      </c>
      <c r="E1054" s="1">
        <v>42901.541666666664</v>
      </c>
      <c r="F1054" s="2">
        <v>133.35499999999999</v>
      </c>
      <c r="G1054" s="1" t="str">
        <f t="shared" si="97"/>
        <v>SUMMER</v>
      </c>
      <c r="I1054" s="1">
        <v>42720.958333333336</v>
      </c>
      <c r="J1054" s="2">
        <v>131.374</v>
      </c>
      <c r="K1054" s="1" t="str">
        <f t="shared" si="98"/>
        <v>WINTER</v>
      </c>
      <c r="M1054" s="1">
        <v>42210.875</v>
      </c>
      <c r="N1054" s="2">
        <v>130.447</v>
      </c>
      <c r="O1054" s="1" t="str">
        <f t="shared" si="99"/>
        <v>SUMMER</v>
      </c>
      <c r="Q1054" s="1">
        <v>41991.333333333336</v>
      </c>
      <c r="R1054" s="2">
        <v>131.952</v>
      </c>
      <c r="S1054" s="1" t="str">
        <f t="shared" si="100"/>
        <v>WINTER</v>
      </c>
      <c r="U1054" s="1">
        <v>41454.791666666664</v>
      </c>
      <c r="V1054" s="2">
        <v>131.03700000000001</v>
      </c>
      <c r="W1054" s="1" t="str">
        <f t="shared" si="101"/>
        <v>SUMMER</v>
      </c>
    </row>
    <row r="1055" spans="1:23" x14ac:dyDescent="0.25">
      <c r="A1055" s="1">
        <v>43142.875</v>
      </c>
      <c r="B1055" s="2">
        <v>128.315</v>
      </c>
      <c r="C1055" s="1" t="str">
        <f t="shared" si="96"/>
        <v>WINTER</v>
      </c>
      <c r="E1055" s="1">
        <v>43091.375</v>
      </c>
      <c r="F1055" s="2">
        <v>133.345</v>
      </c>
      <c r="G1055" s="1" t="str">
        <f t="shared" si="97"/>
        <v>WINTER</v>
      </c>
      <c r="I1055" s="1">
        <v>42539.458333333336</v>
      </c>
      <c r="J1055" s="2">
        <v>131.339</v>
      </c>
      <c r="K1055" s="1" t="str">
        <f t="shared" si="98"/>
        <v>SUMMER</v>
      </c>
      <c r="M1055" s="1">
        <v>42066.416666666664</v>
      </c>
      <c r="N1055" s="2">
        <v>130.42400000000001</v>
      </c>
      <c r="O1055" s="1" t="str">
        <f t="shared" si="99"/>
        <v>WINTER</v>
      </c>
      <c r="Q1055" s="1">
        <v>41644.958333333336</v>
      </c>
      <c r="R1055" s="2">
        <v>131.93600000000001</v>
      </c>
      <c r="S1055" s="1" t="str">
        <f t="shared" si="100"/>
        <v>WINTER</v>
      </c>
      <c r="U1055" s="1">
        <v>41494.791666666664</v>
      </c>
      <c r="V1055" s="2">
        <v>131.02699999999999</v>
      </c>
      <c r="W1055" s="1" t="str">
        <f t="shared" si="101"/>
        <v>SUMMER</v>
      </c>
    </row>
    <row r="1056" spans="1:23" x14ac:dyDescent="0.25">
      <c r="A1056" s="1">
        <v>43352.791666666664</v>
      </c>
      <c r="B1056" s="2">
        <v>128.31299999999999</v>
      </c>
      <c r="C1056" s="1" t="str">
        <f t="shared" si="96"/>
        <v>SUMMER</v>
      </c>
      <c r="E1056" s="1">
        <v>42896.583333333336</v>
      </c>
      <c r="F1056" s="2">
        <v>133.339</v>
      </c>
      <c r="G1056" s="1" t="str">
        <f t="shared" si="97"/>
        <v>SUMMER</v>
      </c>
      <c r="I1056" s="1">
        <v>42613.416666666664</v>
      </c>
      <c r="J1056" s="2">
        <v>131.327</v>
      </c>
      <c r="K1056" s="1" t="str">
        <f t="shared" si="98"/>
        <v>SUMMER</v>
      </c>
      <c r="M1056" s="1">
        <v>42240.625</v>
      </c>
      <c r="N1056" s="2">
        <v>130.37200000000001</v>
      </c>
      <c r="O1056" s="1" t="str">
        <f t="shared" si="99"/>
        <v>SUMMER</v>
      </c>
      <c r="Q1056" s="1">
        <v>41694.666666666664</v>
      </c>
      <c r="R1056" s="2">
        <v>131.89699999999999</v>
      </c>
      <c r="S1056" s="1" t="str">
        <f t="shared" si="100"/>
        <v>WINTER</v>
      </c>
      <c r="U1056" s="1">
        <v>41621.875</v>
      </c>
      <c r="V1056" s="2">
        <v>130.982</v>
      </c>
      <c r="W1056" s="1" t="str">
        <f t="shared" si="101"/>
        <v>WINTER</v>
      </c>
    </row>
    <row r="1057" spans="1:23" x14ac:dyDescent="0.25">
      <c r="A1057" s="1">
        <v>43242.666666666664</v>
      </c>
      <c r="B1057" s="2">
        <v>128.31100000000001</v>
      </c>
      <c r="C1057" s="1" t="str">
        <f t="shared" si="96"/>
        <v>SUMMER</v>
      </c>
      <c r="E1057" s="1">
        <v>42747.625</v>
      </c>
      <c r="F1057" s="2">
        <v>133.32400000000001</v>
      </c>
      <c r="G1057" s="1" t="str">
        <f t="shared" si="97"/>
        <v>WINTER</v>
      </c>
      <c r="I1057" s="1">
        <v>42712.583333333336</v>
      </c>
      <c r="J1057" s="2">
        <v>131.321</v>
      </c>
      <c r="K1057" s="1" t="str">
        <f t="shared" si="98"/>
        <v>WINTER</v>
      </c>
      <c r="M1057" s="1">
        <v>42217.416666666664</v>
      </c>
      <c r="N1057" s="2">
        <v>130.357</v>
      </c>
      <c r="O1057" s="1" t="str">
        <f t="shared" si="99"/>
        <v>SUMMER</v>
      </c>
      <c r="Q1057" s="1">
        <v>41806.75</v>
      </c>
      <c r="R1057" s="2">
        <v>131.89699999999999</v>
      </c>
      <c r="S1057" s="1" t="str">
        <f t="shared" si="100"/>
        <v>SUMMER</v>
      </c>
      <c r="U1057" s="1">
        <v>41615.958333333336</v>
      </c>
      <c r="V1057" s="2">
        <v>130.93299999999999</v>
      </c>
      <c r="W1057" s="1" t="str">
        <f t="shared" si="101"/>
        <v>WINTER</v>
      </c>
    </row>
    <row r="1058" spans="1:23" x14ac:dyDescent="0.25">
      <c r="A1058" s="1">
        <v>43435.75</v>
      </c>
      <c r="B1058" s="2">
        <v>128.30600000000001</v>
      </c>
      <c r="C1058" s="1" t="str">
        <f t="shared" si="96"/>
        <v>WINTER</v>
      </c>
      <c r="E1058" s="1">
        <v>42794.333333333336</v>
      </c>
      <c r="F1058" s="2">
        <v>133.315</v>
      </c>
      <c r="G1058" s="1" t="str">
        <f t="shared" si="97"/>
        <v>WINTER</v>
      </c>
      <c r="I1058" s="1">
        <v>42580.416666666664</v>
      </c>
      <c r="J1058" s="2">
        <v>131.309</v>
      </c>
      <c r="K1058" s="1" t="str">
        <f t="shared" si="98"/>
        <v>SUMMER</v>
      </c>
      <c r="M1058" s="1">
        <v>42206.791666666664</v>
      </c>
      <c r="N1058" s="2">
        <v>130.31800000000001</v>
      </c>
      <c r="O1058" s="1" t="str">
        <f t="shared" si="99"/>
        <v>SUMMER</v>
      </c>
      <c r="Q1058" s="1">
        <v>41665.875</v>
      </c>
      <c r="R1058" s="2">
        <v>131.886</v>
      </c>
      <c r="S1058" s="1" t="str">
        <f t="shared" si="100"/>
        <v>WINTER</v>
      </c>
      <c r="U1058" s="1">
        <v>41525.833333333336</v>
      </c>
      <c r="V1058" s="2">
        <v>130.92500000000001</v>
      </c>
      <c r="W1058" s="1" t="str">
        <f t="shared" si="101"/>
        <v>SUMMER</v>
      </c>
    </row>
    <row r="1059" spans="1:23" x14ac:dyDescent="0.25">
      <c r="A1059" s="1">
        <v>43131.583333333336</v>
      </c>
      <c r="B1059" s="2">
        <v>128.297</v>
      </c>
      <c r="C1059" s="1" t="str">
        <f t="shared" si="96"/>
        <v>WINTER</v>
      </c>
      <c r="E1059" s="1">
        <v>42958.583333333336</v>
      </c>
      <c r="F1059" s="2">
        <v>133.31200000000001</v>
      </c>
      <c r="G1059" s="1" t="str">
        <f t="shared" si="97"/>
        <v>SUMMER</v>
      </c>
      <c r="I1059" s="1">
        <v>42578.458333333336</v>
      </c>
      <c r="J1059" s="2">
        <v>131.30699999999999</v>
      </c>
      <c r="K1059" s="1" t="str">
        <f t="shared" si="98"/>
        <v>SUMMER</v>
      </c>
      <c r="M1059" s="1">
        <v>42007.666666666664</v>
      </c>
      <c r="N1059" s="2">
        <v>130.31200000000001</v>
      </c>
      <c r="O1059" s="1" t="str">
        <f t="shared" si="99"/>
        <v>WINTER</v>
      </c>
      <c r="Q1059" s="1">
        <v>41839.541666666664</v>
      </c>
      <c r="R1059" s="2">
        <v>131.88300000000001</v>
      </c>
      <c r="S1059" s="1" t="str">
        <f t="shared" si="100"/>
        <v>SUMMER</v>
      </c>
      <c r="U1059" s="1">
        <v>41303.833333333336</v>
      </c>
      <c r="V1059" s="2">
        <v>130.92400000000001</v>
      </c>
      <c r="W1059" s="1" t="str">
        <f t="shared" si="101"/>
        <v>WINTER</v>
      </c>
    </row>
    <row r="1060" spans="1:23" x14ac:dyDescent="0.25">
      <c r="A1060" s="1">
        <v>43356.75</v>
      </c>
      <c r="B1060" s="2">
        <v>128.297</v>
      </c>
      <c r="C1060" s="1" t="str">
        <f t="shared" si="96"/>
        <v>SUMMER</v>
      </c>
      <c r="E1060" s="1">
        <v>42928.916666666664</v>
      </c>
      <c r="F1060" s="2">
        <v>133.30799999999999</v>
      </c>
      <c r="G1060" s="1" t="str">
        <f t="shared" si="97"/>
        <v>SUMMER</v>
      </c>
      <c r="I1060" s="1">
        <v>42385.875</v>
      </c>
      <c r="J1060" s="2">
        <v>131.297</v>
      </c>
      <c r="K1060" s="1" t="str">
        <f t="shared" si="98"/>
        <v>WINTER</v>
      </c>
      <c r="M1060" s="1">
        <v>42337.75</v>
      </c>
      <c r="N1060" s="2">
        <v>130.31200000000001</v>
      </c>
      <c r="O1060" s="1" t="str">
        <f t="shared" si="99"/>
        <v>WINTER</v>
      </c>
      <c r="Q1060" s="1">
        <v>41655.708333333336</v>
      </c>
      <c r="R1060" s="2">
        <v>131.88200000000001</v>
      </c>
      <c r="S1060" s="1" t="str">
        <f t="shared" si="100"/>
        <v>WINTER</v>
      </c>
      <c r="U1060" s="1">
        <v>41630.916666666664</v>
      </c>
      <c r="V1060" s="2">
        <v>130.92400000000001</v>
      </c>
      <c r="W1060" s="1" t="str">
        <f t="shared" si="101"/>
        <v>WINTER</v>
      </c>
    </row>
    <row r="1061" spans="1:23" x14ac:dyDescent="0.25">
      <c r="A1061" s="1">
        <v>43117.291666666664</v>
      </c>
      <c r="B1061" s="2">
        <v>128.25399999999999</v>
      </c>
      <c r="C1061" s="1" t="str">
        <f t="shared" si="96"/>
        <v>WINTER</v>
      </c>
      <c r="E1061" s="1">
        <v>42772.75</v>
      </c>
      <c r="F1061" s="2">
        <v>133.303</v>
      </c>
      <c r="G1061" s="1" t="str">
        <f t="shared" si="97"/>
        <v>WINTER</v>
      </c>
      <c r="I1061" s="1">
        <v>42640.708333333336</v>
      </c>
      <c r="J1061" s="2">
        <v>131.28700000000001</v>
      </c>
      <c r="K1061" s="1" t="str">
        <f t="shared" si="98"/>
        <v>SUMMER</v>
      </c>
      <c r="M1061" s="1">
        <v>42181.541666666664</v>
      </c>
      <c r="N1061" s="2">
        <v>130.279</v>
      </c>
      <c r="O1061" s="1" t="str">
        <f t="shared" si="99"/>
        <v>SUMMER</v>
      </c>
      <c r="Q1061" s="1">
        <v>41661.416666666664</v>
      </c>
      <c r="R1061" s="2">
        <v>131.86500000000001</v>
      </c>
      <c r="S1061" s="1" t="str">
        <f t="shared" si="100"/>
        <v>WINTER</v>
      </c>
      <c r="U1061" s="1">
        <v>41521.958333333336</v>
      </c>
      <c r="V1061" s="2">
        <v>130.86099999999999</v>
      </c>
      <c r="W1061" s="1" t="str">
        <f t="shared" si="101"/>
        <v>SUMMER</v>
      </c>
    </row>
    <row r="1062" spans="1:23" x14ac:dyDescent="0.25">
      <c r="A1062" s="1">
        <v>43430.75</v>
      </c>
      <c r="B1062" s="2">
        <v>128.23599999999999</v>
      </c>
      <c r="C1062" s="1" t="str">
        <f t="shared" si="96"/>
        <v>WINTER</v>
      </c>
      <c r="E1062" s="1">
        <v>42768.833333333336</v>
      </c>
      <c r="F1062" s="2">
        <v>133.297</v>
      </c>
      <c r="G1062" s="1" t="str">
        <f t="shared" si="97"/>
        <v>WINTER</v>
      </c>
      <c r="I1062" s="1">
        <v>42615.666666666664</v>
      </c>
      <c r="J1062" s="2">
        <v>131.267</v>
      </c>
      <c r="K1062" s="1" t="str">
        <f t="shared" si="98"/>
        <v>SUMMER</v>
      </c>
      <c r="M1062" s="1">
        <v>42025.791666666664</v>
      </c>
      <c r="N1062" s="2">
        <v>130.25399999999999</v>
      </c>
      <c r="O1062" s="1" t="str">
        <f t="shared" si="99"/>
        <v>WINTER</v>
      </c>
      <c r="Q1062" s="1">
        <v>41906.833333333336</v>
      </c>
      <c r="R1062" s="2">
        <v>131.863</v>
      </c>
      <c r="S1062" s="1" t="str">
        <f t="shared" si="100"/>
        <v>SUMMER</v>
      </c>
      <c r="U1062" s="1">
        <v>41285.708333333336</v>
      </c>
      <c r="V1062" s="2">
        <v>130.80600000000001</v>
      </c>
      <c r="W1062" s="1" t="str">
        <f t="shared" si="101"/>
        <v>WINTER</v>
      </c>
    </row>
    <row r="1063" spans="1:23" x14ac:dyDescent="0.25">
      <c r="A1063" s="1">
        <v>43335.625</v>
      </c>
      <c r="B1063" s="2">
        <v>128.227</v>
      </c>
      <c r="C1063" s="1" t="str">
        <f t="shared" si="96"/>
        <v>SUMMER</v>
      </c>
      <c r="E1063" s="1">
        <v>42908.833333333336</v>
      </c>
      <c r="F1063" s="2">
        <v>133.26599999999999</v>
      </c>
      <c r="G1063" s="1" t="str">
        <f t="shared" si="97"/>
        <v>SUMMER</v>
      </c>
      <c r="I1063" s="1">
        <v>42377.5</v>
      </c>
      <c r="J1063" s="2">
        <v>131.233</v>
      </c>
      <c r="K1063" s="1" t="str">
        <f t="shared" si="98"/>
        <v>WINTER</v>
      </c>
      <c r="M1063" s="1">
        <v>42195.833333333336</v>
      </c>
      <c r="N1063" s="2">
        <v>130.24700000000001</v>
      </c>
      <c r="O1063" s="1" t="str">
        <f t="shared" si="99"/>
        <v>SUMMER</v>
      </c>
      <c r="Q1063" s="1">
        <v>41808.708333333336</v>
      </c>
      <c r="R1063" s="2">
        <v>131.85300000000001</v>
      </c>
      <c r="S1063" s="1" t="str">
        <f t="shared" si="100"/>
        <v>SUMMER</v>
      </c>
      <c r="U1063" s="1">
        <v>41457.416666666664</v>
      </c>
      <c r="V1063" s="2">
        <v>130.78899999999999</v>
      </c>
      <c r="W1063" s="1" t="str">
        <f t="shared" si="101"/>
        <v>SUMMER</v>
      </c>
    </row>
    <row r="1064" spans="1:23" x14ac:dyDescent="0.25">
      <c r="A1064" s="1">
        <v>43349.666666666664</v>
      </c>
      <c r="B1064" s="2">
        <v>128.21700000000001</v>
      </c>
      <c r="C1064" s="1" t="str">
        <f t="shared" si="96"/>
        <v>SUMMER</v>
      </c>
      <c r="E1064" s="1">
        <v>42958.625</v>
      </c>
      <c r="F1064" s="2">
        <v>133.25899999999999</v>
      </c>
      <c r="G1064" s="1" t="str">
        <f t="shared" si="97"/>
        <v>SUMMER</v>
      </c>
      <c r="I1064" s="1">
        <v>42422.875</v>
      </c>
      <c r="J1064" s="2">
        <v>131.22499999999999</v>
      </c>
      <c r="K1064" s="1" t="str">
        <f t="shared" si="98"/>
        <v>WINTER</v>
      </c>
      <c r="M1064" s="1">
        <v>42256.583333333336</v>
      </c>
      <c r="N1064" s="2">
        <v>130.24199999999999</v>
      </c>
      <c r="O1064" s="1" t="str">
        <f t="shared" si="99"/>
        <v>SUMMER</v>
      </c>
      <c r="Q1064" s="1">
        <v>41880.75</v>
      </c>
      <c r="R1064" s="2">
        <v>131.84299999999999</v>
      </c>
      <c r="S1064" s="1" t="str">
        <f t="shared" si="100"/>
        <v>SUMMER</v>
      </c>
      <c r="U1064" s="1">
        <v>41509.375</v>
      </c>
      <c r="V1064" s="2">
        <v>130.779</v>
      </c>
      <c r="W1064" s="1" t="str">
        <f t="shared" si="101"/>
        <v>SUMMER</v>
      </c>
    </row>
    <row r="1065" spans="1:23" x14ac:dyDescent="0.25">
      <c r="A1065" s="1">
        <v>43137.416666666664</v>
      </c>
      <c r="B1065" s="2">
        <v>128.197</v>
      </c>
      <c r="C1065" s="1" t="str">
        <f t="shared" si="96"/>
        <v>WINTER</v>
      </c>
      <c r="E1065" s="1">
        <v>42913.791666666664</v>
      </c>
      <c r="F1065" s="2">
        <v>133.25800000000001</v>
      </c>
      <c r="G1065" s="1" t="str">
        <f t="shared" si="97"/>
        <v>SUMMER</v>
      </c>
      <c r="I1065" s="1">
        <v>42721.958333333336</v>
      </c>
      <c r="J1065" s="2">
        <v>131.19399999999999</v>
      </c>
      <c r="K1065" s="1" t="str">
        <f t="shared" si="98"/>
        <v>WINTER</v>
      </c>
      <c r="M1065" s="1">
        <v>42367.375</v>
      </c>
      <c r="N1065" s="2">
        <v>130.19399999999999</v>
      </c>
      <c r="O1065" s="1" t="str">
        <f t="shared" si="99"/>
        <v>WINTER</v>
      </c>
      <c r="Q1065" s="1">
        <v>41695.666666666664</v>
      </c>
      <c r="R1065" s="2">
        <v>131.82300000000001</v>
      </c>
      <c r="S1065" s="1" t="str">
        <f t="shared" si="100"/>
        <v>WINTER</v>
      </c>
      <c r="U1065" s="1">
        <v>41604.708333333336</v>
      </c>
      <c r="V1065" s="2">
        <v>130.77199999999999</v>
      </c>
      <c r="W1065" s="1" t="str">
        <f t="shared" si="101"/>
        <v>WINTER</v>
      </c>
    </row>
    <row r="1066" spans="1:23" x14ac:dyDescent="0.25">
      <c r="A1066" s="1">
        <v>43103.75</v>
      </c>
      <c r="B1066" s="2">
        <v>128.17699999999999</v>
      </c>
      <c r="C1066" s="1" t="str">
        <f t="shared" si="96"/>
        <v>WINTER</v>
      </c>
      <c r="E1066" s="1">
        <v>43090.541666666664</v>
      </c>
      <c r="F1066" s="2">
        <v>133.22999999999999</v>
      </c>
      <c r="G1066" s="1" t="str">
        <f t="shared" si="97"/>
        <v>WINTER</v>
      </c>
      <c r="I1066" s="1">
        <v>42377.375</v>
      </c>
      <c r="J1066" s="2">
        <v>131.16800000000001</v>
      </c>
      <c r="K1066" s="1" t="str">
        <f t="shared" si="98"/>
        <v>WINTER</v>
      </c>
      <c r="M1066" s="1">
        <v>42205.916666666664</v>
      </c>
      <c r="N1066" s="2">
        <v>130.17699999999999</v>
      </c>
      <c r="O1066" s="1" t="str">
        <f t="shared" si="99"/>
        <v>SUMMER</v>
      </c>
      <c r="Q1066" s="1">
        <v>41678.916666666664</v>
      </c>
      <c r="R1066" s="2">
        <v>131.767</v>
      </c>
      <c r="S1066" s="1" t="str">
        <f t="shared" si="100"/>
        <v>WINTER</v>
      </c>
      <c r="U1066" s="1">
        <v>41600.291666666664</v>
      </c>
      <c r="V1066" s="2">
        <v>130.74299999999999</v>
      </c>
      <c r="W1066" s="1" t="str">
        <f t="shared" si="101"/>
        <v>WINTER</v>
      </c>
    </row>
    <row r="1067" spans="1:23" x14ac:dyDescent="0.25">
      <c r="A1067" s="1">
        <v>43350.583333333336</v>
      </c>
      <c r="B1067" s="2">
        <v>128.173</v>
      </c>
      <c r="C1067" s="1" t="str">
        <f t="shared" si="96"/>
        <v>SUMMER</v>
      </c>
      <c r="E1067" s="1">
        <v>42888.583333333336</v>
      </c>
      <c r="F1067" s="2">
        <v>133.20099999999999</v>
      </c>
      <c r="G1067" s="1" t="str">
        <f t="shared" si="97"/>
        <v>SUMMER</v>
      </c>
      <c r="I1067" s="1">
        <v>42586.875</v>
      </c>
      <c r="J1067" s="2">
        <v>131.167</v>
      </c>
      <c r="K1067" s="1" t="str">
        <f t="shared" si="98"/>
        <v>SUMMER</v>
      </c>
      <c r="M1067" s="1">
        <v>42008.625</v>
      </c>
      <c r="N1067" s="2">
        <v>130.16300000000001</v>
      </c>
      <c r="O1067" s="1" t="str">
        <f t="shared" si="99"/>
        <v>WINTER</v>
      </c>
      <c r="Q1067" s="1">
        <v>41908.875</v>
      </c>
      <c r="R1067" s="2">
        <v>131.76400000000001</v>
      </c>
      <c r="S1067" s="1" t="str">
        <f t="shared" si="100"/>
        <v>SUMMER</v>
      </c>
      <c r="U1067" s="1">
        <v>41618.583333333336</v>
      </c>
      <c r="V1067" s="2">
        <v>130.732</v>
      </c>
      <c r="W1067" s="1" t="str">
        <f t="shared" si="101"/>
        <v>WINTER</v>
      </c>
    </row>
    <row r="1068" spans="1:23" x14ac:dyDescent="0.25">
      <c r="A1068" s="1">
        <v>43128.875</v>
      </c>
      <c r="B1068" s="2">
        <v>128.16499999999999</v>
      </c>
      <c r="C1068" s="1" t="str">
        <f t="shared" si="96"/>
        <v>WINTER</v>
      </c>
      <c r="E1068" s="1">
        <v>42938.916666666664</v>
      </c>
      <c r="F1068" s="2">
        <v>133.19999999999999</v>
      </c>
      <c r="G1068" s="1" t="str">
        <f t="shared" si="97"/>
        <v>SUMMER</v>
      </c>
      <c r="I1068" s="1">
        <v>42563.958333333336</v>
      </c>
      <c r="J1068" s="2">
        <v>131.15700000000001</v>
      </c>
      <c r="K1068" s="1" t="str">
        <f t="shared" si="98"/>
        <v>SUMMER</v>
      </c>
      <c r="M1068" s="1">
        <v>42193.5</v>
      </c>
      <c r="N1068" s="2">
        <v>130.107</v>
      </c>
      <c r="O1068" s="1" t="str">
        <f t="shared" si="99"/>
        <v>SUMMER</v>
      </c>
      <c r="Q1068" s="1">
        <v>41653.791666666664</v>
      </c>
      <c r="R1068" s="2">
        <v>131.75200000000001</v>
      </c>
      <c r="S1068" s="1" t="str">
        <f t="shared" si="100"/>
        <v>WINTER</v>
      </c>
      <c r="U1068" s="1">
        <v>41504.708333333336</v>
      </c>
      <c r="V1068" s="2">
        <v>130.709</v>
      </c>
      <c r="W1068" s="1" t="str">
        <f t="shared" si="101"/>
        <v>SUMMER</v>
      </c>
    </row>
    <row r="1069" spans="1:23" x14ac:dyDescent="0.25">
      <c r="A1069" s="1">
        <v>43153.5</v>
      </c>
      <c r="B1069" s="2">
        <v>128.16499999999999</v>
      </c>
      <c r="C1069" s="1" t="str">
        <f t="shared" si="96"/>
        <v>WINTER</v>
      </c>
      <c r="E1069" s="1">
        <v>42981.833333333336</v>
      </c>
      <c r="F1069" s="2">
        <v>133.19399999999999</v>
      </c>
      <c r="G1069" s="1" t="str">
        <f t="shared" si="97"/>
        <v>SUMMER</v>
      </c>
      <c r="I1069" s="1">
        <v>42579.541666666664</v>
      </c>
      <c r="J1069" s="2">
        <v>131.149</v>
      </c>
      <c r="K1069" s="1" t="str">
        <f t="shared" si="98"/>
        <v>SUMMER</v>
      </c>
      <c r="M1069" s="1">
        <v>42181.791666666664</v>
      </c>
      <c r="N1069" s="2">
        <v>130.10300000000001</v>
      </c>
      <c r="O1069" s="1" t="str">
        <f t="shared" si="99"/>
        <v>SUMMER</v>
      </c>
      <c r="Q1069" s="1">
        <v>41909.75</v>
      </c>
      <c r="R1069" s="2">
        <v>131.71899999999999</v>
      </c>
      <c r="S1069" s="1" t="str">
        <f t="shared" si="100"/>
        <v>SUMMER</v>
      </c>
      <c r="U1069" s="1">
        <v>41277.833333333336</v>
      </c>
      <c r="V1069" s="2">
        <v>130.702</v>
      </c>
      <c r="W1069" s="1" t="str">
        <f t="shared" si="101"/>
        <v>WINTER</v>
      </c>
    </row>
    <row r="1070" spans="1:23" x14ac:dyDescent="0.25">
      <c r="A1070" s="1">
        <v>43153.583333333336</v>
      </c>
      <c r="B1070" s="2">
        <v>128.16499999999999</v>
      </c>
      <c r="C1070" s="1" t="str">
        <f t="shared" si="96"/>
        <v>WINTER</v>
      </c>
      <c r="E1070" s="1">
        <v>42745.625</v>
      </c>
      <c r="F1070" s="2">
        <v>133.16999999999999</v>
      </c>
      <c r="G1070" s="1" t="str">
        <f t="shared" si="97"/>
        <v>WINTER</v>
      </c>
      <c r="I1070" s="1">
        <v>42551.791666666664</v>
      </c>
      <c r="J1070" s="2">
        <v>131.14699999999999</v>
      </c>
      <c r="K1070" s="1" t="str">
        <f t="shared" si="98"/>
        <v>SUMMER</v>
      </c>
      <c r="M1070" s="1">
        <v>42039.708333333336</v>
      </c>
      <c r="N1070" s="2">
        <v>130.102</v>
      </c>
      <c r="O1070" s="1" t="str">
        <f t="shared" si="99"/>
        <v>WINTER</v>
      </c>
      <c r="Q1070" s="1">
        <v>41701.541666666664</v>
      </c>
      <c r="R1070" s="2">
        <v>131.714</v>
      </c>
      <c r="S1070" s="1" t="str">
        <f t="shared" si="100"/>
        <v>WINTER</v>
      </c>
      <c r="U1070" s="1">
        <v>41515.958333333336</v>
      </c>
      <c r="V1070" s="2">
        <v>130.702</v>
      </c>
      <c r="W1070" s="1" t="str">
        <f t="shared" si="101"/>
        <v>SUMMER</v>
      </c>
    </row>
    <row r="1071" spans="1:23" x14ac:dyDescent="0.25">
      <c r="A1071" s="1">
        <v>43301.916666666664</v>
      </c>
      <c r="B1071" s="2">
        <v>128.16</v>
      </c>
      <c r="C1071" s="1" t="str">
        <f t="shared" si="96"/>
        <v>SUMMER</v>
      </c>
      <c r="E1071" s="1">
        <v>42762.791666666664</v>
      </c>
      <c r="F1071" s="2">
        <v>133.167</v>
      </c>
      <c r="G1071" s="1" t="str">
        <f t="shared" si="97"/>
        <v>WINTER</v>
      </c>
      <c r="I1071" s="1">
        <v>42725.833333333336</v>
      </c>
      <c r="J1071" s="2">
        <v>131.11000000000001</v>
      </c>
      <c r="K1071" s="1" t="str">
        <f t="shared" si="98"/>
        <v>WINTER</v>
      </c>
      <c r="M1071" s="1">
        <v>42273.75</v>
      </c>
      <c r="N1071" s="2">
        <v>130.09200000000001</v>
      </c>
      <c r="O1071" s="1" t="str">
        <f t="shared" si="99"/>
        <v>SUMMER</v>
      </c>
      <c r="Q1071" s="1">
        <v>41901.458333333336</v>
      </c>
      <c r="R1071" s="2">
        <v>131.71199999999999</v>
      </c>
      <c r="S1071" s="1" t="str">
        <f t="shared" si="100"/>
        <v>SUMMER</v>
      </c>
      <c r="U1071" s="1">
        <v>41616.666666666664</v>
      </c>
      <c r="V1071" s="2">
        <v>130.69399999999999</v>
      </c>
      <c r="W1071" s="1" t="str">
        <f t="shared" si="101"/>
        <v>WINTER</v>
      </c>
    </row>
    <row r="1072" spans="1:23" x14ac:dyDescent="0.25">
      <c r="A1072" s="1">
        <v>43115.25</v>
      </c>
      <c r="B1072" s="2">
        <v>128.154</v>
      </c>
      <c r="C1072" s="1" t="str">
        <f t="shared" si="96"/>
        <v>WINTER</v>
      </c>
      <c r="E1072" s="1">
        <v>42890.791666666664</v>
      </c>
      <c r="F1072" s="2">
        <v>133.16</v>
      </c>
      <c r="G1072" s="1" t="str">
        <f t="shared" si="97"/>
        <v>SUMMER</v>
      </c>
      <c r="I1072" s="1">
        <v>42640.666666666664</v>
      </c>
      <c r="J1072" s="2">
        <v>131.107</v>
      </c>
      <c r="K1072" s="1" t="str">
        <f t="shared" si="98"/>
        <v>SUMMER</v>
      </c>
      <c r="M1072" s="1">
        <v>42268.625</v>
      </c>
      <c r="N1072" s="2">
        <v>130.09</v>
      </c>
      <c r="O1072" s="1" t="str">
        <f t="shared" si="99"/>
        <v>SUMMER</v>
      </c>
      <c r="Q1072" s="1">
        <v>41822.666666666664</v>
      </c>
      <c r="R1072" s="2">
        <v>131.709</v>
      </c>
      <c r="S1072" s="1" t="str">
        <f t="shared" si="100"/>
        <v>SUMMER</v>
      </c>
      <c r="U1072" s="1">
        <v>41599.333333333336</v>
      </c>
      <c r="V1072" s="2">
        <v>130.69200000000001</v>
      </c>
      <c r="W1072" s="1" t="str">
        <f t="shared" si="101"/>
        <v>WINTER</v>
      </c>
    </row>
    <row r="1073" spans="1:23" x14ac:dyDescent="0.25">
      <c r="A1073" s="1">
        <v>43462.833333333336</v>
      </c>
      <c r="B1073" s="2">
        <v>128.15</v>
      </c>
      <c r="C1073" s="1" t="str">
        <f t="shared" si="96"/>
        <v>WINTER</v>
      </c>
      <c r="E1073" s="1">
        <v>42773.375</v>
      </c>
      <c r="F1073" s="2">
        <v>133.15700000000001</v>
      </c>
      <c r="G1073" s="1" t="str">
        <f t="shared" si="97"/>
        <v>WINTER</v>
      </c>
      <c r="I1073" s="1">
        <v>42562.791666666664</v>
      </c>
      <c r="J1073" s="2">
        <v>131.08799999999999</v>
      </c>
      <c r="K1073" s="1" t="str">
        <f t="shared" si="98"/>
        <v>SUMMER</v>
      </c>
      <c r="M1073" s="1">
        <v>42353.583333333336</v>
      </c>
      <c r="N1073" s="2">
        <v>130.08500000000001</v>
      </c>
      <c r="O1073" s="1" t="str">
        <f t="shared" si="99"/>
        <v>WINTER</v>
      </c>
      <c r="Q1073" s="1">
        <v>41831.75</v>
      </c>
      <c r="R1073" s="2">
        <v>131.68700000000001</v>
      </c>
      <c r="S1073" s="1" t="str">
        <f t="shared" si="100"/>
        <v>SUMMER</v>
      </c>
      <c r="U1073" s="1">
        <v>41498.75</v>
      </c>
      <c r="V1073" s="2">
        <v>130.68899999999999</v>
      </c>
      <c r="W1073" s="1" t="str">
        <f t="shared" si="101"/>
        <v>SUMMER</v>
      </c>
    </row>
    <row r="1074" spans="1:23" x14ac:dyDescent="0.25">
      <c r="A1074" s="1">
        <v>43432.625</v>
      </c>
      <c r="B1074" s="2">
        <v>128.124</v>
      </c>
      <c r="C1074" s="1" t="str">
        <f t="shared" si="96"/>
        <v>WINTER</v>
      </c>
      <c r="E1074" s="1">
        <v>43096.625</v>
      </c>
      <c r="F1074" s="2">
        <v>133.15600000000001</v>
      </c>
      <c r="G1074" s="1" t="str">
        <f t="shared" si="97"/>
        <v>WINTER</v>
      </c>
      <c r="I1074" s="1">
        <v>42621.75</v>
      </c>
      <c r="J1074" s="2">
        <v>131.08699999999999</v>
      </c>
      <c r="K1074" s="1" t="str">
        <f t="shared" si="98"/>
        <v>SUMMER</v>
      </c>
      <c r="M1074" s="1">
        <v>42355.416666666664</v>
      </c>
      <c r="N1074" s="2">
        <v>130.07400000000001</v>
      </c>
      <c r="O1074" s="1" t="str">
        <f t="shared" si="99"/>
        <v>WINTER</v>
      </c>
      <c r="Q1074" s="1">
        <v>41969.5</v>
      </c>
      <c r="R1074" s="2">
        <v>131.68199999999999</v>
      </c>
      <c r="S1074" s="1" t="str">
        <f t="shared" si="100"/>
        <v>WINTER</v>
      </c>
      <c r="U1074" s="1">
        <v>41525.875</v>
      </c>
      <c r="V1074" s="2">
        <v>130.678</v>
      </c>
      <c r="W1074" s="1" t="str">
        <f t="shared" si="101"/>
        <v>SUMMER</v>
      </c>
    </row>
    <row r="1075" spans="1:23" x14ac:dyDescent="0.25">
      <c r="A1075" s="1">
        <v>43460.666666666664</v>
      </c>
      <c r="B1075" s="2">
        <v>128.12299999999999</v>
      </c>
      <c r="C1075" s="1" t="str">
        <f t="shared" si="96"/>
        <v>WINTER</v>
      </c>
      <c r="E1075" s="1">
        <v>42851.416666666664</v>
      </c>
      <c r="F1075" s="2">
        <v>133.14500000000001</v>
      </c>
      <c r="G1075" s="1" t="str">
        <f t="shared" si="97"/>
        <v>SUMMER</v>
      </c>
      <c r="I1075" s="1">
        <v>42548.875</v>
      </c>
      <c r="J1075" s="2">
        <v>131.08500000000001</v>
      </c>
      <c r="K1075" s="1" t="str">
        <f t="shared" si="98"/>
        <v>SUMMER</v>
      </c>
      <c r="M1075" s="1">
        <v>42236.833333333336</v>
      </c>
      <c r="N1075" s="2">
        <v>130.06700000000001</v>
      </c>
      <c r="O1075" s="1" t="str">
        <f t="shared" si="99"/>
        <v>SUMMER</v>
      </c>
      <c r="Q1075" s="1">
        <v>41963.458333333336</v>
      </c>
      <c r="R1075" s="2">
        <v>131.673</v>
      </c>
      <c r="S1075" s="1" t="str">
        <f t="shared" si="100"/>
        <v>WINTER</v>
      </c>
      <c r="U1075" s="1">
        <v>41324.5</v>
      </c>
      <c r="V1075" s="2">
        <v>130.66399999999999</v>
      </c>
      <c r="W1075" s="1" t="str">
        <f t="shared" si="101"/>
        <v>WINTER</v>
      </c>
    </row>
    <row r="1076" spans="1:23" x14ac:dyDescent="0.25">
      <c r="A1076" s="1">
        <v>43134.875</v>
      </c>
      <c r="B1076" s="2">
        <v>128.1</v>
      </c>
      <c r="C1076" s="1" t="str">
        <f t="shared" si="96"/>
        <v>WINTER</v>
      </c>
      <c r="E1076" s="1">
        <v>42766.75</v>
      </c>
      <c r="F1076" s="2">
        <v>133.13300000000001</v>
      </c>
      <c r="G1076" s="1" t="str">
        <f t="shared" si="97"/>
        <v>WINTER</v>
      </c>
      <c r="I1076" s="1">
        <v>42726.791666666664</v>
      </c>
      <c r="J1076" s="2">
        <v>131.06399999999999</v>
      </c>
      <c r="K1076" s="1" t="str">
        <f t="shared" si="98"/>
        <v>WINTER</v>
      </c>
      <c r="M1076" s="1">
        <v>42173.791666666664</v>
      </c>
      <c r="N1076" s="2">
        <v>130.05799999999999</v>
      </c>
      <c r="O1076" s="1" t="str">
        <f t="shared" si="99"/>
        <v>SUMMER</v>
      </c>
      <c r="Q1076" s="1">
        <v>41838.458333333336</v>
      </c>
      <c r="R1076" s="2">
        <v>131.66900000000001</v>
      </c>
      <c r="S1076" s="1" t="str">
        <f t="shared" si="100"/>
        <v>SUMMER</v>
      </c>
      <c r="U1076" s="1">
        <v>41628.458333333336</v>
      </c>
      <c r="V1076" s="2">
        <v>130.66399999999999</v>
      </c>
      <c r="W1076" s="1" t="str">
        <f t="shared" si="101"/>
        <v>WINTER</v>
      </c>
    </row>
    <row r="1077" spans="1:23" x14ac:dyDescent="0.25">
      <c r="A1077" s="1">
        <v>43129.291666666664</v>
      </c>
      <c r="B1077" s="2">
        <v>128.09899999999999</v>
      </c>
      <c r="C1077" s="1" t="str">
        <f t="shared" si="96"/>
        <v>WINTER</v>
      </c>
      <c r="E1077" s="1">
        <v>43074.791666666664</v>
      </c>
      <c r="F1077" s="2">
        <v>133.124</v>
      </c>
      <c r="G1077" s="1" t="str">
        <f t="shared" si="97"/>
        <v>WINTER</v>
      </c>
      <c r="I1077" s="1">
        <v>42389.791666666664</v>
      </c>
      <c r="J1077" s="2">
        <v>131.04400000000001</v>
      </c>
      <c r="K1077" s="1" t="str">
        <f t="shared" si="98"/>
        <v>WINTER</v>
      </c>
      <c r="M1077" s="1">
        <v>42196.416666666664</v>
      </c>
      <c r="N1077" s="2">
        <v>130.03299999999999</v>
      </c>
      <c r="O1077" s="1" t="str">
        <f t="shared" si="99"/>
        <v>SUMMER</v>
      </c>
      <c r="Q1077" s="1">
        <v>41803.708333333336</v>
      </c>
      <c r="R1077" s="2">
        <v>131.66300000000001</v>
      </c>
      <c r="S1077" s="1" t="str">
        <f t="shared" si="100"/>
        <v>SUMMER</v>
      </c>
      <c r="U1077" s="1">
        <v>41468.416666666664</v>
      </c>
      <c r="V1077" s="2">
        <v>130.63800000000001</v>
      </c>
      <c r="W1077" s="1" t="str">
        <f t="shared" si="101"/>
        <v>SUMMER</v>
      </c>
    </row>
    <row r="1078" spans="1:23" x14ac:dyDescent="0.25">
      <c r="A1078" s="1">
        <v>43266.5</v>
      </c>
      <c r="B1078" s="2">
        <v>128.09899999999999</v>
      </c>
      <c r="C1078" s="1" t="str">
        <f t="shared" si="96"/>
        <v>SUMMER</v>
      </c>
      <c r="E1078" s="1">
        <v>42759.541666666664</v>
      </c>
      <c r="F1078" s="2">
        <v>133.12299999999999</v>
      </c>
      <c r="G1078" s="1" t="str">
        <f t="shared" si="97"/>
        <v>WINTER</v>
      </c>
      <c r="I1078" s="1">
        <v>42424.75</v>
      </c>
      <c r="J1078" s="2">
        <v>131.035</v>
      </c>
      <c r="K1078" s="1" t="str">
        <f t="shared" si="98"/>
        <v>WINTER</v>
      </c>
      <c r="M1078" s="1">
        <v>42364.75</v>
      </c>
      <c r="N1078" s="2">
        <v>129.99199999999999</v>
      </c>
      <c r="O1078" s="1" t="str">
        <f t="shared" si="99"/>
        <v>WINTER</v>
      </c>
      <c r="Q1078" s="1">
        <v>41846.625</v>
      </c>
      <c r="R1078" s="2">
        <v>131.65899999999999</v>
      </c>
      <c r="S1078" s="1" t="str">
        <f t="shared" si="100"/>
        <v>SUMMER</v>
      </c>
      <c r="U1078" s="1">
        <v>41622.708333333336</v>
      </c>
      <c r="V1078" s="2">
        <v>130.59200000000001</v>
      </c>
      <c r="W1078" s="1" t="str">
        <f t="shared" si="101"/>
        <v>WINTER</v>
      </c>
    </row>
    <row r="1079" spans="1:23" x14ac:dyDescent="0.25">
      <c r="A1079" s="1">
        <v>43119.75</v>
      </c>
      <c r="B1079" s="2">
        <v>128.09200000000001</v>
      </c>
      <c r="C1079" s="1" t="str">
        <f t="shared" si="96"/>
        <v>WINTER</v>
      </c>
      <c r="E1079" s="1">
        <v>42760.375</v>
      </c>
      <c r="F1079" s="2">
        <v>133.11799999999999</v>
      </c>
      <c r="G1079" s="1" t="str">
        <f t="shared" si="97"/>
        <v>WINTER</v>
      </c>
      <c r="I1079" s="1">
        <v>42383.708333333336</v>
      </c>
      <c r="J1079" s="2">
        <v>131.024</v>
      </c>
      <c r="K1079" s="1" t="str">
        <f t="shared" si="98"/>
        <v>WINTER</v>
      </c>
      <c r="M1079" s="1">
        <v>42338.583333333336</v>
      </c>
      <c r="N1079" s="2">
        <v>129.98500000000001</v>
      </c>
      <c r="O1079" s="1" t="str">
        <f t="shared" si="99"/>
        <v>WINTER</v>
      </c>
      <c r="Q1079" s="1">
        <v>41989.333333333336</v>
      </c>
      <c r="R1079" s="2">
        <v>131.624</v>
      </c>
      <c r="S1079" s="1" t="str">
        <f t="shared" si="100"/>
        <v>WINTER</v>
      </c>
      <c r="U1079" s="1">
        <v>41486.916666666664</v>
      </c>
      <c r="V1079" s="2">
        <v>130.57300000000001</v>
      </c>
      <c r="W1079" s="1" t="str">
        <f t="shared" si="101"/>
        <v>SUMMER</v>
      </c>
    </row>
    <row r="1080" spans="1:23" x14ac:dyDescent="0.25">
      <c r="A1080" s="1">
        <v>43298.875</v>
      </c>
      <c r="B1080" s="2">
        <v>128.06899999999999</v>
      </c>
      <c r="C1080" s="1" t="str">
        <f t="shared" si="96"/>
        <v>SUMMER</v>
      </c>
      <c r="E1080" s="1">
        <v>42905.666666666664</v>
      </c>
      <c r="F1080" s="2">
        <v>133.11799999999999</v>
      </c>
      <c r="G1080" s="1" t="str">
        <f t="shared" si="97"/>
        <v>SUMMER</v>
      </c>
      <c r="I1080" s="1">
        <v>42691.75</v>
      </c>
      <c r="J1080" s="2">
        <v>131.001</v>
      </c>
      <c r="K1080" s="1" t="str">
        <f t="shared" si="98"/>
        <v>WINTER</v>
      </c>
      <c r="M1080" s="1">
        <v>42367.666666666664</v>
      </c>
      <c r="N1080" s="2">
        <v>129.98400000000001</v>
      </c>
      <c r="O1080" s="1" t="str">
        <f t="shared" si="99"/>
        <v>WINTER</v>
      </c>
      <c r="Q1080" s="1">
        <v>41878.625</v>
      </c>
      <c r="R1080" s="2">
        <v>131.61600000000001</v>
      </c>
      <c r="S1080" s="1" t="str">
        <f t="shared" si="100"/>
        <v>SUMMER</v>
      </c>
      <c r="U1080" s="1">
        <v>41603.75</v>
      </c>
      <c r="V1080" s="2">
        <v>130.572</v>
      </c>
      <c r="W1080" s="1" t="str">
        <f t="shared" si="101"/>
        <v>WINTER</v>
      </c>
    </row>
    <row r="1081" spans="1:23" x14ac:dyDescent="0.25">
      <c r="A1081" s="1">
        <v>43439.875</v>
      </c>
      <c r="B1081" s="2">
        <v>128.05600000000001</v>
      </c>
      <c r="C1081" s="1" t="str">
        <f t="shared" si="96"/>
        <v>WINTER</v>
      </c>
      <c r="E1081" s="1">
        <v>43075.875</v>
      </c>
      <c r="F1081" s="2">
        <v>133.107</v>
      </c>
      <c r="G1081" s="1" t="str">
        <f t="shared" si="97"/>
        <v>WINTER</v>
      </c>
      <c r="I1081" s="1">
        <v>42720.333333333336</v>
      </c>
      <c r="J1081" s="2">
        <v>130.99</v>
      </c>
      <c r="K1081" s="1" t="str">
        <f t="shared" si="98"/>
        <v>WINTER</v>
      </c>
      <c r="M1081" s="1">
        <v>42243.875</v>
      </c>
      <c r="N1081" s="2">
        <v>129.947</v>
      </c>
      <c r="O1081" s="1" t="str">
        <f t="shared" si="99"/>
        <v>SUMMER</v>
      </c>
      <c r="Q1081" s="1">
        <v>41878.458333333336</v>
      </c>
      <c r="R1081" s="2">
        <v>131.614</v>
      </c>
      <c r="S1081" s="1" t="str">
        <f t="shared" si="100"/>
        <v>SUMMER</v>
      </c>
      <c r="U1081" s="1">
        <v>41461.458333333336</v>
      </c>
      <c r="V1081" s="2">
        <v>130.559</v>
      </c>
      <c r="W1081" s="1" t="str">
        <f t="shared" si="101"/>
        <v>SUMMER</v>
      </c>
    </row>
    <row r="1082" spans="1:23" x14ac:dyDescent="0.25">
      <c r="A1082" s="1">
        <v>43438.375</v>
      </c>
      <c r="B1082" s="2">
        <v>128.036</v>
      </c>
      <c r="C1082" s="1" t="str">
        <f t="shared" si="96"/>
        <v>WINTER</v>
      </c>
      <c r="E1082" s="1">
        <v>42978.5</v>
      </c>
      <c r="F1082" s="2">
        <v>133.102</v>
      </c>
      <c r="G1082" s="1" t="str">
        <f t="shared" si="97"/>
        <v>SUMMER</v>
      </c>
      <c r="I1082" s="1">
        <v>42633.625</v>
      </c>
      <c r="J1082" s="2">
        <v>130.96899999999999</v>
      </c>
      <c r="K1082" s="1" t="str">
        <f t="shared" si="98"/>
        <v>SUMMER</v>
      </c>
      <c r="M1082" s="1">
        <v>42008.5</v>
      </c>
      <c r="N1082" s="2">
        <v>129.94300000000001</v>
      </c>
      <c r="O1082" s="1" t="str">
        <f t="shared" si="99"/>
        <v>WINTER</v>
      </c>
      <c r="Q1082" s="1">
        <v>41879.541666666664</v>
      </c>
      <c r="R1082" s="2">
        <v>131.614</v>
      </c>
      <c r="S1082" s="1" t="str">
        <f t="shared" si="100"/>
        <v>SUMMER</v>
      </c>
      <c r="U1082" s="1">
        <v>41627.666666666664</v>
      </c>
      <c r="V1082" s="2">
        <v>130.54400000000001</v>
      </c>
      <c r="W1082" s="1" t="str">
        <f t="shared" si="101"/>
        <v>WINTER</v>
      </c>
    </row>
    <row r="1083" spans="1:23" x14ac:dyDescent="0.25">
      <c r="A1083" s="1">
        <v>43117.375</v>
      </c>
      <c r="B1083" s="2">
        <v>128.024</v>
      </c>
      <c r="C1083" s="1" t="str">
        <f t="shared" si="96"/>
        <v>WINTER</v>
      </c>
      <c r="E1083" s="1">
        <v>42759.416666666664</v>
      </c>
      <c r="F1083" s="2">
        <v>133.101</v>
      </c>
      <c r="G1083" s="1" t="str">
        <f t="shared" si="97"/>
        <v>WINTER</v>
      </c>
      <c r="I1083" s="1">
        <v>42613.875</v>
      </c>
      <c r="J1083" s="2">
        <v>130.94999999999999</v>
      </c>
      <c r="K1083" s="1" t="str">
        <f t="shared" si="98"/>
        <v>SUMMER</v>
      </c>
      <c r="M1083" s="1">
        <v>42192.75</v>
      </c>
      <c r="N1083" s="2">
        <v>129.93700000000001</v>
      </c>
      <c r="O1083" s="1" t="str">
        <f t="shared" si="99"/>
        <v>SUMMER</v>
      </c>
      <c r="Q1083" s="1">
        <v>41669.666666666664</v>
      </c>
      <c r="R1083" s="2">
        <v>131.59399999999999</v>
      </c>
      <c r="S1083" s="1" t="str">
        <f t="shared" si="100"/>
        <v>WINTER</v>
      </c>
      <c r="U1083" s="1">
        <v>41624.75</v>
      </c>
      <c r="V1083" s="2">
        <v>130.512</v>
      </c>
      <c r="W1083" s="1" t="str">
        <f t="shared" si="101"/>
        <v>WINTER</v>
      </c>
    </row>
    <row r="1084" spans="1:23" x14ac:dyDescent="0.25">
      <c r="A1084" s="1">
        <v>43141.416666666664</v>
      </c>
      <c r="B1084" s="2">
        <v>128.023</v>
      </c>
      <c r="C1084" s="1" t="str">
        <f t="shared" si="96"/>
        <v>WINTER</v>
      </c>
      <c r="E1084" s="1">
        <v>42744.458333333336</v>
      </c>
      <c r="F1084" s="2">
        <v>133.1</v>
      </c>
      <c r="G1084" s="1" t="str">
        <f t="shared" si="97"/>
        <v>WINTER</v>
      </c>
      <c r="I1084" s="1">
        <v>42565.5</v>
      </c>
      <c r="J1084" s="2">
        <v>130.899</v>
      </c>
      <c r="K1084" s="1" t="str">
        <f t="shared" si="98"/>
        <v>SUMMER</v>
      </c>
      <c r="M1084" s="1">
        <v>42013.666666666664</v>
      </c>
      <c r="N1084" s="2">
        <v>129.91300000000001</v>
      </c>
      <c r="O1084" s="1" t="str">
        <f t="shared" si="99"/>
        <v>WINTER</v>
      </c>
      <c r="Q1084" s="1">
        <v>41699.541666666664</v>
      </c>
      <c r="R1084" s="2">
        <v>131.547</v>
      </c>
      <c r="S1084" s="1" t="str">
        <f t="shared" si="100"/>
        <v>WINTER</v>
      </c>
      <c r="U1084" s="1">
        <v>41325.75</v>
      </c>
      <c r="V1084" s="2">
        <v>130.506</v>
      </c>
      <c r="W1084" s="1" t="str">
        <f t="shared" si="101"/>
        <v>WINTER</v>
      </c>
    </row>
    <row r="1085" spans="1:23" x14ac:dyDescent="0.25">
      <c r="A1085" s="1">
        <v>43343.708333333336</v>
      </c>
      <c r="B1085" s="2">
        <v>128.023</v>
      </c>
      <c r="C1085" s="1" t="str">
        <f t="shared" si="96"/>
        <v>SUMMER</v>
      </c>
      <c r="E1085" s="1">
        <v>42991.875</v>
      </c>
      <c r="F1085" s="2">
        <v>133.09700000000001</v>
      </c>
      <c r="G1085" s="1" t="str">
        <f t="shared" si="97"/>
        <v>SUMMER</v>
      </c>
      <c r="I1085" s="1">
        <v>42624.666666666664</v>
      </c>
      <c r="J1085" s="2">
        <v>130.89699999999999</v>
      </c>
      <c r="K1085" s="1" t="str">
        <f t="shared" si="98"/>
        <v>SUMMER</v>
      </c>
      <c r="M1085" s="1">
        <v>42237.458333333336</v>
      </c>
      <c r="N1085" s="2">
        <v>129.90799999999999</v>
      </c>
      <c r="O1085" s="1" t="str">
        <f t="shared" si="99"/>
        <v>SUMMER</v>
      </c>
      <c r="Q1085" s="1">
        <v>41957.625</v>
      </c>
      <c r="R1085" s="2">
        <v>131.542</v>
      </c>
      <c r="S1085" s="1" t="str">
        <f t="shared" si="100"/>
        <v>WINTER</v>
      </c>
      <c r="U1085" s="1">
        <v>41481.708333333336</v>
      </c>
      <c r="V1085" s="2">
        <v>130.48699999999999</v>
      </c>
      <c r="W1085" s="1" t="str">
        <f t="shared" si="101"/>
        <v>SUMMER</v>
      </c>
    </row>
    <row r="1086" spans="1:23" x14ac:dyDescent="0.25">
      <c r="A1086" s="1">
        <v>43294.416666666664</v>
      </c>
      <c r="B1086" s="2">
        <v>128.017</v>
      </c>
      <c r="C1086" s="1" t="str">
        <f t="shared" si="96"/>
        <v>SUMMER</v>
      </c>
      <c r="E1086" s="1">
        <v>42890.666666666664</v>
      </c>
      <c r="F1086" s="2">
        <v>133.09</v>
      </c>
      <c r="G1086" s="1" t="str">
        <f t="shared" si="97"/>
        <v>SUMMER</v>
      </c>
      <c r="I1086" s="1">
        <v>42632.75</v>
      </c>
      <c r="J1086" s="2">
        <v>130.88900000000001</v>
      </c>
      <c r="K1086" s="1" t="str">
        <f t="shared" si="98"/>
        <v>SUMMER</v>
      </c>
      <c r="M1086" s="1">
        <v>42039.458333333336</v>
      </c>
      <c r="N1086" s="2">
        <v>129.893</v>
      </c>
      <c r="O1086" s="1" t="str">
        <f t="shared" si="99"/>
        <v>WINTER</v>
      </c>
      <c r="Q1086" s="1">
        <v>41825.958333333336</v>
      </c>
      <c r="R1086" s="2">
        <v>131.52799999999999</v>
      </c>
      <c r="S1086" s="1" t="str">
        <f t="shared" si="100"/>
        <v>SUMMER</v>
      </c>
      <c r="U1086" s="1">
        <v>41286.75</v>
      </c>
      <c r="V1086" s="2">
        <v>130.464</v>
      </c>
      <c r="W1086" s="1" t="str">
        <f t="shared" si="101"/>
        <v>WINTER</v>
      </c>
    </row>
    <row r="1087" spans="1:23" x14ac:dyDescent="0.25">
      <c r="A1087" s="1">
        <v>43313.625</v>
      </c>
      <c r="B1087" s="2">
        <v>127.98699999999999</v>
      </c>
      <c r="C1087" s="1" t="str">
        <f t="shared" si="96"/>
        <v>SUMMER</v>
      </c>
      <c r="E1087" s="1">
        <v>42974.833333333336</v>
      </c>
      <c r="F1087" s="2">
        <v>133.05199999999999</v>
      </c>
      <c r="G1087" s="1" t="str">
        <f t="shared" si="97"/>
        <v>SUMMER</v>
      </c>
      <c r="I1087" s="1">
        <v>42378.458333333336</v>
      </c>
      <c r="J1087" s="2">
        <v>130.88399999999999</v>
      </c>
      <c r="K1087" s="1" t="str">
        <f t="shared" si="98"/>
        <v>WINTER</v>
      </c>
      <c r="M1087" s="1">
        <v>42224.458333333336</v>
      </c>
      <c r="N1087" s="2">
        <v>129.887</v>
      </c>
      <c r="O1087" s="1" t="str">
        <f t="shared" si="99"/>
        <v>SUMMER</v>
      </c>
      <c r="Q1087" s="1">
        <v>41823.833333333336</v>
      </c>
      <c r="R1087" s="2">
        <v>131.517</v>
      </c>
      <c r="S1087" s="1" t="str">
        <f t="shared" si="100"/>
        <v>SUMMER</v>
      </c>
      <c r="U1087" s="1">
        <v>41456.833333333336</v>
      </c>
      <c r="V1087" s="2">
        <v>130.453</v>
      </c>
      <c r="W1087" s="1" t="str">
        <f t="shared" si="101"/>
        <v>SUMMER</v>
      </c>
    </row>
    <row r="1088" spans="1:23" x14ac:dyDescent="0.25">
      <c r="A1088" s="1">
        <v>43114.708333333336</v>
      </c>
      <c r="B1088" s="2">
        <v>127.979</v>
      </c>
      <c r="C1088" s="1" t="str">
        <f t="shared" si="96"/>
        <v>WINTER</v>
      </c>
      <c r="E1088" s="1">
        <v>42902.708333333336</v>
      </c>
      <c r="F1088" s="2">
        <v>133.01300000000001</v>
      </c>
      <c r="G1088" s="1" t="str">
        <f t="shared" si="97"/>
        <v>SUMMER</v>
      </c>
      <c r="I1088" s="1">
        <v>42387.666666666664</v>
      </c>
      <c r="J1088" s="2">
        <v>130.864</v>
      </c>
      <c r="K1088" s="1" t="str">
        <f t="shared" si="98"/>
        <v>WINTER</v>
      </c>
      <c r="M1088" s="1">
        <v>42338.5</v>
      </c>
      <c r="N1088" s="2">
        <v>129.88200000000001</v>
      </c>
      <c r="O1088" s="1" t="str">
        <f t="shared" si="99"/>
        <v>WINTER</v>
      </c>
      <c r="Q1088" s="1">
        <v>41824.625</v>
      </c>
      <c r="R1088" s="2">
        <v>131.499</v>
      </c>
      <c r="S1088" s="1" t="str">
        <f t="shared" si="100"/>
        <v>SUMMER</v>
      </c>
      <c r="U1088" s="1">
        <v>41288.75</v>
      </c>
      <c r="V1088" s="2">
        <v>130.44499999999999</v>
      </c>
      <c r="W1088" s="1" t="str">
        <f t="shared" si="101"/>
        <v>WINTER</v>
      </c>
    </row>
    <row r="1089" spans="1:23" x14ac:dyDescent="0.25">
      <c r="A1089" s="1">
        <v>43462.875</v>
      </c>
      <c r="B1089" s="2">
        <v>127.97</v>
      </c>
      <c r="C1089" s="1" t="str">
        <f t="shared" si="96"/>
        <v>WINTER</v>
      </c>
      <c r="E1089" s="1">
        <v>42975.916666666664</v>
      </c>
      <c r="F1089" s="2">
        <v>133.005</v>
      </c>
      <c r="G1089" s="1" t="str">
        <f t="shared" si="97"/>
        <v>SUMMER</v>
      </c>
      <c r="I1089" s="1">
        <v>42723.833333333336</v>
      </c>
      <c r="J1089" s="2">
        <v>130.82400000000001</v>
      </c>
      <c r="K1089" s="1" t="str">
        <f t="shared" si="98"/>
        <v>WINTER</v>
      </c>
      <c r="M1089" s="1">
        <v>42176.625</v>
      </c>
      <c r="N1089" s="2">
        <v>129.87899999999999</v>
      </c>
      <c r="O1089" s="1" t="str">
        <f t="shared" si="99"/>
        <v>SUMMER</v>
      </c>
      <c r="Q1089" s="1">
        <v>41974.791666666664</v>
      </c>
      <c r="R1089" s="2">
        <v>131.49199999999999</v>
      </c>
      <c r="S1089" s="1" t="str">
        <f t="shared" si="100"/>
        <v>WINTER</v>
      </c>
      <c r="U1089" s="1">
        <v>41639.708333333336</v>
      </c>
      <c r="V1089" s="2">
        <v>130.43700000000001</v>
      </c>
      <c r="W1089" s="1" t="str">
        <f t="shared" si="101"/>
        <v>WINTER</v>
      </c>
    </row>
    <row r="1090" spans="1:23" x14ac:dyDescent="0.25">
      <c r="A1090" s="1">
        <v>43136.458333333336</v>
      </c>
      <c r="B1090" s="2">
        <v>127.916</v>
      </c>
      <c r="C1090" s="1" t="str">
        <f t="shared" ref="C1090:C1153" si="102">+IF(AND(MONTH(A1090)&gt;=4,MONTH(A1090)&lt;=9),"SUMMER","WINTER")</f>
        <v>WINTER</v>
      </c>
      <c r="E1090" s="1">
        <v>42759.458333333336</v>
      </c>
      <c r="F1090" s="2">
        <v>133.001</v>
      </c>
      <c r="G1090" s="1" t="str">
        <f t="shared" ref="G1090:G1153" si="103">+IF(AND(MONTH(E1090)&gt;=4,MONTH(E1090)&lt;=9),"SUMMER","WINTER")</f>
        <v>WINTER</v>
      </c>
      <c r="I1090" s="1">
        <v>42724.833333333336</v>
      </c>
      <c r="J1090" s="2">
        <v>130.80000000000001</v>
      </c>
      <c r="K1090" s="1" t="str">
        <f t="shared" ref="K1090:K1153" si="104">+IF(AND(MONTH(I1090)&gt;=4,MONTH(I1090)&lt;=9),"SUMMER","WINTER")</f>
        <v>WINTER</v>
      </c>
      <c r="M1090" s="1">
        <v>42014.791666666664</v>
      </c>
      <c r="N1090" s="2">
        <v>129.85400000000001</v>
      </c>
      <c r="O1090" s="1" t="str">
        <f t="shared" ref="O1090:O1153" si="105">+IF(AND(MONTH(M1090)&gt;=4,MONTH(M1090)&lt;=9),"SUMMER","WINTER")</f>
        <v>WINTER</v>
      </c>
      <c r="Q1090" s="1">
        <v>41868.791666666664</v>
      </c>
      <c r="R1090" s="2">
        <v>131.48699999999999</v>
      </c>
      <c r="S1090" s="1" t="str">
        <f t="shared" ref="S1090:S1153" si="106">+IF(AND(MONTH(Q1090)&gt;=4,MONTH(Q1090)&lt;=9),"SUMMER","WINTER")</f>
        <v>SUMMER</v>
      </c>
      <c r="U1090" s="1">
        <v>41526.583333333336</v>
      </c>
      <c r="V1090" s="2">
        <v>130.43299999999999</v>
      </c>
      <c r="W1090" s="1" t="str">
        <f t="shared" ref="W1090:W1153" si="107">+IF(AND(MONTH(U1090)&gt;=4,MONTH(U1090)&lt;=9),"SUMMER","WINTER")</f>
        <v>SUMMER</v>
      </c>
    </row>
    <row r="1091" spans="1:23" x14ac:dyDescent="0.25">
      <c r="A1091" s="1">
        <v>43165.5</v>
      </c>
      <c r="B1091" s="2">
        <v>127.904</v>
      </c>
      <c r="C1091" s="1" t="str">
        <f t="shared" si="102"/>
        <v>WINTER</v>
      </c>
      <c r="E1091" s="1">
        <v>42905.708333333336</v>
      </c>
      <c r="F1091" s="2">
        <v>132.99799999999999</v>
      </c>
      <c r="G1091" s="1" t="str">
        <f t="shared" si="103"/>
        <v>SUMMER</v>
      </c>
      <c r="I1091" s="1">
        <v>42544.541666666664</v>
      </c>
      <c r="J1091" s="2">
        <v>130.79900000000001</v>
      </c>
      <c r="K1091" s="1" t="str">
        <f t="shared" si="104"/>
        <v>SUMMER</v>
      </c>
      <c r="M1091" s="1">
        <v>42246.916666666664</v>
      </c>
      <c r="N1091" s="2">
        <v>129.80000000000001</v>
      </c>
      <c r="O1091" s="1" t="str">
        <f t="shared" si="105"/>
        <v>SUMMER</v>
      </c>
      <c r="Q1091" s="1">
        <v>41645.25</v>
      </c>
      <c r="R1091" s="2">
        <v>131.43700000000001</v>
      </c>
      <c r="S1091" s="1" t="str">
        <f t="shared" si="106"/>
        <v>WINTER</v>
      </c>
      <c r="U1091" s="1">
        <v>41542.666666666664</v>
      </c>
      <c r="V1091" s="2">
        <v>130.38399999999999</v>
      </c>
      <c r="W1091" s="1" t="str">
        <f t="shared" si="107"/>
        <v>SUMMER</v>
      </c>
    </row>
    <row r="1092" spans="1:23" x14ac:dyDescent="0.25">
      <c r="A1092" s="1">
        <v>43289</v>
      </c>
      <c r="B1092" s="2">
        <v>127.9</v>
      </c>
      <c r="C1092" s="1" t="str">
        <f t="shared" si="102"/>
        <v>SUMMER</v>
      </c>
      <c r="E1092" s="1">
        <v>43096.333333333336</v>
      </c>
      <c r="F1092" s="2">
        <v>132.97499999999999</v>
      </c>
      <c r="G1092" s="1" t="str">
        <f t="shared" si="103"/>
        <v>WINTER</v>
      </c>
      <c r="I1092" s="1">
        <v>42533.791666666664</v>
      </c>
      <c r="J1092" s="2">
        <v>130.77799999999999</v>
      </c>
      <c r="K1092" s="1" t="str">
        <f t="shared" si="104"/>
        <v>SUMMER</v>
      </c>
      <c r="M1092" s="1">
        <v>42035.75</v>
      </c>
      <c r="N1092" s="2">
        <v>129.797</v>
      </c>
      <c r="O1092" s="1" t="str">
        <f t="shared" si="105"/>
        <v>WINTER</v>
      </c>
      <c r="Q1092" s="1">
        <v>41836.666666666664</v>
      </c>
      <c r="R1092" s="2">
        <v>131.43700000000001</v>
      </c>
      <c r="S1092" s="1" t="str">
        <f t="shared" si="106"/>
        <v>SUMMER</v>
      </c>
      <c r="U1092" s="1">
        <v>41522.333333333336</v>
      </c>
      <c r="V1092" s="2">
        <v>130.37899999999999</v>
      </c>
      <c r="W1092" s="1" t="str">
        <f t="shared" si="107"/>
        <v>SUMMER</v>
      </c>
    </row>
    <row r="1093" spans="1:23" x14ac:dyDescent="0.25">
      <c r="A1093" s="1">
        <v>43359.708333333336</v>
      </c>
      <c r="B1093" s="2">
        <v>127.899</v>
      </c>
      <c r="C1093" s="1" t="str">
        <f t="shared" si="102"/>
        <v>SUMMER</v>
      </c>
      <c r="E1093" s="1">
        <v>42934.916666666664</v>
      </c>
      <c r="F1093" s="2">
        <v>132.96700000000001</v>
      </c>
      <c r="G1093" s="1" t="str">
        <f t="shared" si="103"/>
        <v>SUMMER</v>
      </c>
      <c r="I1093" s="1">
        <v>42712.666666666664</v>
      </c>
      <c r="J1093" s="2">
        <v>130.77099999999999</v>
      </c>
      <c r="K1093" s="1" t="str">
        <f t="shared" si="104"/>
        <v>WINTER</v>
      </c>
      <c r="M1093" s="1">
        <v>42037.791666666664</v>
      </c>
      <c r="N1093" s="2">
        <v>129.75399999999999</v>
      </c>
      <c r="O1093" s="1" t="str">
        <f t="shared" si="105"/>
        <v>WINTER</v>
      </c>
      <c r="Q1093" s="1">
        <v>41868.708333333336</v>
      </c>
      <c r="R1093" s="2">
        <v>131.41900000000001</v>
      </c>
      <c r="S1093" s="1" t="str">
        <f t="shared" si="106"/>
        <v>SUMMER</v>
      </c>
      <c r="U1093" s="1">
        <v>41627.5</v>
      </c>
      <c r="V1093" s="2">
        <v>130.376</v>
      </c>
      <c r="W1093" s="1" t="str">
        <f t="shared" si="107"/>
        <v>WINTER</v>
      </c>
    </row>
    <row r="1094" spans="1:23" x14ac:dyDescent="0.25">
      <c r="A1094" s="1">
        <v>43149.666666666664</v>
      </c>
      <c r="B1094" s="2">
        <v>127.88800000000001</v>
      </c>
      <c r="C1094" s="1" t="str">
        <f t="shared" si="102"/>
        <v>WINTER</v>
      </c>
      <c r="E1094" s="1">
        <v>42967.666666666664</v>
      </c>
      <c r="F1094" s="2">
        <v>132.96600000000001</v>
      </c>
      <c r="G1094" s="1" t="str">
        <f t="shared" si="103"/>
        <v>SUMMER</v>
      </c>
      <c r="I1094" s="1">
        <v>42716.291666666664</v>
      </c>
      <c r="J1094" s="2">
        <v>130.77000000000001</v>
      </c>
      <c r="K1094" s="1" t="str">
        <f t="shared" si="104"/>
        <v>WINTER</v>
      </c>
      <c r="M1094" s="1">
        <v>42068.458333333336</v>
      </c>
      <c r="N1094" s="2">
        <v>129.75299999999999</v>
      </c>
      <c r="O1094" s="1" t="str">
        <f t="shared" si="105"/>
        <v>WINTER</v>
      </c>
      <c r="Q1094" s="1">
        <v>41671.916666666664</v>
      </c>
      <c r="R1094" s="2">
        <v>131.404</v>
      </c>
      <c r="S1094" s="1" t="str">
        <f t="shared" si="106"/>
        <v>WINTER</v>
      </c>
      <c r="U1094" s="1">
        <v>41631.916666666664</v>
      </c>
      <c r="V1094" s="2">
        <v>130.37299999999999</v>
      </c>
      <c r="W1094" s="1" t="str">
        <f t="shared" si="107"/>
        <v>WINTER</v>
      </c>
    </row>
    <row r="1095" spans="1:23" x14ac:dyDescent="0.25">
      <c r="A1095" s="1">
        <v>43242.708333333336</v>
      </c>
      <c r="B1095" s="2">
        <v>127.871</v>
      </c>
      <c r="C1095" s="1" t="str">
        <f t="shared" si="102"/>
        <v>SUMMER</v>
      </c>
      <c r="E1095" s="1">
        <v>43096.666666666664</v>
      </c>
      <c r="F1095" s="2">
        <v>132.965</v>
      </c>
      <c r="G1095" s="1" t="str">
        <f t="shared" si="103"/>
        <v>WINTER</v>
      </c>
      <c r="I1095" s="1">
        <v>42387.541666666664</v>
      </c>
      <c r="J1095" s="2">
        <v>130.75399999999999</v>
      </c>
      <c r="K1095" s="1" t="str">
        <f t="shared" si="104"/>
        <v>WINTER</v>
      </c>
      <c r="M1095" s="1">
        <v>42180.458333333336</v>
      </c>
      <c r="N1095" s="2">
        <v>129.71899999999999</v>
      </c>
      <c r="O1095" s="1" t="str">
        <f t="shared" si="105"/>
        <v>SUMMER</v>
      </c>
      <c r="Q1095" s="1">
        <v>41963.416666666664</v>
      </c>
      <c r="R1095" s="2">
        <v>131.392</v>
      </c>
      <c r="S1095" s="1" t="str">
        <f t="shared" si="106"/>
        <v>WINTER</v>
      </c>
      <c r="U1095" s="1">
        <v>41529.75</v>
      </c>
      <c r="V1095" s="2">
        <v>130.35900000000001</v>
      </c>
      <c r="W1095" s="1" t="str">
        <f t="shared" si="107"/>
        <v>SUMMER</v>
      </c>
    </row>
    <row r="1096" spans="1:23" x14ac:dyDescent="0.25">
      <c r="A1096" s="1">
        <v>43245.791666666664</v>
      </c>
      <c r="B1096" s="2">
        <v>127.871</v>
      </c>
      <c r="C1096" s="1" t="str">
        <f t="shared" si="102"/>
        <v>SUMMER</v>
      </c>
      <c r="E1096" s="1">
        <v>42918.541666666664</v>
      </c>
      <c r="F1096" s="2">
        <v>132.94900000000001</v>
      </c>
      <c r="G1096" s="1" t="str">
        <f t="shared" si="103"/>
        <v>SUMMER</v>
      </c>
      <c r="I1096" s="1">
        <v>42528.541666666664</v>
      </c>
      <c r="J1096" s="2">
        <v>130.738</v>
      </c>
      <c r="K1096" s="1" t="str">
        <f t="shared" si="104"/>
        <v>SUMMER</v>
      </c>
      <c r="M1096" s="1">
        <v>42262.458333333336</v>
      </c>
      <c r="N1096" s="2">
        <v>129.70400000000001</v>
      </c>
      <c r="O1096" s="1" t="str">
        <f t="shared" si="105"/>
        <v>SUMMER</v>
      </c>
      <c r="Q1096" s="1">
        <v>41967.833333333336</v>
      </c>
      <c r="R1096" s="2">
        <v>131.392</v>
      </c>
      <c r="S1096" s="1" t="str">
        <f t="shared" si="106"/>
        <v>WINTER</v>
      </c>
      <c r="U1096" s="1">
        <v>41526.541666666664</v>
      </c>
      <c r="V1096" s="2">
        <v>130.316</v>
      </c>
      <c r="W1096" s="1" t="str">
        <f t="shared" si="107"/>
        <v>SUMMER</v>
      </c>
    </row>
    <row r="1097" spans="1:23" x14ac:dyDescent="0.25">
      <c r="A1097" s="1">
        <v>43441.333333333336</v>
      </c>
      <c r="B1097" s="2">
        <v>127.86</v>
      </c>
      <c r="C1097" s="1" t="str">
        <f t="shared" si="102"/>
        <v>WINTER</v>
      </c>
      <c r="E1097" s="1">
        <v>42768.375</v>
      </c>
      <c r="F1097" s="2">
        <v>132.94800000000001</v>
      </c>
      <c r="G1097" s="1" t="str">
        <f t="shared" si="103"/>
        <v>WINTER</v>
      </c>
      <c r="I1097" s="1">
        <v>42589.583333333336</v>
      </c>
      <c r="J1097" s="2">
        <v>130.709</v>
      </c>
      <c r="K1097" s="1" t="str">
        <f t="shared" si="104"/>
        <v>SUMMER</v>
      </c>
      <c r="M1097" s="1">
        <v>42024.75</v>
      </c>
      <c r="N1097" s="2">
        <v>129.69200000000001</v>
      </c>
      <c r="O1097" s="1" t="str">
        <f t="shared" si="105"/>
        <v>WINTER</v>
      </c>
      <c r="Q1097" s="1">
        <v>41806.625</v>
      </c>
      <c r="R1097" s="2">
        <v>131.38900000000001</v>
      </c>
      <c r="S1097" s="1" t="str">
        <f t="shared" si="106"/>
        <v>SUMMER</v>
      </c>
      <c r="U1097" s="1">
        <v>41613.958333333336</v>
      </c>
      <c r="V1097" s="2">
        <v>130.297</v>
      </c>
      <c r="W1097" s="1" t="str">
        <f t="shared" si="107"/>
        <v>WINTER</v>
      </c>
    </row>
    <row r="1098" spans="1:23" x14ac:dyDescent="0.25">
      <c r="A1098" s="1">
        <v>43113.333333333336</v>
      </c>
      <c r="B1098" s="2">
        <v>127.854</v>
      </c>
      <c r="C1098" s="1" t="str">
        <f t="shared" si="102"/>
        <v>WINTER</v>
      </c>
      <c r="E1098" s="1">
        <v>42905.625</v>
      </c>
      <c r="F1098" s="2">
        <v>132.93799999999999</v>
      </c>
      <c r="G1098" s="1" t="str">
        <f t="shared" si="103"/>
        <v>SUMMER</v>
      </c>
      <c r="I1098" s="1">
        <v>42719.625</v>
      </c>
      <c r="J1098" s="2">
        <v>130.697</v>
      </c>
      <c r="K1098" s="1" t="str">
        <f t="shared" si="104"/>
        <v>WINTER</v>
      </c>
      <c r="M1098" s="1">
        <v>42177.5</v>
      </c>
      <c r="N1098" s="2">
        <v>129.679</v>
      </c>
      <c r="O1098" s="1" t="str">
        <f t="shared" si="105"/>
        <v>SUMMER</v>
      </c>
      <c r="Q1098" s="1">
        <v>41699.5</v>
      </c>
      <c r="R1098" s="2">
        <v>131.387</v>
      </c>
      <c r="S1098" s="1" t="str">
        <f t="shared" si="106"/>
        <v>WINTER</v>
      </c>
      <c r="U1098" s="1">
        <v>41628.875</v>
      </c>
      <c r="V1098" s="2">
        <v>130.274</v>
      </c>
      <c r="W1098" s="1" t="str">
        <f t="shared" si="107"/>
        <v>WINTER</v>
      </c>
    </row>
    <row r="1099" spans="1:23" x14ac:dyDescent="0.25">
      <c r="A1099" s="1">
        <v>43329.791666666664</v>
      </c>
      <c r="B1099" s="2">
        <v>127.85299999999999</v>
      </c>
      <c r="C1099" s="1" t="str">
        <f t="shared" si="102"/>
        <v>SUMMER</v>
      </c>
      <c r="E1099" s="1">
        <v>43088.75</v>
      </c>
      <c r="F1099" s="2">
        <v>132.92500000000001</v>
      </c>
      <c r="G1099" s="1" t="str">
        <f t="shared" si="103"/>
        <v>WINTER</v>
      </c>
      <c r="I1099" s="1">
        <v>42378.875</v>
      </c>
      <c r="J1099" s="2">
        <v>130.69300000000001</v>
      </c>
      <c r="K1099" s="1" t="str">
        <f t="shared" si="104"/>
        <v>WINTER</v>
      </c>
      <c r="M1099" s="1">
        <v>42013.625</v>
      </c>
      <c r="N1099" s="2">
        <v>129.67400000000001</v>
      </c>
      <c r="O1099" s="1" t="str">
        <f t="shared" si="105"/>
        <v>WINTER</v>
      </c>
      <c r="Q1099" s="1">
        <v>41972.791666666664</v>
      </c>
      <c r="R1099" s="2">
        <v>131.386</v>
      </c>
      <c r="S1099" s="1" t="str">
        <f t="shared" si="106"/>
        <v>WINTER</v>
      </c>
      <c r="U1099" s="1">
        <v>41513.333333333336</v>
      </c>
      <c r="V1099" s="2">
        <v>130.25700000000001</v>
      </c>
      <c r="W1099" s="1" t="str">
        <f t="shared" si="107"/>
        <v>SUMMER</v>
      </c>
    </row>
    <row r="1100" spans="1:23" x14ac:dyDescent="0.25">
      <c r="A1100" s="1">
        <v>43250.583333333336</v>
      </c>
      <c r="B1100" s="2">
        <v>127.84099999999999</v>
      </c>
      <c r="C1100" s="1" t="str">
        <f t="shared" si="102"/>
        <v>SUMMER</v>
      </c>
      <c r="E1100" s="1">
        <v>42768.708333333336</v>
      </c>
      <c r="F1100" s="2">
        <v>132.923</v>
      </c>
      <c r="G1100" s="1" t="str">
        <f t="shared" si="103"/>
        <v>WINTER</v>
      </c>
      <c r="I1100" s="1">
        <v>42532.375</v>
      </c>
      <c r="J1100" s="2">
        <v>130.66900000000001</v>
      </c>
      <c r="K1100" s="1" t="str">
        <f t="shared" si="104"/>
        <v>SUMMER</v>
      </c>
      <c r="M1100" s="1">
        <v>42200.75</v>
      </c>
      <c r="N1100" s="2">
        <v>129.667</v>
      </c>
      <c r="O1100" s="1" t="str">
        <f t="shared" si="105"/>
        <v>SUMMER</v>
      </c>
      <c r="Q1100" s="1">
        <v>41991.791666666664</v>
      </c>
      <c r="R1100" s="2">
        <v>131.38200000000001</v>
      </c>
      <c r="S1100" s="1" t="str">
        <f t="shared" si="106"/>
        <v>WINTER</v>
      </c>
      <c r="U1100" s="1">
        <v>41526.625</v>
      </c>
      <c r="V1100" s="2">
        <v>130.18299999999999</v>
      </c>
      <c r="W1100" s="1" t="str">
        <f t="shared" si="107"/>
        <v>SUMMER</v>
      </c>
    </row>
    <row r="1101" spans="1:23" x14ac:dyDescent="0.25">
      <c r="A1101" s="1">
        <v>43441.291666666664</v>
      </c>
      <c r="B1101" s="2">
        <v>127.83</v>
      </c>
      <c r="C1101" s="1" t="str">
        <f t="shared" si="102"/>
        <v>WINTER</v>
      </c>
      <c r="E1101" s="1">
        <v>42895.958333333336</v>
      </c>
      <c r="F1101" s="2">
        <v>132.88399999999999</v>
      </c>
      <c r="G1101" s="1" t="str">
        <f t="shared" si="103"/>
        <v>SUMMER</v>
      </c>
      <c r="I1101" s="1">
        <v>42596.541666666664</v>
      </c>
      <c r="J1101" s="2">
        <v>130.65700000000001</v>
      </c>
      <c r="K1101" s="1" t="str">
        <f t="shared" si="104"/>
        <v>SUMMER</v>
      </c>
      <c r="M1101" s="1">
        <v>42018.333333333336</v>
      </c>
      <c r="N1101" s="2">
        <v>129.62200000000001</v>
      </c>
      <c r="O1101" s="1" t="str">
        <f t="shared" si="105"/>
        <v>WINTER</v>
      </c>
      <c r="Q1101" s="1">
        <v>41961.291666666664</v>
      </c>
      <c r="R1101" s="2">
        <v>131.37299999999999</v>
      </c>
      <c r="S1101" s="1" t="str">
        <f t="shared" si="106"/>
        <v>WINTER</v>
      </c>
      <c r="U1101" s="1">
        <v>41628.291666666664</v>
      </c>
      <c r="V1101" s="2">
        <v>130.17400000000001</v>
      </c>
      <c r="W1101" s="1" t="str">
        <f t="shared" si="107"/>
        <v>WINTER</v>
      </c>
    </row>
    <row r="1102" spans="1:23" x14ac:dyDescent="0.25">
      <c r="A1102" s="1">
        <v>43196.333333333336</v>
      </c>
      <c r="B1102" s="2">
        <v>127.82899999999999</v>
      </c>
      <c r="C1102" s="1" t="str">
        <f t="shared" si="102"/>
        <v>SUMMER</v>
      </c>
      <c r="E1102" s="1">
        <v>42914.458333333336</v>
      </c>
      <c r="F1102" s="2">
        <v>132.875</v>
      </c>
      <c r="G1102" s="1" t="str">
        <f t="shared" si="103"/>
        <v>SUMMER</v>
      </c>
      <c r="I1102" s="1">
        <v>42646.666666666664</v>
      </c>
      <c r="J1102" s="2">
        <v>130.63900000000001</v>
      </c>
      <c r="K1102" s="1" t="str">
        <f t="shared" si="104"/>
        <v>WINTER</v>
      </c>
      <c r="M1102" s="1">
        <v>42247.541666666664</v>
      </c>
      <c r="N1102" s="2">
        <v>129.61699999999999</v>
      </c>
      <c r="O1102" s="1" t="str">
        <f t="shared" si="105"/>
        <v>SUMMER</v>
      </c>
      <c r="Q1102" s="1">
        <v>41955.916666666664</v>
      </c>
      <c r="R1102" s="2">
        <v>131.37100000000001</v>
      </c>
      <c r="S1102" s="1" t="str">
        <f t="shared" si="106"/>
        <v>WINTER</v>
      </c>
      <c r="U1102" s="1">
        <v>41304.666666666664</v>
      </c>
      <c r="V1102" s="2">
        <v>130.173</v>
      </c>
      <c r="W1102" s="1" t="str">
        <f t="shared" si="107"/>
        <v>WINTER</v>
      </c>
    </row>
    <row r="1103" spans="1:23" x14ac:dyDescent="0.25">
      <c r="A1103" s="1">
        <v>43246.541666666664</v>
      </c>
      <c r="B1103" s="2">
        <v>127.81100000000001</v>
      </c>
      <c r="C1103" s="1" t="str">
        <f t="shared" si="102"/>
        <v>SUMMER</v>
      </c>
      <c r="E1103" s="1">
        <v>43090.375</v>
      </c>
      <c r="F1103" s="2">
        <v>132.86199999999999</v>
      </c>
      <c r="G1103" s="1" t="str">
        <f t="shared" si="103"/>
        <v>WINTER</v>
      </c>
      <c r="I1103" s="1">
        <v>42718.916666666664</v>
      </c>
      <c r="J1103" s="2">
        <v>130.61000000000001</v>
      </c>
      <c r="K1103" s="1" t="str">
        <f t="shared" si="104"/>
        <v>WINTER</v>
      </c>
      <c r="M1103" s="1">
        <v>42353.625</v>
      </c>
      <c r="N1103" s="2">
        <v>129.59899999999999</v>
      </c>
      <c r="O1103" s="1" t="str">
        <f t="shared" si="105"/>
        <v>WINTER</v>
      </c>
      <c r="Q1103" s="1">
        <v>41850.416666666664</v>
      </c>
      <c r="R1103" s="2">
        <v>131.363</v>
      </c>
      <c r="S1103" s="1" t="str">
        <f t="shared" si="106"/>
        <v>SUMMER</v>
      </c>
      <c r="U1103" s="1">
        <v>41603.708333333336</v>
      </c>
      <c r="V1103" s="2">
        <v>130.172</v>
      </c>
      <c r="W1103" s="1" t="str">
        <f t="shared" si="107"/>
        <v>WINTER</v>
      </c>
    </row>
    <row r="1104" spans="1:23" x14ac:dyDescent="0.25">
      <c r="A1104" s="1">
        <v>43297.416666666664</v>
      </c>
      <c r="B1104" s="2">
        <v>127.795</v>
      </c>
      <c r="C1104" s="1" t="str">
        <f t="shared" si="102"/>
        <v>SUMMER</v>
      </c>
      <c r="E1104" s="1">
        <v>43097.916666666664</v>
      </c>
      <c r="F1104" s="2">
        <v>132.82599999999999</v>
      </c>
      <c r="G1104" s="1" t="str">
        <f t="shared" si="103"/>
        <v>WINTER</v>
      </c>
      <c r="I1104" s="1">
        <v>42391.833333333336</v>
      </c>
      <c r="J1104" s="2">
        <v>130.59399999999999</v>
      </c>
      <c r="K1104" s="1" t="str">
        <f t="shared" si="104"/>
        <v>WINTER</v>
      </c>
      <c r="M1104" s="1">
        <v>42028.75</v>
      </c>
      <c r="N1104" s="2">
        <v>129.572</v>
      </c>
      <c r="O1104" s="1" t="str">
        <f t="shared" si="105"/>
        <v>WINTER</v>
      </c>
      <c r="Q1104" s="1">
        <v>41858.416666666664</v>
      </c>
      <c r="R1104" s="2">
        <v>131.35900000000001</v>
      </c>
      <c r="S1104" s="1" t="str">
        <f t="shared" si="106"/>
        <v>SUMMER</v>
      </c>
      <c r="U1104" s="1">
        <v>41589.416666666664</v>
      </c>
      <c r="V1104" s="2">
        <v>130.15199999999999</v>
      </c>
      <c r="W1104" s="1" t="str">
        <f t="shared" si="107"/>
        <v>WINTER</v>
      </c>
    </row>
    <row r="1105" spans="1:23" x14ac:dyDescent="0.25">
      <c r="A1105" s="1">
        <v>43322.375</v>
      </c>
      <c r="B1105" s="2">
        <v>127.791</v>
      </c>
      <c r="C1105" s="1" t="str">
        <f t="shared" si="102"/>
        <v>SUMMER</v>
      </c>
      <c r="E1105" s="1">
        <v>43091.458333333336</v>
      </c>
      <c r="F1105" s="2">
        <v>132.82300000000001</v>
      </c>
      <c r="G1105" s="1" t="str">
        <f t="shared" si="103"/>
        <v>WINTER</v>
      </c>
      <c r="I1105" s="1">
        <v>42589.916666666664</v>
      </c>
      <c r="J1105" s="2">
        <v>130.55799999999999</v>
      </c>
      <c r="K1105" s="1" t="str">
        <f t="shared" si="104"/>
        <v>SUMMER</v>
      </c>
      <c r="M1105" s="1">
        <v>42353.833333333336</v>
      </c>
      <c r="N1105" s="2">
        <v>129.56299999999999</v>
      </c>
      <c r="O1105" s="1" t="str">
        <f t="shared" si="105"/>
        <v>WINTER</v>
      </c>
      <c r="Q1105" s="1">
        <v>41909.666666666664</v>
      </c>
      <c r="R1105" s="2">
        <v>131.34299999999999</v>
      </c>
      <c r="S1105" s="1" t="str">
        <f t="shared" si="106"/>
        <v>SUMMER</v>
      </c>
      <c r="U1105" s="1">
        <v>41489.666666666664</v>
      </c>
      <c r="V1105" s="2">
        <v>130.13200000000001</v>
      </c>
      <c r="W1105" s="1" t="str">
        <f t="shared" si="107"/>
        <v>SUMMER</v>
      </c>
    </row>
    <row r="1106" spans="1:23" x14ac:dyDescent="0.25">
      <c r="A1106" s="1">
        <v>43437.333333333336</v>
      </c>
      <c r="B1106" s="2">
        <v>127.786</v>
      </c>
      <c r="C1106" s="1" t="str">
        <f t="shared" si="102"/>
        <v>WINTER</v>
      </c>
      <c r="E1106" s="1">
        <v>42768.458333333336</v>
      </c>
      <c r="F1106" s="2">
        <v>132.81299999999999</v>
      </c>
      <c r="G1106" s="1" t="str">
        <f t="shared" si="103"/>
        <v>WINTER</v>
      </c>
      <c r="I1106" s="1">
        <v>42723.5</v>
      </c>
      <c r="J1106" s="2">
        <v>130.54</v>
      </c>
      <c r="K1106" s="1" t="str">
        <f t="shared" si="104"/>
        <v>WINTER</v>
      </c>
      <c r="M1106" s="1">
        <v>42338.541666666664</v>
      </c>
      <c r="N1106" s="2">
        <v>129.542</v>
      </c>
      <c r="O1106" s="1" t="str">
        <f t="shared" si="105"/>
        <v>WINTER</v>
      </c>
      <c r="Q1106" s="1">
        <v>41697.458333333336</v>
      </c>
      <c r="R1106" s="2">
        <v>131.31399999999999</v>
      </c>
      <c r="S1106" s="1" t="str">
        <f t="shared" si="106"/>
        <v>WINTER</v>
      </c>
      <c r="U1106" s="1">
        <v>41462.833333333336</v>
      </c>
      <c r="V1106" s="2">
        <v>130.12899999999999</v>
      </c>
      <c r="W1106" s="1" t="str">
        <f t="shared" si="107"/>
        <v>SUMMER</v>
      </c>
    </row>
    <row r="1107" spans="1:23" x14ac:dyDescent="0.25">
      <c r="A1107" s="1">
        <v>43165.333333333336</v>
      </c>
      <c r="B1107" s="2">
        <v>127.77500000000001</v>
      </c>
      <c r="C1107" s="1" t="str">
        <f t="shared" si="102"/>
        <v>WINTER</v>
      </c>
      <c r="E1107" s="1">
        <v>42759.625</v>
      </c>
      <c r="F1107" s="2">
        <v>132.791</v>
      </c>
      <c r="G1107" s="1" t="str">
        <f t="shared" si="103"/>
        <v>WINTER</v>
      </c>
      <c r="I1107" s="1">
        <v>42579.75</v>
      </c>
      <c r="J1107" s="2">
        <v>130.52600000000001</v>
      </c>
      <c r="K1107" s="1" t="str">
        <f t="shared" si="104"/>
        <v>SUMMER</v>
      </c>
      <c r="M1107" s="1">
        <v>42252.416666666664</v>
      </c>
      <c r="N1107" s="2">
        <v>129.488</v>
      </c>
      <c r="O1107" s="1" t="str">
        <f t="shared" si="105"/>
        <v>SUMMER</v>
      </c>
      <c r="Q1107" s="1">
        <v>41816.458333333336</v>
      </c>
      <c r="R1107" s="2">
        <v>131.273</v>
      </c>
      <c r="S1107" s="1" t="str">
        <f t="shared" si="106"/>
        <v>SUMMER</v>
      </c>
      <c r="U1107" s="1">
        <v>41487.666666666664</v>
      </c>
      <c r="V1107" s="2">
        <v>130.12700000000001</v>
      </c>
      <c r="W1107" s="1" t="str">
        <f t="shared" si="107"/>
        <v>SUMMER</v>
      </c>
    </row>
    <row r="1108" spans="1:23" x14ac:dyDescent="0.25">
      <c r="A1108" s="1">
        <v>43147.25</v>
      </c>
      <c r="B1108" s="2">
        <v>127.765</v>
      </c>
      <c r="C1108" s="1" t="str">
        <f t="shared" si="102"/>
        <v>WINTER</v>
      </c>
      <c r="E1108" s="1">
        <v>42807.375</v>
      </c>
      <c r="F1108" s="2">
        <v>132.77500000000001</v>
      </c>
      <c r="G1108" s="1" t="str">
        <f t="shared" si="103"/>
        <v>WINTER</v>
      </c>
      <c r="I1108" s="1">
        <v>42389.75</v>
      </c>
      <c r="J1108" s="2">
        <v>130.495</v>
      </c>
      <c r="K1108" s="1" t="str">
        <f t="shared" si="104"/>
        <v>WINTER</v>
      </c>
      <c r="M1108" s="1">
        <v>42352.791666666664</v>
      </c>
      <c r="N1108" s="2">
        <v>129.452</v>
      </c>
      <c r="O1108" s="1" t="str">
        <f t="shared" si="105"/>
        <v>WINTER</v>
      </c>
      <c r="Q1108" s="1">
        <v>41863.916666666664</v>
      </c>
      <c r="R1108" s="2">
        <v>131.25700000000001</v>
      </c>
      <c r="S1108" s="1" t="str">
        <f t="shared" si="106"/>
        <v>SUMMER</v>
      </c>
      <c r="U1108" s="1">
        <v>41619.916666666664</v>
      </c>
      <c r="V1108" s="2">
        <v>130.12200000000001</v>
      </c>
      <c r="W1108" s="1" t="str">
        <f t="shared" si="107"/>
        <v>WINTER</v>
      </c>
    </row>
    <row r="1109" spans="1:23" x14ac:dyDescent="0.25">
      <c r="A1109" s="1">
        <v>43259.916666666664</v>
      </c>
      <c r="B1109" s="2">
        <v>127.747</v>
      </c>
      <c r="C1109" s="1" t="str">
        <f t="shared" si="102"/>
        <v>SUMMER</v>
      </c>
      <c r="E1109" s="1">
        <v>42759.5</v>
      </c>
      <c r="F1109" s="2">
        <v>132.74600000000001</v>
      </c>
      <c r="G1109" s="1" t="str">
        <f t="shared" si="103"/>
        <v>WINTER</v>
      </c>
      <c r="I1109" s="1">
        <v>42593.375</v>
      </c>
      <c r="J1109" s="2">
        <v>130.43700000000001</v>
      </c>
      <c r="K1109" s="1" t="str">
        <f t="shared" si="104"/>
        <v>SUMMER</v>
      </c>
      <c r="M1109" s="1">
        <v>42355.916666666664</v>
      </c>
      <c r="N1109" s="2">
        <v>129.452</v>
      </c>
      <c r="O1109" s="1" t="str">
        <f t="shared" si="105"/>
        <v>WINTER</v>
      </c>
      <c r="Q1109" s="1">
        <v>41961.375</v>
      </c>
      <c r="R1109" s="2">
        <v>131.25299999999999</v>
      </c>
      <c r="S1109" s="1" t="str">
        <f t="shared" si="106"/>
        <v>WINTER</v>
      </c>
      <c r="U1109" s="1">
        <v>41489.791666666664</v>
      </c>
      <c r="V1109" s="2">
        <v>130.11699999999999</v>
      </c>
      <c r="W1109" s="1" t="str">
        <f t="shared" si="107"/>
        <v>SUMMER</v>
      </c>
    </row>
    <row r="1110" spans="1:23" x14ac:dyDescent="0.25">
      <c r="A1110" s="1">
        <v>43116.625</v>
      </c>
      <c r="B1110" s="2">
        <v>127.739</v>
      </c>
      <c r="C1110" s="1" t="str">
        <f t="shared" si="102"/>
        <v>WINTER</v>
      </c>
      <c r="E1110" s="1">
        <v>42740.916666666664</v>
      </c>
      <c r="F1110" s="2">
        <v>132.72399999999999</v>
      </c>
      <c r="G1110" s="1" t="str">
        <f t="shared" si="103"/>
        <v>WINTER</v>
      </c>
      <c r="I1110" s="1">
        <v>42616.583333333336</v>
      </c>
      <c r="J1110" s="2">
        <v>130.43700000000001</v>
      </c>
      <c r="K1110" s="1" t="str">
        <f t="shared" si="104"/>
        <v>SUMMER</v>
      </c>
      <c r="M1110" s="1">
        <v>42338.875</v>
      </c>
      <c r="N1110" s="2">
        <v>129.44200000000001</v>
      </c>
      <c r="O1110" s="1" t="str">
        <f t="shared" si="105"/>
        <v>WINTER</v>
      </c>
      <c r="Q1110" s="1">
        <v>41847.75</v>
      </c>
      <c r="R1110" s="2">
        <v>131.25200000000001</v>
      </c>
      <c r="S1110" s="1" t="str">
        <f t="shared" si="106"/>
        <v>SUMMER</v>
      </c>
      <c r="U1110" s="1">
        <v>41525.791666666664</v>
      </c>
      <c r="V1110" s="2">
        <v>130.10300000000001</v>
      </c>
      <c r="W1110" s="1" t="str">
        <f t="shared" si="107"/>
        <v>SUMMER</v>
      </c>
    </row>
    <row r="1111" spans="1:23" x14ac:dyDescent="0.25">
      <c r="A1111" s="1">
        <v>43439.375</v>
      </c>
      <c r="B1111" s="2">
        <v>127.703</v>
      </c>
      <c r="C1111" s="1" t="str">
        <f t="shared" si="102"/>
        <v>WINTER</v>
      </c>
      <c r="E1111" s="1">
        <v>42912.75</v>
      </c>
      <c r="F1111" s="2">
        <v>132.72</v>
      </c>
      <c r="G1111" s="1" t="str">
        <f t="shared" si="103"/>
        <v>SUMMER</v>
      </c>
      <c r="I1111" s="1">
        <v>42567.541666666664</v>
      </c>
      <c r="J1111" s="2">
        <v>130.429</v>
      </c>
      <c r="K1111" s="1" t="str">
        <f t="shared" si="104"/>
        <v>SUMMER</v>
      </c>
      <c r="M1111" s="1">
        <v>42062.5</v>
      </c>
      <c r="N1111" s="2">
        <v>129.434</v>
      </c>
      <c r="O1111" s="1" t="str">
        <f t="shared" si="105"/>
        <v>WINTER</v>
      </c>
      <c r="Q1111" s="1">
        <v>41666.583333333336</v>
      </c>
      <c r="R1111" s="2">
        <v>131.22300000000001</v>
      </c>
      <c r="S1111" s="1" t="str">
        <f t="shared" si="106"/>
        <v>WINTER</v>
      </c>
      <c r="U1111" s="1">
        <v>41514.333333333336</v>
      </c>
      <c r="V1111" s="2">
        <v>130.08699999999999</v>
      </c>
      <c r="W1111" s="1" t="str">
        <f t="shared" si="107"/>
        <v>SUMMER</v>
      </c>
    </row>
    <row r="1112" spans="1:23" x14ac:dyDescent="0.25">
      <c r="A1112" s="1">
        <v>43439.333333333336</v>
      </c>
      <c r="B1112" s="2">
        <v>127.68600000000001</v>
      </c>
      <c r="C1112" s="1" t="str">
        <f t="shared" si="102"/>
        <v>WINTER</v>
      </c>
      <c r="E1112" s="1">
        <v>43098.291666666664</v>
      </c>
      <c r="F1112" s="2">
        <v>132.68899999999999</v>
      </c>
      <c r="G1112" s="1" t="str">
        <f t="shared" si="103"/>
        <v>WINTER</v>
      </c>
      <c r="I1112" s="1">
        <v>42551.416666666664</v>
      </c>
      <c r="J1112" s="2">
        <v>130.40899999999999</v>
      </c>
      <c r="K1112" s="1" t="str">
        <f t="shared" si="104"/>
        <v>SUMMER</v>
      </c>
      <c r="M1112" s="1">
        <v>42368.291666666664</v>
      </c>
      <c r="N1112" s="2">
        <v>129.42699999999999</v>
      </c>
      <c r="O1112" s="1" t="str">
        <f t="shared" si="105"/>
        <v>WINTER</v>
      </c>
      <c r="Q1112" s="1">
        <v>41696.416666666664</v>
      </c>
      <c r="R1112" s="2">
        <v>131.20400000000001</v>
      </c>
      <c r="S1112" s="1" t="str">
        <f t="shared" si="106"/>
        <v>WINTER</v>
      </c>
      <c r="U1112" s="1">
        <v>41324.708333333336</v>
      </c>
      <c r="V1112" s="2">
        <v>130.083</v>
      </c>
      <c r="W1112" s="1" t="str">
        <f t="shared" si="107"/>
        <v>WINTER</v>
      </c>
    </row>
    <row r="1113" spans="1:23" x14ac:dyDescent="0.25">
      <c r="A1113" s="1">
        <v>43445.416666666664</v>
      </c>
      <c r="B1113" s="2">
        <v>127.68</v>
      </c>
      <c r="C1113" s="1" t="str">
        <f t="shared" si="102"/>
        <v>WINTER</v>
      </c>
      <c r="E1113" s="1">
        <v>43075.625</v>
      </c>
      <c r="F1113" s="2">
        <v>132.66300000000001</v>
      </c>
      <c r="G1113" s="1" t="str">
        <f t="shared" si="103"/>
        <v>WINTER</v>
      </c>
      <c r="I1113" s="1">
        <v>42545.958333333336</v>
      </c>
      <c r="J1113" s="2">
        <v>130.387</v>
      </c>
      <c r="K1113" s="1" t="str">
        <f t="shared" si="104"/>
        <v>SUMMER</v>
      </c>
      <c r="M1113" s="1">
        <v>42060.875</v>
      </c>
      <c r="N1113" s="2">
        <v>129.416</v>
      </c>
      <c r="O1113" s="1" t="str">
        <f t="shared" si="105"/>
        <v>WINTER</v>
      </c>
      <c r="Q1113" s="1">
        <v>41864.416666666664</v>
      </c>
      <c r="R1113" s="2">
        <v>131.19900000000001</v>
      </c>
      <c r="S1113" s="1" t="str">
        <f t="shared" si="106"/>
        <v>SUMMER</v>
      </c>
      <c r="U1113" s="1">
        <v>41445.875</v>
      </c>
      <c r="V1113" s="2">
        <v>130.07900000000001</v>
      </c>
      <c r="W1113" s="1" t="str">
        <f t="shared" si="107"/>
        <v>SUMMER</v>
      </c>
    </row>
    <row r="1114" spans="1:23" x14ac:dyDescent="0.25">
      <c r="A1114" s="1">
        <v>43102.833333333336</v>
      </c>
      <c r="B1114" s="2">
        <v>127.664</v>
      </c>
      <c r="C1114" s="1" t="str">
        <f t="shared" si="102"/>
        <v>WINTER</v>
      </c>
      <c r="E1114" s="1">
        <v>42759.583333333336</v>
      </c>
      <c r="F1114" s="2">
        <v>132.63399999999999</v>
      </c>
      <c r="G1114" s="1" t="str">
        <f t="shared" si="103"/>
        <v>WINTER</v>
      </c>
      <c r="I1114" s="1">
        <v>42709.791666666664</v>
      </c>
      <c r="J1114" s="2">
        <v>130.33600000000001</v>
      </c>
      <c r="K1114" s="1" t="str">
        <f t="shared" si="104"/>
        <v>WINTER</v>
      </c>
      <c r="M1114" s="1">
        <v>42182.458333333336</v>
      </c>
      <c r="N1114" s="2">
        <v>129.40899999999999</v>
      </c>
      <c r="O1114" s="1" t="str">
        <f t="shared" si="105"/>
        <v>SUMMER</v>
      </c>
      <c r="Q1114" s="1">
        <v>41847.791666666664</v>
      </c>
      <c r="R1114" s="2">
        <v>131.19800000000001</v>
      </c>
      <c r="S1114" s="1" t="str">
        <f t="shared" si="106"/>
        <v>SUMMER</v>
      </c>
      <c r="U1114" s="1">
        <v>41493.416666666664</v>
      </c>
      <c r="V1114" s="2">
        <v>130.04900000000001</v>
      </c>
      <c r="W1114" s="1" t="str">
        <f t="shared" si="107"/>
        <v>SUMMER</v>
      </c>
    </row>
    <row r="1115" spans="1:23" x14ac:dyDescent="0.25">
      <c r="A1115" s="1">
        <v>43349.708333333336</v>
      </c>
      <c r="B1115" s="2">
        <v>127.633</v>
      </c>
      <c r="C1115" s="1" t="str">
        <f t="shared" si="102"/>
        <v>SUMMER</v>
      </c>
      <c r="E1115" s="1">
        <v>42758.541666666664</v>
      </c>
      <c r="F1115" s="2">
        <v>132.60499999999999</v>
      </c>
      <c r="G1115" s="1" t="str">
        <f t="shared" si="103"/>
        <v>WINTER</v>
      </c>
      <c r="I1115" s="1">
        <v>42377.583333333336</v>
      </c>
      <c r="J1115" s="2">
        <v>130.334</v>
      </c>
      <c r="K1115" s="1" t="str">
        <f t="shared" si="104"/>
        <v>WINTER</v>
      </c>
      <c r="M1115" s="1">
        <v>42156.583333333336</v>
      </c>
      <c r="N1115" s="2">
        <v>129.404</v>
      </c>
      <c r="O1115" s="1" t="str">
        <f t="shared" si="105"/>
        <v>SUMMER</v>
      </c>
      <c r="Q1115" s="1">
        <v>41677.625</v>
      </c>
      <c r="R1115" s="2">
        <v>131.16300000000001</v>
      </c>
      <c r="S1115" s="1" t="str">
        <f t="shared" si="106"/>
        <v>WINTER</v>
      </c>
      <c r="U1115" s="1">
        <v>41457.916666666664</v>
      </c>
      <c r="V1115" s="2">
        <v>130.04</v>
      </c>
      <c r="W1115" s="1" t="str">
        <f t="shared" si="107"/>
        <v>SUMMER</v>
      </c>
    </row>
    <row r="1116" spans="1:23" x14ac:dyDescent="0.25">
      <c r="A1116" s="1">
        <v>43244.791666666664</v>
      </c>
      <c r="B1116" s="2">
        <v>127.62</v>
      </c>
      <c r="C1116" s="1" t="str">
        <f t="shared" si="102"/>
        <v>SUMMER</v>
      </c>
      <c r="E1116" s="1">
        <v>42954.583333333336</v>
      </c>
      <c r="F1116" s="2">
        <v>132.58099999999999</v>
      </c>
      <c r="G1116" s="1" t="str">
        <f t="shared" si="103"/>
        <v>SUMMER</v>
      </c>
      <c r="I1116" s="1">
        <v>42378.416666666664</v>
      </c>
      <c r="J1116" s="2">
        <v>130.304</v>
      </c>
      <c r="K1116" s="1" t="str">
        <f t="shared" si="104"/>
        <v>WINTER</v>
      </c>
      <c r="M1116" s="1">
        <v>42036.75</v>
      </c>
      <c r="N1116" s="2">
        <v>129.39699999999999</v>
      </c>
      <c r="O1116" s="1" t="str">
        <f t="shared" si="105"/>
        <v>WINTER</v>
      </c>
      <c r="Q1116" s="1">
        <v>41678.458333333336</v>
      </c>
      <c r="R1116" s="2">
        <v>131.16300000000001</v>
      </c>
      <c r="S1116" s="1" t="str">
        <f t="shared" si="106"/>
        <v>WINTER</v>
      </c>
      <c r="U1116" s="1">
        <v>41598.875</v>
      </c>
      <c r="V1116" s="2">
        <v>130.02000000000001</v>
      </c>
      <c r="W1116" s="1" t="str">
        <f t="shared" si="107"/>
        <v>WINTER</v>
      </c>
    </row>
    <row r="1117" spans="1:23" x14ac:dyDescent="0.25">
      <c r="A1117" s="1">
        <v>43339.666666666664</v>
      </c>
      <c r="B1117" s="2">
        <v>127.616</v>
      </c>
      <c r="C1117" s="1" t="str">
        <f t="shared" si="102"/>
        <v>SUMMER</v>
      </c>
      <c r="E1117" s="1">
        <v>42969.541666666664</v>
      </c>
      <c r="F1117" s="2">
        <v>132.55699999999999</v>
      </c>
      <c r="G1117" s="1" t="str">
        <f t="shared" si="103"/>
        <v>SUMMER</v>
      </c>
      <c r="I1117" s="1">
        <v>42377.541666666664</v>
      </c>
      <c r="J1117" s="2">
        <v>130.24299999999999</v>
      </c>
      <c r="K1117" s="1" t="str">
        <f t="shared" si="104"/>
        <v>WINTER</v>
      </c>
      <c r="M1117" s="1">
        <v>42024.791666666664</v>
      </c>
      <c r="N1117" s="2">
        <v>129.392</v>
      </c>
      <c r="O1117" s="1" t="str">
        <f t="shared" si="105"/>
        <v>WINTER</v>
      </c>
      <c r="Q1117" s="1">
        <v>41870.916666666664</v>
      </c>
      <c r="R1117" s="2">
        <v>131.161</v>
      </c>
      <c r="S1117" s="1" t="str">
        <f t="shared" si="106"/>
        <v>SUMMER</v>
      </c>
      <c r="U1117" s="1">
        <v>41496.625</v>
      </c>
      <c r="V1117" s="2">
        <v>129.999</v>
      </c>
      <c r="W1117" s="1" t="str">
        <f t="shared" si="107"/>
        <v>SUMMER</v>
      </c>
    </row>
    <row r="1118" spans="1:23" x14ac:dyDescent="0.25">
      <c r="A1118" s="1">
        <v>43137.875</v>
      </c>
      <c r="B1118" s="2">
        <v>127.61499999999999</v>
      </c>
      <c r="C1118" s="1" t="str">
        <f t="shared" si="102"/>
        <v>WINTER</v>
      </c>
      <c r="E1118" s="1">
        <v>43100.625</v>
      </c>
      <c r="F1118" s="2">
        <v>132.554</v>
      </c>
      <c r="G1118" s="1" t="str">
        <f t="shared" si="103"/>
        <v>WINTER</v>
      </c>
      <c r="I1118" s="1">
        <v>42386.708333333336</v>
      </c>
      <c r="J1118" s="2">
        <v>130.24299999999999</v>
      </c>
      <c r="K1118" s="1" t="str">
        <f t="shared" si="104"/>
        <v>WINTER</v>
      </c>
      <c r="M1118" s="1">
        <v>42173.5</v>
      </c>
      <c r="N1118" s="2">
        <v>129.38900000000001</v>
      </c>
      <c r="O1118" s="1" t="str">
        <f t="shared" si="105"/>
        <v>SUMMER</v>
      </c>
      <c r="Q1118" s="1">
        <v>41962.875</v>
      </c>
      <c r="R1118" s="2">
        <v>131.15600000000001</v>
      </c>
      <c r="S1118" s="1" t="str">
        <f t="shared" si="106"/>
        <v>WINTER</v>
      </c>
      <c r="U1118" s="1">
        <v>41528.541666666664</v>
      </c>
      <c r="V1118" s="2">
        <v>129.989</v>
      </c>
      <c r="W1118" s="1" t="str">
        <f t="shared" si="107"/>
        <v>SUMMER</v>
      </c>
    </row>
    <row r="1119" spans="1:23" x14ac:dyDescent="0.25">
      <c r="A1119" s="1">
        <v>43245.416666666664</v>
      </c>
      <c r="B1119" s="2">
        <v>127.608</v>
      </c>
      <c r="C1119" s="1" t="str">
        <f t="shared" si="102"/>
        <v>SUMMER</v>
      </c>
      <c r="E1119" s="1">
        <v>43091.416666666664</v>
      </c>
      <c r="F1119" s="2">
        <v>132.52199999999999</v>
      </c>
      <c r="G1119" s="1" t="str">
        <f t="shared" si="103"/>
        <v>WINTER</v>
      </c>
      <c r="I1119" s="1">
        <v>42721.416666666664</v>
      </c>
      <c r="J1119" s="2">
        <v>130.22999999999999</v>
      </c>
      <c r="K1119" s="1" t="str">
        <f t="shared" si="104"/>
        <v>WINTER</v>
      </c>
      <c r="M1119" s="1">
        <v>42220.916666666664</v>
      </c>
      <c r="N1119" s="2">
        <v>129.381</v>
      </c>
      <c r="O1119" s="1" t="str">
        <f t="shared" si="105"/>
        <v>SUMMER</v>
      </c>
      <c r="Q1119" s="1">
        <v>41991.375</v>
      </c>
      <c r="R1119" s="2">
        <v>131.14400000000001</v>
      </c>
      <c r="S1119" s="1" t="str">
        <f t="shared" si="106"/>
        <v>WINTER</v>
      </c>
      <c r="U1119" s="1">
        <v>41492.416666666664</v>
      </c>
      <c r="V1119" s="2">
        <v>129.97900000000001</v>
      </c>
      <c r="W1119" s="1" t="str">
        <f t="shared" si="107"/>
        <v>SUMMER</v>
      </c>
    </row>
    <row r="1120" spans="1:23" x14ac:dyDescent="0.25">
      <c r="A1120" s="1">
        <v>43430.708333333336</v>
      </c>
      <c r="B1120" s="2">
        <v>127.602</v>
      </c>
      <c r="C1120" s="1" t="str">
        <f t="shared" si="102"/>
        <v>WINTER</v>
      </c>
      <c r="E1120" s="1">
        <v>42774.333333333336</v>
      </c>
      <c r="F1120" s="2">
        <v>132.50299999999999</v>
      </c>
      <c r="G1120" s="1" t="str">
        <f t="shared" si="103"/>
        <v>WINTER</v>
      </c>
      <c r="I1120" s="1">
        <v>42719.375</v>
      </c>
      <c r="J1120" s="2">
        <v>130.22399999999999</v>
      </c>
      <c r="K1120" s="1" t="str">
        <f t="shared" si="104"/>
        <v>WINTER</v>
      </c>
      <c r="M1120" s="1">
        <v>42172.541666666664</v>
      </c>
      <c r="N1120" s="2">
        <v>129.369</v>
      </c>
      <c r="O1120" s="1" t="str">
        <f t="shared" si="105"/>
        <v>SUMMER</v>
      </c>
      <c r="Q1120" s="1">
        <v>41878.708333333336</v>
      </c>
      <c r="R1120" s="2">
        <v>131.13999999999999</v>
      </c>
      <c r="S1120" s="1" t="str">
        <f t="shared" si="106"/>
        <v>SUMMER</v>
      </c>
      <c r="U1120" s="1">
        <v>41639.75</v>
      </c>
      <c r="V1120" s="2">
        <v>129.96600000000001</v>
      </c>
      <c r="W1120" s="1" t="str">
        <f t="shared" si="107"/>
        <v>WINTER</v>
      </c>
    </row>
    <row r="1121" spans="1:23" x14ac:dyDescent="0.25">
      <c r="A1121" s="1">
        <v>43152.625</v>
      </c>
      <c r="B1121" s="2">
        <v>127.595</v>
      </c>
      <c r="C1121" s="1" t="str">
        <f t="shared" si="102"/>
        <v>WINTER</v>
      </c>
      <c r="E1121" s="1">
        <v>42748.75</v>
      </c>
      <c r="F1121" s="2">
        <v>132.49799999999999</v>
      </c>
      <c r="G1121" s="1" t="str">
        <f t="shared" si="103"/>
        <v>WINTER</v>
      </c>
      <c r="I1121" s="1">
        <v>42721.583333333336</v>
      </c>
      <c r="J1121" s="2">
        <v>130.21</v>
      </c>
      <c r="K1121" s="1" t="str">
        <f t="shared" si="104"/>
        <v>WINTER</v>
      </c>
      <c r="M1121" s="1">
        <v>42066.375</v>
      </c>
      <c r="N1121" s="2">
        <v>129.35300000000001</v>
      </c>
      <c r="O1121" s="1" t="str">
        <f t="shared" si="105"/>
        <v>WINTER</v>
      </c>
      <c r="Q1121" s="1">
        <v>41700.708333333336</v>
      </c>
      <c r="R1121" s="2">
        <v>131.12799999999999</v>
      </c>
      <c r="S1121" s="1" t="str">
        <f t="shared" si="106"/>
        <v>WINTER</v>
      </c>
      <c r="U1121" s="1">
        <v>41439.708333333336</v>
      </c>
      <c r="V1121" s="2">
        <v>129.94900000000001</v>
      </c>
      <c r="W1121" s="1" t="str">
        <f t="shared" si="107"/>
        <v>SUMMER</v>
      </c>
    </row>
    <row r="1122" spans="1:23" x14ac:dyDescent="0.25">
      <c r="A1122" s="1">
        <v>43150.958333333336</v>
      </c>
      <c r="B1122" s="2">
        <v>127.58</v>
      </c>
      <c r="C1122" s="1" t="str">
        <f t="shared" si="102"/>
        <v>WINTER</v>
      </c>
      <c r="E1122" s="1">
        <v>42774.416666666664</v>
      </c>
      <c r="F1122" s="2">
        <v>132.447</v>
      </c>
      <c r="G1122" s="1" t="str">
        <f t="shared" si="103"/>
        <v>WINTER</v>
      </c>
      <c r="I1122" s="1">
        <v>42402.416666666664</v>
      </c>
      <c r="J1122" s="2">
        <v>130.184</v>
      </c>
      <c r="K1122" s="1" t="str">
        <f t="shared" si="104"/>
        <v>WINTER</v>
      </c>
      <c r="M1122" s="1">
        <v>42230.333333333336</v>
      </c>
      <c r="N1122" s="2">
        <v>129.34700000000001</v>
      </c>
      <c r="O1122" s="1" t="str">
        <f t="shared" si="105"/>
        <v>SUMMER</v>
      </c>
      <c r="Q1122" s="1">
        <v>41900.833333333336</v>
      </c>
      <c r="R1122" s="2">
        <v>131.12700000000001</v>
      </c>
      <c r="S1122" s="1" t="str">
        <f t="shared" si="106"/>
        <v>SUMMER</v>
      </c>
      <c r="U1122" s="1">
        <v>41466.333333333336</v>
      </c>
      <c r="V1122" s="2">
        <v>129.94800000000001</v>
      </c>
      <c r="W1122" s="1" t="str">
        <f t="shared" si="107"/>
        <v>SUMMER</v>
      </c>
    </row>
    <row r="1123" spans="1:23" x14ac:dyDescent="0.25">
      <c r="A1123" s="1">
        <v>43460.875</v>
      </c>
      <c r="B1123" s="2">
        <v>127.56</v>
      </c>
      <c r="C1123" s="1" t="str">
        <f t="shared" si="102"/>
        <v>WINTER</v>
      </c>
      <c r="E1123" s="1">
        <v>43075.541666666664</v>
      </c>
      <c r="F1123" s="2">
        <v>132.447</v>
      </c>
      <c r="G1123" s="1" t="str">
        <f t="shared" si="103"/>
        <v>WINTER</v>
      </c>
      <c r="I1123" s="1">
        <v>42709.458333333336</v>
      </c>
      <c r="J1123" s="2">
        <v>130.17599999999999</v>
      </c>
      <c r="K1123" s="1" t="str">
        <f t="shared" si="104"/>
        <v>WINTER</v>
      </c>
      <c r="M1123" s="1">
        <v>42361.708333333336</v>
      </c>
      <c r="N1123" s="2">
        <v>129.333</v>
      </c>
      <c r="O1123" s="1" t="str">
        <f t="shared" si="105"/>
        <v>WINTER</v>
      </c>
      <c r="Q1123" s="1">
        <v>41647.833333333336</v>
      </c>
      <c r="R1123" s="2">
        <v>131.12200000000001</v>
      </c>
      <c r="S1123" s="1" t="str">
        <f t="shared" si="106"/>
        <v>WINTER</v>
      </c>
      <c r="U1123" s="1">
        <v>41436.583333333336</v>
      </c>
      <c r="V1123" s="2">
        <v>129.93299999999999</v>
      </c>
      <c r="W1123" s="1" t="str">
        <f t="shared" si="107"/>
        <v>SUMMER</v>
      </c>
    </row>
    <row r="1124" spans="1:23" x14ac:dyDescent="0.25">
      <c r="A1124" s="1">
        <v>43335.541666666664</v>
      </c>
      <c r="B1124" s="2">
        <v>127.54300000000001</v>
      </c>
      <c r="C1124" s="1" t="str">
        <f t="shared" si="102"/>
        <v>SUMMER</v>
      </c>
      <c r="E1124" s="1">
        <v>42912.625</v>
      </c>
      <c r="F1124" s="2">
        <v>132.44499999999999</v>
      </c>
      <c r="G1124" s="1" t="str">
        <f t="shared" si="103"/>
        <v>SUMMER</v>
      </c>
      <c r="I1124" s="1">
        <v>42376.833333333336</v>
      </c>
      <c r="J1124" s="2">
        <v>130.166</v>
      </c>
      <c r="K1124" s="1" t="str">
        <f t="shared" si="104"/>
        <v>WINTER</v>
      </c>
      <c r="M1124" s="1">
        <v>42260.875</v>
      </c>
      <c r="N1124" s="2">
        <v>129.31200000000001</v>
      </c>
      <c r="O1124" s="1" t="str">
        <f t="shared" si="105"/>
        <v>SUMMER</v>
      </c>
      <c r="Q1124" s="1">
        <v>41816.875</v>
      </c>
      <c r="R1124" s="2">
        <v>131.107</v>
      </c>
      <c r="S1124" s="1" t="str">
        <f t="shared" si="106"/>
        <v>SUMMER</v>
      </c>
      <c r="U1124" s="1">
        <v>41464.916666666664</v>
      </c>
      <c r="V1124" s="2">
        <v>129.92699999999999</v>
      </c>
      <c r="W1124" s="1" t="str">
        <f t="shared" si="107"/>
        <v>SUMMER</v>
      </c>
    </row>
    <row r="1125" spans="1:23" x14ac:dyDescent="0.25">
      <c r="A1125" s="1">
        <v>43438.458333333336</v>
      </c>
      <c r="B1125" s="2">
        <v>127.53100000000001</v>
      </c>
      <c r="C1125" s="1" t="str">
        <f t="shared" si="102"/>
        <v>WINTER</v>
      </c>
      <c r="E1125" s="1">
        <v>42887.791666666664</v>
      </c>
      <c r="F1125" s="2">
        <v>132.417</v>
      </c>
      <c r="G1125" s="1" t="str">
        <f t="shared" si="103"/>
        <v>SUMMER</v>
      </c>
      <c r="I1125" s="1">
        <v>42580.708333333336</v>
      </c>
      <c r="J1125" s="2">
        <v>130.14599999999999</v>
      </c>
      <c r="K1125" s="1" t="str">
        <f t="shared" si="104"/>
        <v>SUMMER</v>
      </c>
      <c r="M1125" s="1">
        <v>42173.833333333336</v>
      </c>
      <c r="N1125" s="2">
        <v>129.28800000000001</v>
      </c>
      <c r="O1125" s="1" t="str">
        <f t="shared" si="105"/>
        <v>SUMMER</v>
      </c>
      <c r="Q1125" s="1">
        <v>41837.5</v>
      </c>
      <c r="R1125" s="2">
        <v>131.10300000000001</v>
      </c>
      <c r="S1125" s="1" t="str">
        <f t="shared" si="106"/>
        <v>SUMMER</v>
      </c>
      <c r="U1125" s="1">
        <v>41616.5</v>
      </c>
      <c r="V1125" s="2">
        <v>129.923</v>
      </c>
      <c r="W1125" s="1" t="str">
        <f t="shared" si="107"/>
        <v>WINTER</v>
      </c>
    </row>
    <row r="1126" spans="1:23" x14ac:dyDescent="0.25">
      <c r="A1126" s="1">
        <v>43110.583333333336</v>
      </c>
      <c r="B1126" s="2">
        <v>127.514</v>
      </c>
      <c r="C1126" s="1" t="str">
        <f t="shared" si="102"/>
        <v>WINTER</v>
      </c>
      <c r="E1126" s="1">
        <v>42968.458333333336</v>
      </c>
      <c r="F1126" s="2">
        <v>132.417</v>
      </c>
      <c r="G1126" s="1" t="str">
        <f t="shared" si="103"/>
        <v>SUMMER</v>
      </c>
      <c r="I1126" s="1">
        <v>42600.833333333336</v>
      </c>
      <c r="J1126" s="2">
        <v>130.13800000000001</v>
      </c>
      <c r="K1126" s="1" t="str">
        <f t="shared" si="104"/>
        <v>SUMMER</v>
      </c>
      <c r="M1126" s="1">
        <v>42338.666666666664</v>
      </c>
      <c r="N1126" s="2">
        <v>129.28200000000001</v>
      </c>
      <c r="O1126" s="1" t="str">
        <f t="shared" si="105"/>
        <v>WINTER</v>
      </c>
      <c r="Q1126" s="1">
        <v>41956.666666666664</v>
      </c>
      <c r="R1126" s="2">
        <v>131.102</v>
      </c>
      <c r="S1126" s="1" t="str">
        <f t="shared" si="106"/>
        <v>WINTER</v>
      </c>
      <c r="U1126" s="1">
        <v>41436.458333333336</v>
      </c>
      <c r="V1126" s="2">
        <v>129.911</v>
      </c>
      <c r="W1126" s="1" t="str">
        <f t="shared" si="107"/>
        <v>SUMMER</v>
      </c>
    </row>
    <row r="1127" spans="1:23" x14ac:dyDescent="0.25">
      <c r="A1127" s="1">
        <v>43255.916666666664</v>
      </c>
      <c r="B1127" s="2">
        <v>127.512</v>
      </c>
      <c r="C1127" s="1" t="str">
        <f t="shared" si="102"/>
        <v>SUMMER</v>
      </c>
      <c r="E1127" s="1">
        <v>43095.5</v>
      </c>
      <c r="F1127" s="2">
        <v>132.38900000000001</v>
      </c>
      <c r="G1127" s="1" t="str">
        <f t="shared" si="103"/>
        <v>WINTER</v>
      </c>
      <c r="I1127" s="1">
        <v>42404.75</v>
      </c>
      <c r="J1127" s="2">
        <v>130.114</v>
      </c>
      <c r="K1127" s="1" t="str">
        <f t="shared" si="104"/>
        <v>WINTER</v>
      </c>
      <c r="M1127" s="1">
        <v>42369.458333333336</v>
      </c>
      <c r="N1127" s="2">
        <v>129.274</v>
      </c>
      <c r="O1127" s="1" t="str">
        <f t="shared" si="105"/>
        <v>WINTER</v>
      </c>
      <c r="Q1127" s="1">
        <v>41857.583333333336</v>
      </c>
      <c r="R1127" s="2">
        <v>131.09899999999999</v>
      </c>
      <c r="S1127" s="1" t="str">
        <f t="shared" si="106"/>
        <v>SUMMER</v>
      </c>
      <c r="U1127" s="1">
        <v>41599.666666666664</v>
      </c>
      <c r="V1127" s="2">
        <v>129.88900000000001</v>
      </c>
      <c r="W1127" s="1" t="str">
        <f t="shared" si="107"/>
        <v>WINTER</v>
      </c>
    </row>
    <row r="1128" spans="1:23" x14ac:dyDescent="0.25">
      <c r="A1128" s="1">
        <v>43252.416666666664</v>
      </c>
      <c r="B1128" s="2">
        <v>127.499</v>
      </c>
      <c r="C1128" s="1" t="str">
        <f t="shared" si="102"/>
        <v>SUMMER</v>
      </c>
      <c r="E1128" s="1">
        <v>42961.833333333336</v>
      </c>
      <c r="F1128" s="2">
        <v>132.387</v>
      </c>
      <c r="G1128" s="1" t="str">
        <f t="shared" si="103"/>
        <v>SUMMER</v>
      </c>
      <c r="I1128" s="1">
        <v>42544.5</v>
      </c>
      <c r="J1128" s="2">
        <v>130.09700000000001</v>
      </c>
      <c r="K1128" s="1" t="str">
        <f t="shared" si="104"/>
        <v>SUMMER</v>
      </c>
      <c r="M1128" s="1">
        <v>42061.916666666664</v>
      </c>
      <c r="N1128" s="2">
        <v>129.25299999999999</v>
      </c>
      <c r="O1128" s="1" t="str">
        <f t="shared" si="105"/>
        <v>WINTER</v>
      </c>
      <c r="Q1128" s="1">
        <v>41677.916666666664</v>
      </c>
      <c r="R1128" s="2">
        <v>131.09299999999999</v>
      </c>
      <c r="S1128" s="1" t="str">
        <f t="shared" si="106"/>
        <v>WINTER</v>
      </c>
      <c r="U1128" s="1">
        <v>41496.75</v>
      </c>
      <c r="V1128" s="2">
        <v>129.87700000000001</v>
      </c>
      <c r="W1128" s="1" t="str">
        <f t="shared" si="107"/>
        <v>SUMMER</v>
      </c>
    </row>
    <row r="1129" spans="1:23" x14ac:dyDescent="0.25">
      <c r="A1129" s="1">
        <v>43117.833333333336</v>
      </c>
      <c r="B1129" s="2">
        <v>127.494</v>
      </c>
      <c r="C1129" s="1" t="str">
        <f t="shared" si="102"/>
        <v>WINTER</v>
      </c>
      <c r="E1129" s="1">
        <v>42741.875</v>
      </c>
      <c r="F1129" s="2">
        <v>132.32</v>
      </c>
      <c r="G1129" s="1" t="str">
        <f t="shared" si="103"/>
        <v>WINTER</v>
      </c>
      <c r="I1129" s="1">
        <v>42557.458333333336</v>
      </c>
      <c r="J1129" s="2">
        <v>130.089</v>
      </c>
      <c r="K1129" s="1" t="str">
        <f t="shared" si="104"/>
        <v>SUMMER</v>
      </c>
      <c r="M1129" s="1">
        <v>42016.625</v>
      </c>
      <c r="N1129" s="2">
        <v>129.244</v>
      </c>
      <c r="O1129" s="1" t="str">
        <f t="shared" si="105"/>
        <v>WINTER</v>
      </c>
      <c r="Q1129" s="1">
        <v>41827.833333333336</v>
      </c>
      <c r="R1129" s="2">
        <v>131.066</v>
      </c>
      <c r="S1129" s="1" t="str">
        <f t="shared" si="106"/>
        <v>SUMMER</v>
      </c>
      <c r="U1129" s="1">
        <v>41411.666666666664</v>
      </c>
      <c r="V1129" s="2">
        <v>129.875</v>
      </c>
      <c r="W1129" s="1" t="str">
        <f t="shared" si="107"/>
        <v>SUMMER</v>
      </c>
    </row>
    <row r="1130" spans="1:23" x14ac:dyDescent="0.25">
      <c r="A1130" s="1">
        <v>43307.791666666664</v>
      </c>
      <c r="B1130" s="2">
        <v>127.47799999999999</v>
      </c>
      <c r="C1130" s="1" t="str">
        <f t="shared" si="102"/>
        <v>SUMMER</v>
      </c>
      <c r="E1130" s="1">
        <v>42769.75</v>
      </c>
      <c r="F1130" s="2">
        <v>132.31299999999999</v>
      </c>
      <c r="G1130" s="1" t="str">
        <f t="shared" si="103"/>
        <v>WINTER</v>
      </c>
      <c r="I1130" s="1">
        <v>42376.416666666664</v>
      </c>
      <c r="J1130" s="2">
        <v>130.084</v>
      </c>
      <c r="K1130" s="1" t="str">
        <f t="shared" si="104"/>
        <v>WINTER</v>
      </c>
      <c r="M1130" s="1">
        <v>42199.958333333336</v>
      </c>
      <c r="N1130" s="2">
        <v>129.23699999999999</v>
      </c>
      <c r="O1130" s="1" t="str">
        <f t="shared" si="105"/>
        <v>SUMMER</v>
      </c>
      <c r="Q1130" s="1">
        <v>41810.791666666664</v>
      </c>
      <c r="R1130" s="2">
        <v>131.05099999999999</v>
      </c>
      <c r="S1130" s="1" t="str">
        <f t="shared" si="106"/>
        <v>SUMMER</v>
      </c>
      <c r="U1130" s="1">
        <v>41454.625</v>
      </c>
      <c r="V1130" s="2">
        <v>129.864</v>
      </c>
      <c r="W1130" s="1" t="str">
        <f t="shared" si="107"/>
        <v>SUMMER</v>
      </c>
    </row>
    <row r="1131" spans="1:23" x14ac:dyDescent="0.25">
      <c r="A1131" s="1">
        <v>43299.916666666664</v>
      </c>
      <c r="B1131" s="2">
        <v>127.467</v>
      </c>
      <c r="C1131" s="1" t="str">
        <f t="shared" si="102"/>
        <v>SUMMER</v>
      </c>
      <c r="E1131" s="1">
        <v>43091.875</v>
      </c>
      <c r="F1131" s="2">
        <v>132.28700000000001</v>
      </c>
      <c r="G1131" s="1" t="str">
        <f t="shared" si="103"/>
        <v>WINTER</v>
      </c>
      <c r="I1131" s="1">
        <v>42547.541666666664</v>
      </c>
      <c r="J1131" s="2">
        <v>130.06899999999999</v>
      </c>
      <c r="K1131" s="1" t="str">
        <f t="shared" si="104"/>
        <v>SUMMER</v>
      </c>
      <c r="M1131" s="1">
        <v>42176.833333333336</v>
      </c>
      <c r="N1131" s="2">
        <v>129.227</v>
      </c>
      <c r="O1131" s="1" t="str">
        <f t="shared" si="105"/>
        <v>SUMMER</v>
      </c>
      <c r="Q1131" s="1">
        <v>41878.583333333336</v>
      </c>
      <c r="R1131" s="2">
        <v>131.04400000000001</v>
      </c>
      <c r="S1131" s="1" t="str">
        <f t="shared" si="106"/>
        <v>SUMMER</v>
      </c>
      <c r="U1131" s="1">
        <v>41495.708333333336</v>
      </c>
      <c r="V1131" s="2">
        <v>129.863</v>
      </c>
      <c r="W1131" s="1" t="str">
        <f t="shared" si="107"/>
        <v>SUMMER</v>
      </c>
    </row>
    <row r="1132" spans="1:23" x14ac:dyDescent="0.25">
      <c r="A1132" s="1">
        <v>43157.333333333336</v>
      </c>
      <c r="B1132" s="2">
        <v>127.455</v>
      </c>
      <c r="C1132" s="1" t="str">
        <f t="shared" si="102"/>
        <v>WINTER</v>
      </c>
      <c r="E1132" s="1">
        <v>42772.791666666664</v>
      </c>
      <c r="F1132" s="2">
        <v>132.268</v>
      </c>
      <c r="G1132" s="1" t="str">
        <f t="shared" si="103"/>
        <v>WINTER</v>
      </c>
      <c r="I1132" s="1">
        <v>42527.708333333336</v>
      </c>
      <c r="J1132" s="2">
        <v>130.06700000000001</v>
      </c>
      <c r="K1132" s="1" t="str">
        <f t="shared" si="104"/>
        <v>SUMMER</v>
      </c>
      <c r="M1132" s="1">
        <v>42187.833333333336</v>
      </c>
      <c r="N1132" s="2">
        <v>129.21100000000001</v>
      </c>
      <c r="O1132" s="1" t="str">
        <f t="shared" si="105"/>
        <v>SUMMER</v>
      </c>
      <c r="Q1132" s="1">
        <v>41697.375</v>
      </c>
      <c r="R1132" s="2">
        <v>131.04300000000001</v>
      </c>
      <c r="S1132" s="1" t="str">
        <f t="shared" si="106"/>
        <v>WINTER</v>
      </c>
      <c r="U1132" s="1">
        <v>41627.625</v>
      </c>
      <c r="V1132" s="2">
        <v>129.85400000000001</v>
      </c>
      <c r="W1132" s="1" t="str">
        <f t="shared" si="107"/>
        <v>WINTER</v>
      </c>
    </row>
    <row r="1133" spans="1:23" x14ac:dyDescent="0.25">
      <c r="A1133" s="1">
        <v>43305.416666666664</v>
      </c>
      <c r="B1133" s="2">
        <v>127.428</v>
      </c>
      <c r="C1133" s="1" t="str">
        <f t="shared" si="102"/>
        <v>SUMMER</v>
      </c>
      <c r="E1133" s="1">
        <v>43071.75</v>
      </c>
      <c r="F1133" s="2">
        <v>132.25800000000001</v>
      </c>
      <c r="G1133" s="1" t="str">
        <f t="shared" si="103"/>
        <v>WINTER</v>
      </c>
      <c r="I1133" s="1">
        <v>42714.333333333336</v>
      </c>
      <c r="J1133" s="2">
        <v>130.06700000000001</v>
      </c>
      <c r="K1133" s="1" t="str">
        <f t="shared" si="104"/>
        <v>WINTER</v>
      </c>
      <c r="M1133" s="1">
        <v>42181.875</v>
      </c>
      <c r="N1133" s="2">
        <v>129.21</v>
      </c>
      <c r="O1133" s="1" t="str">
        <f t="shared" si="105"/>
        <v>SUMMER</v>
      </c>
      <c r="Q1133" s="1">
        <v>41868.583333333336</v>
      </c>
      <c r="R1133" s="2">
        <v>131.02799999999999</v>
      </c>
      <c r="S1133" s="1" t="str">
        <f t="shared" si="106"/>
        <v>SUMMER</v>
      </c>
      <c r="U1133" s="1">
        <v>41589.666666666664</v>
      </c>
      <c r="V1133" s="2">
        <v>129.851</v>
      </c>
      <c r="W1133" s="1" t="str">
        <f t="shared" si="107"/>
        <v>WINTER</v>
      </c>
    </row>
    <row r="1134" spans="1:23" x14ac:dyDescent="0.25">
      <c r="A1134" s="1">
        <v>43343.625</v>
      </c>
      <c r="B1134" s="2">
        <v>127.41</v>
      </c>
      <c r="C1134" s="1" t="str">
        <f t="shared" si="102"/>
        <v>SUMMER</v>
      </c>
      <c r="E1134" s="1">
        <v>42928.833333333336</v>
      </c>
      <c r="F1134" s="2">
        <v>132.24700000000001</v>
      </c>
      <c r="G1134" s="1" t="str">
        <f t="shared" si="103"/>
        <v>SUMMER</v>
      </c>
      <c r="I1134" s="1">
        <v>42555.5</v>
      </c>
      <c r="J1134" s="2">
        <v>130.05699999999999</v>
      </c>
      <c r="K1134" s="1" t="str">
        <f t="shared" si="104"/>
        <v>SUMMER</v>
      </c>
      <c r="M1134" s="1">
        <v>42189.458333333336</v>
      </c>
      <c r="N1134" s="2">
        <v>129.197</v>
      </c>
      <c r="O1134" s="1" t="str">
        <f t="shared" si="105"/>
        <v>SUMMER</v>
      </c>
      <c r="Q1134" s="1">
        <v>41832.833333333336</v>
      </c>
      <c r="R1134" s="2">
        <v>130.99700000000001</v>
      </c>
      <c r="S1134" s="1" t="str">
        <f t="shared" si="106"/>
        <v>SUMMER</v>
      </c>
      <c r="U1134" s="1">
        <v>41498.5</v>
      </c>
      <c r="V1134" s="2">
        <v>129.839</v>
      </c>
      <c r="W1134" s="1" t="str">
        <f t="shared" si="107"/>
        <v>SUMMER</v>
      </c>
    </row>
    <row r="1135" spans="1:23" x14ac:dyDescent="0.25">
      <c r="A1135" s="1">
        <v>43146.375</v>
      </c>
      <c r="B1135" s="2">
        <v>127.405</v>
      </c>
      <c r="C1135" s="1" t="str">
        <f t="shared" si="102"/>
        <v>WINTER</v>
      </c>
      <c r="E1135" s="1">
        <v>42807.541666666664</v>
      </c>
      <c r="F1135" s="2">
        <v>132.245</v>
      </c>
      <c r="G1135" s="1" t="str">
        <f t="shared" si="103"/>
        <v>WINTER</v>
      </c>
      <c r="I1135" s="1">
        <v>42701.791666666664</v>
      </c>
      <c r="J1135" s="2">
        <v>130.05199999999999</v>
      </c>
      <c r="K1135" s="1" t="str">
        <f t="shared" si="104"/>
        <v>WINTER</v>
      </c>
      <c r="M1135" s="1">
        <v>42226.416666666664</v>
      </c>
      <c r="N1135" s="2">
        <v>129.19300000000001</v>
      </c>
      <c r="O1135" s="1" t="str">
        <f t="shared" si="105"/>
        <v>SUMMER</v>
      </c>
      <c r="Q1135" s="1">
        <v>41697.416666666664</v>
      </c>
      <c r="R1135" s="2">
        <v>130.94399999999999</v>
      </c>
      <c r="S1135" s="1" t="str">
        <f t="shared" si="106"/>
        <v>WINTER</v>
      </c>
      <c r="U1135" s="1">
        <v>41598.666666666664</v>
      </c>
      <c r="V1135" s="2">
        <v>129.83199999999999</v>
      </c>
      <c r="W1135" s="1" t="str">
        <f t="shared" si="107"/>
        <v>WINTER</v>
      </c>
    </row>
    <row r="1136" spans="1:23" x14ac:dyDescent="0.25">
      <c r="A1136" s="1">
        <v>43141.375</v>
      </c>
      <c r="B1136" s="2">
        <v>127.401</v>
      </c>
      <c r="C1136" s="1" t="str">
        <f t="shared" si="102"/>
        <v>WINTER</v>
      </c>
      <c r="E1136" s="1">
        <v>42765.458333333336</v>
      </c>
      <c r="F1136" s="2">
        <v>132.22800000000001</v>
      </c>
      <c r="G1136" s="1" t="str">
        <f t="shared" si="103"/>
        <v>WINTER</v>
      </c>
      <c r="I1136" s="1">
        <v>42621.583333333336</v>
      </c>
      <c r="J1136" s="2">
        <v>130.03899999999999</v>
      </c>
      <c r="K1136" s="1" t="str">
        <f t="shared" si="104"/>
        <v>SUMMER</v>
      </c>
      <c r="M1136" s="1">
        <v>42182.916666666664</v>
      </c>
      <c r="N1136" s="2">
        <v>129.178</v>
      </c>
      <c r="O1136" s="1" t="str">
        <f t="shared" si="105"/>
        <v>SUMMER</v>
      </c>
      <c r="Q1136" s="1">
        <v>41995.708333333336</v>
      </c>
      <c r="R1136" s="2">
        <v>130.94200000000001</v>
      </c>
      <c r="S1136" s="1" t="str">
        <f t="shared" si="106"/>
        <v>WINTER</v>
      </c>
      <c r="U1136" s="1">
        <v>41298.333333333336</v>
      </c>
      <c r="V1136" s="2">
        <v>129.81899999999999</v>
      </c>
      <c r="W1136" s="1" t="str">
        <f t="shared" si="107"/>
        <v>WINTER</v>
      </c>
    </row>
    <row r="1137" spans="1:23" x14ac:dyDescent="0.25">
      <c r="A1137" s="1">
        <v>43316.833333333336</v>
      </c>
      <c r="B1137" s="2">
        <v>127.393</v>
      </c>
      <c r="C1137" s="1" t="str">
        <f t="shared" si="102"/>
        <v>SUMMER</v>
      </c>
      <c r="E1137" s="1">
        <v>42769.583333333336</v>
      </c>
      <c r="F1137" s="2">
        <v>132.22300000000001</v>
      </c>
      <c r="G1137" s="1" t="str">
        <f t="shared" si="103"/>
        <v>WINTER</v>
      </c>
      <c r="I1137" s="1">
        <v>42579.5</v>
      </c>
      <c r="J1137" s="2">
        <v>130.01900000000001</v>
      </c>
      <c r="K1137" s="1" t="str">
        <f t="shared" si="104"/>
        <v>SUMMER</v>
      </c>
      <c r="M1137" s="1">
        <v>42247.583333333336</v>
      </c>
      <c r="N1137" s="2">
        <v>129.17699999999999</v>
      </c>
      <c r="O1137" s="1" t="str">
        <f t="shared" si="105"/>
        <v>SUMMER</v>
      </c>
      <c r="Q1137" s="1">
        <v>41878.666666666664</v>
      </c>
      <c r="R1137" s="2">
        <v>130.92500000000001</v>
      </c>
      <c r="S1137" s="1" t="str">
        <f t="shared" si="106"/>
        <v>SUMMER</v>
      </c>
      <c r="U1137" s="1">
        <v>41473.333333333336</v>
      </c>
      <c r="V1137" s="2">
        <v>129.81800000000001</v>
      </c>
      <c r="W1137" s="1" t="str">
        <f t="shared" si="107"/>
        <v>SUMMER</v>
      </c>
    </row>
    <row r="1138" spans="1:23" x14ac:dyDescent="0.25">
      <c r="A1138" s="1">
        <v>43132.916666666664</v>
      </c>
      <c r="B1138" s="2">
        <v>127.361</v>
      </c>
      <c r="C1138" s="1" t="str">
        <f t="shared" si="102"/>
        <v>WINTER</v>
      </c>
      <c r="E1138" s="1">
        <v>42769.791666666664</v>
      </c>
      <c r="F1138" s="2">
        <v>132.18299999999999</v>
      </c>
      <c r="G1138" s="1" t="str">
        <f t="shared" si="103"/>
        <v>WINTER</v>
      </c>
      <c r="I1138" s="1">
        <v>42389.708333333336</v>
      </c>
      <c r="J1138" s="2">
        <v>130.01499999999999</v>
      </c>
      <c r="K1138" s="1" t="str">
        <f t="shared" si="104"/>
        <v>WINTER</v>
      </c>
      <c r="M1138" s="1">
        <v>42367.916666666664</v>
      </c>
      <c r="N1138" s="2">
        <v>129.16300000000001</v>
      </c>
      <c r="O1138" s="1" t="str">
        <f t="shared" si="105"/>
        <v>WINTER</v>
      </c>
      <c r="Q1138" s="1">
        <v>41644.458333333336</v>
      </c>
      <c r="R1138" s="2">
        <v>130.89599999999999</v>
      </c>
      <c r="S1138" s="1" t="str">
        <f t="shared" si="106"/>
        <v>WINTER</v>
      </c>
      <c r="U1138" s="1">
        <v>41539.833333333336</v>
      </c>
      <c r="V1138" s="2">
        <v>129.81200000000001</v>
      </c>
      <c r="W1138" s="1" t="str">
        <f t="shared" si="107"/>
        <v>SUMMER</v>
      </c>
    </row>
    <row r="1139" spans="1:23" x14ac:dyDescent="0.25">
      <c r="A1139" s="1">
        <v>43135.75</v>
      </c>
      <c r="B1139" s="2">
        <v>127.35</v>
      </c>
      <c r="C1139" s="1" t="str">
        <f t="shared" si="102"/>
        <v>WINTER</v>
      </c>
      <c r="E1139" s="1">
        <v>42926.833333333336</v>
      </c>
      <c r="F1139" s="2">
        <v>132.18100000000001</v>
      </c>
      <c r="G1139" s="1" t="str">
        <f t="shared" si="103"/>
        <v>SUMMER</v>
      </c>
      <c r="I1139" s="1">
        <v>42641.75</v>
      </c>
      <c r="J1139" s="2">
        <v>130.00700000000001</v>
      </c>
      <c r="K1139" s="1" t="str">
        <f t="shared" si="104"/>
        <v>SUMMER</v>
      </c>
      <c r="M1139" s="1">
        <v>42062.833333333336</v>
      </c>
      <c r="N1139" s="2">
        <v>129.13300000000001</v>
      </c>
      <c r="O1139" s="1" t="str">
        <f t="shared" si="105"/>
        <v>WINTER</v>
      </c>
      <c r="Q1139" s="1">
        <v>41857.625</v>
      </c>
      <c r="R1139" s="2">
        <v>130.88900000000001</v>
      </c>
      <c r="S1139" s="1" t="str">
        <f t="shared" si="106"/>
        <v>SUMMER</v>
      </c>
      <c r="U1139" s="1">
        <v>41445.416666666664</v>
      </c>
      <c r="V1139" s="2">
        <v>129.79400000000001</v>
      </c>
      <c r="W1139" s="1" t="str">
        <f t="shared" si="107"/>
        <v>SUMMER</v>
      </c>
    </row>
    <row r="1140" spans="1:23" x14ac:dyDescent="0.25">
      <c r="A1140" s="1">
        <v>43251.458333333336</v>
      </c>
      <c r="B1140" s="2">
        <v>127.322</v>
      </c>
      <c r="C1140" s="1" t="str">
        <f t="shared" si="102"/>
        <v>SUMMER</v>
      </c>
      <c r="E1140" s="1">
        <v>42989.458333333336</v>
      </c>
      <c r="F1140" s="2">
        <v>132.137</v>
      </c>
      <c r="G1140" s="1" t="str">
        <f t="shared" si="103"/>
        <v>SUMMER</v>
      </c>
      <c r="I1140" s="1">
        <v>42562.375</v>
      </c>
      <c r="J1140" s="2">
        <v>129.97900000000001</v>
      </c>
      <c r="K1140" s="1" t="str">
        <f t="shared" si="104"/>
        <v>SUMMER</v>
      </c>
      <c r="M1140" s="1">
        <v>42017.875</v>
      </c>
      <c r="N1140" s="2">
        <v>129.11199999999999</v>
      </c>
      <c r="O1140" s="1" t="str">
        <f t="shared" si="105"/>
        <v>WINTER</v>
      </c>
      <c r="Q1140" s="1">
        <v>41861.708333333336</v>
      </c>
      <c r="R1140" s="2">
        <v>130.887</v>
      </c>
      <c r="S1140" s="1" t="str">
        <f t="shared" si="106"/>
        <v>SUMMER</v>
      </c>
      <c r="U1140" s="1">
        <v>41297.75</v>
      </c>
      <c r="V1140" s="2">
        <v>129.78700000000001</v>
      </c>
      <c r="W1140" s="1" t="str">
        <f t="shared" si="107"/>
        <v>WINTER</v>
      </c>
    </row>
    <row r="1141" spans="1:23" x14ac:dyDescent="0.25">
      <c r="A1141" s="1">
        <v>43258.416666666664</v>
      </c>
      <c r="B1141" s="2">
        <v>127.319</v>
      </c>
      <c r="C1141" s="1" t="str">
        <f t="shared" si="102"/>
        <v>SUMMER</v>
      </c>
      <c r="E1141" s="1">
        <v>42774.291666666664</v>
      </c>
      <c r="F1141" s="2">
        <v>132.12299999999999</v>
      </c>
      <c r="G1141" s="1" t="str">
        <f t="shared" si="103"/>
        <v>WINTER</v>
      </c>
      <c r="I1141" s="1">
        <v>42377.666666666664</v>
      </c>
      <c r="J1141" s="2">
        <v>129.935</v>
      </c>
      <c r="K1141" s="1" t="str">
        <f t="shared" si="104"/>
        <v>WINTER</v>
      </c>
      <c r="M1141" s="1">
        <v>42018.291666666664</v>
      </c>
      <c r="N1141" s="2">
        <v>129.08199999999999</v>
      </c>
      <c r="O1141" s="1" t="str">
        <f t="shared" si="105"/>
        <v>WINTER</v>
      </c>
      <c r="Q1141" s="1">
        <v>41676.25</v>
      </c>
      <c r="R1141" s="2">
        <v>130.876</v>
      </c>
      <c r="S1141" s="1" t="str">
        <f t="shared" si="106"/>
        <v>WINTER</v>
      </c>
      <c r="U1141" s="1">
        <v>41316.75</v>
      </c>
      <c r="V1141" s="2">
        <v>129.78299999999999</v>
      </c>
      <c r="W1141" s="1" t="str">
        <f t="shared" si="107"/>
        <v>WINTER</v>
      </c>
    </row>
    <row r="1142" spans="1:23" x14ac:dyDescent="0.25">
      <c r="A1142" s="1">
        <v>43336.791666666664</v>
      </c>
      <c r="B1142" s="2">
        <v>127.31699999999999</v>
      </c>
      <c r="C1142" s="1" t="str">
        <f t="shared" si="102"/>
        <v>SUMMER</v>
      </c>
      <c r="E1142" s="1">
        <v>42951.833333333336</v>
      </c>
      <c r="F1142" s="2">
        <v>132.11699999999999</v>
      </c>
      <c r="G1142" s="1" t="str">
        <f t="shared" si="103"/>
        <v>SUMMER</v>
      </c>
      <c r="I1142" s="1">
        <v>42529.416666666664</v>
      </c>
      <c r="J1142" s="2">
        <v>129.91399999999999</v>
      </c>
      <c r="K1142" s="1" t="str">
        <f t="shared" si="104"/>
        <v>SUMMER</v>
      </c>
      <c r="M1142" s="1">
        <v>42014.833333333336</v>
      </c>
      <c r="N1142" s="2">
        <v>129.072</v>
      </c>
      <c r="O1142" s="1" t="str">
        <f t="shared" si="105"/>
        <v>WINTER</v>
      </c>
      <c r="Q1142" s="1">
        <v>41963.541666666664</v>
      </c>
      <c r="R1142" s="2">
        <v>130.87200000000001</v>
      </c>
      <c r="S1142" s="1" t="str">
        <f t="shared" si="106"/>
        <v>WINTER</v>
      </c>
      <c r="U1142" s="1">
        <v>41476.5</v>
      </c>
      <c r="V1142" s="2">
        <v>129.77699999999999</v>
      </c>
      <c r="W1142" s="1" t="str">
        <f t="shared" si="107"/>
        <v>SUMMER</v>
      </c>
    </row>
    <row r="1143" spans="1:23" x14ac:dyDescent="0.25">
      <c r="A1143" s="1">
        <v>43136.583333333336</v>
      </c>
      <c r="B1143" s="2">
        <v>127.297</v>
      </c>
      <c r="C1143" s="1" t="str">
        <f t="shared" si="102"/>
        <v>WINTER</v>
      </c>
      <c r="E1143" s="1">
        <v>42893.5</v>
      </c>
      <c r="F1143" s="2">
        <v>132.11000000000001</v>
      </c>
      <c r="G1143" s="1" t="str">
        <f t="shared" si="103"/>
        <v>SUMMER</v>
      </c>
      <c r="I1143" s="1">
        <v>42536.583333333336</v>
      </c>
      <c r="J1143" s="2">
        <v>129.85900000000001</v>
      </c>
      <c r="K1143" s="1" t="str">
        <f t="shared" si="104"/>
        <v>SUMMER</v>
      </c>
      <c r="M1143" s="1">
        <v>42364.791666666664</v>
      </c>
      <c r="N1143" s="2">
        <v>129.03200000000001</v>
      </c>
      <c r="O1143" s="1" t="str">
        <f t="shared" si="105"/>
        <v>WINTER</v>
      </c>
      <c r="Q1143" s="1">
        <v>41846.583333333336</v>
      </c>
      <c r="R1143" s="2">
        <v>130.85900000000001</v>
      </c>
      <c r="S1143" s="1" t="str">
        <f t="shared" si="106"/>
        <v>SUMMER</v>
      </c>
      <c r="U1143" s="1">
        <v>41589.5</v>
      </c>
      <c r="V1143" s="2">
        <v>129.77099999999999</v>
      </c>
      <c r="W1143" s="1" t="str">
        <f t="shared" si="107"/>
        <v>WINTER</v>
      </c>
    </row>
    <row r="1144" spans="1:23" x14ac:dyDescent="0.25">
      <c r="A1144" s="1">
        <v>43311.541666666664</v>
      </c>
      <c r="B1144" s="2">
        <v>127.282</v>
      </c>
      <c r="C1144" s="1" t="str">
        <f t="shared" si="102"/>
        <v>SUMMER</v>
      </c>
      <c r="E1144" s="1">
        <v>42759.375</v>
      </c>
      <c r="F1144" s="2">
        <v>132.09399999999999</v>
      </c>
      <c r="G1144" s="1" t="str">
        <f t="shared" si="103"/>
        <v>WINTER</v>
      </c>
      <c r="I1144" s="1">
        <v>42376.458333333336</v>
      </c>
      <c r="J1144" s="2">
        <v>129.834</v>
      </c>
      <c r="K1144" s="1" t="str">
        <f t="shared" si="104"/>
        <v>WINTER</v>
      </c>
      <c r="M1144" s="1">
        <v>42261.458333333336</v>
      </c>
      <c r="N1144" s="2">
        <v>129.02699999999999</v>
      </c>
      <c r="O1144" s="1" t="str">
        <f t="shared" si="105"/>
        <v>SUMMER</v>
      </c>
      <c r="Q1144" s="1">
        <v>41702.875</v>
      </c>
      <c r="R1144" s="2">
        <v>130.85400000000001</v>
      </c>
      <c r="S1144" s="1" t="str">
        <f t="shared" si="106"/>
        <v>WINTER</v>
      </c>
      <c r="U1144" s="1">
        <v>41319.791666666664</v>
      </c>
      <c r="V1144" s="2">
        <v>129.744</v>
      </c>
      <c r="W1144" s="1" t="str">
        <f t="shared" si="107"/>
        <v>WINTER</v>
      </c>
    </row>
    <row r="1145" spans="1:23" x14ac:dyDescent="0.25">
      <c r="A1145" s="1">
        <v>43445.5</v>
      </c>
      <c r="B1145" s="2">
        <v>127.276</v>
      </c>
      <c r="C1145" s="1" t="str">
        <f t="shared" si="102"/>
        <v>WINTER</v>
      </c>
      <c r="E1145" s="1">
        <v>42761.75</v>
      </c>
      <c r="F1145" s="2">
        <v>132.08000000000001</v>
      </c>
      <c r="G1145" s="1" t="str">
        <f t="shared" si="103"/>
        <v>WINTER</v>
      </c>
      <c r="I1145" s="1">
        <v>42719.875</v>
      </c>
      <c r="J1145" s="2">
        <v>129.762</v>
      </c>
      <c r="K1145" s="1" t="str">
        <f t="shared" si="104"/>
        <v>WINTER</v>
      </c>
      <c r="M1145" s="1">
        <v>42024.875</v>
      </c>
      <c r="N1145" s="2">
        <v>129.02199999999999</v>
      </c>
      <c r="O1145" s="1" t="str">
        <f t="shared" si="105"/>
        <v>WINTER</v>
      </c>
      <c r="Q1145" s="1">
        <v>41830.416666666664</v>
      </c>
      <c r="R1145" s="2">
        <v>130.81700000000001</v>
      </c>
      <c r="S1145" s="1" t="str">
        <f t="shared" si="106"/>
        <v>SUMMER</v>
      </c>
      <c r="U1145" s="1">
        <v>41539.583333333336</v>
      </c>
      <c r="V1145" s="2">
        <v>129.71899999999999</v>
      </c>
      <c r="W1145" s="1" t="str">
        <f t="shared" si="107"/>
        <v>SUMMER</v>
      </c>
    </row>
    <row r="1146" spans="1:23" x14ac:dyDescent="0.25">
      <c r="A1146" s="1">
        <v>43105.625</v>
      </c>
      <c r="B1146" s="2">
        <v>127.259</v>
      </c>
      <c r="C1146" s="1" t="str">
        <f t="shared" si="102"/>
        <v>WINTER</v>
      </c>
      <c r="E1146" s="1">
        <v>42938.458333333336</v>
      </c>
      <c r="F1146" s="2">
        <v>132.06</v>
      </c>
      <c r="G1146" s="1" t="str">
        <f t="shared" si="103"/>
        <v>SUMMER</v>
      </c>
      <c r="I1146" s="1">
        <v>42567.625</v>
      </c>
      <c r="J1146" s="2">
        <v>129.75899999999999</v>
      </c>
      <c r="K1146" s="1" t="str">
        <f t="shared" si="104"/>
        <v>SUMMER</v>
      </c>
      <c r="M1146" s="1">
        <v>42232</v>
      </c>
      <c r="N1146" s="2">
        <v>129.017</v>
      </c>
      <c r="O1146" s="1" t="str">
        <f t="shared" si="105"/>
        <v>SUMMER</v>
      </c>
      <c r="Q1146" s="1">
        <v>41957.541666666664</v>
      </c>
      <c r="R1146" s="2">
        <v>130.81200000000001</v>
      </c>
      <c r="S1146" s="1" t="str">
        <f t="shared" si="106"/>
        <v>WINTER</v>
      </c>
      <c r="U1146" s="1">
        <v>41436.625</v>
      </c>
      <c r="V1146" s="2">
        <v>129.69900000000001</v>
      </c>
      <c r="W1146" s="1" t="str">
        <f t="shared" si="107"/>
        <v>SUMMER</v>
      </c>
    </row>
    <row r="1147" spans="1:23" x14ac:dyDescent="0.25">
      <c r="A1147" s="1">
        <v>43445.458333333336</v>
      </c>
      <c r="B1147" s="2">
        <v>127.246</v>
      </c>
      <c r="C1147" s="1" t="str">
        <f t="shared" si="102"/>
        <v>WINTER</v>
      </c>
      <c r="E1147" s="1">
        <v>42745.833333333336</v>
      </c>
      <c r="F1147" s="2">
        <v>132.054</v>
      </c>
      <c r="G1147" s="1" t="str">
        <f t="shared" si="103"/>
        <v>WINTER</v>
      </c>
      <c r="I1147" s="1">
        <v>42615.791666666664</v>
      </c>
      <c r="J1147" s="2">
        <v>129.73699999999999</v>
      </c>
      <c r="K1147" s="1" t="str">
        <f t="shared" si="104"/>
        <v>SUMMER</v>
      </c>
      <c r="M1147" s="1">
        <v>42185.375</v>
      </c>
      <c r="N1147" s="2">
        <v>129.00700000000001</v>
      </c>
      <c r="O1147" s="1" t="str">
        <f t="shared" si="105"/>
        <v>SUMMER</v>
      </c>
      <c r="Q1147" s="1">
        <v>41904.666666666664</v>
      </c>
      <c r="R1147" s="2">
        <v>130.773</v>
      </c>
      <c r="S1147" s="1" t="str">
        <f t="shared" si="106"/>
        <v>SUMMER</v>
      </c>
      <c r="U1147" s="1">
        <v>41503.458333333336</v>
      </c>
      <c r="V1147" s="2">
        <v>129.69300000000001</v>
      </c>
      <c r="W1147" s="1" t="str">
        <f t="shared" si="107"/>
        <v>SUMMER</v>
      </c>
    </row>
    <row r="1148" spans="1:23" x14ac:dyDescent="0.25">
      <c r="A1148" s="1">
        <v>43149.708333333336</v>
      </c>
      <c r="B1148" s="2">
        <v>127.244</v>
      </c>
      <c r="C1148" s="1" t="str">
        <f t="shared" si="102"/>
        <v>WINTER</v>
      </c>
      <c r="E1148" s="1">
        <v>42745.583333333336</v>
      </c>
      <c r="F1148" s="2">
        <v>132.05000000000001</v>
      </c>
      <c r="G1148" s="1" t="str">
        <f t="shared" si="103"/>
        <v>WINTER</v>
      </c>
      <c r="I1148" s="1">
        <v>42615.458333333336</v>
      </c>
      <c r="J1148" s="2">
        <v>129.71700000000001</v>
      </c>
      <c r="K1148" s="1" t="str">
        <f t="shared" si="104"/>
        <v>SUMMER</v>
      </c>
      <c r="M1148" s="1">
        <v>42223.916666666664</v>
      </c>
      <c r="N1148" s="2">
        <v>129.00700000000001</v>
      </c>
      <c r="O1148" s="1" t="str">
        <f t="shared" si="105"/>
        <v>SUMMER</v>
      </c>
      <c r="Q1148" s="1">
        <v>41899.625</v>
      </c>
      <c r="R1148" s="2">
        <v>130.762</v>
      </c>
      <c r="S1148" s="1" t="str">
        <f t="shared" si="106"/>
        <v>SUMMER</v>
      </c>
      <c r="U1148" s="1">
        <v>41461.833333333336</v>
      </c>
      <c r="V1148" s="2">
        <v>129.679</v>
      </c>
      <c r="W1148" s="1" t="str">
        <f t="shared" si="107"/>
        <v>SUMMER</v>
      </c>
    </row>
    <row r="1149" spans="1:23" x14ac:dyDescent="0.25">
      <c r="A1149" s="1">
        <v>43355.583333333336</v>
      </c>
      <c r="B1149" s="2">
        <v>127.235</v>
      </c>
      <c r="C1149" s="1" t="str">
        <f t="shared" si="102"/>
        <v>SUMMER</v>
      </c>
      <c r="E1149" s="1">
        <v>42965.833333333336</v>
      </c>
      <c r="F1149" s="2">
        <v>132.01300000000001</v>
      </c>
      <c r="G1149" s="1" t="str">
        <f t="shared" si="103"/>
        <v>SUMMER</v>
      </c>
      <c r="I1149" s="1">
        <v>42546.583333333336</v>
      </c>
      <c r="J1149" s="2">
        <v>129.69900000000001</v>
      </c>
      <c r="K1149" s="1" t="str">
        <f t="shared" si="104"/>
        <v>SUMMER</v>
      </c>
      <c r="M1149" s="1">
        <v>42013.916666666664</v>
      </c>
      <c r="N1149" s="2">
        <v>128.99299999999999</v>
      </c>
      <c r="O1149" s="1" t="str">
        <f t="shared" si="105"/>
        <v>WINTER</v>
      </c>
      <c r="Q1149" s="1">
        <v>41884.583333333336</v>
      </c>
      <c r="R1149" s="2">
        <v>130.75299999999999</v>
      </c>
      <c r="S1149" s="1" t="str">
        <f t="shared" si="106"/>
        <v>SUMMER</v>
      </c>
      <c r="U1149" s="1">
        <v>41455.791666666664</v>
      </c>
      <c r="V1149" s="2">
        <v>129.67400000000001</v>
      </c>
      <c r="W1149" s="1" t="str">
        <f t="shared" si="107"/>
        <v>SUMMER</v>
      </c>
    </row>
    <row r="1150" spans="1:23" x14ac:dyDescent="0.25">
      <c r="A1150" s="1">
        <v>43110.916666666664</v>
      </c>
      <c r="B1150" s="2">
        <v>127.23399999999999</v>
      </c>
      <c r="C1150" s="1" t="str">
        <f t="shared" si="102"/>
        <v>WINTER</v>
      </c>
      <c r="E1150" s="1">
        <v>43045.666666666664</v>
      </c>
      <c r="F1150" s="2">
        <v>132.00700000000001</v>
      </c>
      <c r="G1150" s="1" t="str">
        <f t="shared" si="103"/>
        <v>WINTER</v>
      </c>
      <c r="I1150" s="1">
        <v>42384.708333333336</v>
      </c>
      <c r="J1150" s="2">
        <v>129.68299999999999</v>
      </c>
      <c r="K1150" s="1" t="str">
        <f t="shared" si="104"/>
        <v>WINTER</v>
      </c>
      <c r="M1150" s="1">
        <v>42038.833333333336</v>
      </c>
      <c r="N1150" s="2">
        <v>128.98400000000001</v>
      </c>
      <c r="O1150" s="1" t="str">
        <f t="shared" si="105"/>
        <v>WINTER</v>
      </c>
      <c r="Q1150" s="1">
        <v>41861.75</v>
      </c>
      <c r="R1150" s="2">
        <v>130.74799999999999</v>
      </c>
      <c r="S1150" s="1" t="str">
        <f t="shared" si="106"/>
        <v>SUMMER</v>
      </c>
      <c r="U1150" s="1">
        <v>41474.375</v>
      </c>
      <c r="V1150" s="2">
        <v>129.648</v>
      </c>
      <c r="W1150" s="1" t="str">
        <f t="shared" si="107"/>
        <v>SUMMER</v>
      </c>
    </row>
    <row r="1151" spans="1:23" x14ac:dyDescent="0.25">
      <c r="A1151" s="1">
        <v>43132.625</v>
      </c>
      <c r="B1151" s="2">
        <v>127.197</v>
      </c>
      <c r="C1151" s="1" t="str">
        <f t="shared" si="102"/>
        <v>WINTER</v>
      </c>
      <c r="E1151" s="1">
        <v>42920.458333333336</v>
      </c>
      <c r="F1151" s="2">
        <v>131.99100000000001</v>
      </c>
      <c r="G1151" s="1" t="str">
        <f t="shared" si="103"/>
        <v>SUMMER</v>
      </c>
      <c r="I1151" s="1">
        <v>42703.375</v>
      </c>
      <c r="J1151" s="2">
        <v>129.68100000000001</v>
      </c>
      <c r="K1151" s="1" t="str">
        <f t="shared" si="104"/>
        <v>WINTER</v>
      </c>
      <c r="M1151" s="1">
        <v>42061.541666666664</v>
      </c>
      <c r="N1151" s="2">
        <v>128.983</v>
      </c>
      <c r="O1151" s="1" t="str">
        <f t="shared" si="105"/>
        <v>WINTER</v>
      </c>
      <c r="Q1151" s="1">
        <v>41954.458333333336</v>
      </c>
      <c r="R1151" s="2">
        <v>130.74199999999999</v>
      </c>
      <c r="S1151" s="1" t="str">
        <f t="shared" si="106"/>
        <v>WINTER</v>
      </c>
      <c r="U1151" s="1">
        <v>41599.625</v>
      </c>
      <c r="V1151" s="2">
        <v>129.63200000000001</v>
      </c>
      <c r="W1151" s="1" t="str">
        <f t="shared" si="107"/>
        <v>WINTER</v>
      </c>
    </row>
    <row r="1152" spans="1:23" x14ac:dyDescent="0.25">
      <c r="A1152" s="1">
        <v>43102.5</v>
      </c>
      <c r="B1152" s="2">
        <v>127.194</v>
      </c>
      <c r="C1152" s="1" t="str">
        <f t="shared" si="102"/>
        <v>WINTER</v>
      </c>
      <c r="E1152" s="1">
        <v>42978.75</v>
      </c>
      <c r="F1152" s="2">
        <v>131.97999999999999</v>
      </c>
      <c r="G1152" s="1" t="str">
        <f t="shared" si="103"/>
        <v>SUMMER</v>
      </c>
      <c r="I1152" s="1">
        <v>42562.916666666664</v>
      </c>
      <c r="J1152" s="2">
        <v>129.67699999999999</v>
      </c>
      <c r="K1152" s="1" t="str">
        <f t="shared" si="104"/>
        <v>SUMMER</v>
      </c>
      <c r="M1152" s="1">
        <v>42243.458333333336</v>
      </c>
      <c r="N1152" s="2">
        <v>128.977</v>
      </c>
      <c r="O1152" s="1" t="str">
        <f t="shared" si="105"/>
        <v>SUMMER</v>
      </c>
      <c r="Q1152" s="1">
        <v>41662.833333333336</v>
      </c>
      <c r="R1152" s="2">
        <v>130.732</v>
      </c>
      <c r="S1152" s="1" t="str">
        <f t="shared" si="106"/>
        <v>WINTER</v>
      </c>
      <c r="U1152" s="1">
        <v>41539.791666666664</v>
      </c>
      <c r="V1152" s="2">
        <v>129.62700000000001</v>
      </c>
      <c r="W1152" s="1" t="str">
        <f t="shared" si="107"/>
        <v>SUMMER</v>
      </c>
    </row>
    <row r="1153" spans="1:23" x14ac:dyDescent="0.25">
      <c r="A1153" s="1">
        <v>43351.583333333336</v>
      </c>
      <c r="B1153" s="2">
        <v>127.17100000000001</v>
      </c>
      <c r="C1153" s="1" t="str">
        <f t="shared" si="102"/>
        <v>SUMMER</v>
      </c>
      <c r="E1153" s="1">
        <v>42936.333333333336</v>
      </c>
      <c r="F1153" s="2">
        <v>131.97900000000001</v>
      </c>
      <c r="G1153" s="1" t="str">
        <f t="shared" si="103"/>
        <v>SUMMER</v>
      </c>
      <c r="I1153" s="1">
        <v>42611.458333333336</v>
      </c>
      <c r="J1153" s="2">
        <v>129.67699999999999</v>
      </c>
      <c r="K1153" s="1" t="str">
        <f t="shared" si="104"/>
        <v>SUMMER</v>
      </c>
      <c r="M1153" s="1">
        <v>42353.666666666664</v>
      </c>
      <c r="N1153" s="2">
        <v>128.964</v>
      </c>
      <c r="O1153" s="1" t="str">
        <f t="shared" si="105"/>
        <v>WINTER</v>
      </c>
      <c r="Q1153" s="1">
        <v>41667.833333333336</v>
      </c>
      <c r="R1153" s="2">
        <v>130.726</v>
      </c>
      <c r="S1153" s="1" t="str">
        <f t="shared" si="106"/>
        <v>WINTER</v>
      </c>
      <c r="U1153" s="1">
        <v>41288.791666666664</v>
      </c>
      <c r="V1153" s="2">
        <v>129.624</v>
      </c>
      <c r="W1153" s="1" t="str">
        <f t="shared" si="107"/>
        <v>WINTER</v>
      </c>
    </row>
    <row r="1154" spans="1:23" x14ac:dyDescent="0.25">
      <c r="A1154" s="1">
        <v>43338.583333333336</v>
      </c>
      <c r="B1154" s="2">
        <v>127.167</v>
      </c>
      <c r="C1154" s="1" t="str">
        <f t="shared" ref="C1154:C1217" si="108">+IF(AND(MONTH(A1154)&gt;=4,MONTH(A1154)&lt;=9),"SUMMER","WINTER")</f>
        <v>SUMMER</v>
      </c>
      <c r="E1154" s="1">
        <v>42807.583333333336</v>
      </c>
      <c r="F1154" s="2">
        <v>131.97800000000001</v>
      </c>
      <c r="G1154" s="1" t="str">
        <f t="shared" ref="G1154:G1217" si="109">+IF(AND(MONTH(E1154)&gt;=4,MONTH(E1154)&lt;=9),"SUMMER","WINTER")</f>
        <v>WINTER</v>
      </c>
      <c r="I1154" s="1">
        <v>42387.833333333336</v>
      </c>
      <c r="J1154" s="2">
        <v>129.654</v>
      </c>
      <c r="K1154" s="1" t="str">
        <f t="shared" ref="K1154:K1217" si="110">+IF(AND(MONTH(I1154)&gt;=4,MONTH(I1154)&lt;=9),"SUMMER","WINTER")</f>
        <v>WINTER</v>
      </c>
      <c r="M1154" s="1">
        <v>42367.625</v>
      </c>
      <c r="N1154" s="2">
        <v>128.95400000000001</v>
      </c>
      <c r="O1154" s="1" t="str">
        <f t="shared" ref="O1154:O1217" si="111">+IF(AND(MONTH(M1154)&gt;=4,MONTH(M1154)&lt;=9),"SUMMER","WINTER")</f>
        <v>WINTER</v>
      </c>
      <c r="Q1154" s="1">
        <v>41872.875</v>
      </c>
      <c r="R1154" s="2">
        <v>130.71100000000001</v>
      </c>
      <c r="S1154" s="1" t="str">
        <f t="shared" ref="S1154:S1217" si="112">+IF(AND(MONTH(Q1154)&gt;=4,MONTH(Q1154)&lt;=9),"SUMMER","WINTER")</f>
        <v>SUMMER</v>
      </c>
      <c r="U1154" s="1">
        <v>41409.666666666664</v>
      </c>
      <c r="V1154" s="2">
        <v>129.619</v>
      </c>
      <c r="W1154" s="1" t="str">
        <f t="shared" ref="W1154:W1217" si="113">+IF(AND(MONTH(U1154)&gt;=4,MONTH(U1154)&lt;=9),"SUMMER","WINTER")</f>
        <v>SUMMER</v>
      </c>
    </row>
    <row r="1155" spans="1:23" x14ac:dyDescent="0.25">
      <c r="A1155" s="1">
        <v>43454.708333333336</v>
      </c>
      <c r="B1155" s="2">
        <v>127.15600000000001</v>
      </c>
      <c r="C1155" s="1" t="str">
        <f t="shared" si="108"/>
        <v>WINTER</v>
      </c>
      <c r="E1155" s="1">
        <v>42774.375</v>
      </c>
      <c r="F1155" s="2">
        <v>131.96299999999999</v>
      </c>
      <c r="G1155" s="1" t="str">
        <f t="shared" si="109"/>
        <v>WINTER</v>
      </c>
      <c r="I1155" s="1">
        <v>42640.625</v>
      </c>
      <c r="J1155" s="2">
        <v>129.61799999999999</v>
      </c>
      <c r="K1155" s="1" t="str">
        <f t="shared" si="110"/>
        <v>SUMMER</v>
      </c>
      <c r="M1155" s="1">
        <v>42066.541666666664</v>
      </c>
      <c r="N1155" s="2">
        <v>128.92400000000001</v>
      </c>
      <c r="O1155" s="1" t="str">
        <f t="shared" si="111"/>
        <v>WINTER</v>
      </c>
      <c r="Q1155" s="1">
        <v>41990.916666666664</v>
      </c>
      <c r="R1155" s="2">
        <v>130.70599999999999</v>
      </c>
      <c r="S1155" s="1" t="str">
        <f t="shared" si="112"/>
        <v>WINTER</v>
      </c>
      <c r="U1155" s="1">
        <v>41501.791666666664</v>
      </c>
      <c r="V1155" s="2">
        <v>129.60599999999999</v>
      </c>
      <c r="W1155" s="1" t="str">
        <f t="shared" si="113"/>
        <v>SUMMER</v>
      </c>
    </row>
    <row r="1156" spans="1:23" x14ac:dyDescent="0.25">
      <c r="A1156" s="1">
        <v>43102.291666666664</v>
      </c>
      <c r="B1156" s="2">
        <v>127.134</v>
      </c>
      <c r="C1156" s="1" t="str">
        <f t="shared" si="108"/>
        <v>WINTER</v>
      </c>
      <c r="E1156" s="1">
        <v>42987.791666666664</v>
      </c>
      <c r="F1156" s="2">
        <v>131.93700000000001</v>
      </c>
      <c r="G1156" s="1" t="str">
        <f t="shared" si="109"/>
        <v>SUMMER</v>
      </c>
      <c r="I1156" s="1">
        <v>42594.416666666664</v>
      </c>
      <c r="J1156" s="2">
        <v>129.58699999999999</v>
      </c>
      <c r="K1156" s="1" t="str">
        <f t="shared" si="110"/>
        <v>SUMMER</v>
      </c>
      <c r="M1156" s="1">
        <v>42336.75</v>
      </c>
      <c r="N1156" s="2">
        <v>128.922</v>
      </c>
      <c r="O1156" s="1" t="str">
        <f t="shared" si="111"/>
        <v>WINTER</v>
      </c>
      <c r="Q1156" s="1">
        <v>41678.5</v>
      </c>
      <c r="R1156" s="2">
        <v>130.703</v>
      </c>
      <c r="S1156" s="1" t="str">
        <f t="shared" si="112"/>
        <v>WINTER</v>
      </c>
      <c r="U1156" s="1">
        <v>41627.458333333336</v>
      </c>
      <c r="V1156" s="2">
        <v>129.602</v>
      </c>
      <c r="W1156" s="1" t="str">
        <f t="shared" si="113"/>
        <v>WINTER</v>
      </c>
    </row>
    <row r="1157" spans="1:23" x14ac:dyDescent="0.25">
      <c r="A1157" s="1">
        <v>43311.708333333336</v>
      </c>
      <c r="B1157" s="2">
        <v>127.131</v>
      </c>
      <c r="C1157" s="1" t="str">
        <f t="shared" si="108"/>
        <v>SUMMER</v>
      </c>
      <c r="E1157" s="1">
        <v>42806.75</v>
      </c>
      <c r="F1157" s="2">
        <v>131.92500000000001</v>
      </c>
      <c r="G1157" s="1" t="str">
        <f t="shared" si="109"/>
        <v>WINTER</v>
      </c>
      <c r="I1157" s="1">
        <v>42567.666666666664</v>
      </c>
      <c r="J1157" s="2">
        <v>129.56700000000001</v>
      </c>
      <c r="K1157" s="1" t="str">
        <f t="shared" si="110"/>
        <v>SUMMER</v>
      </c>
      <c r="M1157" s="1">
        <v>42193.458333333336</v>
      </c>
      <c r="N1157" s="2">
        <v>128.91900000000001</v>
      </c>
      <c r="O1157" s="1" t="str">
        <f t="shared" si="111"/>
        <v>SUMMER</v>
      </c>
      <c r="Q1157" s="1">
        <v>41695.541666666664</v>
      </c>
      <c r="R1157" s="2">
        <v>130.684</v>
      </c>
      <c r="S1157" s="1" t="str">
        <f t="shared" si="112"/>
        <v>WINTER</v>
      </c>
      <c r="U1157" s="1">
        <v>41627.916666666664</v>
      </c>
      <c r="V1157" s="2">
        <v>129.59700000000001</v>
      </c>
      <c r="W1157" s="1" t="str">
        <f t="shared" si="113"/>
        <v>WINTER</v>
      </c>
    </row>
    <row r="1158" spans="1:23" x14ac:dyDescent="0.25">
      <c r="A1158" s="1">
        <v>43311.625</v>
      </c>
      <c r="B1158" s="2">
        <v>127.13</v>
      </c>
      <c r="C1158" s="1" t="str">
        <f t="shared" si="108"/>
        <v>SUMMER</v>
      </c>
      <c r="E1158" s="1">
        <v>43097.333333333336</v>
      </c>
      <c r="F1158" s="2">
        <v>131.90899999999999</v>
      </c>
      <c r="G1158" s="1" t="str">
        <f t="shared" si="109"/>
        <v>WINTER</v>
      </c>
      <c r="I1158" s="1">
        <v>42716.375</v>
      </c>
      <c r="J1158" s="2">
        <v>129.56700000000001</v>
      </c>
      <c r="K1158" s="1" t="str">
        <f t="shared" si="110"/>
        <v>WINTER</v>
      </c>
      <c r="M1158" s="1">
        <v>42018.75</v>
      </c>
      <c r="N1158" s="2">
        <v>128.90299999999999</v>
      </c>
      <c r="O1158" s="1" t="str">
        <f t="shared" si="111"/>
        <v>WINTER</v>
      </c>
      <c r="Q1158" s="1">
        <v>41697.75</v>
      </c>
      <c r="R1158" s="2">
        <v>130.67400000000001</v>
      </c>
      <c r="S1158" s="1" t="str">
        <f t="shared" si="112"/>
        <v>WINTER</v>
      </c>
      <c r="U1158" s="1">
        <v>41481.625</v>
      </c>
      <c r="V1158" s="2">
        <v>129.583</v>
      </c>
      <c r="W1158" s="1" t="str">
        <f t="shared" si="113"/>
        <v>SUMMER</v>
      </c>
    </row>
    <row r="1159" spans="1:23" x14ac:dyDescent="0.25">
      <c r="A1159" s="1">
        <v>43278.916666666664</v>
      </c>
      <c r="B1159" s="2">
        <v>127.126</v>
      </c>
      <c r="C1159" s="1" t="str">
        <f t="shared" si="108"/>
        <v>SUMMER</v>
      </c>
      <c r="E1159" s="1">
        <v>42943.791666666664</v>
      </c>
      <c r="F1159" s="2">
        <v>131.892</v>
      </c>
      <c r="G1159" s="1" t="str">
        <f t="shared" si="109"/>
        <v>SUMMER</v>
      </c>
      <c r="I1159" s="1">
        <v>42375.75</v>
      </c>
      <c r="J1159" s="2">
        <v>129.554</v>
      </c>
      <c r="K1159" s="1" t="str">
        <f t="shared" si="110"/>
        <v>WINTER</v>
      </c>
      <c r="M1159" s="1">
        <v>42202.458333333336</v>
      </c>
      <c r="N1159" s="2">
        <v>128.88900000000001</v>
      </c>
      <c r="O1159" s="1" t="str">
        <f t="shared" si="111"/>
        <v>SUMMER</v>
      </c>
      <c r="Q1159" s="1">
        <v>41906.458333333336</v>
      </c>
      <c r="R1159" s="2">
        <v>130.673</v>
      </c>
      <c r="S1159" s="1" t="str">
        <f t="shared" si="112"/>
        <v>SUMMER</v>
      </c>
      <c r="U1159" s="1">
        <v>41604.416666666664</v>
      </c>
      <c r="V1159" s="2">
        <v>129.542</v>
      </c>
      <c r="W1159" s="1" t="str">
        <f t="shared" si="113"/>
        <v>WINTER</v>
      </c>
    </row>
    <row r="1160" spans="1:23" x14ac:dyDescent="0.25">
      <c r="A1160" s="1">
        <v>43444.416666666664</v>
      </c>
      <c r="B1160" s="2">
        <v>127.126</v>
      </c>
      <c r="C1160" s="1" t="str">
        <f t="shared" si="108"/>
        <v>WINTER</v>
      </c>
      <c r="E1160" s="1">
        <v>43075.5</v>
      </c>
      <c r="F1160" s="2">
        <v>131.874</v>
      </c>
      <c r="G1160" s="1" t="str">
        <f t="shared" si="109"/>
        <v>WINTER</v>
      </c>
      <c r="I1160" s="1">
        <v>42726.416666666664</v>
      </c>
      <c r="J1160" s="2">
        <v>129.55000000000001</v>
      </c>
      <c r="K1160" s="1" t="str">
        <f t="shared" si="110"/>
        <v>WINTER</v>
      </c>
      <c r="M1160" s="1">
        <v>42035.791666666664</v>
      </c>
      <c r="N1160" s="2">
        <v>128.886</v>
      </c>
      <c r="O1160" s="1" t="str">
        <f t="shared" si="111"/>
        <v>WINTER</v>
      </c>
      <c r="Q1160" s="1">
        <v>41988.375</v>
      </c>
      <c r="R1160" s="2">
        <v>130.66200000000001</v>
      </c>
      <c r="S1160" s="1" t="str">
        <f t="shared" si="112"/>
        <v>WINTER</v>
      </c>
      <c r="U1160" s="1">
        <v>41324.333333333336</v>
      </c>
      <c r="V1160" s="2">
        <v>129.53299999999999</v>
      </c>
      <c r="W1160" s="1" t="str">
        <f t="shared" si="113"/>
        <v>WINTER</v>
      </c>
    </row>
    <row r="1161" spans="1:23" x14ac:dyDescent="0.25">
      <c r="A1161" s="1">
        <v>43462.708333333336</v>
      </c>
      <c r="B1161" s="2">
        <v>127.123</v>
      </c>
      <c r="C1161" s="1" t="str">
        <f t="shared" si="108"/>
        <v>WINTER</v>
      </c>
      <c r="E1161" s="1">
        <v>42761.791666666664</v>
      </c>
      <c r="F1161" s="2">
        <v>131.869</v>
      </c>
      <c r="G1161" s="1" t="str">
        <f t="shared" si="109"/>
        <v>WINTER</v>
      </c>
      <c r="I1161" s="1">
        <v>42716.458333333336</v>
      </c>
      <c r="J1161" s="2">
        <v>129.54400000000001</v>
      </c>
      <c r="K1161" s="1" t="str">
        <f t="shared" si="110"/>
        <v>WINTER</v>
      </c>
      <c r="M1161" s="1">
        <v>42189.5</v>
      </c>
      <c r="N1161" s="2">
        <v>128.83799999999999</v>
      </c>
      <c r="O1161" s="1" t="str">
        <f t="shared" si="111"/>
        <v>SUMMER</v>
      </c>
      <c r="Q1161" s="1">
        <v>41788.375</v>
      </c>
      <c r="R1161" s="2">
        <v>130.65700000000001</v>
      </c>
      <c r="S1161" s="1" t="str">
        <f t="shared" si="112"/>
        <v>SUMMER</v>
      </c>
      <c r="U1161" s="1">
        <v>41470.416666666664</v>
      </c>
      <c r="V1161" s="2">
        <v>129.529</v>
      </c>
      <c r="W1161" s="1" t="str">
        <f t="shared" si="113"/>
        <v>SUMMER</v>
      </c>
    </row>
    <row r="1162" spans="1:23" x14ac:dyDescent="0.25">
      <c r="A1162" s="1">
        <v>43353.541666666664</v>
      </c>
      <c r="B1162" s="2">
        <v>127.107</v>
      </c>
      <c r="C1162" s="1" t="str">
        <f t="shared" si="108"/>
        <v>SUMMER</v>
      </c>
      <c r="E1162" s="1">
        <v>42751.75</v>
      </c>
      <c r="F1162" s="2">
        <v>131.84</v>
      </c>
      <c r="G1162" s="1" t="str">
        <f t="shared" si="109"/>
        <v>WINTER</v>
      </c>
      <c r="I1162" s="1">
        <v>42721.375</v>
      </c>
      <c r="J1162" s="2">
        <v>129.524</v>
      </c>
      <c r="K1162" s="1" t="str">
        <f t="shared" si="110"/>
        <v>WINTER</v>
      </c>
      <c r="M1162" s="1">
        <v>42178.833333333336</v>
      </c>
      <c r="N1162" s="2">
        <v>128.822</v>
      </c>
      <c r="O1162" s="1" t="str">
        <f t="shared" si="111"/>
        <v>SUMMER</v>
      </c>
      <c r="Q1162" s="1">
        <v>41907.875</v>
      </c>
      <c r="R1162" s="2">
        <v>130.62899999999999</v>
      </c>
      <c r="S1162" s="1" t="str">
        <f t="shared" si="112"/>
        <v>SUMMER</v>
      </c>
      <c r="U1162" s="1">
        <v>41621.333333333336</v>
      </c>
      <c r="V1162" s="2">
        <v>129.52199999999999</v>
      </c>
      <c r="W1162" s="1" t="str">
        <f t="shared" si="113"/>
        <v>WINTER</v>
      </c>
    </row>
    <row r="1163" spans="1:23" x14ac:dyDescent="0.25">
      <c r="A1163" s="1">
        <v>43147.375</v>
      </c>
      <c r="B1163" s="2">
        <v>127.08499999999999</v>
      </c>
      <c r="C1163" s="1" t="str">
        <f t="shared" si="108"/>
        <v>WINTER</v>
      </c>
      <c r="E1163" s="1">
        <v>42759.666666666664</v>
      </c>
      <c r="F1163" s="2">
        <v>131.83500000000001</v>
      </c>
      <c r="G1163" s="1" t="str">
        <f t="shared" si="109"/>
        <v>WINTER</v>
      </c>
      <c r="I1163" s="1">
        <v>42531.958333333336</v>
      </c>
      <c r="J1163" s="2">
        <v>129.488</v>
      </c>
      <c r="K1163" s="1" t="str">
        <f t="shared" si="110"/>
        <v>SUMMER</v>
      </c>
      <c r="M1163" s="1">
        <v>42356.5</v>
      </c>
      <c r="N1163" s="2">
        <v>128.79400000000001</v>
      </c>
      <c r="O1163" s="1" t="str">
        <f t="shared" si="111"/>
        <v>WINTER</v>
      </c>
      <c r="Q1163" s="1">
        <v>41853.875</v>
      </c>
      <c r="R1163" s="2">
        <v>130.62700000000001</v>
      </c>
      <c r="S1163" s="1" t="str">
        <f t="shared" si="112"/>
        <v>SUMMER</v>
      </c>
      <c r="U1163" s="1">
        <v>41492.791666666664</v>
      </c>
      <c r="V1163" s="2">
        <v>129.512</v>
      </c>
      <c r="W1163" s="1" t="str">
        <f t="shared" si="113"/>
        <v>SUMMER</v>
      </c>
    </row>
    <row r="1164" spans="1:23" x14ac:dyDescent="0.25">
      <c r="A1164" s="1">
        <v>43438.416666666664</v>
      </c>
      <c r="B1164" s="2">
        <v>127.081</v>
      </c>
      <c r="C1164" s="1" t="str">
        <f t="shared" si="108"/>
        <v>WINTER</v>
      </c>
      <c r="E1164" s="1">
        <v>42963.791666666664</v>
      </c>
      <c r="F1164" s="2">
        <v>131.83199999999999</v>
      </c>
      <c r="G1164" s="1" t="str">
        <f t="shared" si="109"/>
        <v>SUMMER</v>
      </c>
      <c r="I1164" s="1">
        <v>42375.708333333336</v>
      </c>
      <c r="J1164" s="2">
        <v>129.464</v>
      </c>
      <c r="K1164" s="1" t="str">
        <f t="shared" si="110"/>
        <v>WINTER</v>
      </c>
      <c r="M1164" s="1">
        <v>42179.833333333336</v>
      </c>
      <c r="N1164" s="2">
        <v>128.78800000000001</v>
      </c>
      <c r="O1164" s="1" t="str">
        <f t="shared" si="111"/>
        <v>SUMMER</v>
      </c>
      <c r="Q1164" s="1">
        <v>41959.833333333336</v>
      </c>
      <c r="R1164" s="2">
        <v>130.626</v>
      </c>
      <c r="S1164" s="1" t="str">
        <f t="shared" si="112"/>
        <v>WINTER</v>
      </c>
      <c r="U1164" s="1">
        <v>41539.625</v>
      </c>
      <c r="V1164" s="2">
        <v>129.499</v>
      </c>
      <c r="W1164" s="1" t="str">
        <f t="shared" si="113"/>
        <v>SUMMER</v>
      </c>
    </row>
    <row r="1165" spans="1:23" x14ac:dyDescent="0.25">
      <c r="A1165" s="1">
        <v>43136.708333333336</v>
      </c>
      <c r="B1165" s="2">
        <v>127.077</v>
      </c>
      <c r="C1165" s="1" t="str">
        <f t="shared" si="108"/>
        <v>WINTER</v>
      </c>
      <c r="E1165" s="1">
        <v>42896.541666666664</v>
      </c>
      <c r="F1165" s="2">
        <v>131.792</v>
      </c>
      <c r="G1165" s="1" t="str">
        <f t="shared" si="109"/>
        <v>SUMMER</v>
      </c>
      <c r="I1165" s="1">
        <v>42377.833333333336</v>
      </c>
      <c r="J1165" s="2">
        <v>129.45400000000001</v>
      </c>
      <c r="K1165" s="1" t="str">
        <f t="shared" si="110"/>
        <v>WINTER</v>
      </c>
      <c r="M1165" s="1">
        <v>42052.75</v>
      </c>
      <c r="N1165" s="2">
        <v>128.773</v>
      </c>
      <c r="O1165" s="1" t="str">
        <f t="shared" si="111"/>
        <v>WINTER</v>
      </c>
      <c r="Q1165" s="1">
        <v>41976.833333333336</v>
      </c>
      <c r="R1165" s="2">
        <v>130.62200000000001</v>
      </c>
      <c r="S1165" s="1" t="str">
        <f t="shared" si="112"/>
        <v>WINTER</v>
      </c>
      <c r="U1165" s="1">
        <v>41461.916666666664</v>
      </c>
      <c r="V1165" s="2">
        <v>129.47900000000001</v>
      </c>
      <c r="W1165" s="1" t="str">
        <f t="shared" si="113"/>
        <v>SUMMER</v>
      </c>
    </row>
    <row r="1166" spans="1:23" x14ac:dyDescent="0.25">
      <c r="A1166" s="1">
        <v>43137.291666666664</v>
      </c>
      <c r="B1166" s="2">
        <v>127.021</v>
      </c>
      <c r="C1166" s="1" t="str">
        <f t="shared" si="108"/>
        <v>WINTER</v>
      </c>
      <c r="E1166" s="1">
        <v>42980.875</v>
      </c>
      <c r="F1166" s="2">
        <v>131.78899999999999</v>
      </c>
      <c r="G1166" s="1" t="str">
        <f t="shared" si="109"/>
        <v>SUMMER</v>
      </c>
      <c r="I1166" s="1">
        <v>42583.458333333336</v>
      </c>
      <c r="J1166" s="2">
        <v>129.447</v>
      </c>
      <c r="K1166" s="1" t="str">
        <f t="shared" si="110"/>
        <v>SUMMER</v>
      </c>
      <c r="M1166" s="1">
        <v>42178.541666666664</v>
      </c>
      <c r="N1166" s="2">
        <v>128.76900000000001</v>
      </c>
      <c r="O1166" s="1" t="str">
        <f t="shared" si="111"/>
        <v>SUMMER</v>
      </c>
      <c r="Q1166" s="1">
        <v>41881.791666666664</v>
      </c>
      <c r="R1166" s="2">
        <v>130.608</v>
      </c>
      <c r="S1166" s="1" t="str">
        <f t="shared" si="112"/>
        <v>SUMMER</v>
      </c>
      <c r="U1166" s="1">
        <v>41542.708333333336</v>
      </c>
      <c r="V1166" s="2">
        <v>129.44499999999999</v>
      </c>
      <c r="W1166" s="1" t="str">
        <f t="shared" si="113"/>
        <v>SUMMER</v>
      </c>
    </row>
    <row r="1167" spans="1:23" x14ac:dyDescent="0.25">
      <c r="A1167" s="1">
        <v>43136.333333333336</v>
      </c>
      <c r="B1167" s="2">
        <v>127.017</v>
      </c>
      <c r="C1167" s="1" t="str">
        <f t="shared" si="108"/>
        <v>WINTER</v>
      </c>
      <c r="E1167" s="1">
        <v>42748.5</v>
      </c>
      <c r="F1167" s="2">
        <v>131.77500000000001</v>
      </c>
      <c r="G1167" s="1" t="str">
        <f t="shared" si="109"/>
        <v>WINTER</v>
      </c>
      <c r="I1167" s="1">
        <v>42718.541666666664</v>
      </c>
      <c r="J1167" s="2">
        <v>129.44</v>
      </c>
      <c r="K1167" s="1" t="str">
        <f t="shared" si="110"/>
        <v>WINTER</v>
      </c>
      <c r="M1167" s="1">
        <v>42337.708333333336</v>
      </c>
      <c r="N1167" s="2">
        <v>128.732</v>
      </c>
      <c r="O1167" s="1" t="str">
        <f t="shared" si="111"/>
        <v>WINTER</v>
      </c>
      <c r="Q1167" s="1">
        <v>41695.583333333336</v>
      </c>
      <c r="R1167" s="2">
        <v>130.58600000000001</v>
      </c>
      <c r="S1167" s="1" t="str">
        <f t="shared" si="112"/>
        <v>WINTER</v>
      </c>
      <c r="U1167" s="1">
        <v>41325.791666666664</v>
      </c>
      <c r="V1167" s="2">
        <v>129.44399999999999</v>
      </c>
      <c r="W1167" s="1" t="str">
        <f t="shared" si="113"/>
        <v>WINTER</v>
      </c>
    </row>
    <row r="1168" spans="1:23" x14ac:dyDescent="0.25">
      <c r="A1168" s="1">
        <v>43113.583333333336</v>
      </c>
      <c r="B1168" s="2">
        <v>127.012</v>
      </c>
      <c r="C1168" s="1" t="str">
        <f t="shared" si="108"/>
        <v>WINTER</v>
      </c>
      <c r="E1168" s="1">
        <v>42901.75</v>
      </c>
      <c r="F1168" s="2">
        <v>131.76300000000001</v>
      </c>
      <c r="G1168" s="1" t="str">
        <f t="shared" si="109"/>
        <v>SUMMER</v>
      </c>
      <c r="I1168" s="1">
        <v>42555.791666666664</v>
      </c>
      <c r="J1168" s="2">
        <v>129.43799999999999</v>
      </c>
      <c r="K1168" s="1" t="str">
        <f t="shared" si="110"/>
        <v>SUMMER</v>
      </c>
      <c r="M1168" s="1">
        <v>42036.791666666664</v>
      </c>
      <c r="N1168" s="2">
        <v>128.703</v>
      </c>
      <c r="O1168" s="1" t="str">
        <f t="shared" si="111"/>
        <v>WINTER</v>
      </c>
      <c r="Q1168" s="1">
        <v>41666.625</v>
      </c>
      <c r="R1168" s="2">
        <v>130.56800000000001</v>
      </c>
      <c r="S1168" s="1" t="str">
        <f t="shared" si="112"/>
        <v>WINTER</v>
      </c>
      <c r="U1168" s="1">
        <v>41604.791666666664</v>
      </c>
      <c r="V1168" s="2">
        <v>129.44200000000001</v>
      </c>
      <c r="W1168" s="1" t="str">
        <f t="shared" si="113"/>
        <v>WINTER</v>
      </c>
    </row>
    <row r="1169" spans="1:23" x14ac:dyDescent="0.25">
      <c r="A1169" s="1">
        <v>43460.625</v>
      </c>
      <c r="B1169" s="2">
        <v>127.008</v>
      </c>
      <c r="C1169" s="1" t="str">
        <f t="shared" si="108"/>
        <v>WINTER</v>
      </c>
      <c r="E1169" s="1">
        <v>42774.458333333336</v>
      </c>
      <c r="F1169" s="2">
        <v>131.75700000000001</v>
      </c>
      <c r="G1169" s="1" t="str">
        <f t="shared" si="109"/>
        <v>WINTER</v>
      </c>
      <c r="I1169" s="1">
        <v>42712.625</v>
      </c>
      <c r="J1169" s="2">
        <v>129.352</v>
      </c>
      <c r="K1169" s="1" t="str">
        <f t="shared" si="110"/>
        <v>WINTER</v>
      </c>
      <c r="M1169" s="1">
        <v>42277.625</v>
      </c>
      <c r="N1169" s="2">
        <v>128.666</v>
      </c>
      <c r="O1169" s="1" t="str">
        <f t="shared" si="111"/>
        <v>SUMMER</v>
      </c>
      <c r="Q1169" s="1">
        <v>41967.875</v>
      </c>
      <c r="R1169" s="2">
        <v>130.55199999999999</v>
      </c>
      <c r="S1169" s="1" t="str">
        <f t="shared" si="112"/>
        <v>WINTER</v>
      </c>
      <c r="U1169" s="1">
        <v>41302.75</v>
      </c>
      <c r="V1169" s="2">
        <v>129.43799999999999</v>
      </c>
      <c r="W1169" s="1" t="str">
        <f t="shared" si="113"/>
        <v>WINTER</v>
      </c>
    </row>
    <row r="1170" spans="1:23" x14ac:dyDescent="0.25">
      <c r="A1170" s="1">
        <v>43150.333333333336</v>
      </c>
      <c r="B1170" s="2">
        <v>126.999</v>
      </c>
      <c r="C1170" s="1" t="str">
        <f t="shared" si="108"/>
        <v>WINTER</v>
      </c>
      <c r="E1170" s="1">
        <v>42979.416666666664</v>
      </c>
      <c r="F1170" s="2">
        <v>131.75700000000001</v>
      </c>
      <c r="G1170" s="1" t="str">
        <f t="shared" si="109"/>
        <v>SUMMER</v>
      </c>
      <c r="I1170" s="1">
        <v>42717.916666666664</v>
      </c>
      <c r="J1170" s="2">
        <v>129.33199999999999</v>
      </c>
      <c r="K1170" s="1" t="str">
        <f t="shared" si="110"/>
        <v>WINTER</v>
      </c>
      <c r="M1170" s="1">
        <v>42172.75</v>
      </c>
      <c r="N1170" s="2">
        <v>128.65899999999999</v>
      </c>
      <c r="O1170" s="1" t="str">
        <f t="shared" si="111"/>
        <v>SUMMER</v>
      </c>
      <c r="Q1170" s="1">
        <v>41877.708333333336</v>
      </c>
      <c r="R1170" s="2">
        <v>130.52699999999999</v>
      </c>
      <c r="S1170" s="1" t="str">
        <f t="shared" si="112"/>
        <v>SUMMER</v>
      </c>
      <c r="U1170" s="1">
        <v>41516.916666666664</v>
      </c>
      <c r="V1170" s="2">
        <v>129.411</v>
      </c>
      <c r="W1170" s="1" t="str">
        <f t="shared" si="113"/>
        <v>SUMMER</v>
      </c>
    </row>
    <row r="1171" spans="1:23" x14ac:dyDescent="0.25">
      <c r="A1171" s="1">
        <v>43261.5</v>
      </c>
      <c r="B1171" s="2">
        <v>126.999</v>
      </c>
      <c r="C1171" s="1" t="str">
        <f t="shared" si="108"/>
        <v>SUMMER</v>
      </c>
      <c r="E1171" s="1">
        <v>42928.75</v>
      </c>
      <c r="F1171" s="2">
        <v>131.756</v>
      </c>
      <c r="G1171" s="1" t="str">
        <f t="shared" si="109"/>
        <v>SUMMER</v>
      </c>
      <c r="I1171" s="1">
        <v>42579.583333333336</v>
      </c>
      <c r="J1171" s="2">
        <v>129.31899999999999</v>
      </c>
      <c r="K1171" s="1" t="str">
        <f t="shared" si="110"/>
        <v>SUMMER</v>
      </c>
      <c r="M1171" s="1">
        <v>42008.583333333336</v>
      </c>
      <c r="N1171" s="2">
        <v>128.63800000000001</v>
      </c>
      <c r="O1171" s="1" t="str">
        <f t="shared" si="111"/>
        <v>WINTER</v>
      </c>
      <c r="Q1171" s="1">
        <v>41900.875</v>
      </c>
      <c r="R1171" s="2">
        <v>130.517</v>
      </c>
      <c r="S1171" s="1" t="str">
        <f t="shared" si="112"/>
        <v>SUMMER</v>
      </c>
      <c r="U1171" s="1">
        <v>41501.458333333336</v>
      </c>
      <c r="V1171" s="2">
        <v>129.38900000000001</v>
      </c>
      <c r="W1171" s="1" t="str">
        <f t="shared" si="113"/>
        <v>SUMMER</v>
      </c>
    </row>
    <row r="1172" spans="1:23" x14ac:dyDescent="0.25">
      <c r="A1172" s="1">
        <v>43105.875</v>
      </c>
      <c r="B1172" s="2">
        <v>126.96299999999999</v>
      </c>
      <c r="C1172" s="1" t="str">
        <f t="shared" si="108"/>
        <v>WINTER</v>
      </c>
      <c r="E1172" s="1">
        <v>43100.416666666664</v>
      </c>
      <c r="F1172" s="2">
        <v>131.75299999999999</v>
      </c>
      <c r="G1172" s="1" t="str">
        <f t="shared" si="109"/>
        <v>WINTER</v>
      </c>
      <c r="I1172" s="1">
        <v>42644.916666666664</v>
      </c>
      <c r="J1172" s="2">
        <v>129.31700000000001</v>
      </c>
      <c r="K1172" s="1" t="str">
        <f t="shared" si="110"/>
        <v>WINTER</v>
      </c>
      <c r="M1172" s="1">
        <v>42061.291666666664</v>
      </c>
      <c r="N1172" s="2">
        <v>128.63300000000001</v>
      </c>
      <c r="O1172" s="1" t="str">
        <f t="shared" si="111"/>
        <v>WINTER</v>
      </c>
      <c r="Q1172" s="1">
        <v>41826.5</v>
      </c>
      <c r="R1172" s="2">
        <v>130.49299999999999</v>
      </c>
      <c r="S1172" s="1" t="str">
        <f t="shared" si="112"/>
        <v>SUMMER</v>
      </c>
      <c r="U1172" s="1">
        <v>41627.416666666664</v>
      </c>
      <c r="V1172" s="2">
        <v>129.38399999999999</v>
      </c>
      <c r="W1172" s="1" t="str">
        <f t="shared" si="113"/>
        <v>WINTER</v>
      </c>
    </row>
    <row r="1173" spans="1:23" x14ac:dyDescent="0.25">
      <c r="A1173" s="1">
        <v>43154.916666666664</v>
      </c>
      <c r="B1173" s="2">
        <v>126.93899999999999</v>
      </c>
      <c r="C1173" s="1" t="str">
        <f t="shared" si="108"/>
        <v>WINTER</v>
      </c>
      <c r="E1173" s="1">
        <v>42956.5</v>
      </c>
      <c r="F1173" s="2">
        <v>131.72900000000001</v>
      </c>
      <c r="G1173" s="1" t="str">
        <f t="shared" si="109"/>
        <v>SUMMER</v>
      </c>
      <c r="I1173" s="1">
        <v>42523.666666666664</v>
      </c>
      <c r="J1173" s="2">
        <v>129.279</v>
      </c>
      <c r="K1173" s="1" t="str">
        <f t="shared" si="110"/>
        <v>SUMMER</v>
      </c>
      <c r="M1173" s="1">
        <v>42340.75</v>
      </c>
      <c r="N1173" s="2">
        <v>128.62799999999999</v>
      </c>
      <c r="O1173" s="1" t="str">
        <f t="shared" si="111"/>
        <v>WINTER</v>
      </c>
      <c r="Q1173" s="1">
        <v>41808.625</v>
      </c>
      <c r="R1173" s="2">
        <v>130.459</v>
      </c>
      <c r="S1173" s="1" t="str">
        <f t="shared" si="112"/>
        <v>SUMMER</v>
      </c>
      <c r="U1173" s="1">
        <v>41486.416666666664</v>
      </c>
      <c r="V1173" s="2">
        <v>129.37299999999999</v>
      </c>
      <c r="W1173" s="1" t="str">
        <f t="shared" si="113"/>
        <v>SUMMER</v>
      </c>
    </row>
    <row r="1174" spans="1:23" x14ac:dyDescent="0.25">
      <c r="A1174" s="1">
        <v>43105.541666666664</v>
      </c>
      <c r="B1174" s="2">
        <v>126.937</v>
      </c>
      <c r="C1174" s="1" t="str">
        <f t="shared" si="108"/>
        <v>WINTER</v>
      </c>
      <c r="E1174" s="1">
        <v>42769.5</v>
      </c>
      <c r="F1174" s="2">
        <v>131.72300000000001</v>
      </c>
      <c r="G1174" s="1" t="str">
        <f t="shared" si="109"/>
        <v>WINTER</v>
      </c>
      <c r="I1174" s="1">
        <v>42377.333333333336</v>
      </c>
      <c r="J1174" s="2">
        <v>129.27799999999999</v>
      </c>
      <c r="K1174" s="1" t="str">
        <f t="shared" si="110"/>
        <v>WINTER</v>
      </c>
      <c r="M1174" s="1">
        <v>42306.291666666664</v>
      </c>
      <c r="N1174" s="2">
        <v>128.62100000000001</v>
      </c>
      <c r="O1174" s="1" t="str">
        <f t="shared" si="111"/>
        <v>WINTER</v>
      </c>
      <c r="Q1174" s="1">
        <v>41955.583333333336</v>
      </c>
      <c r="R1174" s="2">
        <v>130.452</v>
      </c>
      <c r="S1174" s="1" t="str">
        <f t="shared" si="112"/>
        <v>WINTER</v>
      </c>
      <c r="U1174" s="1">
        <v>41525.583333333336</v>
      </c>
      <c r="V1174" s="2">
        <v>129.31899999999999</v>
      </c>
      <c r="W1174" s="1" t="str">
        <f t="shared" si="113"/>
        <v>SUMMER</v>
      </c>
    </row>
    <row r="1175" spans="1:23" x14ac:dyDescent="0.25">
      <c r="A1175" s="1">
        <v>43154.625</v>
      </c>
      <c r="B1175" s="2">
        <v>126.935</v>
      </c>
      <c r="C1175" s="1" t="str">
        <f t="shared" si="108"/>
        <v>WINTER</v>
      </c>
      <c r="E1175" s="1">
        <v>42968.5</v>
      </c>
      <c r="F1175" s="2">
        <v>131.72</v>
      </c>
      <c r="G1175" s="1" t="str">
        <f t="shared" si="109"/>
        <v>SUMMER</v>
      </c>
      <c r="I1175" s="1">
        <v>42581.458333333336</v>
      </c>
      <c r="J1175" s="2">
        <v>129.25899999999999</v>
      </c>
      <c r="K1175" s="1" t="str">
        <f t="shared" si="110"/>
        <v>SUMMER</v>
      </c>
      <c r="M1175" s="1">
        <v>42339.458333333336</v>
      </c>
      <c r="N1175" s="2">
        <v>128.602</v>
      </c>
      <c r="O1175" s="1" t="str">
        <f t="shared" si="111"/>
        <v>WINTER</v>
      </c>
      <c r="Q1175" s="1">
        <v>41827.916666666664</v>
      </c>
      <c r="R1175" s="2">
        <v>130.44200000000001</v>
      </c>
      <c r="S1175" s="1" t="str">
        <f t="shared" si="112"/>
        <v>SUMMER</v>
      </c>
      <c r="U1175" s="1">
        <v>41527.666666666664</v>
      </c>
      <c r="V1175" s="2">
        <v>129.31899999999999</v>
      </c>
      <c r="W1175" s="1" t="str">
        <f t="shared" si="113"/>
        <v>SUMMER</v>
      </c>
    </row>
    <row r="1176" spans="1:23" x14ac:dyDescent="0.25">
      <c r="A1176" s="1">
        <v>43129.5</v>
      </c>
      <c r="B1176" s="2">
        <v>126.922</v>
      </c>
      <c r="C1176" s="1" t="str">
        <f t="shared" si="108"/>
        <v>WINTER</v>
      </c>
      <c r="E1176" s="1">
        <v>42807.333333333336</v>
      </c>
      <c r="F1176" s="2">
        <v>131.715</v>
      </c>
      <c r="G1176" s="1" t="str">
        <f t="shared" si="109"/>
        <v>WINTER</v>
      </c>
      <c r="I1176" s="1">
        <v>42564.833333333336</v>
      </c>
      <c r="J1176" s="2">
        <v>129.23699999999999</v>
      </c>
      <c r="K1176" s="1" t="str">
        <f t="shared" si="110"/>
        <v>SUMMER</v>
      </c>
      <c r="M1176" s="1">
        <v>42163.875</v>
      </c>
      <c r="N1176" s="2">
        <v>128.57499999999999</v>
      </c>
      <c r="O1176" s="1" t="str">
        <f t="shared" si="111"/>
        <v>SUMMER</v>
      </c>
      <c r="Q1176" s="1">
        <v>41803.75</v>
      </c>
      <c r="R1176" s="2">
        <v>130.43899999999999</v>
      </c>
      <c r="S1176" s="1" t="str">
        <f t="shared" si="112"/>
        <v>SUMMER</v>
      </c>
      <c r="U1176" s="1">
        <v>41401.5</v>
      </c>
      <c r="V1176" s="2">
        <v>129.29599999999999</v>
      </c>
      <c r="W1176" s="1" t="str">
        <f t="shared" si="113"/>
        <v>SUMMER</v>
      </c>
    </row>
    <row r="1177" spans="1:23" x14ac:dyDescent="0.25">
      <c r="A1177" s="1">
        <v>43144.375</v>
      </c>
      <c r="B1177" s="2">
        <v>126.875</v>
      </c>
      <c r="C1177" s="1" t="str">
        <f t="shared" si="108"/>
        <v>WINTER</v>
      </c>
      <c r="E1177" s="1">
        <v>42768.5</v>
      </c>
      <c r="F1177" s="2">
        <v>131.709</v>
      </c>
      <c r="G1177" s="1" t="str">
        <f t="shared" si="109"/>
        <v>WINTER</v>
      </c>
      <c r="I1177" s="1">
        <v>42597.916666666664</v>
      </c>
      <c r="J1177" s="2">
        <v>129.197</v>
      </c>
      <c r="K1177" s="1" t="str">
        <f t="shared" si="110"/>
        <v>SUMMER</v>
      </c>
      <c r="M1177" s="1">
        <v>42012.416666666664</v>
      </c>
      <c r="N1177" s="2">
        <v>128.56399999999999</v>
      </c>
      <c r="O1177" s="1" t="str">
        <f t="shared" si="111"/>
        <v>WINTER</v>
      </c>
      <c r="Q1177" s="1">
        <v>41955.541666666664</v>
      </c>
      <c r="R1177" s="2">
        <v>130.422</v>
      </c>
      <c r="S1177" s="1" t="str">
        <f t="shared" si="112"/>
        <v>WINTER</v>
      </c>
      <c r="U1177" s="1">
        <v>41627.583333333336</v>
      </c>
      <c r="V1177" s="2">
        <v>129.29300000000001</v>
      </c>
      <c r="W1177" s="1" t="str">
        <f t="shared" si="113"/>
        <v>WINTER</v>
      </c>
    </row>
    <row r="1178" spans="1:23" x14ac:dyDescent="0.25">
      <c r="A1178" s="1">
        <v>43140.916666666664</v>
      </c>
      <c r="B1178" s="2">
        <v>126.866</v>
      </c>
      <c r="C1178" s="1" t="str">
        <f t="shared" si="108"/>
        <v>WINTER</v>
      </c>
      <c r="E1178" s="1">
        <v>43073.833333333336</v>
      </c>
      <c r="F1178" s="2">
        <v>131.69499999999999</v>
      </c>
      <c r="G1178" s="1" t="str">
        <f t="shared" si="109"/>
        <v>WINTER</v>
      </c>
      <c r="I1178" s="1">
        <v>42615.5</v>
      </c>
      <c r="J1178" s="2">
        <v>129.197</v>
      </c>
      <c r="K1178" s="1" t="str">
        <f t="shared" si="110"/>
        <v>SUMMER</v>
      </c>
      <c r="M1178" s="1">
        <v>42008.541666666664</v>
      </c>
      <c r="N1178" s="2">
        <v>128.56299999999999</v>
      </c>
      <c r="O1178" s="1" t="str">
        <f t="shared" si="111"/>
        <v>WINTER</v>
      </c>
      <c r="Q1178" s="1">
        <v>41659.75</v>
      </c>
      <c r="R1178" s="2">
        <v>130.41300000000001</v>
      </c>
      <c r="S1178" s="1" t="str">
        <f t="shared" si="112"/>
        <v>WINTER</v>
      </c>
      <c r="U1178" s="1">
        <v>41621.375</v>
      </c>
      <c r="V1178" s="2">
        <v>129.292</v>
      </c>
      <c r="W1178" s="1" t="str">
        <f t="shared" si="113"/>
        <v>WINTER</v>
      </c>
    </row>
    <row r="1179" spans="1:23" x14ac:dyDescent="0.25">
      <c r="A1179" s="1">
        <v>43242.583333333336</v>
      </c>
      <c r="B1179" s="2">
        <v>126.84099999999999</v>
      </c>
      <c r="C1179" s="1" t="str">
        <f t="shared" si="108"/>
        <v>SUMMER</v>
      </c>
      <c r="E1179" s="1">
        <v>43095.916666666664</v>
      </c>
      <c r="F1179" s="2">
        <v>131.69399999999999</v>
      </c>
      <c r="G1179" s="1" t="str">
        <f t="shared" si="109"/>
        <v>WINTER</v>
      </c>
      <c r="I1179" s="1">
        <v>42572</v>
      </c>
      <c r="J1179" s="2">
        <v>129.12700000000001</v>
      </c>
      <c r="K1179" s="1" t="str">
        <f t="shared" si="110"/>
        <v>SUMMER</v>
      </c>
      <c r="M1179" s="1">
        <v>42366.916666666664</v>
      </c>
      <c r="N1179" s="2">
        <v>128.56299999999999</v>
      </c>
      <c r="O1179" s="1" t="str">
        <f t="shared" si="111"/>
        <v>WINTER</v>
      </c>
      <c r="Q1179" s="1">
        <v>41957.875</v>
      </c>
      <c r="R1179" s="2">
        <v>130.41300000000001</v>
      </c>
      <c r="S1179" s="1" t="str">
        <f t="shared" si="112"/>
        <v>WINTER</v>
      </c>
      <c r="U1179" s="1">
        <v>41487.5</v>
      </c>
      <c r="V1179" s="2">
        <v>129.274</v>
      </c>
      <c r="W1179" s="1" t="str">
        <f t="shared" si="113"/>
        <v>SUMMER</v>
      </c>
    </row>
    <row r="1180" spans="1:23" x14ac:dyDescent="0.25">
      <c r="A1180" s="1">
        <v>43106.5</v>
      </c>
      <c r="B1180" s="2">
        <v>126.82</v>
      </c>
      <c r="C1180" s="1" t="str">
        <f t="shared" si="108"/>
        <v>WINTER</v>
      </c>
      <c r="E1180" s="1">
        <v>42971.916666666664</v>
      </c>
      <c r="F1180" s="2">
        <v>131.68100000000001</v>
      </c>
      <c r="G1180" s="1" t="str">
        <f t="shared" si="109"/>
        <v>SUMMER</v>
      </c>
      <c r="I1180" s="1">
        <v>42377.625</v>
      </c>
      <c r="J1180" s="2">
        <v>129.124</v>
      </c>
      <c r="K1180" s="1" t="str">
        <f t="shared" si="110"/>
        <v>WINTER</v>
      </c>
      <c r="M1180" s="1">
        <v>42171.625</v>
      </c>
      <c r="N1180" s="2">
        <v>128.56200000000001</v>
      </c>
      <c r="O1180" s="1" t="str">
        <f t="shared" si="111"/>
        <v>SUMMER</v>
      </c>
      <c r="Q1180" s="1">
        <v>41670.5</v>
      </c>
      <c r="R1180" s="2">
        <v>130.374</v>
      </c>
      <c r="S1180" s="1" t="str">
        <f t="shared" si="112"/>
        <v>WINTER</v>
      </c>
      <c r="U1180" s="1">
        <v>41303.75</v>
      </c>
      <c r="V1180" s="2">
        <v>129.256</v>
      </c>
      <c r="W1180" s="1" t="str">
        <f t="shared" si="113"/>
        <v>WINTER</v>
      </c>
    </row>
    <row r="1181" spans="1:23" x14ac:dyDescent="0.25">
      <c r="A1181" s="1">
        <v>43315.375</v>
      </c>
      <c r="B1181" s="2">
        <v>126.815</v>
      </c>
      <c r="C1181" s="1" t="str">
        <f t="shared" si="108"/>
        <v>SUMMER</v>
      </c>
      <c r="E1181" s="1">
        <v>42907.916666666664</v>
      </c>
      <c r="F1181" s="2">
        <v>131.667</v>
      </c>
      <c r="G1181" s="1" t="str">
        <f t="shared" si="109"/>
        <v>SUMMER</v>
      </c>
      <c r="I1181" s="1">
        <v>42606.75</v>
      </c>
      <c r="J1181" s="2">
        <v>129.124</v>
      </c>
      <c r="K1181" s="1" t="str">
        <f t="shared" si="110"/>
        <v>SUMMER</v>
      </c>
      <c r="M1181" s="1">
        <v>42008.416666666664</v>
      </c>
      <c r="N1181" s="2">
        <v>128.554</v>
      </c>
      <c r="O1181" s="1" t="str">
        <f t="shared" si="111"/>
        <v>WINTER</v>
      </c>
      <c r="Q1181" s="1">
        <v>41808.666666666664</v>
      </c>
      <c r="R1181" s="2">
        <v>130.35900000000001</v>
      </c>
      <c r="S1181" s="1" t="str">
        <f t="shared" si="112"/>
        <v>SUMMER</v>
      </c>
      <c r="U1181" s="1">
        <v>41444.416666666664</v>
      </c>
      <c r="V1181" s="2">
        <v>129.249</v>
      </c>
      <c r="W1181" s="1" t="str">
        <f t="shared" si="113"/>
        <v>SUMMER</v>
      </c>
    </row>
    <row r="1182" spans="1:23" x14ac:dyDescent="0.25">
      <c r="A1182" s="1">
        <v>43330.666666666664</v>
      </c>
      <c r="B1182" s="2">
        <v>126.776</v>
      </c>
      <c r="C1182" s="1" t="str">
        <f t="shared" si="108"/>
        <v>SUMMER</v>
      </c>
      <c r="E1182" s="1">
        <v>43073.541666666664</v>
      </c>
      <c r="F1182" s="2">
        <v>131.64400000000001</v>
      </c>
      <c r="G1182" s="1" t="str">
        <f t="shared" si="109"/>
        <v>WINTER</v>
      </c>
      <c r="I1182" s="1">
        <v>42565.791666666664</v>
      </c>
      <c r="J1182" s="2">
        <v>129.11799999999999</v>
      </c>
      <c r="K1182" s="1" t="str">
        <f t="shared" si="110"/>
        <v>SUMMER</v>
      </c>
      <c r="M1182" s="1">
        <v>42066.583333333336</v>
      </c>
      <c r="N1182" s="2">
        <v>128.554</v>
      </c>
      <c r="O1182" s="1" t="str">
        <f t="shared" si="111"/>
        <v>WINTER</v>
      </c>
      <c r="Q1182" s="1">
        <v>41859.75</v>
      </c>
      <c r="R1182" s="2">
        <v>130.35900000000001</v>
      </c>
      <c r="S1182" s="1" t="str">
        <f t="shared" si="112"/>
        <v>SUMMER</v>
      </c>
      <c r="U1182" s="1">
        <v>41506.916666666664</v>
      </c>
      <c r="V1182" s="2">
        <v>129.24700000000001</v>
      </c>
      <c r="W1182" s="1" t="str">
        <f t="shared" si="113"/>
        <v>SUMMER</v>
      </c>
    </row>
    <row r="1183" spans="1:23" x14ac:dyDescent="0.25">
      <c r="A1183" s="1">
        <v>43277.5</v>
      </c>
      <c r="B1183" s="2">
        <v>126.764</v>
      </c>
      <c r="C1183" s="1" t="str">
        <f t="shared" si="108"/>
        <v>SUMMER</v>
      </c>
      <c r="E1183" s="1">
        <v>42893.625</v>
      </c>
      <c r="F1183" s="2">
        <v>131.642</v>
      </c>
      <c r="G1183" s="1" t="str">
        <f t="shared" si="109"/>
        <v>SUMMER</v>
      </c>
      <c r="I1183" s="1">
        <v>42723.875</v>
      </c>
      <c r="J1183" s="2">
        <v>129.1</v>
      </c>
      <c r="K1183" s="1" t="str">
        <f t="shared" si="110"/>
        <v>WINTER</v>
      </c>
      <c r="M1183" s="1">
        <v>42355.5</v>
      </c>
      <c r="N1183" s="2">
        <v>128.51499999999999</v>
      </c>
      <c r="O1183" s="1" t="str">
        <f t="shared" si="111"/>
        <v>WINTER</v>
      </c>
      <c r="Q1183" s="1">
        <v>41694.916666666664</v>
      </c>
      <c r="R1183" s="2">
        <v>130.34700000000001</v>
      </c>
      <c r="S1183" s="1" t="str">
        <f t="shared" si="112"/>
        <v>WINTER</v>
      </c>
      <c r="U1183" s="1">
        <v>41324.666666666664</v>
      </c>
      <c r="V1183" s="2">
        <v>129.203</v>
      </c>
      <c r="W1183" s="1" t="str">
        <f t="shared" si="113"/>
        <v>WINTER</v>
      </c>
    </row>
    <row r="1184" spans="1:23" x14ac:dyDescent="0.25">
      <c r="A1184" s="1">
        <v>43131.875</v>
      </c>
      <c r="B1184" s="2">
        <v>126.75700000000001</v>
      </c>
      <c r="C1184" s="1" t="str">
        <f t="shared" si="108"/>
        <v>WINTER</v>
      </c>
      <c r="E1184" s="1">
        <v>42774.875</v>
      </c>
      <c r="F1184" s="2">
        <v>131.607</v>
      </c>
      <c r="G1184" s="1" t="str">
        <f t="shared" si="109"/>
        <v>WINTER</v>
      </c>
      <c r="I1184" s="1">
        <v>42566.708333333336</v>
      </c>
      <c r="J1184" s="2">
        <v>129.07599999999999</v>
      </c>
      <c r="K1184" s="1" t="str">
        <f t="shared" si="110"/>
        <v>SUMMER</v>
      </c>
      <c r="M1184" s="1">
        <v>42277.666666666664</v>
      </c>
      <c r="N1184" s="2">
        <v>128.477</v>
      </c>
      <c r="O1184" s="1" t="str">
        <f t="shared" si="111"/>
        <v>SUMMER</v>
      </c>
      <c r="Q1184" s="1">
        <v>41697.791666666664</v>
      </c>
      <c r="R1184" s="2">
        <v>130.32400000000001</v>
      </c>
      <c r="S1184" s="1" t="str">
        <f t="shared" si="112"/>
        <v>WINTER</v>
      </c>
      <c r="U1184" s="1">
        <v>41481.666666666664</v>
      </c>
      <c r="V1184" s="2">
        <v>129.19900000000001</v>
      </c>
      <c r="W1184" s="1" t="str">
        <f t="shared" si="113"/>
        <v>SUMMER</v>
      </c>
    </row>
    <row r="1185" spans="1:23" x14ac:dyDescent="0.25">
      <c r="A1185" s="1">
        <v>43439.416666666664</v>
      </c>
      <c r="B1185" s="2">
        <v>126.756</v>
      </c>
      <c r="C1185" s="1" t="str">
        <f t="shared" si="108"/>
        <v>WINTER</v>
      </c>
      <c r="E1185" s="1">
        <v>42987.583333333336</v>
      </c>
      <c r="F1185" s="2">
        <v>131.6</v>
      </c>
      <c r="G1185" s="1" t="str">
        <f t="shared" si="109"/>
        <v>SUMMER</v>
      </c>
      <c r="I1185" s="1">
        <v>42523.625</v>
      </c>
      <c r="J1185" s="2">
        <v>129.06299999999999</v>
      </c>
      <c r="K1185" s="1" t="str">
        <f t="shared" si="110"/>
        <v>SUMMER</v>
      </c>
      <c r="M1185" s="1">
        <v>42011.25</v>
      </c>
      <c r="N1185" s="2">
        <v>128.46600000000001</v>
      </c>
      <c r="O1185" s="1" t="str">
        <f t="shared" si="111"/>
        <v>WINTER</v>
      </c>
      <c r="Q1185" s="1">
        <v>42003.958333333336</v>
      </c>
      <c r="R1185" s="2">
        <v>130.32400000000001</v>
      </c>
      <c r="S1185" s="1" t="str">
        <f t="shared" si="112"/>
        <v>WINTER</v>
      </c>
      <c r="U1185" s="1">
        <v>41305.625</v>
      </c>
      <c r="V1185" s="2">
        <v>129.18600000000001</v>
      </c>
      <c r="W1185" s="1" t="str">
        <f t="shared" si="113"/>
        <v>WINTER</v>
      </c>
    </row>
    <row r="1186" spans="1:23" x14ac:dyDescent="0.25">
      <c r="A1186" s="1">
        <v>43439.458333333336</v>
      </c>
      <c r="B1186" s="2">
        <v>126.756</v>
      </c>
      <c r="C1186" s="1" t="str">
        <f t="shared" si="108"/>
        <v>WINTER</v>
      </c>
      <c r="E1186" s="1">
        <v>42758.833333333336</v>
      </c>
      <c r="F1186" s="2">
        <v>131.59800000000001</v>
      </c>
      <c r="G1186" s="1" t="str">
        <f t="shared" si="109"/>
        <v>WINTER</v>
      </c>
      <c r="I1186" s="1">
        <v>42567.791666666664</v>
      </c>
      <c r="J1186" s="2">
        <v>129.05799999999999</v>
      </c>
      <c r="K1186" s="1" t="str">
        <f t="shared" si="110"/>
        <v>SUMMER</v>
      </c>
      <c r="M1186" s="1">
        <v>42052.791666666664</v>
      </c>
      <c r="N1186" s="2">
        <v>128.447</v>
      </c>
      <c r="O1186" s="1" t="str">
        <f t="shared" si="111"/>
        <v>WINTER</v>
      </c>
      <c r="Q1186" s="1">
        <v>41836.708333333336</v>
      </c>
      <c r="R1186" s="2">
        <v>130.31700000000001</v>
      </c>
      <c r="S1186" s="1" t="str">
        <f t="shared" si="112"/>
        <v>SUMMER</v>
      </c>
      <c r="U1186" s="1">
        <v>41295.75</v>
      </c>
      <c r="V1186" s="2">
        <v>129.16800000000001</v>
      </c>
      <c r="W1186" s="1" t="str">
        <f t="shared" si="113"/>
        <v>WINTER</v>
      </c>
    </row>
    <row r="1187" spans="1:23" x14ac:dyDescent="0.25">
      <c r="A1187" s="1">
        <v>43439.5</v>
      </c>
      <c r="B1187" s="2">
        <v>126.756</v>
      </c>
      <c r="C1187" s="1" t="str">
        <f t="shared" si="108"/>
        <v>WINTER</v>
      </c>
      <c r="E1187" s="1">
        <v>42913.375</v>
      </c>
      <c r="F1187" s="2">
        <v>131.58799999999999</v>
      </c>
      <c r="G1187" s="1" t="str">
        <f t="shared" si="109"/>
        <v>SUMMER</v>
      </c>
      <c r="I1187" s="1">
        <v>42535.541666666664</v>
      </c>
      <c r="J1187" s="2">
        <v>129.054</v>
      </c>
      <c r="K1187" s="1" t="str">
        <f t="shared" si="110"/>
        <v>SUMMER</v>
      </c>
      <c r="M1187" s="1">
        <v>42192.5</v>
      </c>
      <c r="N1187" s="2">
        <v>128.429</v>
      </c>
      <c r="O1187" s="1" t="str">
        <f t="shared" si="111"/>
        <v>SUMMER</v>
      </c>
      <c r="Q1187" s="1">
        <v>41646.333333333336</v>
      </c>
      <c r="R1187" s="2">
        <v>130.29400000000001</v>
      </c>
      <c r="S1187" s="1" t="str">
        <f t="shared" si="112"/>
        <v>WINTER</v>
      </c>
      <c r="U1187" s="1">
        <v>41408.625</v>
      </c>
      <c r="V1187" s="2">
        <v>129.16300000000001</v>
      </c>
      <c r="W1187" s="1" t="str">
        <f t="shared" si="113"/>
        <v>SUMMER</v>
      </c>
    </row>
    <row r="1188" spans="1:23" x14ac:dyDescent="0.25">
      <c r="A1188" s="1">
        <v>43441.833333333336</v>
      </c>
      <c r="B1188" s="2">
        <v>126.75</v>
      </c>
      <c r="C1188" s="1" t="str">
        <f t="shared" si="108"/>
        <v>WINTER</v>
      </c>
      <c r="E1188" s="1">
        <v>42759.875</v>
      </c>
      <c r="F1188" s="2">
        <v>131.578</v>
      </c>
      <c r="G1188" s="1" t="str">
        <f t="shared" si="109"/>
        <v>WINTER</v>
      </c>
      <c r="I1188" s="1">
        <v>42568.625</v>
      </c>
      <c r="J1188" s="2">
        <v>129.048</v>
      </c>
      <c r="K1188" s="1" t="str">
        <f t="shared" si="110"/>
        <v>SUMMER</v>
      </c>
      <c r="M1188" s="1">
        <v>42352.833333333336</v>
      </c>
      <c r="N1188" s="2">
        <v>128.392</v>
      </c>
      <c r="O1188" s="1" t="str">
        <f t="shared" si="111"/>
        <v>WINTER</v>
      </c>
      <c r="Q1188" s="1">
        <v>41956.916666666664</v>
      </c>
      <c r="R1188" s="2">
        <v>130.27199999999999</v>
      </c>
      <c r="S1188" s="1" t="str">
        <f t="shared" si="112"/>
        <v>WINTER</v>
      </c>
      <c r="U1188" s="1">
        <v>41316.375</v>
      </c>
      <c r="V1188" s="2">
        <v>129.13499999999999</v>
      </c>
      <c r="W1188" s="1" t="str">
        <f t="shared" si="113"/>
        <v>WINTER</v>
      </c>
    </row>
    <row r="1189" spans="1:23" x14ac:dyDescent="0.25">
      <c r="A1189" s="1">
        <v>43266.458333333336</v>
      </c>
      <c r="B1189" s="2">
        <v>126.71899999999999</v>
      </c>
      <c r="C1189" s="1" t="str">
        <f t="shared" si="108"/>
        <v>SUMMER</v>
      </c>
      <c r="E1189" s="1">
        <v>42955.458333333336</v>
      </c>
      <c r="F1189" s="2">
        <v>131.56100000000001</v>
      </c>
      <c r="G1189" s="1" t="str">
        <f t="shared" si="109"/>
        <v>SUMMER</v>
      </c>
      <c r="I1189" s="1">
        <v>42728.875</v>
      </c>
      <c r="J1189" s="2">
        <v>129.04300000000001</v>
      </c>
      <c r="K1189" s="1" t="str">
        <f t="shared" si="110"/>
        <v>WINTER</v>
      </c>
      <c r="M1189" s="1">
        <v>42194.416666666664</v>
      </c>
      <c r="N1189" s="2">
        <v>128.363</v>
      </c>
      <c r="O1189" s="1" t="str">
        <f t="shared" si="111"/>
        <v>SUMMER</v>
      </c>
      <c r="Q1189" s="1">
        <v>41963.333333333336</v>
      </c>
      <c r="R1189" s="2">
        <v>130.26300000000001</v>
      </c>
      <c r="S1189" s="1" t="str">
        <f t="shared" si="112"/>
        <v>WINTER</v>
      </c>
      <c r="U1189" s="1">
        <v>41638.833333333336</v>
      </c>
      <c r="V1189" s="2">
        <v>129.13399999999999</v>
      </c>
      <c r="W1189" s="1" t="str">
        <f t="shared" si="113"/>
        <v>WINTER</v>
      </c>
    </row>
    <row r="1190" spans="1:23" x14ac:dyDescent="0.25">
      <c r="A1190" s="1">
        <v>43105.333333333336</v>
      </c>
      <c r="B1190" s="2">
        <v>126.714</v>
      </c>
      <c r="C1190" s="1" t="str">
        <f t="shared" si="108"/>
        <v>WINTER</v>
      </c>
      <c r="E1190" s="1">
        <v>42974.583333333336</v>
      </c>
      <c r="F1190" s="2">
        <v>131.53700000000001</v>
      </c>
      <c r="G1190" s="1" t="str">
        <f t="shared" si="109"/>
        <v>SUMMER</v>
      </c>
      <c r="I1190" s="1">
        <v>42538.375</v>
      </c>
      <c r="J1190" s="2">
        <v>129.03800000000001</v>
      </c>
      <c r="K1190" s="1" t="str">
        <f t="shared" si="110"/>
        <v>SUMMER</v>
      </c>
      <c r="M1190" s="1">
        <v>42218.5</v>
      </c>
      <c r="N1190" s="2">
        <v>128.357</v>
      </c>
      <c r="O1190" s="1" t="str">
        <f t="shared" si="111"/>
        <v>SUMMER</v>
      </c>
      <c r="Q1190" s="1">
        <v>41909.625</v>
      </c>
      <c r="R1190" s="2">
        <v>130.249</v>
      </c>
      <c r="S1190" s="1" t="str">
        <f t="shared" si="112"/>
        <v>SUMMER</v>
      </c>
      <c r="U1190" s="1">
        <v>41488.625</v>
      </c>
      <c r="V1190" s="2">
        <v>129.09899999999999</v>
      </c>
      <c r="W1190" s="1" t="str">
        <f t="shared" si="113"/>
        <v>SUMMER</v>
      </c>
    </row>
    <row r="1191" spans="1:23" x14ac:dyDescent="0.25">
      <c r="A1191" s="1">
        <v>43242.625</v>
      </c>
      <c r="B1191" s="2">
        <v>126.711</v>
      </c>
      <c r="C1191" s="1" t="str">
        <f t="shared" si="108"/>
        <v>SUMMER</v>
      </c>
      <c r="E1191" s="1">
        <v>43096.916666666664</v>
      </c>
      <c r="F1191" s="2">
        <v>131.48500000000001</v>
      </c>
      <c r="G1191" s="1" t="str">
        <f t="shared" si="109"/>
        <v>WINTER</v>
      </c>
      <c r="I1191" s="1">
        <v>42636.875</v>
      </c>
      <c r="J1191" s="2">
        <v>129.017</v>
      </c>
      <c r="K1191" s="1" t="str">
        <f t="shared" si="110"/>
        <v>SUMMER</v>
      </c>
      <c r="M1191" s="1">
        <v>42349.75</v>
      </c>
      <c r="N1191" s="2">
        <v>128.352</v>
      </c>
      <c r="O1191" s="1" t="str">
        <f t="shared" si="111"/>
        <v>WINTER</v>
      </c>
      <c r="Q1191" s="1">
        <v>41670.75</v>
      </c>
      <c r="R1191" s="2">
        <v>130.24199999999999</v>
      </c>
      <c r="S1191" s="1" t="str">
        <f t="shared" si="112"/>
        <v>WINTER</v>
      </c>
      <c r="U1191" s="1">
        <v>41575.75</v>
      </c>
      <c r="V1191" s="2">
        <v>129.09899999999999</v>
      </c>
      <c r="W1191" s="1" t="str">
        <f t="shared" si="113"/>
        <v>WINTER</v>
      </c>
    </row>
    <row r="1192" spans="1:23" x14ac:dyDescent="0.25">
      <c r="A1192" s="1">
        <v>43465.791666666664</v>
      </c>
      <c r="B1192" s="2">
        <v>126.70699999999999</v>
      </c>
      <c r="C1192" s="1" t="str">
        <f t="shared" si="108"/>
        <v>WINTER</v>
      </c>
      <c r="E1192" s="1">
        <v>42957.666666666664</v>
      </c>
      <c r="F1192" s="2">
        <v>131.47999999999999</v>
      </c>
      <c r="G1192" s="1" t="str">
        <f t="shared" si="109"/>
        <v>SUMMER</v>
      </c>
      <c r="I1192" s="1">
        <v>42376.333333333336</v>
      </c>
      <c r="J1192" s="2">
        <v>129.00399999999999</v>
      </c>
      <c r="K1192" s="1" t="str">
        <f t="shared" si="110"/>
        <v>WINTER</v>
      </c>
      <c r="M1192" s="1">
        <v>42010.958333333336</v>
      </c>
      <c r="N1192" s="2">
        <v>128.31299999999999</v>
      </c>
      <c r="O1192" s="1" t="str">
        <f t="shared" si="111"/>
        <v>WINTER</v>
      </c>
      <c r="Q1192" s="1">
        <v>41830.916666666664</v>
      </c>
      <c r="R1192" s="2">
        <v>130.23699999999999</v>
      </c>
      <c r="S1192" s="1" t="str">
        <f t="shared" si="112"/>
        <v>SUMMER</v>
      </c>
      <c r="U1192" s="1">
        <v>41372.416666666664</v>
      </c>
      <c r="V1192" s="2">
        <v>129.07300000000001</v>
      </c>
      <c r="W1192" s="1" t="str">
        <f t="shared" si="113"/>
        <v>SUMMER</v>
      </c>
    </row>
    <row r="1193" spans="1:23" x14ac:dyDescent="0.25">
      <c r="A1193" s="1">
        <v>43445.375</v>
      </c>
      <c r="B1193" s="2">
        <v>126.7</v>
      </c>
      <c r="C1193" s="1" t="str">
        <f t="shared" si="108"/>
        <v>WINTER</v>
      </c>
      <c r="E1193" s="1">
        <v>42954.666666666664</v>
      </c>
      <c r="F1193" s="2">
        <v>131.447</v>
      </c>
      <c r="G1193" s="1" t="str">
        <f t="shared" si="109"/>
        <v>SUMMER</v>
      </c>
      <c r="I1193" s="1">
        <v>42386.875</v>
      </c>
      <c r="J1193" s="2">
        <v>128.97399999999999</v>
      </c>
      <c r="K1193" s="1" t="str">
        <f t="shared" si="110"/>
        <v>WINTER</v>
      </c>
      <c r="M1193" s="1">
        <v>42368.916666666664</v>
      </c>
      <c r="N1193" s="2">
        <v>128.309</v>
      </c>
      <c r="O1193" s="1" t="str">
        <f t="shared" si="111"/>
        <v>WINTER</v>
      </c>
      <c r="Q1193" s="1">
        <v>41953.833333333336</v>
      </c>
      <c r="R1193" s="2">
        <v>130.18600000000001</v>
      </c>
      <c r="S1193" s="1" t="str">
        <f t="shared" si="112"/>
        <v>WINTER</v>
      </c>
      <c r="U1193" s="1">
        <v>41527.708333333336</v>
      </c>
      <c r="V1193" s="2">
        <v>129.059</v>
      </c>
      <c r="W1193" s="1" t="str">
        <f t="shared" si="113"/>
        <v>SUMMER</v>
      </c>
    </row>
    <row r="1194" spans="1:23" x14ac:dyDescent="0.25">
      <c r="A1194" s="1">
        <v>43140.291666666664</v>
      </c>
      <c r="B1194" s="2">
        <v>126.69199999999999</v>
      </c>
      <c r="C1194" s="1" t="str">
        <f t="shared" si="108"/>
        <v>WINTER</v>
      </c>
      <c r="E1194" s="1">
        <v>42969.833333333336</v>
      </c>
      <c r="F1194" s="2">
        <v>131.447</v>
      </c>
      <c r="G1194" s="1" t="str">
        <f t="shared" si="109"/>
        <v>SUMMER</v>
      </c>
      <c r="I1194" s="1">
        <v>42412.791666666664</v>
      </c>
      <c r="J1194" s="2">
        <v>128.964</v>
      </c>
      <c r="K1194" s="1" t="str">
        <f t="shared" si="110"/>
        <v>WINTER</v>
      </c>
      <c r="M1194" s="1">
        <v>42197.875</v>
      </c>
      <c r="N1194" s="2">
        <v>128.297</v>
      </c>
      <c r="O1194" s="1" t="str">
        <f t="shared" si="111"/>
        <v>SUMMER</v>
      </c>
      <c r="Q1194" s="1">
        <v>41692.875</v>
      </c>
      <c r="R1194" s="2">
        <v>130.173</v>
      </c>
      <c r="S1194" s="1" t="str">
        <f t="shared" si="112"/>
        <v>WINTER</v>
      </c>
      <c r="U1194" s="1">
        <v>41547.708333333336</v>
      </c>
      <c r="V1194" s="2">
        <v>129.047</v>
      </c>
      <c r="W1194" s="1" t="str">
        <f t="shared" si="113"/>
        <v>SUMMER</v>
      </c>
    </row>
    <row r="1195" spans="1:23" x14ac:dyDescent="0.25">
      <c r="A1195" s="1">
        <v>43154.25</v>
      </c>
      <c r="B1195" s="2">
        <v>126.682</v>
      </c>
      <c r="C1195" s="1" t="str">
        <f t="shared" si="108"/>
        <v>WINTER</v>
      </c>
      <c r="E1195" s="1">
        <v>42737.916666666664</v>
      </c>
      <c r="F1195" s="2">
        <v>131.42400000000001</v>
      </c>
      <c r="G1195" s="1" t="str">
        <f t="shared" si="109"/>
        <v>WINTER</v>
      </c>
      <c r="I1195" s="1">
        <v>42587.916666666664</v>
      </c>
      <c r="J1195" s="2">
        <v>128.947</v>
      </c>
      <c r="K1195" s="1" t="str">
        <f t="shared" si="110"/>
        <v>SUMMER</v>
      </c>
      <c r="M1195" s="1">
        <v>42361.75</v>
      </c>
      <c r="N1195" s="2">
        <v>128.292</v>
      </c>
      <c r="O1195" s="1" t="str">
        <f t="shared" si="111"/>
        <v>WINTER</v>
      </c>
      <c r="Q1195" s="1">
        <v>41988.583333333336</v>
      </c>
      <c r="R1195" s="2">
        <v>130.16200000000001</v>
      </c>
      <c r="S1195" s="1" t="str">
        <f t="shared" si="112"/>
        <v>WINTER</v>
      </c>
      <c r="U1195" s="1">
        <v>41496.708333333336</v>
      </c>
      <c r="V1195" s="2">
        <v>129.03700000000001</v>
      </c>
      <c r="W1195" s="1" t="str">
        <f t="shared" si="113"/>
        <v>SUMMER</v>
      </c>
    </row>
    <row r="1196" spans="1:23" x14ac:dyDescent="0.25">
      <c r="A1196" s="1">
        <v>43314.916666666664</v>
      </c>
      <c r="B1196" s="2">
        <v>126.63800000000001</v>
      </c>
      <c r="C1196" s="1" t="str">
        <f t="shared" si="108"/>
        <v>SUMMER</v>
      </c>
      <c r="E1196" s="1">
        <v>42748.791666666664</v>
      </c>
      <c r="F1196" s="2">
        <v>131.41999999999999</v>
      </c>
      <c r="G1196" s="1" t="str">
        <f t="shared" si="109"/>
        <v>WINTER</v>
      </c>
      <c r="I1196" s="1">
        <v>42704.75</v>
      </c>
      <c r="J1196" s="2">
        <v>128.941</v>
      </c>
      <c r="K1196" s="1" t="str">
        <f t="shared" si="110"/>
        <v>WINTER</v>
      </c>
      <c r="M1196" s="1">
        <v>42009.541666666664</v>
      </c>
      <c r="N1196" s="2">
        <v>128.27500000000001</v>
      </c>
      <c r="O1196" s="1" t="str">
        <f t="shared" si="111"/>
        <v>WINTER</v>
      </c>
      <c r="Q1196" s="1">
        <v>41989.916666666664</v>
      </c>
      <c r="R1196" s="2">
        <v>130.113</v>
      </c>
      <c r="S1196" s="1" t="str">
        <f t="shared" si="112"/>
        <v>WINTER</v>
      </c>
      <c r="U1196" s="1">
        <v>41323.833333333336</v>
      </c>
      <c r="V1196" s="2">
        <v>129.03200000000001</v>
      </c>
      <c r="W1196" s="1" t="str">
        <f t="shared" si="113"/>
        <v>WINTER</v>
      </c>
    </row>
    <row r="1197" spans="1:23" x14ac:dyDescent="0.25">
      <c r="A1197" s="1">
        <v>43258.875</v>
      </c>
      <c r="B1197" s="2">
        <v>126.627</v>
      </c>
      <c r="C1197" s="1" t="str">
        <f t="shared" si="108"/>
        <v>SUMMER</v>
      </c>
      <c r="E1197" s="1">
        <v>42975.416666666664</v>
      </c>
      <c r="F1197" s="2">
        <v>131.41399999999999</v>
      </c>
      <c r="G1197" s="1" t="str">
        <f t="shared" si="109"/>
        <v>SUMMER</v>
      </c>
      <c r="I1197" s="1">
        <v>42376.5</v>
      </c>
      <c r="J1197" s="2">
        <v>128.934</v>
      </c>
      <c r="K1197" s="1" t="str">
        <f t="shared" si="110"/>
        <v>WINTER</v>
      </c>
      <c r="M1197" s="1">
        <v>42247.5</v>
      </c>
      <c r="N1197" s="2">
        <v>128.24799999999999</v>
      </c>
      <c r="O1197" s="1" t="str">
        <f t="shared" si="111"/>
        <v>SUMMER</v>
      </c>
      <c r="Q1197" s="1">
        <v>41693.833333333336</v>
      </c>
      <c r="R1197" s="2">
        <v>130.10400000000001</v>
      </c>
      <c r="S1197" s="1" t="str">
        <f t="shared" si="112"/>
        <v>WINTER</v>
      </c>
      <c r="U1197" s="1">
        <v>41445.916666666664</v>
      </c>
      <c r="V1197" s="2">
        <v>129.02799999999999</v>
      </c>
      <c r="W1197" s="1" t="str">
        <f t="shared" si="113"/>
        <v>SUMMER</v>
      </c>
    </row>
    <row r="1198" spans="1:23" x14ac:dyDescent="0.25">
      <c r="A1198" s="1">
        <v>43283.5</v>
      </c>
      <c r="B1198" s="2">
        <v>126.611</v>
      </c>
      <c r="C1198" s="1" t="str">
        <f t="shared" si="108"/>
        <v>SUMMER</v>
      </c>
      <c r="E1198" s="1">
        <v>42772.333333333336</v>
      </c>
      <c r="F1198" s="2">
        <v>131.357</v>
      </c>
      <c r="G1198" s="1" t="str">
        <f t="shared" si="109"/>
        <v>WINTER</v>
      </c>
      <c r="I1198" s="1">
        <v>42378.541666666664</v>
      </c>
      <c r="J1198" s="2">
        <v>128.934</v>
      </c>
      <c r="K1198" s="1" t="str">
        <f t="shared" si="110"/>
        <v>WINTER</v>
      </c>
      <c r="M1198" s="1">
        <v>42067.791666666664</v>
      </c>
      <c r="N1198" s="2">
        <v>128.23699999999999</v>
      </c>
      <c r="O1198" s="1" t="str">
        <f t="shared" si="111"/>
        <v>WINTER</v>
      </c>
      <c r="Q1198" s="1">
        <v>41956.583333333336</v>
      </c>
      <c r="R1198" s="2">
        <v>130.102</v>
      </c>
      <c r="S1198" s="1" t="str">
        <f t="shared" si="112"/>
        <v>WINTER</v>
      </c>
      <c r="U1198" s="1">
        <v>41499.416666666664</v>
      </c>
      <c r="V1198" s="2">
        <v>129.00899999999999</v>
      </c>
      <c r="W1198" s="1" t="str">
        <f t="shared" si="113"/>
        <v>SUMMER</v>
      </c>
    </row>
    <row r="1199" spans="1:23" x14ac:dyDescent="0.25">
      <c r="A1199" s="1">
        <v>43452.916666666664</v>
      </c>
      <c r="B1199" s="2">
        <v>126.611</v>
      </c>
      <c r="C1199" s="1" t="str">
        <f t="shared" si="108"/>
        <v>WINTER</v>
      </c>
      <c r="E1199" s="1">
        <v>42760.541666666664</v>
      </c>
      <c r="F1199" s="2">
        <v>131.34299999999999</v>
      </c>
      <c r="G1199" s="1" t="str">
        <f t="shared" si="109"/>
        <v>WINTER</v>
      </c>
      <c r="I1199" s="1">
        <v>42715.416666666664</v>
      </c>
      <c r="J1199" s="2">
        <v>128.917</v>
      </c>
      <c r="K1199" s="1" t="str">
        <f t="shared" si="110"/>
        <v>WINTER</v>
      </c>
      <c r="M1199" s="1">
        <v>42175.541666666664</v>
      </c>
      <c r="N1199" s="2">
        <v>128.21299999999999</v>
      </c>
      <c r="O1199" s="1" t="str">
        <f t="shared" si="111"/>
        <v>SUMMER</v>
      </c>
      <c r="Q1199" s="1">
        <v>41999.75</v>
      </c>
      <c r="R1199" s="2">
        <v>130.102</v>
      </c>
      <c r="S1199" s="1" t="str">
        <f t="shared" si="112"/>
        <v>WINTER</v>
      </c>
      <c r="U1199" s="1">
        <v>41315.833333333336</v>
      </c>
      <c r="V1199" s="2">
        <v>129.00399999999999</v>
      </c>
      <c r="W1199" s="1" t="str">
        <f t="shared" si="113"/>
        <v>WINTER</v>
      </c>
    </row>
    <row r="1200" spans="1:23" x14ac:dyDescent="0.25">
      <c r="A1200" s="1">
        <v>43460.583333333336</v>
      </c>
      <c r="B1200" s="2">
        <v>126.608</v>
      </c>
      <c r="C1200" s="1" t="str">
        <f t="shared" si="108"/>
        <v>WINTER</v>
      </c>
      <c r="E1200" s="1">
        <v>42760.5</v>
      </c>
      <c r="F1200" s="2">
        <v>131.32</v>
      </c>
      <c r="G1200" s="1" t="str">
        <f t="shared" si="109"/>
        <v>WINTER</v>
      </c>
      <c r="I1200" s="1">
        <v>42641.541666666664</v>
      </c>
      <c r="J1200" s="2">
        <v>128.90700000000001</v>
      </c>
      <c r="K1200" s="1" t="str">
        <f t="shared" si="110"/>
        <v>SUMMER</v>
      </c>
      <c r="M1200" s="1">
        <v>42228.958333333336</v>
      </c>
      <c r="N1200" s="2">
        <v>128.197</v>
      </c>
      <c r="O1200" s="1" t="str">
        <f t="shared" si="111"/>
        <v>SUMMER</v>
      </c>
      <c r="Q1200" s="1">
        <v>42004.75</v>
      </c>
      <c r="R1200" s="2">
        <v>130.09200000000001</v>
      </c>
      <c r="S1200" s="1" t="str">
        <f t="shared" si="112"/>
        <v>WINTER</v>
      </c>
      <c r="U1200" s="1">
        <v>41285.791666666664</v>
      </c>
      <c r="V1200" s="2">
        <v>129.00299999999999</v>
      </c>
      <c r="W1200" s="1" t="str">
        <f t="shared" si="113"/>
        <v>WINTER</v>
      </c>
    </row>
    <row r="1201" spans="1:23" x14ac:dyDescent="0.25">
      <c r="A1201" s="1">
        <v>43137.458333333336</v>
      </c>
      <c r="B1201" s="2">
        <v>126.572</v>
      </c>
      <c r="C1201" s="1" t="str">
        <f t="shared" si="108"/>
        <v>WINTER</v>
      </c>
      <c r="E1201" s="1">
        <v>42957.708333333336</v>
      </c>
      <c r="F1201" s="2">
        <v>131.31100000000001</v>
      </c>
      <c r="G1201" s="1" t="str">
        <f t="shared" si="109"/>
        <v>SUMMER</v>
      </c>
      <c r="I1201" s="1">
        <v>42707.541666666664</v>
      </c>
      <c r="J1201" s="2">
        <v>128.90700000000001</v>
      </c>
      <c r="K1201" s="1" t="str">
        <f t="shared" si="110"/>
        <v>WINTER</v>
      </c>
      <c r="M1201" s="1">
        <v>42017.5</v>
      </c>
      <c r="N1201" s="2">
        <v>128.19200000000001</v>
      </c>
      <c r="O1201" s="1" t="str">
        <f t="shared" si="111"/>
        <v>WINTER</v>
      </c>
      <c r="Q1201" s="1">
        <v>41678.416666666664</v>
      </c>
      <c r="R1201" s="2">
        <v>130.083</v>
      </c>
      <c r="S1201" s="1" t="str">
        <f t="shared" si="112"/>
        <v>WINTER</v>
      </c>
      <c r="U1201" s="1">
        <v>41523.333333333336</v>
      </c>
      <c r="V1201" s="2">
        <v>128.999</v>
      </c>
      <c r="W1201" s="1" t="str">
        <f t="shared" si="113"/>
        <v>SUMMER</v>
      </c>
    </row>
    <row r="1202" spans="1:23" x14ac:dyDescent="0.25">
      <c r="A1202" s="1">
        <v>43154.708333333336</v>
      </c>
      <c r="B1202" s="2">
        <v>126.547</v>
      </c>
      <c r="C1202" s="1" t="str">
        <f t="shared" si="108"/>
        <v>WINTER</v>
      </c>
      <c r="E1202" s="1">
        <v>42926.875</v>
      </c>
      <c r="F1202" s="2">
        <v>131.27500000000001</v>
      </c>
      <c r="G1202" s="1" t="str">
        <f t="shared" si="109"/>
        <v>SUMMER</v>
      </c>
      <c r="I1202" s="1">
        <v>42612.416666666664</v>
      </c>
      <c r="J1202" s="2">
        <v>128.87700000000001</v>
      </c>
      <c r="K1202" s="1" t="str">
        <f t="shared" si="110"/>
        <v>SUMMER</v>
      </c>
      <c r="M1202" s="1">
        <v>42016.666666666664</v>
      </c>
      <c r="N1202" s="2">
        <v>128.18299999999999</v>
      </c>
      <c r="O1202" s="1" t="str">
        <f t="shared" si="111"/>
        <v>WINTER</v>
      </c>
      <c r="Q1202" s="1">
        <v>41641.75</v>
      </c>
      <c r="R1202" s="2">
        <v>130.06200000000001</v>
      </c>
      <c r="S1202" s="1" t="str">
        <f t="shared" si="112"/>
        <v>WINTER</v>
      </c>
      <c r="U1202" s="1">
        <v>41507.416666666664</v>
      </c>
      <c r="V1202" s="2">
        <v>128.98699999999999</v>
      </c>
      <c r="W1202" s="1" t="str">
        <f t="shared" si="113"/>
        <v>SUMMER</v>
      </c>
    </row>
    <row r="1203" spans="1:23" x14ac:dyDescent="0.25">
      <c r="A1203" s="1">
        <v>43445.875</v>
      </c>
      <c r="B1203" s="2">
        <v>126.536</v>
      </c>
      <c r="C1203" s="1" t="str">
        <f t="shared" si="108"/>
        <v>WINTER</v>
      </c>
      <c r="E1203" s="1">
        <v>42945.416666666664</v>
      </c>
      <c r="F1203" s="2">
        <v>131.267</v>
      </c>
      <c r="G1203" s="1" t="str">
        <f t="shared" si="109"/>
        <v>SUMMER</v>
      </c>
      <c r="I1203" s="1">
        <v>42587.416666666664</v>
      </c>
      <c r="J1203" s="2">
        <v>128.869</v>
      </c>
      <c r="K1203" s="1" t="str">
        <f t="shared" si="110"/>
        <v>SUMMER</v>
      </c>
      <c r="M1203" s="1">
        <v>42252.916666666664</v>
      </c>
      <c r="N1203" s="2">
        <v>128.178</v>
      </c>
      <c r="O1203" s="1" t="str">
        <f t="shared" si="111"/>
        <v>SUMMER</v>
      </c>
      <c r="Q1203" s="1">
        <v>41955.666666666664</v>
      </c>
      <c r="R1203" s="2">
        <v>130.04599999999999</v>
      </c>
      <c r="S1203" s="1" t="str">
        <f t="shared" si="112"/>
        <v>WINTER</v>
      </c>
      <c r="U1203" s="1">
        <v>41629.875</v>
      </c>
      <c r="V1203" s="2">
        <v>128.983</v>
      </c>
      <c r="W1203" s="1" t="str">
        <f t="shared" si="113"/>
        <v>WINTER</v>
      </c>
    </row>
    <row r="1204" spans="1:23" x14ac:dyDescent="0.25">
      <c r="A1204" s="1">
        <v>43301.375</v>
      </c>
      <c r="B1204" s="2">
        <v>126.497</v>
      </c>
      <c r="C1204" s="1" t="str">
        <f t="shared" si="108"/>
        <v>SUMMER</v>
      </c>
      <c r="E1204" s="1">
        <v>42972.791666666664</v>
      </c>
      <c r="F1204" s="2">
        <v>131.25200000000001</v>
      </c>
      <c r="G1204" s="1" t="str">
        <f t="shared" si="109"/>
        <v>SUMMER</v>
      </c>
      <c r="I1204" s="1">
        <v>42389.583333333336</v>
      </c>
      <c r="J1204" s="2">
        <v>128.864</v>
      </c>
      <c r="K1204" s="1" t="str">
        <f t="shared" si="110"/>
        <v>WINTER</v>
      </c>
      <c r="M1204" s="1">
        <v>42365.75</v>
      </c>
      <c r="N1204" s="2">
        <v>128.16800000000001</v>
      </c>
      <c r="O1204" s="1" t="str">
        <f t="shared" si="111"/>
        <v>WINTER</v>
      </c>
      <c r="Q1204" s="1">
        <v>41976.458333333336</v>
      </c>
      <c r="R1204" s="2">
        <v>130.04300000000001</v>
      </c>
      <c r="S1204" s="1" t="str">
        <f t="shared" si="112"/>
        <v>WINTER</v>
      </c>
      <c r="U1204" s="1">
        <v>41491.833333333336</v>
      </c>
      <c r="V1204" s="2">
        <v>128.96700000000001</v>
      </c>
      <c r="W1204" s="1" t="str">
        <f t="shared" si="113"/>
        <v>SUMMER</v>
      </c>
    </row>
    <row r="1205" spans="1:23" x14ac:dyDescent="0.25">
      <c r="A1205" s="1">
        <v>43329.458333333336</v>
      </c>
      <c r="B1205" s="2">
        <v>126.491</v>
      </c>
      <c r="C1205" s="1" t="str">
        <f t="shared" si="108"/>
        <v>SUMMER</v>
      </c>
      <c r="E1205" s="1">
        <v>42949.75</v>
      </c>
      <c r="F1205" s="2">
        <v>131.25</v>
      </c>
      <c r="G1205" s="1" t="str">
        <f t="shared" si="109"/>
        <v>SUMMER</v>
      </c>
      <c r="I1205" s="1">
        <v>42567.708333333336</v>
      </c>
      <c r="J1205" s="2">
        <v>128.85900000000001</v>
      </c>
      <c r="K1205" s="1" t="str">
        <f t="shared" si="110"/>
        <v>SUMMER</v>
      </c>
      <c r="M1205" s="1">
        <v>42338.375</v>
      </c>
      <c r="N1205" s="2">
        <v>128.15299999999999</v>
      </c>
      <c r="O1205" s="1" t="str">
        <f t="shared" si="111"/>
        <v>WINTER</v>
      </c>
      <c r="Q1205" s="1">
        <v>41857.666666666664</v>
      </c>
      <c r="R1205" s="2">
        <v>130.029</v>
      </c>
      <c r="S1205" s="1" t="str">
        <f t="shared" si="112"/>
        <v>SUMMER</v>
      </c>
      <c r="U1205" s="1">
        <v>41493.833333333336</v>
      </c>
      <c r="V1205" s="2">
        <v>128.93700000000001</v>
      </c>
      <c r="W1205" s="1" t="str">
        <f t="shared" si="113"/>
        <v>SUMMER</v>
      </c>
    </row>
    <row r="1206" spans="1:23" x14ac:dyDescent="0.25">
      <c r="A1206" s="1">
        <v>43462.5</v>
      </c>
      <c r="B1206" s="2">
        <v>126.47799999999999</v>
      </c>
      <c r="C1206" s="1" t="str">
        <f t="shared" si="108"/>
        <v>WINTER</v>
      </c>
      <c r="E1206" s="1">
        <v>42768.583333333336</v>
      </c>
      <c r="F1206" s="2">
        <v>131.208</v>
      </c>
      <c r="G1206" s="1" t="str">
        <f t="shared" si="109"/>
        <v>WINTER</v>
      </c>
      <c r="I1206" s="1">
        <v>42393.625</v>
      </c>
      <c r="J1206" s="2">
        <v>128.85400000000001</v>
      </c>
      <c r="K1206" s="1" t="str">
        <f t="shared" si="110"/>
        <v>WINTER</v>
      </c>
      <c r="M1206" s="1">
        <v>42349.708333333336</v>
      </c>
      <c r="N1206" s="2">
        <v>128.13200000000001</v>
      </c>
      <c r="O1206" s="1" t="str">
        <f t="shared" si="111"/>
        <v>WINTER</v>
      </c>
      <c r="Q1206" s="1">
        <v>41963.5</v>
      </c>
      <c r="R1206" s="2">
        <v>129.98400000000001</v>
      </c>
      <c r="S1206" s="1" t="str">
        <f t="shared" si="112"/>
        <v>WINTER</v>
      </c>
      <c r="U1206" s="1">
        <v>41435.791666666664</v>
      </c>
      <c r="V1206" s="2">
        <v>128.928</v>
      </c>
      <c r="W1206" s="1" t="str">
        <f t="shared" si="113"/>
        <v>SUMMER</v>
      </c>
    </row>
    <row r="1207" spans="1:23" x14ac:dyDescent="0.25">
      <c r="A1207" s="1">
        <v>43139.625</v>
      </c>
      <c r="B1207" s="2">
        <v>126.477</v>
      </c>
      <c r="C1207" s="1" t="str">
        <f t="shared" si="108"/>
        <v>WINTER</v>
      </c>
      <c r="E1207" s="1">
        <v>43083.708333333336</v>
      </c>
      <c r="F1207" s="2">
        <v>131.20500000000001</v>
      </c>
      <c r="G1207" s="1" t="str">
        <f t="shared" si="109"/>
        <v>WINTER</v>
      </c>
      <c r="I1207" s="1">
        <v>42726.375</v>
      </c>
      <c r="J1207" s="2">
        <v>128.83000000000001</v>
      </c>
      <c r="K1207" s="1" t="str">
        <f t="shared" si="110"/>
        <v>WINTER</v>
      </c>
      <c r="M1207" s="1">
        <v>42157.5</v>
      </c>
      <c r="N1207" s="2">
        <v>128.12899999999999</v>
      </c>
      <c r="O1207" s="1" t="str">
        <f t="shared" si="111"/>
        <v>SUMMER</v>
      </c>
      <c r="Q1207" s="1">
        <v>41833.541666666664</v>
      </c>
      <c r="R1207" s="2">
        <v>129.97200000000001</v>
      </c>
      <c r="S1207" s="1" t="str">
        <f t="shared" si="112"/>
        <v>SUMMER</v>
      </c>
      <c r="U1207" s="1">
        <v>41601.791666666664</v>
      </c>
      <c r="V1207" s="2">
        <v>128.91200000000001</v>
      </c>
      <c r="W1207" s="1" t="str">
        <f t="shared" si="113"/>
        <v>WINTER</v>
      </c>
    </row>
    <row r="1208" spans="1:23" x14ac:dyDescent="0.25">
      <c r="A1208" s="1">
        <v>43152.666666666664</v>
      </c>
      <c r="B1208" s="2">
        <v>126.465</v>
      </c>
      <c r="C1208" s="1" t="str">
        <f t="shared" si="108"/>
        <v>WINTER</v>
      </c>
      <c r="E1208" s="1">
        <v>42760.666666666664</v>
      </c>
      <c r="F1208" s="2">
        <v>131.19800000000001</v>
      </c>
      <c r="G1208" s="1" t="str">
        <f t="shared" si="109"/>
        <v>WINTER</v>
      </c>
      <c r="I1208" s="1">
        <v>42583</v>
      </c>
      <c r="J1208" s="2">
        <v>128.828</v>
      </c>
      <c r="K1208" s="1" t="str">
        <f t="shared" si="110"/>
        <v>SUMMER</v>
      </c>
      <c r="M1208" s="1">
        <v>42209.333333333336</v>
      </c>
      <c r="N1208" s="2">
        <v>128.107</v>
      </c>
      <c r="O1208" s="1" t="str">
        <f t="shared" si="111"/>
        <v>SUMMER</v>
      </c>
      <c r="Q1208" s="1">
        <v>41829.416666666664</v>
      </c>
      <c r="R1208" s="2">
        <v>129.953</v>
      </c>
      <c r="S1208" s="1" t="str">
        <f t="shared" si="112"/>
        <v>SUMMER</v>
      </c>
      <c r="U1208" s="1">
        <v>41526.5</v>
      </c>
      <c r="V1208" s="2">
        <v>128.87899999999999</v>
      </c>
      <c r="W1208" s="1" t="str">
        <f t="shared" si="113"/>
        <v>SUMMER</v>
      </c>
    </row>
    <row r="1209" spans="1:23" x14ac:dyDescent="0.25">
      <c r="A1209" s="1">
        <v>43307.416666666664</v>
      </c>
      <c r="B1209" s="2">
        <v>126.461</v>
      </c>
      <c r="C1209" s="1" t="str">
        <f t="shared" si="108"/>
        <v>SUMMER</v>
      </c>
      <c r="E1209" s="1">
        <v>42905.583333333336</v>
      </c>
      <c r="F1209" s="2">
        <v>131.18799999999999</v>
      </c>
      <c r="G1209" s="1" t="str">
        <f t="shared" si="109"/>
        <v>SUMMER</v>
      </c>
      <c r="I1209" s="1">
        <v>42704.708333333336</v>
      </c>
      <c r="J1209" s="2">
        <v>128.828</v>
      </c>
      <c r="K1209" s="1" t="str">
        <f t="shared" si="110"/>
        <v>WINTER</v>
      </c>
      <c r="M1209" s="1">
        <v>42009.625</v>
      </c>
      <c r="N1209" s="2">
        <v>128.09399999999999</v>
      </c>
      <c r="O1209" s="1" t="str">
        <f t="shared" si="111"/>
        <v>WINTER</v>
      </c>
      <c r="Q1209" s="1">
        <v>41981.708333333336</v>
      </c>
      <c r="R1209" s="2">
        <v>129.94300000000001</v>
      </c>
      <c r="S1209" s="1" t="str">
        <f t="shared" si="112"/>
        <v>WINTER</v>
      </c>
      <c r="U1209" s="1">
        <v>41480.875</v>
      </c>
      <c r="V1209" s="2">
        <v>128.87799999999999</v>
      </c>
      <c r="W1209" s="1" t="str">
        <f t="shared" si="113"/>
        <v>SUMMER</v>
      </c>
    </row>
    <row r="1210" spans="1:23" x14ac:dyDescent="0.25">
      <c r="A1210" s="1">
        <v>43439.916666666664</v>
      </c>
      <c r="B1210" s="2">
        <v>126.456</v>
      </c>
      <c r="C1210" s="1" t="str">
        <f t="shared" si="108"/>
        <v>WINTER</v>
      </c>
      <c r="E1210" s="1">
        <v>43090.583333333336</v>
      </c>
      <c r="F1210" s="2">
        <v>131.184</v>
      </c>
      <c r="G1210" s="1" t="str">
        <f t="shared" si="109"/>
        <v>WINTER</v>
      </c>
      <c r="I1210" s="1">
        <v>42534.416666666664</v>
      </c>
      <c r="J1210" s="2">
        <v>128.81899999999999</v>
      </c>
      <c r="K1210" s="1" t="str">
        <f t="shared" si="110"/>
        <v>SUMMER</v>
      </c>
      <c r="M1210" s="1">
        <v>42242.958333333336</v>
      </c>
      <c r="N1210" s="2">
        <v>128.077</v>
      </c>
      <c r="O1210" s="1" t="str">
        <f t="shared" si="111"/>
        <v>SUMMER</v>
      </c>
      <c r="Q1210" s="1">
        <v>42004.708333333336</v>
      </c>
      <c r="R1210" s="2">
        <v>129.922</v>
      </c>
      <c r="S1210" s="1" t="str">
        <f t="shared" si="112"/>
        <v>WINTER</v>
      </c>
      <c r="U1210" s="1">
        <v>41611.416666666664</v>
      </c>
      <c r="V1210" s="2">
        <v>128.87200000000001</v>
      </c>
      <c r="W1210" s="1" t="str">
        <f t="shared" si="113"/>
        <v>WINTER</v>
      </c>
    </row>
    <row r="1211" spans="1:23" x14ac:dyDescent="0.25">
      <c r="A1211" s="1">
        <v>43419.583333333336</v>
      </c>
      <c r="B1211" s="2">
        <v>126.44</v>
      </c>
      <c r="C1211" s="1" t="str">
        <f t="shared" si="108"/>
        <v>WINTER</v>
      </c>
      <c r="E1211" s="1">
        <v>42974.875</v>
      </c>
      <c r="F1211" s="2">
        <v>131.179</v>
      </c>
      <c r="G1211" s="1" t="str">
        <f t="shared" si="109"/>
        <v>SUMMER</v>
      </c>
      <c r="I1211" s="1">
        <v>42543.458333333336</v>
      </c>
      <c r="J1211" s="2">
        <v>128.78700000000001</v>
      </c>
      <c r="K1211" s="1" t="str">
        <f t="shared" si="110"/>
        <v>SUMMER</v>
      </c>
      <c r="M1211" s="1">
        <v>42018.375</v>
      </c>
      <c r="N1211" s="2">
        <v>128.066</v>
      </c>
      <c r="O1211" s="1" t="str">
        <f t="shared" si="111"/>
        <v>WINTER</v>
      </c>
      <c r="Q1211" s="1">
        <v>41871.958333333336</v>
      </c>
      <c r="R1211" s="2">
        <v>129.917</v>
      </c>
      <c r="S1211" s="1" t="str">
        <f t="shared" si="112"/>
        <v>SUMMER</v>
      </c>
      <c r="U1211" s="1">
        <v>41303.875</v>
      </c>
      <c r="V1211" s="2">
        <v>128.86699999999999</v>
      </c>
      <c r="W1211" s="1" t="str">
        <f t="shared" si="113"/>
        <v>WINTER</v>
      </c>
    </row>
    <row r="1212" spans="1:23" x14ac:dyDescent="0.25">
      <c r="A1212" s="1">
        <v>43101.5</v>
      </c>
      <c r="B1212" s="2">
        <v>126.43899999999999</v>
      </c>
      <c r="C1212" s="1" t="str">
        <f t="shared" si="108"/>
        <v>WINTER</v>
      </c>
      <c r="E1212" s="1">
        <v>42759.333333333336</v>
      </c>
      <c r="F1212" s="2">
        <v>131.15</v>
      </c>
      <c r="G1212" s="1" t="str">
        <f t="shared" si="109"/>
        <v>WINTER</v>
      </c>
      <c r="I1212" s="1">
        <v>42569.375</v>
      </c>
      <c r="J1212" s="2">
        <v>128.77799999999999</v>
      </c>
      <c r="K1212" s="1" t="str">
        <f t="shared" si="110"/>
        <v>SUMMER</v>
      </c>
      <c r="M1212" s="1">
        <v>42171.666666666664</v>
      </c>
      <c r="N1212" s="2">
        <v>128.04599999999999</v>
      </c>
      <c r="O1212" s="1" t="str">
        <f t="shared" si="111"/>
        <v>SUMMER</v>
      </c>
      <c r="Q1212" s="1">
        <v>41955.291666666664</v>
      </c>
      <c r="R1212" s="2">
        <v>129.89599999999999</v>
      </c>
      <c r="S1212" s="1" t="str">
        <f t="shared" si="112"/>
        <v>WINTER</v>
      </c>
      <c r="U1212" s="1">
        <v>41326.791666666664</v>
      </c>
      <c r="V1212" s="2">
        <v>128.864</v>
      </c>
      <c r="W1212" s="1" t="str">
        <f t="shared" si="113"/>
        <v>WINTER</v>
      </c>
    </row>
    <row r="1213" spans="1:23" x14ac:dyDescent="0.25">
      <c r="A1213" s="1">
        <v>43300.958333333336</v>
      </c>
      <c r="B1213" s="2">
        <v>126.42400000000001</v>
      </c>
      <c r="C1213" s="1" t="str">
        <f t="shared" si="108"/>
        <v>SUMMER</v>
      </c>
      <c r="E1213" s="1">
        <v>42973.666666666664</v>
      </c>
      <c r="F1213" s="2">
        <v>131.137</v>
      </c>
      <c r="G1213" s="1" t="str">
        <f t="shared" si="109"/>
        <v>SUMMER</v>
      </c>
      <c r="I1213" s="1">
        <v>42541.916666666664</v>
      </c>
      <c r="J1213" s="2">
        <v>128.75700000000001</v>
      </c>
      <c r="K1213" s="1" t="str">
        <f t="shared" si="110"/>
        <v>SUMMER</v>
      </c>
      <c r="M1213" s="1">
        <v>42067.833333333336</v>
      </c>
      <c r="N1213" s="2">
        <v>128.03299999999999</v>
      </c>
      <c r="O1213" s="1" t="str">
        <f t="shared" si="111"/>
        <v>WINTER</v>
      </c>
      <c r="Q1213" s="1">
        <v>41807.458333333336</v>
      </c>
      <c r="R1213" s="2">
        <v>129.89400000000001</v>
      </c>
      <c r="S1213" s="1" t="str">
        <f t="shared" si="112"/>
        <v>SUMMER</v>
      </c>
      <c r="U1213" s="1">
        <v>41460.541666666664</v>
      </c>
      <c r="V1213" s="2">
        <v>128.863</v>
      </c>
      <c r="W1213" s="1" t="str">
        <f t="shared" si="113"/>
        <v>SUMMER</v>
      </c>
    </row>
    <row r="1214" spans="1:23" x14ac:dyDescent="0.25">
      <c r="A1214" s="1">
        <v>43136.625</v>
      </c>
      <c r="B1214" s="2">
        <v>126.401</v>
      </c>
      <c r="C1214" s="1" t="str">
        <f t="shared" si="108"/>
        <v>WINTER</v>
      </c>
      <c r="E1214" s="1">
        <v>43045.833333333336</v>
      </c>
      <c r="F1214" s="2">
        <v>131.11699999999999</v>
      </c>
      <c r="G1214" s="1" t="str">
        <f t="shared" si="109"/>
        <v>WINTER</v>
      </c>
      <c r="I1214" s="1">
        <v>42530.958333333336</v>
      </c>
      <c r="J1214" s="2">
        <v>128.73099999999999</v>
      </c>
      <c r="K1214" s="1" t="str">
        <f t="shared" si="110"/>
        <v>SUMMER</v>
      </c>
      <c r="M1214" s="1">
        <v>42193.75</v>
      </c>
      <c r="N1214" s="2">
        <v>128.02199999999999</v>
      </c>
      <c r="O1214" s="1" t="str">
        <f t="shared" si="111"/>
        <v>SUMMER</v>
      </c>
      <c r="Q1214" s="1">
        <v>41961.416666666664</v>
      </c>
      <c r="R1214" s="2">
        <v>129.89400000000001</v>
      </c>
      <c r="S1214" s="1" t="str">
        <f t="shared" si="112"/>
        <v>WINTER</v>
      </c>
      <c r="U1214" s="1">
        <v>41604.833333333336</v>
      </c>
      <c r="V1214" s="2">
        <v>128.852</v>
      </c>
      <c r="W1214" s="1" t="str">
        <f t="shared" si="113"/>
        <v>WINTER</v>
      </c>
    </row>
    <row r="1215" spans="1:23" x14ac:dyDescent="0.25">
      <c r="A1215" s="1">
        <v>43306.5</v>
      </c>
      <c r="B1215" s="2">
        <v>126.4</v>
      </c>
      <c r="C1215" s="1" t="str">
        <f t="shared" si="108"/>
        <v>SUMMER</v>
      </c>
      <c r="E1215" s="1">
        <v>43018.458333333336</v>
      </c>
      <c r="F1215" s="2">
        <v>131.114</v>
      </c>
      <c r="G1215" s="1" t="str">
        <f t="shared" si="109"/>
        <v>WINTER</v>
      </c>
      <c r="I1215" s="1">
        <v>42559.458333333336</v>
      </c>
      <c r="J1215" s="2">
        <v>128.69800000000001</v>
      </c>
      <c r="K1215" s="1" t="str">
        <f t="shared" si="110"/>
        <v>SUMMER</v>
      </c>
      <c r="M1215" s="1">
        <v>42177.458333333336</v>
      </c>
      <c r="N1215" s="2">
        <v>128.01</v>
      </c>
      <c r="O1215" s="1" t="str">
        <f t="shared" si="111"/>
        <v>SUMMER</v>
      </c>
      <c r="Q1215" s="1">
        <v>41954.416666666664</v>
      </c>
      <c r="R1215" s="2">
        <v>129.886</v>
      </c>
      <c r="S1215" s="1" t="str">
        <f t="shared" si="112"/>
        <v>WINTER</v>
      </c>
      <c r="U1215" s="1">
        <v>41480.416666666664</v>
      </c>
      <c r="V1215" s="2">
        <v>128.84700000000001</v>
      </c>
      <c r="W1215" s="1" t="str">
        <f t="shared" si="113"/>
        <v>SUMMER</v>
      </c>
    </row>
    <row r="1216" spans="1:23" x14ac:dyDescent="0.25">
      <c r="A1216" s="1">
        <v>43107.875</v>
      </c>
      <c r="B1216" s="2">
        <v>126.39400000000001</v>
      </c>
      <c r="C1216" s="1" t="str">
        <f t="shared" si="108"/>
        <v>WINTER</v>
      </c>
      <c r="E1216" s="1">
        <v>43088.791666666664</v>
      </c>
      <c r="F1216" s="2">
        <v>131.10900000000001</v>
      </c>
      <c r="G1216" s="1" t="str">
        <f t="shared" si="109"/>
        <v>WINTER</v>
      </c>
      <c r="I1216" s="1">
        <v>42387.291666666664</v>
      </c>
      <c r="J1216" s="2">
        <v>128.68299999999999</v>
      </c>
      <c r="K1216" s="1" t="str">
        <f t="shared" si="110"/>
        <v>WINTER</v>
      </c>
      <c r="M1216" s="1">
        <v>42167.708333333336</v>
      </c>
      <c r="N1216" s="2">
        <v>128.006</v>
      </c>
      <c r="O1216" s="1" t="str">
        <f t="shared" si="111"/>
        <v>SUMMER</v>
      </c>
      <c r="Q1216" s="1">
        <v>41977.708333333336</v>
      </c>
      <c r="R1216" s="2">
        <v>129.88200000000001</v>
      </c>
      <c r="S1216" s="1" t="str">
        <f t="shared" si="112"/>
        <v>WINTER</v>
      </c>
      <c r="U1216" s="1">
        <v>41487.791666666664</v>
      </c>
      <c r="V1216" s="2">
        <v>128.821</v>
      </c>
      <c r="W1216" s="1" t="str">
        <f t="shared" si="113"/>
        <v>SUMMER</v>
      </c>
    </row>
    <row r="1217" spans="1:23" x14ac:dyDescent="0.25">
      <c r="A1217" s="1">
        <v>43139.666666666664</v>
      </c>
      <c r="B1217" s="2">
        <v>126.354</v>
      </c>
      <c r="C1217" s="1" t="str">
        <f t="shared" si="108"/>
        <v>WINTER</v>
      </c>
      <c r="E1217" s="1">
        <v>43090.333333333336</v>
      </c>
      <c r="F1217" s="2">
        <v>131.095</v>
      </c>
      <c r="G1217" s="1" t="str">
        <f t="shared" si="109"/>
        <v>WINTER</v>
      </c>
      <c r="I1217" s="1">
        <v>42533.541666666664</v>
      </c>
      <c r="J1217" s="2">
        <v>128.66200000000001</v>
      </c>
      <c r="K1217" s="1" t="str">
        <f t="shared" si="110"/>
        <v>SUMMER</v>
      </c>
      <c r="M1217" s="1">
        <v>42217.958333333336</v>
      </c>
      <c r="N1217" s="2">
        <v>127.99</v>
      </c>
      <c r="O1217" s="1" t="str">
        <f t="shared" si="111"/>
        <v>SUMMER</v>
      </c>
      <c r="Q1217" s="1">
        <v>41906.875</v>
      </c>
      <c r="R1217" s="2">
        <v>129.87899999999999</v>
      </c>
      <c r="S1217" s="1" t="str">
        <f t="shared" si="112"/>
        <v>SUMMER</v>
      </c>
      <c r="U1217" s="1">
        <v>41612.958333333336</v>
      </c>
      <c r="V1217" s="2">
        <v>128.816</v>
      </c>
      <c r="W1217" s="1" t="str">
        <f t="shared" si="113"/>
        <v>WINTER</v>
      </c>
    </row>
    <row r="1218" spans="1:23" x14ac:dyDescent="0.25">
      <c r="A1218" s="1">
        <v>43244.5</v>
      </c>
      <c r="B1218" s="2">
        <v>126.33499999999999</v>
      </c>
      <c r="C1218" s="1" t="str">
        <f t="shared" ref="C1218:C1281" si="114">+IF(AND(MONTH(A1218)&gt;=4,MONTH(A1218)&lt;=9),"SUMMER","WINTER")</f>
        <v>SUMMER</v>
      </c>
      <c r="E1218" s="1">
        <v>42760.291666666664</v>
      </c>
      <c r="F1218" s="2">
        <v>131.09</v>
      </c>
      <c r="G1218" s="1" t="str">
        <f t="shared" ref="G1218:G1281" si="115">+IF(AND(MONTH(E1218)&gt;=4,MONTH(E1218)&lt;=9),"SUMMER","WINTER")</f>
        <v>WINTER</v>
      </c>
      <c r="I1218" s="1">
        <v>42720.291666666664</v>
      </c>
      <c r="J1218" s="2">
        <v>128.66</v>
      </c>
      <c r="K1218" s="1" t="str">
        <f t="shared" ref="K1218:K1281" si="116">+IF(AND(MONTH(I1218)&gt;=4,MONTH(I1218)&lt;=9),"SUMMER","WINTER")</f>
        <v>WINTER</v>
      </c>
      <c r="M1218" s="1">
        <v>42261.5</v>
      </c>
      <c r="N1218" s="2">
        <v>127.989</v>
      </c>
      <c r="O1218" s="1" t="str">
        <f t="shared" ref="O1218:O1281" si="117">+IF(AND(MONTH(M1218)&gt;=4,MONTH(M1218)&lt;=9),"SUMMER","WINTER")</f>
        <v>SUMMER</v>
      </c>
      <c r="Q1218" s="1">
        <v>41845.875</v>
      </c>
      <c r="R1218" s="2">
        <v>129.86799999999999</v>
      </c>
      <c r="S1218" s="1" t="str">
        <f t="shared" ref="S1218:S1281" si="118">+IF(AND(MONTH(Q1218)&gt;=4,MONTH(Q1218)&lt;=9),"SUMMER","WINTER")</f>
        <v>SUMMER</v>
      </c>
      <c r="U1218" s="1">
        <v>41324.541666666664</v>
      </c>
      <c r="V1218" s="2">
        <v>128.81299999999999</v>
      </c>
      <c r="W1218" s="1" t="str">
        <f t="shared" ref="W1218:W1281" si="119">+IF(AND(MONTH(U1218)&gt;=4,MONTH(U1218)&lt;=9),"SUMMER","WINTER")</f>
        <v>WINTER</v>
      </c>
    </row>
    <row r="1219" spans="1:23" x14ac:dyDescent="0.25">
      <c r="A1219" s="1">
        <v>43141.458333333336</v>
      </c>
      <c r="B1219" s="2">
        <v>126.331</v>
      </c>
      <c r="C1219" s="1" t="str">
        <f t="shared" si="114"/>
        <v>WINTER</v>
      </c>
      <c r="E1219" s="1">
        <v>42796.5</v>
      </c>
      <c r="F1219" s="2">
        <v>131.08500000000001</v>
      </c>
      <c r="G1219" s="1" t="str">
        <f t="shared" si="115"/>
        <v>WINTER</v>
      </c>
      <c r="I1219" s="1">
        <v>42594.791666666664</v>
      </c>
      <c r="J1219" s="2">
        <v>128.65799999999999</v>
      </c>
      <c r="K1219" s="1" t="str">
        <f t="shared" si="116"/>
        <v>SUMMER</v>
      </c>
      <c r="M1219" s="1">
        <v>42255.666666666664</v>
      </c>
      <c r="N1219" s="2">
        <v>127.97199999999999</v>
      </c>
      <c r="O1219" s="1" t="str">
        <f t="shared" si="117"/>
        <v>SUMMER</v>
      </c>
      <c r="Q1219" s="1">
        <v>41697.333333333336</v>
      </c>
      <c r="R1219" s="2">
        <v>129.863</v>
      </c>
      <c r="S1219" s="1" t="str">
        <f t="shared" si="118"/>
        <v>WINTER</v>
      </c>
      <c r="U1219" s="1">
        <v>41463.916666666664</v>
      </c>
      <c r="V1219" s="2">
        <v>128.78899999999999</v>
      </c>
      <c r="W1219" s="1" t="str">
        <f t="shared" si="119"/>
        <v>SUMMER</v>
      </c>
    </row>
    <row r="1220" spans="1:23" x14ac:dyDescent="0.25">
      <c r="A1220" s="1">
        <v>43149.583333333336</v>
      </c>
      <c r="B1220" s="2">
        <v>126.32899999999999</v>
      </c>
      <c r="C1220" s="1" t="str">
        <f t="shared" si="114"/>
        <v>WINTER</v>
      </c>
      <c r="E1220" s="1">
        <v>42891.833333333336</v>
      </c>
      <c r="F1220" s="2">
        <v>131.07499999999999</v>
      </c>
      <c r="G1220" s="1" t="str">
        <f t="shared" si="115"/>
        <v>SUMMER</v>
      </c>
      <c r="I1220" s="1">
        <v>42412.75</v>
      </c>
      <c r="J1220" s="2">
        <v>128.554</v>
      </c>
      <c r="K1220" s="1" t="str">
        <f t="shared" si="116"/>
        <v>WINTER</v>
      </c>
      <c r="M1220" s="1">
        <v>42240.583333333336</v>
      </c>
      <c r="N1220" s="2">
        <v>127.952</v>
      </c>
      <c r="O1220" s="1" t="str">
        <f t="shared" si="117"/>
        <v>SUMMER</v>
      </c>
      <c r="Q1220" s="1">
        <v>41671.416666666664</v>
      </c>
      <c r="R1220" s="2">
        <v>129.857</v>
      </c>
      <c r="S1220" s="1" t="str">
        <f t="shared" si="118"/>
        <v>WINTER</v>
      </c>
      <c r="U1220" s="1">
        <v>41600.708333333336</v>
      </c>
      <c r="V1220" s="2">
        <v>128.78200000000001</v>
      </c>
      <c r="W1220" s="1" t="str">
        <f t="shared" si="119"/>
        <v>WINTER</v>
      </c>
    </row>
    <row r="1221" spans="1:23" x14ac:dyDescent="0.25">
      <c r="A1221" s="1">
        <v>43460.5</v>
      </c>
      <c r="B1221" s="2">
        <v>126.318</v>
      </c>
      <c r="C1221" s="1" t="str">
        <f t="shared" si="114"/>
        <v>WINTER</v>
      </c>
      <c r="E1221" s="1">
        <v>42898.625</v>
      </c>
      <c r="F1221" s="2">
        <v>131.05500000000001</v>
      </c>
      <c r="G1221" s="1" t="str">
        <f t="shared" si="115"/>
        <v>SUMMER</v>
      </c>
      <c r="I1221" s="1">
        <v>42387.875</v>
      </c>
      <c r="J1221" s="2">
        <v>128.54300000000001</v>
      </c>
      <c r="K1221" s="1" t="str">
        <f t="shared" si="116"/>
        <v>WINTER</v>
      </c>
      <c r="M1221" s="1">
        <v>42368.541666666664</v>
      </c>
      <c r="N1221" s="2">
        <v>127.92400000000001</v>
      </c>
      <c r="O1221" s="1" t="str">
        <f t="shared" si="117"/>
        <v>WINTER</v>
      </c>
      <c r="Q1221" s="1">
        <v>41954.625</v>
      </c>
      <c r="R1221" s="2">
        <v>129.851</v>
      </c>
      <c r="S1221" s="1" t="str">
        <f t="shared" si="118"/>
        <v>WINTER</v>
      </c>
      <c r="U1221" s="1">
        <v>41636.875</v>
      </c>
      <c r="V1221" s="2">
        <v>128.75399999999999</v>
      </c>
      <c r="W1221" s="1" t="str">
        <f t="shared" si="119"/>
        <v>WINTER</v>
      </c>
    </row>
    <row r="1222" spans="1:23" x14ac:dyDescent="0.25">
      <c r="A1222" s="1">
        <v>43446.875</v>
      </c>
      <c r="B1222" s="2">
        <v>126.31</v>
      </c>
      <c r="C1222" s="1" t="str">
        <f t="shared" si="114"/>
        <v>WINTER</v>
      </c>
      <c r="E1222" s="1">
        <v>42986.791666666664</v>
      </c>
      <c r="F1222" s="2">
        <v>131.053</v>
      </c>
      <c r="G1222" s="1" t="str">
        <f t="shared" si="115"/>
        <v>SUMMER</v>
      </c>
      <c r="I1222" s="1">
        <v>42381.583333333336</v>
      </c>
      <c r="J1222" s="2">
        <v>128.52000000000001</v>
      </c>
      <c r="K1222" s="1" t="str">
        <f t="shared" si="116"/>
        <v>WINTER</v>
      </c>
      <c r="M1222" s="1">
        <v>42007.458333333336</v>
      </c>
      <c r="N1222" s="2">
        <v>127.876</v>
      </c>
      <c r="O1222" s="1" t="str">
        <f t="shared" si="117"/>
        <v>WINTER</v>
      </c>
      <c r="Q1222" s="1">
        <v>41999.708333333336</v>
      </c>
      <c r="R1222" s="2">
        <v>129.84</v>
      </c>
      <c r="S1222" s="1" t="str">
        <f t="shared" si="118"/>
        <v>WINTER</v>
      </c>
      <c r="U1222" s="1">
        <v>41436.541666666664</v>
      </c>
      <c r="V1222" s="2">
        <v>128.749</v>
      </c>
      <c r="W1222" s="1" t="str">
        <f t="shared" si="119"/>
        <v>SUMMER</v>
      </c>
    </row>
    <row r="1223" spans="1:23" x14ac:dyDescent="0.25">
      <c r="A1223" s="1">
        <v>43139.458333333336</v>
      </c>
      <c r="B1223" s="2">
        <v>126.30500000000001</v>
      </c>
      <c r="C1223" s="1" t="str">
        <f t="shared" si="114"/>
        <v>WINTER</v>
      </c>
      <c r="E1223" s="1">
        <v>42946.958333333336</v>
      </c>
      <c r="F1223" s="2">
        <v>131.02699999999999</v>
      </c>
      <c r="G1223" s="1" t="str">
        <f t="shared" si="115"/>
        <v>SUMMER</v>
      </c>
      <c r="I1223" s="1">
        <v>42533.625</v>
      </c>
      <c r="J1223" s="2">
        <v>128.49799999999999</v>
      </c>
      <c r="K1223" s="1" t="str">
        <f t="shared" si="116"/>
        <v>SUMMER</v>
      </c>
      <c r="M1223" s="1">
        <v>42190.5</v>
      </c>
      <c r="N1223" s="2">
        <v>127.86799999999999</v>
      </c>
      <c r="O1223" s="1" t="str">
        <f t="shared" si="117"/>
        <v>SUMMER</v>
      </c>
      <c r="Q1223" s="1">
        <v>41662.541666666664</v>
      </c>
      <c r="R1223" s="2">
        <v>129.83600000000001</v>
      </c>
      <c r="S1223" s="1" t="str">
        <f t="shared" si="118"/>
        <v>WINTER</v>
      </c>
      <c r="U1223" s="1">
        <v>41439.666666666664</v>
      </c>
      <c r="V1223" s="2">
        <v>128.749</v>
      </c>
      <c r="W1223" s="1" t="str">
        <f t="shared" si="119"/>
        <v>SUMMER</v>
      </c>
    </row>
    <row r="1224" spans="1:23" x14ac:dyDescent="0.25">
      <c r="A1224" s="1">
        <v>43349.625</v>
      </c>
      <c r="B1224" s="2">
        <v>126.267</v>
      </c>
      <c r="C1224" s="1" t="str">
        <f t="shared" si="114"/>
        <v>SUMMER</v>
      </c>
      <c r="E1224" s="1">
        <v>42901.5</v>
      </c>
      <c r="F1224" s="2">
        <v>131.018</v>
      </c>
      <c r="G1224" s="1" t="str">
        <f t="shared" si="115"/>
        <v>SUMMER</v>
      </c>
      <c r="I1224" s="1">
        <v>42723.583333333336</v>
      </c>
      <c r="J1224" s="2">
        <v>128.47999999999999</v>
      </c>
      <c r="K1224" s="1" t="str">
        <f t="shared" si="116"/>
        <v>WINTER</v>
      </c>
      <c r="M1224" s="1">
        <v>42338.625</v>
      </c>
      <c r="N1224" s="2">
        <v>127.86199999999999</v>
      </c>
      <c r="O1224" s="1" t="str">
        <f t="shared" si="117"/>
        <v>WINTER</v>
      </c>
      <c r="Q1224" s="1">
        <v>41807.791666666664</v>
      </c>
      <c r="R1224" s="2">
        <v>129.828</v>
      </c>
      <c r="S1224" s="1" t="str">
        <f t="shared" si="118"/>
        <v>SUMMER</v>
      </c>
      <c r="U1224" s="1">
        <v>41298.375</v>
      </c>
      <c r="V1224" s="2">
        <v>128.744</v>
      </c>
      <c r="W1224" s="1" t="str">
        <f t="shared" si="119"/>
        <v>WINTER</v>
      </c>
    </row>
    <row r="1225" spans="1:23" x14ac:dyDescent="0.25">
      <c r="A1225" s="1">
        <v>43101.458333333336</v>
      </c>
      <c r="B1225" s="2">
        <v>126.247</v>
      </c>
      <c r="C1225" s="1" t="str">
        <f t="shared" si="114"/>
        <v>WINTER</v>
      </c>
      <c r="E1225" s="1">
        <v>43075.458333333336</v>
      </c>
      <c r="F1225" s="2">
        <v>130.98699999999999</v>
      </c>
      <c r="G1225" s="1" t="str">
        <f t="shared" si="115"/>
        <v>WINTER</v>
      </c>
      <c r="I1225" s="1">
        <v>42632.833333333336</v>
      </c>
      <c r="J1225" s="2">
        <v>128.47900000000001</v>
      </c>
      <c r="K1225" s="1" t="str">
        <f t="shared" si="116"/>
        <v>SUMMER</v>
      </c>
      <c r="M1225" s="1">
        <v>42212.333333333336</v>
      </c>
      <c r="N1225" s="2">
        <v>127.857</v>
      </c>
      <c r="O1225" s="1" t="str">
        <f t="shared" si="117"/>
        <v>SUMMER</v>
      </c>
      <c r="Q1225" s="1">
        <v>41836.625</v>
      </c>
      <c r="R1225" s="2">
        <v>129.815</v>
      </c>
      <c r="S1225" s="1" t="str">
        <f t="shared" si="118"/>
        <v>SUMMER</v>
      </c>
      <c r="U1225" s="1">
        <v>41319.75</v>
      </c>
      <c r="V1225" s="2">
        <v>128.744</v>
      </c>
      <c r="W1225" s="1" t="str">
        <f t="shared" si="119"/>
        <v>WINTER</v>
      </c>
    </row>
    <row r="1226" spans="1:23" x14ac:dyDescent="0.25">
      <c r="A1226" s="1">
        <v>43312.458333333336</v>
      </c>
      <c r="B1226" s="2">
        <v>126.23</v>
      </c>
      <c r="C1226" s="1" t="str">
        <f t="shared" si="114"/>
        <v>SUMMER</v>
      </c>
      <c r="E1226" s="1">
        <v>43089.875</v>
      </c>
      <c r="F1226" s="2">
        <v>130.98400000000001</v>
      </c>
      <c r="G1226" s="1" t="str">
        <f t="shared" si="115"/>
        <v>WINTER</v>
      </c>
      <c r="I1226" s="1">
        <v>42388.333333333336</v>
      </c>
      <c r="J1226" s="2">
        <v>128.47399999999999</v>
      </c>
      <c r="K1226" s="1" t="str">
        <f t="shared" si="116"/>
        <v>WINTER</v>
      </c>
      <c r="M1226" s="1">
        <v>42015.666666666664</v>
      </c>
      <c r="N1226" s="2">
        <v>127.85299999999999</v>
      </c>
      <c r="O1226" s="1" t="str">
        <f t="shared" si="117"/>
        <v>WINTER</v>
      </c>
      <c r="Q1226" s="1">
        <v>41705.458333333336</v>
      </c>
      <c r="R1226" s="2">
        <v>129.792</v>
      </c>
      <c r="S1226" s="1" t="str">
        <f t="shared" si="118"/>
        <v>WINTER</v>
      </c>
      <c r="U1226" s="1">
        <v>41535.875</v>
      </c>
      <c r="V1226" s="2">
        <v>128.72499999999999</v>
      </c>
      <c r="W1226" s="1" t="str">
        <f t="shared" si="119"/>
        <v>SUMMER</v>
      </c>
    </row>
    <row r="1227" spans="1:23" x14ac:dyDescent="0.25">
      <c r="A1227" s="1">
        <v>43306.833333333336</v>
      </c>
      <c r="B1227" s="2">
        <v>126.218</v>
      </c>
      <c r="C1227" s="1" t="str">
        <f t="shared" si="114"/>
        <v>SUMMER</v>
      </c>
      <c r="E1227" s="1">
        <v>43100.916666666664</v>
      </c>
      <c r="F1227" s="2">
        <v>130.98400000000001</v>
      </c>
      <c r="G1227" s="1" t="str">
        <f t="shared" si="115"/>
        <v>WINTER</v>
      </c>
      <c r="I1227" s="1">
        <v>42710.666666666664</v>
      </c>
      <c r="J1227" s="2">
        <v>128.465</v>
      </c>
      <c r="K1227" s="1" t="str">
        <f t="shared" si="116"/>
        <v>WINTER</v>
      </c>
      <c r="M1227" s="1">
        <v>42271.541666666664</v>
      </c>
      <c r="N1227" s="2">
        <v>127.846</v>
      </c>
      <c r="O1227" s="1" t="str">
        <f t="shared" si="117"/>
        <v>SUMMER</v>
      </c>
      <c r="Q1227" s="1">
        <v>41824.791666666664</v>
      </c>
      <c r="R1227" s="2">
        <v>129.77699999999999</v>
      </c>
      <c r="S1227" s="1" t="str">
        <f t="shared" si="118"/>
        <v>SUMMER</v>
      </c>
      <c r="U1227" s="1">
        <v>41526.666666666664</v>
      </c>
      <c r="V1227" s="2">
        <v>128.72</v>
      </c>
      <c r="W1227" s="1" t="str">
        <f t="shared" si="119"/>
        <v>SUMMER</v>
      </c>
    </row>
    <row r="1228" spans="1:23" x14ac:dyDescent="0.25">
      <c r="A1228" s="1">
        <v>43343.583333333336</v>
      </c>
      <c r="B1228" s="2">
        <v>126.2</v>
      </c>
      <c r="C1228" s="1" t="str">
        <f t="shared" si="114"/>
        <v>SUMMER</v>
      </c>
      <c r="E1228" s="1">
        <v>42985.583333333336</v>
      </c>
      <c r="F1228" s="2">
        <v>130.97</v>
      </c>
      <c r="G1228" s="1" t="str">
        <f t="shared" si="115"/>
        <v>SUMMER</v>
      </c>
      <c r="I1228" s="1">
        <v>42402.833333333336</v>
      </c>
      <c r="J1228" s="2">
        <v>128.41399999999999</v>
      </c>
      <c r="K1228" s="1" t="str">
        <f t="shared" si="116"/>
        <v>WINTER</v>
      </c>
      <c r="M1228" s="1">
        <v>42210.416666666664</v>
      </c>
      <c r="N1228" s="2">
        <v>127.807</v>
      </c>
      <c r="O1228" s="1" t="str">
        <f t="shared" si="117"/>
        <v>SUMMER</v>
      </c>
      <c r="Q1228" s="1">
        <v>41981.75</v>
      </c>
      <c r="R1228" s="2">
        <v>129.75899999999999</v>
      </c>
      <c r="S1228" s="1" t="str">
        <f t="shared" si="118"/>
        <v>WINTER</v>
      </c>
      <c r="U1228" s="1">
        <v>41316.791666666664</v>
      </c>
      <c r="V1228" s="2">
        <v>128.69800000000001</v>
      </c>
      <c r="W1228" s="1" t="str">
        <f t="shared" si="119"/>
        <v>WINTER</v>
      </c>
    </row>
    <row r="1229" spans="1:23" x14ac:dyDescent="0.25">
      <c r="A1229" s="1">
        <v>43454.75</v>
      </c>
      <c r="B1229" s="2">
        <v>126.15600000000001</v>
      </c>
      <c r="C1229" s="1" t="str">
        <f t="shared" si="114"/>
        <v>WINTER</v>
      </c>
      <c r="E1229" s="1">
        <v>42951.583333333336</v>
      </c>
      <c r="F1229" s="2">
        <v>130.94900000000001</v>
      </c>
      <c r="G1229" s="1" t="str">
        <f t="shared" si="115"/>
        <v>SUMMER</v>
      </c>
      <c r="I1229" s="1">
        <v>42603.666666666664</v>
      </c>
      <c r="J1229" s="2">
        <v>128.39699999999999</v>
      </c>
      <c r="K1229" s="1" t="str">
        <f t="shared" si="116"/>
        <v>SUMMER</v>
      </c>
      <c r="M1229" s="1">
        <v>42355.291666666664</v>
      </c>
      <c r="N1229" s="2">
        <v>127.804</v>
      </c>
      <c r="O1229" s="1" t="str">
        <f t="shared" si="117"/>
        <v>WINTER</v>
      </c>
      <c r="Q1229" s="1">
        <v>41660.75</v>
      </c>
      <c r="R1229" s="2">
        <v>129.75200000000001</v>
      </c>
      <c r="S1229" s="1" t="str">
        <f t="shared" si="118"/>
        <v>WINTER</v>
      </c>
      <c r="U1229" s="1">
        <v>41286.708333333336</v>
      </c>
      <c r="V1229" s="2">
        <v>128.69399999999999</v>
      </c>
      <c r="W1229" s="1" t="str">
        <f t="shared" si="119"/>
        <v>WINTER</v>
      </c>
    </row>
    <row r="1230" spans="1:23" x14ac:dyDescent="0.25">
      <c r="A1230" s="1">
        <v>43328.5</v>
      </c>
      <c r="B1230" s="2">
        <v>126.15</v>
      </c>
      <c r="C1230" s="1" t="str">
        <f t="shared" si="114"/>
        <v>SUMMER</v>
      </c>
      <c r="E1230" s="1">
        <v>43077.916666666664</v>
      </c>
      <c r="F1230" s="2">
        <v>130.93799999999999</v>
      </c>
      <c r="G1230" s="1" t="str">
        <f t="shared" si="115"/>
        <v>WINTER</v>
      </c>
      <c r="I1230" s="1">
        <v>42703.833333333336</v>
      </c>
      <c r="J1230" s="2">
        <v>128.393</v>
      </c>
      <c r="K1230" s="1" t="str">
        <f t="shared" si="116"/>
        <v>WINTER</v>
      </c>
      <c r="M1230" s="1">
        <v>42354.875</v>
      </c>
      <c r="N1230" s="2">
        <v>127.76600000000001</v>
      </c>
      <c r="O1230" s="1" t="str">
        <f t="shared" si="117"/>
        <v>WINTER</v>
      </c>
      <c r="Q1230" s="1">
        <v>41690.791666666664</v>
      </c>
      <c r="R1230" s="2">
        <v>129.74600000000001</v>
      </c>
      <c r="S1230" s="1" t="str">
        <f t="shared" si="118"/>
        <v>WINTER</v>
      </c>
      <c r="U1230" s="1">
        <v>41628.916666666664</v>
      </c>
      <c r="V1230" s="2">
        <v>128.654</v>
      </c>
      <c r="W1230" s="1" t="str">
        <f t="shared" si="119"/>
        <v>WINTER</v>
      </c>
    </row>
    <row r="1231" spans="1:23" x14ac:dyDescent="0.25">
      <c r="A1231" s="1">
        <v>43307.541666666664</v>
      </c>
      <c r="B1231" s="2">
        <v>126.14100000000001</v>
      </c>
      <c r="C1231" s="1" t="str">
        <f t="shared" si="114"/>
        <v>SUMMER</v>
      </c>
      <c r="E1231" s="1">
        <v>43092.791666666664</v>
      </c>
      <c r="F1231" s="2">
        <v>130.92500000000001</v>
      </c>
      <c r="G1231" s="1" t="str">
        <f t="shared" si="115"/>
        <v>WINTER</v>
      </c>
      <c r="I1231" s="1">
        <v>42595.708333333336</v>
      </c>
      <c r="J1231" s="2">
        <v>128.387</v>
      </c>
      <c r="K1231" s="1" t="str">
        <f t="shared" si="116"/>
        <v>SUMMER</v>
      </c>
      <c r="M1231" s="1">
        <v>42066.666666666664</v>
      </c>
      <c r="N1231" s="2">
        <v>127.703</v>
      </c>
      <c r="O1231" s="1" t="str">
        <f t="shared" si="117"/>
        <v>WINTER</v>
      </c>
      <c r="Q1231" s="1">
        <v>41698.916666666664</v>
      </c>
      <c r="R1231" s="2">
        <v>129.744</v>
      </c>
      <c r="S1231" s="1" t="str">
        <f t="shared" si="118"/>
        <v>WINTER</v>
      </c>
      <c r="U1231" s="1">
        <v>41496.666666666664</v>
      </c>
      <c r="V1231" s="2">
        <v>128.64699999999999</v>
      </c>
      <c r="W1231" s="1" t="str">
        <f t="shared" si="119"/>
        <v>SUMMER</v>
      </c>
    </row>
    <row r="1232" spans="1:23" x14ac:dyDescent="0.25">
      <c r="A1232" s="1">
        <v>43149.875</v>
      </c>
      <c r="B1232" s="2">
        <v>126.119</v>
      </c>
      <c r="C1232" s="1" t="str">
        <f t="shared" si="114"/>
        <v>WINTER</v>
      </c>
      <c r="E1232" s="1">
        <v>43089.708333333336</v>
      </c>
      <c r="F1232" s="2">
        <v>130.92400000000001</v>
      </c>
      <c r="G1232" s="1" t="str">
        <f t="shared" si="115"/>
        <v>WINTER</v>
      </c>
      <c r="I1232" s="1">
        <v>42724.875</v>
      </c>
      <c r="J1232" s="2">
        <v>128.37799999999999</v>
      </c>
      <c r="K1232" s="1" t="str">
        <f t="shared" si="116"/>
        <v>WINTER</v>
      </c>
      <c r="M1232" s="1">
        <v>42007.5</v>
      </c>
      <c r="N1232" s="2">
        <v>127.68600000000001</v>
      </c>
      <c r="O1232" s="1" t="str">
        <f t="shared" si="117"/>
        <v>WINTER</v>
      </c>
      <c r="Q1232" s="1">
        <v>41702.416666666664</v>
      </c>
      <c r="R1232" s="2">
        <v>129.744</v>
      </c>
      <c r="S1232" s="1" t="str">
        <f t="shared" si="118"/>
        <v>WINTER</v>
      </c>
      <c r="U1232" s="1">
        <v>41463.416666666664</v>
      </c>
      <c r="V1232" s="2">
        <v>128.63900000000001</v>
      </c>
      <c r="W1232" s="1" t="str">
        <f t="shared" si="119"/>
        <v>SUMMER</v>
      </c>
    </row>
    <row r="1233" spans="1:23" x14ac:dyDescent="0.25">
      <c r="A1233" s="1">
        <v>43103.791666666664</v>
      </c>
      <c r="B1233" s="2">
        <v>126.095</v>
      </c>
      <c r="C1233" s="1" t="str">
        <f t="shared" si="114"/>
        <v>WINTER</v>
      </c>
      <c r="E1233" s="1">
        <v>42970.416666666664</v>
      </c>
      <c r="F1233" s="2">
        <v>130.923</v>
      </c>
      <c r="G1233" s="1" t="str">
        <f t="shared" si="115"/>
        <v>SUMMER</v>
      </c>
      <c r="I1233" s="1">
        <v>42691.791666666664</v>
      </c>
      <c r="J1233" s="2">
        <v>128.351</v>
      </c>
      <c r="K1233" s="1" t="str">
        <f t="shared" si="116"/>
        <v>WINTER</v>
      </c>
      <c r="M1233" s="1">
        <v>42272.75</v>
      </c>
      <c r="N1233" s="2">
        <v>127.68</v>
      </c>
      <c r="O1233" s="1" t="str">
        <f t="shared" si="117"/>
        <v>SUMMER</v>
      </c>
      <c r="Q1233" s="1">
        <v>41898.708333333336</v>
      </c>
      <c r="R1233" s="2">
        <v>129.73699999999999</v>
      </c>
      <c r="S1233" s="1" t="str">
        <f t="shared" si="118"/>
        <v>SUMMER</v>
      </c>
      <c r="U1233" s="1">
        <v>41407.833333333336</v>
      </c>
      <c r="V1233" s="2">
        <v>128.63200000000001</v>
      </c>
      <c r="W1233" s="1" t="str">
        <f t="shared" si="119"/>
        <v>SUMMER</v>
      </c>
    </row>
    <row r="1234" spans="1:23" x14ac:dyDescent="0.25">
      <c r="A1234" s="1">
        <v>43101.541666666664</v>
      </c>
      <c r="B1234" s="2">
        <v>126.087</v>
      </c>
      <c r="C1234" s="1" t="str">
        <f t="shared" si="114"/>
        <v>WINTER</v>
      </c>
      <c r="E1234" s="1">
        <v>42809.625</v>
      </c>
      <c r="F1234" s="2">
        <v>130.90799999999999</v>
      </c>
      <c r="G1234" s="1" t="str">
        <f t="shared" si="115"/>
        <v>WINTER</v>
      </c>
      <c r="I1234" s="1">
        <v>42612.916666666664</v>
      </c>
      <c r="J1234" s="2">
        <v>128.346</v>
      </c>
      <c r="K1234" s="1" t="str">
        <f t="shared" si="116"/>
        <v>SUMMER</v>
      </c>
      <c r="M1234" s="1">
        <v>42255.625</v>
      </c>
      <c r="N1234" s="2">
        <v>127.67700000000001</v>
      </c>
      <c r="O1234" s="1" t="str">
        <f t="shared" si="117"/>
        <v>SUMMER</v>
      </c>
      <c r="Q1234" s="1">
        <v>41694.416666666664</v>
      </c>
      <c r="R1234" s="2">
        <v>129.72399999999999</v>
      </c>
      <c r="S1234" s="1" t="str">
        <f t="shared" si="118"/>
        <v>WINTER</v>
      </c>
      <c r="U1234" s="1">
        <v>41616.458333333336</v>
      </c>
      <c r="V1234" s="2">
        <v>128.62299999999999</v>
      </c>
      <c r="W1234" s="1" t="str">
        <f t="shared" si="119"/>
        <v>WINTER</v>
      </c>
    </row>
    <row r="1235" spans="1:23" x14ac:dyDescent="0.25">
      <c r="A1235" s="1">
        <v>43460.541666666664</v>
      </c>
      <c r="B1235" s="2">
        <v>126.08199999999999</v>
      </c>
      <c r="C1235" s="1" t="str">
        <f t="shared" si="114"/>
        <v>WINTER</v>
      </c>
      <c r="E1235" s="1">
        <v>43076.75</v>
      </c>
      <c r="F1235" s="2">
        <v>130.89400000000001</v>
      </c>
      <c r="G1235" s="1" t="str">
        <f t="shared" si="115"/>
        <v>WINTER</v>
      </c>
      <c r="I1235" s="1">
        <v>42605.791666666664</v>
      </c>
      <c r="J1235" s="2">
        <v>128.31700000000001</v>
      </c>
      <c r="K1235" s="1" t="str">
        <f t="shared" si="116"/>
        <v>SUMMER</v>
      </c>
      <c r="M1235" s="1">
        <v>42202.416666666664</v>
      </c>
      <c r="N1235" s="2">
        <v>127.66800000000001</v>
      </c>
      <c r="O1235" s="1" t="str">
        <f t="shared" si="117"/>
        <v>SUMMER</v>
      </c>
      <c r="Q1235" s="1">
        <v>41976.333333333336</v>
      </c>
      <c r="R1235" s="2">
        <v>129.72200000000001</v>
      </c>
      <c r="S1235" s="1" t="str">
        <f t="shared" si="118"/>
        <v>WINTER</v>
      </c>
      <c r="U1235" s="1">
        <v>41287.75</v>
      </c>
      <c r="V1235" s="2">
        <v>128.60400000000001</v>
      </c>
      <c r="W1235" s="1" t="str">
        <f t="shared" si="119"/>
        <v>WINTER</v>
      </c>
    </row>
    <row r="1236" spans="1:23" x14ac:dyDescent="0.25">
      <c r="A1236" s="1">
        <v>43131.416666666664</v>
      </c>
      <c r="B1236" s="2">
        <v>126.077</v>
      </c>
      <c r="C1236" s="1" t="str">
        <f t="shared" si="114"/>
        <v>WINTER</v>
      </c>
      <c r="E1236" s="1">
        <v>42768.333333333336</v>
      </c>
      <c r="F1236" s="2">
        <v>130.887</v>
      </c>
      <c r="G1236" s="1" t="str">
        <f t="shared" si="115"/>
        <v>WINTER</v>
      </c>
      <c r="I1236" s="1">
        <v>42725.875</v>
      </c>
      <c r="J1236" s="2">
        <v>128.30000000000001</v>
      </c>
      <c r="K1236" s="1" t="str">
        <f t="shared" si="116"/>
        <v>WINTER</v>
      </c>
      <c r="M1236" s="1">
        <v>42270.625</v>
      </c>
      <c r="N1236" s="2">
        <v>127.65900000000001</v>
      </c>
      <c r="O1236" s="1" t="str">
        <f t="shared" si="117"/>
        <v>SUMMER</v>
      </c>
      <c r="Q1236" s="1">
        <v>41679.708333333336</v>
      </c>
      <c r="R1236" s="2">
        <v>129.715</v>
      </c>
      <c r="S1236" s="1" t="str">
        <f t="shared" si="118"/>
        <v>WINTER</v>
      </c>
      <c r="U1236" s="1">
        <v>41326.75</v>
      </c>
      <c r="V1236" s="2">
        <v>128.584</v>
      </c>
      <c r="W1236" s="1" t="str">
        <f t="shared" si="119"/>
        <v>WINTER</v>
      </c>
    </row>
    <row r="1237" spans="1:23" x14ac:dyDescent="0.25">
      <c r="A1237" s="1">
        <v>43330.5</v>
      </c>
      <c r="B1237" s="2">
        <v>126.077</v>
      </c>
      <c r="C1237" s="1" t="str">
        <f t="shared" si="114"/>
        <v>SUMMER</v>
      </c>
      <c r="E1237" s="1">
        <v>43083.75</v>
      </c>
      <c r="F1237" s="2">
        <v>130.88499999999999</v>
      </c>
      <c r="G1237" s="1" t="str">
        <f t="shared" si="115"/>
        <v>WINTER</v>
      </c>
      <c r="I1237" s="1">
        <v>42723.541666666664</v>
      </c>
      <c r="J1237" s="2">
        <v>128.28399999999999</v>
      </c>
      <c r="K1237" s="1" t="str">
        <f t="shared" si="116"/>
        <v>WINTER</v>
      </c>
      <c r="M1237" s="1">
        <v>42188.458333333336</v>
      </c>
      <c r="N1237" s="2">
        <v>127.64700000000001</v>
      </c>
      <c r="O1237" s="1" t="str">
        <f t="shared" si="117"/>
        <v>SUMMER</v>
      </c>
      <c r="Q1237" s="1">
        <v>41991.416666666664</v>
      </c>
      <c r="R1237" s="2">
        <v>129.68199999999999</v>
      </c>
      <c r="S1237" s="1" t="str">
        <f t="shared" si="118"/>
        <v>WINTER</v>
      </c>
      <c r="U1237" s="1">
        <v>41622.791666666664</v>
      </c>
      <c r="V1237" s="2">
        <v>128.57300000000001</v>
      </c>
      <c r="W1237" s="1" t="str">
        <f t="shared" si="119"/>
        <v>WINTER</v>
      </c>
    </row>
    <row r="1238" spans="1:23" x14ac:dyDescent="0.25">
      <c r="A1238" s="1">
        <v>43344.875</v>
      </c>
      <c r="B1238" s="2">
        <v>126.03100000000001</v>
      </c>
      <c r="C1238" s="1" t="str">
        <f t="shared" si="114"/>
        <v>SUMMER</v>
      </c>
      <c r="E1238" s="1">
        <v>42761.833333333336</v>
      </c>
      <c r="F1238" s="2">
        <v>130.869</v>
      </c>
      <c r="G1238" s="1" t="str">
        <f t="shared" si="115"/>
        <v>WINTER</v>
      </c>
      <c r="I1238" s="1">
        <v>42556.458333333336</v>
      </c>
      <c r="J1238" s="2">
        <v>128.27699999999999</v>
      </c>
      <c r="K1238" s="1" t="str">
        <f t="shared" si="116"/>
        <v>SUMMER</v>
      </c>
      <c r="M1238" s="1">
        <v>42235.625</v>
      </c>
      <c r="N1238" s="2">
        <v>127.633</v>
      </c>
      <c r="O1238" s="1" t="str">
        <f t="shared" si="117"/>
        <v>SUMMER</v>
      </c>
      <c r="Q1238" s="1">
        <v>41667.541666666664</v>
      </c>
      <c r="R1238" s="2">
        <v>129.66399999999999</v>
      </c>
      <c r="S1238" s="1" t="str">
        <f t="shared" si="118"/>
        <v>WINTER</v>
      </c>
      <c r="U1238" s="1">
        <v>41526.708333333336</v>
      </c>
      <c r="V1238" s="2">
        <v>128.56100000000001</v>
      </c>
      <c r="W1238" s="1" t="str">
        <f t="shared" si="119"/>
        <v>SUMMER</v>
      </c>
    </row>
    <row r="1239" spans="1:23" x14ac:dyDescent="0.25">
      <c r="A1239" s="1">
        <v>43133.458333333336</v>
      </c>
      <c r="B1239" s="2">
        <v>126.00700000000001</v>
      </c>
      <c r="C1239" s="1" t="str">
        <f t="shared" si="114"/>
        <v>WINTER</v>
      </c>
      <c r="E1239" s="1">
        <v>42957.625</v>
      </c>
      <c r="F1239" s="2">
        <v>130.821</v>
      </c>
      <c r="G1239" s="1" t="str">
        <f t="shared" si="115"/>
        <v>SUMMER</v>
      </c>
      <c r="I1239" s="1">
        <v>42572.291666666664</v>
      </c>
      <c r="J1239" s="2">
        <v>128.267</v>
      </c>
      <c r="K1239" s="1" t="str">
        <f t="shared" si="116"/>
        <v>SUMMER</v>
      </c>
      <c r="M1239" s="1">
        <v>42369.416666666664</v>
      </c>
      <c r="N1239" s="2">
        <v>127.613</v>
      </c>
      <c r="O1239" s="1" t="str">
        <f t="shared" si="117"/>
        <v>WINTER</v>
      </c>
      <c r="Q1239" s="1">
        <v>41676.958333333336</v>
      </c>
      <c r="R1239" s="2">
        <v>129.64699999999999</v>
      </c>
      <c r="S1239" s="1" t="str">
        <f t="shared" si="118"/>
        <v>WINTER</v>
      </c>
      <c r="U1239" s="1">
        <v>41304.541666666664</v>
      </c>
      <c r="V1239" s="2">
        <v>128.524</v>
      </c>
      <c r="W1239" s="1" t="str">
        <f t="shared" si="119"/>
        <v>WINTER</v>
      </c>
    </row>
    <row r="1240" spans="1:23" x14ac:dyDescent="0.25">
      <c r="A1240" s="1">
        <v>43445.541666666664</v>
      </c>
      <c r="B1240" s="2">
        <v>126.006</v>
      </c>
      <c r="C1240" s="1" t="str">
        <f t="shared" si="114"/>
        <v>WINTER</v>
      </c>
      <c r="E1240" s="1">
        <v>42773.666666666664</v>
      </c>
      <c r="F1240" s="2">
        <v>130.81299999999999</v>
      </c>
      <c r="G1240" s="1" t="str">
        <f t="shared" si="115"/>
        <v>WINTER</v>
      </c>
      <c r="I1240" s="1">
        <v>42403.75</v>
      </c>
      <c r="J1240" s="2">
        <v>128.26400000000001</v>
      </c>
      <c r="K1240" s="1" t="str">
        <f t="shared" si="116"/>
        <v>WINTER</v>
      </c>
      <c r="M1240" s="1">
        <v>42263.541666666664</v>
      </c>
      <c r="N1240" s="2">
        <v>127.58</v>
      </c>
      <c r="O1240" s="1" t="str">
        <f t="shared" si="117"/>
        <v>SUMMER</v>
      </c>
      <c r="Q1240" s="1">
        <v>41833.833333333336</v>
      </c>
      <c r="R1240" s="2">
        <v>129.64699999999999</v>
      </c>
      <c r="S1240" s="1" t="str">
        <f t="shared" si="118"/>
        <v>SUMMER</v>
      </c>
      <c r="U1240" s="1">
        <v>41624.708333333336</v>
      </c>
      <c r="V1240" s="2">
        <v>128.52199999999999</v>
      </c>
      <c r="W1240" s="1" t="str">
        <f t="shared" si="119"/>
        <v>WINTER</v>
      </c>
    </row>
    <row r="1241" spans="1:23" x14ac:dyDescent="0.25">
      <c r="A1241" s="1">
        <v>43444.875</v>
      </c>
      <c r="B1241" s="2">
        <v>126.001</v>
      </c>
      <c r="C1241" s="1" t="str">
        <f t="shared" si="114"/>
        <v>WINTER</v>
      </c>
      <c r="E1241" s="1">
        <v>42964.75</v>
      </c>
      <c r="F1241" s="2">
        <v>130.80799999999999</v>
      </c>
      <c r="G1241" s="1" t="str">
        <f t="shared" si="115"/>
        <v>SUMMER</v>
      </c>
      <c r="I1241" s="1">
        <v>42570.375</v>
      </c>
      <c r="J1241" s="2">
        <v>128.24700000000001</v>
      </c>
      <c r="K1241" s="1" t="str">
        <f t="shared" si="116"/>
        <v>SUMMER</v>
      </c>
      <c r="M1241" s="1">
        <v>42337.791666666664</v>
      </c>
      <c r="N1241" s="2">
        <v>127.572</v>
      </c>
      <c r="O1241" s="1" t="str">
        <f t="shared" si="117"/>
        <v>WINTER</v>
      </c>
      <c r="Q1241" s="1">
        <v>41991.291666666664</v>
      </c>
      <c r="R1241" s="2">
        <v>129.642</v>
      </c>
      <c r="S1241" s="1" t="str">
        <f t="shared" si="118"/>
        <v>WINTER</v>
      </c>
      <c r="U1241" s="1">
        <v>41302.791666666664</v>
      </c>
      <c r="V1241" s="2">
        <v>128.51400000000001</v>
      </c>
      <c r="W1241" s="1" t="str">
        <f t="shared" si="119"/>
        <v>WINTER</v>
      </c>
    </row>
    <row r="1242" spans="1:23" x14ac:dyDescent="0.25">
      <c r="A1242" s="1">
        <v>43439.291666666664</v>
      </c>
      <c r="B1242" s="2">
        <v>125.958</v>
      </c>
      <c r="C1242" s="1" t="str">
        <f t="shared" si="114"/>
        <v>WINTER</v>
      </c>
      <c r="E1242" s="1">
        <v>42760.583333333336</v>
      </c>
      <c r="F1242" s="2">
        <v>130.79300000000001</v>
      </c>
      <c r="G1242" s="1" t="str">
        <f t="shared" si="115"/>
        <v>WINTER</v>
      </c>
      <c r="I1242" s="1">
        <v>42566.458333333336</v>
      </c>
      <c r="J1242" s="2">
        <v>128.239</v>
      </c>
      <c r="K1242" s="1" t="str">
        <f t="shared" si="116"/>
        <v>SUMMER</v>
      </c>
      <c r="M1242" s="1">
        <v>42224.833333333336</v>
      </c>
      <c r="N1242" s="2">
        <v>127.557</v>
      </c>
      <c r="O1242" s="1" t="str">
        <f t="shared" si="117"/>
        <v>SUMMER</v>
      </c>
      <c r="Q1242" s="1">
        <v>41814.625</v>
      </c>
      <c r="R1242" s="2">
        <v>129.61199999999999</v>
      </c>
      <c r="S1242" s="1" t="str">
        <f t="shared" si="118"/>
        <v>SUMMER</v>
      </c>
      <c r="U1242" s="1">
        <v>41455.833333333336</v>
      </c>
      <c r="V1242" s="2">
        <v>128.505</v>
      </c>
      <c r="W1242" s="1" t="str">
        <f t="shared" si="119"/>
        <v>SUMMER</v>
      </c>
    </row>
    <row r="1243" spans="1:23" x14ac:dyDescent="0.25">
      <c r="A1243" s="1">
        <v>43445.333333333336</v>
      </c>
      <c r="B1243" s="2">
        <v>125.946</v>
      </c>
      <c r="C1243" s="1" t="str">
        <f t="shared" si="114"/>
        <v>WINTER</v>
      </c>
      <c r="E1243" s="1">
        <v>42988.583333333336</v>
      </c>
      <c r="F1243" s="2">
        <v>130.78700000000001</v>
      </c>
      <c r="G1243" s="1" t="str">
        <f t="shared" si="115"/>
        <v>SUMMER</v>
      </c>
      <c r="I1243" s="1">
        <v>42705.75</v>
      </c>
      <c r="J1243" s="2">
        <v>128.232</v>
      </c>
      <c r="K1243" s="1" t="str">
        <f t="shared" si="116"/>
        <v>WINTER</v>
      </c>
      <c r="M1243" s="1">
        <v>42356.583333333336</v>
      </c>
      <c r="N1243" s="2">
        <v>127.554</v>
      </c>
      <c r="O1243" s="1" t="str">
        <f t="shared" si="117"/>
        <v>WINTER</v>
      </c>
      <c r="Q1243" s="1">
        <v>41977.75</v>
      </c>
      <c r="R1243" s="2">
        <v>129.59200000000001</v>
      </c>
      <c r="S1243" s="1" t="str">
        <f t="shared" si="118"/>
        <v>WINTER</v>
      </c>
      <c r="U1243" s="1">
        <v>41297.791666666664</v>
      </c>
      <c r="V1243" s="2">
        <v>128.48400000000001</v>
      </c>
      <c r="W1243" s="1" t="str">
        <f t="shared" si="119"/>
        <v>WINTER</v>
      </c>
    </row>
    <row r="1244" spans="1:23" x14ac:dyDescent="0.25">
      <c r="A1244" s="1">
        <v>43284.458333333336</v>
      </c>
      <c r="B1244" s="2">
        <v>125.941</v>
      </c>
      <c r="C1244" s="1" t="str">
        <f t="shared" si="114"/>
        <v>SUMMER</v>
      </c>
      <c r="E1244" s="1">
        <v>42797.333333333336</v>
      </c>
      <c r="F1244" s="2">
        <v>130.77500000000001</v>
      </c>
      <c r="G1244" s="1" t="str">
        <f t="shared" si="115"/>
        <v>WINTER</v>
      </c>
      <c r="I1244" s="1">
        <v>42616.833333333336</v>
      </c>
      <c r="J1244" s="2">
        <v>128.227</v>
      </c>
      <c r="K1244" s="1" t="str">
        <f t="shared" si="116"/>
        <v>SUMMER</v>
      </c>
      <c r="M1244" s="1">
        <v>42190.541666666664</v>
      </c>
      <c r="N1244" s="2">
        <v>127.548</v>
      </c>
      <c r="O1244" s="1" t="str">
        <f t="shared" si="117"/>
        <v>SUMMER</v>
      </c>
      <c r="Q1244" s="1">
        <v>41803.666666666664</v>
      </c>
      <c r="R1244" s="2">
        <v>129.589</v>
      </c>
      <c r="S1244" s="1" t="str">
        <f t="shared" si="118"/>
        <v>SUMMER</v>
      </c>
      <c r="U1244" s="1">
        <v>41520.958333333336</v>
      </c>
      <c r="V1244" s="2">
        <v>128.471</v>
      </c>
      <c r="W1244" s="1" t="str">
        <f t="shared" si="119"/>
        <v>SUMMER</v>
      </c>
    </row>
    <row r="1245" spans="1:23" x14ac:dyDescent="0.25">
      <c r="A1245" s="1">
        <v>43304.833333333336</v>
      </c>
      <c r="B1245" s="2">
        <v>125.925</v>
      </c>
      <c r="C1245" s="1" t="str">
        <f t="shared" si="114"/>
        <v>SUMMER</v>
      </c>
      <c r="E1245" s="1">
        <v>42807.625</v>
      </c>
      <c r="F1245" s="2">
        <v>130.76499999999999</v>
      </c>
      <c r="G1245" s="1" t="str">
        <f t="shared" si="115"/>
        <v>WINTER</v>
      </c>
      <c r="I1245" s="1">
        <v>42375.791666666664</v>
      </c>
      <c r="J1245" s="2">
        <v>128.214</v>
      </c>
      <c r="K1245" s="1" t="str">
        <f t="shared" si="116"/>
        <v>WINTER</v>
      </c>
      <c r="M1245" s="1">
        <v>42236.458333333336</v>
      </c>
      <c r="N1245" s="2">
        <v>127.542</v>
      </c>
      <c r="O1245" s="1" t="str">
        <f t="shared" si="117"/>
        <v>SUMMER</v>
      </c>
      <c r="Q1245" s="1">
        <v>41857.5</v>
      </c>
      <c r="R1245" s="2">
        <v>129.589</v>
      </c>
      <c r="S1245" s="1" t="str">
        <f t="shared" si="118"/>
        <v>SUMMER</v>
      </c>
      <c r="U1245" s="1">
        <v>41547.666666666664</v>
      </c>
      <c r="V1245" s="2">
        <v>128.46899999999999</v>
      </c>
      <c r="W1245" s="1" t="str">
        <f t="shared" si="119"/>
        <v>SUMMER</v>
      </c>
    </row>
    <row r="1246" spans="1:23" x14ac:dyDescent="0.25">
      <c r="A1246" s="1">
        <v>43151.958333333336</v>
      </c>
      <c r="B1246" s="2">
        <v>125.914</v>
      </c>
      <c r="C1246" s="1" t="str">
        <f t="shared" si="114"/>
        <v>WINTER</v>
      </c>
      <c r="E1246" s="1">
        <v>42745.5</v>
      </c>
      <c r="F1246" s="2">
        <v>130.75399999999999</v>
      </c>
      <c r="G1246" s="1" t="str">
        <f t="shared" si="115"/>
        <v>WINTER</v>
      </c>
      <c r="I1246" s="1">
        <v>42527.5</v>
      </c>
      <c r="J1246" s="2">
        <v>128.19900000000001</v>
      </c>
      <c r="K1246" s="1" t="str">
        <f t="shared" si="116"/>
        <v>SUMMER</v>
      </c>
      <c r="M1246" s="1">
        <v>42236.875</v>
      </c>
      <c r="N1246" s="2">
        <v>127.53700000000001</v>
      </c>
      <c r="O1246" s="1" t="str">
        <f t="shared" si="117"/>
        <v>SUMMER</v>
      </c>
      <c r="Q1246" s="1">
        <v>41646.875</v>
      </c>
      <c r="R1246" s="2">
        <v>129.56299999999999</v>
      </c>
      <c r="S1246" s="1" t="str">
        <f t="shared" si="118"/>
        <v>WINTER</v>
      </c>
      <c r="U1246" s="1">
        <v>41337.791666666664</v>
      </c>
      <c r="V1246" s="2">
        <v>128.46299999999999</v>
      </c>
      <c r="W1246" s="1" t="str">
        <f t="shared" si="119"/>
        <v>WINTER</v>
      </c>
    </row>
    <row r="1247" spans="1:23" x14ac:dyDescent="0.25">
      <c r="A1247" s="1">
        <v>43144.291666666664</v>
      </c>
      <c r="B1247" s="2">
        <v>125.895</v>
      </c>
      <c r="C1247" s="1" t="str">
        <f t="shared" si="114"/>
        <v>WINTER</v>
      </c>
      <c r="E1247" s="1">
        <v>42945.875</v>
      </c>
      <c r="F1247" s="2">
        <v>130.74600000000001</v>
      </c>
      <c r="G1247" s="1" t="str">
        <f t="shared" si="115"/>
        <v>SUMMER</v>
      </c>
      <c r="I1247" s="1">
        <v>42595.75</v>
      </c>
      <c r="J1247" s="2">
        <v>128.197</v>
      </c>
      <c r="K1247" s="1" t="str">
        <f t="shared" si="116"/>
        <v>SUMMER</v>
      </c>
      <c r="M1247" s="1">
        <v>42171.708333333336</v>
      </c>
      <c r="N1247" s="2">
        <v>127.536</v>
      </c>
      <c r="O1247" s="1" t="str">
        <f t="shared" si="117"/>
        <v>SUMMER</v>
      </c>
      <c r="Q1247" s="1">
        <v>41960.5</v>
      </c>
      <c r="R1247" s="2">
        <v>129.55199999999999</v>
      </c>
      <c r="S1247" s="1" t="str">
        <f t="shared" si="118"/>
        <v>WINTER</v>
      </c>
      <c r="U1247" s="1">
        <v>41534.5</v>
      </c>
      <c r="V1247" s="2">
        <v>128.45699999999999</v>
      </c>
      <c r="W1247" s="1" t="str">
        <f t="shared" si="119"/>
        <v>SUMMER</v>
      </c>
    </row>
    <row r="1248" spans="1:23" x14ac:dyDescent="0.25">
      <c r="A1248" s="1">
        <v>43294.916666666664</v>
      </c>
      <c r="B1248" s="2">
        <v>125.89</v>
      </c>
      <c r="C1248" s="1" t="str">
        <f t="shared" si="114"/>
        <v>SUMMER</v>
      </c>
      <c r="E1248" s="1">
        <v>42929.416666666664</v>
      </c>
      <c r="F1248" s="2">
        <v>130.74299999999999</v>
      </c>
      <c r="G1248" s="1" t="str">
        <f t="shared" si="115"/>
        <v>SUMMER</v>
      </c>
      <c r="I1248" s="1">
        <v>42603.833333333336</v>
      </c>
      <c r="J1248" s="2">
        <v>128.137</v>
      </c>
      <c r="K1248" s="1" t="str">
        <f t="shared" si="116"/>
        <v>SUMMER</v>
      </c>
      <c r="M1248" s="1">
        <v>42039.5</v>
      </c>
      <c r="N1248" s="2">
        <v>127.524</v>
      </c>
      <c r="O1248" s="1" t="str">
        <f t="shared" si="117"/>
        <v>WINTER</v>
      </c>
      <c r="Q1248" s="1">
        <v>41826.458333333336</v>
      </c>
      <c r="R1248" s="2">
        <v>129.53700000000001</v>
      </c>
      <c r="S1248" s="1" t="str">
        <f t="shared" si="118"/>
        <v>SUMMER</v>
      </c>
      <c r="U1248" s="1">
        <v>41325.458333333336</v>
      </c>
      <c r="V1248" s="2">
        <v>128.43600000000001</v>
      </c>
      <c r="W1248" s="1" t="str">
        <f t="shared" si="119"/>
        <v>WINTER</v>
      </c>
    </row>
    <row r="1249" spans="1:23" x14ac:dyDescent="0.25">
      <c r="A1249" s="1">
        <v>43417.458333333336</v>
      </c>
      <c r="B1249" s="2">
        <v>125.88500000000001</v>
      </c>
      <c r="C1249" s="1" t="str">
        <f t="shared" si="114"/>
        <v>WINTER</v>
      </c>
      <c r="E1249" s="1">
        <v>42955.666666666664</v>
      </c>
      <c r="F1249" s="2">
        <v>130.74199999999999</v>
      </c>
      <c r="G1249" s="1" t="str">
        <f t="shared" si="115"/>
        <v>SUMMER</v>
      </c>
      <c r="I1249" s="1">
        <v>42718.583333333336</v>
      </c>
      <c r="J1249" s="2">
        <v>128.12</v>
      </c>
      <c r="K1249" s="1" t="str">
        <f t="shared" si="116"/>
        <v>WINTER</v>
      </c>
      <c r="M1249" s="1">
        <v>42240.5</v>
      </c>
      <c r="N1249" s="2">
        <v>127.512</v>
      </c>
      <c r="O1249" s="1" t="str">
        <f t="shared" si="117"/>
        <v>SUMMER</v>
      </c>
      <c r="Q1249" s="1">
        <v>41978.708333333336</v>
      </c>
      <c r="R1249" s="2">
        <v>129.53200000000001</v>
      </c>
      <c r="S1249" s="1" t="str">
        <f t="shared" si="118"/>
        <v>WINTER</v>
      </c>
      <c r="U1249" s="1">
        <v>41358.416666666664</v>
      </c>
      <c r="V1249" s="2">
        <v>128.42500000000001</v>
      </c>
      <c r="W1249" s="1" t="str">
        <f t="shared" si="119"/>
        <v>WINTER</v>
      </c>
    </row>
    <row r="1250" spans="1:23" x14ac:dyDescent="0.25">
      <c r="A1250" s="1">
        <v>43243.541666666664</v>
      </c>
      <c r="B1250" s="2">
        <v>125.864</v>
      </c>
      <c r="C1250" s="1" t="str">
        <f t="shared" si="114"/>
        <v>SUMMER</v>
      </c>
      <c r="E1250" s="1">
        <v>42768.875</v>
      </c>
      <c r="F1250" s="2">
        <v>130.73699999999999</v>
      </c>
      <c r="G1250" s="1" t="str">
        <f t="shared" si="115"/>
        <v>WINTER</v>
      </c>
      <c r="I1250" s="1">
        <v>42558.833333333336</v>
      </c>
      <c r="J1250" s="2">
        <v>128.11699999999999</v>
      </c>
      <c r="K1250" s="1" t="str">
        <f t="shared" si="116"/>
        <v>SUMMER</v>
      </c>
      <c r="M1250" s="1">
        <v>42304.5</v>
      </c>
      <c r="N1250" s="2">
        <v>127.505</v>
      </c>
      <c r="O1250" s="1" t="str">
        <f t="shared" si="117"/>
        <v>WINTER</v>
      </c>
      <c r="Q1250" s="1">
        <v>41698.333333333336</v>
      </c>
      <c r="R1250" s="2">
        <v>129.47300000000001</v>
      </c>
      <c r="S1250" s="1" t="str">
        <f t="shared" si="118"/>
        <v>WINTER</v>
      </c>
      <c r="U1250" s="1">
        <v>41358.458333333336</v>
      </c>
      <c r="V1250" s="2">
        <v>128.405</v>
      </c>
      <c r="W1250" s="1" t="str">
        <f t="shared" si="119"/>
        <v>WINTER</v>
      </c>
    </row>
    <row r="1251" spans="1:23" x14ac:dyDescent="0.25">
      <c r="A1251" s="1">
        <v>43444.375</v>
      </c>
      <c r="B1251" s="2">
        <v>125.801</v>
      </c>
      <c r="C1251" s="1" t="str">
        <f t="shared" si="114"/>
        <v>WINTER</v>
      </c>
      <c r="E1251" s="1">
        <v>42968.541666666664</v>
      </c>
      <c r="F1251" s="2">
        <v>130.72</v>
      </c>
      <c r="G1251" s="1" t="str">
        <f t="shared" si="115"/>
        <v>SUMMER</v>
      </c>
      <c r="I1251" s="1">
        <v>42529.833333333336</v>
      </c>
      <c r="J1251" s="2">
        <v>128.108</v>
      </c>
      <c r="K1251" s="1" t="str">
        <f t="shared" si="116"/>
        <v>SUMMER</v>
      </c>
      <c r="M1251" s="1">
        <v>42181.5</v>
      </c>
      <c r="N1251" s="2">
        <v>127.489</v>
      </c>
      <c r="O1251" s="1" t="str">
        <f t="shared" si="117"/>
        <v>SUMMER</v>
      </c>
      <c r="Q1251" s="1">
        <v>41954.5</v>
      </c>
      <c r="R1251" s="2">
        <v>129.46600000000001</v>
      </c>
      <c r="S1251" s="1" t="str">
        <f t="shared" si="118"/>
        <v>WINTER</v>
      </c>
      <c r="U1251" s="1">
        <v>41600.75</v>
      </c>
      <c r="V1251" s="2">
        <v>128.38200000000001</v>
      </c>
      <c r="W1251" s="1" t="str">
        <f t="shared" si="119"/>
        <v>WINTER</v>
      </c>
    </row>
    <row r="1252" spans="1:23" x14ac:dyDescent="0.25">
      <c r="A1252" s="1">
        <v>43101.416666666664</v>
      </c>
      <c r="B1252" s="2">
        <v>125.78700000000001</v>
      </c>
      <c r="C1252" s="1" t="str">
        <f t="shared" si="114"/>
        <v>WINTER</v>
      </c>
      <c r="E1252" s="1">
        <v>42978.833333333336</v>
      </c>
      <c r="F1252" s="2">
        <v>130.702</v>
      </c>
      <c r="G1252" s="1" t="str">
        <f t="shared" si="115"/>
        <v>SUMMER</v>
      </c>
      <c r="I1252" s="1">
        <v>42557.416666666664</v>
      </c>
      <c r="J1252" s="2">
        <v>128.089</v>
      </c>
      <c r="K1252" s="1" t="str">
        <f t="shared" si="116"/>
        <v>SUMMER</v>
      </c>
      <c r="M1252" s="1">
        <v>42016.916666666664</v>
      </c>
      <c r="N1252" s="2">
        <v>127.488</v>
      </c>
      <c r="O1252" s="1" t="str">
        <f t="shared" si="117"/>
        <v>WINTER</v>
      </c>
      <c r="Q1252" s="1">
        <v>41969.791666666664</v>
      </c>
      <c r="R1252" s="2">
        <v>129.453</v>
      </c>
      <c r="S1252" s="1" t="str">
        <f t="shared" si="118"/>
        <v>WINTER</v>
      </c>
      <c r="U1252" s="1">
        <v>41618.625</v>
      </c>
      <c r="V1252" s="2">
        <v>128.38200000000001</v>
      </c>
      <c r="W1252" s="1" t="str">
        <f t="shared" si="119"/>
        <v>WINTER</v>
      </c>
    </row>
    <row r="1253" spans="1:23" x14ac:dyDescent="0.25">
      <c r="A1253" s="1">
        <v>43251.833333333336</v>
      </c>
      <c r="B1253" s="2">
        <v>125.773</v>
      </c>
      <c r="C1253" s="1" t="str">
        <f t="shared" si="114"/>
        <v>SUMMER</v>
      </c>
      <c r="E1253" s="1">
        <v>42741.666666666664</v>
      </c>
      <c r="F1253" s="2">
        <v>130.69999999999999</v>
      </c>
      <c r="G1253" s="1" t="str">
        <f t="shared" si="115"/>
        <v>WINTER</v>
      </c>
      <c r="I1253" s="1">
        <v>42624.625</v>
      </c>
      <c r="J1253" s="2">
        <v>128.08699999999999</v>
      </c>
      <c r="K1253" s="1" t="str">
        <f t="shared" si="116"/>
        <v>SUMMER</v>
      </c>
      <c r="M1253" s="1">
        <v>42176.916666666664</v>
      </c>
      <c r="N1253" s="2">
        <v>127.459</v>
      </c>
      <c r="O1253" s="1" t="str">
        <f t="shared" si="117"/>
        <v>SUMMER</v>
      </c>
      <c r="Q1253" s="1">
        <v>41992.75</v>
      </c>
      <c r="R1253" s="2">
        <v>129.44200000000001</v>
      </c>
      <c r="S1253" s="1" t="str">
        <f t="shared" si="118"/>
        <v>WINTER</v>
      </c>
      <c r="U1253" s="1">
        <v>41477.916666666664</v>
      </c>
      <c r="V1253" s="2">
        <v>128.37799999999999</v>
      </c>
      <c r="W1253" s="1" t="str">
        <f t="shared" si="119"/>
        <v>SUMMER</v>
      </c>
    </row>
    <row r="1254" spans="1:23" x14ac:dyDescent="0.25">
      <c r="A1254" s="1">
        <v>43141.333333333336</v>
      </c>
      <c r="B1254" s="2">
        <v>125.741</v>
      </c>
      <c r="C1254" s="1" t="str">
        <f t="shared" si="114"/>
        <v>WINTER</v>
      </c>
      <c r="E1254" s="1">
        <v>42794.791666666664</v>
      </c>
      <c r="F1254" s="2">
        <v>130.69499999999999</v>
      </c>
      <c r="G1254" s="1" t="str">
        <f t="shared" si="115"/>
        <v>WINTER</v>
      </c>
      <c r="I1254" s="1">
        <v>42732.708333333336</v>
      </c>
      <c r="J1254" s="2">
        <v>128.08000000000001</v>
      </c>
      <c r="K1254" s="1" t="str">
        <f t="shared" si="116"/>
        <v>WINTER</v>
      </c>
      <c r="M1254" s="1">
        <v>42009.583333333336</v>
      </c>
      <c r="N1254" s="2">
        <v>127.453</v>
      </c>
      <c r="O1254" s="1" t="str">
        <f t="shared" si="117"/>
        <v>WINTER</v>
      </c>
      <c r="Q1254" s="1">
        <v>41839.458333333336</v>
      </c>
      <c r="R1254" s="2">
        <v>129.38900000000001</v>
      </c>
      <c r="S1254" s="1" t="str">
        <f t="shared" si="118"/>
        <v>SUMMER</v>
      </c>
      <c r="U1254" s="1">
        <v>41517.875</v>
      </c>
      <c r="V1254" s="2">
        <v>128.37700000000001</v>
      </c>
      <c r="W1254" s="1" t="str">
        <f t="shared" si="119"/>
        <v>SUMMER</v>
      </c>
    </row>
    <row r="1255" spans="1:23" x14ac:dyDescent="0.25">
      <c r="A1255" s="1">
        <v>43116.666666666664</v>
      </c>
      <c r="B1255" s="2">
        <v>125.724</v>
      </c>
      <c r="C1255" s="1" t="str">
        <f t="shared" si="114"/>
        <v>WINTER</v>
      </c>
      <c r="E1255" s="1">
        <v>42741.541666666664</v>
      </c>
      <c r="F1255" s="2">
        <v>130.69</v>
      </c>
      <c r="G1255" s="1" t="str">
        <f t="shared" si="115"/>
        <v>WINTER</v>
      </c>
      <c r="I1255" s="1">
        <v>42548.416666666664</v>
      </c>
      <c r="J1255" s="2">
        <v>128.07900000000001</v>
      </c>
      <c r="K1255" s="1" t="str">
        <f t="shared" si="116"/>
        <v>SUMMER</v>
      </c>
      <c r="M1255" s="1">
        <v>42277.708333333336</v>
      </c>
      <c r="N1255" s="2">
        <v>127.45099999999999</v>
      </c>
      <c r="O1255" s="1" t="str">
        <f t="shared" si="117"/>
        <v>SUMMER</v>
      </c>
      <c r="Q1255" s="1">
        <v>41671.708333333336</v>
      </c>
      <c r="R1255" s="2">
        <v>129.364</v>
      </c>
      <c r="S1255" s="1" t="str">
        <f t="shared" si="118"/>
        <v>WINTER</v>
      </c>
      <c r="U1255" s="1">
        <v>41325.5</v>
      </c>
      <c r="V1255" s="2">
        <v>128.376</v>
      </c>
      <c r="W1255" s="1" t="str">
        <f t="shared" si="119"/>
        <v>WINTER</v>
      </c>
    </row>
    <row r="1256" spans="1:23" x14ac:dyDescent="0.25">
      <c r="A1256" s="1">
        <v>43111.958333333336</v>
      </c>
      <c r="B1256" s="2">
        <v>125.71899999999999</v>
      </c>
      <c r="C1256" s="1" t="str">
        <f t="shared" si="114"/>
        <v>WINTER</v>
      </c>
      <c r="E1256" s="1">
        <v>42804.625</v>
      </c>
      <c r="F1256" s="2">
        <v>130.67099999999999</v>
      </c>
      <c r="G1256" s="1" t="str">
        <f t="shared" si="115"/>
        <v>WINTER</v>
      </c>
      <c r="I1256" s="1">
        <v>42732.75</v>
      </c>
      <c r="J1256" s="2">
        <v>128.07</v>
      </c>
      <c r="K1256" s="1" t="str">
        <f t="shared" si="116"/>
        <v>WINTER</v>
      </c>
      <c r="M1256" s="1">
        <v>42259.75</v>
      </c>
      <c r="N1256" s="2">
        <v>127.437</v>
      </c>
      <c r="O1256" s="1" t="str">
        <f t="shared" si="117"/>
        <v>SUMMER</v>
      </c>
      <c r="Q1256" s="1">
        <v>41996.833333333336</v>
      </c>
      <c r="R1256" s="2">
        <v>129.36199999999999</v>
      </c>
      <c r="S1256" s="1" t="str">
        <f t="shared" si="118"/>
        <v>WINTER</v>
      </c>
      <c r="U1256" s="1">
        <v>41461.875</v>
      </c>
      <c r="V1256" s="2">
        <v>128.363</v>
      </c>
      <c r="W1256" s="1" t="str">
        <f t="shared" si="119"/>
        <v>SUMMER</v>
      </c>
    </row>
    <row r="1257" spans="1:23" x14ac:dyDescent="0.25">
      <c r="A1257" s="1">
        <v>43462.916666666664</v>
      </c>
      <c r="B1257" s="2">
        <v>125.68899999999999</v>
      </c>
      <c r="C1257" s="1" t="str">
        <f t="shared" si="114"/>
        <v>WINTER</v>
      </c>
      <c r="E1257" s="1">
        <v>42934.416666666664</v>
      </c>
      <c r="F1257" s="2">
        <v>130.63900000000001</v>
      </c>
      <c r="G1257" s="1" t="str">
        <f t="shared" si="115"/>
        <v>SUMMER</v>
      </c>
      <c r="I1257" s="1">
        <v>42703.5</v>
      </c>
      <c r="J1257" s="2">
        <v>128.06800000000001</v>
      </c>
      <c r="K1257" s="1" t="str">
        <f t="shared" si="116"/>
        <v>WINTER</v>
      </c>
      <c r="M1257" s="1">
        <v>42339.416666666664</v>
      </c>
      <c r="N1257" s="2">
        <v>127.405</v>
      </c>
      <c r="O1257" s="1" t="str">
        <f t="shared" si="117"/>
        <v>WINTER</v>
      </c>
      <c r="Q1257" s="1">
        <v>41690.75</v>
      </c>
      <c r="R1257" s="2">
        <v>129.34299999999999</v>
      </c>
      <c r="S1257" s="1" t="str">
        <f t="shared" si="118"/>
        <v>WINTER</v>
      </c>
      <c r="U1257" s="1">
        <v>41453.375</v>
      </c>
      <c r="V1257" s="2">
        <v>128.35900000000001</v>
      </c>
      <c r="W1257" s="1" t="str">
        <f t="shared" si="119"/>
        <v>SUMMER</v>
      </c>
    </row>
    <row r="1258" spans="1:23" x14ac:dyDescent="0.25">
      <c r="A1258" s="1">
        <v>43164.875</v>
      </c>
      <c r="B1258" s="2">
        <v>125.66800000000001</v>
      </c>
      <c r="C1258" s="1" t="str">
        <f t="shared" si="114"/>
        <v>WINTER</v>
      </c>
      <c r="E1258" s="1">
        <v>42760.625</v>
      </c>
      <c r="F1258" s="2">
        <v>130.60499999999999</v>
      </c>
      <c r="G1258" s="1" t="str">
        <f t="shared" si="115"/>
        <v>WINTER</v>
      </c>
      <c r="I1258" s="1">
        <v>42528.916666666664</v>
      </c>
      <c r="J1258" s="2">
        <v>128.03800000000001</v>
      </c>
      <c r="K1258" s="1" t="str">
        <f t="shared" si="116"/>
        <v>SUMMER</v>
      </c>
      <c r="M1258" s="1">
        <v>42175.5</v>
      </c>
      <c r="N1258" s="2">
        <v>127.399</v>
      </c>
      <c r="O1258" s="1" t="str">
        <f t="shared" si="117"/>
        <v>SUMMER</v>
      </c>
      <c r="Q1258" s="1">
        <v>41976.625</v>
      </c>
      <c r="R1258" s="2">
        <v>129.33199999999999</v>
      </c>
      <c r="S1258" s="1" t="str">
        <f t="shared" si="118"/>
        <v>WINTER</v>
      </c>
      <c r="U1258" s="1">
        <v>41517.416666666664</v>
      </c>
      <c r="V1258" s="2">
        <v>128.28800000000001</v>
      </c>
      <c r="W1258" s="1" t="str">
        <f t="shared" si="119"/>
        <v>SUMMER</v>
      </c>
    </row>
    <row r="1259" spans="1:23" x14ac:dyDescent="0.25">
      <c r="A1259" s="1">
        <v>43447.708333333336</v>
      </c>
      <c r="B1259" s="2">
        <v>125.666</v>
      </c>
      <c r="C1259" s="1" t="str">
        <f t="shared" si="114"/>
        <v>WINTER</v>
      </c>
      <c r="E1259" s="1">
        <v>42905.541666666664</v>
      </c>
      <c r="F1259" s="2">
        <v>130.59800000000001</v>
      </c>
      <c r="G1259" s="1" t="str">
        <f t="shared" si="115"/>
        <v>SUMMER</v>
      </c>
      <c r="I1259" s="1">
        <v>42403.791666666664</v>
      </c>
      <c r="J1259" s="2">
        <v>128.03399999999999</v>
      </c>
      <c r="K1259" s="1" t="str">
        <f t="shared" si="116"/>
        <v>WINTER</v>
      </c>
      <c r="M1259" s="1">
        <v>42061.583333333336</v>
      </c>
      <c r="N1259" s="2">
        <v>127.39700000000001</v>
      </c>
      <c r="O1259" s="1" t="str">
        <f t="shared" si="117"/>
        <v>WINTER</v>
      </c>
      <c r="Q1259" s="1">
        <v>41972.875</v>
      </c>
      <c r="R1259" s="2">
        <v>129.322</v>
      </c>
      <c r="S1259" s="1" t="str">
        <f t="shared" si="118"/>
        <v>WINTER</v>
      </c>
      <c r="U1259" s="1">
        <v>41276.666666666664</v>
      </c>
      <c r="V1259" s="2">
        <v>128.28200000000001</v>
      </c>
      <c r="W1259" s="1" t="str">
        <f t="shared" si="119"/>
        <v>WINTER</v>
      </c>
    </row>
    <row r="1260" spans="1:23" x14ac:dyDescent="0.25">
      <c r="A1260" s="1">
        <v>43108.333333333336</v>
      </c>
      <c r="B1260" s="2">
        <v>125.625</v>
      </c>
      <c r="C1260" s="1" t="str">
        <f t="shared" si="114"/>
        <v>WINTER</v>
      </c>
      <c r="E1260" s="1">
        <v>43095.541666666664</v>
      </c>
      <c r="F1260" s="2">
        <v>130.57900000000001</v>
      </c>
      <c r="G1260" s="1" t="str">
        <f t="shared" si="115"/>
        <v>WINTER</v>
      </c>
      <c r="I1260" s="1">
        <v>42561.458333333336</v>
      </c>
      <c r="J1260" s="2">
        <v>128.029</v>
      </c>
      <c r="K1260" s="1" t="str">
        <f t="shared" si="116"/>
        <v>SUMMER</v>
      </c>
      <c r="M1260" s="1">
        <v>42167.666666666664</v>
      </c>
      <c r="N1260" s="2">
        <v>127.386</v>
      </c>
      <c r="O1260" s="1" t="str">
        <f t="shared" si="117"/>
        <v>SUMMER</v>
      </c>
      <c r="Q1260" s="1">
        <v>41990.291666666664</v>
      </c>
      <c r="R1260" s="2">
        <v>129.322</v>
      </c>
      <c r="S1260" s="1" t="str">
        <f t="shared" si="118"/>
        <v>WINTER</v>
      </c>
      <c r="U1260" s="1">
        <v>41358.375</v>
      </c>
      <c r="V1260" s="2">
        <v>128.273</v>
      </c>
      <c r="W1260" s="1" t="str">
        <f t="shared" si="119"/>
        <v>WINTER</v>
      </c>
    </row>
    <row r="1261" spans="1:23" x14ac:dyDescent="0.25">
      <c r="A1261" s="1">
        <v>43438.875</v>
      </c>
      <c r="B1261" s="2">
        <v>125.616</v>
      </c>
      <c r="C1261" s="1" t="str">
        <f t="shared" si="114"/>
        <v>WINTER</v>
      </c>
      <c r="E1261" s="1">
        <v>42939.958333333336</v>
      </c>
      <c r="F1261" s="2">
        <v>130.578</v>
      </c>
      <c r="G1261" s="1" t="str">
        <f t="shared" si="115"/>
        <v>SUMMER</v>
      </c>
      <c r="I1261" s="1">
        <v>42495.708333333336</v>
      </c>
      <c r="J1261" s="2">
        <v>128.012</v>
      </c>
      <c r="K1261" s="1" t="str">
        <f t="shared" si="116"/>
        <v>SUMMER</v>
      </c>
      <c r="M1261" s="1">
        <v>42199.916666666664</v>
      </c>
      <c r="N1261" s="2">
        <v>127.379</v>
      </c>
      <c r="O1261" s="1" t="str">
        <f t="shared" si="117"/>
        <v>SUMMER</v>
      </c>
      <c r="Q1261" s="1">
        <v>41984.833333333336</v>
      </c>
      <c r="R1261" s="2">
        <v>129.303</v>
      </c>
      <c r="S1261" s="1" t="str">
        <f t="shared" si="118"/>
        <v>WINTER</v>
      </c>
      <c r="U1261" s="1">
        <v>41627.541666666664</v>
      </c>
      <c r="V1261" s="2">
        <v>128.27199999999999</v>
      </c>
      <c r="W1261" s="1" t="str">
        <f t="shared" si="119"/>
        <v>WINTER</v>
      </c>
    </row>
    <row r="1262" spans="1:23" x14ac:dyDescent="0.25">
      <c r="A1262" s="1">
        <v>43439.583333333336</v>
      </c>
      <c r="B1262" s="2">
        <v>125.616</v>
      </c>
      <c r="C1262" s="1" t="str">
        <f t="shared" si="114"/>
        <v>WINTER</v>
      </c>
      <c r="E1262" s="1">
        <v>42738.458333333336</v>
      </c>
      <c r="F1262" s="2">
        <v>130.57</v>
      </c>
      <c r="G1262" s="1" t="str">
        <f t="shared" si="115"/>
        <v>WINTER</v>
      </c>
      <c r="I1262" s="1">
        <v>42583.416666666664</v>
      </c>
      <c r="J1262" s="2">
        <v>128.00899999999999</v>
      </c>
      <c r="K1262" s="1" t="str">
        <f t="shared" si="116"/>
        <v>SUMMER</v>
      </c>
      <c r="M1262" s="1">
        <v>42183.5</v>
      </c>
      <c r="N1262" s="2">
        <v>127.369</v>
      </c>
      <c r="O1262" s="1" t="str">
        <f t="shared" si="117"/>
        <v>SUMMER</v>
      </c>
      <c r="Q1262" s="1">
        <v>41989.583333333336</v>
      </c>
      <c r="R1262" s="2">
        <v>129.29499999999999</v>
      </c>
      <c r="S1262" s="1" t="str">
        <f t="shared" si="118"/>
        <v>WINTER</v>
      </c>
      <c r="U1262" s="1">
        <v>41589.625</v>
      </c>
      <c r="V1262" s="2">
        <v>128.24600000000001</v>
      </c>
      <c r="W1262" s="1" t="str">
        <f t="shared" si="119"/>
        <v>WINTER</v>
      </c>
    </row>
    <row r="1263" spans="1:23" x14ac:dyDescent="0.25">
      <c r="A1263" s="1">
        <v>43447.333333333336</v>
      </c>
      <c r="B1263" s="2">
        <v>125.556</v>
      </c>
      <c r="C1263" s="1" t="str">
        <f t="shared" si="114"/>
        <v>WINTER</v>
      </c>
      <c r="E1263" s="1">
        <v>42981.875</v>
      </c>
      <c r="F1263" s="2">
        <v>130.565</v>
      </c>
      <c r="G1263" s="1" t="str">
        <f t="shared" si="115"/>
        <v>SUMMER</v>
      </c>
      <c r="I1263" s="1">
        <v>42559.958333333336</v>
      </c>
      <c r="J1263" s="2">
        <v>127.997</v>
      </c>
      <c r="K1263" s="1" t="str">
        <f t="shared" si="116"/>
        <v>SUMMER</v>
      </c>
      <c r="M1263" s="1">
        <v>42243.416666666664</v>
      </c>
      <c r="N1263" s="2">
        <v>127.367</v>
      </c>
      <c r="O1263" s="1" t="str">
        <f t="shared" si="117"/>
        <v>SUMMER</v>
      </c>
      <c r="Q1263" s="1">
        <v>41814.666666666664</v>
      </c>
      <c r="R1263" s="2">
        <v>129.28800000000001</v>
      </c>
      <c r="S1263" s="1" t="str">
        <f t="shared" si="118"/>
        <v>SUMMER</v>
      </c>
      <c r="U1263" s="1">
        <v>41637.833333333336</v>
      </c>
      <c r="V1263" s="2">
        <v>128.21700000000001</v>
      </c>
      <c r="W1263" s="1" t="str">
        <f t="shared" si="119"/>
        <v>WINTER</v>
      </c>
    </row>
    <row r="1264" spans="1:23" x14ac:dyDescent="0.25">
      <c r="A1264" s="1">
        <v>43139.916666666664</v>
      </c>
      <c r="B1264" s="2">
        <v>125.551</v>
      </c>
      <c r="C1264" s="1" t="str">
        <f t="shared" si="114"/>
        <v>WINTER</v>
      </c>
      <c r="E1264" s="1">
        <v>42742.416666666664</v>
      </c>
      <c r="F1264" s="2">
        <v>130.56399999999999</v>
      </c>
      <c r="G1264" s="1" t="str">
        <f t="shared" si="115"/>
        <v>WINTER</v>
      </c>
      <c r="I1264" s="1">
        <v>42376.875</v>
      </c>
      <c r="J1264" s="2">
        <v>127.98399999999999</v>
      </c>
      <c r="K1264" s="1" t="str">
        <f t="shared" si="116"/>
        <v>WINTER</v>
      </c>
      <c r="M1264" s="1">
        <v>42367.583333333336</v>
      </c>
      <c r="N1264" s="2">
        <v>127.363</v>
      </c>
      <c r="O1264" s="1" t="str">
        <f t="shared" si="117"/>
        <v>WINTER</v>
      </c>
      <c r="Q1264" s="1">
        <v>41648.75</v>
      </c>
      <c r="R1264" s="2">
        <v>129.286</v>
      </c>
      <c r="S1264" s="1" t="str">
        <f t="shared" si="118"/>
        <v>WINTER</v>
      </c>
      <c r="U1264" s="1">
        <v>41357.875</v>
      </c>
      <c r="V1264" s="2">
        <v>128.19399999999999</v>
      </c>
      <c r="W1264" s="1" t="str">
        <f t="shared" si="119"/>
        <v>WINTER</v>
      </c>
    </row>
    <row r="1265" spans="1:23" x14ac:dyDescent="0.25">
      <c r="A1265" s="1">
        <v>43278.416666666664</v>
      </c>
      <c r="B1265" s="2">
        <v>125.547</v>
      </c>
      <c r="C1265" s="1" t="str">
        <f t="shared" si="114"/>
        <v>SUMMER</v>
      </c>
      <c r="E1265" s="1">
        <v>43076.791666666664</v>
      </c>
      <c r="F1265" s="2">
        <v>130.54400000000001</v>
      </c>
      <c r="G1265" s="1" t="str">
        <f t="shared" si="115"/>
        <v>WINTER</v>
      </c>
      <c r="I1265" s="1">
        <v>42718.625</v>
      </c>
      <c r="J1265" s="2">
        <v>127.932</v>
      </c>
      <c r="K1265" s="1" t="str">
        <f t="shared" si="116"/>
        <v>WINTER</v>
      </c>
      <c r="M1265" s="1">
        <v>42189.916666666664</v>
      </c>
      <c r="N1265" s="2">
        <v>127.34699999999999</v>
      </c>
      <c r="O1265" s="1" t="str">
        <f t="shared" si="117"/>
        <v>SUMMER</v>
      </c>
      <c r="Q1265" s="1">
        <v>41696.375</v>
      </c>
      <c r="R1265" s="2">
        <v>129.274</v>
      </c>
      <c r="S1265" s="1" t="str">
        <f t="shared" si="118"/>
        <v>WINTER</v>
      </c>
      <c r="U1265" s="1">
        <v>41319.833333333336</v>
      </c>
      <c r="V1265" s="2">
        <v>128.16399999999999</v>
      </c>
      <c r="W1265" s="1" t="str">
        <f t="shared" si="119"/>
        <v>WINTER</v>
      </c>
    </row>
    <row r="1266" spans="1:23" x14ac:dyDescent="0.25">
      <c r="A1266" s="1">
        <v>43311.75</v>
      </c>
      <c r="B1266" s="2">
        <v>125.536</v>
      </c>
      <c r="C1266" s="1" t="str">
        <f t="shared" si="114"/>
        <v>SUMMER</v>
      </c>
      <c r="E1266" s="1">
        <v>43091.333333333336</v>
      </c>
      <c r="F1266" s="2">
        <v>130.505</v>
      </c>
      <c r="G1266" s="1" t="str">
        <f t="shared" si="115"/>
        <v>WINTER</v>
      </c>
      <c r="I1266" s="1">
        <v>42495.666666666664</v>
      </c>
      <c r="J1266" s="2">
        <v>127.91200000000001</v>
      </c>
      <c r="K1266" s="1" t="str">
        <f t="shared" si="116"/>
        <v>SUMMER</v>
      </c>
      <c r="M1266" s="1">
        <v>42222.333333333336</v>
      </c>
      <c r="N1266" s="2">
        <v>127.337</v>
      </c>
      <c r="O1266" s="1" t="str">
        <f t="shared" si="117"/>
        <v>SUMMER</v>
      </c>
      <c r="Q1266" s="1">
        <v>41670.791666666664</v>
      </c>
      <c r="R1266" s="2">
        <v>129.27199999999999</v>
      </c>
      <c r="S1266" s="1" t="str">
        <f t="shared" si="118"/>
        <v>WINTER</v>
      </c>
      <c r="U1266" s="1">
        <v>41589.375</v>
      </c>
      <c r="V1266" s="2">
        <v>128.142</v>
      </c>
      <c r="W1266" s="1" t="str">
        <f t="shared" si="119"/>
        <v>WINTER</v>
      </c>
    </row>
    <row r="1267" spans="1:23" x14ac:dyDescent="0.25">
      <c r="A1267" s="1">
        <v>43165.791666666664</v>
      </c>
      <c r="B1267" s="2">
        <v>125.52500000000001</v>
      </c>
      <c r="C1267" s="1" t="str">
        <f t="shared" si="114"/>
        <v>WINTER</v>
      </c>
      <c r="E1267" s="1">
        <v>43074.833333333336</v>
      </c>
      <c r="F1267" s="2">
        <v>130.47399999999999</v>
      </c>
      <c r="G1267" s="1" t="str">
        <f t="shared" si="115"/>
        <v>WINTER</v>
      </c>
      <c r="I1267" s="1">
        <v>42632.583333333336</v>
      </c>
      <c r="J1267" s="2">
        <v>127.889</v>
      </c>
      <c r="K1267" s="1" t="str">
        <f t="shared" si="116"/>
        <v>SUMMER</v>
      </c>
      <c r="M1267" s="1">
        <v>42060.708333333336</v>
      </c>
      <c r="N1267" s="2">
        <v>127.304</v>
      </c>
      <c r="O1267" s="1" t="str">
        <f t="shared" si="117"/>
        <v>WINTER</v>
      </c>
      <c r="Q1267" s="1">
        <v>41959.875</v>
      </c>
      <c r="R1267" s="2">
        <v>129.262</v>
      </c>
      <c r="S1267" s="1" t="str">
        <f t="shared" si="118"/>
        <v>WINTER</v>
      </c>
      <c r="U1267" s="1">
        <v>41624.791666666664</v>
      </c>
      <c r="V1267" s="2">
        <v>128.13200000000001</v>
      </c>
      <c r="W1267" s="1" t="str">
        <f t="shared" si="119"/>
        <v>WINTER</v>
      </c>
    </row>
    <row r="1268" spans="1:23" x14ac:dyDescent="0.25">
      <c r="A1268" s="1">
        <v>43149.625</v>
      </c>
      <c r="B1268" s="2">
        <v>125.524</v>
      </c>
      <c r="C1268" s="1" t="str">
        <f t="shared" si="114"/>
        <v>WINTER</v>
      </c>
      <c r="E1268" s="1">
        <v>42742.375</v>
      </c>
      <c r="F1268" s="2">
        <v>130.464</v>
      </c>
      <c r="G1268" s="1" t="str">
        <f t="shared" si="115"/>
        <v>WINTER</v>
      </c>
      <c r="I1268" s="1">
        <v>42401.75</v>
      </c>
      <c r="J1268" s="2">
        <v>127.884</v>
      </c>
      <c r="K1268" s="1" t="str">
        <f t="shared" si="116"/>
        <v>WINTER</v>
      </c>
      <c r="M1268" s="1">
        <v>42037.833333333336</v>
      </c>
      <c r="N1268" s="2">
        <v>127.294</v>
      </c>
      <c r="O1268" s="1" t="str">
        <f t="shared" si="117"/>
        <v>WINTER</v>
      </c>
      <c r="Q1268" s="1">
        <v>41987.833333333336</v>
      </c>
      <c r="R1268" s="2">
        <v>129.262</v>
      </c>
      <c r="S1268" s="1" t="str">
        <f t="shared" si="118"/>
        <v>WINTER</v>
      </c>
      <c r="U1268" s="1">
        <v>41600.333333333336</v>
      </c>
      <c r="V1268" s="2">
        <v>128.114</v>
      </c>
      <c r="W1268" s="1" t="str">
        <f t="shared" si="119"/>
        <v>WINTER</v>
      </c>
    </row>
    <row r="1269" spans="1:23" x14ac:dyDescent="0.25">
      <c r="A1269" s="1">
        <v>43334.708333333336</v>
      </c>
      <c r="B1269" s="2">
        <v>125.51600000000001</v>
      </c>
      <c r="C1269" s="1" t="str">
        <f t="shared" si="114"/>
        <v>SUMMER</v>
      </c>
      <c r="E1269" s="1">
        <v>42738.541666666664</v>
      </c>
      <c r="F1269" s="2">
        <v>130.44999999999999</v>
      </c>
      <c r="G1269" s="1" t="str">
        <f t="shared" si="115"/>
        <v>WINTER</v>
      </c>
      <c r="I1269" s="1">
        <v>42605.458333333336</v>
      </c>
      <c r="J1269" s="2">
        <v>127.877</v>
      </c>
      <c r="K1269" s="1" t="str">
        <f t="shared" si="116"/>
        <v>SUMMER</v>
      </c>
      <c r="M1269" s="1">
        <v>42017.291666666664</v>
      </c>
      <c r="N1269" s="2">
        <v>127.254</v>
      </c>
      <c r="O1269" s="1" t="str">
        <f t="shared" si="117"/>
        <v>WINTER</v>
      </c>
      <c r="Q1269" s="1">
        <v>41905.791666666664</v>
      </c>
      <c r="R1269" s="2">
        <v>129.25200000000001</v>
      </c>
      <c r="S1269" s="1" t="str">
        <f t="shared" si="118"/>
        <v>SUMMER</v>
      </c>
      <c r="U1269" s="1">
        <v>41601.708333333336</v>
      </c>
      <c r="V1269" s="2">
        <v>128.102</v>
      </c>
      <c r="W1269" s="1" t="str">
        <f t="shared" si="119"/>
        <v>WINTER</v>
      </c>
    </row>
    <row r="1270" spans="1:23" x14ac:dyDescent="0.25">
      <c r="A1270" s="1">
        <v>43453.708333333336</v>
      </c>
      <c r="B1270" s="2">
        <v>125.51600000000001</v>
      </c>
      <c r="C1270" s="1" t="str">
        <f t="shared" si="114"/>
        <v>WINTER</v>
      </c>
      <c r="E1270" s="1">
        <v>42888.416666666664</v>
      </c>
      <c r="F1270" s="2">
        <v>130.399</v>
      </c>
      <c r="G1270" s="1" t="str">
        <f t="shared" si="115"/>
        <v>SUMMER</v>
      </c>
      <c r="I1270" s="1">
        <v>42383.75</v>
      </c>
      <c r="J1270" s="2">
        <v>127.81399999999999</v>
      </c>
      <c r="K1270" s="1" t="str">
        <f t="shared" si="116"/>
        <v>WINTER</v>
      </c>
      <c r="M1270" s="1">
        <v>42008.458333333336</v>
      </c>
      <c r="N1270" s="2">
        <v>127.244</v>
      </c>
      <c r="O1270" s="1" t="str">
        <f t="shared" si="117"/>
        <v>WINTER</v>
      </c>
      <c r="Q1270" s="1">
        <v>41659.791666666664</v>
      </c>
      <c r="R1270" s="2">
        <v>129.24199999999999</v>
      </c>
      <c r="S1270" s="1" t="str">
        <f t="shared" si="118"/>
        <v>WINTER</v>
      </c>
      <c r="U1270" s="1">
        <v>41305.666666666664</v>
      </c>
      <c r="V1270" s="2">
        <v>128.09399999999999</v>
      </c>
      <c r="W1270" s="1" t="str">
        <f t="shared" si="119"/>
        <v>WINTER</v>
      </c>
    </row>
    <row r="1271" spans="1:23" x14ac:dyDescent="0.25">
      <c r="A1271" s="1">
        <v>43144.333333333336</v>
      </c>
      <c r="B1271" s="2">
        <v>125.515</v>
      </c>
      <c r="C1271" s="1" t="str">
        <f t="shared" si="114"/>
        <v>WINTER</v>
      </c>
      <c r="E1271" s="1">
        <v>42971.416666666664</v>
      </c>
      <c r="F1271" s="2">
        <v>130.36699999999999</v>
      </c>
      <c r="G1271" s="1" t="str">
        <f t="shared" si="115"/>
        <v>SUMMER</v>
      </c>
      <c r="I1271" s="1">
        <v>42560.958333333336</v>
      </c>
      <c r="J1271" s="2">
        <v>127.767</v>
      </c>
      <c r="K1271" s="1" t="str">
        <f t="shared" si="116"/>
        <v>SUMMER</v>
      </c>
      <c r="M1271" s="1">
        <v>42273.625</v>
      </c>
      <c r="N1271" s="2">
        <v>127.242</v>
      </c>
      <c r="O1271" s="1" t="str">
        <f t="shared" si="117"/>
        <v>SUMMER</v>
      </c>
      <c r="Q1271" s="1">
        <v>41960.916666666664</v>
      </c>
      <c r="R1271" s="2">
        <v>129.24199999999999</v>
      </c>
      <c r="S1271" s="1" t="str">
        <f t="shared" si="118"/>
        <v>WINTER</v>
      </c>
      <c r="U1271" s="1">
        <v>41449.416666666664</v>
      </c>
      <c r="V1271" s="2">
        <v>128.089</v>
      </c>
      <c r="W1271" s="1" t="str">
        <f t="shared" si="119"/>
        <v>SUMMER</v>
      </c>
    </row>
    <row r="1272" spans="1:23" x14ac:dyDescent="0.25">
      <c r="A1272" s="1">
        <v>43237.583333333336</v>
      </c>
      <c r="B1272" s="2">
        <v>125.50700000000001</v>
      </c>
      <c r="C1272" s="1" t="str">
        <f t="shared" si="114"/>
        <v>SUMMER</v>
      </c>
      <c r="E1272" s="1">
        <v>42926.916666666664</v>
      </c>
      <c r="F1272" s="2">
        <v>130.36199999999999</v>
      </c>
      <c r="G1272" s="1" t="str">
        <f t="shared" si="115"/>
        <v>SUMMER</v>
      </c>
      <c r="I1272" s="1">
        <v>42530.375</v>
      </c>
      <c r="J1272" s="2">
        <v>127.721</v>
      </c>
      <c r="K1272" s="1" t="str">
        <f t="shared" si="116"/>
        <v>SUMMER</v>
      </c>
      <c r="M1272" s="1">
        <v>42229.333333333336</v>
      </c>
      <c r="N1272" s="2">
        <v>127.238</v>
      </c>
      <c r="O1272" s="1" t="str">
        <f t="shared" si="117"/>
        <v>SUMMER</v>
      </c>
      <c r="Q1272" s="1">
        <v>41978.75</v>
      </c>
      <c r="R1272" s="2">
        <v>129.233</v>
      </c>
      <c r="S1272" s="1" t="str">
        <f t="shared" si="118"/>
        <v>WINTER</v>
      </c>
      <c r="U1272" s="1">
        <v>41297.416666666664</v>
      </c>
      <c r="V1272" s="2">
        <v>128.08500000000001</v>
      </c>
      <c r="W1272" s="1" t="str">
        <f t="shared" si="119"/>
        <v>WINTER</v>
      </c>
    </row>
    <row r="1273" spans="1:23" x14ac:dyDescent="0.25">
      <c r="A1273" s="1">
        <v>43105.583333333336</v>
      </c>
      <c r="B1273" s="2">
        <v>125.5</v>
      </c>
      <c r="C1273" s="1" t="str">
        <f t="shared" si="114"/>
        <v>WINTER</v>
      </c>
      <c r="E1273" s="1">
        <v>42958.5</v>
      </c>
      <c r="F1273" s="2">
        <v>130.358</v>
      </c>
      <c r="G1273" s="1" t="str">
        <f t="shared" si="115"/>
        <v>SUMMER</v>
      </c>
      <c r="I1273" s="1">
        <v>42620.583333333336</v>
      </c>
      <c r="J1273" s="2">
        <v>127.71899999999999</v>
      </c>
      <c r="K1273" s="1" t="str">
        <f t="shared" si="116"/>
        <v>SUMMER</v>
      </c>
      <c r="M1273" s="1">
        <v>42066.625</v>
      </c>
      <c r="N1273" s="2">
        <v>127.23699999999999</v>
      </c>
      <c r="O1273" s="1" t="str">
        <f t="shared" si="117"/>
        <v>WINTER</v>
      </c>
      <c r="Q1273" s="1">
        <v>41702.458333333336</v>
      </c>
      <c r="R1273" s="2">
        <v>129.214</v>
      </c>
      <c r="S1273" s="1" t="str">
        <f t="shared" si="118"/>
        <v>WINTER</v>
      </c>
      <c r="U1273" s="1">
        <v>41510.375</v>
      </c>
      <c r="V1273" s="2">
        <v>128.06299999999999</v>
      </c>
      <c r="W1273" s="1" t="str">
        <f t="shared" si="119"/>
        <v>SUMMER</v>
      </c>
    </row>
    <row r="1274" spans="1:23" x14ac:dyDescent="0.25">
      <c r="A1274" s="1">
        <v>43286.666666666664</v>
      </c>
      <c r="B1274" s="2">
        <v>125.461</v>
      </c>
      <c r="C1274" s="1" t="str">
        <f t="shared" si="114"/>
        <v>SUMMER</v>
      </c>
      <c r="E1274" s="1">
        <v>42755.416666666664</v>
      </c>
      <c r="F1274" s="2">
        <v>130.35</v>
      </c>
      <c r="G1274" s="1" t="str">
        <f t="shared" si="115"/>
        <v>WINTER</v>
      </c>
      <c r="I1274" s="1">
        <v>42550.875</v>
      </c>
      <c r="J1274" s="2">
        <v>127.687</v>
      </c>
      <c r="K1274" s="1" t="str">
        <f t="shared" si="116"/>
        <v>SUMMER</v>
      </c>
      <c r="M1274" s="1">
        <v>42356.541666666664</v>
      </c>
      <c r="N1274" s="2">
        <v>127.235</v>
      </c>
      <c r="O1274" s="1" t="str">
        <f t="shared" si="117"/>
        <v>WINTER</v>
      </c>
      <c r="Q1274" s="1">
        <v>41862.833333333336</v>
      </c>
      <c r="R1274" s="2">
        <v>129.17699999999999</v>
      </c>
      <c r="S1274" s="1" t="str">
        <f t="shared" si="118"/>
        <v>SUMMER</v>
      </c>
      <c r="U1274" s="1">
        <v>41325.833333333336</v>
      </c>
      <c r="V1274" s="2">
        <v>128.04300000000001</v>
      </c>
      <c r="W1274" s="1" t="str">
        <f t="shared" si="119"/>
        <v>WINTER</v>
      </c>
    </row>
    <row r="1275" spans="1:23" x14ac:dyDescent="0.25">
      <c r="A1275" s="1">
        <v>43246.875</v>
      </c>
      <c r="B1275" s="2">
        <v>125.45</v>
      </c>
      <c r="C1275" s="1" t="str">
        <f t="shared" si="114"/>
        <v>SUMMER</v>
      </c>
      <c r="E1275" s="1">
        <v>42902.541666666664</v>
      </c>
      <c r="F1275" s="2">
        <v>130.34299999999999</v>
      </c>
      <c r="G1275" s="1" t="str">
        <f t="shared" si="115"/>
        <v>SUMMER</v>
      </c>
      <c r="I1275" s="1">
        <v>42595.875</v>
      </c>
      <c r="J1275" s="2">
        <v>127.67700000000001</v>
      </c>
      <c r="K1275" s="1" t="str">
        <f t="shared" si="116"/>
        <v>SUMMER</v>
      </c>
      <c r="M1275" s="1">
        <v>42156.541666666664</v>
      </c>
      <c r="N1275" s="2">
        <v>127.209</v>
      </c>
      <c r="O1275" s="1" t="str">
        <f t="shared" si="117"/>
        <v>SUMMER</v>
      </c>
      <c r="Q1275" s="1">
        <v>41955.625</v>
      </c>
      <c r="R1275" s="2">
        <v>129.172</v>
      </c>
      <c r="S1275" s="1" t="str">
        <f t="shared" si="118"/>
        <v>WINTER</v>
      </c>
      <c r="U1275" s="1">
        <v>41337.833333333336</v>
      </c>
      <c r="V1275" s="2">
        <v>128.036</v>
      </c>
      <c r="W1275" s="1" t="str">
        <f t="shared" si="119"/>
        <v>WINTER</v>
      </c>
    </row>
    <row r="1276" spans="1:23" x14ac:dyDescent="0.25">
      <c r="A1276" s="1">
        <v>43432.791666666664</v>
      </c>
      <c r="B1276" s="2">
        <v>125.446</v>
      </c>
      <c r="C1276" s="1" t="str">
        <f t="shared" si="114"/>
        <v>WINTER</v>
      </c>
      <c r="E1276" s="1">
        <v>42899.541666666664</v>
      </c>
      <c r="F1276" s="2">
        <v>130.31700000000001</v>
      </c>
      <c r="G1276" s="1" t="str">
        <f t="shared" si="115"/>
        <v>SUMMER</v>
      </c>
      <c r="I1276" s="1">
        <v>42388.708333333336</v>
      </c>
      <c r="J1276" s="2">
        <v>127.67400000000001</v>
      </c>
      <c r="K1276" s="1" t="str">
        <f t="shared" si="116"/>
        <v>WINTER</v>
      </c>
      <c r="M1276" s="1">
        <v>42198.375</v>
      </c>
      <c r="N1276" s="2">
        <v>127.20699999999999</v>
      </c>
      <c r="O1276" s="1" t="str">
        <f t="shared" si="117"/>
        <v>SUMMER</v>
      </c>
      <c r="Q1276" s="1">
        <v>41956.625</v>
      </c>
      <c r="R1276" s="2">
        <v>129.172</v>
      </c>
      <c r="S1276" s="1" t="str">
        <f t="shared" si="118"/>
        <v>WINTER</v>
      </c>
      <c r="U1276" s="1">
        <v>41589.541666666664</v>
      </c>
      <c r="V1276" s="2">
        <v>127.985</v>
      </c>
      <c r="W1276" s="1" t="str">
        <f t="shared" si="119"/>
        <v>WINTER</v>
      </c>
    </row>
    <row r="1277" spans="1:23" x14ac:dyDescent="0.25">
      <c r="A1277" s="1">
        <v>43342.541666666664</v>
      </c>
      <c r="B1277" s="2">
        <v>125.44</v>
      </c>
      <c r="C1277" s="1" t="str">
        <f t="shared" si="114"/>
        <v>SUMMER</v>
      </c>
      <c r="E1277" s="1">
        <v>42748.708333333336</v>
      </c>
      <c r="F1277" s="2">
        <v>130.30799999999999</v>
      </c>
      <c r="G1277" s="1" t="str">
        <f t="shared" si="115"/>
        <v>WINTER</v>
      </c>
      <c r="I1277" s="1">
        <v>42640.583333333336</v>
      </c>
      <c r="J1277" s="2">
        <v>127.66800000000001</v>
      </c>
      <c r="K1277" s="1" t="str">
        <f t="shared" si="116"/>
        <v>SUMMER</v>
      </c>
      <c r="M1277" s="1">
        <v>42358.75</v>
      </c>
      <c r="N1277" s="2">
        <v>127.185</v>
      </c>
      <c r="O1277" s="1" t="str">
        <f t="shared" si="117"/>
        <v>WINTER</v>
      </c>
      <c r="Q1277" s="1">
        <v>41701.875</v>
      </c>
      <c r="R1277" s="2">
        <v>129.16399999999999</v>
      </c>
      <c r="S1277" s="1" t="str">
        <f t="shared" si="118"/>
        <v>WINTER</v>
      </c>
      <c r="U1277" s="1">
        <v>41277.875</v>
      </c>
      <c r="V1277" s="2">
        <v>127.982</v>
      </c>
      <c r="W1277" s="1" t="str">
        <f t="shared" si="119"/>
        <v>WINTER</v>
      </c>
    </row>
    <row r="1278" spans="1:23" x14ac:dyDescent="0.25">
      <c r="A1278" s="1">
        <v>43283.916666666664</v>
      </c>
      <c r="B1278" s="2">
        <v>125.431</v>
      </c>
      <c r="C1278" s="1" t="str">
        <f t="shared" si="114"/>
        <v>SUMMER</v>
      </c>
      <c r="E1278" s="1">
        <v>42898.666666666664</v>
      </c>
      <c r="F1278" s="2">
        <v>130.29900000000001</v>
      </c>
      <c r="G1278" s="1" t="str">
        <f t="shared" si="115"/>
        <v>SUMMER</v>
      </c>
      <c r="I1278" s="1">
        <v>42606.583333333336</v>
      </c>
      <c r="J1278" s="2">
        <v>127.667</v>
      </c>
      <c r="K1278" s="1" t="str">
        <f t="shared" si="116"/>
        <v>SUMMER</v>
      </c>
      <c r="M1278" s="1">
        <v>42255.541666666664</v>
      </c>
      <c r="N1278" s="2">
        <v>127.158</v>
      </c>
      <c r="O1278" s="1" t="str">
        <f t="shared" si="117"/>
        <v>SUMMER</v>
      </c>
      <c r="Q1278" s="1">
        <v>41684.75</v>
      </c>
      <c r="R1278" s="2">
        <v>129.16200000000001</v>
      </c>
      <c r="S1278" s="1" t="str">
        <f t="shared" si="118"/>
        <v>WINTER</v>
      </c>
      <c r="U1278" s="1">
        <v>41616.541666666664</v>
      </c>
      <c r="V1278" s="2">
        <v>127.973</v>
      </c>
      <c r="W1278" s="1" t="str">
        <f t="shared" si="119"/>
        <v>WINTER</v>
      </c>
    </row>
    <row r="1279" spans="1:23" x14ac:dyDescent="0.25">
      <c r="A1279" s="1">
        <v>43131.5</v>
      </c>
      <c r="B1279" s="2">
        <v>125.422</v>
      </c>
      <c r="C1279" s="1" t="str">
        <f t="shared" si="114"/>
        <v>WINTER</v>
      </c>
      <c r="E1279" s="1">
        <v>42739.25</v>
      </c>
      <c r="F1279" s="2">
        <v>130.28399999999999</v>
      </c>
      <c r="G1279" s="1" t="str">
        <f t="shared" si="115"/>
        <v>WINTER</v>
      </c>
      <c r="I1279" s="1">
        <v>42564.458333333336</v>
      </c>
      <c r="J1279" s="2">
        <v>127.65900000000001</v>
      </c>
      <c r="K1279" s="1" t="str">
        <f t="shared" si="116"/>
        <v>SUMMER</v>
      </c>
      <c r="M1279" s="1">
        <v>42068.625</v>
      </c>
      <c r="N1279" s="2">
        <v>127.157</v>
      </c>
      <c r="O1279" s="1" t="str">
        <f t="shared" si="117"/>
        <v>WINTER</v>
      </c>
      <c r="Q1279" s="1">
        <v>41995.833333333336</v>
      </c>
      <c r="R1279" s="2">
        <v>129.142</v>
      </c>
      <c r="S1279" s="1" t="str">
        <f t="shared" si="118"/>
        <v>WINTER</v>
      </c>
      <c r="U1279" s="1">
        <v>41604.375</v>
      </c>
      <c r="V1279" s="2">
        <v>127.953</v>
      </c>
      <c r="W1279" s="1" t="str">
        <f t="shared" si="119"/>
        <v>WINTER</v>
      </c>
    </row>
    <row r="1280" spans="1:23" x14ac:dyDescent="0.25">
      <c r="A1280" s="1">
        <v>43135.791666666664</v>
      </c>
      <c r="B1280" s="2">
        <v>125.419</v>
      </c>
      <c r="C1280" s="1" t="str">
        <f t="shared" si="114"/>
        <v>WINTER</v>
      </c>
      <c r="E1280" s="1">
        <v>42773.875</v>
      </c>
      <c r="F1280" s="2">
        <v>130.28299999999999</v>
      </c>
      <c r="G1280" s="1" t="str">
        <f t="shared" si="115"/>
        <v>WINTER</v>
      </c>
      <c r="I1280" s="1">
        <v>42385.916666666664</v>
      </c>
      <c r="J1280" s="2">
        <v>127.64700000000001</v>
      </c>
      <c r="K1280" s="1" t="str">
        <f t="shared" si="116"/>
        <v>WINTER</v>
      </c>
      <c r="M1280" s="1">
        <v>42356.916666666664</v>
      </c>
      <c r="N1280" s="2">
        <v>127.134</v>
      </c>
      <c r="O1280" s="1" t="str">
        <f t="shared" si="117"/>
        <v>WINTER</v>
      </c>
      <c r="Q1280" s="1">
        <v>41974.541666666664</v>
      </c>
      <c r="R1280" s="2">
        <v>129.13200000000001</v>
      </c>
      <c r="S1280" s="1" t="str">
        <f t="shared" si="118"/>
        <v>WINTER</v>
      </c>
      <c r="U1280" s="1">
        <v>41490.5</v>
      </c>
      <c r="V1280" s="2">
        <v>127.93300000000001</v>
      </c>
      <c r="W1280" s="1" t="str">
        <f t="shared" si="119"/>
        <v>SUMMER</v>
      </c>
    </row>
    <row r="1281" spans="1:23" x14ac:dyDescent="0.25">
      <c r="A1281" s="1">
        <v>43327.666666666664</v>
      </c>
      <c r="B1281" s="2">
        <v>125.401</v>
      </c>
      <c r="C1281" s="1" t="str">
        <f t="shared" si="114"/>
        <v>SUMMER</v>
      </c>
      <c r="E1281" s="1">
        <v>42922.333333333336</v>
      </c>
      <c r="F1281" s="2">
        <v>130.27699999999999</v>
      </c>
      <c r="G1281" s="1" t="str">
        <f t="shared" si="115"/>
        <v>SUMMER</v>
      </c>
      <c r="I1281" s="1">
        <v>42550.916666666664</v>
      </c>
      <c r="J1281" s="2">
        <v>127.637</v>
      </c>
      <c r="K1281" s="1" t="str">
        <f t="shared" si="116"/>
        <v>SUMMER</v>
      </c>
      <c r="M1281" s="1">
        <v>42199.375</v>
      </c>
      <c r="N1281" s="2">
        <v>127.127</v>
      </c>
      <c r="O1281" s="1" t="str">
        <f t="shared" si="117"/>
        <v>SUMMER</v>
      </c>
      <c r="Q1281" s="1">
        <v>41823.541666666664</v>
      </c>
      <c r="R1281" s="2">
        <v>129.114</v>
      </c>
      <c r="S1281" s="1" t="str">
        <f t="shared" si="118"/>
        <v>SUMMER</v>
      </c>
      <c r="U1281" s="1">
        <v>41439.625</v>
      </c>
      <c r="V1281" s="2">
        <v>127.919</v>
      </c>
      <c r="W1281" s="1" t="str">
        <f t="shared" si="119"/>
        <v>SUMMER</v>
      </c>
    </row>
    <row r="1282" spans="1:23" x14ac:dyDescent="0.25">
      <c r="A1282" s="1">
        <v>43113.666666666664</v>
      </c>
      <c r="B1282" s="2">
        <v>125.38</v>
      </c>
      <c r="C1282" s="1" t="str">
        <f t="shared" ref="C1282:C1345" si="120">+IF(AND(MONTH(A1282)&gt;=4,MONTH(A1282)&lt;=9),"SUMMER","WINTER")</f>
        <v>WINTER</v>
      </c>
      <c r="E1282" s="1">
        <v>42775.708333333336</v>
      </c>
      <c r="F1282" s="2">
        <v>130.273</v>
      </c>
      <c r="G1282" s="1" t="str">
        <f t="shared" ref="G1282:G1345" si="121">+IF(AND(MONTH(E1282)&gt;=4,MONTH(E1282)&lt;=9),"SUMMER","WINTER")</f>
        <v>WINTER</v>
      </c>
      <c r="I1282" s="1">
        <v>42579.458333333336</v>
      </c>
      <c r="J1282" s="2">
        <v>127.60899999999999</v>
      </c>
      <c r="K1282" s="1" t="str">
        <f t="shared" ref="K1282:K1345" si="122">+IF(AND(MONTH(I1282)&gt;=4,MONTH(I1282)&lt;=9),"SUMMER","WINTER")</f>
        <v>SUMMER</v>
      </c>
      <c r="M1282" s="1">
        <v>42227.375</v>
      </c>
      <c r="N1282" s="2">
        <v>127.11799999999999</v>
      </c>
      <c r="O1282" s="1" t="str">
        <f t="shared" ref="O1282:O1345" si="123">+IF(AND(MONTH(M1282)&gt;=4,MONTH(M1282)&lt;=9),"SUMMER","WINTER")</f>
        <v>SUMMER</v>
      </c>
      <c r="Q1282" s="1">
        <v>41879.666666666664</v>
      </c>
      <c r="R1282" s="2">
        <v>129.11099999999999</v>
      </c>
      <c r="S1282" s="1" t="str">
        <f t="shared" ref="S1282:S1345" si="124">+IF(AND(MONTH(Q1282)&gt;=4,MONTH(Q1282)&lt;=9),"SUMMER","WINTER")</f>
        <v>SUMMER</v>
      </c>
      <c r="U1282" s="1">
        <v>41508.916666666664</v>
      </c>
      <c r="V1282" s="2">
        <v>127.919</v>
      </c>
      <c r="W1282" s="1" t="str">
        <f t="shared" ref="W1282:W1345" si="125">+IF(AND(MONTH(U1282)&gt;=4,MONTH(U1282)&lt;=9),"SUMMER","WINTER")</f>
        <v>SUMMER</v>
      </c>
    </row>
    <row r="1283" spans="1:23" x14ac:dyDescent="0.25">
      <c r="A1283" s="1">
        <v>43103.375</v>
      </c>
      <c r="B1283" s="2">
        <v>125.372</v>
      </c>
      <c r="C1283" s="1" t="str">
        <f t="shared" si="120"/>
        <v>WINTER</v>
      </c>
      <c r="E1283" s="1">
        <v>42767.708333333336</v>
      </c>
      <c r="F1283" s="2">
        <v>130.267</v>
      </c>
      <c r="G1283" s="1" t="str">
        <f t="shared" si="121"/>
        <v>WINTER</v>
      </c>
      <c r="I1283" s="1">
        <v>42702.708333333336</v>
      </c>
      <c r="J1283" s="2">
        <v>127.608</v>
      </c>
      <c r="K1283" s="1" t="str">
        <f t="shared" si="122"/>
        <v>WINTER</v>
      </c>
      <c r="M1283" s="1">
        <v>42212.875</v>
      </c>
      <c r="N1283" s="2">
        <v>127.117</v>
      </c>
      <c r="O1283" s="1" t="str">
        <f t="shared" si="123"/>
        <v>SUMMER</v>
      </c>
      <c r="Q1283" s="1">
        <v>41975.75</v>
      </c>
      <c r="R1283" s="2">
        <v>129.102</v>
      </c>
      <c r="S1283" s="1" t="str">
        <f t="shared" si="124"/>
        <v>WINTER</v>
      </c>
      <c r="U1283" s="1">
        <v>41589.583333333336</v>
      </c>
      <c r="V1283" s="2">
        <v>127.90600000000001</v>
      </c>
      <c r="W1283" s="1" t="str">
        <f t="shared" si="125"/>
        <v>WINTER</v>
      </c>
    </row>
    <row r="1284" spans="1:23" x14ac:dyDescent="0.25">
      <c r="A1284" s="1">
        <v>43327.625</v>
      </c>
      <c r="B1284" s="2">
        <v>125.37</v>
      </c>
      <c r="C1284" s="1" t="str">
        <f t="shared" si="120"/>
        <v>SUMMER</v>
      </c>
      <c r="E1284" s="1">
        <v>42773.333333333336</v>
      </c>
      <c r="F1284" s="2">
        <v>130.24700000000001</v>
      </c>
      <c r="G1284" s="1" t="str">
        <f t="shared" si="121"/>
        <v>WINTER</v>
      </c>
      <c r="I1284" s="1">
        <v>42390.75</v>
      </c>
      <c r="J1284" s="2">
        <v>127.59399999999999</v>
      </c>
      <c r="K1284" s="1" t="str">
        <f t="shared" si="122"/>
        <v>WINTER</v>
      </c>
      <c r="M1284" s="1">
        <v>42012.958333333336</v>
      </c>
      <c r="N1284" s="2">
        <v>127.096</v>
      </c>
      <c r="O1284" s="1" t="str">
        <f t="shared" si="123"/>
        <v>WINTER</v>
      </c>
      <c r="Q1284" s="1">
        <v>41674.958333333336</v>
      </c>
      <c r="R1284" s="2">
        <v>129.09299999999999</v>
      </c>
      <c r="S1284" s="1" t="str">
        <f t="shared" si="124"/>
        <v>WINTER</v>
      </c>
      <c r="U1284" s="1">
        <v>41358.333333333336</v>
      </c>
      <c r="V1284" s="2">
        <v>127.83799999999999</v>
      </c>
      <c r="W1284" s="1" t="str">
        <f t="shared" si="125"/>
        <v>WINTER</v>
      </c>
    </row>
    <row r="1285" spans="1:23" x14ac:dyDescent="0.25">
      <c r="A1285" s="1">
        <v>43104.333333333336</v>
      </c>
      <c r="B1285" s="2">
        <v>125.355</v>
      </c>
      <c r="C1285" s="1" t="str">
        <f t="shared" si="120"/>
        <v>WINTER</v>
      </c>
      <c r="E1285" s="1">
        <v>42804.791666666664</v>
      </c>
      <c r="F1285" s="2">
        <v>130.22499999999999</v>
      </c>
      <c r="G1285" s="1" t="str">
        <f t="shared" si="121"/>
        <v>WINTER</v>
      </c>
      <c r="I1285" s="1">
        <v>42605.5</v>
      </c>
      <c r="J1285" s="2">
        <v>127.578</v>
      </c>
      <c r="K1285" s="1" t="str">
        <f t="shared" si="122"/>
        <v>SUMMER</v>
      </c>
      <c r="M1285" s="1">
        <v>42163.416666666664</v>
      </c>
      <c r="N1285" s="2">
        <v>127.06399999999999</v>
      </c>
      <c r="O1285" s="1" t="str">
        <f t="shared" si="123"/>
        <v>SUMMER</v>
      </c>
      <c r="Q1285" s="1">
        <v>41968.833333333336</v>
      </c>
      <c r="R1285" s="2">
        <v>129.03200000000001</v>
      </c>
      <c r="S1285" s="1" t="str">
        <f t="shared" si="124"/>
        <v>WINTER</v>
      </c>
      <c r="U1285" s="1">
        <v>41411.625</v>
      </c>
      <c r="V1285" s="2">
        <v>127.833</v>
      </c>
      <c r="W1285" s="1" t="str">
        <f t="shared" si="125"/>
        <v>SUMMER</v>
      </c>
    </row>
    <row r="1286" spans="1:23" x14ac:dyDescent="0.25">
      <c r="A1286" s="1">
        <v>43113.625</v>
      </c>
      <c r="B1286" s="2">
        <v>125.348</v>
      </c>
      <c r="C1286" s="1" t="str">
        <f t="shared" si="120"/>
        <v>WINTER</v>
      </c>
      <c r="E1286" s="1">
        <v>42905.75</v>
      </c>
      <c r="F1286" s="2">
        <v>130.22499999999999</v>
      </c>
      <c r="G1286" s="1" t="str">
        <f t="shared" si="121"/>
        <v>SUMMER</v>
      </c>
      <c r="I1286" s="1">
        <v>42722.375</v>
      </c>
      <c r="J1286" s="2">
        <v>127.554</v>
      </c>
      <c r="K1286" s="1" t="str">
        <f t="shared" si="122"/>
        <v>WINTER</v>
      </c>
      <c r="M1286" s="1">
        <v>42035.833333333336</v>
      </c>
      <c r="N1286" s="2">
        <v>127.044</v>
      </c>
      <c r="O1286" s="1" t="str">
        <f t="shared" si="123"/>
        <v>WINTER</v>
      </c>
      <c r="Q1286" s="1">
        <v>41954.666666666664</v>
      </c>
      <c r="R1286" s="2">
        <v>128.99199999999999</v>
      </c>
      <c r="S1286" s="1" t="str">
        <f t="shared" si="124"/>
        <v>WINTER</v>
      </c>
      <c r="U1286" s="1">
        <v>41575.791666666664</v>
      </c>
      <c r="V1286" s="2">
        <v>127.82599999999999</v>
      </c>
      <c r="W1286" s="1" t="str">
        <f t="shared" si="125"/>
        <v>WINTER</v>
      </c>
    </row>
    <row r="1287" spans="1:23" x14ac:dyDescent="0.25">
      <c r="A1287" s="1">
        <v>43264.541666666664</v>
      </c>
      <c r="B1287" s="2">
        <v>125.324</v>
      </c>
      <c r="C1287" s="1" t="str">
        <f t="shared" si="120"/>
        <v>SUMMER</v>
      </c>
      <c r="E1287" s="1">
        <v>42967.625</v>
      </c>
      <c r="F1287" s="2">
        <v>130.21899999999999</v>
      </c>
      <c r="G1287" s="1" t="str">
        <f t="shared" si="121"/>
        <v>SUMMER</v>
      </c>
      <c r="I1287" s="1">
        <v>42714.958333333336</v>
      </c>
      <c r="J1287" s="2">
        <v>127.54</v>
      </c>
      <c r="K1287" s="1" t="str">
        <f t="shared" si="122"/>
        <v>WINTER</v>
      </c>
      <c r="M1287" s="1">
        <v>42157.458333333336</v>
      </c>
      <c r="N1287" s="2">
        <v>127.03100000000001</v>
      </c>
      <c r="O1287" s="1" t="str">
        <f t="shared" si="123"/>
        <v>SUMMER</v>
      </c>
      <c r="Q1287" s="1">
        <v>41885.5</v>
      </c>
      <c r="R1287" s="2">
        <v>128.97900000000001</v>
      </c>
      <c r="S1287" s="1" t="str">
        <f t="shared" si="124"/>
        <v>SUMMER</v>
      </c>
      <c r="U1287" s="1">
        <v>41276.875</v>
      </c>
      <c r="V1287" s="2">
        <v>127.822</v>
      </c>
      <c r="W1287" s="1" t="str">
        <f t="shared" si="125"/>
        <v>WINTER</v>
      </c>
    </row>
    <row r="1288" spans="1:23" x14ac:dyDescent="0.25">
      <c r="A1288" s="1">
        <v>43438.5</v>
      </c>
      <c r="B1288" s="2">
        <v>125.321</v>
      </c>
      <c r="C1288" s="1" t="str">
        <f t="shared" si="120"/>
        <v>WINTER</v>
      </c>
      <c r="E1288" s="1">
        <v>42742.916666666664</v>
      </c>
      <c r="F1288" s="2">
        <v>130.20400000000001</v>
      </c>
      <c r="G1288" s="1" t="str">
        <f t="shared" si="121"/>
        <v>WINTER</v>
      </c>
      <c r="I1288" s="1">
        <v>42709.583333333336</v>
      </c>
      <c r="J1288" s="2">
        <v>127.535</v>
      </c>
      <c r="K1288" s="1" t="str">
        <f t="shared" si="122"/>
        <v>WINTER</v>
      </c>
      <c r="M1288" s="1">
        <v>42248.458333333336</v>
      </c>
      <c r="N1288" s="2">
        <v>127.029</v>
      </c>
      <c r="O1288" s="1" t="str">
        <f t="shared" si="123"/>
        <v>SUMMER</v>
      </c>
      <c r="Q1288" s="1">
        <v>41854.916666666664</v>
      </c>
      <c r="R1288" s="2">
        <v>128.97800000000001</v>
      </c>
      <c r="S1288" s="1" t="str">
        <f t="shared" si="124"/>
        <v>SUMMER</v>
      </c>
      <c r="U1288" s="1">
        <v>41603.791666666664</v>
      </c>
      <c r="V1288" s="2">
        <v>127.822</v>
      </c>
      <c r="W1288" s="1" t="str">
        <f t="shared" si="125"/>
        <v>WINTER</v>
      </c>
    </row>
    <row r="1289" spans="1:23" x14ac:dyDescent="0.25">
      <c r="A1289" s="1">
        <v>43139.5</v>
      </c>
      <c r="B1289" s="2">
        <v>125.30500000000001</v>
      </c>
      <c r="C1289" s="1" t="str">
        <f t="shared" si="120"/>
        <v>WINTER</v>
      </c>
      <c r="E1289" s="1">
        <v>42946.458333333336</v>
      </c>
      <c r="F1289" s="2">
        <v>130.20099999999999</v>
      </c>
      <c r="G1289" s="1" t="str">
        <f t="shared" si="121"/>
        <v>SUMMER</v>
      </c>
      <c r="I1289" s="1">
        <v>42523.583333333336</v>
      </c>
      <c r="J1289" s="2">
        <v>127.53400000000001</v>
      </c>
      <c r="K1289" s="1" t="str">
        <f t="shared" si="122"/>
        <v>SUMMER</v>
      </c>
      <c r="M1289" s="1">
        <v>42038.708333333336</v>
      </c>
      <c r="N1289" s="2">
        <v>127.024</v>
      </c>
      <c r="O1289" s="1" t="str">
        <f t="shared" si="123"/>
        <v>WINTER</v>
      </c>
      <c r="Q1289" s="1">
        <v>41976.375</v>
      </c>
      <c r="R1289" s="2">
        <v>128.96199999999999</v>
      </c>
      <c r="S1289" s="1" t="str">
        <f t="shared" si="124"/>
        <v>WINTER</v>
      </c>
      <c r="U1289" s="1">
        <v>41614.958333333336</v>
      </c>
      <c r="V1289" s="2">
        <v>127.803</v>
      </c>
      <c r="W1289" s="1" t="str">
        <f t="shared" si="125"/>
        <v>WINTER</v>
      </c>
    </row>
    <row r="1290" spans="1:23" x14ac:dyDescent="0.25">
      <c r="A1290" s="1">
        <v>43141.5</v>
      </c>
      <c r="B1290" s="2">
        <v>125.28700000000001</v>
      </c>
      <c r="C1290" s="1" t="str">
        <f t="shared" si="120"/>
        <v>WINTER</v>
      </c>
      <c r="E1290" s="1">
        <v>42768.625</v>
      </c>
      <c r="F1290" s="2">
        <v>130.17400000000001</v>
      </c>
      <c r="G1290" s="1" t="str">
        <f t="shared" si="121"/>
        <v>WINTER</v>
      </c>
      <c r="I1290" s="1">
        <v>42527.75</v>
      </c>
      <c r="J1290" s="2">
        <v>127.518</v>
      </c>
      <c r="K1290" s="1" t="str">
        <f t="shared" si="122"/>
        <v>SUMMER</v>
      </c>
      <c r="M1290" s="1">
        <v>42368.666666666664</v>
      </c>
      <c r="N1290" s="2">
        <v>127.023</v>
      </c>
      <c r="O1290" s="1" t="str">
        <f t="shared" si="123"/>
        <v>WINTER</v>
      </c>
      <c r="Q1290" s="1">
        <v>41702.333333333336</v>
      </c>
      <c r="R1290" s="2">
        <v>128.953</v>
      </c>
      <c r="S1290" s="1" t="str">
        <f t="shared" si="124"/>
        <v>WINTER</v>
      </c>
      <c r="U1290" s="1">
        <v>41599.916666666664</v>
      </c>
      <c r="V1290" s="2">
        <v>127.78400000000001</v>
      </c>
      <c r="W1290" s="1" t="str">
        <f t="shared" si="125"/>
        <v>WINTER</v>
      </c>
    </row>
    <row r="1291" spans="1:23" x14ac:dyDescent="0.25">
      <c r="A1291" s="1">
        <v>43165.541666666664</v>
      </c>
      <c r="B1291" s="2">
        <v>125.239</v>
      </c>
      <c r="C1291" s="1" t="str">
        <f t="shared" si="120"/>
        <v>WINTER</v>
      </c>
      <c r="E1291" s="1">
        <v>42956.708333333336</v>
      </c>
      <c r="F1291" s="2">
        <v>130.13900000000001</v>
      </c>
      <c r="G1291" s="1" t="str">
        <f t="shared" si="121"/>
        <v>SUMMER</v>
      </c>
      <c r="I1291" s="1">
        <v>42714</v>
      </c>
      <c r="J1291" s="2">
        <v>127.51</v>
      </c>
      <c r="K1291" s="1" t="str">
        <f t="shared" si="122"/>
        <v>WINTER</v>
      </c>
      <c r="M1291" s="1">
        <v>42333.708333333336</v>
      </c>
      <c r="N1291" s="2">
        <v>126.97199999999999</v>
      </c>
      <c r="O1291" s="1" t="str">
        <f t="shared" si="123"/>
        <v>WINTER</v>
      </c>
      <c r="Q1291" s="1">
        <v>41976.666666666664</v>
      </c>
      <c r="R1291" s="2">
        <v>128.934</v>
      </c>
      <c r="S1291" s="1" t="str">
        <f t="shared" si="124"/>
        <v>WINTER</v>
      </c>
      <c r="U1291" s="1">
        <v>41481.583333333336</v>
      </c>
      <c r="V1291" s="2">
        <v>127.783</v>
      </c>
      <c r="W1291" s="1" t="str">
        <f t="shared" si="125"/>
        <v>SUMMER</v>
      </c>
    </row>
    <row r="1292" spans="1:23" x14ac:dyDescent="0.25">
      <c r="A1292" s="1">
        <v>43356.583333333336</v>
      </c>
      <c r="B1292" s="2">
        <v>125.20099999999999</v>
      </c>
      <c r="C1292" s="1" t="str">
        <f t="shared" si="120"/>
        <v>SUMMER</v>
      </c>
      <c r="E1292" s="1">
        <v>42899.583333333336</v>
      </c>
      <c r="F1292" s="2">
        <v>130.09399999999999</v>
      </c>
      <c r="G1292" s="1" t="str">
        <f t="shared" si="121"/>
        <v>SUMMER</v>
      </c>
      <c r="I1292" s="1">
        <v>42575.541666666664</v>
      </c>
      <c r="J1292" s="2">
        <v>127.45699999999999</v>
      </c>
      <c r="K1292" s="1" t="str">
        <f t="shared" si="122"/>
        <v>SUMMER</v>
      </c>
      <c r="M1292" s="1">
        <v>42247.458333333336</v>
      </c>
      <c r="N1292" s="2">
        <v>126.949</v>
      </c>
      <c r="O1292" s="1" t="str">
        <f t="shared" si="123"/>
        <v>SUMMER</v>
      </c>
      <c r="Q1292" s="1">
        <v>41822.75</v>
      </c>
      <c r="R1292" s="2">
        <v>128.92099999999999</v>
      </c>
      <c r="S1292" s="1" t="str">
        <f t="shared" si="124"/>
        <v>SUMMER</v>
      </c>
      <c r="U1292" s="1">
        <v>41316.416666666664</v>
      </c>
      <c r="V1292" s="2">
        <v>127.75700000000001</v>
      </c>
      <c r="W1292" s="1" t="str">
        <f t="shared" si="125"/>
        <v>WINTER</v>
      </c>
    </row>
    <row r="1293" spans="1:23" x14ac:dyDescent="0.25">
      <c r="A1293" s="1">
        <v>43413.625</v>
      </c>
      <c r="B1293" s="2">
        <v>125.196</v>
      </c>
      <c r="C1293" s="1" t="str">
        <f t="shared" si="120"/>
        <v>WINTER</v>
      </c>
      <c r="E1293" s="1">
        <v>42737.666666666664</v>
      </c>
      <c r="F1293" s="2">
        <v>130.09</v>
      </c>
      <c r="G1293" s="1" t="str">
        <f t="shared" si="121"/>
        <v>WINTER</v>
      </c>
      <c r="I1293" s="1">
        <v>42390.458333333336</v>
      </c>
      <c r="J1293" s="2">
        <v>127.45399999999999</v>
      </c>
      <c r="K1293" s="1" t="str">
        <f t="shared" si="122"/>
        <v>WINTER</v>
      </c>
      <c r="M1293" s="1">
        <v>42204.583333333336</v>
      </c>
      <c r="N1293" s="2">
        <v>126.937</v>
      </c>
      <c r="O1293" s="1" t="str">
        <f t="shared" si="123"/>
        <v>SUMMER</v>
      </c>
      <c r="Q1293" s="1">
        <v>41669.333333333336</v>
      </c>
      <c r="R1293" s="2">
        <v>128.90600000000001</v>
      </c>
      <c r="S1293" s="1" t="str">
        <f t="shared" si="124"/>
        <v>WINTER</v>
      </c>
      <c r="U1293" s="1">
        <v>41297.458333333336</v>
      </c>
      <c r="V1293" s="2">
        <v>127.74299999999999</v>
      </c>
      <c r="W1293" s="1" t="str">
        <f t="shared" si="125"/>
        <v>WINTER</v>
      </c>
    </row>
    <row r="1294" spans="1:23" x14ac:dyDescent="0.25">
      <c r="A1294" s="1">
        <v>43129.541666666664</v>
      </c>
      <c r="B1294" s="2">
        <v>125.182</v>
      </c>
      <c r="C1294" s="1" t="str">
        <f t="shared" si="120"/>
        <v>WINTER</v>
      </c>
      <c r="E1294" s="1">
        <v>42738.416666666664</v>
      </c>
      <c r="F1294" s="2">
        <v>130.09</v>
      </c>
      <c r="G1294" s="1" t="str">
        <f t="shared" si="121"/>
        <v>WINTER</v>
      </c>
      <c r="I1294" s="1">
        <v>42579.791666666664</v>
      </c>
      <c r="J1294" s="2">
        <v>127.438</v>
      </c>
      <c r="K1294" s="1" t="str">
        <f t="shared" si="122"/>
        <v>SUMMER</v>
      </c>
      <c r="M1294" s="1">
        <v>42228.333333333336</v>
      </c>
      <c r="N1294" s="2">
        <v>126.937</v>
      </c>
      <c r="O1294" s="1" t="str">
        <f t="shared" si="123"/>
        <v>SUMMER</v>
      </c>
      <c r="Q1294" s="1">
        <v>41960.666666666664</v>
      </c>
      <c r="R1294" s="2">
        <v>128.898</v>
      </c>
      <c r="S1294" s="1" t="str">
        <f t="shared" si="124"/>
        <v>WINTER</v>
      </c>
      <c r="U1294" s="1">
        <v>41518.625</v>
      </c>
      <c r="V1294" s="2">
        <v>127.729</v>
      </c>
      <c r="W1294" s="1" t="str">
        <f t="shared" si="125"/>
        <v>SUMMER</v>
      </c>
    </row>
    <row r="1295" spans="1:23" x14ac:dyDescent="0.25">
      <c r="A1295" s="1">
        <v>43325.875</v>
      </c>
      <c r="B1295" s="2">
        <v>125.18</v>
      </c>
      <c r="C1295" s="1" t="str">
        <f t="shared" si="120"/>
        <v>SUMMER</v>
      </c>
      <c r="E1295" s="1">
        <v>42892.708333333336</v>
      </c>
      <c r="F1295" s="2">
        <v>130.08099999999999</v>
      </c>
      <c r="G1295" s="1" t="str">
        <f t="shared" si="121"/>
        <v>SUMMER</v>
      </c>
      <c r="I1295" s="1">
        <v>42703.541666666664</v>
      </c>
      <c r="J1295" s="2">
        <v>127.438</v>
      </c>
      <c r="K1295" s="1" t="str">
        <f t="shared" si="122"/>
        <v>WINTER</v>
      </c>
      <c r="M1295" s="1">
        <v>42367.541666666664</v>
      </c>
      <c r="N1295" s="2">
        <v>126.93300000000001</v>
      </c>
      <c r="O1295" s="1" t="str">
        <f t="shared" si="123"/>
        <v>WINTER</v>
      </c>
      <c r="Q1295" s="1">
        <v>41960.291666666664</v>
      </c>
      <c r="R1295" s="2">
        <v>128.89500000000001</v>
      </c>
      <c r="S1295" s="1" t="str">
        <f t="shared" si="124"/>
        <v>WINTER</v>
      </c>
      <c r="U1295" s="1">
        <v>41304.833333333336</v>
      </c>
      <c r="V1295" s="2">
        <v>127.72499999999999</v>
      </c>
      <c r="W1295" s="1" t="str">
        <f t="shared" si="125"/>
        <v>WINTER</v>
      </c>
    </row>
    <row r="1296" spans="1:23" x14ac:dyDescent="0.25">
      <c r="A1296" s="1">
        <v>43136.291666666664</v>
      </c>
      <c r="B1296" s="2">
        <v>125.176</v>
      </c>
      <c r="C1296" s="1" t="str">
        <f t="shared" si="120"/>
        <v>WINTER</v>
      </c>
      <c r="E1296" s="1">
        <v>42761.458333333336</v>
      </c>
      <c r="F1296" s="2">
        <v>130.07599999999999</v>
      </c>
      <c r="G1296" s="1" t="str">
        <f t="shared" si="121"/>
        <v>WINTER</v>
      </c>
      <c r="I1296" s="1">
        <v>42615.541666666664</v>
      </c>
      <c r="J1296" s="2">
        <v>127.437</v>
      </c>
      <c r="K1296" s="1" t="str">
        <f t="shared" si="122"/>
        <v>SUMMER</v>
      </c>
      <c r="M1296" s="1">
        <v>42273.833333333336</v>
      </c>
      <c r="N1296" s="2">
        <v>126.931</v>
      </c>
      <c r="O1296" s="1" t="str">
        <f t="shared" si="123"/>
        <v>SUMMER</v>
      </c>
      <c r="Q1296" s="1">
        <v>41836.75</v>
      </c>
      <c r="R1296" s="2">
        <v>128.892</v>
      </c>
      <c r="S1296" s="1" t="str">
        <f t="shared" si="124"/>
        <v>SUMMER</v>
      </c>
      <c r="U1296" s="1">
        <v>41325.375</v>
      </c>
      <c r="V1296" s="2">
        <v>127.67400000000001</v>
      </c>
      <c r="W1296" s="1" t="str">
        <f t="shared" si="125"/>
        <v>WINTER</v>
      </c>
    </row>
    <row r="1297" spans="1:23" x14ac:dyDescent="0.25">
      <c r="A1297" s="1">
        <v>43132.666666666664</v>
      </c>
      <c r="B1297" s="2">
        <v>125.145</v>
      </c>
      <c r="C1297" s="1" t="str">
        <f t="shared" si="120"/>
        <v>WINTER</v>
      </c>
      <c r="E1297" s="1">
        <v>42945.916666666664</v>
      </c>
      <c r="F1297" s="2">
        <v>130.066</v>
      </c>
      <c r="G1297" s="1" t="str">
        <f t="shared" si="121"/>
        <v>SUMMER</v>
      </c>
      <c r="I1297" s="1">
        <v>42595.791666666664</v>
      </c>
      <c r="J1297" s="2">
        <v>127.38800000000001</v>
      </c>
      <c r="K1297" s="1" t="str">
        <f t="shared" si="122"/>
        <v>SUMMER</v>
      </c>
      <c r="M1297" s="1">
        <v>42356.666666666664</v>
      </c>
      <c r="N1297" s="2">
        <v>126.9</v>
      </c>
      <c r="O1297" s="1" t="str">
        <f t="shared" si="123"/>
        <v>WINTER</v>
      </c>
      <c r="Q1297" s="1">
        <v>41987.75</v>
      </c>
      <c r="R1297" s="2">
        <v>128.892</v>
      </c>
      <c r="S1297" s="1" t="str">
        <f t="shared" si="124"/>
        <v>WINTER</v>
      </c>
      <c r="U1297" s="1">
        <v>41485.416666666664</v>
      </c>
      <c r="V1297" s="2">
        <v>127.672</v>
      </c>
      <c r="W1297" s="1" t="str">
        <f t="shared" si="125"/>
        <v>SUMMER</v>
      </c>
    </row>
    <row r="1298" spans="1:23" x14ac:dyDescent="0.25">
      <c r="A1298" s="1">
        <v>43104.75</v>
      </c>
      <c r="B1298" s="2">
        <v>125.14400000000001</v>
      </c>
      <c r="C1298" s="1" t="str">
        <f t="shared" si="120"/>
        <v>WINTER</v>
      </c>
      <c r="E1298" s="1">
        <v>42941</v>
      </c>
      <c r="F1298" s="2">
        <v>130.05000000000001</v>
      </c>
      <c r="G1298" s="1" t="str">
        <f t="shared" si="121"/>
        <v>SUMMER</v>
      </c>
      <c r="I1298" s="1">
        <v>42642.708333333336</v>
      </c>
      <c r="J1298" s="2">
        <v>127.327</v>
      </c>
      <c r="K1298" s="1" t="str">
        <f t="shared" si="122"/>
        <v>SUMMER</v>
      </c>
      <c r="M1298" s="1">
        <v>42037.416666666664</v>
      </c>
      <c r="N1298" s="2">
        <v>126.89400000000001</v>
      </c>
      <c r="O1298" s="1" t="str">
        <f t="shared" si="123"/>
        <v>WINTER</v>
      </c>
      <c r="Q1298" s="1">
        <v>41671.458333333336</v>
      </c>
      <c r="R1298" s="2">
        <v>128.887</v>
      </c>
      <c r="S1298" s="1" t="str">
        <f t="shared" si="124"/>
        <v>WINTER</v>
      </c>
      <c r="U1298" s="1">
        <v>41459.75</v>
      </c>
      <c r="V1298" s="2">
        <v>127.658</v>
      </c>
      <c r="W1298" s="1" t="str">
        <f t="shared" si="125"/>
        <v>SUMMER</v>
      </c>
    </row>
    <row r="1299" spans="1:23" x14ac:dyDescent="0.25">
      <c r="A1299" s="1">
        <v>43117.416666666664</v>
      </c>
      <c r="B1299" s="2">
        <v>125.127</v>
      </c>
      <c r="C1299" s="1" t="str">
        <f t="shared" si="120"/>
        <v>WINTER</v>
      </c>
      <c r="E1299" s="1">
        <v>42951.541666666664</v>
      </c>
      <c r="F1299" s="2">
        <v>130.029</v>
      </c>
      <c r="G1299" s="1" t="str">
        <f t="shared" si="121"/>
        <v>SUMMER</v>
      </c>
      <c r="I1299" s="1">
        <v>42536.958333333336</v>
      </c>
      <c r="J1299" s="2">
        <v>127.298</v>
      </c>
      <c r="K1299" s="1" t="str">
        <f t="shared" si="122"/>
        <v>SUMMER</v>
      </c>
      <c r="M1299" s="1">
        <v>42231</v>
      </c>
      <c r="N1299" s="2">
        <v>126.887</v>
      </c>
      <c r="O1299" s="1" t="str">
        <f t="shared" si="123"/>
        <v>SUMMER</v>
      </c>
      <c r="Q1299" s="1">
        <v>41845.916666666664</v>
      </c>
      <c r="R1299" s="2">
        <v>128.88200000000001</v>
      </c>
      <c r="S1299" s="1" t="str">
        <f t="shared" si="124"/>
        <v>SUMMER</v>
      </c>
      <c r="U1299" s="1">
        <v>41517.833333333336</v>
      </c>
      <c r="V1299" s="2">
        <v>127.607</v>
      </c>
      <c r="W1299" s="1" t="str">
        <f t="shared" si="125"/>
        <v>SUMMER</v>
      </c>
    </row>
    <row r="1300" spans="1:23" x14ac:dyDescent="0.25">
      <c r="A1300" s="1">
        <v>43153.958333333336</v>
      </c>
      <c r="B1300" s="2">
        <v>125.127</v>
      </c>
      <c r="C1300" s="1" t="str">
        <f t="shared" si="120"/>
        <v>WINTER</v>
      </c>
      <c r="E1300" s="1">
        <v>42774.5</v>
      </c>
      <c r="F1300" s="2">
        <v>130.023</v>
      </c>
      <c r="G1300" s="1" t="str">
        <f t="shared" si="121"/>
        <v>WINTER</v>
      </c>
      <c r="I1300" s="1">
        <v>42429.416666666664</v>
      </c>
      <c r="J1300" s="2">
        <v>127.295</v>
      </c>
      <c r="K1300" s="1" t="str">
        <f t="shared" si="122"/>
        <v>WINTER</v>
      </c>
      <c r="M1300" s="1">
        <v>42172.5</v>
      </c>
      <c r="N1300" s="2">
        <v>126.869</v>
      </c>
      <c r="O1300" s="1" t="str">
        <f t="shared" si="123"/>
        <v>SUMMER</v>
      </c>
      <c r="Q1300" s="1">
        <v>41647.416666666664</v>
      </c>
      <c r="R1300" s="2">
        <v>128.875</v>
      </c>
      <c r="S1300" s="1" t="str">
        <f t="shared" si="124"/>
        <v>WINTER</v>
      </c>
      <c r="U1300" s="1">
        <v>41320.75</v>
      </c>
      <c r="V1300" s="2">
        <v>127.584</v>
      </c>
      <c r="W1300" s="1" t="str">
        <f t="shared" si="125"/>
        <v>WINTER</v>
      </c>
    </row>
    <row r="1301" spans="1:23" x14ac:dyDescent="0.25">
      <c r="A1301" s="1">
        <v>43319.458333333336</v>
      </c>
      <c r="B1301" s="2">
        <v>125.121</v>
      </c>
      <c r="C1301" s="1" t="str">
        <f t="shared" si="120"/>
        <v>SUMMER</v>
      </c>
      <c r="E1301" s="1">
        <v>42947.958333333336</v>
      </c>
      <c r="F1301" s="2">
        <v>129.98699999999999</v>
      </c>
      <c r="G1301" s="1" t="str">
        <f t="shared" si="121"/>
        <v>SUMMER</v>
      </c>
      <c r="I1301" s="1">
        <v>42543.375</v>
      </c>
      <c r="J1301" s="2">
        <v>127.277</v>
      </c>
      <c r="K1301" s="1" t="str">
        <f t="shared" si="122"/>
        <v>SUMMER</v>
      </c>
      <c r="M1301" s="1">
        <v>42188.875</v>
      </c>
      <c r="N1301" s="2">
        <v>126.85899999999999</v>
      </c>
      <c r="O1301" s="1" t="str">
        <f t="shared" si="123"/>
        <v>SUMMER</v>
      </c>
      <c r="Q1301" s="1">
        <v>41786.583333333336</v>
      </c>
      <c r="R1301" s="2">
        <v>128.84800000000001</v>
      </c>
      <c r="S1301" s="1" t="str">
        <f t="shared" si="124"/>
        <v>SUMMER</v>
      </c>
      <c r="U1301" s="1">
        <v>41454.541666666664</v>
      </c>
      <c r="V1301" s="2">
        <v>127.583</v>
      </c>
      <c r="W1301" s="1" t="str">
        <f t="shared" si="125"/>
        <v>SUMMER</v>
      </c>
    </row>
    <row r="1302" spans="1:23" x14ac:dyDescent="0.25">
      <c r="A1302" s="1">
        <v>43437.875</v>
      </c>
      <c r="B1302" s="2">
        <v>125.11</v>
      </c>
      <c r="C1302" s="1" t="str">
        <f t="shared" si="120"/>
        <v>WINTER</v>
      </c>
      <c r="E1302" s="1">
        <v>42901.458333333336</v>
      </c>
      <c r="F1302" s="2">
        <v>129.94499999999999</v>
      </c>
      <c r="G1302" s="1" t="str">
        <f t="shared" si="121"/>
        <v>SUMMER</v>
      </c>
      <c r="I1302" s="1">
        <v>42733.458333333336</v>
      </c>
      <c r="J1302" s="2">
        <v>127.251</v>
      </c>
      <c r="K1302" s="1" t="str">
        <f t="shared" si="122"/>
        <v>WINTER</v>
      </c>
      <c r="M1302" s="1">
        <v>42067.458333333336</v>
      </c>
      <c r="N1302" s="2">
        <v>126.858</v>
      </c>
      <c r="O1302" s="1" t="str">
        <f t="shared" si="123"/>
        <v>WINTER</v>
      </c>
      <c r="Q1302" s="1">
        <v>41877.75</v>
      </c>
      <c r="R1302" s="2">
        <v>128.845</v>
      </c>
      <c r="S1302" s="1" t="str">
        <f t="shared" si="124"/>
        <v>SUMMER</v>
      </c>
      <c r="U1302" s="1">
        <v>41305.333333333336</v>
      </c>
      <c r="V1302" s="2">
        <v>127.57899999999999</v>
      </c>
      <c r="W1302" s="1" t="str">
        <f t="shared" si="125"/>
        <v>WINTER</v>
      </c>
    </row>
    <row r="1303" spans="1:23" x14ac:dyDescent="0.25">
      <c r="A1303" s="1">
        <v>43102.875</v>
      </c>
      <c r="B1303" s="2">
        <v>125.104</v>
      </c>
      <c r="C1303" s="1" t="str">
        <f t="shared" si="120"/>
        <v>WINTER</v>
      </c>
      <c r="E1303" s="1">
        <v>42769.541666666664</v>
      </c>
      <c r="F1303" s="2">
        <v>129.94300000000001</v>
      </c>
      <c r="G1303" s="1" t="str">
        <f t="shared" si="121"/>
        <v>WINTER</v>
      </c>
      <c r="I1303" s="1">
        <v>42615.583333333336</v>
      </c>
      <c r="J1303" s="2">
        <v>127.227</v>
      </c>
      <c r="K1303" s="1" t="str">
        <f t="shared" si="122"/>
        <v>SUMMER</v>
      </c>
      <c r="M1303" s="1">
        <v>42066.708333333336</v>
      </c>
      <c r="N1303" s="2">
        <v>126.83799999999999</v>
      </c>
      <c r="O1303" s="1" t="str">
        <f t="shared" si="123"/>
        <v>WINTER</v>
      </c>
      <c r="Q1303" s="1">
        <v>41681.333333333336</v>
      </c>
      <c r="R1303" s="2">
        <v>128.815</v>
      </c>
      <c r="S1303" s="1" t="str">
        <f t="shared" si="124"/>
        <v>WINTER</v>
      </c>
      <c r="U1303" s="1">
        <v>41304.583333333336</v>
      </c>
      <c r="V1303" s="2">
        <v>127.55200000000001</v>
      </c>
      <c r="W1303" s="1" t="str">
        <f t="shared" si="125"/>
        <v>WINTER</v>
      </c>
    </row>
    <row r="1304" spans="1:23" x14ac:dyDescent="0.25">
      <c r="A1304" s="1">
        <v>43258.916666666664</v>
      </c>
      <c r="B1304" s="2">
        <v>125.087</v>
      </c>
      <c r="C1304" s="1" t="str">
        <f t="shared" si="120"/>
        <v>SUMMER</v>
      </c>
      <c r="E1304" s="1">
        <v>42751.791666666664</v>
      </c>
      <c r="F1304" s="2">
        <v>129.89400000000001</v>
      </c>
      <c r="G1304" s="1" t="str">
        <f t="shared" si="121"/>
        <v>WINTER</v>
      </c>
      <c r="I1304" s="1">
        <v>42535.875</v>
      </c>
      <c r="J1304" s="2">
        <v>127.224</v>
      </c>
      <c r="K1304" s="1" t="str">
        <f t="shared" si="122"/>
        <v>SUMMER</v>
      </c>
      <c r="M1304" s="1">
        <v>42237.916666666664</v>
      </c>
      <c r="N1304" s="2">
        <v>126.828</v>
      </c>
      <c r="O1304" s="1" t="str">
        <f t="shared" si="123"/>
        <v>SUMMER</v>
      </c>
      <c r="Q1304" s="1">
        <v>41827.416666666664</v>
      </c>
      <c r="R1304" s="2">
        <v>128.81100000000001</v>
      </c>
      <c r="S1304" s="1" t="str">
        <f t="shared" si="124"/>
        <v>SUMMER</v>
      </c>
      <c r="U1304" s="1">
        <v>41620.333333333336</v>
      </c>
      <c r="V1304" s="2">
        <v>127.542</v>
      </c>
      <c r="W1304" s="1" t="str">
        <f t="shared" si="125"/>
        <v>WINTER</v>
      </c>
    </row>
    <row r="1305" spans="1:23" x14ac:dyDescent="0.25">
      <c r="A1305" s="1">
        <v>43288.375</v>
      </c>
      <c r="B1305" s="2">
        <v>125.087</v>
      </c>
      <c r="C1305" s="1" t="str">
        <f t="shared" si="120"/>
        <v>SUMMER</v>
      </c>
      <c r="E1305" s="1">
        <v>42979.833333333336</v>
      </c>
      <c r="F1305" s="2">
        <v>129.886</v>
      </c>
      <c r="G1305" s="1" t="str">
        <f t="shared" si="121"/>
        <v>SUMMER</v>
      </c>
      <c r="I1305" s="1">
        <v>42540.958333333336</v>
      </c>
      <c r="J1305" s="2">
        <v>127.22</v>
      </c>
      <c r="K1305" s="1" t="str">
        <f t="shared" si="122"/>
        <v>SUMMER</v>
      </c>
      <c r="M1305" s="1">
        <v>42176.875</v>
      </c>
      <c r="N1305" s="2">
        <v>126.807</v>
      </c>
      <c r="O1305" s="1" t="str">
        <f t="shared" si="123"/>
        <v>SUMMER</v>
      </c>
      <c r="Q1305" s="1">
        <v>41838.875</v>
      </c>
      <c r="R1305" s="2">
        <v>128.80699999999999</v>
      </c>
      <c r="S1305" s="1" t="str">
        <f t="shared" si="124"/>
        <v>SUMMER</v>
      </c>
      <c r="U1305" s="1">
        <v>41306.75</v>
      </c>
      <c r="V1305" s="2">
        <v>127.514</v>
      </c>
      <c r="W1305" s="1" t="str">
        <f t="shared" si="125"/>
        <v>WINTER</v>
      </c>
    </row>
    <row r="1306" spans="1:23" x14ac:dyDescent="0.25">
      <c r="A1306" s="1">
        <v>43293.5</v>
      </c>
      <c r="B1306" s="2">
        <v>125.08</v>
      </c>
      <c r="C1306" s="1" t="str">
        <f t="shared" si="120"/>
        <v>SUMMER</v>
      </c>
      <c r="E1306" s="1">
        <v>42807.708333333336</v>
      </c>
      <c r="F1306" s="2">
        <v>129.88499999999999</v>
      </c>
      <c r="G1306" s="1" t="str">
        <f t="shared" si="121"/>
        <v>WINTER</v>
      </c>
      <c r="I1306" s="1">
        <v>42555.458333333336</v>
      </c>
      <c r="J1306" s="2">
        <v>127.199</v>
      </c>
      <c r="K1306" s="1" t="str">
        <f t="shared" si="122"/>
        <v>SUMMER</v>
      </c>
      <c r="M1306" s="1">
        <v>42062.541666666664</v>
      </c>
      <c r="N1306" s="2">
        <v>126.79300000000001</v>
      </c>
      <c r="O1306" s="1" t="str">
        <f t="shared" si="123"/>
        <v>WINTER</v>
      </c>
      <c r="Q1306" s="1">
        <v>41967.458333333336</v>
      </c>
      <c r="R1306" s="2">
        <v>128.803</v>
      </c>
      <c r="S1306" s="1" t="str">
        <f t="shared" si="124"/>
        <v>WINTER</v>
      </c>
      <c r="U1306" s="1">
        <v>41502.458333333336</v>
      </c>
      <c r="V1306" s="2">
        <v>127.449</v>
      </c>
      <c r="W1306" s="1" t="str">
        <f t="shared" si="125"/>
        <v>SUMMER</v>
      </c>
    </row>
    <row r="1307" spans="1:23" x14ac:dyDescent="0.25">
      <c r="A1307" s="1">
        <v>43147.5</v>
      </c>
      <c r="B1307" s="2">
        <v>125.075</v>
      </c>
      <c r="C1307" s="1" t="str">
        <f t="shared" si="120"/>
        <v>WINTER</v>
      </c>
      <c r="E1307" s="1">
        <v>42742.458333333336</v>
      </c>
      <c r="F1307" s="2">
        <v>129.87</v>
      </c>
      <c r="G1307" s="1" t="str">
        <f t="shared" si="121"/>
        <v>WINTER</v>
      </c>
      <c r="I1307" s="1">
        <v>42388.416666666664</v>
      </c>
      <c r="J1307" s="2">
        <v>127.175</v>
      </c>
      <c r="K1307" s="1" t="str">
        <f t="shared" si="122"/>
        <v>WINTER</v>
      </c>
      <c r="M1307" s="1">
        <v>42211.416666666664</v>
      </c>
      <c r="N1307" s="2">
        <v>126.788</v>
      </c>
      <c r="O1307" s="1" t="str">
        <f t="shared" si="123"/>
        <v>SUMMER</v>
      </c>
      <c r="Q1307" s="1">
        <v>41811.666666666664</v>
      </c>
      <c r="R1307" s="2">
        <v>128.779</v>
      </c>
      <c r="S1307" s="1" t="str">
        <f t="shared" si="124"/>
        <v>SUMMER</v>
      </c>
      <c r="U1307" s="1">
        <v>41287.791666666664</v>
      </c>
      <c r="V1307" s="2">
        <v>127.434</v>
      </c>
      <c r="W1307" s="1" t="str">
        <f t="shared" si="125"/>
        <v>WINTER</v>
      </c>
    </row>
    <row r="1308" spans="1:23" x14ac:dyDescent="0.25">
      <c r="A1308" s="1">
        <v>43292</v>
      </c>
      <c r="B1308" s="2">
        <v>125.07</v>
      </c>
      <c r="C1308" s="1" t="str">
        <f t="shared" si="120"/>
        <v>SUMMER</v>
      </c>
      <c r="E1308" s="1">
        <v>43100.208333333336</v>
      </c>
      <c r="F1308" s="2">
        <v>129.827</v>
      </c>
      <c r="G1308" s="1" t="str">
        <f t="shared" si="121"/>
        <v>WINTER</v>
      </c>
      <c r="I1308" s="1">
        <v>42378.375</v>
      </c>
      <c r="J1308" s="2">
        <v>127.17400000000001</v>
      </c>
      <c r="K1308" s="1" t="str">
        <f t="shared" si="122"/>
        <v>WINTER</v>
      </c>
      <c r="M1308" s="1">
        <v>42268.583333333336</v>
      </c>
      <c r="N1308" s="2">
        <v>126.779</v>
      </c>
      <c r="O1308" s="1" t="str">
        <f t="shared" si="123"/>
        <v>SUMMER</v>
      </c>
      <c r="Q1308" s="1">
        <v>41954.916666666664</v>
      </c>
      <c r="R1308" s="2">
        <v>128.77199999999999</v>
      </c>
      <c r="S1308" s="1" t="str">
        <f t="shared" si="124"/>
        <v>WINTER</v>
      </c>
      <c r="U1308" s="1">
        <v>41324.625</v>
      </c>
      <c r="V1308" s="2">
        <v>127.434</v>
      </c>
      <c r="W1308" s="1" t="str">
        <f t="shared" si="125"/>
        <v>WINTER</v>
      </c>
    </row>
    <row r="1309" spans="1:23" x14ac:dyDescent="0.25">
      <c r="A1309" s="1">
        <v>43137.708333333336</v>
      </c>
      <c r="B1309" s="2">
        <v>125.06100000000001</v>
      </c>
      <c r="C1309" s="1" t="str">
        <f t="shared" si="120"/>
        <v>WINTER</v>
      </c>
      <c r="E1309" s="1">
        <v>42807.666666666664</v>
      </c>
      <c r="F1309" s="2">
        <v>129.81899999999999</v>
      </c>
      <c r="G1309" s="1" t="str">
        <f t="shared" si="121"/>
        <v>WINTER</v>
      </c>
      <c r="I1309" s="1">
        <v>42712.958333333336</v>
      </c>
      <c r="J1309" s="2">
        <v>127.167</v>
      </c>
      <c r="K1309" s="1" t="str">
        <f t="shared" si="122"/>
        <v>WINTER</v>
      </c>
      <c r="M1309" s="1">
        <v>42186.333333333336</v>
      </c>
      <c r="N1309" s="2">
        <v>126.77800000000001</v>
      </c>
      <c r="O1309" s="1" t="str">
        <f t="shared" si="123"/>
        <v>SUMMER</v>
      </c>
      <c r="Q1309" s="1">
        <v>41653.833333333336</v>
      </c>
      <c r="R1309" s="2">
        <v>128.762</v>
      </c>
      <c r="S1309" s="1" t="str">
        <f t="shared" si="124"/>
        <v>WINTER</v>
      </c>
      <c r="U1309" s="1">
        <v>41453.875</v>
      </c>
      <c r="V1309" s="2">
        <v>127.428</v>
      </c>
      <c r="W1309" s="1" t="str">
        <f t="shared" si="125"/>
        <v>SUMMER</v>
      </c>
    </row>
    <row r="1310" spans="1:23" x14ac:dyDescent="0.25">
      <c r="A1310" s="1">
        <v>43323.416666666664</v>
      </c>
      <c r="B1310" s="2">
        <v>125.047</v>
      </c>
      <c r="C1310" s="1" t="str">
        <f t="shared" si="120"/>
        <v>SUMMER</v>
      </c>
      <c r="E1310" s="1">
        <v>42804.75</v>
      </c>
      <c r="F1310" s="2">
        <v>129.78899999999999</v>
      </c>
      <c r="G1310" s="1" t="str">
        <f t="shared" si="121"/>
        <v>WINTER</v>
      </c>
      <c r="I1310" s="1">
        <v>42389.333333333336</v>
      </c>
      <c r="J1310" s="2">
        <v>127.164</v>
      </c>
      <c r="K1310" s="1" t="str">
        <f t="shared" si="122"/>
        <v>WINTER</v>
      </c>
      <c r="M1310" s="1">
        <v>42201.375</v>
      </c>
      <c r="N1310" s="2">
        <v>126.739</v>
      </c>
      <c r="O1310" s="1" t="str">
        <f t="shared" si="123"/>
        <v>SUMMER</v>
      </c>
      <c r="Q1310" s="1">
        <v>41675.958333333336</v>
      </c>
      <c r="R1310" s="2">
        <v>128.75299999999999</v>
      </c>
      <c r="S1310" s="1" t="str">
        <f t="shared" si="124"/>
        <v>WINTER</v>
      </c>
      <c r="U1310" s="1">
        <v>41296.5</v>
      </c>
      <c r="V1310" s="2">
        <v>127.42700000000001</v>
      </c>
      <c r="W1310" s="1" t="str">
        <f t="shared" si="125"/>
        <v>WINTER</v>
      </c>
    </row>
    <row r="1311" spans="1:23" x14ac:dyDescent="0.25">
      <c r="A1311" s="1">
        <v>43438.333333333336</v>
      </c>
      <c r="B1311" s="2">
        <v>125.04600000000001</v>
      </c>
      <c r="C1311" s="1" t="str">
        <f t="shared" si="120"/>
        <v>WINTER</v>
      </c>
      <c r="E1311" s="1">
        <v>42749.791666666664</v>
      </c>
      <c r="F1311" s="2">
        <v>129.78</v>
      </c>
      <c r="G1311" s="1" t="str">
        <f t="shared" si="121"/>
        <v>WINTER</v>
      </c>
      <c r="I1311" s="1">
        <v>42541.416666666664</v>
      </c>
      <c r="J1311" s="2">
        <v>127.149</v>
      </c>
      <c r="K1311" s="1" t="str">
        <f t="shared" si="122"/>
        <v>SUMMER</v>
      </c>
      <c r="M1311" s="1">
        <v>42180.541666666664</v>
      </c>
      <c r="N1311" s="2">
        <v>126.727</v>
      </c>
      <c r="O1311" s="1" t="str">
        <f t="shared" si="123"/>
        <v>SUMMER</v>
      </c>
      <c r="Q1311" s="1">
        <v>41868.625</v>
      </c>
      <c r="R1311" s="2">
        <v>128.749</v>
      </c>
      <c r="S1311" s="1" t="str">
        <f t="shared" si="124"/>
        <v>SUMMER</v>
      </c>
      <c r="U1311" s="1">
        <v>41325.416666666664</v>
      </c>
      <c r="V1311" s="2">
        <v>127.426</v>
      </c>
      <c r="W1311" s="1" t="str">
        <f t="shared" si="125"/>
        <v>WINTER</v>
      </c>
    </row>
    <row r="1312" spans="1:23" x14ac:dyDescent="0.25">
      <c r="A1312" s="1">
        <v>43311.583333333336</v>
      </c>
      <c r="B1312" s="2">
        <v>125.041</v>
      </c>
      <c r="C1312" s="1" t="str">
        <f t="shared" si="120"/>
        <v>SUMMER</v>
      </c>
      <c r="E1312" s="1">
        <v>42969.875</v>
      </c>
      <c r="F1312" s="2">
        <v>129.71700000000001</v>
      </c>
      <c r="G1312" s="1" t="str">
        <f t="shared" si="121"/>
        <v>SUMMER</v>
      </c>
      <c r="I1312" s="1">
        <v>42614.916666666664</v>
      </c>
      <c r="J1312" s="2">
        <v>127.14700000000001</v>
      </c>
      <c r="K1312" s="1" t="str">
        <f t="shared" si="122"/>
        <v>SUMMER</v>
      </c>
      <c r="M1312" s="1">
        <v>42025.583333333336</v>
      </c>
      <c r="N1312" s="2">
        <v>126.714</v>
      </c>
      <c r="O1312" s="1" t="str">
        <f t="shared" si="123"/>
        <v>WINTER</v>
      </c>
      <c r="Q1312" s="1">
        <v>41824.583333333336</v>
      </c>
      <c r="R1312" s="2">
        <v>128.739</v>
      </c>
      <c r="S1312" s="1" t="str">
        <f t="shared" si="124"/>
        <v>SUMMER</v>
      </c>
      <c r="U1312" s="1">
        <v>41454.583333333336</v>
      </c>
      <c r="V1312" s="2">
        <v>127.425</v>
      </c>
      <c r="W1312" s="1" t="str">
        <f t="shared" si="125"/>
        <v>SUMMER</v>
      </c>
    </row>
    <row r="1313" spans="1:23" x14ac:dyDescent="0.25">
      <c r="A1313" s="1">
        <v>43431.416666666664</v>
      </c>
      <c r="B1313" s="2">
        <v>125.036</v>
      </c>
      <c r="C1313" s="1" t="str">
        <f t="shared" si="120"/>
        <v>WINTER</v>
      </c>
      <c r="E1313" s="1">
        <v>42861.833333333336</v>
      </c>
      <c r="F1313" s="2">
        <v>129.67699999999999</v>
      </c>
      <c r="G1313" s="1" t="str">
        <f t="shared" si="121"/>
        <v>SUMMER</v>
      </c>
      <c r="I1313" s="1">
        <v>42391.375</v>
      </c>
      <c r="J1313" s="2">
        <v>127.14400000000001</v>
      </c>
      <c r="K1313" s="1" t="str">
        <f t="shared" si="122"/>
        <v>WINTER</v>
      </c>
      <c r="M1313" s="1">
        <v>42062.583333333336</v>
      </c>
      <c r="N1313" s="2">
        <v>126.71299999999999</v>
      </c>
      <c r="O1313" s="1" t="str">
        <f t="shared" si="123"/>
        <v>WINTER</v>
      </c>
      <c r="Q1313" s="1">
        <v>41967.5</v>
      </c>
      <c r="R1313" s="2">
        <v>128.715</v>
      </c>
      <c r="S1313" s="1" t="str">
        <f t="shared" si="124"/>
        <v>WINTER</v>
      </c>
      <c r="U1313" s="1">
        <v>41620.875</v>
      </c>
      <c r="V1313" s="2">
        <v>127.423</v>
      </c>
      <c r="W1313" s="1" t="str">
        <f t="shared" si="125"/>
        <v>WINTER</v>
      </c>
    </row>
    <row r="1314" spans="1:23" x14ac:dyDescent="0.25">
      <c r="A1314" s="1">
        <v>43454.791666666664</v>
      </c>
      <c r="B1314" s="2">
        <v>125.021</v>
      </c>
      <c r="C1314" s="1" t="str">
        <f t="shared" si="120"/>
        <v>WINTER</v>
      </c>
      <c r="E1314" s="1">
        <v>42738.5</v>
      </c>
      <c r="F1314" s="2">
        <v>129.654</v>
      </c>
      <c r="G1314" s="1" t="str">
        <f t="shared" si="121"/>
        <v>WINTER</v>
      </c>
      <c r="I1314" s="1">
        <v>42548.916666666664</v>
      </c>
      <c r="J1314" s="2">
        <v>127.14100000000001</v>
      </c>
      <c r="K1314" s="1" t="str">
        <f t="shared" si="122"/>
        <v>SUMMER</v>
      </c>
      <c r="M1314" s="1">
        <v>42367.291666666664</v>
      </c>
      <c r="N1314" s="2">
        <v>126.71299999999999</v>
      </c>
      <c r="O1314" s="1" t="str">
        <f t="shared" si="123"/>
        <v>WINTER</v>
      </c>
      <c r="Q1314" s="1">
        <v>41881.625</v>
      </c>
      <c r="R1314" s="2">
        <v>128.708</v>
      </c>
      <c r="S1314" s="1" t="str">
        <f t="shared" si="124"/>
        <v>SUMMER</v>
      </c>
      <c r="U1314" s="1">
        <v>41373.5</v>
      </c>
      <c r="V1314" s="2">
        <v>127.404</v>
      </c>
      <c r="W1314" s="1" t="str">
        <f t="shared" si="125"/>
        <v>SUMMER</v>
      </c>
    </row>
    <row r="1315" spans="1:23" x14ac:dyDescent="0.25">
      <c r="A1315" s="1">
        <v>43350.541666666664</v>
      </c>
      <c r="B1315" s="2">
        <v>125.017</v>
      </c>
      <c r="C1315" s="1" t="str">
        <f t="shared" si="120"/>
        <v>SUMMER</v>
      </c>
      <c r="E1315" s="1">
        <v>42892.666666666664</v>
      </c>
      <c r="F1315" s="2">
        <v>129.64099999999999</v>
      </c>
      <c r="G1315" s="1" t="str">
        <f t="shared" si="121"/>
        <v>SUMMER</v>
      </c>
      <c r="I1315" s="1">
        <v>42705.708333333336</v>
      </c>
      <c r="J1315" s="2">
        <v>127.14100000000001</v>
      </c>
      <c r="K1315" s="1" t="str">
        <f t="shared" si="122"/>
        <v>WINTER</v>
      </c>
      <c r="M1315" s="1">
        <v>42026.375</v>
      </c>
      <c r="N1315" s="2">
        <v>126.694</v>
      </c>
      <c r="O1315" s="1" t="str">
        <f t="shared" si="123"/>
        <v>WINTER</v>
      </c>
      <c r="Q1315" s="1">
        <v>41648.708333333336</v>
      </c>
      <c r="R1315" s="2">
        <v>128.69800000000001</v>
      </c>
      <c r="S1315" s="1" t="str">
        <f t="shared" si="124"/>
        <v>WINTER</v>
      </c>
      <c r="U1315" s="1">
        <v>41621.291666666664</v>
      </c>
      <c r="V1315" s="2">
        <v>127.402</v>
      </c>
      <c r="W1315" s="1" t="str">
        <f t="shared" si="125"/>
        <v>WINTER</v>
      </c>
    </row>
    <row r="1316" spans="1:23" x14ac:dyDescent="0.25">
      <c r="A1316" s="1">
        <v>43412.708333333336</v>
      </c>
      <c r="B1316" s="2">
        <v>124.95099999999999</v>
      </c>
      <c r="C1316" s="1" t="str">
        <f t="shared" si="120"/>
        <v>WINTER</v>
      </c>
      <c r="E1316" s="1">
        <v>43073.5</v>
      </c>
      <c r="F1316" s="2">
        <v>129.63800000000001</v>
      </c>
      <c r="G1316" s="1" t="str">
        <f t="shared" si="121"/>
        <v>WINTER</v>
      </c>
      <c r="I1316" s="1">
        <v>42389.916666666664</v>
      </c>
      <c r="J1316" s="2">
        <v>127.134</v>
      </c>
      <c r="K1316" s="1" t="str">
        <f t="shared" si="122"/>
        <v>WINTER</v>
      </c>
      <c r="M1316" s="1">
        <v>42062.625</v>
      </c>
      <c r="N1316" s="2">
        <v>126.693</v>
      </c>
      <c r="O1316" s="1" t="str">
        <f t="shared" si="123"/>
        <v>WINTER</v>
      </c>
      <c r="Q1316" s="1">
        <v>41845.416666666664</v>
      </c>
      <c r="R1316" s="2">
        <v>128.679</v>
      </c>
      <c r="S1316" s="1" t="str">
        <f t="shared" si="124"/>
        <v>SUMMER</v>
      </c>
      <c r="U1316" s="1">
        <v>41443.791666666664</v>
      </c>
      <c r="V1316" s="2">
        <v>127.4</v>
      </c>
      <c r="W1316" s="1" t="str">
        <f t="shared" si="125"/>
        <v>SUMMER</v>
      </c>
    </row>
    <row r="1317" spans="1:23" x14ac:dyDescent="0.25">
      <c r="A1317" s="1">
        <v>43302.458333333336</v>
      </c>
      <c r="B1317" s="2">
        <v>124.932</v>
      </c>
      <c r="C1317" s="1" t="str">
        <f t="shared" si="120"/>
        <v>SUMMER</v>
      </c>
      <c r="E1317" s="1">
        <v>42737.541666666664</v>
      </c>
      <c r="F1317" s="2">
        <v>129.60400000000001</v>
      </c>
      <c r="G1317" s="1" t="str">
        <f t="shared" si="121"/>
        <v>WINTER</v>
      </c>
      <c r="I1317" s="1">
        <v>42648.833333333336</v>
      </c>
      <c r="J1317" s="2">
        <v>127.12</v>
      </c>
      <c r="K1317" s="1" t="str">
        <f t="shared" si="122"/>
        <v>WINTER</v>
      </c>
      <c r="M1317" s="1">
        <v>42223.375</v>
      </c>
      <c r="N1317" s="2">
        <v>126.67700000000001</v>
      </c>
      <c r="O1317" s="1" t="str">
        <f t="shared" si="123"/>
        <v>SUMMER</v>
      </c>
      <c r="Q1317" s="1">
        <v>41988.666666666664</v>
      </c>
      <c r="R1317" s="2">
        <v>128.66200000000001</v>
      </c>
      <c r="S1317" s="1" t="str">
        <f t="shared" si="124"/>
        <v>WINTER</v>
      </c>
      <c r="U1317" s="1">
        <v>41324.583333333336</v>
      </c>
      <c r="V1317" s="2">
        <v>127.393</v>
      </c>
      <c r="W1317" s="1" t="str">
        <f t="shared" si="125"/>
        <v>WINTER</v>
      </c>
    </row>
    <row r="1318" spans="1:23" x14ac:dyDescent="0.25">
      <c r="A1318" s="1">
        <v>43250.75</v>
      </c>
      <c r="B1318" s="2">
        <v>124.925</v>
      </c>
      <c r="C1318" s="1" t="str">
        <f t="shared" si="120"/>
        <v>SUMMER</v>
      </c>
      <c r="E1318" s="1">
        <v>42761.416666666664</v>
      </c>
      <c r="F1318" s="2">
        <v>129.59800000000001</v>
      </c>
      <c r="G1318" s="1" t="str">
        <f t="shared" si="121"/>
        <v>WINTER</v>
      </c>
      <c r="I1318" s="1">
        <v>42709.5</v>
      </c>
      <c r="J1318" s="2">
        <v>127.111</v>
      </c>
      <c r="K1318" s="1" t="str">
        <f t="shared" si="122"/>
        <v>WINTER</v>
      </c>
      <c r="M1318" s="1">
        <v>42259.708333333336</v>
      </c>
      <c r="N1318" s="2">
        <v>126.67700000000001</v>
      </c>
      <c r="O1318" s="1" t="str">
        <f t="shared" si="123"/>
        <v>SUMMER</v>
      </c>
      <c r="Q1318" s="1">
        <v>41647.458333333336</v>
      </c>
      <c r="R1318" s="2">
        <v>128.63300000000001</v>
      </c>
      <c r="S1318" s="1" t="str">
        <f t="shared" si="124"/>
        <v>WINTER</v>
      </c>
      <c r="U1318" s="1">
        <v>41507.916666666664</v>
      </c>
      <c r="V1318" s="2">
        <v>127.358</v>
      </c>
      <c r="W1318" s="1" t="str">
        <f t="shared" si="125"/>
        <v>SUMMER</v>
      </c>
    </row>
    <row r="1319" spans="1:23" x14ac:dyDescent="0.25">
      <c r="A1319" s="1">
        <v>43252.791666666664</v>
      </c>
      <c r="B1319" s="2">
        <v>124.89100000000001</v>
      </c>
      <c r="C1319" s="1" t="str">
        <f t="shared" si="120"/>
        <v>SUMMER</v>
      </c>
      <c r="E1319" s="1">
        <v>43090.916666666664</v>
      </c>
      <c r="F1319" s="2">
        <v>129.589</v>
      </c>
      <c r="G1319" s="1" t="str">
        <f t="shared" si="121"/>
        <v>WINTER</v>
      </c>
      <c r="I1319" s="1">
        <v>42571.333333333336</v>
      </c>
      <c r="J1319" s="2">
        <v>127.107</v>
      </c>
      <c r="K1319" s="1" t="str">
        <f t="shared" si="122"/>
        <v>SUMMER</v>
      </c>
      <c r="M1319" s="1">
        <v>42168.75</v>
      </c>
      <c r="N1319" s="2">
        <v>126.667</v>
      </c>
      <c r="O1319" s="1" t="str">
        <f t="shared" si="123"/>
        <v>SUMMER</v>
      </c>
      <c r="Q1319" s="1">
        <v>41694.375</v>
      </c>
      <c r="R1319" s="2">
        <v>128.63200000000001</v>
      </c>
      <c r="S1319" s="1" t="str">
        <f t="shared" si="124"/>
        <v>WINTER</v>
      </c>
      <c r="U1319" s="1">
        <v>41479.958333333336</v>
      </c>
      <c r="V1319" s="2">
        <v>127.34699999999999</v>
      </c>
      <c r="W1319" s="1" t="str">
        <f t="shared" si="125"/>
        <v>SUMMER</v>
      </c>
    </row>
    <row r="1320" spans="1:23" x14ac:dyDescent="0.25">
      <c r="A1320" s="1">
        <v>43116.916666666664</v>
      </c>
      <c r="B1320" s="2">
        <v>124.89</v>
      </c>
      <c r="C1320" s="1" t="str">
        <f t="shared" si="120"/>
        <v>WINTER</v>
      </c>
      <c r="E1320" s="1">
        <v>42768.541666666664</v>
      </c>
      <c r="F1320" s="2">
        <v>129.583</v>
      </c>
      <c r="G1320" s="1" t="str">
        <f t="shared" si="121"/>
        <v>WINTER</v>
      </c>
      <c r="I1320" s="1">
        <v>42388.75</v>
      </c>
      <c r="J1320" s="2">
        <v>127.09399999999999</v>
      </c>
      <c r="K1320" s="1" t="str">
        <f t="shared" si="122"/>
        <v>WINTER</v>
      </c>
      <c r="M1320" s="1">
        <v>42062.875</v>
      </c>
      <c r="N1320" s="2">
        <v>126.65300000000001</v>
      </c>
      <c r="O1320" s="1" t="str">
        <f t="shared" si="123"/>
        <v>WINTER</v>
      </c>
      <c r="Q1320" s="1">
        <v>41786.541666666664</v>
      </c>
      <c r="R1320" s="2">
        <v>128.6</v>
      </c>
      <c r="S1320" s="1" t="str">
        <f t="shared" si="124"/>
        <v>SUMMER</v>
      </c>
      <c r="U1320" s="1">
        <v>41276.625</v>
      </c>
      <c r="V1320" s="2">
        <v>127.342</v>
      </c>
      <c r="W1320" s="1" t="str">
        <f t="shared" si="125"/>
        <v>WINTER</v>
      </c>
    </row>
    <row r="1321" spans="1:23" x14ac:dyDescent="0.25">
      <c r="A1321" s="1">
        <v>43117.958333333336</v>
      </c>
      <c r="B1321" s="2">
        <v>124.884</v>
      </c>
      <c r="C1321" s="1" t="str">
        <f t="shared" si="120"/>
        <v>WINTER</v>
      </c>
      <c r="E1321" s="1">
        <v>42737.5</v>
      </c>
      <c r="F1321" s="2">
        <v>129.57</v>
      </c>
      <c r="G1321" s="1" t="str">
        <f t="shared" si="121"/>
        <v>WINTER</v>
      </c>
      <c r="I1321" s="1">
        <v>42563.416666666664</v>
      </c>
      <c r="J1321" s="2">
        <v>127.07899999999999</v>
      </c>
      <c r="K1321" s="1" t="str">
        <f t="shared" si="122"/>
        <v>SUMMER</v>
      </c>
      <c r="M1321" s="1">
        <v>42210.916666666664</v>
      </c>
      <c r="N1321" s="2">
        <v>126.637</v>
      </c>
      <c r="O1321" s="1" t="str">
        <f t="shared" si="123"/>
        <v>SUMMER</v>
      </c>
      <c r="Q1321" s="1">
        <v>41963.833333333336</v>
      </c>
      <c r="R1321" s="2">
        <v>128.59200000000001</v>
      </c>
      <c r="S1321" s="1" t="str">
        <f t="shared" si="124"/>
        <v>WINTER</v>
      </c>
      <c r="U1321" s="1">
        <v>41611.916666666664</v>
      </c>
      <c r="V1321" s="2">
        <v>127.342</v>
      </c>
      <c r="W1321" s="1" t="str">
        <f t="shared" si="125"/>
        <v>WINTER</v>
      </c>
    </row>
    <row r="1322" spans="1:23" x14ac:dyDescent="0.25">
      <c r="A1322" s="1">
        <v>43286.708333333336</v>
      </c>
      <c r="B1322" s="2">
        <v>124.881</v>
      </c>
      <c r="C1322" s="1" t="str">
        <f t="shared" si="120"/>
        <v>SUMMER</v>
      </c>
      <c r="E1322" s="1">
        <v>42988.625</v>
      </c>
      <c r="F1322" s="2">
        <v>129.56</v>
      </c>
      <c r="G1322" s="1" t="str">
        <f t="shared" si="121"/>
        <v>SUMMER</v>
      </c>
      <c r="I1322" s="1">
        <v>42610.916666666664</v>
      </c>
      <c r="J1322" s="2">
        <v>127.06699999999999</v>
      </c>
      <c r="K1322" s="1" t="str">
        <f t="shared" si="122"/>
        <v>SUMMER</v>
      </c>
      <c r="M1322" s="1">
        <v>42249.958333333336</v>
      </c>
      <c r="N1322" s="2">
        <v>126.617</v>
      </c>
      <c r="O1322" s="1" t="str">
        <f t="shared" si="123"/>
        <v>SUMMER</v>
      </c>
      <c r="Q1322" s="1">
        <v>42004.5</v>
      </c>
      <c r="R1322" s="2">
        <v>128.583</v>
      </c>
      <c r="S1322" s="1" t="str">
        <f t="shared" si="124"/>
        <v>WINTER</v>
      </c>
      <c r="U1322" s="1">
        <v>41443.5</v>
      </c>
      <c r="V1322" s="2">
        <v>127.339</v>
      </c>
      <c r="W1322" s="1" t="str">
        <f t="shared" si="125"/>
        <v>SUMMER</v>
      </c>
    </row>
    <row r="1323" spans="1:23" x14ac:dyDescent="0.25">
      <c r="A1323" s="1">
        <v>43147.416666666664</v>
      </c>
      <c r="B1323" s="2">
        <v>124.863</v>
      </c>
      <c r="C1323" s="1" t="str">
        <f t="shared" si="120"/>
        <v>WINTER</v>
      </c>
      <c r="E1323" s="1">
        <v>42983.5</v>
      </c>
      <c r="F1323" s="2">
        <v>129.51599999999999</v>
      </c>
      <c r="G1323" s="1" t="str">
        <f t="shared" si="121"/>
        <v>SUMMER</v>
      </c>
      <c r="I1323" s="1">
        <v>42389.375</v>
      </c>
      <c r="J1323" s="2">
        <v>127.06399999999999</v>
      </c>
      <c r="K1323" s="1" t="str">
        <f t="shared" si="122"/>
        <v>WINTER</v>
      </c>
      <c r="M1323" s="1">
        <v>42007.625</v>
      </c>
      <c r="N1323" s="2">
        <v>126.61199999999999</v>
      </c>
      <c r="O1323" s="1" t="str">
        <f t="shared" si="123"/>
        <v>WINTER</v>
      </c>
      <c r="Q1323" s="1">
        <v>41678.541666666664</v>
      </c>
      <c r="R1323" s="2">
        <v>128.554</v>
      </c>
      <c r="S1323" s="1" t="str">
        <f t="shared" si="124"/>
        <v>WINTER</v>
      </c>
      <c r="U1323" s="1">
        <v>41485.875</v>
      </c>
      <c r="V1323" s="2">
        <v>127.30200000000001</v>
      </c>
      <c r="W1323" s="1" t="str">
        <f t="shared" si="125"/>
        <v>SUMMER</v>
      </c>
    </row>
    <row r="1324" spans="1:23" x14ac:dyDescent="0.25">
      <c r="A1324" s="1">
        <v>43290.333333333336</v>
      </c>
      <c r="B1324" s="2">
        <v>124.85899999999999</v>
      </c>
      <c r="C1324" s="1" t="str">
        <f t="shared" si="120"/>
        <v>SUMMER</v>
      </c>
      <c r="E1324" s="1">
        <v>42893.708333333336</v>
      </c>
      <c r="F1324" s="2">
        <v>129.511</v>
      </c>
      <c r="G1324" s="1" t="str">
        <f t="shared" si="121"/>
        <v>SUMMER</v>
      </c>
      <c r="I1324" s="1">
        <v>42586.916666666664</v>
      </c>
      <c r="J1324" s="2">
        <v>127.03700000000001</v>
      </c>
      <c r="K1324" s="1" t="str">
        <f t="shared" si="122"/>
        <v>SUMMER</v>
      </c>
      <c r="M1324" s="1">
        <v>42356.625</v>
      </c>
      <c r="N1324" s="2">
        <v>126.584</v>
      </c>
      <c r="O1324" s="1" t="str">
        <f t="shared" si="123"/>
        <v>WINTER</v>
      </c>
      <c r="Q1324" s="1">
        <v>41655.791666666664</v>
      </c>
      <c r="R1324" s="2">
        <v>128.55199999999999</v>
      </c>
      <c r="S1324" s="1" t="str">
        <f t="shared" si="124"/>
        <v>WINTER</v>
      </c>
      <c r="U1324" s="1">
        <v>41409.708333333336</v>
      </c>
      <c r="V1324" s="2">
        <v>127.26900000000001</v>
      </c>
      <c r="W1324" s="1" t="str">
        <f t="shared" si="125"/>
        <v>SUMMER</v>
      </c>
    </row>
    <row r="1325" spans="1:23" x14ac:dyDescent="0.25">
      <c r="A1325" s="1">
        <v>43441.875</v>
      </c>
      <c r="B1325" s="2">
        <v>124.85</v>
      </c>
      <c r="C1325" s="1" t="str">
        <f t="shared" si="120"/>
        <v>WINTER</v>
      </c>
      <c r="E1325" s="1">
        <v>42979.875</v>
      </c>
      <c r="F1325" s="2">
        <v>129.511</v>
      </c>
      <c r="G1325" s="1" t="str">
        <f t="shared" si="121"/>
        <v>SUMMER</v>
      </c>
      <c r="I1325" s="1">
        <v>42403.833333333336</v>
      </c>
      <c r="J1325" s="2">
        <v>127.03400000000001</v>
      </c>
      <c r="K1325" s="1" t="str">
        <f t="shared" si="122"/>
        <v>WINTER</v>
      </c>
      <c r="M1325" s="1">
        <v>42163.916666666664</v>
      </c>
      <c r="N1325" s="2">
        <v>126.55200000000001</v>
      </c>
      <c r="O1325" s="1" t="str">
        <f t="shared" si="123"/>
        <v>SUMMER</v>
      </c>
      <c r="Q1325" s="1">
        <v>41705.791666666664</v>
      </c>
      <c r="R1325" s="2">
        <v>128.542</v>
      </c>
      <c r="S1325" s="1" t="str">
        <f t="shared" si="124"/>
        <v>WINTER</v>
      </c>
      <c r="U1325" s="1">
        <v>41487.583333333336</v>
      </c>
      <c r="V1325" s="2">
        <v>127.26900000000001</v>
      </c>
      <c r="W1325" s="1" t="str">
        <f t="shared" si="125"/>
        <v>SUMMER</v>
      </c>
    </row>
    <row r="1326" spans="1:23" x14ac:dyDescent="0.25">
      <c r="A1326" s="1">
        <v>43147.791666666664</v>
      </c>
      <c r="B1326" s="2">
        <v>124.83</v>
      </c>
      <c r="C1326" s="1" t="str">
        <f t="shared" si="120"/>
        <v>WINTER</v>
      </c>
      <c r="E1326" s="1">
        <v>42744.5</v>
      </c>
      <c r="F1326" s="2">
        <v>129.51</v>
      </c>
      <c r="G1326" s="1" t="str">
        <f t="shared" si="121"/>
        <v>WINTER</v>
      </c>
      <c r="I1326" s="1">
        <v>42620.541666666664</v>
      </c>
      <c r="J1326" s="2">
        <v>127.01</v>
      </c>
      <c r="K1326" s="1" t="str">
        <f t="shared" si="122"/>
        <v>SUMMER</v>
      </c>
      <c r="M1326" s="1">
        <v>42066.333333333336</v>
      </c>
      <c r="N1326" s="2">
        <v>126.53700000000001</v>
      </c>
      <c r="O1326" s="1" t="str">
        <f t="shared" si="123"/>
        <v>WINTER</v>
      </c>
      <c r="Q1326" s="1">
        <v>41861.791666666664</v>
      </c>
      <c r="R1326" s="2">
        <v>128.52699999999999</v>
      </c>
      <c r="S1326" s="1" t="str">
        <f t="shared" si="124"/>
        <v>SUMMER</v>
      </c>
      <c r="U1326" s="1">
        <v>41316.458333333336</v>
      </c>
      <c r="V1326" s="2">
        <v>127.25700000000001</v>
      </c>
      <c r="W1326" s="1" t="str">
        <f t="shared" si="125"/>
        <v>WINTER</v>
      </c>
    </row>
    <row r="1327" spans="1:23" x14ac:dyDescent="0.25">
      <c r="A1327" s="1">
        <v>43138.75</v>
      </c>
      <c r="B1327" s="2">
        <v>124.828</v>
      </c>
      <c r="C1327" s="1" t="str">
        <f t="shared" si="120"/>
        <v>WINTER</v>
      </c>
      <c r="E1327" s="1">
        <v>42769.666666666664</v>
      </c>
      <c r="F1327" s="2">
        <v>129.50299999999999</v>
      </c>
      <c r="G1327" s="1" t="str">
        <f t="shared" si="121"/>
        <v>WINTER</v>
      </c>
      <c r="I1327" s="1">
        <v>42394.791666666664</v>
      </c>
      <c r="J1327" s="2">
        <v>126.959</v>
      </c>
      <c r="K1327" s="1" t="str">
        <f t="shared" si="122"/>
        <v>WINTER</v>
      </c>
      <c r="M1327" s="1">
        <v>42338.333333333336</v>
      </c>
      <c r="N1327" s="2">
        <v>126.532</v>
      </c>
      <c r="O1327" s="1" t="str">
        <f t="shared" si="123"/>
        <v>WINTER</v>
      </c>
      <c r="Q1327" s="1">
        <v>42001.75</v>
      </c>
      <c r="R1327" s="2">
        <v>128.494</v>
      </c>
      <c r="S1327" s="1" t="str">
        <f t="shared" si="124"/>
        <v>WINTER</v>
      </c>
      <c r="U1327" s="1">
        <v>41477.375</v>
      </c>
      <c r="V1327" s="2">
        <v>127.248</v>
      </c>
      <c r="W1327" s="1" t="str">
        <f t="shared" si="125"/>
        <v>SUMMER</v>
      </c>
    </row>
    <row r="1328" spans="1:23" x14ac:dyDescent="0.25">
      <c r="A1328" s="1">
        <v>43256.375</v>
      </c>
      <c r="B1328" s="2">
        <v>124.821</v>
      </c>
      <c r="C1328" s="1" t="str">
        <f t="shared" si="120"/>
        <v>SUMMER</v>
      </c>
      <c r="E1328" s="1">
        <v>42917.875</v>
      </c>
      <c r="F1328" s="2">
        <v>129.5</v>
      </c>
      <c r="G1328" s="1" t="str">
        <f t="shared" si="121"/>
        <v>SUMMER</v>
      </c>
      <c r="I1328" s="1">
        <v>42557.833333333336</v>
      </c>
      <c r="J1328" s="2">
        <v>126.95699999999999</v>
      </c>
      <c r="K1328" s="1" t="str">
        <f t="shared" si="122"/>
        <v>SUMMER</v>
      </c>
      <c r="M1328" s="1">
        <v>42355.666666666664</v>
      </c>
      <c r="N1328" s="2">
        <v>126.532</v>
      </c>
      <c r="O1328" s="1" t="str">
        <f t="shared" si="123"/>
        <v>WINTER</v>
      </c>
      <c r="Q1328" s="1">
        <v>41705.5</v>
      </c>
      <c r="R1328" s="2">
        <v>128.47200000000001</v>
      </c>
      <c r="S1328" s="1" t="str">
        <f t="shared" si="124"/>
        <v>WINTER</v>
      </c>
      <c r="U1328" s="1">
        <v>41455.583333333336</v>
      </c>
      <c r="V1328" s="2">
        <v>127.247</v>
      </c>
      <c r="W1328" s="1" t="str">
        <f t="shared" si="125"/>
        <v>SUMMER</v>
      </c>
    </row>
    <row r="1329" spans="1:27" x14ac:dyDescent="0.25">
      <c r="A1329" s="1">
        <v>43442.75</v>
      </c>
      <c r="B1329" s="2">
        <v>124.81100000000001</v>
      </c>
      <c r="C1329" s="1" t="str">
        <f t="shared" si="120"/>
        <v>WINTER</v>
      </c>
      <c r="E1329" s="1">
        <v>42912.583333333336</v>
      </c>
      <c r="F1329" s="2">
        <v>129.46799999999999</v>
      </c>
      <c r="G1329" s="1" t="str">
        <f t="shared" si="121"/>
        <v>SUMMER</v>
      </c>
      <c r="I1329" s="1">
        <v>42604.416666666664</v>
      </c>
      <c r="J1329" s="2">
        <v>126.956</v>
      </c>
      <c r="K1329" s="1" t="str">
        <f t="shared" si="122"/>
        <v>SUMMER</v>
      </c>
      <c r="M1329" s="1">
        <v>42339.5</v>
      </c>
      <c r="N1329" s="2">
        <v>126.514</v>
      </c>
      <c r="O1329" s="1" t="str">
        <f t="shared" si="123"/>
        <v>WINTER</v>
      </c>
      <c r="Q1329" s="1">
        <v>41643.916666666664</v>
      </c>
      <c r="R1329" s="2">
        <v>128.46600000000001</v>
      </c>
      <c r="S1329" s="1" t="str">
        <f t="shared" si="124"/>
        <v>WINTER</v>
      </c>
      <c r="U1329" s="1">
        <v>41500.583333333336</v>
      </c>
      <c r="V1329" s="2">
        <v>127.199</v>
      </c>
      <c r="W1329" s="1" t="str">
        <f t="shared" si="125"/>
        <v>SUMMER</v>
      </c>
    </row>
    <row r="1330" spans="1:27" x14ac:dyDescent="0.25">
      <c r="A1330" s="1">
        <v>43108.75</v>
      </c>
      <c r="B1330" s="2">
        <v>124.794</v>
      </c>
      <c r="C1330" s="1" t="str">
        <f t="shared" si="120"/>
        <v>WINTER</v>
      </c>
      <c r="E1330" s="1">
        <v>42761.5</v>
      </c>
      <c r="F1330" s="2">
        <v>129.46</v>
      </c>
      <c r="G1330" s="1" t="str">
        <f t="shared" si="121"/>
        <v>WINTER</v>
      </c>
      <c r="I1330" s="1">
        <v>42380.375</v>
      </c>
      <c r="J1330" s="2">
        <v>126.953</v>
      </c>
      <c r="K1330" s="1" t="str">
        <f t="shared" si="122"/>
        <v>WINTER</v>
      </c>
      <c r="M1330" s="1">
        <v>42364.833333333336</v>
      </c>
      <c r="N1330" s="2">
        <v>126.494</v>
      </c>
      <c r="O1330" s="1" t="str">
        <f t="shared" si="123"/>
        <v>WINTER</v>
      </c>
      <c r="Q1330" s="1">
        <v>41815.791666666664</v>
      </c>
      <c r="R1330" s="2">
        <v>128.464</v>
      </c>
      <c r="S1330" s="1" t="str">
        <f t="shared" si="124"/>
        <v>SUMMER</v>
      </c>
      <c r="U1330" s="1">
        <v>41316.833333333336</v>
      </c>
      <c r="V1330" s="2">
        <v>127.17400000000001</v>
      </c>
      <c r="W1330" s="1" t="str">
        <f t="shared" si="125"/>
        <v>WINTER</v>
      </c>
    </row>
    <row r="1331" spans="1:27" x14ac:dyDescent="0.25">
      <c r="A1331" s="1">
        <v>43131.375</v>
      </c>
      <c r="B1331" s="2">
        <v>124.792</v>
      </c>
      <c r="C1331" s="1" t="str">
        <f t="shared" si="120"/>
        <v>WINTER</v>
      </c>
      <c r="E1331" s="1">
        <v>42804.666666666664</v>
      </c>
      <c r="F1331" s="2">
        <v>129.44999999999999</v>
      </c>
      <c r="G1331" s="1" t="str">
        <f t="shared" si="121"/>
        <v>WINTER</v>
      </c>
      <c r="I1331" s="1">
        <v>42412.708333333336</v>
      </c>
      <c r="J1331" s="2">
        <v>126.953</v>
      </c>
      <c r="K1331" s="1" t="str">
        <f t="shared" si="122"/>
        <v>WINTER</v>
      </c>
      <c r="M1331" s="1">
        <v>42206.416666666664</v>
      </c>
      <c r="N1331" s="2">
        <v>126.477</v>
      </c>
      <c r="O1331" s="1" t="str">
        <f t="shared" si="123"/>
        <v>SUMMER</v>
      </c>
      <c r="Q1331" s="1">
        <v>41848.458333333336</v>
      </c>
      <c r="R1331" s="2">
        <v>128.46299999999999</v>
      </c>
      <c r="S1331" s="1" t="str">
        <f t="shared" si="124"/>
        <v>SUMMER</v>
      </c>
      <c r="U1331" s="1">
        <v>41295.791666666664</v>
      </c>
      <c r="V1331" s="2">
        <v>127.163</v>
      </c>
      <c r="W1331" s="1" t="str">
        <f t="shared" si="125"/>
        <v>WINTER</v>
      </c>
    </row>
    <row r="1332" spans="1:27" x14ac:dyDescent="0.25">
      <c r="A1332" s="1">
        <v>43453.75</v>
      </c>
      <c r="B1332" s="2">
        <v>124.78100000000001</v>
      </c>
      <c r="C1332" s="1" t="str">
        <f t="shared" si="120"/>
        <v>WINTER</v>
      </c>
      <c r="E1332" s="1">
        <v>42749.75</v>
      </c>
      <c r="F1332" s="2">
        <v>129.44800000000001</v>
      </c>
      <c r="G1332" s="1" t="str">
        <f t="shared" si="121"/>
        <v>WINTER</v>
      </c>
      <c r="I1332" s="1">
        <v>42389.458333333336</v>
      </c>
      <c r="J1332" s="2">
        <v>126.935</v>
      </c>
      <c r="K1332" s="1" t="str">
        <f t="shared" si="122"/>
        <v>WINTER</v>
      </c>
      <c r="M1332" s="1">
        <v>42214.916666666664</v>
      </c>
      <c r="N1332" s="2">
        <v>126.477</v>
      </c>
      <c r="O1332" s="1" t="str">
        <f t="shared" si="123"/>
        <v>SUMMER</v>
      </c>
      <c r="Q1332" s="1">
        <v>41976.416666666664</v>
      </c>
      <c r="R1332" s="2">
        <v>128.44300000000001</v>
      </c>
      <c r="S1332" s="1" t="str">
        <f t="shared" si="124"/>
        <v>WINTER</v>
      </c>
      <c r="U1332" s="1">
        <v>41453.916666666664</v>
      </c>
      <c r="V1332" s="2">
        <v>127.16200000000001</v>
      </c>
      <c r="W1332" s="1" t="str">
        <f t="shared" si="125"/>
        <v>SUMMER</v>
      </c>
    </row>
    <row r="1333" spans="1:27" x14ac:dyDescent="0.25">
      <c r="A1333" s="1">
        <v>43461.291666666664</v>
      </c>
      <c r="B1333" s="2">
        <v>124.777</v>
      </c>
      <c r="C1333" s="1" t="str">
        <f t="shared" si="120"/>
        <v>WINTER</v>
      </c>
      <c r="E1333" s="1">
        <v>42991.458333333336</v>
      </c>
      <c r="F1333" s="2">
        <v>129.447</v>
      </c>
      <c r="G1333" s="1" t="str">
        <f t="shared" si="121"/>
        <v>SUMMER</v>
      </c>
      <c r="I1333" s="1">
        <v>42394.75</v>
      </c>
      <c r="J1333" s="2">
        <v>126.93300000000001</v>
      </c>
      <c r="K1333" s="1" t="str">
        <f t="shared" si="122"/>
        <v>WINTER</v>
      </c>
      <c r="M1333" s="1">
        <v>42273.791666666664</v>
      </c>
      <c r="N1333" s="2">
        <v>126.42100000000001</v>
      </c>
      <c r="O1333" s="1" t="str">
        <f t="shared" si="123"/>
        <v>SUMMER</v>
      </c>
      <c r="Q1333" s="1">
        <v>41701.583333333336</v>
      </c>
      <c r="R1333" s="2">
        <v>128.435</v>
      </c>
      <c r="S1333" s="1" t="str">
        <f t="shared" si="124"/>
        <v>WINTER</v>
      </c>
      <c r="U1333" s="1">
        <v>41627.375</v>
      </c>
      <c r="V1333" s="2">
        <v>127.15300000000001</v>
      </c>
      <c r="W1333" s="1" t="str">
        <f t="shared" si="125"/>
        <v>WINTER</v>
      </c>
    </row>
    <row r="1334" spans="1:27" x14ac:dyDescent="0.25">
      <c r="A1334" s="1">
        <v>43138.5</v>
      </c>
      <c r="B1334" s="2">
        <v>124.759</v>
      </c>
      <c r="C1334" s="1" t="str">
        <f t="shared" si="120"/>
        <v>WINTER</v>
      </c>
      <c r="E1334" s="1">
        <v>42768.291666666664</v>
      </c>
      <c r="F1334" s="2">
        <v>129.43700000000001</v>
      </c>
      <c r="G1334" s="1" t="str">
        <f t="shared" si="121"/>
        <v>WINTER</v>
      </c>
      <c r="I1334" s="1">
        <v>42377.875</v>
      </c>
      <c r="J1334" s="2">
        <v>126.92400000000001</v>
      </c>
      <c r="K1334" s="1" t="str">
        <f t="shared" si="122"/>
        <v>WINTER</v>
      </c>
      <c r="M1334" s="1">
        <v>42244.416666666664</v>
      </c>
      <c r="N1334" s="2">
        <v>126.399</v>
      </c>
      <c r="O1334" s="1" t="str">
        <f t="shared" si="123"/>
        <v>SUMMER</v>
      </c>
      <c r="Q1334" s="1">
        <v>41871.416666666664</v>
      </c>
      <c r="R1334" s="2">
        <v>128.428</v>
      </c>
      <c r="S1334" s="1" t="str">
        <f t="shared" si="124"/>
        <v>SUMMER</v>
      </c>
      <c r="U1334" s="1">
        <v>41476.958333333336</v>
      </c>
      <c r="V1334" s="2">
        <v>127.148</v>
      </c>
      <c r="W1334" s="1" t="str">
        <f t="shared" si="125"/>
        <v>SUMMER</v>
      </c>
    </row>
    <row r="1335" spans="1:27" x14ac:dyDescent="0.25">
      <c r="A1335" s="1">
        <v>43455.708333333336</v>
      </c>
      <c r="B1335" s="2">
        <v>124.751</v>
      </c>
      <c r="C1335" s="1" t="str">
        <f t="shared" si="120"/>
        <v>WINTER</v>
      </c>
      <c r="E1335" s="1">
        <v>43048.708333333336</v>
      </c>
      <c r="F1335" s="2">
        <v>129.434</v>
      </c>
      <c r="G1335" s="1" t="str">
        <f t="shared" si="121"/>
        <v>WINTER</v>
      </c>
      <c r="I1335" s="1">
        <v>42528.458333333336</v>
      </c>
      <c r="J1335" s="2">
        <v>126.919</v>
      </c>
      <c r="K1335" s="1" t="str">
        <f t="shared" si="122"/>
        <v>SUMMER</v>
      </c>
      <c r="M1335" s="1">
        <v>42118.541666666664</v>
      </c>
      <c r="N1335" s="2">
        <v>126.361</v>
      </c>
      <c r="O1335" s="1" t="str">
        <f t="shared" si="123"/>
        <v>SUMMER</v>
      </c>
      <c r="Q1335" s="1">
        <v>41682.75</v>
      </c>
      <c r="R1335" s="2">
        <v>128.422</v>
      </c>
      <c r="S1335" s="1" t="str">
        <f t="shared" si="124"/>
        <v>WINTER</v>
      </c>
      <c r="U1335" s="1">
        <v>41460.875</v>
      </c>
      <c r="V1335" s="2">
        <v>127.139</v>
      </c>
      <c r="W1335" s="1" t="str">
        <f t="shared" si="125"/>
        <v>SUMMER</v>
      </c>
    </row>
    <row r="1336" spans="1:27" x14ac:dyDescent="0.25">
      <c r="A1336" s="1">
        <v>43114.916666666664</v>
      </c>
      <c r="B1336" s="2">
        <v>124.70399999999999</v>
      </c>
      <c r="C1336" s="1" t="str">
        <f t="shared" si="120"/>
        <v>WINTER</v>
      </c>
      <c r="E1336" s="1">
        <v>43089.833333333336</v>
      </c>
      <c r="F1336" s="2">
        <v>129.42699999999999</v>
      </c>
      <c r="G1336" s="1" t="str">
        <f t="shared" si="121"/>
        <v>WINTER</v>
      </c>
      <c r="I1336" s="1">
        <v>42533.5</v>
      </c>
      <c r="J1336" s="2">
        <v>126.902</v>
      </c>
      <c r="K1336" s="1" t="str">
        <f t="shared" si="122"/>
        <v>SUMMER</v>
      </c>
      <c r="M1336" s="1">
        <v>42210.375</v>
      </c>
      <c r="N1336" s="2">
        <v>126.357</v>
      </c>
      <c r="O1336" s="1" t="str">
        <f t="shared" si="123"/>
        <v>SUMMER</v>
      </c>
      <c r="Q1336" s="1">
        <v>41700.958333333336</v>
      </c>
      <c r="R1336" s="2">
        <v>128.41300000000001</v>
      </c>
      <c r="S1336" s="1" t="str">
        <f t="shared" si="124"/>
        <v>WINTER</v>
      </c>
      <c r="U1336" s="1">
        <v>41297.5</v>
      </c>
      <c r="V1336" s="2">
        <v>127.123</v>
      </c>
      <c r="W1336" s="1" t="str">
        <f t="shared" si="125"/>
        <v>WINTER</v>
      </c>
    </row>
    <row r="1337" spans="1:27" x14ac:dyDescent="0.25">
      <c r="A1337" s="1">
        <v>43302.916666666664</v>
      </c>
      <c r="B1337" s="2">
        <v>124.696</v>
      </c>
      <c r="C1337" s="1" t="str">
        <f t="shared" si="120"/>
        <v>SUMMER</v>
      </c>
      <c r="E1337" s="1">
        <v>42923.333333333336</v>
      </c>
      <c r="F1337" s="2">
        <v>129.41900000000001</v>
      </c>
      <c r="G1337" s="1" t="str">
        <f t="shared" si="121"/>
        <v>SUMMER</v>
      </c>
      <c r="I1337" s="1">
        <v>42558.541666666664</v>
      </c>
      <c r="J1337" s="2">
        <v>126.899</v>
      </c>
      <c r="K1337" s="1" t="str">
        <f t="shared" si="122"/>
        <v>SUMMER</v>
      </c>
      <c r="M1337" s="1">
        <v>42052.833333333336</v>
      </c>
      <c r="N1337" s="2">
        <v>126.35299999999999</v>
      </c>
      <c r="O1337" s="1" t="str">
        <f t="shared" si="123"/>
        <v>WINTER</v>
      </c>
      <c r="Q1337" s="1">
        <v>41661.916666666664</v>
      </c>
      <c r="R1337" s="2">
        <v>128.41200000000001</v>
      </c>
      <c r="S1337" s="1" t="str">
        <f t="shared" si="124"/>
        <v>WINTER</v>
      </c>
      <c r="U1337" s="1">
        <v>41628.5</v>
      </c>
      <c r="V1337" s="2">
        <v>127.114</v>
      </c>
      <c r="W1337" s="1" t="str">
        <f t="shared" si="125"/>
        <v>WINTER</v>
      </c>
    </row>
    <row r="1338" spans="1:27" x14ac:dyDescent="0.25">
      <c r="A1338" s="1">
        <v>43113</v>
      </c>
      <c r="B1338" s="2">
        <v>124.694</v>
      </c>
      <c r="C1338" s="1" t="str">
        <f t="shared" si="120"/>
        <v>WINTER</v>
      </c>
      <c r="E1338" s="1">
        <v>42956.666666666664</v>
      </c>
      <c r="F1338" s="2">
        <v>129.41900000000001</v>
      </c>
      <c r="G1338" s="1" t="str">
        <f t="shared" si="121"/>
        <v>SUMMER</v>
      </c>
      <c r="I1338" s="1">
        <v>42388.458333333336</v>
      </c>
      <c r="J1338" s="2">
        <v>126.875</v>
      </c>
      <c r="K1338" s="1" t="str">
        <f t="shared" si="122"/>
        <v>WINTER</v>
      </c>
      <c r="M1338" s="1">
        <v>42018.416666666664</v>
      </c>
      <c r="N1338" s="2">
        <v>126.322</v>
      </c>
      <c r="O1338" s="1" t="str">
        <f t="shared" si="123"/>
        <v>WINTER</v>
      </c>
      <c r="Q1338" s="1">
        <v>41652.75</v>
      </c>
      <c r="R1338" s="2">
        <v>128.40299999999999</v>
      </c>
      <c r="S1338" s="1" t="str">
        <f t="shared" si="124"/>
        <v>WINTER</v>
      </c>
      <c r="U1338" s="1">
        <v>41408.666666666664</v>
      </c>
      <c r="V1338" s="2">
        <v>127.102</v>
      </c>
      <c r="W1338" s="1" t="str">
        <f t="shared" si="125"/>
        <v>SUMMER</v>
      </c>
    </row>
    <row r="1339" spans="1:27" x14ac:dyDescent="0.25">
      <c r="A1339" s="1">
        <v>43131.458333333336</v>
      </c>
      <c r="B1339" s="2">
        <v>124.687</v>
      </c>
      <c r="C1339" s="1" t="str">
        <f t="shared" si="120"/>
        <v>WINTER</v>
      </c>
      <c r="E1339" s="1">
        <v>42965.458333333336</v>
      </c>
      <c r="F1339" s="2">
        <v>129.39500000000001</v>
      </c>
      <c r="G1339" s="1" t="str">
        <f t="shared" si="121"/>
        <v>SUMMER</v>
      </c>
      <c r="I1339" s="1">
        <v>42404.791666666664</v>
      </c>
      <c r="J1339" s="2">
        <v>126.834</v>
      </c>
      <c r="K1339" s="1" t="str">
        <f t="shared" si="122"/>
        <v>WINTER</v>
      </c>
      <c r="M1339" s="1">
        <v>42025.875</v>
      </c>
      <c r="N1339" s="2">
        <v>126.30500000000001</v>
      </c>
      <c r="O1339" s="1" t="str">
        <f t="shared" si="123"/>
        <v>WINTER</v>
      </c>
      <c r="Q1339" s="1">
        <v>41961.833333333336</v>
      </c>
      <c r="R1339" s="2">
        <v>128.40100000000001</v>
      </c>
      <c r="S1339" s="1" t="str">
        <f t="shared" si="124"/>
        <v>WINTER</v>
      </c>
      <c r="U1339" s="1">
        <v>41502.916666666664</v>
      </c>
      <c r="V1339" s="2">
        <v>127.07899999999999</v>
      </c>
      <c r="W1339" s="1" t="str">
        <f t="shared" si="125"/>
        <v>SUMMER</v>
      </c>
    </row>
    <row r="1340" spans="1:27" x14ac:dyDescent="0.25">
      <c r="A1340" s="1">
        <v>43343.75</v>
      </c>
      <c r="B1340" s="2">
        <v>124.687</v>
      </c>
      <c r="C1340" s="1" t="str">
        <f t="shared" si="120"/>
        <v>SUMMER</v>
      </c>
      <c r="E1340" s="1">
        <v>43091.291666666664</v>
      </c>
      <c r="F1340" s="2">
        <v>129.39500000000001</v>
      </c>
      <c r="G1340" s="1" t="str">
        <f t="shared" si="121"/>
        <v>WINTER</v>
      </c>
      <c r="I1340" s="1">
        <v>42692.708333333336</v>
      </c>
      <c r="J1340" s="2">
        <v>126.831</v>
      </c>
      <c r="K1340" s="1" t="str">
        <f t="shared" si="122"/>
        <v>WINTER</v>
      </c>
      <c r="M1340" s="1">
        <v>42040.5</v>
      </c>
      <c r="N1340" s="2">
        <v>126.28700000000001</v>
      </c>
      <c r="O1340" s="1" t="str">
        <f t="shared" si="123"/>
        <v>WINTER</v>
      </c>
      <c r="Q1340" s="1">
        <v>41814.583333333336</v>
      </c>
      <c r="R1340" s="2">
        <v>128.392</v>
      </c>
      <c r="S1340" s="1" t="str">
        <f t="shared" si="124"/>
        <v>SUMMER</v>
      </c>
      <c r="U1340" s="1">
        <v>41284.708333333336</v>
      </c>
      <c r="V1340" s="2">
        <v>127.06699999999999</v>
      </c>
      <c r="W1340" s="1" t="str">
        <f t="shared" si="125"/>
        <v>WINTER</v>
      </c>
    </row>
    <row r="1341" spans="1:27" x14ac:dyDescent="0.25">
      <c r="A1341" s="1">
        <v>43318.541666666664</v>
      </c>
      <c r="B1341" s="2">
        <v>124.681</v>
      </c>
      <c r="C1341" s="1" t="str">
        <f t="shared" si="120"/>
        <v>SUMMER</v>
      </c>
      <c r="E1341" s="1">
        <v>42736.625</v>
      </c>
      <c r="F1341" s="2">
        <v>129.38999999999999</v>
      </c>
      <c r="G1341" s="1" t="str">
        <f t="shared" si="121"/>
        <v>WINTER</v>
      </c>
      <c r="I1341" s="1">
        <v>42388.375</v>
      </c>
      <c r="J1341" s="2">
        <v>126.824</v>
      </c>
      <c r="K1341" s="1" t="str">
        <f t="shared" si="122"/>
        <v>WINTER</v>
      </c>
      <c r="M1341" s="1">
        <v>42062.666666666664</v>
      </c>
      <c r="N1341" s="2">
        <v>126.273</v>
      </c>
      <c r="O1341" s="1" t="str">
        <f t="shared" si="123"/>
        <v>WINTER</v>
      </c>
      <c r="Q1341" s="1">
        <v>41667.708333333336</v>
      </c>
      <c r="R1341" s="2">
        <v>128.38399999999999</v>
      </c>
      <c r="S1341" s="1" t="str">
        <f t="shared" si="124"/>
        <v>WINTER</v>
      </c>
      <c r="U1341" s="1">
        <v>41464.416666666664</v>
      </c>
      <c r="V1341" s="2">
        <v>127.039</v>
      </c>
      <c r="W1341" s="1" t="str">
        <f t="shared" si="125"/>
        <v>SUMMER</v>
      </c>
    </row>
    <row r="1342" spans="1:27" x14ac:dyDescent="0.25">
      <c r="A1342" s="1">
        <v>43108.708333333336</v>
      </c>
      <c r="B1342" s="2">
        <v>124.648</v>
      </c>
      <c r="C1342" s="1" t="str">
        <f t="shared" si="120"/>
        <v>WINTER</v>
      </c>
      <c r="E1342" s="1">
        <v>42803.791666666664</v>
      </c>
      <c r="F1342" s="2">
        <v>129.37899999999999</v>
      </c>
      <c r="G1342" s="1" t="str">
        <f t="shared" si="121"/>
        <v>WINTER</v>
      </c>
      <c r="I1342" s="1">
        <v>42691.666666666664</v>
      </c>
      <c r="J1342" s="2">
        <v>126.821</v>
      </c>
      <c r="K1342" s="1" t="str">
        <f t="shared" si="122"/>
        <v>WINTER</v>
      </c>
      <c r="M1342" s="1">
        <v>42339.666666666664</v>
      </c>
      <c r="N1342" s="2">
        <v>126.27200000000001</v>
      </c>
      <c r="O1342" s="1" t="str">
        <f t="shared" si="123"/>
        <v>WINTER</v>
      </c>
      <c r="Q1342" s="1">
        <v>41989.291666666664</v>
      </c>
      <c r="R1342" s="2">
        <v>128.38399999999999</v>
      </c>
      <c r="S1342" s="1" t="str">
        <f t="shared" si="124"/>
        <v>WINTER</v>
      </c>
      <c r="U1342" s="1">
        <v>41616.416666666664</v>
      </c>
      <c r="V1342" s="2">
        <v>127.004</v>
      </c>
      <c r="W1342" s="1" t="str">
        <f t="shared" si="125"/>
        <v>WINTER</v>
      </c>
    </row>
    <row r="1343" spans="1:27" x14ac:dyDescent="0.25">
      <c r="A1343" s="1">
        <v>43196.541666666664</v>
      </c>
      <c r="B1343" s="2">
        <v>124.63500000000001</v>
      </c>
      <c r="C1343" s="1" t="str">
        <f t="shared" si="120"/>
        <v>SUMMER</v>
      </c>
      <c r="E1343" s="1">
        <v>42807.833333333336</v>
      </c>
      <c r="F1343" s="2">
        <v>129.369</v>
      </c>
      <c r="G1343" s="1" t="str">
        <f t="shared" si="121"/>
        <v>WINTER</v>
      </c>
      <c r="I1343" s="1">
        <v>42691.583333333336</v>
      </c>
      <c r="J1343" s="2">
        <v>126.818</v>
      </c>
      <c r="K1343" s="1" t="str">
        <f t="shared" si="122"/>
        <v>WINTER</v>
      </c>
      <c r="M1343" s="1">
        <v>42240.75</v>
      </c>
      <c r="N1343" s="2">
        <v>126.261</v>
      </c>
      <c r="O1343" s="1" t="str">
        <f t="shared" si="123"/>
        <v>SUMMER</v>
      </c>
      <c r="Q1343" s="1">
        <v>41646.666666666664</v>
      </c>
      <c r="R1343" s="2">
        <v>128.38200000000001</v>
      </c>
      <c r="S1343" s="1" t="str">
        <f t="shared" si="124"/>
        <v>WINTER</v>
      </c>
      <c r="U1343" s="1">
        <v>41306.791666666664</v>
      </c>
      <c r="V1343" s="2">
        <v>127.002</v>
      </c>
      <c r="W1343" s="1" t="str">
        <f t="shared" si="125"/>
        <v>WINTER</v>
      </c>
    </row>
    <row r="1344" spans="1:27" x14ac:dyDescent="0.25">
      <c r="A1344" s="1">
        <v>43279.333333333336</v>
      </c>
      <c r="B1344" s="2">
        <v>124.625</v>
      </c>
      <c r="C1344" s="1" t="str">
        <f t="shared" si="120"/>
        <v>SUMMER</v>
      </c>
      <c r="E1344" s="1">
        <v>43073.458333333336</v>
      </c>
      <c r="F1344" s="2">
        <v>129.36699999999999</v>
      </c>
      <c r="G1344" s="1" t="str">
        <f t="shared" si="121"/>
        <v>WINTER</v>
      </c>
      <c r="I1344" s="1">
        <v>42410.333333333336</v>
      </c>
      <c r="J1344" s="2">
        <v>126.815</v>
      </c>
      <c r="K1344" s="1" t="str">
        <f t="shared" si="122"/>
        <v>WINTER</v>
      </c>
      <c r="M1344" s="1">
        <v>42271.791666666664</v>
      </c>
      <c r="N1344" s="2">
        <v>126.256</v>
      </c>
      <c r="O1344" s="1" t="str">
        <f t="shared" si="123"/>
        <v>SUMMER</v>
      </c>
      <c r="Q1344" s="1">
        <v>41826.416666666664</v>
      </c>
      <c r="R1344" s="2">
        <v>128.38200000000001</v>
      </c>
      <c r="S1344" s="1" t="str">
        <f t="shared" si="124"/>
        <v>SUMMER</v>
      </c>
      <c r="U1344" s="1">
        <v>41277.416666666664</v>
      </c>
      <c r="V1344" s="2">
        <v>126.95399999999999</v>
      </c>
      <c r="W1344" s="1" t="str">
        <f t="shared" si="125"/>
        <v>WINTER</v>
      </c>
      <c r="Y1344" s="8"/>
      <c r="Z1344" s="8"/>
      <c r="AA1344" s="8"/>
    </row>
    <row r="1345" spans="1:23" x14ac:dyDescent="0.25">
      <c r="A1345" s="1">
        <v>43131.708333333336</v>
      </c>
      <c r="B1345" s="2">
        <v>124.617</v>
      </c>
      <c r="C1345" s="1" t="str">
        <f t="shared" si="120"/>
        <v>WINTER</v>
      </c>
      <c r="E1345" s="1">
        <v>42741.625</v>
      </c>
      <c r="F1345" s="2">
        <v>129.36000000000001</v>
      </c>
      <c r="G1345" s="1" t="str">
        <f t="shared" si="121"/>
        <v>WINTER</v>
      </c>
      <c r="I1345" s="1">
        <v>42380.75</v>
      </c>
      <c r="J1345" s="2">
        <v>126.803</v>
      </c>
      <c r="K1345" s="1" t="str">
        <f t="shared" si="122"/>
        <v>WINTER</v>
      </c>
      <c r="M1345" s="1">
        <v>42255.583333333336</v>
      </c>
      <c r="N1345" s="2">
        <v>126.247</v>
      </c>
      <c r="O1345" s="1" t="str">
        <f t="shared" si="123"/>
        <v>SUMMER</v>
      </c>
      <c r="Q1345" s="1">
        <v>41989</v>
      </c>
      <c r="R1345" s="2">
        <v>128.36699999999999</v>
      </c>
      <c r="S1345" s="1" t="str">
        <f t="shared" si="124"/>
        <v>WINTER</v>
      </c>
      <c r="U1345" s="1">
        <v>41284.75</v>
      </c>
      <c r="V1345" s="2">
        <v>126.932</v>
      </c>
      <c r="W1345" s="1" t="str">
        <f t="shared" si="125"/>
        <v>WINTER</v>
      </c>
    </row>
    <row r="1346" spans="1:23" x14ac:dyDescent="0.25">
      <c r="A1346" s="1">
        <v>43445.583333333336</v>
      </c>
      <c r="B1346" s="2">
        <v>124.611</v>
      </c>
      <c r="C1346" s="1" t="str">
        <f t="shared" ref="C1346:C1409" si="126">+IF(AND(MONTH(A1346)&gt;=4,MONTH(A1346)&lt;=9),"SUMMER","WINTER")</f>
        <v>WINTER</v>
      </c>
      <c r="E1346" s="1">
        <v>42751.833333333336</v>
      </c>
      <c r="F1346" s="2">
        <v>129.35</v>
      </c>
      <c r="G1346" s="1" t="str">
        <f t="shared" ref="G1346:G1409" si="127">+IF(AND(MONTH(E1346)&gt;=4,MONTH(E1346)&lt;=9),"SUMMER","WINTER")</f>
        <v>WINTER</v>
      </c>
      <c r="I1346" s="1">
        <v>42704.791666666664</v>
      </c>
      <c r="J1346" s="2">
        <v>126.788</v>
      </c>
      <c r="K1346" s="1" t="str">
        <f t="shared" ref="K1346:K1409" si="128">+IF(AND(MONTH(I1346)&gt;=4,MONTH(I1346)&lt;=9),"SUMMER","WINTER")</f>
        <v>WINTER</v>
      </c>
      <c r="M1346" s="1">
        <v>42355.541666666664</v>
      </c>
      <c r="N1346" s="2">
        <v>126.199</v>
      </c>
      <c r="O1346" s="1" t="str">
        <f t="shared" ref="O1346:O1409" si="129">+IF(AND(MONTH(M1346)&gt;=4,MONTH(M1346)&lt;=9),"SUMMER","WINTER")</f>
        <v>WINTER</v>
      </c>
      <c r="Q1346" s="1">
        <v>41859.791666666664</v>
      </c>
      <c r="R1346" s="2">
        <v>128.35900000000001</v>
      </c>
      <c r="S1346" s="1" t="str">
        <f t="shared" ref="S1346:S1409" si="130">+IF(AND(MONTH(Q1346)&gt;=4,MONTH(Q1346)&lt;=9),"SUMMER","WINTER")</f>
        <v>SUMMER</v>
      </c>
      <c r="U1346" s="1">
        <v>41436.416666666664</v>
      </c>
      <c r="V1346" s="2">
        <v>126.929</v>
      </c>
      <c r="W1346" s="1" t="str">
        <f t="shared" ref="W1346:W1409" si="131">+IF(AND(MONTH(U1346)&gt;=4,MONTH(U1346)&lt;=9),"SUMMER","WINTER")</f>
        <v>SUMMER</v>
      </c>
    </row>
    <row r="1347" spans="1:23" x14ac:dyDescent="0.25">
      <c r="A1347" s="1">
        <v>43444.458333333336</v>
      </c>
      <c r="B1347" s="2">
        <v>124.596</v>
      </c>
      <c r="C1347" s="1" t="str">
        <f t="shared" si="126"/>
        <v>WINTER</v>
      </c>
      <c r="E1347" s="1">
        <v>42890.625</v>
      </c>
      <c r="F1347" s="2">
        <v>129.34899999999999</v>
      </c>
      <c r="G1347" s="1" t="str">
        <f t="shared" si="127"/>
        <v>SUMMER</v>
      </c>
      <c r="I1347" s="1">
        <v>42526.583333333336</v>
      </c>
      <c r="J1347" s="2">
        <v>126.78700000000001</v>
      </c>
      <c r="K1347" s="1" t="str">
        <f t="shared" si="128"/>
        <v>SUMMER</v>
      </c>
      <c r="M1347" s="1">
        <v>42200.791666666664</v>
      </c>
      <c r="N1347" s="2">
        <v>126.187</v>
      </c>
      <c r="O1347" s="1" t="str">
        <f t="shared" si="129"/>
        <v>SUMMER</v>
      </c>
      <c r="Q1347" s="1">
        <v>41961.458333333336</v>
      </c>
      <c r="R1347" s="2">
        <v>128.35400000000001</v>
      </c>
      <c r="S1347" s="1" t="str">
        <f t="shared" si="130"/>
        <v>WINTER</v>
      </c>
      <c r="U1347" s="1">
        <v>41436.666666666664</v>
      </c>
      <c r="V1347" s="2">
        <v>126.919</v>
      </c>
      <c r="W1347" s="1" t="str">
        <f t="shared" si="131"/>
        <v>SUMMER</v>
      </c>
    </row>
    <row r="1348" spans="1:23" x14ac:dyDescent="0.25">
      <c r="A1348" s="1">
        <v>43305.958333333336</v>
      </c>
      <c r="B1348" s="2">
        <v>124.59099999999999</v>
      </c>
      <c r="C1348" s="1" t="str">
        <f t="shared" si="126"/>
        <v>SUMMER</v>
      </c>
      <c r="E1348" s="1">
        <v>42741.916666666664</v>
      </c>
      <c r="F1348" s="2">
        <v>129.34</v>
      </c>
      <c r="G1348" s="1" t="str">
        <f t="shared" si="127"/>
        <v>WINTER</v>
      </c>
      <c r="I1348" s="1">
        <v>42620.625</v>
      </c>
      <c r="J1348" s="2">
        <v>126.749</v>
      </c>
      <c r="K1348" s="1" t="str">
        <f t="shared" si="128"/>
        <v>SUMMER</v>
      </c>
      <c r="M1348" s="1">
        <v>42180.5</v>
      </c>
      <c r="N1348" s="2">
        <v>126.17700000000001</v>
      </c>
      <c r="O1348" s="1" t="str">
        <f t="shared" si="129"/>
        <v>SUMMER</v>
      </c>
      <c r="Q1348" s="1">
        <v>41722.5</v>
      </c>
      <c r="R1348" s="2">
        <v>128.34200000000001</v>
      </c>
      <c r="S1348" s="1" t="str">
        <f t="shared" si="130"/>
        <v>WINTER</v>
      </c>
      <c r="U1348" s="1">
        <v>41449.791666666664</v>
      </c>
      <c r="V1348" s="2">
        <v>126.913</v>
      </c>
      <c r="W1348" s="1" t="str">
        <f t="shared" si="131"/>
        <v>SUMMER</v>
      </c>
    </row>
    <row r="1349" spans="1:23" x14ac:dyDescent="0.25">
      <c r="A1349" s="1">
        <v>43164.583333333336</v>
      </c>
      <c r="B1349" s="2">
        <v>124.589</v>
      </c>
      <c r="C1349" s="1" t="str">
        <f t="shared" si="126"/>
        <v>WINTER</v>
      </c>
      <c r="E1349" s="1">
        <v>42767.875</v>
      </c>
      <c r="F1349" s="2">
        <v>129.32300000000001</v>
      </c>
      <c r="G1349" s="1" t="str">
        <f t="shared" si="127"/>
        <v>WINTER</v>
      </c>
      <c r="I1349" s="1">
        <v>42374.75</v>
      </c>
      <c r="J1349" s="2">
        <v>126.744</v>
      </c>
      <c r="K1349" s="1" t="str">
        <f t="shared" si="128"/>
        <v>WINTER</v>
      </c>
      <c r="M1349" s="1">
        <v>42038.333333333336</v>
      </c>
      <c r="N1349" s="2">
        <v>126.17400000000001</v>
      </c>
      <c r="O1349" s="1" t="str">
        <f t="shared" si="129"/>
        <v>WINTER</v>
      </c>
      <c r="Q1349" s="1">
        <v>41699.625</v>
      </c>
      <c r="R1349" s="2">
        <v>128.31700000000001</v>
      </c>
      <c r="S1349" s="1" t="str">
        <f t="shared" si="130"/>
        <v>WINTER</v>
      </c>
      <c r="U1349" s="1">
        <v>41411.708333333336</v>
      </c>
      <c r="V1349" s="2">
        <v>126.905</v>
      </c>
      <c r="W1349" s="1" t="str">
        <f t="shared" si="131"/>
        <v>SUMMER</v>
      </c>
    </row>
    <row r="1350" spans="1:23" x14ac:dyDescent="0.25">
      <c r="A1350" s="1">
        <v>43303.875</v>
      </c>
      <c r="B1350" s="2">
        <v>124.58499999999999</v>
      </c>
      <c r="C1350" s="1" t="str">
        <f t="shared" si="126"/>
        <v>SUMMER</v>
      </c>
      <c r="E1350" s="1">
        <v>42742.5</v>
      </c>
      <c r="F1350" s="2">
        <v>129.32</v>
      </c>
      <c r="G1350" s="1" t="str">
        <f t="shared" si="127"/>
        <v>WINTER</v>
      </c>
      <c r="I1350" s="1">
        <v>42633.791666666664</v>
      </c>
      <c r="J1350" s="2">
        <v>126.729</v>
      </c>
      <c r="K1350" s="1" t="str">
        <f t="shared" si="128"/>
        <v>SUMMER</v>
      </c>
      <c r="M1350" s="1">
        <v>42007.541666666664</v>
      </c>
      <c r="N1350" s="2">
        <v>126.172</v>
      </c>
      <c r="O1350" s="1" t="str">
        <f t="shared" si="129"/>
        <v>WINTER</v>
      </c>
      <c r="Q1350" s="1">
        <v>41702.375</v>
      </c>
      <c r="R1350" s="2">
        <v>128.30699999999999</v>
      </c>
      <c r="S1350" s="1" t="str">
        <f t="shared" si="130"/>
        <v>WINTER</v>
      </c>
      <c r="U1350" s="1">
        <v>41619.541666666664</v>
      </c>
      <c r="V1350" s="2">
        <v>126.872</v>
      </c>
      <c r="W1350" s="1" t="str">
        <f t="shared" si="131"/>
        <v>WINTER</v>
      </c>
    </row>
    <row r="1351" spans="1:23" x14ac:dyDescent="0.25">
      <c r="A1351" s="1">
        <v>43154.666666666664</v>
      </c>
      <c r="B1351" s="2">
        <v>124.566</v>
      </c>
      <c r="C1351" s="1" t="str">
        <f t="shared" si="126"/>
        <v>WINTER</v>
      </c>
      <c r="E1351" s="1">
        <v>43019.375</v>
      </c>
      <c r="F1351" s="2">
        <v>129.31399999999999</v>
      </c>
      <c r="G1351" s="1" t="str">
        <f t="shared" si="127"/>
        <v>WINTER</v>
      </c>
      <c r="I1351" s="1">
        <v>42394.875</v>
      </c>
      <c r="J1351" s="2">
        <v>126.723</v>
      </c>
      <c r="K1351" s="1" t="str">
        <f t="shared" si="128"/>
        <v>WINTER</v>
      </c>
      <c r="M1351" s="1">
        <v>42193.791666666664</v>
      </c>
      <c r="N1351" s="2">
        <v>126.148</v>
      </c>
      <c r="O1351" s="1" t="str">
        <f t="shared" si="129"/>
        <v>SUMMER</v>
      </c>
      <c r="Q1351" s="1">
        <v>41815.541666666664</v>
      </c>
      <c r="R1351" s="2">
        <v>128.29900000000001</v>
      </c>
      <c r="S1351" s="1" t="str">
        <f t="shared" si="130"/>
        <v>SUMMER</v>
      </c>
      <c r="U1351" s="1">
        <v>41285.416666666664</v>
      </c>
      <c r="V1351" s="2">
        <v>126.849</v>
      </c>
      <c r="W1351" s="1" t="str">
        <f t="shared" si="131"/>
        <v>WINTER</v>
      </c>
    </row>
    <row r="1352" spans="1:23" x14ac:dyDescent="0.25">
      <c r="A1352" s="1">
        <v>43430.791666666664</v>
      </c>
      <c r="B1352" s="2">
        <v>124.556</v>
      </c>
      <c r="C1352" s="1" t="str">
        <f t="shared" si="126"/>
        <v>WINTER</v>
      </c>
      <c r="E1352" s="1">
        <v>42940.333333333336</v>
      </c>
      <c r="F1352" s="2">
        <v>129.30699999999999</v>
      </c>
      <c r="G1352" s="1" t="str">
        <f t="shared" si="127"/>
        <v>SUMMER</v>
      </c>
      <c r="I1352" s="1">
        <v>42633.583333333336</v>
      </c>
      <c r="J1352" s="2">
        <v>126.679</v>
      </c>
      <c r="K1352" s="1" t="str">
        <f t="shared" si="128"/>
        <v>SUMMER</v>
      </c>
      <c r="M1352" s="1">
        <v>42037.458333333336</v>
      </c>
      <c r="N1352" s="2">
        <v>126.124</v>
      </c>
      <c r="O1352" s="1" t="str">
        <f t="shared" si="129"/>
        <v>WINTER</v>
      </c>
      <c r="Q1352" s="1">
        <v>41857.708333333336</v>
      </c>
      <c r="R1352" s="2">
        <v>128.29900000000001</v>
      </c>
      <c r="S1352" s="1" t="str">
        <f t="shared" si="130"/>
        <v>SUMMER</v>
      </c>
      <c r="U1352" s="1">
        <v>41480.916666666664</v>
      </c>
      <c r="V1352" s="2">
        <v>126.84699999999999</v>
      </c>
      <c r="W1352" s="1" t="str">
        <f t="shared" si="131"/>
        <v>SUMMER</v>
      </c>
    </row>
    <row r="1353" spans="1:23" x14ac:dyDescent="0.25">
      <c r="A1353" s="1">
        <v>43144.458333333336</v>
      </c>
      <c r="B1353" s="2">
        <v>124.54</v>
      </c>
      <c r="C1353" s="1" t="str">
        <f t="shared" si="126"/>
        <v>WINTER</v>
      </c>
      <c r="E1353" s="1">
        <v>42949.541666666664</v>
      </c>
      <c r="F1353" s="2">
        <v>129.27699999999999</v>
      </c>
      <c r="G1353" s="1" t="str">
        <f t="shared" si="127"/>
        <v>SUMMER</v>
      </c>
      <c r="I1353" s="1">
        <v>42610.5</v>
      </c>
      <c r="J1353" s="2">
        <v>126.67700000000001</v>
      </c>
      <c r="K1353" s="1" t="str">
        <f t="shared" si="128"/>
        <v>SUMMER</v>
      </c>
      <c r="M1353" s="1">
        <v>42156.833333333336</v>
      </c>
      <c r="N1353" s="2">
        <v>126.117</v>
      </c>
      <c r="O1353" s="1" t="str">
        <f t="shared" si="129"/>
        <v>SUMMER</v>
      </c>
      <c r="Q1353" s="1">
        <v>41641.791666666664</v>
      </c>
      <c r="R1353" s="2">
        <v>128.292</v>
      </c>
      <c r="S1353" s="1" t="str">
        <f t="shared" si="130"/>
        <v>WINTER</v>
      </c>
      <c r="U1353" s="1">
        <v>41288.708333333336</v>
      </c>
      <c r="V1353" s="2">
        <v>126.837</v>
      </c>
      <c r="W1353" s="1" t="str">
        <f t="shared" si="131"/>
        <v>WINTER</v>
      </c>
    </row>
    <row r="1354" spans="1:23" x14ac:dyDescent="0.25">
      <c r="A1354" s="1">
        <v>43164.5</v>
      </c>
      <c r="B1354" s="2">
        <v>124.532</v>
      </c>
      <c r="C1354" s="1" t="str">
        <f t="shared" si="126"/>
        <v>WINTER</v>
      </c>
      <c r="E1354" s="1">
        <v>42803.75</v>
      </c>
      <c r="F1354" s="2">
        <v>129.26900000000001</v>
      </c>
      <c r="G1354" s="1" t="str">
        <f t="shared" si="127"/>
        <v>WINTER</v>
      </c>
      <c r="I1354" s="1">
        <v>42526.75</v>
      </c>
      <c r="J1354" s="2">
        <v>126.66200000000001</v>
      </c>
      <c r="K1354" s="1" t="str">
        <f t="shared" si="128"/>
        <v>SUMMER</v>
      </c>
      <c r="M1354" s="1">
        <v>42219.375</v>
      </c>
      <c r="N1354" s="2">
        <v>126.117</v>
      </c>
      <c r="O1354" s="1" t="str">
        <f t="shared" si="129"/>
        <v>SUMMER</v>
      </c>
      <c r="Q1354" s="1">
        <v>41862.5</v>
      </c>
      <c r="R1354" s="2">
        <v>128.28899999999999</v>
      </c>
      <c r="S1354" s="1" t="str">
        <f t="shared" si="130"/>
        <v>SUMMER</v>
      </c>
      <c r="U1354" s="1">
        <v>41372.916666666664</v>
      </c>
      <c r="V1354" s="2">
        <v>126.83199999999999</v>
      </c>
      <c r="W1354" s="1" t="str">
        <f t="shared" si="131"/>
        <v>SUMMER</v>
      </c>
    </row>
    <row r="1355" spans="1:23" x14ac:dyDescent="0.25">
      <c r="A1355" s="1">
        <v>43437.291666666664</v>
      </c>
      <c r="B1355" s="2">
        <v>124.53</v>
      </c>
      <c r="C1355" s="1" t="str">
        <f t="shared" si="126"/>
        <v>WINTER</v>
      </c>
      <c r="E1355" s="1">
        <v>43076.708333333336</v>
      </c>
      <c r="F1355" s="2">
        <v>129.26400000000001</v>
      </c>
      <c r="G1355" s="1" t="str">
        <f t="shared" si="127"/>
        <v>WINTER</v>
      </c>
      <c r="I1355" s="1">
        <v>42691.625</v>
      </c>
      <c r="J1355" s="2">
        <v>126.631</v>
      </c>
      <c r="K1355" s="1" t="str">
        <f t="shared" si="128"/>
        <v>WINTER</v>
      </c>
      <c r="M1355" s="1">
        <v>42035.708333333336</v>
      </c>
      <c r="N1355" s="2">
        <v>126.114</v>
      </c>
      <c r="O1355" s="1" t="str">
        <f t="shared" si="129"/>
        <v>WINTER</v>
      </c>
      <c r="Q1355" s="1">
        <v>41958.916666666664</v>
      </c>
      <c r="R1355" s="2">
        <v>128.27199999999999</v>
      </c>
      <c r="S1355" s="1" t="str">
        <f t="shared" si="130"/>
        <v>WINTER</v>
      </c>
      <c r="U1355" s="1">
        <v>41496.583333333336</v>
      </c>
      <c r="V1355" s="2">
        <v>126.82899999999999</v>
      </c>
      <c r="W1355" s="1" t="str">
        <f t="shared" si="131"/>
        <v>SUMMER</v>
      </c>
    </row>
    <row r="1356" spans="1:23" x14ac:dyDescent="0.25">
      <c r="A1356" s="1">
        <v>43314.416666666664</v>
      </c>
      <c r="B1356" s="2">
        <v>124.511</v>
      </c>
      <c r="C1356" s="1" t="str">
        <f t="shared" si="126"/>
        <v>SUMMER</v>
      </c>
      <c r="E1356" s="1">
        <v>42891.416666666664</v>
      </c>
      <c r="F1356" s="2">
        <v>129.25200000000001</v>
      </c>
      <c r="G1356" s="1" t="str">
        <f t="shared" si="127"/>
        <v>SUMMER</v>
      </c>
      <c r="I1356" s="1">
        <v>42642.666666666664</v>
      </c>
      <c r="J1356" s="2">
        <v>126.627</v>
      </c>
      <c r="K1356" s="1" t="str">
        <f t="shared" si="128"/>
        <v>SUMMER</v>
      </c>
      <c r="M1356" s="1">
        <v>42245.458333333336</v>
      </c>
      <c r="N1356" s="2">
        <v>126.099</v>
      </c>
      <c r="O1356" s="1" t="str">
        <f t="shared" si="129"/>
        <v>SUMMER</v>
      </c>
      <c r="Q1356" s="1">
        <v>41975.708333333336</v>
      </c>
      <c r="R1356" s="2">
        <v>128.262</v>
      </c>
      <c r="S1356" s="1" t="str">
        <f t="shared" si="130"/>
        <v>WINTER</v>
      </c>
      <c r="U1356" s="1">
        <v>41323.875</v>
      </c>
      <c r="V1356" s="2">
        <v>126.822</v>
      </c>
      <c r="W1356" s="1" t="str">
        <f t="shared" si="131"/>
        <v>WINTER</v>
      </c>
    </row>
    <row r="1357" spans="1:23" x14ac:dyDescent="0.25">
      <c r="A1357" s="1">
        <v>43316.541666666664</v>
      </c>
      <c r="B1357" s="2">
        <v>124.497</v>
      </c>
      <c r="C1357" s="1" t="str">
        <f t="shared" si="126"/>
        <v>SUMMER</v>
      </c>
      <c r="E1357" s="1">
        <v>42973.458333333336</v>
      </c>
      <c r="F1357" s="2">
        <v>129.23699999999999</v>
      </c>
      <c r="G1357" s="1" t="str">
        <f t="shared" si="127"/>
        <v>SUMMER</v>
      </c>
      <c r="I1357" s="1">
        <v>42375.833333333336</v>
      </c>
      <c r="J1357" s="2">
        <v>126.624</v>
      </c>
      <c r="K1357" s="1" t="str">
        <f t="shared" si="128"/>
        <v>WINTER</v>
      </c>
      <c r="M1357" s="1">
        <v>42007.958333333336</v>
      </c>
      <c r="N1357" s="2">
        <v>126.077</v>
      </c>
      <c r="O1357" s="1" t="str">
        <f t="shared" si="129"/>
        <v>WINTER</v>
      </c>
      <c r="Q1357" s="1">
        <v>41678.666666666664</v>
      </c>
      <c r="R1357" s="2">
        <v>128.25700000000001</v>
      </c>
      <c r="S1357" s="1" t="str">
        <f t="shared" si="130"/>
        <v>WINTER</v>
      </c>
      <c r="U1357" s="1">
        <v>41470.958333333336</v>
      </c>
      <c r="V1357" s="2">
        <v>126.77800000000001</v>
      </c>
      <c r="W1357" s="1" t="str">
        <f t="shared" si="131"/>
        <v>SUMMER</v>
      </c>
    </row>
    <row r="1358" spans="1:23" x14ac:dyDescent="0.25">
      <c r="A1358" s="1">
        <v>43460.458333333336</v>
      </c>
      <c r="B1358" s="2">
        <v>124.48099999999999</v>
      </c>
      <c r="C1358" s="1" t="str">
        <f t="shared" si="126"/>
        <v>WINTER</v>
      </c>
      <c r="E1358" s="1">
        <v>43045.625</v>
      </c>
      <c r="F1358" s="2">
        <v>129.227</v>
      </c>
      <c r="G1358" s="1" t="str">
        <f t="shared" si="127"/>
        <v>WINTER</v>
      </c>
      <c r="I1358" s="1">
        <v>42709.833333333336</v>
      </c>
      <c r="J1358" s="2">
        <v>126.604</v>
      </c>
      <c r="K1358" s="1" t="str">
        <f t="shared" si="128"/>
        <v>WINTER</v>
      </c>
      <c r="M1358" s="1">
        <v>42352.875</v>
      </c>
      <c r="N1358" s="2">
        <v>126.07299999999999</v>
      </c>
      <c r="O1358" s="1" t="str">
        <f t="shared" si="129"/>
        <v>WINTER</v>
      </c>
      <c r="Q1358" s="1">
        <v>41681.791666666664</v>
      </c>
      <c r="R1358" s="2">
        <v>128.25399999999999</v>
      </c>
      <c r="S1358" s="1" t="str">
        <f t="shared" si="130"/>
        <v>WINTER</v>
      </c>
      <c r="U1358" s="1">
        <v>41484.875</v>
      </c>
      <c r="V1358" s="2">
        <v>126.748</v>
      </c>
      <c r="W1358" s="1" t="str">
        <f t="shared" si="131"/>
        <v>SUMMER</v>
      </c>
    </row>
    <row r="1359" spans="1:23" x14ac:dyDescent="0.25">
      <c r="A1359" s="1">
        <v>43250.541666666664</v>
      </c>
      <c r="B1359" s="2">
        <v>124.471</v>
      </c>
      <c r="C1359" s="1" t="str">
        <f t="shared" si="126"/>
        <v>SUMMER</v>
      </c>
      <c r="E1359" s="1">
        <v>42792.875</v>
      </c>
      <c r="F1359" s="2">
        <v>129.215</v>
      </c>
      <c r="G1359" s="1" t="str">
        <f t="shared" si="127"/>
        <v>WINTER</v>
      </c>
      <c r="I1359" s="1">
        <v>42378.625</v>
      </c>
      <c r="J1359" s="2">
        <v>126.59399999999999</v>
      </c>
      <c r="K1359" s="1" t="str">
        <f t="shared" si="128"/>
        <v>WINTER</v>
      </c>
      <c r="M1359" s="1">
        <v>42014.875</v>
      </c>
      <c r="N1359" s="2">
        <v>126.06399999999999</v>
      </c>
      <c r="O1359" s="1" t="str">
        <f t="shared" si="129"/>
        <v>WINTER</v>
      </c>
      <c r="Q1359" s="1">
        <v>41693.875</v>
      </c>
      <c r="R1359" s="2">
        <v>128.25299999999999</v>
      </c>
      <c r="S1359" s="1" t="str">
        <f t="shared" si="130"/>
        <v>WINTER</v>
      </c>
      <c r="U1359" s="1">
        <v>41407.458333333336</v>
      </c>
      <c r="V1359" s="2">
        <v>126.735</v>
      </c>
      <c r="W1359" s="1" t="str">
        <f t="shared" si="131"/>
        <v>SUMMER</v>
      </c>
    </row>
    <row r="1360" spans="1:23" x14ac:dyDescent="0.25">
      <c r="A1360" s="1">
        <v>43108.375</v>
      </c>
      <c r="B1360" s="2">
        <v>124.435</v>
      </c>
      <c r="C1360" s="1" t="str">
        <f t="shared" si="126"/>
        <v>WINTER</v>
      </c>
      <c r="E1360" s="1">
        <v>42804.708333333336</v>
      </c>
      <c r="F1360" s="2">
        <v>129.19900000000001</v>
      </c>
      <c r="G1360" s="1" t="str">
        <f t="shared" si="127"/>
        <v>WINTER</v>
      </c>
      <c r="I1360" s="1">
        <v>42609.708333333336</v>
      </c>
      <c r="J1360" s="2">
        <v>126.587</v>
      </c>
      <c r="K1360" s="1" t="str">
        <f t="shared" si="128"/>
        <v>SUMMER</v>
      </c>
      <c r="M1360" s="1">
        <v>42037.5</v>
      </c>
      <c r="N1360" s="2">
        <v>126.06399999999999</v>
      </c>
      <c r="O1360" s="1" t="str">
        <f t="shared" si="129"/>
        <v>WINTER</v>
      </c>
      <c r="Q1360" s="1">
        <v>41954.583333333336</v>
      </c>
      <c r="R1360" s="2">
        <v>128.249</v>
      </c>
      <c r="S1360" s="1" t="str">
        <f t="shared" si="130"/>
        <v>WINTER</v>
      </c>
      <c r="U1360" s="1">
        <v>41317.75</v>
      </c>
      <c r="V1360" s="2">
        <v>126.732</v>
      </c>
      <c r="W1360" s="1" t="str">
        <f t="shared" si="131"/>
        <v>WINTER</v>
      </c>
    </row>
    <row r="1361" spans="1:23" x14ac:dyDescent="0.25">
      <c r="A1361" s="1">
        <v>43134.916666666664</v>
      </c>
      <c r="B1361" s="2">
        <v>124.42400000000001</v>
      </c>
      <c r="C1361" s="1" t="str">
        <f t="shared" si="126"/>
        <v>WINTER</v>
      </c>
      <c r="E1361" s="1">
        <v>42900.666666666664</v>
      </c>
      <c r="F1361" s="2">
        <v>129.18299999999999</v>
      </c>
      <c r="G1361" s="1" t="str">
        <f t="shared" si="127"/>
        <v>SUMMER</v>
      </c>
      <c r="I1361" s="1">
        <v>42387.625</v>
      </c>
      <c r="J1361" s="2">
        <v>126.584</v>
      </c>
      <c r="K1361" s="1" t="str">
        <f t="shared" si="128"/>
        <v>WINTER</v>
      </c>
      <c r="M1361" s="1">
        <v>42213.5</v>
      </c>
      <c r="N1361" s="2">
        <v>126.057</v>
      </c>
      <c r="O1361" s="1" t="str">
        <f t="shared" si="129"/>
        <v>SUMMER</v>
      </c>
      <c r="Q1361" s="1">
        <v>41722.458333333336</v>
      </c>
      <c r="R1361" s="2">
        <v>128.244</v>
      </c>
      <c r="S1361" s="1" t="str">
        <f t="shared" si="130"/>
        <v>WINTER</v>
      </c>
      <c r="U1361" s="1">
        <v>41527.625</v>
      </c>
      <c r="V1361" s="2">
        <v>126.72199999999999</v>
      </c>
      <c r="W1361" s="1" t="str">
        <f t="shared" si="131"/>
        <v>SUMMER</v>
      </c>
    </row>
    <row r="1362" spans="1:23" x14ac:dyDescent="0.25">
      <c r="A1362" s="1">
        <v>43259.833333333336</v>
      </c>
      <c r="B1362" s="2">
        <v>124.422</v>
      </c>
      <c r="C1362" s="1" t="str">
        <f t="shared" si="126"/>
        <v>SUMMER</v>
      </c>
      <c r="E1362" s="1">
        <v>42968.791666666664</v>
      </c>
      <c r="F1362" s="2">
        <v>129.17699999999999</v>
      </c>
      <c r="G1362" s="1" t="str">
        <f t="shared" si="127"/>
        <v>SUMMER</v>
      </c>
      <c r="I1362" s="1">
        <v>42726.333333333336</v>
      </c>
      <c r="J1362" s="2">
        <v>126.57</v>
      </c>
      <c r="K1362" s="1" t="str">
        <f t="shared" si="128"/>
        <v>WINTER</v>
      </c>
      <c r="M1362" s="1">
        <v>42213.833333333336</v>
      </c>
      <c r="N1362" s="2">
        <v>126.057</v>
      </c>
      <c r="O1362" s="1" t="str">
        <f t="shared" si="129"/>
        <v>SUMMER</v>
      </c>
      <c r="Q1362" s="1">
        <v>41822.541666666664</v>
      </c>
      <c r="R1362" s="2">
        <v>128.239</v>
      </c>
      <c r="S1362" s="1" t="str">
        <f t="shared" si="130"/>
        <v>SUMMER</v>
      </c>
      <c r="U1362" s="1">
        <v>41601.833333333336</v>
      </c>
      <c r="V1362" s="2">
        <v>126.72199999999999</v>
      </c>
      <c r="W1362" s="1" t="str">
        <f t="shared" si="131"/>
        <v>WINTER</v>
      </c>
    </row>
    <row r="1363" spans="1:23" x14ac:dyDescent="0.25">
      <c r="A1363" s="1">
        <v>43244.833333333336</v>
      </c>
      <c r="B1363" s="2">
        <v>124.42</v>
      </c>
      <c r="C1363" s="1" t="str">
        <f t="shared" si="126"/>
        <v>SUMMER</v>
      </c>
      <c r="E1363" s="1">
        <v>43073.416666666664</v>
      </c>
      <c r="F1363" s="2">
        <v>129.17699999999999</v>
      </c>
      <c r="G1363" s="1" t="str">
        <f t="shared" si="127"/>
        <v>WINTER</v>
      </c>
      <c r="I1363" s="1">
        <v>42731.75</v>
      </c>
      <c r="J1363" s="2">
        <v>126.57</v>
      </c>
      <c r="K1363" s="1" t="str">
        <f t="shared" si="128"/>
        <v>WINTER</v>
      </c>
      <c r="M1363" s="1">
        <v>42171.583333333336</v>
      </c>
      <c r="N1363" s="2">
        <v>126.05</v>
      </c>
      <c r="O1363" s="1" t="str">
        <f t="shared" si="129"/>
        <v>SUMMER</v>
      </c>
      <c r="Q1363" s="1">
        <v>41661.375</v>
      </c>
      <c r="R1363" s="2">
        <v>128.22499999999999</v>
      </c>
      <c r="S1363" s="1" t="str">
        <f t="shared" si="130"/>
        <v>WINTER</v>
      </c>
      <c r="U1363" s="1">
        <v>41508.416666666664</v>
      </c>
      <c r="V1363" s="2">
        <v>126.712</v>
      </c>
      <c r="W1363" s="1" t="str">
        <f t="shared" si="131"/>
        <v>SUMMER</v>
      </c>
    </row>
    <row r="1364" spans="1:23" x14ac:dyDescent="0.25">
      <c r="A1364" s="1">
        <v>43108.291666666664</v>
      </c>
      <c r="B1364" s="2">
        <v>124.419</v>
      </c>
      <c r="C1364" s="1" t="str">
        <f t="shared" si="126"/>
        <v>WINTER</v>
      </c>
      <c r="E1364" s="1">
        <v>43083.791666666664</v>
      </c>
      <c r="F1364" s="2">
        <v>129.16499999999999</v>
      </c>
      <c r="G1364" s="1" t="str">
        <f t="shared" si="127"/>
        <v>WINTER</v>
      </c>
      <c r="I1364" s="1">
        <v>42554.541666666664</v>
      </c>
      <c r="J1364" s="2">
        <v>126.569</v>
      </c>
      <c r="K1364" s="1" t="str">
        <f t="shared" si="128"/>
        <v>SUMMER</v>
      </c>
      <c r="M1364" s="1">
        <v>42248.416666666664</v>
      </c>
      <c r="N1364" s="2">
        <v>126.039</v>
      </c>
      <c r="O1364" s="1" t="str">
        <f t="shared" si="129"/>
        <v>SUMMER</v>
      </c>
      <c r="Q1364" s="1">
        <v>41836.583333333336</v>
      </c>
      <c r="R1364" s="2">
        <v>128.208</v>
      </c>
      <c r="S1364" s="1" t="str">
        <f t="shared" si="130"/>
        <v>SUMMER</v>
      </c>
      <c r="U1364" s="1">
        <v>41439.583333333336</v>
      </c>
      <c r="V1364" s="2">
        <v>126.709</v>
      </c>
      <c r="W1364" s="1" t="str">
        <f t="shared" si="131"/>
        <v>SUMMER</v>
      </c>
    </row>
    <row r="1365" spans="1:23" x14ac:dyDescent="0.25">
      <c r="A1365" s="1">
        <v>43444.333333333336</v>
      </c>
      <c r="B1365" s="2">
        <v>124.40600000000001</v>
      </c>
      <c r="C1365" s="1" t="str">
        <f t="shared" si="126"/>
        <v>WINTER</v>
      </c>
      <c r="E1365" s="1">
        <v>42912.791666666664</v>
      </c>
      <c r="F1365" s="2">
        <v>129.16300000000001</v>
      </c>
      <c r="G1365" s="1" t="str">
        <f t="shared" si="127"/>
        <v>SUMMER</v>
      </c>
      <c r="I1365" s="1">
        <v>42526.708333333336</v>
      </c>
      <c r="J1365" s="2">
        <v>126.557</v>
      </c>
      <c r="K1365" s="1" t="str">
        <f t="shared" si="128"/>
        <v>SUMMER</v>
      </c>
      <c r="M1365" s="1">
        <v>42167.625</v>
      </c>
      <c r="N1365" s="2">
        <v>126.009</v>
      </c>
      <c r="O1365" s="1" t="str">
        <f t="shared" si="129"/>
        <v>SUMMER</v>
      </c>
      <c r="Q1365" s="1">
        <v>41899.75</v>
      </c>
      <c r="R1365" s="2">
        <v>128.20500000000001</v>
      </c>
      <c r="S1365" s="1" t="str">
        <f t="shared" si="130"/>
        <v>SUMMER</v>
      </c>
      <c r="U1365" s="1">
        <v>41604.458333333336</v>
      </c>
      <c r="V1365" s="2">
        <v>126.69199999999999</v>
      </c>
      <c r="W1365" s="1" t="str">
        <f t="shared" si="131"/>
        <v>WINTER</v>
      </c>
    </row>
    <row r="1366" spans="1:23" x14ac:dyDescent="0.25">
      <c r="A1366" s="1">
        <v>43105.291666666664</v>
      </c>
      <c r="B1366" s="2">
        <v>124.404</v>
      </c>
      <c r="C1366" s="1" t="str">
        <f t="shared" si="126"/>
        <v>WINTER</v>
      </c>
      <c r="E1366" s="1">
        <v>42893.666666666664</v>
      </c>
      <c r="F1366" s="2">
        <v>129.15100000000001</v>
      </c>
      <c r="G1366" s="1" t="str">
        <f t="shared" si="127"/>
        <v>SUMMER</v>
      </c>
      <c r="I1366" s="1">
        <v>42390.791666666664</v>
      </c>
      <c r="J1366" s="2">
        <v>126.55500000000001</v>
      </c>
      <c r="K1366" s="1" t="str">
        <f t="shared" si="128"/>
        <v>WINTER</v>
      </c>
      <c r="M1366" s="1">
        <v>42180.583333333336</v>
      </c>
      <c r="N1366" s="2">
        <v>125.989</v>
      </c>
      <c r="O1366" s="1" t="str">
        <f t="shared" si="129"/>
        <v>SUMMER</v>
      </c>
      <c r="Q1366" s="1">
        <v>41967.666666666664</v>
      </c>
      <c r="R1366" s="2">
        <v>128.18199999999999</v>
      </c>
      <c r="S1366" s="1" t="str">
        <f t="shared" si="130"/>
        <v>WINTER</v>
      </c>
      <c r="U1366" s="1">
        <v>41432.708333333336</v>
      </c>
      <c r="V1366" s="2">
        <v>126.669</v>
      </c>
      <c r="W1366" s="1" t="str">
        <f t="shared" si="131"/>
        <v>SUMMER</v>
      </c>
    </row>
    <row r="1367" spans="1:23" x14ac:dyDescent="0.25">
      <c r="A1367" s="1">
        <v>43455.75</v>
      </c>
      <c r="B1367" s="2">
        <v>124.401</v>
      </c>
      <c r="C1367" s="1" t="str">
        <f t="shared" si="126"/>
        <v>WINTER</v>
      </c>
      <c r="E1367" s="1">
        <v>42957.583333333336</v>
      </c>
      <c r="F1367" s="2">
        <v>129.13900000000001</v>
      </c>
      <c r="G1367" s="1" t="str">
        <f t="shared" si="127"/>
        <v>SUMMER</v>
      </c>
      <c r="I1367" s="1">
        <v>42378.583333333336</v>
      </c>
      <c r="J1367" s="2">
        <v>126.54300000000001</v>
      </c>
      <c r="K1367" s="1" t="str">
        <f t="shared" si="128"/>
        <v>WINTER</v>
      </c>
      <c r="M1367" s="1">
        <v>42216.958333333336</v>
      </c>
      <c r="N1367" s="2">
        <v>125.979</v>
      </c>
      <c r="O1367" s="1" t="str">
        <f t="shared" si="129"/>
        <v>SUMMER</v>
      </c>
      <c r="Q1367" s="1">
        <v>41681.291666666664</v>
      </c>
      <c r="R1367" s="2">
        <v>128.17400000000001</v>
      </c>
      <c r="S1367" s="1" t="str">
        <f t="shared" si="130"/>
        <v>WINTER</v>
      </c>
      <c r="U1367" s="1">
        <v>41576.791666666664</v>
      </c>
      <c r="V1367" s="2">
        <v>126.661</v>
      </c>
      <c r="W1367" s="1" t="str">
        <f t="shared" si="131"/>
        <v>WINTER</v>
      </c>
    </row>
    <row r="1368" spans="1:23" x14ac:dyDescent="0.25">
      <c r="A1368" s="1">
        <v>43104.791666666664</v>
      </c>
      <c r="B1368" s="2">
        <v>124.39400000000001</v>
      </c>
      <c r="C1368" s="1" t="str">
        <f t="shared" si="126"/>
        <v>WINTER</v>
      </c>
      <c r="E1368" s="1">
        <v>42962.583333333336</v>
      </c>
      <c r="F1368" s="2">
        <v>129.124</v>
      </c>
      <c r="G1368" s="1" t="str">
        <f t="shared" si="127"/>
        <v>SUMMER</v>
      </c>
      <c r="I1368" s="1">
        <v>42582.958333333336</v>
      </c>
      <c r="J1368" s="2">
        <v>126.538</v>
      </c>
      <c r="K1368" s="1" t="str">
        <f t="shared" si="128"/>
        <v>SUMMER</v>
      </c>
      <c r="M1368" s="1">
        <v>42204.916666666664</v>
      </c>
      <c r="N1368" s="2">
        <v>125.977</v>
      </c>
      <c r="O1368" s="1" t="str">
        <f t="shared" si="129"/>
        <v>SUMMER</v>
      </c>
      <c r="Q1368" s="1">
        <v>41999.791666666664</v>
      </c>
      <c r="R1368" s="2">
        <v>128.16399999999999</v>
      </c>
      <c r="S1368" s="1" t="str">
        <f t="shared" si="130"/>
        <v>WINTER</v>
      </c>
      <c r="U1368" s="1">
        <v>41495.458333333336</v>
      </c>
      <c r="V1368" s="2">
        <v>126.65900000000001</v>
      </c>
      <c r="W1368" s="1" t="str">
        <f t="shared" si="131"/>
        <v>SUMMER</v>
      </c>
    </row>
    <row r="1369" spans="1:23" x14ac:dyDescent="0.25">
      <c r="A1369" s="1">
        <v>43431.375</v>
      </c>
      <c r="B1369" s="2">
        <v>124.39100000000001</v>
      </c>
      <c r="C1369" s="1" t="str">
        <f t="shared" si="126"/>
        <v>WINTER</v>
      </c>
      <c r="E1369" s="1">
        <v>42860.583333333336</v>
      </c>
      <c r="F1369" s="2">
        <v>129.11799999999999</v>
      </c>
      <c r="G1369" s="1" t="str">
        <f t="shared" si="127"/>
        <v>SUMMER</v>
      </c>
      <c r="I1369" s="1">
        <v>42576.958333333336</v>
      </c>
      <c r="J1369" s="2">
        <v>126.53700000000001</v>
      </c>
      <c r="K1369" s="1" t="str">
        <f t="shared" si="128"/>
        <v>SUMMER</v>
      </c>
      <c r="M1369" s="1">
        <v>42272.625</v>
      </c>
      <c r="N1369" s="2">
        <v>125.97199999999999</v>
      </c>
      <c r="O1369" s="1" t="str">
        <f t="shared" si="129"/>
        <v>SUMMER</v>
      </c>
      <c r="Q1369" s="1">
        <v>41641.708333333336</v>
      </c>
      <c r="R1369" s="2">
        <v>128.16200000000001</v>
      </c>
      <c r="S1369" s="1" t="str">
        <f t="shared" si="130"/>
        <v>WINTER</v>
      </c>
      <c r="U1369" s="1">
        <v>41286.791666666664</v>
      </c>
      <c r="V1369" s="2">
        <v>126.63800000000001</v>
      </c>
      <c r="W1369" s="1" t="str">
        <f t="shared" si="131"/>
        <v>WINTER</v>
      </c>
    </row>
    <row r="1370" spans="1:23" x14ac:dyDescent="0.25">
      <c r="A1370" s="1">
        <v>43164.708333333336</v>
      </c>
      <c r="B1370" s="2">
        <v>124.36499999999999</v>
      </c>
      <c r="C1370" s="1" t="str">
        <f t="shared" si="126"/>
        <v>WINTER</v>
      </c>
      <c r="E1370" s="1">
        <v>42954.708333333336</v>
      </c>
      <c r="F1370" s="2">
        <v>129.107</v>
      </c>
      <c r="G1370" s="1" t="str">
        <f t="shared" si="127"/>
        <v>SUMMER</v>
      </c>
      <c r="I1370" s="1">
        <v>42598.333333333336</v>
      </c>
      <c r="J1370" s="2">
        <v>126.517</v>
      </c>
      <c r="K1370" s="1" t="str">
        <f t="shared" si="128"/>
        <v>SUMMER</v>
      </c>
      <c r="M1370" s="1">
        <v>42337.833333333336</v>
      </c>
      <c r="N1370" s="2">
        <v>125.95399999999999</v>
      </c>
      <c r="O1370" s="1" t="str">
        <f t="shared" si="129"/>
        <v>WINTER</v>
      </c>
      <c r="Q1370" s="1">
        <v>41682.375</v>
      </c>
      <c r="R1370" s="2">
        <v>128.154</v>
      </c>
      <c r="S1370" s="1" t="str">
        <f t="shared" si="130"/>
        <v>WINTER</v>
      </c>
      <c r="U1370" s="1">
        <v>41498.791666666664</v>
      </c>
      <c r="V1370" s="2">
        <v>126.60899999999999</v>
      </c>
      <c r="W1370" s="1" t="str">
        <f t="shared" si="131"/>
        <v>SUMMER</v>
      </c>
    </row>
    <row r="1371" spans="1:23" x14ac:dyDescent="0.25">
      <c r="A1371" s="1">
        <v>43242.541666666664</v>
      </c>
      <c r="B1371" s="2">
        <v>124.361</v>
      </c>
      <c r="C1371" s="1" t="str">
        <f t="shared" si="126"/>
        <v>SUMMER</v>
      </c>
      <c r="E1371" s="1">
        <v>43082.708333333336</v>
      </c>
      <c r="F1371" s="2">
        <v>129.09399999999999</v>
      </c>
      <c r="G1371" s="1" t="str">
        <f t="shared" si="127"/>
        <v>WINTER</v>
      </c>
      <c r="I1371" s="1">
        <v>42401.791666666664</v>
      </c>
      <c r="J1371" s="2">
        <v>126.48399999999999</v>
      </c>
      <c r="K1371" s="1" t="str">
        <f t="shared" si="128"/>
        <v>WINTER</v>
      </c>
      <c r="M1371" s="1">
        <v>42197.916666666664</v>
      </c>
      <c r="N1371" s="2">
        <v>125.947</v>
      </c>
      <c r="O1371" s="1" t="str">
        <f t="shared" si="129"/>
        <v>SUMMER</v>
      </c>
      <c r="Q1371" s="1">
        <v>41839.5</v>
      </c>
      <c r="R1371" s="2">
        <v>128.149</v>
      </c>
      <c r="S1371" s="1" t="str">
        <f t="shared" si="130"/>
        <v>SUMMER</v>
      </c>
      <c r="U1371" s="1">
        <v>41278.333333333336</v>
      </c>
      <c r="V1371" s="2">
        <v>126.605</v>
      </c>
      <c r="W1371" s="1" t="str">
        <f t="shared" si="131"/>
        <v>WINTER</v>
      </c>
    </row>
    <row r="1372" spans="1:23" x14ac:dyDescent="0.25">
      <c r="A1372" s="1">
        <v>43154.208333333336</v>
      </c>
      <c r="B1372" s="2">
        <v>124.355</v>
      </c>
      <c r="C1372" s="1" t="str">
        <f t="shared" si="126"/>
        <v>WINTER</v>
      </c>
      <c r="E1372" s="1">
        <v>42811.708333333336</v>
      </c>
      <c r="F1372" s="2">
        <v>129.09200000000001</v>
      </c>
      <c r="G1372" s="1" t="str">
        <f t="shared" si="127"/>
        <v>WINTER</v>
      </c>
      <c r="I1372" s="1">
        <v>42565.458333333336</v>
      </c>
      <c r="J1372" s="2">
        <v>126.46899999999999</v>
      </c>
      <c r="K1372" s="1" t="str">
        <f t="shared" si="128"/>
        <v>SUMMER</v>
      </c>
      <c r="M1372" s="1">
        <v>42256.541666666664</v>
      </c>
      <c r="N1372" s="2">
        <v>125.913</v>
      </c>
      <c r="O1372" s="1" t="str">
        <f t="shared" si="129"/>
        <v>SUMMER</v>
      </c>
      <c r="Q1372" s="1">
        <v>41992.708333333336</v>
      </c>
      <c r="R1372" s="2">
        <v>128.142</v>
      </c>
      <c r="S1372" s="1" t="str">
        <f t="shared" si="130"/>
        <v>WINTER</v>
      </c>
      <c r="U1372" s="1">
        <v>41288.833333333336</v>
      </c>
      <c r="V1372" s="2">
        <v>126.604</v>
      </c>
      <c r="W1372" s="1" t="str">
        <f t="shared" si="131"/>
        <v>WINTER</v>
      </c>
    </row>
    <row r="1373" spans="1:23" x14ac:dyDescent="0.25">
      <c r="A1373" s="1">
        <v>43128.916666666664</v>
      </c>
      <c r="B1373" s="2">
        <v>124.34699999999999</v>
      </c>
      <c r="C1373" s="1" t="str">
        <f t="shared" si="126"/>
        <v>WINTER</v>
      </c>
      <c r="E1373" s="1">
        <v>43095.666666666664</v>
      </c>
      <c r="F1373" s="2">
        <v>129.07900000000001</v>
      </c>
      <c r="G1373" s="1" t="str">
        <f t="shared" si="127"/>
        <v>WINTER</v>
      </c>
      <c r="I1373" s="1">
        <v>42615.625</v>
      </c>
      <c r="J1373" s="2">
        <v>126.467</v>
      </c>
      <c r="K1373" s="1" t="str">
        <f t="shared" si="128"/>
        <v>SUMMER</v>
      </c>
      <c r="M1373" s="1">
        <v>42025.458333333336</v>
      </c>
      <c r="N1373" s="2">
        <v>125.904</v>
      </c>
      <c r="O1373" s="1" t="str">
        <f t="shared" si="129"/>
        <v>WINTER</v>
      </c>
      <c r="Q1373" s="1">
        <v>41814.708333333336</v>
      </c>
      <c r="R1373" s="2">
        <v>128.13999999999999</v>
      </c>
      <c r="S1373" s="1" t="str">
        <f t="shared" si="130"/>
        <v>SUMMER</v>
      </c>
      <c r="U1373" s="1">
        <v>41297.833333333336</v>
      </c>
      <c r="V1373" s="2">
        <v>126.49299999999999</v>
      </c>
      <c r="W1373" s="1" t="str">
        <f t="shared" si="131"/>
        <v>WINTER</v>
      </c>
    </row>
    <row r="1374" spans="1:23" x14ac:dyDescent="0.25">
      <c r="A1374" s="1">
        <v>43103.833333333336</v>
      </c>
      <c r="B1374" s="2">
        <v>124.345</v>
      </c>
      <c r="C1374" s="1" t="str">
        <f t="shared" si="126"/>
        <v>WINTER</v>
      </c>
      <c r="E1374" s="1">
        <v>42742.333333333336</v>
      </c>
      <c r="F1374" s="2">
        <v>129.06</v>
      </c>
      <c r="G1374" s="1" t="str">
        <f t="shared" si="127"/>
        <v>WINTER</v>
      </c>
      <c r="I1374" s="1">
        <v>42556.416666666664</v>
      </c>
      <c r="J1374" s="2">
        <v>126.458</v>
      </c>
      <c r="K1374" s="1" t="str">
        <f t="shared" si="128"/>
        <v>SUMMER</v>
      </c>
      <c r="M1374" s="1">
        <v>42164.958333333336</v>
      </c>
      <c r="N1374" s="2">
        <v>125.877</v>
      </c>
      <c r="O1374" s="1" t="str">
        <f t="shared" si="129"/>
        <v>SUMMER</v>
      </c>
      <c r="Q1374" s="1">
        <v>41679.458333333336</v>
      </c>
      <c r="R1374" s="2">
        <v>128.137</v>
      </c>
      <c r="S1374" s="1" t="str">
        <f t="shared" si="130"/>
        <v>WINTER</v>
      </c>
      <c r="U1374" s="1">
        <v>41487.541666666664</v>
      </c>
      <c r="V1374" s="2">
        <v>126.46899999999999</v>
      </c>
      <c r="W1374" s="1" t="str">
        <f t="shared" si="131"/>
        <v>SUMMER</v>
      </c>
    </row>
    <row r="1375" spans="1:23" x14ac:dyDescent="0.25">
      <c r="A1375" s="1">
        <v>43139.416666666664</v>
      </c>
      <c r="B1375" s="2">
        <v>124.343</v>
      </c>
      <c r="C1375" s="1" t="str">
        <f t="shared" si="126"/>
        <v>WINTER</v>
      </c>
      <c r="E1375" s="1">
        <v>43100.375</v>
      </c>
      <c r="F1375" s="2">
        <v>129.054</v>
      </c>
      <c r="G1375" s="1" t="str">
        <f t="shared" si="127"/>
        <v>WINTER</v>
      </c>
      <c r="I1375" s="1">
        <v>42380.541666666664</v>
      </c>
      <c r="J1375" s="2">
        <v>126.455</v>
      </c>
      <c r="K1375" s="1" t="str">
        <f t="shared" si="128"/>
        <v>WINTER</v>
      </c>
      <c r="M1375" s="1">
        <v>42204.875</v>
      </c>
      <c r="N1375" s="2">
        <v>125.827</v>
      </c>
      <c r="O1375" s="1" t="str">
        <f t="shared" si="129"/>
        <v>SUMMER</v>
      </c>
      <c r="Q1375" s="1">
        <v>41993.75</v>
      </c>
      <c r="R1375" s="2">
        <v>128.12299999999999</v>
      </c>
      <c r="S1375" s="1" t="str">
        <f t="shared" si="130"/>
        <v>WINTER</v>
      </c>
      <c r="U1375" s="1">
        <v>41357.833333333336</v>
      </c>
      <c r="V1375" s="2">
        <v>126.453</v>
      </c>
      <c r="W1375" s="1" t="str">
        <f t="shared" si="131"/>
        <v>WINTER</v>
      </c>
    </row>
    <row r="1376" spans="1:23" x14ac:dyDescent="0.25">
      <c r="A1376" s="1">
        <v>43293.791666666664</v>
      </c>
      <c r="B1376" s="2">
        <v>124.34</v>
      </c>
      <c r="C1376" s="1" t="str">
        <f t="shared" si="126"/>
        <v>SUMMER</v>
      </c>
      <c r="E1376" s="1">
        <v>42739.958333333336</v>
      </c>
      <c r="F1376" s="2">
        <v>129.05000000000001</v>
      </c>
      <c r="G1376" s="1" t="str">
        <f t="shared" si="127"/>
        <v>WINTER</v>
      </c>
      <c r="I1376" s="1">
        <v>42732.791666666664</v>
      </c>
      <c r="J1376" s="2">
        <v>126.444</v>
      </c>
      <c r="K1376" s="1" t="str">
        <f t="shared" si="128"/>
        <v>WINTER</v>
      </c>
      <c r="M1376" s="1">
        <v>42268.791666666664</v>
      </c>
      <c r="N1376" s="2">
        <v>125.816</v>
      </c>
      <c r="O1376" s="1" t="str">
        <f t="shared" si="129"/>
        <v>SUMMER</v>
      </c>
      <c r="Q1376" s="1">
        <v>41963.291666666664</v>
      </c>
      <c r="R1376" s="2">
        <v>128.12200000000001</v>
      </c>
      <c r="S1376" s="1" t="str">
        <f t="shared" si="130"/>
        <v>WINTER</v>
      </c>
      <c r="U1376" s="1">
        <v>41373.458333333336</v>
      </c>
      <c r="V1376" s="2">
        <v>126.43300000000001</v>
      </c>
      <c r="W1376" s="1" t="str">
        <f t="shared" si="131"/>
        <v>SUMMER</v>
      </c>
    </row>
    <row r="1377" spans="1:23" x14ac:dyDescent="0.25">
      <c r="A1377" s="1">
        <v>43130.75</v>
      </c>
      <c r="B1377" s="2">
        <v>124.337</v>
      </c>
      <c r="C1377" s="1" t="str">
        <f t="shared" si="126"/>
        <v>WINTER</v>
      </c>
      <c r="E1377" s="1">
        <v>43048.458333333336</v>
      </c>
      <c r="F1377" s="2">
        <v>129.047</v>
      </c>
      <c r="G1377" s="1" t="str">
        <f t="shared" si="127"/>
        <v>WINTER</v>
      </c>
      <c r="I1377" s="1">
        <v>42523.708333333336</v>
      </c>
      <c r="J1377" s="2">
        <v>126.43899999999999</v>
      </c>
      <c r="K1377" s="1" t="str">
        <f t="shared" si="128"/>
        <v>SUMMER</v>
      </c>
      <c r="M1377" s="1">
        <v>42011</v>
      </c>
      <c r="N1377" s="2">
        <v>125.813</v>
      </c>
      <c r="O1377" s="1" t="str">
        <f t="shared" si="129"/>
        <v>WINTER</v>
      </c>
      <c r="Q1377" s="1">
        <v>41647.875</v>
      </c>
      <c r="R1377" s="2">
        <v>128.102</v>
      </c>
      <c r="S1377" s="1" t="str">
        <f t="shared" si="130"/>
        <v>WINTER</v>
      </c>
      <c r="U1377" s="1">
        <v>41621.916666666664</v>
      </c>
      <c r="V1377" s="2">
        <v>126.432</v>
      </c>
      <c r="W1377" s="1" t="str">
        <f t="shared" si="131"/>
        <v>WINTER</v>
      </c>
    </row>
    <row r="1378" spans="1:23" x14ac:dyDescent="0.25">
      <c r="A1378" s="1">
        <v>43257.416666666664</v>
      </c>
      <c r="B1378" s="2">
        <v>124.313</v>
      </c>
      <c r="C1378" s="1" t="str">
        <f t="shared" si="126"/>
        <v>SUMMER</v>
      </c>
      <c r="E1378" s="1">
        <v>42988.541666666664</v>
      </c>
      <c r="F1378" s="2">
        <v>129.02699999999999</v>
      </c>
      <c r="G1378" s="1" t="str">
        <f t="shared" si="127"/>
        <v>SUMMER</v>
      </c>
      <c r="I1378" s="1">
        <v>42719.916666666664</v>
      </c>
      <c r="J1378" s="2">
        <v>126.43</v>
      </c>
      <c r="K1378" s="1" t="str">
        <f t="shared" si="128"/>
        <v>WINTER</v>
      </c>
      <c r="M1378" s="1">
        <v>42255.708333333336</v>
      </c>
      <c r="N1378" s="2">
        <v>125.797</v>
      </c>
      <c r="O1378" s="1" t="str">
        <f t="shared" si="129"/>
        <v>SUMMER</v>
      </c>
      <c r="Q1378" s="1">
        <v>41660.791666666664</v>
      </c>
      <c r="R1378" s="2">
        <v>128.09200000000001</v>
      </c>
      <c r="S1378" s="1" t="str">
        <f t="shared" si="130"/>
        <v>WINTER</v>
      </c>
      <c r="U1378" s="1">
        <v>41526.75</v>
      </c>
      <c r="V1378" s="2">
        <v>126.401</v>
      </c>
      <c r="W1378" s="1" t="str">
        <f t="shared" si="131"/>
        <v>SUMMER</v>
      </c>
    </row>
    <row r="1379" spans="1:23" x14ac:dyDescent="0.25">
      <c r="A1379" s="1">
        <v>43259.375</v>
      </c>
      <c r="B1379" s="2">
        <v>124.301</v>
      </c>
      <c r="C1379" s="1" t="str">
        <f t="shared" si="126"/>
        <v>SUMMER</v>
      </c>
      <c r="E1379" s="1">
        <v>43095.583333333336</v>
      </c>
      <c r="F1379" s="2">
        <v>129.005</v>
      </c>
      <c r="G1379" s="1" t="str">
        <f t="shared" si="127"/>
        <v>WINTER</v>
      </c>
      <c r="I1379" s="1">
        <v>42527.583333333336</v>
      </c>
      <c r="J1379" s="2">
        <v>126.419</v>
      </c>
      <c r="K1379" s="1" t="str">
        <f t="shared" si="128"/>
        <v>SUMMER</v>
      </c>
      <c r="M1379" s="1">
        <v>42353.375</v>
      </c>
      <c r="N1379" s="2">
        <v>125.783</v>
      </c>
      <c r="O1379" s="1" t="str">
        <f t="shared" si="129"/>
        <v>WINTER</v>
      </c>
      <c r="Q1379" s="1">
        <v>41848.875</v>
      </c>
      <c r="R1379" s="2">
        <v>128.078</v>
      </c>
      <c r="S1379" s="1" t="str">
        <f t="shared" si="130"/>
        <v>SUMMER</v>
      </c>
      <c r="U1379" s="1">
        <v>41459.708333333336</v>
      </c>
      <c r="V1379" s="2">
        <v>126.392</v>
      </c>
      <c r="W1379" s="1" t="str">
        <f t="shared" si="131"/>
        <v>SUMMER</v>
      </c>
    </row>
    <row r="1380" spans="1:23" x14ac:dyDescent="0.25">
      <c r="A1380" s="1">
        <v>43103.333333333336</v>
      </c>
      <c r="B1380" s="2">
        <v>124.3</v>
      </c>
      <c r="C1380" s="1" t="str">
        <f t="shared" si="126"/>
        <v>WINTER</v>
      </c>
      <c r="E1380" s="1">
        <v>42890.833333333336</v>
      </c>
      <c r="F1380" s="2">
        <v>129</v>
      </c>
      <c r="G1380" s="1" t="str">
        <f t="shared" si="127"/>
        <v>SUMMER</v>
      </c>
      <c r="I1380" s="1">
        <v>42372.791666666664</v>
      </c>
      <c r="J1380" s="2">
        <v>126.405</v>
      </c>
      <c r="K1380" s="1" t="str">
        <f t="shared" si="128"/>
        <v>WINTER</v>
      </c>
      <c r="M1380" s="1">
        <v>42369.5</v>
      </c>
      <c r="N1380" s="2">
        <v>125.774</v>
      </c>
      <c r="O1380" s="1" t="str">
        <f t="shared" si="129"/>
        <v>WINTER</v>
      </c>
      <c r="Q1380" s="1">
        <v>41662.875</v>
      </c>
      <c r="R1380" s="2">
        <v>128.06200000000001</v>
      </c>
      <c r="S1380" s="1" t="str">
        <f t="shared" si="130"/>
        <v>WINTER</v>
      </c>
      <c r="U1380" s="1">
        <v>41298.5</v>
      </c>
      <c r="V1380" s="2">
        <v>126.389</v>
      </c>
      <c r="W1380" s="1" t="str">
        <f t="shared" si="131"/>
        <v>WINTER</v>
      </c>
    </row>
    <row r="1381" spans="1:23" x14ac:dyDescent="0.25">
      <c r="A1381" s="1">
        <v>43131.333333333336</v>
      </c>
      <c r="B1381" s="2">
        <v>124.28100000000001</v>
      </c>
      <c r="C1381" s="1" t="str">
        <f t="shared" si="126"/>
        <v>WINTER</v>
      </c>
      <c r="E1381" s="1">
        <v>42901.791666666664</v>
      </c>
      <c r="F1381" s="2">
        <v>128.99799999999999</v>
      </c>
      <c r="G1381" s="1" t="str">
        <f t="shared" si="127"/>
        <v>SUMMER</v>
      </c>
      <c r="I1381" s="1">
        <v>42616.541666666664</v>
      </c>
      <c r="J1381" s="2">
        <v>126.39700000000001</v>
      </c>
      <c r="K1381" s="1" t="str">
        <f t="shared" si="128"/>
        <v>SUMMER</v>
      </c>
      <c r="M1381" s="1">
        <v>42037.375</v>
      </c>
      <c r="N1381" s="2">
        <v>125.754</v>
      </c>
      <c r="O1381" s="1" t="str">
        <f t="shared" si="129"/>
        <v>WINTER</v>
      </c>
      <c r="Q1381" s="1">
        <v>41969.375</v>
      </c>
      <c r="R1381" s="2">
        <v>128.06200000000001</v>
      </c>
      <c r="S1381" s="1" t="str">
        <f t="shared" si="130"/>
        <v>WINTER</v>
      </c>
      <c r="U1381" s="1">
        <v>41432.625</v>
      </c>
      <c r="V1381" s="2">
        <v>126.369</v>
      </c>
      <c r="W1381" s="1" t="str">
        <f t="shared" si="131"/>
        <v>SUMMER</v>
      </c>
    </row>
    <row r="1382" spans="1:23" x14ac:dyDescent="0.25">
      <c r="A1382" s="1">
        <v>43336.541666666664</v>
      </c>
      <c r="B1382" s="2">
        <v>124.26300000000001</v>
      </c>
      <c r="C1382" s="1" t="str">
        <f t="shared" si="126"/>
        <v>SUMMER</v>
      </c>
      <c r="E1382" s="1">
        <v>42752.333333333336</v>
      </c>
      <c r="F1382" s="2">
        <v>128.99600000000001</v>
      </c>
      <c r="G1382" s="1" t="str">
        <f t="shared" si="127"/>
        <v>WINTER</v>
      </c>
      <c r="I1382" s="1">
        <v>42726.458333333336</v>
      </c>
      <c r="J1382" s="2">
        <v>126.39</v>
      </c>
      <c r="K1382" s="1" t="str">
        <f t="shared" si="128"/>
        <v>WINTER</v>
      </c>
      <c r="M1382" s="1">
        <v>42067.416666666664</v>
      </c>
      <c r="N1382" s="2">
        <v>125.748</v>
      </c>
      <c r="O1382" s="1" t="str">
        <f t="shared" si="129"/>
        <v>WINTER</v>
      </c>
      <c r="Q1382" s="1">
        <v>41847.708333333336</v>
      </c>
      <c r="R1382" s="2">
        <v>128.05699999999999</v>
      </c>
      <c r="S1382" s="1" t="str">
        <f t="shared" si="130"/>
        <v>SUMMER</v>
      </c>
      <c r="U1382" s="1">
        <v>41595.75</v>
      </c>
      <c r="V1382" s="2">
        <v>126.36199999999999</v>
      </c>
      <c r="W1382" s="1" t="str">
        <f t="shared" si="131"/>
        <v>WINTER</v>
      </c>
    </row>
    <row r="1383" spans="1:23" x14ac:dyDescent="0.25">
      <c r="A1383" s="1">
        <v>43104.375</v>
      </c>
      <c r="B1383" s="2">
        <v>124.245</v>
      </c>
      <c r="C1383" s="1" t="str">
        <f t="shared" si="126"/>
        <v>WINTER</v>
      </c>
      <c r="E1383" s="1">
        <v>42745.458333333336</v>
      </c>
      <c r="F1383" s="2">
        <v>128.94999999999999</v>
      </c>
      <c r="G1383" s="1" t="str">
        <f t="shared" si="127"/>
        <v>WINTER</v>
      </c>
      <c r="I1383" s="1">
        <v>42628.583333333336</v>
      </c>
      <c r="J1383" s="2">
        <v>126.38500000000001</v>
      </c>
      <c r="K1383" s="1" t="str">
        <f t="shared" si="128"/>
        <v>SUMMER</v>
      </c>
      <c r="M1383" s="1">
        <v>42220.375</v>
      </c>
      <c r="N1383" s="2">
        <v>125.747</v>
      </c>
      <c r="O1383" s="1" t="str">
        <f t="shared" si="129"/>
        <v>SUMMER</v>
      </c>
      <c r="Q1383" s="1">
        <v>41788.875</v>
      </c>
      <c r="R1383" s="2">
        <v>128.05500000000001</v>
      </c>
      <c r="S1383" s="1" t="str">
        <f t="shared" si="130"/>
        <v>SUMMER</v>
      </c>
      <c r="U1383" s="1">
        <v>41305.291666666664</v>
      </c>
      <c r="V1383" s="2">
        <v>126.357</v>
      </c>
      <c r="W1383" s="1" t="str">
        <f t="shared" si="131"/>
        <v>WINTER</v>
      </c>
    </row>
    <row r="1384" spans="1:23" x14ac:dyDescent="0.25">
      <c r="A1384" s="1">
        <v>43165.833333333336</v>
      </c>
      <c r="B1384" s="2">
        <v>124.22499999999999</v>
      </c>
      <c r="C1384" s="1" t="str">
        <f t="shared" si="126"/>
        <v>WINTER</v>
      </c>
      <c r="E1384" s="1">
        <v>42758.666666666664</v>
      </c>
      <c r="F1384" s="2">
        <v>128.946</v>
      </c>
      <c r="G1384" s="1" t="str">
        <f t="shared" si="127"/>
        <v>WINTER</v>
      </c>
      <c r="I1384" s="1">
        <v>42376.666666666664</v>
      </c>
      <c r="J1384" s="2">
        <v>126.364</v>
      </c>
      <c r="K1384" s="1" t="str">
        <f t="shared" si="128"/>
        <v>WINTER</v>
      </c>
      <c r="M1384" s="1">
        <v>42364.875</v>
      </c>
      <c r="N1384" s="2">
        <v>125.74299999999999</v>
      </c>
      <c r="O1384" s="1" t="str">
        <f t="shared" si="129"/>
        <v>WINTER</v>
      </c>
      <c r="Q1384" s="1">
        <v>41810.458333333336</v>
      </c>
      <c r="R1384" s="2">
        <v>128.04900000000001</v>
      </c>
      <c r="S1384" s="1" t="str">
        <f t="shared" si="130"/>
        <v>SUMMER</v>
      </c>
      <c r="U1384" s="1">
        <v>41408.708333333336</v>
      </c>
      <c r="V1384" s="2">
        <v>126.35299999999999</v>
      </c>
      <c r="W1384" s="1" t="str">
        <f t="shared" si="131"/>
        <v>SUMMER</v>
      </c>
    </row>
    <row r="1385" spans="1:23" x14ac:dyDescent="0.25">
      <c r="A1385" s="1">
        <v>43262.666666666664</v>
      </c>
      <c r="B1385" s="2">
        <v>124.211</v>
      </c>
      <c r="C1385" s="1" t="str">
        <f t="shared" si="126"/>
        <v>SUMMER</v>
      </c>
      <c r="E1385" s="1">
        <v>42987.541666666664</v>
      </c>
      <c r="F1385" s="2">
        <v>128.93700000000001</v>
      </c>
      <c r="G1385" s="1" t="str">
        <f t="shared" si="127"/>
        <v>SUMMER</v>
      </c>
      <c r="I1385" s="1">
        <v>42389.833333333336</v>
      </c>
      <c r="J1385" s="2">
        <v>126.364</v>
      </c>
      <c r="K1385" s="1" t="str">
        <f t="shared" si="128"/>
        <v>WINTER</v>
      </c>
      <c r="M1385" s="1">
        <v>42263.916666666664</v>
      </c>
      <c r="N1385" s="2">
        <v>125.736</v>
      </c>
      <c r="O1385" s="1" t="str">
        <f t="shared" si="129"/>
        <v>SUMMER</v>
      </c>
      <c r="Q1385" s="1">
        <v>41679.416666666664</v>
      </c>
      <c r="R1385" s="2">
        <v>128.047</v>
      </c>
      <c r="S1385" s="1" t="str">
        <f t="shared" si="130"/>
        <v>WINTER</v>
      </c>
      <c r="U1385" s="1">
        <v>41491.875</v>
      </c>
      <c r="V1385" s="2">
        <v>126.34699999999999</v>
      </c>
      <c r="W1385" s="1" t="str">
        <f t="shared" si="131"/>
        <v>SUMMER</v>
      </c>
    </row>
    <row r="1386" spans="1:23" x14ac:dyDescent="0.25">
      <c r="A1386" s="1">
        <v>43455.416666666664</v>
      </c>
      <c r="B1386" s="2">
        <v>124.211</v>
      </c>
      <c r="C1386" s="1" t="str">
        <f t="shared" si="126"/>
        <v>WINTER</v>
      </c>
      <c r="E1386" s="1">
        <v>43090.666666666664</v>
      </c>
      <c r="F1386" s="2">
        <v>128.929</v>
      </c>
      <c r="G1386" s="1" t="str">
        <f t="shared" si="127"/>
        <v>WINTER</v>
      </c>
      <c r="I1386" s="1">
        <v>42388.291666666664</v>
      </c>
      <c r="J1386" s="2">
        <v>126.324</v>
      </c>
      <c r="K1386" s="1" t="str">
        <f t="shared" si="128"/>
        <v>WINTER</v>
      </c>
      <c r="M1386" s="1">
        <v>42339.833333333336</v>
      </c>
      <c r="N1386" s="2">
        <v>125.72199999999999</v>
      </c>
      <c r="O1386" s="1" t="str">
        <f t="shared" si="129"/>
        <v>WINTER</v>
      </c>
      <c r="Q1386" s="1">
        <v>41991.833333333336</v>
      </c>
      <c r="R1386" s="2">
        <v>128.042</v>
      </c>
      <c r="S1386" s="1" t="str">
        <f t="shared" si="130"/>
        <v>WINTER</v>
      </c>
      <c r="U1386" s="1">
        <v>41487.625</v>
      </c>
      <c r="V1386" s="2">
        <v>126.339</v>
      </c>
      <c r="W1386" s="1" t="str">
        <f t="shared" si="131"/>
        <v>SUMMER</v>
      </c>
    </row>
    <row r="1387" spans="1:23" x14ac:dyDescent="0.25">
      <c r="A1387" s="1">
        <v>43335.666666666664</v>
      </c>
      <c r="B1387" s="2">
        <v>124.21</v>
      </c>
      <c r="C1387" s="1" t="str">
        <f t="shared" si="126"/>
        <v>SUMMER</v>
      </c>
      <c r="E1387" s="1">
        <v>42900.708333333336</v>
      </c>
      <c r="F1387" s="2">
        <v>128.923</v>
      </c>
      <c r="G1387" s="1" t="str">
        <f t="shared" si="127"/>
        <v>SUMMER</v>
      </c>
      <c r="I1387" s="1">
        <v>42384.75</v>
      </c>
      <c r="J1387" s="2">
        <v>126.31399999999999</v>
      </c>
      <c r="K1387" s="1" t="str">
        <f t="shared" si="128"/>
        <v>WINTER</v>
      </c>
      <c r="M1387" s="1">
        <v>42053.75</v>
      </c>
      <c r="N1387" s="2">
        <v>125.703</v>
      </c>
      <c r="O1387" s="1" t="str">
        <f t="shared" si="129"/>
        <v>WINTER</v>
      </c>
      <c r="Q1387" s="1">
        <v>41644.416666666664</v>
      </c>
      <c r="R1387" s="2">
        <v>128.036</v>
      </c>
      <c r="S1387" s="1" t="str">
        <f t="shared" si="130"/>
        <v>WINTER</v>
      </c>
      <c r="U1387" s="1">
        <v>41298.291666666664</v>
      </c>
      <c r="V1387" s="2">
        <v>126.32599999999999</v>
      </c>
      <c r="W1387" s="1" t="str">
        <f t="shared" si="131"/>
        <v>WINTER</v>
      </c>
    </row>
    <row r="1388" spans="1:23" x14ac:dyDescent="0.25">
      <c r="A1388" s="1">
        <v>43195.833333333336</v>
      </c>
      <c r="B1388" s="2">
        <v>124.209</v>
      </c>
      <c r="C1388" s="1" t="str">
        <f t="shared" si="126"/>
        <v>SUMMER</v>
      </c>
      <c r="E1388" s="1">
        <v>42887.5</v>
      </c>
      <c r="F1388" s="2">
        <v>128.91800000000001</v>
      </c>
      <c r="G1388" s="1" t="str">
        <f t="shared" si="127"/>
        <v>SUMMER</v>
      </c>
      <c r="I1388" s="1">
        <v>42542.375</v>
      </c>
      <c r="J1388" s="2">
        <v>126.297</v>
      </c>
      <c r="K1388" s="1" t="str">
        <f t="shared" si="128"/>
        <v>SUMMER</v>
      </c>
      <c r="M1388" s="1">
        <v>42007.583333333336</v>
      </c>
      <c r="N1388" s="2">
        <v>125.696</v>
      </c>
      <c r="O1388" s="1" t="str">
        <f t="shared" si="129"/>
        <v>WINTER</v>
      </c>
      <c r="Q1388" s="1">
        <v>41787.416666666664</v>
      </c>
      <c r="R1388" s="2">
        <v>128.02799999999999</v>
      </c>
      <c r="S1388" s="1" t="str">
        <f t="shared" si="130"/>
        <v>SUMMER</v>
      </c>
      <c r="U1388" s="1">
        <v>41315.875</v>
      </c>
      <c r="V1388" s="2">
        <v>126.29300000000001</v>
      </c>
      <c r="W1388" s="1" t="str">
        <f t="shared" si="131"/>
        <v>WINTER</v>
      </c>
    </row>
    <row r="1389" spans="1:23" x14ac:dyDescent="0.25">
      <c r="A1389" s="1">
        <v>43327.708333333336</v>
      </c>
      <c r="B1389" s="2">
        <v>124.20099999999999</v>
      </c>
      <c r="C1389" s="1" t="str">
        <f t="shared" si="126"/>
        <v>SUMMER</v>
      </c>
      <c r="E1389" s="1">
        <v>42906.5</v>
      </c>
      <c r="F1389" s="2">
        <v>128.91499999999999</v>
      </c>
      <c r="G1389" s="1" t="str">
        <f t="shared" si="127"/>
        <v>SUMMER</v>
      </c>
      <c r="I1389" s="1">
        <v>42387.583333333336</v>
      </c>
      <c r="J1389" s="2">
        <v>126.27500000000001</v>
      </c>
      <c r="K1389" s="1" t="str">
        <f t="shared" si="128"/>
        <v>WINTER</v>
      </c>
      <c r="M1389" s="1">
        <v>42364.708333333336</v>
      </c>
      <c r="N1389" s="2">
        <v>125.682</v>
      </c>
      <c r="O1389" s="1" t="str">
        <f t="shared" si="129"/>
        <v>WINTER</v>
      </c>
      <c r="Q1389" s="1">
        <v>41653.458333333336</v>
      </c>
      <c r="R1389" s="2">
        <v>128.006</v>
      </c>
      <c r="S1389" s="1" t="str">
        <f t="shared" si="130"/>
        <v>WINTER</v>
      </c>
      <c r="U1389" s="1">
        <v>41620.375</v>
      </c>
      <c r="V1389" s="2">
        <v>126.242</v>
      </c>
      <c r="W1389" s="1" t="str">
        <f t="shared" si="131"/>
        <v>WINTER</v>
      </c>
    </row>
    <row r="1390" spans="1:23" x14ac:dyDescent="0.25">
      <c r="A1390" s="1">
        <v>43262.708333333336</v>
      </c>
      <c r="B1390" s="2">
        <v>124.179</v>
      </c>
      <c r="C1390" s="1" t="str">
        <f t="shared" si="126"/>
        <v>SUMMER</v>
      </c>
      <c r="E1390" s="1">
        <v>43091.541666666664</v>
      </c>
      <c r="F1390" s="2">
        <v>128.89699999999999</v>
      </c>
      <c r="G1390" s="1" t="str">
        <f t="shared" si="127"/>
        <v>WINTER</v>
      </c>
      <c r="I1390" s="1">
        <v>42731.708333333336</v>
      </c>
      <c r="J1390" s="2">
        <v>126.25</v>
      </c>
      <c r="K1390" s="1" t="str">
        <f t="shared" si="128"/>
        <v>WINTER</v>
      </c>
      <c r="M1390" s="1">
        <v>42067.5</v>
      </c>
      <c r="N1390" s="2">
        <v>125.664</v>
      </c>
      <c r="O1390" s="1" t="str">
        <f t="shared" si="129"/>
        <v>WINTER</v>
      </c>
      <c r="Q1390" s="1">
        <v>41697.833333333336</v>
      </c>
      <c r="R1390" s="2">
        <v>127.964</v>
      </c>
      <c r="S1390" s="1" t="str">
        <f t="shared" si="130"/>
        <v>WINTER</v>
      </c>
      <c r="U1390" s="1">
        <v>41297.666666666664</v>
      </c>
      <c r="V1390" s="2">
        <v>126.23699999999999</v>
      </c>
      <c r="W1390" s="1" t="str">
        <f t="shared" si="131"/>
        <v>WINTER</v>
      </c>
    </row>
    <row r="1391" spans="1:23" x14ac:dyDescent="0.25">
      <c r="A1391" s="1">
        <v>43155.75</v>
      </c>
      <c r="B1391" s="2">
        <v>124.169</v>
      </c>
      <c r="C1391" s="1" t="str">
        <f t="shared" si="126"/>
        <v>WINTER</v>
      </c>
      <c r="E1391" s="1">
        <v>42737.583333333336</v>
      </c>
      <c r="F1391" s="2">
        <v>128.88</v>
      </c>
      <c r="G1391" s="1" t="str">
        <f t="shared" si="127"/>
        <v>WINTER</v>
      </c>
      <c r="I1391" s="1">
        <v>42640.75</v>
      </c>
      <c r="J1391" s="2">
        <v>126.23699999999999</v>
      </c>
      <c r="K1391" s="1" t="str">
        <f t="shared" si="128"/>
        <v>SUMMER</v>
      </c>
      <c r="M1391" s="1">
        <v>42335.75</v>
      </c>
      <c r="N1391" s="2">
        <v>125.652</v>
      </c>
      <c r="O1391" s="1" t="str">
        <f t="shared" si="129"/>
        <v>WINTER</v>
      </c>
      <c r="Q1391" s="1">
        <v>41967.541666666664</v>
      </c>
      <c r="R1391" s="2">
        <v>127.96299999999999</v>
      </c>
      <c r="S1391" s="1" t="str">
        <f t="shared" si="130"/>
        <v>WINTER</v>
      </c>
      <c r="U1391" s="1">
        <v>41435.458333333336</v>
      </c>
      <c r="V1391" s="2">
        <v>126.23399999999999</v>
      </c>
      <c r="W1391" s="1" t="str">
        <f t="shared" si="131"/>
        <v>SUMMER</v>
      </c>
    </row>
    <row r="1392" spans="1:23" x14ac:dyDescent="0.25">
      <c r="A1392" s="1">
        <v>43447.375</v>
      </c>
      <c r="B1392" s="2">
        <v>124.164</v>
      </c>
      <c r="C1392" s="1" t="str">
        <f t="shared" si="126"/>
        <v>WINTER</v>
      </c>
      <c r="E1392" s="1">
        <v>42892.583333333336</v>
      </c>
      <c r="F1392" s="2">
        <v>128.86199999999999</v>
      </c>
      <c r="G1392" s="1" t="str">
        <f t="shared" si="127"/>
        <v>SUMMER</v>
      </c>
      <c r="I1392" s="1">
        <v>42528.5</v>
      </c>
      <c r="J1392" s="2">
        <v>126.212</v>
      </c>
      <c r="K1392" s="1" t="str">
        <f t="shared" si="128"/>
        <v>SUMMER</v>
      </c>
      <c r="M1392" s="1">
        <v>42061.625</v>
      </c>
      <c r="N1392" s="2">
        <v>125.633</v>
      </c>
      <c r="O1392" s="1" t="str">
        <f t="shared" si="129"/>
        <v>WINTER</v>
      </c>
      <c r="Q1392" s="1">
        <v>41969.583333333336</v>
      </c>
      <c r="R1392" s="2">
        <v>127.962</v>
      </c>
      <c r="S1392" s="1" t="str">
        <f t="shared" si="130"/>
        <v>WINTER</v>
      </c>
      <c r="U1392" s="1">
        <v>41615.333333333336</v>
      </c>
      <c r="V1392" s="2">
        <v>126.23399999999999</v>
      </c>
      <c r="W1392" s="1" t="str">
        <f t="shared" si="131"/>
        <v>WINTER</v>
      </c>
    </row>
    <row r="1393" spans="1:27" x14ac:dyDescent="0.25">
      <c r="A1393" s="1">
        <v>43137.625</v>
      </c>
      <c r="B1393" s="2">
        <v>124.161</v>
      </c>
      <c r="C1393" s="1" t="str">
        <f t="shared" si="126"/>
        <v>WINTER</v>
      </c>
      <c r="E1393" s="1">
        <v>42965.875</v>
      </c>
      <c r="F1393" s="2">
        <v>128.779</v>
      </c>
      <c r="G1393" s="1" t="str">
        <f t="shared" si="127"/>
        <v>SUMMER</v>
      </c>
      <c r="I1393" s="1">
        <v>42709.416666666664</v>
      </c>
      <c r="J1393" s="2">
        <v>126.188</v>
      </c>
      <c r="K1393" s="1" t="str">
        <f t="shared" si="128"/>
        <v>WINTER</v>
      </c>
      <c r="M1393" s="1">
        <v>42024.833333333336</v>
      </c>
      <c r="N1393" s="2">
        <v>125.622</v>
      </c>
      <c r="O1393" s="1" t="str">
        <f t="shared" si="129"/>
        <v>WINTER</v>
      </c>
      <c r="Q1393" s="1">
        <v>41678.583333333336</v>
      </c>
      <c r="R1393" s="2">
        <v>127.95399999999999</v>
      </c>
      <c r="S1393" s="1" t="str">
        <f t="shared" si="130"/>
        <v>WINTER</v>
      </c>
      <c r="U1393" s="1">
        <v>41542.625</v>
      </c>
      <c r="V1393" s="2">
        <v>126.224</v>
      </c>
      <c r="W1393" s="1" t="str">
        <f t="shared" si="131"/>
        <v>SUMMER</v>
      </c>
    </row>
    <row r="1394" spans="1:27" x14ac:dyDescent="0.25">
      <c r="A1394" s="1">
        <v>43139.583333333336</v>
      </c>
      <c r="B1394" s="2">
        <v>124.157</v>
      </c>
      <c r="C1394" s="1" t="str">
        <f t="shared" si="126"/>
        <v>WINTER</v>
      </c>
      <c r="E1394" s="1">
        <v>42807.291666666664</v>
      </c>
      <c r="F1394" s="2">
        <v>128.76400000000001</v>
      </c>
      <c r="G1394" s="1" t="str">
        <f t="shared" si="127"/>
        <v>WINTER</v>
      </c>
      <c r="I1394" s="1">
        <v>42586.958333333336</v>
      </c>
      <c r="J1394" s="2">
        <v>126.187</v>
      </c>
      <c r="K1394" s="1" t="str">
        <f t="shared" si="128"/>
        <v>SUMMER</v>
      </c>
      <c r="M1394" s="1">
        <v>42340.708333333336</v>
      </c>
      <c r="N1394" s="2">
        <v>125.60299999999999</v>
      </c>
      <c r="O1394" s="1" t="str">
        <f t="shared" si="129"/>
        <v>WINTER</v>
      </c>
      <c r="Q1394" s="1">
        <v>41679.5</v>
      </c>
      <c r="R1394" s="2">
        <v>127.934</v>
      </c>
      <c r="S1394" s="1" t="str">
        <f t="shared" si="130"/>
        <v>WINTER</v>
      </c>
      <c r="U1394" s="1">
        <v>41462.916666666664</v>
      </c>
      <c r="V1394" s="2">
        <v>126.21899999999999</v>
      </c>
      <c r="W1394" s="1" t="str">
        <f t="shared" si="131"/>
        <v>SUMMER</v>
      </c>
    </row>
    <row r="1395" spans="1:27" x14ac:dyDescent="0.25">
      <c r="A1395" s="1">
        <v>43277.916666666664</v>
      </c>
      <c r="B1395" s="2">
        <v>124.154</v>
      </c>
      <c r="C1395" s="1" t="str">
        <f t="shared" si="126"/>
        <v>SUMMER</v>
      </c>
      <c r="E1395" s="1">
        <v>43082.75</v>
      </c>
      <c r="F1395" s="2">
        <v>128.76400000000001</v>
      </c>
      <c r="G1395" s="1" t="str">
        <f t="shared" si="127"/>
        <v>WINTER</v>
      </c>
      <c r="I1395" s="1">
        <v>42691.541666666664</v>
      </c>
      <c r="J1395" s="2">
        <v>126.158</v>
      </c>
      <c r="K1395" s="1" t="str">
        <f t="shared" si="128"/>
        <v>WINTER</v>
      </c>
      <c r="M1395" s="1">
        <v>42358.791666666664</v>
      </c>
      <c r="N1395" s="2">
        <v>125.59399999999999</v>
      </c>
      <c r="O1395" s="1" t="str">
        <f t="shared" si="129"/>
        <v>WINTER</v>
      </c>
      <c r="Q1395" s="1">
        <v>41702.583333333336</v>
      </c>
      <c r="R1395" s="2">
        <v>127.925</v>
      </c>
      <c r="S1395" s="1" t="str">
        <f t="shared" si="130"/>
        <v>WINTER</v>
      </c>
      <c r="U1395" s="1">
        <v>41529.5</v>
      </c>
      <c r="V1395" s="2">
        <v>126.21899999999999</v>
      </c>
      <c r="W1395" s="1" t="str">
        <f t="shared" si="131"/>
        <v>SUMMER</v>
      </c>
    </row>
    <row r="1396" spans="1:27" x14ac:dyDescent="0.25">
      <c r="A1396" s="1">
        <v>43435.833333333336</v>
      </c>
      <c r="B1396" s="2">
        <v>124.14</v>
      </c>
      <c r="C1396" s="1" t="str">
        <f t="shared" si="126"/>
        <v>WINTER</v>
      </c>
      <c r="E1396" s="1">
        <v>42931.375</v>
      </c>
      <c r="F1396" s="2">
        <v>128.74299999999999</v>
      </c>
      <c r="G1396" s="1" t="str">
        <f t="shared" si="127"/>
        <v>SUMMER</v>
      </c>
      <c r="I1396" s="1">
        <v>42615.833333333336</v>
      </c>
      <c r="J1396" s="2">
        <v>126.14700000000001</v>
      </c>
      <c r="K1396" s="1" t="str">
        <f t="shared" si="128"/>
        <v>SUMMER</v>
      </c>
      <c r="M1396" s="1">
        <v>42039.541666666664</v>
      </c>
      <c r="N1396" s="2">
        <v>125.593</v>
      </c>
      <c r="O1396" s="1" t="str">
        <f t="shared" si="129"/>
        <v>WINTER</v>
      </c>
      <c r="Q1396" s="1">
        <v>41989.625</v>
      </c>
      <c r="R1396" s="2">
        <v>127.925</v>
      </c>
      <c r="S1396" s="1" t="str">
        <f t="shared" si="130"/>
        <v>WINTER</v>
      </c>
      <c r="U1396" s="1">
        <v>41450.875</v>
      </c>
      <c r="V1396" s="2">
        <v>126.197</v>
      </c>
      <c r="W1396" s="1" t="str">
        <f t="shared" si="131"/>
        <v>SUMMER</v>
      </c>
    </row>
    <row r="1397" spans="1:27" x14ac:dyDescent="0.25">
      <c r="A1397" s="1">
        <v>43129.583333333336</v>
      </c>
      <c r="B1397" s="2">
        <v>124.137</v>
      </c>
      <c r="C1397" s="1" t="str">
        <f t="shared" si="126"/>
        <v>WINTER</v>
      </c>
      <c r="E1397" s="1">
        <v>42896.5</v>
      </c>
      <c r="F1397" s="2">
        <v>128.732</v>
      </c>
      <c r="G1397" s="1" t="str">
        <f t="shared" si="127"/>
        <v>SUMMER</v>
      </c>
      <c r="I1397" s="1">
        <v>42566.916666666664</v>
      </c>
      <c r="J1397" s="2">
        <v>126.136</v>
      </c>
      <c r="K1397" s="1" t="str">
        <f t="shared" si="128"/>
        <v>SUMMER</v>
      </c>
      <c r="M1397" s="1">
        <v>42339.583333333336</v>
      </c>
      <c r="N1397" s="2">
        <v>125.583</v>
      </c>
      <c r="O1397" s="1" t="str">
        <f t="shared" si="129"/>
        <v>WINTER</v>
      </c>
      <c r="Q1397" s="1">
        <v>41817.541666666664</v>
      </c>
      <c r="R1397" s="2">
        <v>127.889</v>
      </c>
      <c r="S1397" s="1" t="str">
        <f t="shared" si="130"/>
        <v>SUMMER</v>
      </c>
      <c r="U1397" s="1">
        <v>41491.375</v>
      </c>
      <c r="V1397" s="2">
        <v>126.194</v>
      </c>
      <c r="W1397" s="1" t="str">
        <f t="shared" si="131"/>
        <v>SUMMER</v>
      </c>
    </row>
    <row r="1398" spans="1:27" x14ac:dyDescent="0.25">
      <c r="A1398" s="1">
        <v>43358.708333333336</v>
      </c>
      <c r="B1398" s="2">
        <v>124.128</v>
      </c>
      <c r="C1398" s="1" t="str">
        <f t="shared" si="126"/>
        <v>SUMMER</v>
      </c>
      <c r="E1398" s="1">
        <v>42745.541666666664</v>
      </c>
      <c r="F1398" s="2">
        <v>128.72999999999999</v>
      </c>
      <c r="G1398" s="1" t="str">
        <f t="shared" si="127"/>
        <v>WINTER</v>
      </c>
      <c r="I1398" s="1">
        <v>42580.791666666664</v>
      </c>
      <c r="J1398" s="2">
        <v>126.13500000000001</v>
      </c>
      <c r="K1398" s="1" t="str">
        <f t="shared" si="128"/>
        <v>SUMMER</v>
      </c>
      <c r="M1398" s="1">
        <v>42061.708333333336</v>
      </c>
      <c r="N1398" s="2">
        <v>125.574</v>
      </c>
      <c r="O1398" s="1" t="str">
        <f t="shared" si="129"/>
        <v>WINTER</v>
      </c>
      <c r="Q1398" s="1">
        <v>41842.333333333336</v>
      </c>
      <c r="R1398" s="2">
        <v>127.877</v>
      </c>
      <c r="S1398" s="1" t="str">
        <f t="shared" si="130"/>
        <v>SUMMER</v>
      </c>
      <c r="U1398" s="1">
        <v>41617.25</v>
      </c>
      <c r="V1398" s="2">
        <v>126.184</v>
      </c>
      <c r="W1398" s="1" t="str">
        <f t="shared" si="131"/>
        <v>WINTER</v>
      </c>
    </row>
    <row r="1399" spans="1:27" x14ac:dyDescent="0.25">
      <c r="A1399" s="1">
        <v>43137.5</v>
      </c>
      <c r="B1399" s="2">
        <v>124.087</v>
      </c>
      <c r="C1399" s="1" t="str">
        <f t="shared" si="126"/>
        <v>WINTER</v>
      </c>
      <c r="E1399" s="1">
        <v>42902.5</v>
      </c>
      <c r="F1399" s="2">
        <v>128.67699999999999</v>
      </c>
      <c r="G1399" s="1" t="str">
        <f t="shared" si="127"/>
        <v>SUMMER</v>
      </c>
      <c r="I1399" s="1">
        <v>42546.541666666664</v>
      </c>
      <c r="J1399" s="2">
        <v>126.12</v>
      </c>
      <c r="K1399" s="1" t="str">
        <f t="shared" si="128"/>
        <v>SUMMER</v>
      </c>
      <c r="M1399" s="1">
        <v>42206.833333333336</v>
      </c>
      <c r="N1399" s="2">
        <v>125.497</v>
      </c>
      <c r="O1399" s="1" t="str">
        <f t="shared" si="129"/>
        <v>SUMMER</v>
      </c>
      <c r="Q1399" s="1">
        <v>41682.791666666664</v>
      </c>
      <c r="R1399" s="2">
        <v>127.874</v>
      </c>
      <c r="S1399" s="1" t="str">
        <f t="shared" si="130"/>
        <v>WINTER</v>
      </c>
      <c r="U1399" s="1">
        <v>41432.666666666664</v>
      </c>
      <c r="V1399" s="2">
        <v>126.169</v>
      </c>
      <c r="W1399" s="1" t="str">
        <f t="shared" si="131"/>
        <v>SUMMER</v>
      </c>
    </row>
    <row r="1400" spans="1:27" x14ac:dyDescent="0.25">
      <c r="A1400" s="1">
        <v>43261.833333333336</v>
      </c>
      <c r="B1400" s="2">
        <v>124.087</v>
      </c>
      <c r="C1400" s="1" t="str">
        <f t="shared" si="126"/>
        <v>SUMMER</v>
      </c>
      <c r="E1400" s="1">
        <v>42939.458333333336</v>
      </c>
      <c r="F1400" s="2">
        <v>128.65899999999999</v>
      </c>
      <c r="G1400" s="1" t="str">
        <f t="shared" si="127"/>
        <v>SUMMER</v>
      </c>
      <c r="I1400" s="1">
        <v>42600.75</v>
      </c>
      <c r="J1400" s="2">
        <v>126.078</v>
      </c>
      <c r="K1400" s="1" t="str">
        <f t="shared" si="128"/>
        <v>SUMMER</v>
      </c>
      <c r="M1400" s="1">
        <v>42349.791666666664</v>
      </c>
      <c r="N1400" s="2">
        <v>125.482</v>
      </c>
      <c r="O1400" s="1" t="str">
        <f t="shared" si="129"/>
        <v>WINTER</v>
      </c>
      <c r="Q1400" s="1">
        <v>41815.833333333336</v>
      </c>
      <c r="R1400" s="2">
        <v>127.874</v>
      </c>
      <c r="S1400" s="1" t="str">
        <f t="shared" si="130"/>
        <v>SUMMER</v>
      </c>
      <c r="U1400" s="1">
        <v>41277.375</v>
      </c>
      <c r="V1400" s="2">
        <v>126.164</v>
      </c>
      <c r="W1400" s="1" t="str">
        <f t="shared" si="131"/>
        <v>WINTER</v>
      </c>
      <c r="Y1400" s="8"/>
      <c r="Z1400" s="8"/>
      <c r="AA1400" s="8"/>
    </row>
    <row r="1401" spans="1:27" x14ac:dyDescent="0.25">
      <c r="A1401" s="1">
        <v>43131.541666666664</v>
      </c>
      <c r="B1401" s="2">
        <v>124.06699999999999</v>
      </c>
      <c r="C1401" s="1" t="str">
        <f t="shared" si="126"/>
        <v>WINTER</v>
      </c>
      <c r="E1401" s="1">
        <v>42972.833333333336</v>
      </c>
      <c r="F1401" s="2">
        <v>128.65700000000001</v>
      </c>
      <c r="G1401" s="1" t="str">
        <f t="shared" si="127"/>
        <v>SUMMER</v>
      </c>
      <c r="I1401" s="1">
        <v>42590.916666666664</v>
      </c>
      <c r="J1401" s="2">
        <v>126.077</v>
      </c>
      <c r="K1401" s="1" t="str">
        <f t="shared" si="128"/>
        <v>SUMMER</v>
      </c>
      <c r="M1401" s="1">
        <v>42053.5</v>
      </c>
      <c r="N1401" s="2">
        <v>125.474</v>
      </c>
      <c r="O1401" s="1" t="str">
        <f t="shared" si="129"/>
        <v>WINTER</v>
      </c>
      <c r="Q1401" s="1">
        <v>41696.25</v>
      </c>
      <c r="R1401" s="2">
        <v>127.867</v>
      </c>
      <c r="S1401" s="1" t="str">
        <f t="shared" si="130"/>
        <v>WINTER</v>
      </c>
      <c r="U1401" s="1">
        <v>41465.458333333336</v>
      </c>
      <c r="V1401" s="2">
        <v>126.146</v>
      </c>
      <c r="W1401" s="1" t="str">
        <f t="shared" si="131"/>
        <v>SUMMER</v>
      </c>
    </row>
    <row r="1402" spans="1:27" x14ac:dyDescent="0.25">
      <c r="A1402" s="1">
        <v>43463.75</v>
      </c>
      <c r="B1402" s="2">
        <v>124.06100000000001</v>
      </c>
      <c r="C1402" s="1" t="str">
        <f t="shared" si="126"/>
        <v>WINTER</v>
      </c>
      <c r="E1402" s="1">
        <v>42773.625</v>
      </c>
      <c r="F1402" s="2">
        <v>128.643</v>
      </c>
      <c r="G1402" s="1" t="str">
        <f t="shared" si="127"/>
        <v>WINTER</v>
      </c>
      <c r="I1402" s="1">
        <v>42615.416666666664</v>
      </c>
      <c r="J1402" s="2">
        <v>126.077</v>
      </c>
      <c r="K1402" s="1" t="str">
        <f t="shared" si="128"/>
        <v>SUMMER</v>
      </c>
      <c r="M1402" s="1">
        <v>42332.75</v>
      </c>
      <c r="N1402" s="2">
        <v>125.443</v>
      </c>
      <c r="O1402" s="1" t="str">
        <f t="shared" si="129"/>
        <v>WINTER</v>
      </c>
      <c r="Q1402" s="1">
        <v>41678.375</v>
      </c>
      <c r="R1402" s="2">
        <v>127.864</v>
      </c>
      <c r="S1402" s="1" t="str">
        <f t="shared" si="130"/>
        <v>WINTER</v>
      </c>
      <c r="U1402" s="1">
        <v>41324.291666666664</v>
      </c>
      <c r="V1402" s="2">
        <v>126.143</v>
      </c>
      <c r="W1402" s="1" t="str">
        <f t="shared" si="131"/>
        <v>WINTER</v>
      </c>
    </row>
    <row r="1403" spans="1:27" x14ac:dyDescent="0.25">
      <c r="A1403" s="1">
        <v>43147.75</v>
      </c>
      <c r="B1403" s="2">
        <v>124.05</v>
      </c>
      <c r="C1403" s="1" t="str">
        <f t="shared" si="126"/>
        <v>WINTER</v>
      </c>
      <c r="E1403" s="1">
        <v>42892.625</v>
      </c>
      <c r="F1403" s="2">
        <v>128.63200000000001</v>
      </c>
      <c r="G1403" s="1" t="str">
        <f t="shared" si="127"/>
        <v>SUMMER</v>
      </c>
      <c r="I1403" s="1">
        <v>42574</v>
      </c>
      <c r="J1403" s="2">
        <v>126.057</v>
      </c>
      <c r="K1403" s="1" t="str">
        <f t="shared" si="128"/>
        <v>SUMMER</v>
      </c>
      <c r="M1403" s="1">
        <v>42186.958333333336</v>
      </c>
      <c r="N1403" s="2">
        <v>125.437</v>
      </c>
      <c r="O1403" s="1" t="str">
        <f t="shared" si="129"/>
        <v>SUMMER</v>
      </c>
      <c r="Q1403" s="1">
        <v>41655.416666666664</v>
      </c>
      <c r="R1403" s="2">
        <v>127.863</v>
      </c>
      <c r="S1403" s="1" t="str">
        <f t="shared" si="130"/>
        <v>WINTER</v>
      </c>
      <c r="U1403" s="1">
        <v>41373.541666666664</v>
      </c>
      <c r="V1403" s="2">
        <v>126.124</v>
      </c>
      <c r="W1403" s="1" t="str">
        <f t="shared" si="131"/>
        <v>SUMMER</v>
      </c>
    </row>
    <row r="1404" spans="1:27" x14ac:dyDescent="0.25">
      <c r="A1404" s="1">
        <v>43439.541666666664</v>
      </c>
      <c r="B1404" s="2">
        <v>124.006</v>
      </c>
      <c r="C1404" s="1" t="str">
        <f t="shared" si="126"/>
        <v>WINTER</v>
      </c>
      <c r="E1404" s="1">
        <v>43048.75</v>
      </c>
      <c r="F1404" s="2">
        <v>128.624</v>
      </c>
      <c r="G1404" s="1" t="str">
        <f t="shared" si="127"/>
        <v>WINTER</v>
      </c>
      <c r="I1404" s="1">
        <v>42620.708333333336</v>
      </c>
      <c r="J1404" s="2">
        <v>126.039</v>
      </c>
      <c r="K1404" s="1" t="str">
        <f t="shared" si="128"/>
        <v>SUMMER</v>
      </c>
      <c r="M1404" s="1">
        <v>42336.791666666664</v>
      </c>
      <c r="N1404" s="2">
        <v>125.434</v>
      </c>
      <c r="O1404" s="1" t="str">
        <f t="shared" si="129"/>
        <v>WINTER</v>
      </c>
      <c r="Q1404" s="1">
        <v>41904.625</v>
      </c>
      <c r="R1404" s="2">
        <v>127.85299999999999</v>
      </c>
      <c r="S1404" s="1" t="str">
        <f t="shared" si="130"/>
        <v>SUMMER</v>
      </c>
      <c r="U1404" s="1">
        <v>41467.958333333336</v>
      </c>
      <c r="V1404" s="2">
        <v>126.11799999999999</v>
      </c>
      <c r="W1404" s="1" t="str">
        <f t="shared" si="131"/>
        <v>SUMMER</v>
      </c>
    </row>
    <row r="1405" spans="1:27" x14ac:dyDescent="0.25">
      <c r="A1405" s="1">
        <v>43357.708333333336</v>
      </c>
      <c r="B1405" s="2">
        <v>123.997</v>
      </c>
      <c r="C1405" s="1" t="str">
        <f t="shared" si="126"/>
        <v>SUMMER</v>
      </c>
      <c r="E1405" s="1">
        <v>42774.541666666664</v>
      </c>
      <c r="F1405" s="2">
        <v>128.583</v>
      </c>
      <c r="G1405" s="1" t="str">
        <f t="shared" si="127"/>
        <v>WINTER</v>
      </c>
      <c r="I1405" s="1">
        <v>42715.375</v>
      </c>
      <c r="J1405" s="2">
        <v>126.024</v>
      </c>
      <c r="K1405" s="1" t="str">
        <f t="shared" si="128"/>
        <v>WINTER</v>
      </c>
      <c r="M1405" s="1">
        <v>42339.625</v>
      </c>
      <c r="N1405" s="2">
        <v>125.43300000000001</v>
      </c>
      <c r="O1405" s="1" t="str">
        <f t="shared" si="129"/>
        <v>WINTER</v>
      </c>
      <c r="Q1405" s="1">
        <v>42002.333333333336</v>
      </c>
      <c r="R1405" s="2">
        <v>127.852</v>
      </c>
      <c r="S1405" s="1" t="str">
        <f t="shared" si="130"/>
        <v>WINTER</v>
      </c>
      <c r="U1405" s="1">
        <v>41624.833333333336</v>
      </c>
      <c r="V1405" s="2">
        <v>126.11199999999999</v>
      </c>
      <c r="W1405" s="1" t="str">
        <f t="shared" si="131"/>
        <v>WINTER</v>
      </c>
    </row>
    <row r="1406" spans="1:27" x14ac:dyDescent="0.25">
      <c r="A1406" s="1">
        <v>43445.291666666664</v>
      </c>
      <c r="B1406" s="2">
        <v>123.986</v>
      </c>
      <c r="C1406" s="1" t="str">
        <f t="shared" si="126"/>
        <v>WINTER</v>
      </c>
      <c r="E1406" s="1">
        <v>42767.458333333336</v>
      </c>
      <c r="F1406" s="2">
        <v>128.57300000000001</v>
      </c>
      <c r="G1406" s="1" t="str">
        <f t="shared" si="127"/>
        <v>WINTER</v>
      </c>
      <c r="I1406" s="1">
        <v>42624.833333333336</v>
      </c>
      <c r="J1406" s="2">
        <v>126.017</v>
      </c>
      <c r="K1406" s="1" t="str">
        <f t="shared" si="128"/>
        <v>SUMMER</v>
      </c>
      <c r="M1406" s="1">
        <v>42190.75</v>
      </c>
      <c r="N1406" s="2">
        <v>125.42700000000001</v>
      </c>
      <c r="O1406" s="1" t="str">
        <f t="shared" si="129"/>
        <v>SUMMER</v>
      </c>
      <c r="Q1406" s="1">
        <v>41647.375</v>
      </c>
      <c r="R1406" s="2">
        <v>127.842</v>
      </c>
      <c r="S1406" s="1" t="str">
        <f t="shared" si="130"/>
        <v>WINTER</v>
      </c>
      <c r="U1406" s="1">
        <v>41489.625</v>
      </c>
      <c r="V1406" s="2">
        <v>126.10899999999999</v>
      </c>
      <c r="W1406" s="1" t="str">
        <f t="shared" si="131"/>
        <v>SUMMER</v>
      </c>
    </row>
    <row r="1407" spans="1:27" x14ac:dyDescent="0.25">
      <c r="A1407" s="1">
        <v>43164.541666666664</v>
      </c>
      <c r="B1407" s="2">
        <v>123.98</v>
      </c>
      <c r="C1407" s="1" t="str">
        <f t="shared" si="126"/>
        <v>WINTER</v>
      </c>
      <c r="E1407" s="1">
        <v>42935.958333333336</v>
      </c>
      <c r="F1407" s="2">
        <v>128.55699999999999</v>
      </c>
      <c r="G1407" s="1" t="str">
        <f t="shared" si="127"/>
        <v>SUMMER</v>
      </c>
      <c r="I1407" s="1">
        <v>42374.708333333336</v>
      </c>
      <c r="J1407" s="2">
        <v>125.995</v>
      </c>
      <c r="K1407" s="1" t="str">
        <f t="shared" si="128"/>
        <v>WINTER</v>
      </c>
      <c r="M1407" s="1">
        <v>42248.916666666664</v>
      </c>
      <c r="N1407" s="2">
        <v>125.41800000000001</v>
      </c>
      <c r="O1407" s="1" t="str">
        <f t="shared" si="129"/>
        <v>SUMMER</v>
      </c>
      <c r="Q1407" s="1">
        <v>41976.5</v>
      </c>
      <c r="R1407" s="2">
        <v>127.84</v>
      </c>
      <c r="S1407" s="1" t="str">
        <f t="shared" si="130"/>
        <v>WINTER</v>
      </c>
      <c r="U1407" s="1">
        <v>41500.416666666664</v>
      </c>
      <c r="V1407" s="2">
        <v>126.07899999999999</v>
      </c>
      <c r="W1407" s="1" t="str">
        <f t="shared" si="131"/>
        <v>SUMMER</v>
      </c>
    </row>
    <row r="1408" spans="1:27" x14ac:dyDescent="0.25">
      <c r="A1408" s="1">
        <v>43357.666666666664</v>
      </c>
      <c r="B1408" s="2">
        <v>123.97</v>
      </c>
      <c r="C1408" s="1" t="str">
        <f t="shared" si="126"/>
        <v>SUMMER</v>
      </c>
      <c r="E1408" s="1">
        <v>42774.708333333336</v>
      </c>
      <c r="F1408" s="2">
        <v>128.553</v>
      </c>
      <c r="G1408" s="1" t="str">
        <f t="shared" si="127"/>
        <v>WINTER</v>
      </c>
      <c r="I1408" s="1">
        <v>42600.708333333336</v>
      </c>
      <c r="J1408" s="2">
        <v>125.991</v>
      </c>
      <c r="K1408" s="1" t="str">
        <f t="shared" si="128"/>
        <v>SUMMER</v>
      </c>
      <c r="M1408" s="1">
        <v>42067.375</v>
      </c>
      <c r="N1408" s="2">
        <v>125.41200000000001</v>
      </c>
      <c r="O1408" s="1" t="str">
        <f t="shared" si="129"/>
        <v>WINTER</v>
      </c>
      <c r="Q1408" s="1">
        <v>41822.583333333336</v>
      </c>
      <c r="R1408" s="2">
        <v>127.82899999999999</v>
      </c>
      <c r="S1408" s="1" t="str">
        <f t="shared" si="130"/>
        <v>SUMMER</v>
      </c>
      <c r="U1408" s="1">
        <v>41305.916666666664</v>
      </c>
      <c r="V1408" s="2">
        <v>126.063</v>
      </c>
      <c r="W1408" s="1" t="str">
        <f t="shared" si="131"/>
        <v>WINTER</v>
      </c>
    </row>
    <row r="1409" spans="1:23" x14ac:dyDescent="0.25">
      <c r="A1409" s="1">
        <v>43438.666666666664</v>
      </c>
      <c r="B1409" s="2">
        <v>123.96599999999999</v>
      </c>
      <c r="C1409" s="1" t="str">
        <f t="shared" si="126"/>
        <v>WINTER</v>
      </c>
      <c r="E1409" s="1">
        <v>43013.833333333336</v>
      </c>
      <c r="F1409" s="2">
        <v>128.54499999999999</v>
      </c>
      <c r="G1409" s="1" t="str">
        <f t="shared" si="127"/>
        <v>WINTER</v>
      </c>
      <c r="I1409" s="1">
        <v>42620.666666666664</v>
      </c>
      <c r="J1409" s="2">
        <v>125.989</v>
      </c>
      <c r="K1409" s="1" t="str">
        <f t="shared" si="128"/>
        <v>SUMMER</v>
      </c>
      <c r="M1409" s="1">
        <v>42176.583333333336</v>
      </c>
      <c r="N1409" s="2">
        <v>125.40900000000001</v>
      </c>
      <c r="O1409" s="1" t="str">
        <f t="shared" si="129"/>
        <v>SUMMER</v>
      </c>
      <c r="Q1409" s="1">
        <v>41681.375</v>
      </c>
      <c r="R1409" s="2">
        <v>127.824</v>
      </c>
      <c r="S1409" s="1" t="str">
        <f t="shared" si="130"/>
        <v>WINTER</v>
      </c>
      <c r="U1409" s="1">
        <v>41285.5</v>
      </c>
      <c r="V1409" s="2">
        <v>126.053</v>
      </c>
      <c r="W1409" s="1" t="str">
        <f t="shared" si="131"/>
        <v>WINTER</v>
      </c>
    </row>
    <row r="1410" spans="1:23" x14ac:dyDescent="0.25">
      <c r="A1410" s="1">
        <v>43456.75</v>
      </c>
      <c r="B1410" s="2">
        <v>123.96599999999999</v>
      </c>
      <c r="C1410" s="1" t="str">
        <f t="shared" ref="C1410:C1473" si="132">+IF(AND(MONTH(A1410)&gt;=4,MONTH(A1410)&lt;=9),"SUMMER","WINTER")</f>
        <v>WINTER</v>
      </c>
      <c r="E1410" s="1">
        <v>42992.625</v>
      </c>
      <c r="F1410" s="2">
        <v>128.52699999999999</v>
      </c>
      <c r="G1410" s="1" t="str">
        <f t="shared" ref="G1410:G1473" si="133">+IF(AND(MONTH(E1410)&gt;=4,MONTH(E1410)&lt;=9),"SUMMER","WINTER")</f>
        <v>SUMMER</v>
      </c>
      <c r="I1410" s="1">
        <v>42376.291666666664</v>
      </c>
      <c r="J1410" s="2">
        <v>125.983</v>
      </c>
      <c r="K1410" s="1" t="str">
        <f t="shared" ref="K1410:K1473" si="134">+IF(AND(MONTH(I1410)&gt;=4,MONTH(I1410)&lt;=9),"SUMMER","WINTER")</f>
        <v>WINTER</v>
      </c>
      <c r="M1410" s="1">
        <v>42339.375</v>
      </c>
      <c r="N1410" s="2">
        <v>125.402</v>
      </c>
      <c r="O1410" s="1" t="str">
        <f t="shared" ref="O1410:O1473" si="135">+IF(AND(MONTH(M1410)&gt;=4,MONTH(M1410)&lt;=9),"SUMMER","WINTER")</f>
        <v>WINTER</v>
      </c>
      <c r="Q1410" s="1">
        <v>41655.458333333336</v>
      </c>
      <c r="R1410" s="2">
        <v>127.822</v>
      </c>
      <c r="S1410" s="1" t="str">
        <f t="shared" ref="S1410:S1473" si="136">+IF(AND(MONTH(Q1410)&gt;=4,MONTH(Q1410)&lt;=9),"SUMMER","WINTER")</f>
        <v>WINTER</v>
      </c>
      <c r="U1410" s="1">
        <v>41474.958333333336</v>
      </c>
      <c r="V1410" s="2">
        <v>126.047</v>
      </c>
      <c r="W1410" s="1" t="str">
        <f t="shared" ref="W1410:W1473" si="137">+IF(AND(MONTH(U1410)&gt;=4,MONTH(U1410)&lt;=9),"SUMMER","WINTER")</f>
        <v>SUMMER</v>
      </c>
    </row>
    <row r="1411" spans="1:23" x14ac:dyDescent="0.25">
      <c r="A1411" s="1">
        <v>43293.75</v>
      </c>
      <c r="B1411" s="2">
        <v>123.961</v>
      </c>
      <c r="C1411" s="1" t="str">
        <f t="shared" si="132"/>
        <v>SUMMER</v>
      </c>
      <c r="E1411" s="1">
        <v>43038.333333333336</v>
      </c>
      <c r="F1411" s="2">
        <v>128.52500000000001</v>
      </c>
      <c r="G1411" s="1" t="str">
        <f t="shared" si="133"/>
        <v>WINTER</v>
      </c>
      <c r="I1411" s="1">
        <v>42691.5</v>
      </c>
      <c r="J1411" s="2">
        <v>125.973</v>
      </c>
      <c r="K1411" s="1" t="str">
        <f t="shared" si="134"/>
        <v>WINTER</v>
      </c>
      <c r="M1411" s="1">
        <v>42244.916666666664</v>
      </c>
      <c r="N1411" s="2">
        <v>125.4</v>
      </c>
      <c r="O1411" s="1" t="str">
        <f t="shared" si="135"/>
        <v>SUMMER</v>
      </c>
      <c r="Q1411" s="1">
        <v>41652.708333333336</v>
      </c>
      <c r="R1411" s="2">
        <v>127.812</v>
      </c>
      <c r="S1411" s="1" t="str">
        <f t="shared" si="136"/>
        <v>WINTER</v>
      </c>
      <c r="U1411" s="1">
        <v>41531.625</v>
      </c>
      <c r="V1411" s="2">
        <v>126.029</v>
      </c>
      <c r="W1411" s="1" t="str">
        <f t="shared" si="137"/>
        <v>SUMMER</v>
      </c>
    </row>
    <row r="1412" spans="1:23" x14ac:dyDescent="0.25">
      <c r="A1412" s="1">
        <v>43260.875</v>
      </c>
      <c r="B1412" s="2">
        <v>123.96</v>
      </c>
      <c r="C1412" s="1" t="str">
        <f t="shared" si="132"/>
        <v>SUMMER</v>
      </c>
      <c r="E1412" s="1">
        <v>43099.333333333336</v>
      </c>
      <c r="F1412" s="2">
        <v>128.499</v>
      </c>
      <c r="G1412" s="1" t="str">
        <f t="shared" si="133"/>
        <v>WINTER</v>
      </c>
      <c r="I1412" s="1">
        <v>42567.75</v>
      </c>
      <c r="J1412" s="2">
        <v>125.971</v>
      </c>
      <c r="K1412" s="1" t="str">
        <f t="shared" si="134"/>
        <v>SUMMER</v>
      </c>
      <c r="M1412" s="1">
        <v>42167.75</v>
      </c>
      <c r="N1412" s="2">
        <v>125.377</v>
      </c>
      <c r="O1412" s="1" t="str">
        <f t="shared" si="135"/>
        <v>SUMMER</v>
      </c>
      <c r="Q1412" s="1">
        <v>41964.583333333336</v>
      </c>
      <c r="R1412" s="2">
        <v>127.79300000000001</v>
      </c>
      <c r="S1412" s="1" t="str">
        <f t="shared" si="136"/>
        <v>WINTER</v>
      </c>
      <c r="U1412" s="1">
        <v>41316.5</v>
      </c>
      <c r="V1412" s="2">
        <v>126.02800000000001</v>
      </c>
      <c r="W1412" s="1" t="str">
        <f t="shared" si="137"/>
        <v>WINTER</v>
      </c>
    </row>
    <row r="1413" spans="1:23" x14ac:dyDescent="0.25">
      <c r="A1413" s="1">
        <v>43411.666666666664</v>
      </c>
      <c r="B1413" s="2">
        <v>123.92</v>
      </c>
      <c r="C1413" s="1" t="str">
        <f t="shared" si="132"/>
        <v>WINTER</v>
      </c>
      <c r="E1413" s="1">
        <v>42747.25</v>
      </c>
      <c r="F1413" s="2">
        <v>128.49</v>
      </c>
      <c r="G1413" s="1" t="str">
        <f t="shared" si="133"/>
        <v>WINTER</v>
      </c>
      <c r="I1413" s="1">
        <v>42556.958333333336</v>
      </c>
      <c r="J1413" s="2">
        <v>125.967</v>
      </c>
      <c r="K1413" s="1" t="str">
        <f t="shared" si="134"/>
        <v>SUMMER</v>
      </c>
      <c r="M1413" s="1">
        <v>42025.666666666664</v>
      </c>
      <c r="N1413" s="2">
        <v>125.36199999999999</v>
      </c>
      <c r="O1413" s="1" t="str">
        <f t="shared" si="135"/>
        <v>WINTER</v>
      </c>
      <c r="Q1413" s="1">
        <v>41660.708333333336</v>
      </c>
      <c r="R1413" s="2">
        <v>127.792</v>
      </c>
      <c r="S1413" s="1" t="str">
        <f t="shared" si="136"/>
        <v>WINTER</v>
      </c>
      <c r="U1413" s="1">
        <v>41358.5</v>
      </c>
      <c r="V1413" s="2">
        <v>126.026</v>
      </c>
      <c r="W1413" s="1" t="str">
        <f t="shared" si="137"/>
        <v>WINTER</v>
      </c>
    </row>
    <row r="1414" spans="1:23" x14ac:dyDescent="0.25">
      <c r="A1414" s="1">
        <v>43129.958333333336</v>
      </c>
      <c r="B1414" s="2">
        <v>123.917</v>
      </c>
      <c r="C1414" s="1" t="str">
        <f t="shared" si="132"/>
        <v>WINTER</v>
      </c>
      <c r="E1414" s="1">
        <v>43045.458333333336</v>
      </c>
      <c r="F1414" s="2">
        <v>128.488</v>
      </c>
      <c r="G1414" s="1" t="str">
        <f t="shared" si="133"/>
        <v>WINTER</v>
      </c>
      <c r="I1414" s="1">
        <v>42583.958333333336</v>
      </c>
      <c r="J1414" s="2">
        <v>125.947</v>
      </c>
      <c r="K1414" s="1" t="str">
        <f t="shared" si="134"/>
        <v>SUMMER</v>
      </c>
      <c r="M1414" s="1">
        <v>42177.791666666664</v>
      </c>
      <c r="N1414" s="2">
        <v>125.36199999999999</v>
      </c>
      <c r="O1414" s="1" t="str">
        <f t="shared" si="135"/>
        <v>SUMMER</v>
      </c>
      <c r="Q1414" s="1">
        <v>41868.541666666664</v>
      </c>
      <c r="R1414" s="2">
        <v>127.779</v>
      </c>
      <c r="S1414" s="1" t="str">
        <f t="shared" si="136"/>
        <v>SUMMER</v>
      </c>
      <c r="U1414" s="1">
        <v>41600.791666666664</v>
      </c>
      <c r="V1414" s="2">
        <v>125.992</v>
      </c>
      <c r="W1414" s="1" t="str">
        <f t="shared" si="137"/>
        <v>WINTER</v>
      </c>
    </row>
    <row r="1415" spans="1:23" x14ac:dyDescent="0.25">
      <c r="A1415" s="1">
        <v>43101.375</v>
      </c>
      <c r="B1415" s="2">
        <v>123.904</v>
      </c>
      <c r="C1415" s="1" t="str">
        <f t="shared" si="132"/>
        <v>WINTER</v>
      </c>
      <c r="E1415" s="1">
        <v>43076.833333333336</v>
      </c>
      <c r="F1415" s="2">
        <v>128.48400000000001</v>
      </c>
      <c r="G1415" s="1" t="str">
        <f t="shared" si="133"/>
        <v>WINTER</v>
      </c>
      <c r="I1415" s="1">
        <v>42550.416666666664</v>
      </c>
      <c r="J1415" s="2">
        <v>125.93899999999999</v>
      </c>
      <c r="K1415" s="1" t="str">
        <f t="shared" si="134"/>
        <v>SUMMER</v>
      </c>
      <c r="M1415" s="1">
        <v>42061.666666666664</v>
      </c>
      <c r="N1415" s="2">
        <v>125.357</v>
      </c>
      <c r="O1415" s="1" t="str">
        <f t="shared" si="135"/>
        <v>WINTER</v>
      </c>
      <c r="Q1415" s="1">
        <v>41696.458333333336</v>
      </c>
      <c r="R1415" s="2">
        <v>127.754</v>
      </c>
      <c r="S1415" s="1" t="str">
        <f t="shared" si="136"/>
        <v>WINTER</v>
      </c>
      <c r="U1415" s="1">
        <v>41296.375</v>
      </c>
      <c r="V1415" s="2">
        <v>125.985</v>
      </c>
      <c r="W1415" s="1" t="str">
        <f t="shared" si="137"/>
        <v>WINTER</v>
      </c>
    </row>
    <row r="1416" spans="1:23" x14ac:dyDescent="0.25">
      <c r="A1416" s="1">
        <v>43348.791666666664</v>
      </c>
      <c r="B1416" s="2">
        <v>123.90300000000001</v>
      </c>
      <c r="C1416" s="1" t="str">
        <f t="shared" si="132"/>
        <v>SUMMER</v>
      </c>
      <c r="E1416" s="1">
        <v>42894.416666666664</v>
      </c>
      <c r="F1416" s="2">
        <v>128.482</v>
      </c>
      <c r="G1416" s="1" t="str">
        <f t="shared" si="133"/>
        <v>SUMMER</v>
      </c>
      <c r="I1416" s="1">
        <v>42707.916666666664</v>
      </c>
      <c r="J1416" s="2">
        <v>125.928</v>
      </c>
      <c r="K1416" s="1" t="str">
        <f t="shared" si="134"/>
        <v>WINTER</v>
      </c>
      <c r="M1416" s="1">
        <v>42340.791666666664</v>
      </c>
      <c r="N1416" s="2">
        <v>125.33199999999999</v>
      </c>
      <c r="O1416" s="1" t="str">
        <f t="shared" si="135"/>
        <v>WINTER</v>
      </c>
      <c r="Q1416" s="1">
        <v>41809.708333333336</v>
      </c>
      <c r="R1416" s="2">
        <v>127.752</v>
      </c>
      <c r="S1416" s="1" t="str">
        <f t="shared" si="136"/>
        <v>SUMMER</v>
      </c>
      <c r="U1416" s="1">
        <v>41283.75</v>
      </c>
      <c r="V1416" s="2">
        <v>125.973</v>
      </c>
      <c r="W1416" s="1" t="str">
        <f t="shared" si="137"/>
        <v>WINTER</v>
      </c>
    </row>
    <row r="1417" spans="1:23" x14ac:dyDescent="0.25">
      <c r="A1417" s="1">
        <v>43246.5</v>
      </c>
      <c r="B1417" s="2">
        <v>123.901</v>
      </c>
      <c r="C1417" s="1" t="str">
        <f t="shared" si="132"/>
        <v>SUMMER</v>
      </c>
      <c r="E1417" s="1">
        <v>42745.416666666664</v>
      </c>
      <c r="F1417" s="2">
        <v>128.47999999999999</v>
      </c>
      <c r="G1417" s="1" t="str">
        <f t="shared" si="133"/>
        <v>WINTER</v>
      </c>
      <c r="I1417" s="1">
        <v>42415.833333333336</v>
      </c>
      <c r="J1417" s="2">
        <v>125.914</v>
      </c>
      <c r="K1417" s="1" t="str">
        <f t="shared" si="134"/>
        <v>WINTER</v>
      </c>
      <c r="M1417" s="1">
        <v>42224.875</v>
      </c>
      <c r="N1417" s="2">
        <v>125.327</v>
      </c>
      <c r="O1417" s="1" t="str">
        <f t="shared" si="135"/>
        <v>SUMMER</v>
      </c>
      <c r="Q1417" s="1">
        <v>41697.5</v>
      </c>
      <c r="R1417" s="2">
        <v>127.73399999999999</v>
      </c>
      <c r="S1417" s="1" t="str">
        <f t="shared" si="136"/>
        <v>WINTER</v>
      </c>
      <c r="U1417" s="1">
        <v>41285.541666666664</v>
      </c>
      <c r="V1417" s="2">
        <v>125.973</v>
      </c>
      <c r="W1417" s="1" t="str">
        <f t="shared" si="137"/>
        <v>WINTER</v>
      </c>
    </row>
    <row r="1418" spans="1:23" x14ac:dyDescent="0.25">
      <c r="A1418" s="1">
        <v>43245.833333333336</v>
      </c>
      <c r="B1418" s="2">
        <v>123.873</v>
      </c>
      <c r="C1418" s="1" t="str">
        <f t="shared" si="132"/>
        <v>SUMMER</v>
      </c>
      <c r="E1418" s="1">
        <v>42912.5</v>
      </c>
      <c r="F1418" s="2">
        <v>128.47</v>
      </c>
      <c r="G1418" s="1" t="str">
        <f t="shared" si="133"/>
        <v>SUMMER</v>
      </c>
      <c r="I1418" s="1">
        <v>42708.791666666664</v>
      </c>
      <c r="J1418" s="2">
        <v>125.913</v>
      </c>
      <c r="K1418" s="1" t="str">
        <f t="shared" si="134"/>
        <v>WINTER</v>
      </c>
      <c r="M1418" s="1">
        <v>42352.666666666664</v>
      </c>
      <c r="N1418" s="2">
        <v>125.322</v>
      </c>
      <c r="O1418" s="1" t="str">
        <f t="shared" si="135"/>
        <v>WINTER</v>
      </c>
      <c r="Q1418" s="1">
        <v>41671.5</v>
      </c>
      <c r="R1418" s="2">
        <v>127.69199999999999</v>
      </c>
      <c r="S1418" s="1" t="str">
        <f t="shared" si="136"/>
        <v>WINTER</v>
      </c>
      <c r="U1418" s="1">
        <v>41276.583333333336</v>
      </c>
      <c r="V1418" s="2">
        <v>125.97199999999999</v>
      </c>
      <c r="W1418" s="1" t="str">
        <f t="shared" si="137"/>
        <v>WINTER</v>
      </c>
    </row>
    <row r="1419" spans="1:23" x14ac:dyDescent="0.25">
      <c r="A1419" s="1">
        <v>43444.291666666664</v>
      </c>
      <c r="B1419" s="2">
        <v>123.861</v>
      </c>
      <c r="C1419" s="1" t="str">
        <f t="shared" si="132"/>
        <v>WINTER</v>
      </c>
      <c r="E1419" s="1">
        <v>43017.75</v>
      </c>
      <c r="F1419" s="2">
        <v>128.46799999999999</v>
      </c>
      <c r="G1419" s="1" t="str">
        <f t="shared" si="133"/>
        <v>WINTER</v>
      </c>
      <c r="I1419" s="1">
        <v>42378.666666666664</v>
      </c>
      <c r="J1419" s="2">
        <v>125.904</v>
      </c>
      <c r="K1419" s="1" t="str">
        <f t="shared" si="134"/>
        <v>WINTER</v>
      </c>
      <c r="M1419" s="1">
        <v>42369.375</v>
      </c>
      <c r="N1419" s="2">
        <v>125.294</v>
      </c>
      <c r="O1419" s="1" t="str">
        <f t="shared" si="135"/>
        <v>WINTER</v>
      </c>
      <c r="Q1419" s="1">
        <v>41681.75</v>
      </c>
      <c r="R1419" s="2">
        <v>127.684</v>
      </c>
      <c r="S1419" s="1" t="str">
        <f t="shared" si="136"/>
        <v>WINTER</v>
      </c>
      <c r="U1419" s="1">
        <v>41462.875</v>
      </c>
      <c r="V1419" s="2">
        <v>125.959</v>
      </c>
      <c r="W1419" s="1" t="str">
        <f t="shared" si="137"/>
        <v>SUMMER</v>
      </c>
    </row>
    <row r="1420" spans="1:23" x14ac:dyDescent="0.25">
      <c r="A1420" s="1">
        <v>43236.625</v>
      </c>
      <c r="B1420" s="2">
        <v>123.85</v>
      </c>
      <c r="C1420" s="1" t="str">
        <f t="shared" si="132"/>
        <v>SUMMER</v>
      </c>
      <c r="E1420" s="1">
        <v>42740.166666666664</v>
      </c>
      <c r="F1420" s="2">
        <v>128.45400000000001</v>
      </c>
      <c r="G1420" s="1" t="str">
        <f t="shared" si="133"/>
        <v>WINTER</v>
      </c>
      <c r="I1420" s="1">
        <v>42402.5</v>
      </c>
      <c r="J1420" s="2">
        <v>125.884</v>
      </c>
      <c r="K1420" s="1" t="str">
        <f t="shared" si="134"/>
        <v>WINTER</v>
      </c>
      <c r="M1420" s="1">
        <v>42015.625</v>
      </c>
      <c r="N1420" s="2">
        <v>125.288</v>
      </c>
      <c r="O1420" s="1" t="str">
        <f t="shared" si="135"/>
        <v>WINTER</v>
      </c>
      <c r="Q1420" s="1">
        <v>41811.708333333336</v>
      </c>
      <c r="R1420" s="2">
        <v>127.682</v>
      </c>
      <c r="S1420" s="1" t="str">
        <f t="shared" si="136"/>
        <v>SUMMER</v>
      </c>
      <c r="U1420" s="1">
        <v>41621.5</v>
      </c>
      <c r="V1420" s="2">
        <v>125.959</v>
      </c>
      <c r="W1420" s="1" t="str">
        <f t="shared" si="137"/>
        <v>WINTER</v>
      </c>
    </row>
    <row r="1421" spans="1:23" x14ac:dyDescent="0.25">
      <c r="A1421" s="1">
        <v>43244.458333333336</v>
      </c>
      <c r="B1421" s="2">
        <v>123.845</v>
      </c>
      <c r="C1421" s="1" t="str">
        <f t="shared" si="132"/>
        <v>SUMMER</v>
      </c>
      <c r="E1421" s="1">
        <v>42766.5</v>
      </c>
      <c r="F1421" s="2">
        <v>128.44300000000001</v>
      </c>
      <c r="G1421" s="1" t="str">
        <f t="shared" si="133"/>
        <v>WINTER</v>
      </c>
      <c r="I1421" s="1">
        <v>42549.375</v>
      </c>
      <c r="J1421" s="2">
        <v>125.879</v>
      </c>
      <c r="K1421" s="1" t="str">
        <f t="shared" si="134"/>
        <v>SUMMER</v>
      </c>
      <c r="M1421" s="1">
        <v>42058.416666666664</v>
      </c>
      <c r="N1421" s="2">
        <v>125.264</v>
      </c>
      <c r="O1421" s="1" t="str">
        <f t="shared" si="135"/>
        <v>WINTER</v>
      </c>
      <c r="Q1421" s="1">
        <v>41835.708333333336</v>
      </c>
      <c r="R1421" s="2">
        <v>127.67700000000001</v>
      </c>
      <c r="S1421" s="1" t="str">
        <f t="shared" si="136"/>
        <v>SUMMER</v>
      </c>
      <c r="U1421" s="1">
        <v>41297.375</v>
      </c>
      <c r="V1421" s="2">
        <v>125.95399999999999</v>
      </c>
      <c r="W1421" s="1" t="str">
        <f t="shared" si="137"/>
        <v>WINTER</v>
      </c>
    </row>
    <row r="1422" spans="1:23" x14ac:dyDescent="0.25">
      <c r="A1422" s="1">
        <v>43335.5</v>
      </c>
      <c r="B1422" s="2">
        <v>123.83</v>
      </c>
      <c r="C1422" s="1" t="str">
        <f t="shared" si="132"/>
        <v>SUMMER</v>
      </c>
      <c r="E1422" s="1">
        <v>43075.416666666664</v>
      </c>
      <c r="F1422" s="2">
        <v>128.41399999999999</v>
      </c>
      <c r="G1422" s="1" t="str">
        <f t="shared" si="133"/>
        <v>WINTER</v>
      </c>
      <c r="I1422" s="1">
        <v>42707.75</v>
      </c>
      <c r="J1422" s="2">
        <v>125.87</v>
      </c>
      <c r="K1422" s="1" t="str">
        <f t="shared" si="134"/>
        <v>WINTER</v>
      </c>
      <c r="M1422" s="1">
        <v>42348.708333333336</v>
      </c>
      <c r="N1422" s="2">
        <v>125.26300000000001</v>
      </c>
      <c r="O1422" s="1" t="str">
        <f t="shared" si="135"/>
        <v>WINTER</v>
      </c>
      <c r="Q1422" s="1">
        <v>41806.541666666664</v>
      </c>
      <c r="R1422" s="2">
        <v>127.673</v>
      </c>
      <c r="S1422" s="1" t="str">
        <f t="shared" si="136"/>
        <v>SUMMER</v>
      </c>
      <c r="U1422" s="1">
        <v>41288.875</v>
      </c>
      <c r="V1422" s="2">
        <v>125.944</v>
      </c>
      <c r="W1422" s="1" t="str">
        <f t="shared" si="137"/>
        <v>WINTER</v>
      </c>
    </row>
    <row r="1423" spans="1:23" x14ac:dyDescent="0.25">
      <c r="A1423" s="1">
        <v>43446.583333333336</v>
      </c>
      <c r="B1423" s="2">
        <v>123.82599999999999</v>
      </c>
      <c r="C1423" s="1" t="str">
        <f t="shared" si="132"/>
        <v>WINTER</v>
      </c>
      <c r="E1423" s="1">
        <v>42860.666666666664</v>
      </c>
      <c r="F1423" s="2">
        <v>128.39500000000001</v>
      </c>
      <c r="G1423" s="1" t="str">
        <f t="shared" si="133"/>
        <v>SUMMER</v>
      </c>
      <c r="I1423" s="1">
        <v>42386.916666666664</v>
      </c>
      <c r="J1423" s="2">
        <v>125.857</v>
      </c>
      <c r="K1423" s="1" t="str">
        <f t="shared" si="134"/>
        <v>WINTER</v>
      </c>
      <c r="M1423" s="1">
        <v>42359.833333333336</v>
      </c>
      <c r="N1423" s="2">
        <v>125.262</v>
      </c>
      <c r="O1423" s="1" t="str">
        <f t="shared" si="135"/>
        <v>WINTER</v>
      </c>
      <c r="Q1423" s="1">
        <v>41705.75</v>
      </c>
      <c r="R1423" s="2">
        <v>127.666</v>
      </c>
      <c r="S1423" s="1" t="str">
        <f t="shared" si="136"/>
        <v>WINTER</v>
      </c>
      <c r="U1423" s="1">
        <v>41488.791666666664</v>
      </c>
      <c r="V1423" s="2">
        <v>125.92100000000001</v>
      </c>
      <c r="W1423" s="1" t="str">
        <f t="shared" si="137"/>
        <v>SUMMER</v>
      </c>
    </row>
    <row r="1424" spans="1:23" x14ac:dyDescent="0.25">
      <c r="A1424" s="1">
        <v>43438.291666666664</v>
      </c>
      <c r="B1424" s="2">
        <v>123.825</v>
      </c>
      <c r="C1424" s="1" t="str">
        <f t="shared" si="132"/>
        <v>WINTER</v>
      </c>
      <c r="E1424" s="1">
        <v>42744.541666666664</v>
      </c>
      <c r="F1424" s="2">
        <v>128.38</v>
      </c>
      <c r="G1424" s="1" t="str">
        <f t="shared" si="133"/>
        <v>WINTER</v>
      </c>
      <c r="I1424" s="1">
        <v>42615.875</v>
      </c>
      <c r="J1424" s="2">
        <v>125.85599999999999</v>
      </c>
      <c r="K1424" s="1" t="str">
        <f t="shared" si="134"/>
        <v>SUMMER</v>
      </c>
      <c r="M1424" s="1">
        <v>42015.583333333336</v>
      </c>
      <c r="N1424" s="2">
        <v>125.254</v>
      </c>
      <c r="O1424" s="1" t="str">
        <f t="shared" si="135"/>
        <v>WINTER</v>
      </c>
      <c r="Q1424" s="1">
        <v>41859.666666666664</v>
      </c>
      <c r="R1424" s="2">
        <v>127.65900000000001</v>
      </c>
      <c r="S1424" s="1" t="str">
        <f t="shared" si="136"/>
        <v>SUMMER</v>
      </c>
      <c r="U1424" s="1">
        <v>41526.458333333336</v>
      </c>
      <c r="V1424" s="2">
        <v>125.90900000000001</v>
      </c>
      <c r="W1424" s="1" t="str">
        <f t="shared" si="137"/>
        <v>SUMMER</v>
      </c>
    </row>
    <row r="1425" spans="1:23" x14ac:dyDescent="0.25">
      <c r="A1425" s="1">
        <v>43108.458333333336</v>
      </c>
      <c r="B1425" s="2">
        <v>123.80500000000001</v>
      </c>
      <c r="C1425" s="1" t="str">
        <f t="shared" si="132"/>
        <v>WINTER</v>
      </c>
      <c r="E1425" s="1">
        <v>42782.541666666664</v>
      </c>
      <c r="F1425" s="2">
        <v>128.36199999999999</v>
      </c>
      <c r="G1425" s="1" t="str">
        <f t="shared" si="133"/>
        <v>WINTER</v>
      </c>
      <c r="I1425" s="1">
        <v>42710.625</v>
      </c>
      <c r="J1425" s="2">
        <v>125.855</v>
      </c>
      <c r="K1425" s="1" t="str">
        <f t="shared" si="134"/>
        <v>WINTER</v>
      </c>
      <c r="M1425" s="1">
        <v>42335.708333333336</v>
      </c>
      <c r="N1425" s="2">
        <v>125.253</v>
      </c>
      <c r="O1425" s="1" t="str">
        <f t="shared" si="135"/>
        <v>WINTER</v>
      </c>
      <c r="Q1425" s="1">
        <v>41800.708333333336</v>
      </c>
      <c r="R1425" s="2">
        <v>127.658</v>
      </c>
      <c r="S1425" s="1" t="str">
        <f t="shared" si="136"/>
        <v>SUMMER</v>
      </c>
      <c r="U1425" s="1">
        <v>41285.458333333336</v>
      </c>
      <c r="V1425" s="2">
        <v>125.89700000000001</v>
      </c>
      <c r="W1425" s="1" t="str">
        <f t="shared" si="137"/>
        <v>WINTER</v>
      </c>
    </row>
    <row r="1426" spans="1:23" x14ac:dyDescent="0.25">
      <c r="A1426" s="1">
        <v>43436.875</v>
      </c>
      <c r="B1426" s="2">
        <v>123.786</v>
      </c>
      <c r="C1426" s="1" t="str">
        <f t="shared" si="132"/>
        <v>WINTER</v>
      </c>
      <c r="E1426" s="1">
        <v>42761.541666666664</v>
      </c>
      <c r="F1426" s="2">
        <v>128.36000000000001</v>
      </c>
      <c r="G1426" s="1" t="str">
        <f t="shared" si="133"/>
        <v>WINTER</v>
      </c>
      <c r="I1426" s="1">
        <v>42404.416666666664</v>
      </c>
      <c r="J1426" s="2">
        <v>125.84399999999999</v>
      </c>
      <c r="K1426" s="1" t="str">
        <f t="shared" si="134"/>
        <v>WINTER</v>
      </c>
      <c r="M1426" s="1">
        <v>42358.708333333336</v>
      </c>
      <c r="N1426" s="2">
        <v>125.224</v>
      </c>
      <c r="O1426" s="1" t="str">
        <f t="shared" si="135"/>
        <v>WINTER</v>
      </c>
      <c r="Q1426" s="1">
        <v>41968.666666666664</v>
      </c>
      <c r="R1426" s="2">
        <v>127.652</v>
      </c>
      <c r="S1426" s="1" t="str">
        <f t="shared" si="136"/>
        <v>WINTER</v>
      </c>
      <c r="U1426" s="1">
        <v>41638.875</v>
      </c>
      <c r="V1426" s="2">
        <v>125.878</v>
      </c>
      <c r="W1426" s="1" t="str">
        <f t="shared" si="137"/>
        <v>WINTER</v>
      </c>
    </row>
    <row r="1427" spans="1:23" x14ac:dyDescent="0.25">
      <c r="A1427" s="1">
        <v>43113.291666666664</v>
      </c>
      <c r="B1427" s="2">
        <v>123.78400000000001</v>
      </c>
      <c r="C1427" s="1" t="str">
        <f t="shared" si="132"/>
        <v>WINTER</v>
      </c>
      <c r="E1427" s="1">
        <v>42928.416666666664</v>
      </c>
      <c r="F1427" s="2">
        <v>128.351</v>
      </c>
      <c r="G1427" s="1" t="str">
        <f t="shared" si="133"/>
        <v>SUMMER</v>
      </c>
      <c r="I1427" s="1">
        <v>42558.5</v>
      </c>
      <c r="J1427" s="2">
        <v>125.842</v>
      </c>
      <c r="K1427" s="1" t="str">
        <f t="shared" si="134"/>
        <v>SUMMER</v>
      </c>
      <c r="M1427" s="1">
        <v>42024.708333333336</v>
      </c>
      <c r="N1427" s="2">
        <v>125.22199999999999</v>
      </c>
      <c r="O1427" s="1" t="str">
        <f t="shared" si="135"/>
        <v>WINTER</v>
      </c>
      <c r="Q1427" s="1">
        <v>41645.916666666664</v>
      </c>
      <c r="R1427" s="2">
        <v>127.643</v>
      </c>
      <c r="S1427" s="1" t="str">
        <f t="shared" si="136"/>
        <v>WINTER</v>
      </c>
      <c r="U1427" s="1">
        <v>41484.416666666664</v>
      </c>
      <c r="V1427" s="2">
        <v>125.874</v>
      </c>
      <c r="W1427" s="1" t="str">
        <f t="shared" si="137"/>
        <v>SUMMER</v>
      </c>
    </row>
    <row r="1428" spans="1:23" x14ac:dyDescent="0.25">
      <c r="A1428" s="1">
        <v>43136.666666666664</v>
      </c>
      <c r="B1428" s="2">
        <v>123.761</v>
      </c>
      <c r="C1428" s="1" t="str">
        <f t="shared" si="132"/>
        <v>WINTER</v>
      </c>
      <c r="E1428" s="1">
        <v>42899.625</v>
      </c>
      <c r="F1428" s="2">
        <v>128.34200000000001</v>
      </c>
      <c r="G1428" s="1" t="str">
        <f t="shared" si="133"/>
        <v>SUMMER</v>
      </c>
      <c r="I1428" s="1">
        <v>42534.375</v>
      </c>
      <c r="J1428" s="2">
        <v>125.809</v>
      </c>
      <c r="K1428" s="1" t="str">
        <f t="shared" si="134"/>
        <v>SUMMER</v>
      </c>
      <c r="M1428" s="1">
        <v>42368.625</v>
      </c>
      <c r="N1428" s="2">
        <v>125.214</v>
      </c>
      <c r="O1428" s="1" t="str">
        <f t="shared" si="135"/>
        <v>WINTER</v>
      </c>
      <c r="Q1428" s="1">
        <v>41988.625</v>
      </c>
      <c r="R1428" s="2">
        <v>127.642</v>
      </c>
      <c r="S1428" s="1" t="str">
        <f t="shared" si="136"/>
        <v>WINTER</v>
      </c>
      <c r="U1428" s="1">
        <v>41498.458333333336</v>
      </c>
      <c r="V1428" s="2">
        <v>125.863</v>
      </c>
      <c r="W1428" s="1" t="str">
        <f t="shared" si="137"/>
        <v>SUMMER</v>
      </c>
    </row>
    <row r="1429" spans="1:23" x14ac:dyDescent="0.25">
      <c r="A1429" s="1">
        <v>43312.916666666664</v>
      </c>
      <c r="B1429" s="2">
        <v>123.751</v>
      </c>
      <c r="C1429" s="1" t="str">
        <f t="shared" si="132"/>
        <v>SUMMER</v>
      </c>
      <c r="E1429" s="1">
        <v>42789.833333333336</v>
      </c>
      <c r="F1429" s="2">
        <v>128.33500000000001</v>
      </c>
      <c r="G1429" s="1" t="str">
        <f t="shared" si="133"/>
        <v>WINTER</v>
      </c>
      <c r="I1429" s="1">
        <v>42586.416666666664</v>
      </c>
      <c r="J1429" s="2">
        <v>125.797</v>
      </c>
      <c r="K1429" s="1" t="str">
        <f t="shared" si="134"/>
        <v>SUMMER</v>
      </c>
      <c r="M1429" s="1">
        <v>42225.75</v>
      </c>
      <c r="N1429" s="2">
        <v>125.20699999999999</v>
      </c>
      <c r="O1429" s="1" t="str">
        <f t="shared" si="135"/>
        <v>SUMMER</v>
      </c>
      <c r="Q1429" s="1">
        <v>41702.5</v>
      </c>
      <c r="R1429" s="2">
        <v>127.634</v>
      </c>
      <c r="S1429" s="1" t="str">
        <f t="shared" si="136"/>
        <v>WINTER</v>
      </c>
      <c r="U1429" s="1">
        <v>41595.791666666664</v>
      </c>
      <c r="V1429" s="2">
        <v>125.852</v>
      </c>
      <c r="W1429" s="1" t="str">
        <f t="shared" si="137"/>
        <v>WINTER</v>
      </c>
    </row>
    <row r="1430" spans="1:23" x14ac:dyDescent="0.25">
      <c r="A1430" s="1">
        <v>43236.666666666664</v>
      </c>
      <c r="B1430" s="2">
        <v>123.73699999999999</v>
      </c>
      <c r="C1430" s="1" t="str">
        <f t="shared" si="132"/>
        <v>SUMMER</v>
      </c>
      <c r="E1430" s="1">
        <v>42978.791666666664</v>
      </c>
      <c r="F1430" s="2">
        <v>128.31</v>
      </c>
      <c r="G1430" s="1" t="str">
        <f t="shared" si="133"/>
        <v>SUMMER</v>
      </c>
      <c r="I1430" s="1">
        <v>42712.25</v>
      </c>
      <c r="J1430" s="2">
        <v>125.777</v>
      </c>
      <c r="K1430" s="1" t="str">
        <f t="shared" si="134"/>
        <v>WINTER</v>
      </c>
      <c r="M1430" s="1">
        <v>42067.75</v>
      </c>
      <c r="N1430" s="2">
        <v>125.193</v>
      </c>
      <c r="O1430" s="1" t="str">
        <f t="shared" si="135"/>
        <v>WINTER</v>
      </c>
      <c r="Q1430" s="1">
        <v>41976.583333333336</v>
      </c>
      <c r="R1430" s="2">
        <v>127.63200000000001</v>
      </c>
      <c r="S1430" s="1" t="str">
        <f t="shared" si="136"/>
        <v>WINTER</v>
      </c>
      <c r="U1430" s="1">
        <v>41281.708333333336</v>
      </c>
      <c r="V1430" s="2">
        <v>125.846</v>
      </c>
      <c r="W1430" s="1" t="str">
        <f t="shared" si="137"/>
        <v>WINTER</v>
      </c>
    </row>
    <row r="1431" spans="1:23" x14ac:dyDescent="0.25">
      <c r="A1431" s="1">
        <v>43302.875</v>
      </c>
      <c r="B1431" s="2">
        <v>123.727</v>
      </c>
      <c r="C1431" s="1" t="str">
        <f t="shared" si="132"/>
        <v>SUMMER</v>
      </c>
      <c r="E1431" s="1">
        <v>42759.291666666664</v>
      </c>
      <c r="F1431" s="2">
        <v>128.28100000000001</v>
      </c>
      <c r="G1431" s="1" t="str">
        <f t="shared" si="133"/>
        <v>WINTER</v>
      </c>
      <c r="I1431" s="1">
        <v>42390.708333333336</v>
      </c>
      <c r="J1431" s="2">
        <v>125.774</v>
      </c>
      <c r="K1431" s="1" t="str">
        <f t="shared" si="134"/>
        <v>WINTER</v>
      </c>
      <c r="M1431" s="1">
        <v>42225.791666666664</v>
      </c>
      <c r="N1431" s="2">
        <v>125.17700000000001</v>
      </c>
      <c r="O1431" s="1" t="str">
        <f t="shared" si="135"/>
        <v>SUMMER</v>
      </c>
      <c r="Q1431" s="1">
        <v>41808.75</v>
      </c>
      <c r="R1431" s="2">
        <v>127.628</v>
      </c>
      <c r="S1431" s="1" t="str">
        <f t="shared" si="136"/>
        <v>SUMMER</v>
      </c>
      <c r="U1431" s="1">
        <v>41295.708333333336</v>
      </c>
      <c r="V1431" s="2">
        <v>125.833</v>
      </c>
      <c r="W1431" s="1" t="str">
        <f t="shared" si="137"/>
        <v>WINTER</v>
      </c>
    </row>
    <row r="1432" spans="1:23" x14ac:dyDescent="0.25">
      <c r="A1432" s="1">
        <v>43257.833333333336</v>
      </c>
      <c r="B1432" s="2">
        <v>123.72499999999999</v>
      </c>
      <c r="C1432" s="1" t="str">
        <f t="shared" si="132"/>
        <v>SUMMER</v>
      </c>
      <c r="E1432" s="1">
        <v>43096.291666666664</v>
      </c>
      <c r="F1432" s="2">
        <v>128.26900000000001</v>
      </c>
      <c r="G1432" s="1" t="str">
        <f t="shared" si="133"/>
        <v>WINTER</v>
      </c>
      <c r="I1432" s="1">
        <v>42692.75</v>
      </c>
      <c r="J1432" s="2">
        <v>125.771</v>
      </c>
      <c r="K1432" s="1" t="str">
        <f t="shared" si="134"/>
        <v>WINTER</v>
      </c>
      <c r="M1432" s="1">
        <v>42271.5</v>
      </c>
      <c r="N1432" s="2">
        <v>125.173</v>
      </c>
      <c r="O1432" s="1" t="str">
        <f t="shared" si="135"/>
        <v>SUMMER</v>
      </c>
      <c r="Q1432" s="1">
        <v>41898.75</v>
      </c>
      <c r="R1432" s="2">
        <v>127.627</v>
      </c>
      <c r="S1432" s="1" t="str">
        <f t="shared" si="136"/>
        <v>SUMMER</v>
      </c>
      <c r="U1432" s="1">
        <v>41575.583333333336</v>
      </c>
      <c r="V1432" s="2">
        <v>125.83199999999999</v>
      </c>
      <c r="W1432" s="1" t="str">
        <f t="shared" si="137"/>
        <v>WINTER</v>
      </c>
    </row>
    <row r="1433" spans="1:23" x14ac:dyDescent="0.25">
      <c r="A1433" s="1">
        <v>43313.583333333336</v>
      </c>
      <c r="B1433" s="2">
        <v>123.72</v>
      </c>
      <c r="C1433" s="1" t="str">
        <f t="shared" si="132"/>
        <v>SUMMER</v>
      </c>
      <c r="E1433" s="1">
        <v>42964.458333333336</v>
      </c>
      <c r="F1433" s="2">
        <v>128.261</v>
      </c>
      <c r="G1433" s="1" t="str">
        <f t="shared" si="133"/>
        <v>SUMMER</v>
      </c>
      <c r="I1433" s="1">
        <v>42703.458333333336</v>
      </c>
      <c r="J1433" s="2">
        <v>125.771</v>
      </c>
      <c r="K1433" s="1" t="str">
        <f t="shared" si="134"/>
        <v>WINTER</v>
      </c>
      <c r="M1433" s="1">
        <v>42157.75</v>
      </c>
      <c r="N1433" s="2">
        <v>125.169</v>
      </c>
      <c r="O1433" s="1" t="str">
        <f t="shared" si="135"/>
        <v>SUMMER</v>
      </c>
      <c r="Q1433" s="1">
        <v>41868.666666666664</v>
      </c>
      <c r="R1433" s="2">
        <v>127.60899999999999</v>
      </c>
      <c r="S1433" s="1" t="str">
        <f t="shared" si="136"/>
        <v>SUMMER</v>
      </c>
      <c r="U1433" s="1">
        <v>41619.666666666664</v>
      </c>
      <c r="V1433" s="2">
        <v>125.822</v>
      </c>
      <c r="W1433" s="1" t="str">
        <f t="shared" si="137"/>
        <v>WINTER</v>
      </c>
    </row>
    <row r="1434" spans="1:23" x14ac:dyDescent="0.25">
      <c r="A1434" s="1">
        <v>43354.541666666664</v>
      </c>
      <c r="B1434" s="2">
        <v>123.71899999999999</v>
      </c>
      <c r="C1434" s="1" t="str">
        <f t="shared" si="132"/>
        <v>SUMMER</v>
      </c>
      <c r="E1434" s="1">
        <v>42769.708333333336</v>
      </c>
      <c r="F1434" s="2">
        <v>128.25700000000001</v>
      </c>
      <c r="G1434" s="1" t="str">
        <f t="shared" si="133"/>
        <v>WINTER</v>
      </c>
      <c r="I1434" s="1">
        <v>42579.416666666664</v>
      </c>
      <c r="J1434" s="2">
        <v>125.768</v>
      </c>
      <c r="K1434" s="1" t="str">
        <f t="shared" si="134"/>
        <v>SUMMER</v>
      </c>
      <c r="M1434" s="1">
        <v>42215.375</v>
      </c>
      <c r="N1434" s="2">
        <v>125.13200000000001</v>
      </c>
      <c r="O1434" s="1" t="str">
        <f t="shared" si="135"/>
        <v>SUMMER</v>
      </c>
      <c r="Q1434" s="1">
        <v>41809.583333333336</v>
      </c>
      <c r="R1434" s="2">
        <v>127.589</v>
      </c>
      <c r="S1434" s="1" t="str">
        <f t="shared" si="136"/>
        <v>SUMMER</v>
      </c>
      <c r="U1434" s="1">
        <v>41281.75</v>
      </c>
      <c r="V1434" s="2">
        <v>125.82</v>
      </c>
      <c r="W1434" s="1" t="str">
        <f t="shared" si="137"/>
        <v>WINTER</v>
      </c>
    </row>
    <row r="1435" spans="1:23" x14ac:dyDescent="0.25">
      <c r="A1435" s="1">
        <v>43311.791666666664</v>
      </c>
      <c r="B1435" s="2">
        <v>123.687</v>
      </c>
      <c r="C1435" s="1" t="str">
        <f t="shared" si="132"/>
        <v>SUMMER</v>
      </c>
      <c r="E1435" s="1">
        <v>42956.75</v>
      </c>
      <c r="F1435" s="2">
        <v>128.249</v>
      </c>
      <c r="G1435" s="1" t="str">
        <f t="shared" si="133"/>
        <v>SUMMER</v>
      </c>
      <c r="I1435" s="1">
        <v>42704.375</v>
      </c>
      <c r="J1435" s="2">
        <v>125.742</v>
      </c>
      <c r="K1435" s="1" t="str">
        <f t="shared" si="134"/>
        <v>WINTER</v>
      </c>
      <c r="M1435" s="1">
        <v>42181.458333333336</v>
      </c>
      <c r="N1435" s="2">
        <v>125.123</v>
      </c>
      <c r="O1435" s="1" t="str">
        <f t="shared" si="135"/>
        <v>SUMMER</v>
      </c>
      <c r="Q1435" s="1">
        <v>41697.291666666664</v>
      </c>
      <c r="R1435" s="2">
        <v>127.584</v>
      </c>
      <c r="S1435" s="1" t="str">
        <f t="shared" si="136"/>
        <v>WINTER</v>
      </c>
      <c r="U1435" s="1">
        <v>41499.75</v>
      </c>
      <c r="V1435" s="2">
        <v>125.809</v>
      </c>
      <c r="W1435" s="1" t="str">
        <f t="shared" si="137"/>
        <v>SUMMER</v>
      </c>
    </row>
    <row r="1436" spans="1:23" x14ac:dyDescent="0.25">
      <c r="A1436" s="1">
        <v>43433.916666666664</v>
      </c>
      <c r="B1436" s="2">
        <v>123.68</v>
      </c>
      <c r="C1436" s="1" t="str">
        <f t="shared" si="132"/>
        <v>WINTER</v>
      </c>
      <c r="E1436" s="1">
        <v>42969.5</v>
      </c>
      <c r="F1436" s="2">
        <v>128.22300000000001</v>
      </c>
      <c r="G1436" s="1" t="str">
        <f t="shared" si="133"/>
        <v>SUMMER</v>
      </c>
      <c r="I1436" s="1">
        <v>42724.333333333336</v>
      </c>
      <c r="J1436" s="2">
        <v>125.74</v>
      </c>
      <c r="K1436" s="1" t="str">
        <f t="shared" si="134"/>
        <v>WINTER</v>
      </c>
      <c r="M1436" s="1">
        <v>42023.75</v>
      </c>
      <c r="N1436" s="2">
        <v>125.122</v>
      </c>
      <c r="O1436" s="1" t="str">
        <f t="shared" si="135"/>
        <v>WINTER</v>
      </c>
      <c r="Q1436" s="1">
        <v>41642.75</v>
      </c>
      <c r="R1436" s="2">
        <v>127.58199999999999</v>
      </c>
      <c r="S1436" s="1" t="str">
        <f t="shared" si="136"/>
        <v>WINTER</v>
      </c>
      <c r="U1436" s="1">
        <v>41621.458333333336</v>
      </c>
      <c r="V1436" s="2">
        <v>125.806</v>
      </c>
      <c r="W1436" s="1" t="str">
        <f t="shared" si="137"/>
        <v>WINTER</v>
      </c>
    </row>
    <row r="1437" spans="1:23" x14ac:dyDescent="0.25">
      <c r="A1437" s="1">
        <v>43289.375</v>
      </c>
      <c r="B1437" s="2">
        <v>123.67700000000001</v>
      </c>
      <c r="C1437" s="1" t="str">
        <f t="shared" si="132"/>
        <v>SUMMER</v>
      </c>
      <c r="E1437" s="1">
        <v>43081.291666666664</v>
      </c>
      <c r="F1437" s="2">
        <v>128.214</v>
      </c>
      <c r="G1437" s="1" t="str">
        <f t="shared" si="133"/>
        <v>WINTER</v>
      </c>
      <c r="I1437" s="1">
        <v>42578.416666666664</v>
      </c>
      <c r="J1437" s="2">
        <v>125.729</v>
      </c>
      <c r="K1437" s="1" t="str">
        <f t="shared" si="134"/>
        <v>SUMMER</v>
      </c>
      <c r="M1437" s="1">
        <v>42335.875</v>
      </c>
      <c r="N1437" s="2">
        <v>125.122</v>
      </c>
      <c r="O1437" s="1" t="str">
        <f t="shared" si="135"/>
        <v>WINTER</v>
      </c>
      <c r="Q1437" s="1">
        <v>41861.666666666664</v>
      </c>
      <c r="R1437" s="2">
        <v>127.577</v>
      </c>
      <c r="S1437" s="1" t="str">
        <f t="shared" si="136"/>
        <v>SUMMER</v>
      </c>
      <c r="U1437" s="1">
        <v>41616.958333333336</v>
      </c>
      <c r="V1437" s="2">
        <v>125.804</v>
      </c>
      <c r="W1437" s="1" t="str">
        <f t="shared" si="137"/>
        <v>WINTER</v>
      </c>
    </row>
    <row r="1438" spans="1:23" x14ac:dyDescent="0.25">
      <c r="A1438" s="1">
        <v>43448.708333333336</v>
      </c>
      <c r="B1438" s="2">
        <v>123.666</v>
      </c>
      <c r="C1438" s="1" t="str">
        <f t="shared" si="132"/>
        <v>WINTER</v>
      </c>
      <c r="E1438" s="1">
        <v>42968.416666666664</v>
      </c>
      <c r="F1438" s="2">
        <v>128.202</v>
      </c>
      <c r="G1438" s="1" t="str">
        <f t="shared" si="133"/>
        <v>SUMMER</v>
      </c>
      <c r="I1438" s="1">
        <v>42383.791666666664</v>
      </c>
      <c r="J1438" s="2">
        <v>125.70399999999999</v>
      </c>
      <c r="K1438" s="1" t="str">
        <f t="shared" si="134"/>
        <v>WINTER</v>
      </c>
      <c r="M1438" s="1">
        <v>42271.833333333336</v>
      </c>
      <c r="N1438" s="2">
        <v>125.114</v>
      </c>
      <c r="O1438" s="1" t="str">
        <f t="shared" si="135"/>
        <v>SUMMER</v>
      </c>
      <c r="Q1438" s="1">
        <v>41811.625</v>
      </c>
      <c r="R1438" s="2">
        <v>127.569</v>
      </c>
      <c r="S1438" s="1" t="str">
        <f t="shared" si="136"/>
        <v>SUMMER</v>
      </c>
      <c r="U1438" s="1">
        <v>41459.791666666664</v>
      </c>
      <c r="V1438" s="2">
        <v>125.788</v>
      </c>
      <c r="W1438" s="1" t="str">
        <f t="shared" si="137"/>
        <v>SUMMER</v>
      </c>
    </row>
    <row r="1439" spans="1:23" x14ac:dyDescent="0.25">
      <c r="A1439" s="1">
        <v>43353.833333333336</v>
      </c>
      <c r="B1439" s="2">
        <v>123.66500000000001</v>
      </c>
      <c r="C1439" s="1" t="str">
        <f t="shared" si="132"/>
        <v>SUMMER</v>
      </c>
      <c r="E1439" s="1">
        <v>43045.583333333336</v>
      </c>
      <c r="F1439" s="2">
        <v>128.15700000000001</v>
      </c>
      <c r="G1439" s="1" t="str">
        <f t="shared" si="133"/>
        <v>WINTER</v>
      </c>
      <c r="I1439" s="1">
        <v>42402.583333333336</v>
      </c>
      <c r="J1439" s="2">
        <v>125.70399999999999</v>
      </c>
      <c r="K1439" s="1" t="str">
        <f t="shared" si="134"/>
        <v>WINTER</v>
      </c>
      <c r="M1439" s="1">
        <v>42369.708333333336</v>
      </c>
      <c r="N1439" s="2">
        <v>125.09399999999999</v>
      </c>
      <c r="O1439" s="1" t="str">
        <f t="shared" si="135"/>
        <v>WINTER</v>
      </c>
      <c r="Q1439" s="1">
        <v>41879.5</v>
      </c>
      <c r="R1439" s="2">
        <v>127.569</v>
      </c>
      <c r="S1439" s="1" t="str">
        <f t="shared" si="136"/>
        <v>SUMMER</v>
      </c>
      <c r="U1439" s="1">
        <v>41359.416666666664</v>
      </c>
      <c r="V1439" s="2">
        <v>125.765</v>
      </c>
      <c r="W1439" s="1" t="str">
        <f t="shared" si="137"/>
        <v>WINTER</v>
      </c>
    </row>
    <row r="1440" spans="1:23" x14ac:dyDescent="0.25">
      <c r="A1440" s="1">
        <v>43141.291666666664</v>
      </c>
      <c r="B1440" s="2">
        <v>123.65600000000001</v>
      </c>
      <c r="C1440" s="1" t="str">
        <f t="shared" si="132"/>
        <v>WINTER</v>
      </c>
      <c r="E1440" s="1">
        <v>43047.75</v>
      </c>
      <c r="F1440" s="2">
        <v>128.13399999999999</v>
      </c>
      <c r="G1440" s="1" t="str">
        <f t="shared" si="133"/>
        <v>WINTER</v>
      </c>
      <c r="I1440" s="1">
        <v>42389.541666666664</v>
      </c>
      <c r="J1440" s="2">
        <v>125.66500000000001</v>
      </c>
      <c r="K1440" s="1" t="str">
        <f t="shared" si="134"/>
        <v>WINTER</v>
      </c>
      <c r="M1440" s="1">
        <v>42181.833333333336</v>
      </c>
      <c r="N1440" s="2">
        <v>125.09</v>
      </c>
      <c r="O1440" s="1" t="str">
        <f t="shared" si="135"/>
        <v>SUMMER</v>
      </c>
      <c r="Q1440" s="1">
        <v>42001.791666666664</v>
      </c>
      <c r="R1440" s="2">
        <v>127.562</v>
      </c>
      <c r="S1440" s="1" t="str">
        <f t="shared" si="136"/>
        <v>WINTER</v>
      </c>
      <c r="U1440" s="1">
        <v>41337.75</v>
      </c>
      <c r="V1440" s="2">
        <v>125.751</v>
      </c>
      <c r="W1440" s="1" t="str">
        <f t="shared" si="137"/>
        <v>WINTER</v>
      </c>
    </row>
    <row r="1441" spans="1:23" x14ac:dyDescent="0.25">
      <c r="A1441" s="1">
        <v>43149.541666666664</v>
      </c>
      <c r="B1441" s="2">
        <v>123.65</v>
      </c>
      <c r="C1441" s="1" t="str">
        <f t="shared" si="132"/>
        <v>WINTER</v>
      </c>
      <c r="E1441" s="1">
        <v>43100.333333333336</v>
      </c>
      <c r="F1441" s="2">
        <v>128.131</v>
      </c>
      <c r="G1441" s="1" t="str">
        <f t="shared" si="133"/>
        <v>WINTER</v>
      </c>
      <c r="I1441" s="1">
        <v>42710.458333333336</v>
      </c>
      <c r="J1441" s="2">
        <v>125.66200000000001</v>
      </c>
      <c r="K1441" s="1" t="str">
        <f t="shared" si="134"/>
        <v>WINTER</v>
      </c>
      <c r="M1441" s="1">
        <v>42067.875</v>
      </c>
      <c r="N1441" s="2">
        <v>125.083</v>
      </c>
      <c r="O1441" s="1" t="str">
        <f t="shared" si="135"/>
        <v>WINTER</v>
      </c>
      <c r="Q1441" s="1">
        <v>41974.833333333336</v>
      </c>
      <c r="R1441" s="2">
        <v>127.55200000000001</v>
      </c>
      <c r="S1441" s="1" t="str">
        <f t="shared" si="136"/>
        <v>WINTER</v>
      </c>
      <c r="U1441" s="1">
        <v>41304.875</v>
      </c>
      <c r="V1441" s="2">
        <v>125.736</v>
      </c>
      <c r="W1441" s="1" t="str">
        <f t="shared" si="137"/>
        <v>WINTER</v>
      </c>
    </row>
    <row r="1442" spans="1:23" x14ac:dyDescent="0.25">
      <c r="A1442" s="1">
        <v>43137.666666666664</v>
      </c>
      <c r="B1442" s="2">
        <v>123.646</v>
      </c>
      <c r="C1442" s="1" t="str">
        <f t="shared" si="132"/>
        <v>WINTER</v>
      </c>
      <c r="E1442" s="1">
        <v>42758.458333333336</v>
      </c>
      <c r="F1442" s="2">
        <v>128.12899999999999</v>
      </c>
      <c r="G1442" s="1" t="str">
        <f t="shared" si="133"/>
        <v>WINTER</v>
      </c>
      <c r="I1442" s="1">
        <v>42691.833333333336</v>
      </c>
      <c r="J1442" s="2">
        <v>125.613</v>
      </c>
      <c r="K1442" s="1" t="str">
        <f t="shared" si="134"/>
        <v>WINTER</v>
      </c>
      <c r="M1442" s="1">
        <v>42058.458333333336</v>
      </c>
      <c r="N1442" s="2">
        <v>125.06399999999999</v>
      </c>
      <c r="O1442" s="1" t="str">
        <f t="shared" si="135"/>
        <v>WINTER</v>
      </c>
      <c r="Q1442" s="1">
        <v>41832.541666666664</v>
      </c>
      <c r="R1442" s="2">
        <v>127.54900000000001</v>
      </c>
      <c r="S1442" s="1" t="str">
        <f t="shared" si="136"/>
        <v>SUMMER</v>
      </c>
      <c r="U1442" s="1">
        <v>41372.875</v>
      </c>
      <c r="V1442" s="2">
        <v>125.73</v>
      </c>
      <c r="W1442" s="1" t="str">
        <f t="shared" si="137"/>
        <v>SUMMER</v>
      </c>
    </row>
    <row r="1443" spans="1:23" x14ac:dyDescent="0.25">
      <c r="A1443" s="1">
        <v>43175.458333333336</v>
      </c>
      <c r="B1443" s="2">
        <v>123.636</v>
      </c>
      <c r="C1443" s="1" t="str">
        <f t="shared" si="132"/>
        <v>WINTER</v>
      </c>
      <c r="E1443" s="1">
        <v>43099</v>
      </c>
      <c r="F1443" s="2">
        <v>128.124</v>
      </c>
      <c r="G1443" s="1" t="str">
        <f t="shared" si="133"/>
        <v>WINTER</v>
      </c>
      <c r="I1443" s="1">
        <v>42613.916666666664</v>
      </c>
      <c r="J1443" s="2">
        <v>125.59699999999999</v>
      </c>
      <c r="K1443" s="1" t="str">
        <f t="shared" si="134"/>
        <v>SUMMER</v>
      </c>
      <c r="M1443" s="1">
        <v>42053.458333333336</v>
      </c>
      <c r="N1443" s="2">
        <v>125.044</v>
      </c>
      <c r="O1443" s="1" t="str">
        <f t="shared" si="135"/>
        <v>WINTER</v>
      </c>
      <c r="Q1443" s="1">
        <v>41655.5</v>
      </c>
      <c r="R1443" s="2">
        <v>127.54600000000001</v>
      </c>
      <c r="S1443" s="1" t="str">
        <f t="shared" si="136"/>
        <v>WINTER</v>
      </c>
      <c r="U1443" s="1">
        <v>41577.458333333336</v>
      </c>
      <c r="V1443" s="2">
        <v>125.729</v>
      </c>
      <c r="W1443" s="1" t="str">
        <f t="shared" si="137"/>
        <v>WINTER</v>
      </c>
    </row>
    <row r="1444" spans="1:23" x14ac:dyDescent="0.25">
      <c r="A1444" s="1">
        <v>43446.625</v>
      </c>
      <c r="B1444" s="2">
        <v>123.626</v>
      </c>
      <c r="C1444" s="1" t="str">
        <f t="shared" si="132"/>
        <v>WINTER</v>
      </c>
      <c r="E1444" s="1">
        <v>42767.375</v>
      </c>
      <c r="F1444" s="2">
        <v>128.12299999999999</v>
      </c>
      <c r="G1444" s="1" t="str">
        <f t="shared" si="133"/>
        <v>WINTER</v>
      </c>
      <c r="I1444" s="1">
        <v>42402.458333333336</v>
      </c>
      <c r="J1444" s="2">
        <v>125.584</v>
      </c>
      <c r="K1444" s="1" t="str">
        <f t="shared" si="134"/>
        <v>WINTER</v>
      </c>
      <c r="M1444" s="1">
        <v>42277.541666666664</v>
      </c>
      <c r="N1444" s="2">
        <v>125.042</v>
      </c>
      <c r="O1444" s="1" t="str">
        <f t="shared" si="135"/>
        <v>SUMMER</v>
      </c>
      <c r="Q1444" s="1">
        <v>41904.583333333336</v>
      </c>
      <c r="R1444" s="2">
        <v>127.529</v>
      </c>
      <c r="S1444" s="1" t="str">
        <f t="shared" si="136"/>
        <v>SUMMER</v>
      </c>
      <c r="U1444" s="1">
        <v>41583.75</v>
      </c>
      <c r="V1444" s="2">
        <v>125.724</v>
      </c>
      <c r="W1444" s="1" t="str">
        <f t="shared" si="137"/>
        <v>WINTER</v>
      </c>
    </row>
    <row r="1445" spans="1:23" x14ac:dyDescent="0.25">
      <c r="A1445" s="1">
        <v>43195.666666666664</v>
      </c>
      <c r="B1445" s="2">
        <v>123.61499999999999</v>
      </c>
      <c r="C1445" s="1" t="str">
        <f t="shared" si="132"/>
        <v>SUMMER</v>
      </c>
      <c r="E1445" s="1">
        <v>42943.333333333336</v>
      </c>
      <c r="F1445" s="2">
        <v>128.11699999999999</v>
      </c>
      <c r="G1445" s="1" t="str">
        <f t="shared" si="133"/>
        <v>SUMMER</v>
      </c>
      <c r="I1445" s="1">
        <v>42590.875</v>
      </c>
      <c r="J1445" s="2">
        <v>125.578</v>
      </c>
      <c r="K1445" s="1" t="str">
        <f t="shared" si="134"/>
        <v>SUMMER</v>
      </c>
      <c r="M1445" s="1">
        <v>42025.5</v>
      </c>
      <c r="N1445" s="2">
        <v>125.036</v>
      </c>
      <c r="O1445" s="1" t="str">
        <f t="shared" si="135"/>
        <v>WINTER</v>
      </c>
      <c r="Q1445" s="1">
        <v>41647.5</v>
      </c>
      <c r="R1445" s="2">
        <v>127.504</v>
      </c>
      <c r="S1445" s="1" t="str">
        <f t="shared" si="136"/>
        <v>WINTER</v>
      </c>
      <c r="U1445" s="1">
        <v>41600.458333333336</v>
      </c>
      <c r="V1445" s="2">
        <v>125.714</v>
      </c>
      <c r="W1445" s="1" t="str">
        <f t="shared" si="137"/>
        <v>WINTER</v>
      </c>
    </row>
    <row r="1446" spans="1:23" x14ac:dyDescent="0.25">
      <c r="A1446" s="1">
        <v>43307.833333333336</v>
      </c>
      <c r="B1446" s="2">
        <v>123.613</v>
      </c>
      <c r="C1446" s="1" t="str">
        <f t="shared" si="132"/>
        <v>SUMMER</v>
      </c>
      <c r="E1446" s="1">
        <v>42932</v>
      </c>
      <c r="F1446" s="2">
        <v>128.107</v>
      </c>
      <c r="G1446" s="1" t="str">
        <f t="shared" si="133"/>
        <v>SUMMER</v>
      </c>
      <c r="I1446" s="1">
        <v>42566.875</v>
      </c>
      <c r="J1446" s="2">
        <v>125.577</v>
      </c>
      <c r="K1446" s="1" t="str">
        <f t="shared" si="134"/>
        <v>SUMMER</v>
      </c>
      <c r="M1446" s="1">
        <v>42065.375</v>
      </c>
      <c r="N1446" s="2">
        <v>125.03400000000001</v>
      </c>
      <c r="O1446" s="1" t="str">
        <f t="shared" si="135"/>
        <v>WINTER</v>
      </c>
      <c r="Q1446" s="1">
        <v>41642.708333333336</v>
      </c>
      <c r="R1446" s="2">
        <v>127.492</v>
      </c>
      <c r="S1446" s="1" t="str">
        <f t="shared" si="136"/>
        <v>WINTER</v>
      </c>
      <c r="U1446" s="1">
        <v>41576.583333333336</v>
      </c>
      <c r="V1446" s="2">
        <v>125.70099999999999</v>
      </c>
      <c r="W1446" s="1" t="str">
        <f t="shared" si="137"/>
        <v>WINTER</v>
      </c>
    </row>
    <row r="1447" spans="1:23" x14ac:dyDescent="0.25">
      <c r="A1447" s="1">
        <v>43451.75</v>
      </c>
      <c r="B1447" s="2">
        <v>123.611</v>
      </c>
      <c r="C1447" s="1" t="str">
        <f t="shared" si="132"/>
        <v>WINTER</v>
      </c>
      <c r="E1447" s="1">
        <v>43048.416666666664</v>
      </c>
      <c r="F1447" s="2">
        <v>128.084</v>
      </c>
      <c r="G1447" s="1" t="str">
        <f t="shared" si="133"/>
        <v>WINTER</v>
      </c>
      <c r="I1447" s="1">
        <v>42381.458333333336</v>
      </c>
      <c r="J1447" s="2">
        <v>125.554</v>
      </c>
      <c r="K1447" s="1" t="str">
        <f t="shared" si="134"/>
        <v>WINTER</v>
      </c>
      <c r="M1447" s="1">
        <v>42017.541666666664</v>
      </c>
      <c r="N1447" s="2">
        <v>125.032</v>
      </c>
      <c r="O1447" s="1" t="str">
        <f t="shared" si="135"/>
        <v>WINTER</v>
      </c>
      <c r="Q1447" s="1">
        <v>41974.666666666664</v>
      </c>
      <c r="R1447" s="2">
        <v>127.482</v>
      </c>
      <c r="S1447" s="1" t="str">
        <f t="shared" si="136"/>
        <v>WINTER</v>
      </c>
      <c r="U1447" s="1">
        <v>41409.583333333336</v>
      </c>
      <c r="V1447" s="2">
        <v>125.68899999999999</v>
      </c>
      <c r="W1447" s="1" t="str">
        <f t="shared" si="137"/>
        <v>SUMMER</v>
      </c>
    </row>
    <row r="1448" spans="1:23" x14ac:dyDescent="0.25">
      <c r="A1448" s="1">
        <v>43262.75</v>
      </c>
      <c r="B1448" s="2">
        <v>123.562</v>
      </c>
      <c r="C1448" s="1" t="str">
        <f t="shared" si="132"/>
        <v>SUMMER</v>
      </c>
      <c r="E1448" s="1">
        <v>42961.5</v>
      </c>
      <c r="F1448" s="2">
        <v>128.08199999999999</v>
      </c>
      <c r="G1448" s="1" t="str">
        <f t="shared" si="133"/>
        <v>SUMMER</v>
      </c>
      <c r="I1448" s="1">
        <v>42595.666666666664</v>
      </c>
      <c r="J1448" s="2">
        <v>125.547</v>
      </c>
      <c r="K1448" s="1" t="str">
        <f t="shared" si="134"/>
        <v>SUMMER</v>
      </c>
      <c r="M1448" s="1">
        <v>42368.583333333336</v>
      </c>
      <c r="N1448" s="2">
        <v>125.005</v>
      </c>
      <c r="O1448" s="1" t="str">
        <f t="shared" si="135"/>
        <v>WINTER</v>
      </c>
      <c r="Q1448" s="1">
        <v>41694.291666666664</v>
      </c>
      <c r="R1448" s="2">
        <v>127.47799999999999</v>
      </c>
      <c r="S1448" s="1" t="str">
        <f t="shared" si="136"/>
        <v>WINTER</v>
      </c>
      <c r="U1448" s="1">
        <v>41538.75</v>
      </c>
      <c r="V1448" s="2">
        <v>125.669</v>
      </c>
      <c r="W1448" s="1" t="str">
        <f t="shared" si="137"/>
        <v>SUMMER</v>
      </c>
    </row>
    <row r="1449" spans="1:23" x14ac:dyDescent="0.25">
      <c r="A1449" s="1">
        <v>43313.833333333336</v>
      </c>
      <c r="B1449" s="2">
        <v>123.557</v>
      </c>
      <c r="C1449" s="1" t="str">
        <f t="shared" si="132"/>
        <v>SUMMER</v>
      </c>
      <c r="E1449" s="1">
        <v>43095.333333333336</v>
      </c>
      <c r="F1449" s="2">
        <v>128.07499999999999</v>
      </c>
      <c r="G1449" s="1" t="str">
        <f t="shared" si="133"/>
        <v>WINTER</v>
      </c>
      <c r="I1449" s="1">
        <v>42731.791666666664</v>
      </c>
      <c r="J1449" s="2">
        <v>125.544</v>
      </c>
      <c r="K1449" s="1" t="str">
        <f t="shared" si="134"/>
        <v>WINTER</v>
      </c>
      <c r="M1449" s="1">
        <v>42117.625</v>
      </c>
      <c r="N1449" s="2">
        <v>125.003</v>
      </c>
      <c r="O1449" s="1" t="str">
        <f t="shared" si="135"/>
        <v>SUMMER</v>
      </c>
      <c r="Q1449" s="1">
        <v>41653.416666666664</v>
      </c>
      <c r="R1449" s="2">
        <v>127.462</v>
      </c>
      <c r="S1449" s="1" t="str">
        <f t="shared" si="136"/>
        <v>WINTER</v>
      </c>
      <c r="U1449" s="1">
        <v>41439.75</v>
      </c>
      <c r="V1449" s="2">
        <v>125.66800000000001</v>
      </c>
      <c r="W1449" s="1" t="str">
        <f t="shared" si="137"/>
        <v>SUMMER</v>
      </c>
    </row>
    <row r="1450" spans="1:23" x14ac:dyDescent="0.25">
      <c r="A1450" s="1">
        <v>43447.75</v>
      </c>
      <c r="B1450" s="2">
        <v>123.551</v>
      </c>
      <c r="C1450" s="1" t="str">
        <f t="shared" si="132"/>
        <v>WINTER</v>
      </c>
      <c r="E1450" s="1">
        <v>42761.875</v>
      </c>
      <c r="F1450" s="2">
        <v>128.065</v>
      </c>
      <c r="G1450" s="1" t="str">
        <f t="shared" si="133"/>
        <v>WINTER</v>
      </c>
      <c r="I1450" s="1">
        <v>42381.416666666664</v>
      </c>
      <c r="J1450" s="2">
        <v>125.515</v>
      </c>
      <c r="K1450" s="1" t="str">
        <f t="shared" si="134"/>
        <v>WINTER</v>
      </c>
      <c r="M1450" s="1">
        <v>42025.333333333336</v>
      </c>
      <c r="N1450" s="2">
        <v>125.002</v>
      </c>
      <c r="O1450" s="1" t="str">
        <f t="shared" si="135"/>
        <v>WINTER</v>
      </c>
      <c r="Q1450" s="1">
        <v>41960.583333333336</v>
      </c>
      <c r="R1450" s="2">
        <v>127.462</v>
      </c>
      <c r="S1450" s="1" t="str">
        <f t="shared" si="136"/>
        <v>WINTER</v>
      </c>
      <c r="U1450" s="1">
        <v>41504.833333333336</v>
      </c>
      <c r="V1450" s="2">
        <v>125.667</v>
      </c>
      <c r="W1450" s="1" t="str">
        <f t="shared" si="137"/>
        <v>SUMMER</v>
      </c>
    </row>
    <row r="1451" spans="1:23" x14ac:dyDescent="0.25">
      <c r="A1451" s="1">
        <v>43108.416666666664</v>
      </c>
      <c r="B1451" s="2">
        <v>123.54</v>
      </c>
      <c r="C1451" s="1" t="str">
        <f t="shared" si="132"/>
        <v>WINTER</v>
      </c>
      <c r="E1451" s="1">
        <v>42967.833333333336</v>
      </c>
      <c r="F1451" s="2">
        <v>128.06</v>
      </c>
      <c r="G1451" s="1" t="str">
        <f t="shared" si="133"/>
        <v>SUMMER</v>
      </c>
      <c r="I1451" s="1">
        <v>42691.458333333336</v>
      </c>
      <c r="J1451" s="2">
        <v>125.511</v>
      </c>
      <c r="K1451" s="1" t="str">
        <f t="shared" si="134"/>
        <v>WINTER</v>
      </c>
      <c r="M1451" s="1">
        <v>42062.708333333336</v>
      </c>
      <c r="N1451" s="2">
        <v>124.99299999999999</v>
      </c>
      <c r="O1451" s="1" t="str">
        <f t="shared" si="135"/>
        <v>WINTER</v>
      </c>
      <c r="Q1451" s="1">
        <v>41988.291666666664</v>
      </c>
      <c r="R1451" s="2">
        <v>127.462</v>
      </c>
      <c r="S1451" s="1" t="str">
        <f t="shared" si="136"/>
        <v>WINTER</v>
      </c>
      <c r="U1451" s="1">
        <v>41296.75</v>
      </c>
      <c r="V1451" s="2">
        <v>125.66200000000001</v>
      </c>
      <c r="W1451" s="1" t="str">
        <f t="shared" si="137"/>
        <v>WINTER</v>
      </c>
    </row>
    <row r="1452" spans="1:23" x14ac:dyDescent="0.25">
      <c r="A1452" s="1">
        <v>43243.5</v>
      </c>
      <c r="B1452" s="2">
        <v>123.51300000000001</v>
      </c>
      <c r="C1452" s="1" t="str">
        <f t="shared" si="132"/>
        <v>SUMMER</v>
      </c>
      <c r="E1452" s="1">
        <v>43047.708333333336</v>
      </c>
      <c r="F1452" s="2">
        <v>128.04400000000001</v>
      </c>
      <c r="G1452" s="1" t="str">
        <f t="shared" si="133"/>
        <v>WINTER</v>
      </c>
      <c r="I1452" s="1">
        <v>42378.916666666664</v>
      </c>
      <c r="J1452" s="2">
        <v>125.504</v>
      </c>
      <c r="K1452" s="1" t="str">
        <f t="shared" si="134"/>
        <v>WINTER</v>
      </c>
      <c r="M1452" s="1">
        <v>42256.5</v>
      </c>
      <c r="N1452" s="2">
        <v>124.992</v>
      </c>
      <c r="O1452" s="1" t="str">
        <f t="shared" si="135"/>
        <v>SUMMER</v>
      </c>
      <c r="Q1452" s="1">
        <v>41987.791666666664</v>
      </c>
      <c r="R1452" s="2">
        <v>127.452</v>
      </c>
      <c r="S1452" s="1" t="str">
        <f t="shared" si="136"/>
        <v>WINTER</v>
      </c>
      <c r="U1452" s="1">
        <v>41326.458333333336</v>
      </c>
      <c r="V1452" s="2">
        <v>125.655</v>
      </c>
      <c r="W1452" s="1" t="str">
        <f t="shared" si="137"/>
        <v>WINTER</v>
      </c>
    </row>
    <row r="1453" spans="1:23" x14ac:dyDescent="0.25">
      <c r="A1453" s="1">
        <v>43129.791666666664</v>
      </c>
      <c r="B1453" s="2">
        <v>123.501</v>
      </c>
      <c r="C1453" s="1" t="str">
        <f t="shared" si="132"/>
        <v>WINTER</v>
      </c>
      <c r="E1453" s="1">
        <v>43048.583333333336</v>
      </c>
      <c r="F1453" s="2">
        <v>128.04400000000001</v>
      </c>
      <c r="G1453" s="1" t="str">
        <f t="shared" si="133"/>
        <v>WINTER</v>
      </c>
      <c r="I1453" s="1">
        <v>42546.916666666664</v>
      </c>
      <c r="J1453" s="2">
        <v>125.497</v>
      </c>
      <c r="K1453" s="1" t="str">
        <f t="shared" si="134"/>
        <v>SUMMER</v>
      </c>
      <c r="M1453" s="1">
        <v>42060.666666666664</v>
      </c>
      <c r="N1453" s="2">
        <v>124.983</v>
      </c>
      <c r="O1453" s="1" t="str">
        <f t="shared" si="135"/>
        <v>WINTER</v>
      </c>
      <c r="Q1453" s="1">
        <v>42004.791666666664</v>
      </c>
      <c r="R1453" s="2">
        <v>127.452</v>
      </c>
      <c r="S1453" s="1" t="str">
        <f t="shared" si="136"/>
        <v>WINTER</v>
      </c>
      <c r="U1453" s="1">
        <v>41359.333333333336</v>
      </c>
      <c r="V1453" s="2">
        <v>125.654</v>
      </c>
      <c r="W1453" s="1" t="str">
        <f t="shared" si="137"/>
        <v>WINTER</v>
      </c>
    </row>
    <row r="1454" spans="1:23" x14ac:dyDescent="0.25">
      <c r="A1454" s="1">
        <v>43337.625</v>
      </c>
      <c r="B1454" s="2">
        <v>123.44</v>
      </c>
      <c r="C1454" s="1" t="str">
        <f t="shared" si="132"/>
        <v>SUMMER</v>
      </c>
      <c r="E1454" s="1">
        <v>42758.416666666664</v>
      </c>
      <c r="F1454" s="2">
        <v>128.042</v>
      </c>
      <c r="G1454" s="1" t="str">
        <f t="shared" si="133"/>
        <v>WINTER</v>
      </c>
      <c r="I1454" s="1">
        <v>42691.416666666664</v>
      </c>
      <c r="J1454" s="2">
        <v>125.495</v>
      </c>
      <c r="K1454" s="1" t="str">
        <f t="shared" si="134"/>
        <v>WINTER</v>
      </c>
      <c r="M1454" s="1">
        <v>42221.958333333336</v>
      </c>
      <c r="N1454" s="2">
        <v>124.977</v>
      </c>
      <c r="O1454" s="1" t="str">
        <f t="shared" si="135"/>
        <v>SUMMER</v>
      </c>
      <c r="Q1454" s="1">
        <v>41809.625</v>
      </c>
      <c r="R1454" s="2">
        <v>127.449</v>
      </c>
      <c r="S1454" s="1" t="str">
        <f t="shared" si="136"/>
        <v>SUMMER</v>
      </c>
      <c r="U1454" s="1">
        <v>41625.708333333336</v>
      </c>
      <c r="V1454" s="2">
        <v>125.627</v>
      </c>
      <c r="W1454" s="1" t="str">
        <f t="shared" si="137"/>
        <v>WINTER</v>
      </c>
    </row>
    <row r="1455" spans="1:23" x14ac:dyDescent="0.25">
      <c r="A1455" s="1">
        <v>43116</v>
      </c>
      <c r="B1455" s="2">
        <v>123.40900000000001</v>
      </c>
      <c r="C1455" s="1" t="str">
        <f t="shared" si="132"/>
        <v>WINTER</v>
      </c>
      <c r="E1455" s="1">
        <v>43048.666666666664</v>
      </c>
      <c r="F1455" s="2">
        <v>128.03399999999999</v>
      </c>
      <c r="G1455" s="1" t="str">
        <f t="shared" si="133"/>
        <v>WINTER</v>
      </c>
      <c r="I1455" s="1">
        <v>42376.541666666664</v>
      </c>
      <c r="J1455" s="2">
        <v>125.464</v>
      </c>
      <c r="K1455" s="1" t="str">
        <f t="shared" si="134"/>
        <v>WINTER</v>
      </c>
      <c r="M1455" s="1">
        <v>42025.625</v>
      </c>
      <c r="N1455" s="2">
        <v>124.962</v>
      </c>
      <c r="O1455" s="1" t="str">
        <f t="shared" si="135"/>
        <v>WINTER</v>
      </c>
      <c r="Q1455" s="1">
        <v>41678.625</v>
      </c>
      <c r="R1455" s="2">
        <v>127.43300000000001</v>
      </c>
      <c r="S1455" s="1" t="str">
        <f t="shared" si="136"/>
        <v>WINTER</v>
      </c>
      <c r="U1455" s="1">
        <v>41575.708333333336</v>
      </c>
      <c r="V1455" s="2">
        <v>125.625</v>
      </c>
      <c r="W1455" s="1" t="str">
        <f t="shared" si="137"/>
        <v>WINTER</v>
      </c>
    </row>
    <row r="1456" spans="1:23" x14ac:dyDescent="0.25">
      <c r="A1456" s="1">
        <v>43136.916666666664</v>
      </c>
      <c r="B1456" s="2">
        <v>123.407</v>
      </c>
      <c r="C1456" s="1" t="str">
        <f t="shared" si="132"/>
        <v>WINTER</v>
      </c>
      <c r="E1456" s="1">
        <v>43048.541666666664</v>
      </c>
      <c r="F1456" s="2">
        <v>128.02699999999999</v>
      </c>
      <c r="G1456" s="1" t="str">
        <f t="shared" si="133"/>
        <v>WINTER</v>
      </c>
      <c r="I1456" s="1">
        <v>42597.791666666664</v>
      </c>
      <c r="J1456" s="2">
        <v>125.458</v>
      </c>
      <c r="K1456" s="1" t="str">
        <f t="shared" si="134"/>
        <v>SUMMER</v>
      </c>
      <c r="M1456" s="1">
        <v>42184</v>
      </c>
      <c r="N1456" s="2">
        <v>124.95699999999999</v>
      </c>
      <c r="O1456" s="1" t="str">
        <f t="shared" si="135"/>
        <v>SUMMER</v>
      </c>
      <c r="Q1456" s="1">
        <v>41808.583333333336</v>
      </c>
      <c r="R1456" s="2">
        <v>127.432</v>
      </c>
      <c r="S1456" s="1" t="str">
        <f t="shared" si="136"/>
        <v>SUMMER</v>
      </c>
      <c r="U1456" s="1">
        <v>41306.291666666664</v>
      </c>
      <c r="V1456" s="2">
        <v>125.624</v>
      </c>
      <c r="W1456" s="1" t="str">
        <f t="shared" si="137"/>
        <v>WINTER</v>
      </c>
    </row>
    <row r="1457" spans="1:23" x14ac:dyDescent="0.25">
      <c r="A1457" s="1">
        <v>43461.958333333336</v>
      </c>
      <c r="B1457" s="2">
        <v>123.407</v>
      </c>
      <c r="C1457" s="1" t="str">
        <f t="shared" si="132"/>
        <v>WINTER</v>
      </c>
      <c r="E1457" s="1">
        <v>42962.625</v>
      </c>
      <c r="F1457" s="2">
        <v>127.982</v>
      </c>
      <c r="G1457" s="1" t="str">
        <f t="shared" si="133"/>
        <v>SUMMER</v>
      </c>
      <c r="I1457" s="1">
        <v>42526.791666666664</v>
      </c>
      <c r="J1457" s="2">
        <v>125.447</v>
      </c>
      <c r="K1457" s="1" t="str">
        <f t="shared" si="134"/>
        <v>SUMMER</v>
      </c>
      <c r="M1457" s="1">
        <v>42062.25</v>
      </c>
      <c r="N1457" s="2">
        <v>124.953</v>
      </c>
      <c r="O1457" s="1" t="str">
        <f t="shared" si="135"/>
        <v>WINTER</v>
      </c>
      <c r="Q1457" s="1">
        <v>41991.458333333336</v>
      </c>
      <c r="R1457" s="2">
        <v>127.432</v>
      </c>
      <c r="S1457" s="1" t="str">
        <f t="shared" si="136"/>
        <v>WINTER</v>
      </c>
      <c r="U1457" s="1">
        <v>41409.625</v>
      </c>
      <c r="V1457" s="2">
        <v>125.60299999999999</v>
      </c>
      <c r="W1457" s="1" t="str">
        <f t="shared" si="137"/>
        <v>SUMMER</v>
      </c>
    </row>
    <row r="1458" spans="1:23" x14ac:dyDescent="0.25">
      <c r="A1458" s="1">
        <v>43236.708333333336</v>
      </c>
      <c r="B1458" s="2">
        <v>123.39</v>
      </c>
      <c r="C1458" s="1" t="str">
        <f t="shared" si="132"/>
        <v>SUMMER</v>
      </c>
      <c r="E1458" s="1">
        <v>42807.791666666664</v>
      </c>
      <c r="F1458" s="2">
        <v>127.965</v>
      </c>
      <c r="G1458" s="1" t="str">
        <f t="shared" si="133"/>
        <v>WINTER</v>
      </c>
      <c r="I1458" s="1">
        <v>42609.666666666664</v>
      </c>
      <c r="J1458" s="2">
        <v>125.437</v>
      </c>
      <c r="K1458" s="1" t="str">
        <f t="shared" si="134"/>
        <v>SUMMER</v>
      </c>
      <c r="M1458" s="1">
        <v>42035.875</v>
      </c>
      <c r="N1458" s="2">
        <v>124.943</v>
      </c>
      <c r="O1458" s="1" t="str">
        <f t="shared" si="135"/>
        <v>WINTER</v>
      </c>
      <c r="Q1458" s="1">
        <v>41932.541666666664</v>
      </c>
      <c r="R1458" s="2">
        <v>127.429</v>
      </c>
      <c r="S1458" s="1" t="str">
        <f t="shared" si="136"/>
        <v>WINTER</v>
      </c>
      <c r="U1458" s="1">
        <v>41528.791666666664</v>
      </c>
      <c r="V1458" s="2">
        <v>125.569</v>
      </c>
      <c r="W1458" s="1" t="str">
        <f t="shared" si="137"/>
        <v>SUMMER</v>
      </c>
    </row>
    <row r="1459" spans="1:23" x14ac:dyDescent="0.25">
      <c r="A1459" s="1">
        <v>43337.666666666664</v>
      </c>
      <c r="B1459" s="2">
        <v>123.35</v>
      </c>
      <c r="C1459" s="1" t="str">
        <f t="shared" si="132"/>
        <v>SUMMER</v>
      </c>
      <c r="E1459" s="1">
        <v>42748.541666666664</v>
      </c>
      <c r="F1459" s="2">
        <v>127.96</v>
      </c>
      <c r="G1459" s="1" t="str">
        <f t="shared" si="133"/>
        <v>WINTER</v>
      </c>
      <c r="I1459" s="1">
        <v>42599.958333333336</v>
      </c>
      <c r="J1459" s="2">
        <v>125.42700000000001</v>
      </c>
      <c r="K1459" s="1" t="str">
        <f t="shared" si="134"/>
        <v>SUMMER</v>
      </c>
      <c r="M1459" s="1">
        <v>42259.666666666664</v>
      </c>
      <c r="N1459" s="2">
        <v>124.938</v>
      </c>
      <c r="O1459" s="1" t="str">
        <f t="shared" si="135"/>
        <v>SUMMER</v>
      </c>
      <c r="Q1459" s="1">
        <v>41722.416666666664</v>
      </c>
      <c r="R1459" s="2">
        <v>127.402</v>
      </c>
      <c r="S1459" s="1" t="str">
        <f t="shared" si="136"/>
        <v>WINTER</v>
      </c>
      <c r="U1459" s="1">
        <v>41529.541666666664</v>
      </c>
      <c r="V1459" s="2">
        <v>125.559</v>
      </c>
      <c r="W1459" s="1" t="str">
        <f t="shared" si="137"/>
        <v>SUMMER</v>
      </c>
    </row>
    <row r="1460" spans="1:23" x14ac:dyDescent="0.25">
      <c r="A1460" s="1">
        <v>43117.75</v>
      </c>
      <c r="B1460" s="2">
        <v>123.34099999999999</v>
      </c>
      <c r="C1460" s="1" t="str">
        <f t="shared" si="132"/>
        <v>WINTER</v>
      </c>
      <c r="E1460" s="1">
        <v>42752.416666666664</v>
      </c>
      <c r="F1460" s="2">
        <v>127.958</v>
      </c>
      <c r="G1460" s="1" t="str">
        <f t="shared" si="133"/>
        <v>WINTER</v>
      </c>
      <c r="I1460" s="1">
        <v>42716.25</v>
      </c>
      <c r="J1460" s="2">
        <v>125.42</v>
      </c>
      <c r="K1460" s="1" t="str">
        <f t="shared" si="134"/>
        <v>WINTER</v>
      </c>
      <c r="M1460" s="1">
        <v>42353.875</v>
      </c>
      <c r="N1460" s="2">
        <v>124.932</v>
      </c>
      <c r="O1460" s="1" t="str">
        <f t="shared" si="135"/>
        <v>WINTER</v>
      </c>
      <c r="Q1460" s="1">
        <v>41909.833333333336</v>
      </c>
      <c r="R1460" s="2">
        <v>127.379</v>
      </c>
      <c r="S1460" s="1" t="str">
        <f t="shared" si="136"/>
        <v>SUMMER</v>
      </c>
      <c r="U1460" s="1">
        <v>41296.708333333336</v>
      </c>
      <c r="V1460" s="2">
        <v>125.553</v>
      </c>
      <c r="W1460" s="1" t="str">
        <f t="shared" si="137"/>
        <v>WINTER</v>
      </c>
    </row>
    <row r="1461" spans="1:23" x14ac:dyDescent="0.25">
      <c r="A1461" s="1">
        <v>43304.416666666664</v>
      </c>
      <c r="B1461" s="2">
        <v>123.339</v>
      </c>
      <c r="C1461" s="1" t="str">
        <f t="shared" si="132"/>
        <v>SUMMER</v>
      </c>
      <c r="E1461" s="1">
        <v>43038.458333333336</v>
      </c>
      <c r="F1461" s="2">
        <v>127.92700000000001</v>
      </c>
      <c r="G1461" s="1" t="str">
        <f t="shared" si="133"/>
        <v>WINTER</v>
      </c>
      <c r="I1461" s="1">
        <v>42722.458333333336</v>
      </c>
      <c r="J1461" s="2">
        <v>125.39</v>
      </c>
      <c r="K1461" s="1" t="str">
        <f t="shared" si="134"/>
        <v>WINTER</v>
      </c>
      <c r="M1461" s="1">
        <v>42012.333333333336</v>
      </c>
      <c r="N1461" s="2">
        <v>124.913</v>
      </c>
      <c r="O1461" s="1" t="str">
        <f t="shared" si="135"/>
        <v>WINTER</v>
      </c>
      <c r="Q1461" s="1">
        <v>41988.333333333336</v>
      </c>
      <c r="R1461" s="2">
        <v>127.372</v>
      </c>
      <c r="S1461" s="1" t="str">
        <f t="shared" si="136"/>
        <v>WINTER</v>
      </c>
      <c r="U1461" s="1">
        <v>41475.416666666664</v>
      </c>
      <c r="V1461" s="2">
        <v>125.54900000000001</v>
      </c>
      <c r="W1461" s="1" t="str">
        <f t="shared" si="137"/>
        <v>SUMMER</v>
      </c>
    </row>
    <row r="1462" spans="1:23" x14ac:dyDescent="0.25">
      <c r="A1462" s="1">
        <v>43453.791666666664</v>
      </c>
      <c r="B1462" s="2">
        <v>123.336</v>
      </c>
      <c r="C1462" s="1" t="str">
        <f t="shared" si="132"/>
        <v>WINTER</v>
      </c>
      <c r="E1462" s="1">
        <v>43091.916666666664</v>
      </c>
      <c r="F1462" s="2">
        <v>127.914</v>
      </c>
      <c r="G1462" s="1" t="str">
        <f t="shared" si="133"/>
        <v>WINTER</v>
      </c>
      <c r="I1462" s="1">
        <v>42402.708333333336</v>
      </c>
      <c r="J1462" s="2">
        <v>125.389</v>
      </c>
      <c r="K1462" s="1" t="str">
        <f t="shared" si="134"/>
        <v>WINTER</v>
      </c>
      <c r="M1462" s="1">
        <v>42038.875</v>
      </c>
      <c r="N1462" s="2">
        <v>124.904</v>
      </c>
      <c r="O1462" s="1" t="str">
        <f t="shared" si="135"/>
        <v>WINTER</v>
      </c>
      <c r="Q1462" s="1">
        <v>41837.458333333336</v>
      </c>
      <c r="R1462" s="2">
        <v>127.36199999999999</v>
      </c>
      <c r="S1462" s="1" t="str">
        <f t="shared" si="136"/>
        <v>SUMMER</v>
      </c>
      <c r="U1462" s="1">
        <v>41500.625</v>
      </c>
      <c r="V1462" s="2">
        <v>125.54900000000001</v>
      </c>
      <c r="W1462" s="1" t="str">
        <f t="shared" si="137"/>
        <v>SUMMER</v>
      </c>
    </row>
    <row r="1463" spans="1:23" x14ac:dyDescent="0.25">
      <c r="A1463" s="1">
        <v>43157.75</v>
      </c>
      <c r="B1463" s="2">
        <v>123.325</v>
      </c>
      <c r="C1463" s="1" t="str">
        <f t="shared" si="132"/>
        <v>WINTER</v>
      </c>
      <c r="E1463" s="1">
        <v>43048.5</v>
      </c>
      <c r="F1463" s="2">
        <v>127.907</v>
      </c>
      <c r="G1463" s="1" t="str">
        <f t="shared" si="133"/>
        <v>WINTER</v>
      </c>
      <c r="I1463" s="1">
        <v>42535.5</v>
      </c>
      <c r="J1463" s="2">
        <v>125.387</v>
      </c>
      <c r="K1463" s="1" t="str">
        <f t="shared" si="134"/>
        <v>SUMMER</v>
      </c>
      <c r="M1463" s="1">
        <v>42036.875</v>
      </c>
      <c r="N1463" s="2">
        <v>124.884</v>
      </c>
      <c r="O1463" s="1" t="str">
        <f t="shared" si="135"/>
        <v>WINTER</v>
      </c>
      <c r="Q1463" s="1">
        <v>41817.75</v>
      </c>
      <c r="R1463" s="2">
        <v>127.339</v>
      </c>
      <c r="S1463" s="1" t="str">
        <f t="shared" si="136"/>
        <v>SUMMER</v>
      </c>
      <c r="U1463" s="1">
        <v>41337.875</v>
      </c>
      <c r="V1463" s="2">
        <v>125.54300000000001</v>
      </c>
      <c r="W1463" s="1" t="str">
        <f t="shared" si="137"/>
        <v>WINTER</v>
      </c>
    </row>
    <row r="1464" spans="1:23" x14ac:dyDescent="0.25">
      <c r="A1464" s="1">
        <v>43138.541666666664</v>
      </c>
      <c r="B1464" s="2">
        <v>123.31100000000001</v>
      </c>
      <c r="C1464" s="1" t="str">
        <f t="shared" si="132"/>
        <v>WINTER</v>
      </c>
      <c r="E1464" s="1">
        <v>42973.583333333336</v>
      </c>
      <c r="F1464" s="2">
        <v>127.9</v>
      </c>
      <c r="G1464" s="1" t="str">
        <f t="shared" si="133"/>
        <v>SUMMER</v>
      </c>
      <c r="I1464" s="1">
        <v>42557.875</v>
      </c>
      <c r="J1464" s="2">
        <v>125.387</v>
      </c>
      <c r="K1464" s="1" t="str">
        <f t="shared" si="134"/>
        <v>SUMMER</v>
      </c>
      <c r="M1464" s="1">
        <v>42348.75</v>
      </c>
      <c r="N1464" s="2">
        <v>124.883</v>
      </c>
      <c r="O1464" s="1" t="str">
        <f t="shared" si="135"/>
        <v>WINTER</v>
      </c>
      <c r="Q1464" s="1">
        <v>41890.416666666664</v>
      </c>
      <c r="R1464" s="2">
        <v>127.33799999999999</v>
      </c>
      <c r="S1464" s="1" t="str">
        <f t="shared" si="136"/>
        <v>SUMMER</v>
      </c>
      <c r="U1464" s="1">
        <v>41616.375</v>
      </c>
      <c r="V1464" s="2">
        <v>125.533</v>
      </c>
      <c r="W1464" s="1" t="str">
        <f t="shared" si="137"/>
        <v>WINTER</v>
      </c>
    </row>
    <row r="1465" spans="1:23" x14ac:dyDescent="0.25">
      <c r="A1465" s="1">
        <v>43105.916666666664</v>
      </c>
      <c r="B1465" s="2">
        <v>123.30500000000001</v>
      </c>
      <c r="C1465" s="1" t="str">
        <f t="shared" si="132"/>
        <v>WINTER</v>
      </c>
      <c r="E1465" s="1">
        <v>42766.833333333336</v>
      </c>
      <c r="F1465" s="2">
        <v>127.873</v>
      </c>
      <c r="G1465" s="1" t="str">
        <f t="shared" si="133"/>
        <v>WINTER</v>
      </c>
      <c r="I1465" s="1">
        <v>42705.791666666664</v>
      </c>
      <c r="J1465" s="2">
        <v>125.38200000000001</v>
      </c>
      <c r="K1465" s="1" t="str">
        <f t="shared" si="134"/>
        <v>WINTER</v>
      </c>
      <c r="M1465" s="1">
        <v>42036.833333333336</v>
      </c>
      <c r="N1465" s="2">
        <v>124.877</v>
      </c>
      <c r="O1465" s="1" t="str">
        <f t="shared" si="135"/>
        <v>WINTER</v>
      </c>
      <c r="Q1465" s="1">
        <v>41967.416666666664</v>
      </c>
      <c r="R1465" s="2">
        <v>127.33199999999999</v>
      </c>
      <c r="S1465" s="1" t="str">
        <f t="shared" si="136"/>
        <v>WINTER</v>
      </c>
      <c r="U1465" s="1">
        <v>41576.5</v>
      </c>
      <c r="V1465" s="2">
        <v>125.521</v>
      </c>
      <c r="W1465" s="1" t="str">
        <f t="shared" si="137"/>
        <v>WINTER</v>
      </c>
    </row>
    <row r="1466" spans="1:23" x14ac:dyDescent="0.25">
      <c r="A1466" s="1">
        <v>43195.875</v>
      </c>
      <c r="B1466" s="2">
        <v>123.279</v>
      </c>
      <c r="C1466" s="1" t="str">
        <f t="shared" si="132"/>
        <v>SUMMER</v>
      </c>
      <c r="E1466" s="1">
        <v>42746.958333333336</v>
      </c>
      <c r="F1466" s="2">
        <v>127.86</v>
      </c>
      <c r="G1466" s="1" t="str">
        <f t="shared" si="133"/>
        <v>WINTER</v>
      </c>
      <c r="I1466" s="1">
        <v>42614.375</v>
      </c>
      <c r="J1466" s="2">
        <v>125.377</v>
      </c>
      <c r="K1466" s="1" t="str">
        <f t="shared" si="134"/>
        <v>SUMMER</v>
      </c>
      <c r="M1466" s="1">
        <v>42014.416666666664</v>
      </c>
      <c r="N1466" s="2">
        <v>124.874</v>
      </c>
      <c r="O1466" s="1" t="str">
        <f t="shared" si="135"/>
        <v>WINTER</v>
      </c>
      <c r="Q1466" s="1">
        <v>41977.791666666664</v>
      </c>
      <c r="R1466" s="2">
        <v>127.313</v>
      </c>
      <c r="S1466" s="1" t="str">
        <f t="shared" si="136"/>
        <v>WINTER</v>
      </c>
      <c r="U1466" s="1">
        <v>41411.583333333336</v>
      </c>
      <c r="V1466" s="2">
        <v>125.51300000000001</v>
      </c>
      <c r="W1466" s="1" t="str">
        <f t="shared" si="137"/>
        <v>SUMMER</v>
      </c>
    </row>
    <row r="1467" spans="1:23" x14ac:dyDescent="0.25">
      <c r="A1467" s="1">
        <v>43166.375</v>
      </c>
      <c r="B1467" s="2">
        <v>123.27500000000001</v>
      </c>
      <c r="C1467" s="1" t="str">
        <f t="shared" si="132"/>
        <v>WINTER</v>
      </c>
      <c r="E1467" s="1">
        <v>43045.5</v>
      </c>
      <c r="F1467" s="2">
        <v>127.81399999999999</v>
      </c>
      <c r="G1467" s="1" t="str">
        <f t="shared" si="133"/>
        <v>WINTER</v>
      </c>
      <c r="I1467" s="1">
        <v>42729.833333333336</v>
      </c>
      <c r="J1467" s="2">
        <v>125.357</v>
      </c>
      <c r="K1467" s="1" t="str">
        <f t="shared" si="134"/>
        <v>WINTER</v>
      </c>
      <c r="M1467" s="1">
        <v>42037.708333333336</v>
      </c>
      <c r="N1467" s="2">
        <v>124.84399999999999</v>
      </c>
      <c r="O1467" s="1" t="str">
        <f t="shared" si="135"/>
        <v>WINTER</v>
      </c>
      <c r="Q1467" s="1">
        <v>41993.791666666664</v>
      </c>
      <c r="R1467" s="2">
        <v>127.29300000000001</v>
      </c>
      <c r="S1467" s="1" t="str">
        <f t="shared" si="136"/>
        <v>WINTER</v>
      </c>
      <c r="U1467" s="1">
        <v>41601.875</v>
      </c>
      <c r="V1467" s="2">
        <v>125.502</v>
      </c>
      <c r="W1467" s="1" t="str">
        <f t="shared" si="137"/>
        <v>WINTER</v>
      </c>
    </row>
    <row r="1468" spans="1:23" x14ac:dyDescent="0.25">
      <c r="A1468" s="1">
        <v>43337.708333333336</v>
      </c>
      <c r="B1468" s="2">
        <v>123.271</v>
      </c>
      <c r="C1468" s="1" t="str">
        <f t="shared" si="132"/>
        <v>SUMMER</v>
      </c>
      <c r="E1468" s="1">
        <v>42978.458333333336</v>
      </c>
      <c r="F1468" s="2">
        <v>127.777</v>
      </c>
      <c r="G1468" s="1" t="str">
        <f t="shared" si="133"/>
        <v>SUMMER</v>
      </c>
      <c r="I1468" s="1">
        <v>42533.833333333336</v>
      </c>
      <c r="J1468" s="2">
        <v>125.348</v>
      </c>
      <c r="K1468" s="1" t="str">
        <f t="shared" si="134"/>
        <v>SUMMER</v>
      </c>
      <c r="M1468" s="1">
        <v>42225.708333333336</v>
      </c>
      <c r="N1468" s="2">
        <v>124.837</v>
      </c>
      <c r="O1468" s="1" t="str">
        <f t="shared" si="135"/>
        <v>SUMMER</v>
      </c>
      <c r="Q1468" s="1">
        <v>41647.333333333336</v>
      </c>
      <c r="R1468" s="2">
        <v>127.28400000000001</v>
      </c>
      <c r="S1468" s="1" t="str">
        <f t="shared" si="136"/>
        <v>WINTER</v>
      </c>
      <c r="U1468" s="1">
        <v>41316.333333333336</v>
      </c>
      <c r="V1468" s="2">
        <v>125.49299999999999</v>
      </c>
      <c r="W1468" s="1" t="str">
        <f t="shared" si="137"/>
        <v>WINTER</v>
      </c>
    </row>
    <row r="1469" spans="1:23" x14ac:dyDescent="0.25">
      <c r="A1469" s="1">
        <v>43137.541666666664</v>
      </c>
      <c r="B1469" s="2">
        <v>123.242</v>
      </c>
      <c r="C1469" s="1" t="str">
        <f t="shared" si="132"/>
        <v>WINTER</v>
      </c>
      <c r="E1469" s="1">
        <v>42901.375</v>
      </c>
      <c r="F1469" s="2">
        <v>127.761</v>
      </c>
      <c r="G1469" s="1" t="str">
        <f t="shared" si="133"/>
        <v>SUMMER</v>
      </c>
      <c r="I1469" s="1">
        <v>42721.333333333336</v>
      </c>
      <c r="J1469" s="2">
        <v>125.34</v>
      </c>
      <c r="K1469" s="1" t="str">
        <f t="shared" si="134"/>
        <v>WINTER</v>
      </c>
      <c r="M1469" s="1">
        <v>42015.541666666664</v>
      </c>
      <c r="N1469" s="2">
        <v>124.824</v>
      </c>
      <c r="O1469" s="1" t="str">
        <f t="shared" si="135"/>
        <v>WINTER</v>
      </c>
      <c r="Q1469" s="1">
        <v>41699.666666666664</v>
      </c>
      <c r="R1469" s="2">
        <v>127.28400000000001</v>
      </c>
      <c r="S1469" s="1" t="str">
        <f t="shared" si="136"/>
        <v>WINTER</v>
      </c>
      <c r="U1469" s="1">
        <v>41576.541666666664</v>
      </c>
      <c r="V1469" s="2">
        <v>125.486</v>
      </c>
      <c r="W1469" s="1" t="str">
        <f t="shared" si="137"/>
        <v>WINTER</v>
      </c>
    </row>
    <row r="1470" spans="1:23" x14ac:dyDescent="0.25">
      <c r="A1470" s="1">
        <v>43447.666666666664</v>
      </c>
      <c r="B1470" s="2">
        <v>123.241</v>
      </c>
      <c r="C1470" s="1" t="str">
        <f t="shared" si="132"/>
        <v>WINTER</v>
      </c>
      <c r="E1470" s="1">
        <v>42990.666666666664</v>
      </c>
      <c r="F1470" s="2">
        <v>127.758</v>
      </c>
      <c r="G1470" s="1" t="str">
        <f t="shared" si="133"/>
        <v>SUMMER</v>
      </c>
      <c r="I1470" s="1">
        <v>42535.916666666664</v>
      </c>
      <c r="J1470" s="2">
        <v>125.33499999999999</v>
      </c>
      <c r="K1470" s="1" t="str">
        <f t="shared" si="134"/>
        <v>SUMMER</v>
      </c>
      <c r="M1470" s="1">
        <v>42015.916666666664</v>
      </c>
      <c r="N1470" s="2">
        <v>124.813</v>
      </c>
      <c r="O1470" s="1" t="str">
        <f t="shared" si="135"/>
        <v>WINTER</v>
      </c>
      <c r="Q1470" s="1">
        <v>41879.875</v>
      </c>
      <c r="R1470" s="2">
        <v>127.28</v>
      </c>
      <c r="S1470" s="1" t="str">
        <f t="shared" si="136"/>
        <v>SUMMER</v>
      </c>
      <c r="U1470" s="1">
        <v>41295.833333333336</v>
      </c>
      <c r="V1470" s="2">
        <v>125.48399999999999</v>
      </c>
      <c r="W1470" s="1" t="str">
        <f t="shared" si="137"/>
        <v>WINTER</v>
      </c>
    </row>
    <row r="1471" spans="1:23" x14ac:dyDescent="0.25">
      <c r="A1471" s="1">
        <v>43237.625</v>
      </c>
      <c r="B1471" s="2">
        <v>123.23</v>
      </c>
      <c r="C1471" s="1" t="str">
        <f t="shared" si="132"/>
        <v>SUMMER</v>
      </c>
      <c r="E1471" s="1">
        <v>42951.875</v>
      </c>
      <c r="F1471" s="2">
        <v>127.70699999999999</v>
      </c>
      <c r="G1471" s="1" t="str">
        <f t="shared" si="133"/>
        <v>SUMMER</v>
      </c>
      <c r="I1471" s="1">
        <v>42389.5</v>
      </c>
      <c r="J1471" s="2">
        <v>125.315</v>
      </c>
      <c r="K1471" s="1" t="str">
        <f t="shared" si="134"/>
        <v>WINTER</v>
      </c>
      <c r="M1471" s="1">
        <v>42178.5</v>
      </c>
      <c r="N1471" s="2">
        <v>124.79900000000001</v>
      </c>
      <c r="O1471" s="1" t="str">
        <f t="shared" si="135"/>
        <v>SUMMER</v>
      </c>
      <c r="Q1471" s="1">
        <v>41671.375</v>
      </c>
      <c r="R1471" s="2">
        <v>127.277</v>
      </c>
      <c r="S1471" s="1" t="str">
        <f t="shared" si="136"/>
        <v>WINTER</v>
      </c>
      <c r="U1471" s="1">
        <v>41528.833333333336</v>
      </c>
      <c r="V1471" s="2">
        <v>125.459</v>
      </c>
      <c r="W1471" s="1" t="str">
        <f t="shared" si="137"/>
        <v>SUMMER</v>
      </c>
    </row>
    <row r="1472" spans="1:23" x14ac:dyDescent="0.25">
      <c r="A1472" s="1">
        <v>43138.791666666664</v>
      </c>
      <c r="B1472" s="2">
        <v>123.227</v>
      </c>
      <c r="C1472" s="1" t="str">
        <f t="shared" si="132"/>
        <v>WINTER</v>
      </c>
      <c r="E1472" s="1">
        <v>42986.541666666664</v>
      </c>
      <c r="F1472" s="2">
        <v>127.70699999999999</v>
      </c>
      <c r="G1472" s="1" t="str">
        <f t="shared" si="133"/>
        <v>SUMMER</v>
      </c>
      <c r="I1472" s="1">
        <v>42582.416666666664</v>
      </c>
      <c r="J1472" s="2">
        <v>125.29900000000001</v>
      </c>
      <c r="K1472" s="1" t="str">
        <f t="shared" si="134"/>
        <v>SUMMER</v>
      </c>
      <c r="M1472" s="1">
        <v>42067.333333333336</v>
      </c>
      <c r="N1472" s="2">
        <v>124.794</v>
      </c>
      <c r="O1472" s="1" t="str">
        <f t="shared" si="135"/>
        <v>WINTER</v>
      </c>
      <c r="Q1472" s="1">
        <v>41838.916666666664</v>
      </c>
      <c r="R1472" s="2">
        <v>127.252</v>
      </c>
      <c r="S1472" s="1" t="str">
        <f t="shared" si="136"/>
        <v>SUMMER</v>
      </c>
      <c r="U1472" s="1">
        <v>41432.583333333336</v>
      </c>
      <c r="V1472" s="2">
        <v>125.452</v>
      </c>
      <c r="W1472" s="1" t="str">
        <f t="shared" si="137"/>
        <v>SUMMER</v>
      </c>
    </row>
    <row r="1473" spans="1:27" x14ac:dyDescent="0.25">
      <c r="A1473" s="1">
        <v>43421.75</v>
      </c>
      <c r="B1473" s="2">
        <v>123.223</v>
      </c>
      <c r="C1473" s="1" t="str">
        <f t="shared" si="132"/>
        <v>WINTER</v>
      </c>
      <c r="E1473" s="1">
        <v>42754.791666666664</v>
      </c>
      <c r="F1473" s="2">
        <v>127.7</v>
      </c>
      <c r="G1473" s="1" t="str">
        <f t="shared" si="133"/>
        <v>WINTER</v>
      </c>
      <c r="I1473" s="1">
        <v>42388.5</v>
      </c>
      <c r="J1473" s="2">
        <v>125.265</v>
      </c>
      <c r="K1473" s="1" t="str">
        <f t="shared" si="134"/>
        <v>WINTER</v>
      </c>
      <c r="M1473" s="1">
        <v>42039.583333333336</v>
      </c>
      <c r="N1473" s="2">
        <v>124.783</v>
      </c>
      <c r="O1473" s="1" t="str">
        <f t="shared" si="135"/>
        <v>WINTER</v>
      </c>
      <c r="Q1473" s="1">
        <v>41909.791666666664</v>
      </c>
      <c r="R1473" s="2">
        <v>127.249</v>
      </c>
      <c r="S1473" s="1" t="str">
        <f t="shared" si="136"/>
        <v>SUMMER</v>
      </c>
      <c r="U1473" s="1">
        <v>41511.958333333336</v>
      </c>
      <c r="V1473" s="2">
        <v>125.447</v>
      </c>
      <c r="W1473" s="1" t="str">
        <f t="shared" si="137"/>
        <v>SUMMER</v>
      </c>
    </row>
    <row r="1474" spans="1:27" x14ac:dyDescent="0.25">
      <c r="A1474" s="1">
        <v>43421.708333333336</v>
      </c>
      <c r="B1474" s="2">
        <v>123.21</v>
      </c>
      <c r="C1474" s="1" t="str">
        <f t="shared" ref="C1474:C1537" si="138">+IF(AND(MONTH(A1474)&gt;=4,MONTH(A1474)&lt;=9),"SUMMER","WINTER")</f>
        <v>WINTER</v>
      </c>
      <c r="E1474" s="1">
        <v>43100</v>
      </c>
      <c r="F1474" s="2">
        <v>127.7</v>
      </c>
      <c r="G1474" s="1" t="str">
        <f t="shared" ref="G1474:G1537" si="139">+IF(AND(MONTH(E1474)&gt;=4,MONTH(E1474)&lt;=9),"SUMMER","WINTER")</f>
        <v>WINTER</v>
      </c>
      <c r="I1474" s="1">
        <v>42559.416666666664</v>
      </c>
      <c r="J1474" s="2">
        <v>125.259</v>
      </c>
      <c r="K1474" s="1" t="str">
        <f t="shared" ref="K1474:K1537" si="140">+IF(AND(MONTH(I1474)&gt;=4,MONTH(I1474)&lt;=9),"SUMMER","WINTER")</f>
        <v>SUMMER</v>
      </c>
      <c r="M1474" s="1">
        <v>42339.541666666664</v>
      </c>
      <c r="N1474" s="2">
        <v>124.72199999999999</v>
      </c>
      <c r="O1474" s="1" t="str">
        <f t="shared" ref="O1474:O1537" si="141">+IF(AND(MONTH(M1474)&gt;=4,MONTH(M1474)&lt;=9),"SUMMER","WINTER")</f>
        <v>WINTER</v>
      </c>
      <c r="Q1474" s="1">
        <v>41958.458333333336</v>
      </c>
      <c r="R1474" s="2">
        <v>127.246</v>
      </c>
      <c r="S1474" s="1" t="str">
        <f t="shared" ref="S1474:S1537" si="142">+IF(AND(MONTH(Q1474)&gt;=4,MONTH(Q1474)&lt;=9),"SUMMER","WINTER")</f>
        <v>WINTER</v>
      </c>
      <c r="U1474" s="1">
        <v>41306.333333333336</v>
      </c>
      <c r="V1474" s="2">
        <v>125.404</v>
      </c>
      <c r="W1474" s="1" t="str">
        <f t="shared" ref="W1474:W1537" si="143">+IF(AND(MONTH(U1474)&gt;=4,MONTH(U1474)&lt;=9),"SUMMER","WINTER")</f>
        <v>WINTER</v>
      </c>
    </row>
    <row r="1475" spans="1:27" x14ac:dyDescent="0.25">
      <c r="A1475" s="1">
        <v>43306.458333333336</v>
      </c>
      <c r="B1475" s="2">
        <v>123.202</v>
      </c>
      <c r="C1475" s="1" t="str">
        <f t="shared" si="138"/>
        <v>SUMMER</v>
      </c>
      <c r="E1475" s="1">
        <v>43048.625</v>
      </c>
      <c r="F1475" s="2">
        <v>127.694</v>
      </c>
      <c r="G1475" s="1" t="str">
        <f t="shared" si="139"/>
        <v>WINTER</v>
      </c>
      <c r="I1475" s="1">
        <v>42611.916666666664</v>
      </c>
      <c r="J1475" s="2">
        <v>125.23699999999999</v>
      </c>
      <c r="K1475" s="1" t="str">
        <f t="shared" si="140"/>
        <v>SUMMER</v>
      </c>
      <c r="M1475" s="1">
        <v>42256.833333333336</v>
      </c>
      <c r="N1475" s="2">
        <v>124.712</v>
      </c>
      <c r="O1475" s="1" t="str">
        <f t="shared" si="141"/>
        <v>SUMMER</v>
      </c>
      <c r="Q1475" s="1">
        <v>41696.75</v>
      </c>
      <c r="R1475" s="2">
        <v>127.23399999999999</v>
      </c>
      <c r="S1475" s="1" t="str">
        <f t="shared" si="142"/>
        <v>WINTER</v>
      </c>
      <c r="U1475" s="1">
        <v>41277.458333333336</v>
      </c>
      <c r="V1475" s="2">
        <v>125.39400000000001</v>
      </c>
      <c r="W1475" s="1" t="str">
        <f t="shared" si="143"/>
        <v>WINTER</v>
      </c>
      <c r="Y1475" s="8"/>
      <c r="Z1475" s="8"/>
      <c r="AA1475" s="8"/>
    </row>
    <row r="1476" spans="1:27" x14ac:dyDescent="0.25">
      <c r="A1476" s="1">
        <v>43196.583333333336</v>
      </c>
      <c r="B1476" s="2">
        <v>123.199</v>
      </c>
      <c r="C1476" s="1" t="str">
        <f t="shared" si="138"/>
        <v>SUMMER</v>
      </c>
      <c r="E1476" s="1">
        <v>42972.416666666664</v>
      </c>
      <c r="F1476" s="2">
        <v>127.67700000000001</v>
      </c>
      <c r="G1476" s="1" t="str">
        <f t="shared" si="139"/>
        <v>SUMMER</v>
      </c>
      <c r="I1476" s="1">
        <v>42597.375</v>
      </c>
      <c r="J1476" s="2">
        <v>125.197</v>
      </c>
      <c r="K1476" s="1" t="str">
        <f t="shared" si="140"/>
        <v>SUMMER</v>
      </c>
      <c r="M1476" s="1">
        <v>42338.291666666664</v>
      </c>
      <c r="N1476" s="2">
        <v>124.702</v>
      </c>
      <c r="O1476" s="1" t="str">
        <f t="shared" si="141"/>
        <v>WINTER</v>
      </c>
      <c r="Q1476" s="1">
        <v>41860.625</v>
      </c>
      <c r="R1476" s="2">
        <v>127.229</v>
      </c>
      <c r="S1476" s="1" t="str">
        <f t="shared" si="142"/>
        <v>SUMMER</v>
      </c>
      <c r="U1476" s="1">
        <v>41628.541666666664</v>
      </c>
      <c r="V1476" s="2">
        <v>125.39100000000001</v>
      </c>
      <c r="W1476" s="1" t="str">
        <f t="shared" si="143"/>
        <v>WINTER</v>
      </c>
    </row>
    <row r="1477" spans="1:27" x14ac:dyDescent="0.25">
      <c r="A1477" s="1">
        <v>43260.5</v>
      </c>
      <c r="B1477" s="2">
        <v>123.19799999999999</v>
      </c>
      <c r="C1477" s="1" t="str">
        <f t="shared" si="138"/>
        <v>SUMMER</v>
      </c>
      <c r="E1477" s="1">
        <v>42931</v>
      </c>
      <c r="F1477" s="2">
        <v>127.663</v>
      </c>
      <c r="G1477" s="1" t="str">
        <f t="shared" si="139"/>
        <v>SUMMER</v>
      </c>
      <c r="I1477" s="1">
        <v>42710.375</v>
      </c>
      <c r="J1477" s="2">
        <v>125.182</v>
      </c>
      <c r="K1477" s="1" t="str">
        <f t="shared" si="140"/>
        <v>WINTER</v>
      </c>
      <c r="M1477" s="1">
        <v>42247.75</v>
      </c>
      <c r="N1477" s="2">
        <v>124.688</v>
      </c>
      <c r="O1477" s="1" t="str">
        <f t="shared" si="141"/>
        <v>SUMMER</v>
      </c>
      <c r="Q1477" s="1">
        <v>41964.75</v>
      </c>
      <c r="R1477" s="2">
        <v>127.212</v>
      </c>
      <c r="S1477" s="1" t="str">
        <f t="shared" si="142"/>
        <v>WINTER</v>
      </c>
      <c r="U1477" s="1">
        <v>41317.791666666664</v>
      </c>
      <c r="V1477" s="2">
        <v>125.38200000000001</v>
      </c>
      <c r="W1477" s="1" t="str">
        <f t="shared" si="143"/>
        <v>WINTER</v>
      </c>
    </row>
    <row r="1478" spans="1:27" x14ac:dyDescent="0.25">
      <c r="A1478" s="1">
        <v>43262.625</v>
      </c>
      <c r="B1478" s="2">
        <v>123.191</v>
      </c>
      <c r="C1478" s="1" t="str">
        <f t="shared" si="138"/>
        <v>SUMMER</v>
      </c>
      <c r="E1478" s="1">
        <v>42887.833333333336</v>
      </c>
      <c r="F1478" s="2">
        <v>127.64700000000001</v>
      </c>
      <c r="G1478" s="1" t="str">
        <f t="shared" si="139"/>
        <v>SUMMER</v>
      </c>
      <c r="I1478" s="1">
        <v>42546.875</v>
      </c>
      <c r="J1478" s="2">
        <v>125.17700000000001</v>
      </c>
      <c r="K1478" s="1" t="str">
        <f t="shared" si="140"/>
        <v>SUMMER</v>
      </c>
      <c r="M1478" s="1">
        <v>42192.458333333336</v>
      </c>
      <c r="N1478" s="2">
        <v>124.669</v>
      </c>
      <c r="O1478" s="1" t="str">
        <f t="shared" si="141"/>
        <v>SUMMER</v>
      </c>
      <c r="Q1478" s="1">
        <v>41974.583333333336</v>
      </c>
      <c r="R1478" s="2">
        <v>127.202</v>
      </c>
      <c r="S1478" s="1" t="str">
        <f t="shared" si="142"/>
        <v>WINTER</v>
      </c>
      <c r="U1478" s="1">
        <v>41359.375</v>
      </c>
      <c r="V1478" s="2">
        <v>125.375</v>
      </c>
      <c r="W1478" s="1" t="str">
        <f t="shared" si="143"/>
        <v>WINTER</v>
      </c>
    </row>
    <row r="1479" spans="1:27" x14ac:dyDescent="0.25">
      <c r="A1479" s="1">
        <v>43350.75</v>
      </c>
      <c r="B1479" s="2">
        <v>123.191</v>
      </c>
      <c r="C1479" s="1" t="str">
        <f t="shared" si="138"/>
        <v>SUMMER</v>
      </c>
      <c r="E1479" s="1">
        <v>42804.333333333336</v>
      </c>
      <c r="F1479" s="2">
        <v>127.61799999999999</v>
      </c>
      <c r="G1479" s="1" t="str">
        <f t="shared" si="139"/>
        <v>WINTER</v>
      </c>
      <c r="I1479" s="1">
        <v>42555.833333333336</v>
      </c>
      <c r="J1479" s="2">
        <v>125.14700000000001</v>
      </c>
      <c r="K1479" s="1" t="str">
        <f t="shared" si="140"/>
        <v>SUMMER</v>
      </c>
      <c r="M1479" s="1">
        <v>42017.916666666664</v>
      </c>
      <c r="N1479" s="2">
        <v>124.652</v>
      </c>
      <c r="O1479" s="1" t="str">
        <f t="shared" si="141"/>
        <v>WINTER</v>
      </c>
      <c r="Q1479" s="1">
        <v>41809.666666666664</v>
      </c>
      <c r="R1479" s="2">
        <v>127.199</v>
      </c>
      <c r="S1479" s="1" t="str">
        <f t="shared" si="142"/>
        <v>SUMMER</v>
      </c>
      <c r="U1479" s="1">
        <v>41408.583333333336</v>
      </c>
      <c r="V1479" s="2">
        <v>125.373</v>
      </c>
      <c r="W1479" s="1" t="str">
        <f t="shared" si="143"/>
        <v>SUMMER</v>
      </c>
    </row>
    <row r="1480" spans="1:27" x14ac:dyDescent="0.25">
      <c r="A1480" s="1">
        <v>43116.208333333336</v>
      </c>
      <c r="B1480" s="2">
        <v>123.184</v>
      </c>
      <c r="C1480" s="1" t="str">
        <f t="shared" si="138"/>
        <v>WINTER</v>
      </c>
      <c r="E1480" s="1">
        <v>42784.75</v>
      </c>
      <c r="F1480" s="2">
        <v>127.58</v>
      </c>
      <c r="G1480" s="1" t="str">
        <f t="shared" si="139"/>
        <v>WINTER</v>
      </c>
      <c r="I1480" s="1">
        <v>42376.583333333336</v>
      </c>
      <c r="J1480" s="2">
        <v>125.124</v>
      </c>
      <c r="K1480" s="1" t="str">
        <f t="shared" si="140"/>
        <v>WINTER</v>
      </c>
      <c r="M1480" s="1">
        <v>42023.791666666664</v>
      </c>
      <c r="N1480" s="2">
        <v>124.642</v>
      </c>
      <c r="O1480" s="1" t="str">
        <f t="shared" si="141"/>
        <v>WINTER</v>
      </c>
      <c r="Q1480" s="1">
        <v>41953.583333333336</v>
      </c>
      <c r="R1480" s="2">
        <v>127.197</v>
      </c>
      <c r="S1480" s="1" t="str">
        <f t="shared" si="142"/>
        <v>WINTER</v>
      </c>
      <c r="U1480" s="1">
        <v>41407.875</v>
      </c>
      <c r="V1480" s="2">
        <v>125.367</v>
      </c>
      <c r="W1480" s="1" t="str">
        <f t="shared" si="143"/>
        <v>SUMMER</v>
      </c>
    </row>
    <row r="1481" spans="1:27" x14ac:dyDescent="0.25">
      <c r="A1481" s="1">
        <v>43193.416666666664</v>
      </c>
      <c r="B1481" s="2">
        <v>123.179</v>
      </c>
      <c r="C1481" s="1" t="str">
        <f t="shared" si="138"/>
        <v>SUMMER</v>
      </c>
      <c r="E1481" s="1">
        <v>42914.416666666664</v>
      </c>
      <c r="F1481" s="2">
        <v>127.568</v>
      </c>
      <c r="G1481" s="1" t="str">
        <f t="shared" si="139"/>
        <v>SUMMER</v>
      </c>
      <c r="I1481" s="1">
        <v>42562.833333333336</v>
      </c>
      <c r="J1481" s="2">
        <v>125.11799999999999</v>
      </c>
      <c r="K1481" s="1" t="str">
        <f t="shared" si="140"/>
        <v>SUMMER</v>
      </c>
      <c r="M1481" s="1">
        <v>42019.75</v>
      </c>
      <c r="N1481" s="2">
        <v>124.633</v>
      </c>
      <c r="O1481" s="1" t="str">
        <f t="shared" si="141"/>
        <v>WINTER</v>
      </c>
      <c r="Q1481" s="1">
        <v>41835.75</v>
      </c>
      <c r="R1481" s="2">
        <v>127.178</v>
      </c>
      <c r="S1481" s="1" t="str">
        <f t="shared" si="142"/>
        <v>SUMMER</v>
      </c>
      <c r="U1481" s="1">
        <v>41297.541666666664</v>
      </c>
      <c r="V1481" s="2">
        <v>125.363</v>
      </c>
      <c r="W1481" s="1" t="str">
        <f t="shared" si="143"/>
        <v>WINTER</v>
      </c>
    </row>
    <row r="1482" spans="1:27" x14ac:dyDescent="0.25">
      <c r="A1482" s="1">
        <v>43423.625</v>
      </c>
      <c r="B1482" s="2">
        <v>123.176</v>
      </c>
      <c r="C1482" s="1" t="str">
        <f t="shared" si="138"/>
        <v>WINTER</v>
      </c>
      <c r="E1482" s="1">
        <v>42772.875</v>
      </c>
      <c r="F1482" s="2">
        <v>127.541</v>
      </c>
      <c r="G1482" s="1" t="str">
        <f t="shared" si="139"/>
        <v>WINTER</v>
      </c>
      <c r="I1482" s="1">
        <v>42641.5</v>
      </c>
      <c r="J1482" s="2">
        <v>125.117</v>
      </c>
      <c r="K1482" s="1" t="str">
        <f t="shared" si="140"/>
        <v>SUMMER</v>
      </c>
      <c r="M1482" s="1">
        <v>42270.75</v>
      </c>
      <c r="N1482" s="2">
        <v>124.622</v>
      </c>
      <c r="O1482" s="1" t="str">
        <f t="shared" si="141"/>
        <v>SUMMER</v>
      </c>
      <c r="Q1482" s="1">
        <v>41641.833333333336</v>
      </c>
      <c r="R1482" s="2">
        <v>127.152</v>
      </c>
      <c r="S1482" s="1" t="str">
        <f t="shared" si="142"/>
        <v>WINTER</v>
      </c>
      <c r="U1482" s="1">
        <v>41481.541666666664</v>
      </c>
      <c r="V1482" s="2">
        <v>125.35299999999999</v>
      </c>
      <c r="W1482" s="1" t="str">
        <f t="shared" si="143"/>
        <v>SUMMER</v>
      </c>
    </row>
    <row r="1483" spans="1:27" x14ac:dyDescent="0.25">
      <c r="A1483" s="1">
        <v>43318.5</v>
      </c>
      <c r="B1483" s="2">
        <v>123.17100000000001</v>
      </c>
      <c r="C1483" s="1" t="str">
        <f t="shared" si="138"/>
        <v>SUMMER</v>
      </c>
      <c r="E1483" s="1">
        <v>42898.708333333336</v>
      </c>
      <c r="F1483" s="2">
        <v>127.53100000000001</v>
      </c>
      <c r="G1483" s="1" t="str">
        <f t="shared" si="139"/>
        <v>SUMMER</v>
      </c>
      <c r="I1483" s="1">
        <v>42404.458333333336</v>
      </c>
      <c r="J1483" s="2">
        <v>125.114</v>
      </c>
      <c r="K1483" s="1" t="str">
        <f t="shared" si="140"/>
        <v>WINTER</v>
      </c>
      <c r="M1483" s="1">
        <v>42156.5</v>
      </c>
      <c r="N1483" s="2">
        <v>124.619</v>
      </c>
      <c r="O1483" s="1" t="str">
        <f t="shared" si="141"/>
        <v>SUMMER</v>
      </c>
      <c r="Q1483" s="1">
        <v>41852.791666666664</v>
      </c>
      <c r="R1483" s="2">
        <v>127.133</v>
      </c>
      <c r="S1483" s="1" t="str">
        <f t="shared" si="142"/>
        <v>SUMMER</v>
      </c>
      <c r="U1483" s="1">
        <v>41528.5</v>
      </c>
      <c r="V1483" s="2">
        <v>125.349</v>
      </c>
      <c r="W1483" s="1" t="str">
        <f t="shared" si="143"/>
        <v>SUMMER</v>
      </c>
    </row>
    <row r="1484" spans="1:27" x14ac:dyDescent="0.25">
      <c r="A1484" s="1">
        <v>43438.583333333336</v>
      </c>
      <c r="B1484" s="2">
        <v>123.17100000000001</v>
      </c>
      <c r="C1484" s="1" t="str">
        <f t="shared" si="138"/>
        <v>WINTER</v>
      </c>
      <c r="E1484" s="1">
        <v>42949.5</v>
      </c>
      <c r="F1484" s="2">
        <v>127.52500000000001</v>
      </c>
      <c r="G1484" s="1" t="str">
        <f t="shared" si="139"/>
        <v>SUMMER</v>
      </c>
      <c r="I1484" s="1">
        <v>42710.416666666664</v>
      </c>
      <c r="J1484" s="2">
        <v>125.11199999999999</v>
      </c>
      <c r="K1484" s="1" t="str">
        <f t="shared" si="140"/>
        <v>WINTER</v>
      </c>
      <c r="M1484" s="1">
        <v>42249.375</v>
      </c>
      <c r="N1484" s="2">
        <v>124.608</v>
      </c>
      <c r="O1484" s="1" t="str">
        <f t="shared" si="141"/>
        <v>SUMMER</v>
      </c>
      <c r="Q1484" s="1">
        <v>41652.791666666664</v>
      </c>
      <c r="R1484" s="2">
        <v>127.13200000000001</v>
      </c>
      <c r="S1484" s="1" t="str">
        <f t="shared" si="142"/>
        <v>WINTER</v>
      </c>
      <c r="U1484" s="1">
        <v>41478.958333333336</v>
      </c>
      <c r="V1484" s="2">
        <v>125.34699999999999</v>
      </c>
      <c r="W1484" s="1" t="str">
        <f t="shared" si="143"/>
        <v>SUMMER</v>
      </c>
    </row>
    <row r="1485" spans="1:27" x14ac:dyDescent="0.25">
      <c r="A1485" s="1">
        <v>43108.791666666664</v>
      </c>
      <c r="B1485" s="2">
        <v>123.17</v>
      </c>
      <c r="C1485" s="1" t="str">
        <f t="shared" si="138"/>
        <v>WINTER</v>
      </c>
      <c r="E1485" s="1">
        <v>43090.625</v>
      </c>
      <c r="F1485" s="2">
        <v>127.515</v>
      </c>
      <c r="G1485" s="1" t="str">
        <f t="shared" si="139"/>
        <v>WINTER</v>
      </c>
      <c r="I1485" s="1">
        <v>42621.541666666664</v>
      </c>
      <c r="J1485" s="2">
        <v>125.089</v>
      </c>
      <c r="K1485" s="1" t="str">
        <f t="shared" si="140"/>
        <v>SUMMER</v>
      </c>
      <c r="M1485" s="1">
        <v>42038.416666666664</v>
      </c>
      <c r="N1485" s="2">
        <v>124.595</v>
      </c>
      <c r="O1485" s="1" t="str">
        <f t="shared" si="141"/>
        <v>WINTER</v>
      </c>
      <c r="Q1485" s="1">
        <v>41978.791666666664</v>
      </c>
      <c r="R1485" s="2">
        <v>127.13200000000001</v>
      </c>
      <c r="S1485" s="1" t="str">
        <f t="shared" si="142"/>
        <v>WINTER</v>
      </c>
      <c r="U1485" s="1">
        <v>41297.333333333336</v>
      </c>
      <c r="V1485" s="2">
        <v>125.346</v>
      </c>
      <c r="W1485" s="1" t="str">
        <f t="shared" si="143"/>
        <v>WINTER</v>
      </c>
    </row>
    <row r="1486" spans="1:27" x14ac:dyDescent="0.25">
      <c r="A1486" s="1">
        <v>43103.416666666664</v>
      </c>
      <c r="B1486" s="2">
        <v>123.164</v>
      </c>
      <c r="C1486" s="1" t="str">
        <f t="shared" si="138"/>
        <v>WINTER</v>
      </c>
      <c r="E1486" s="1">
        <v>42917.916666666664</v>
      </c>
      <c r="F1486" s="2">
        <v>127.506</v>
      </c>
      <c r="G1486" s="1" t="str">
        <f t="shared" si="139"/>
        <v>SUMMER</v>
      </c>
      <c r="I1486" s="1">
        <v>42402.541666666664</v>
      </c>
      <c r="J1486" s="2">
        <v>125.075</v>
      </c>
      <c r="K1486" s="1" t="str">
        <f t="shared" si="140"/>
        <v>WINTER</v>
      </c>
      <c r="M1486" s="1">
        <v>42033.75</v>
      </c>
      <c r="N1486" s="2">
        <v>124.58199999999999</v>
      </c>
      <c r="O1486" s="1" t="str">
        <f t="shared" si="141"/>
        <v>WINTER</v>
      </c>
      <c r="Q1486" s="1">
        <v>41988.916666666664</v>
      </c>
      <c r="R1486" s="2">
        <v>127.13200000000001</v>
      </c>
      <c r="S1486" s="1" t="str">
        <f t="shared" si="142"/>
        <v>WINTER</v>
      </c>
      <c r="U1486" s="1">
        <v>41409.75</v>
      </c>
      <c r="V1486" s="2">
        <v>125.34399999999999</v>
      </c>
      <c r="W1486" s="1" t="str">
        <f t="shared" si="143"/>
        <v>SUMMER</v>
      </c>
    </row>
    <row r="1487" spans="1:27" x14ac:dyDescent="0.25">
      <c r="A1487" s="1">
        <v>43338.791666666664</v>
      </c>
      <c r="B1487" s="2">
        <v>123.157</v>
      </c>
      <c r="C1487" s="1" t="str">
        <f t="shared" si="138"/>
        <v>SUMMER</v>
      </c>
      <c r="E1487" s="1">
        <v>42745.875</v>
      </c>
      <c r="F1487" s="2">
        <v>127.49</v>
      </c>
      <c r="G1487" s="1" t="str">
        <f t="shared" si="139"/>
        <v>WINTER</v>
      </c>
      <c r="I1487" s="1">
        <v>42657.541666666664</v>
      </c>
      <c r="J1487" s="2">
        <v>125.04</v>
      </c>
      <c r="K1487" s="1" t="str">
        <f t="shared" si="140"/>
        <v>WINTER</v>
      </c>
      <c r="M1487" s="1">
        <v>42256.791666666664</v>
      </c>
      <c r="N1487" s="2">
        <v>124.572</v>
      </c>
      <c r="O1487" s="1" t="str">
        <f t="shared" si="141"/>
        <v>SUMMER</v>
      </c>
      <c r="Q1487" s="1">
        <v>41860.708333333336</v>
      </c>
      <c r="R1487" s="2">
        <v>127.129</v>
      </c>
      <c r="S1487" s="1" t="str">
        <f t="shared" si="142"/>
        <v>SUMMER</v>
      </c>
      <c r="U1487" s="1">
        <v>41372.833333333336</v>
      </c>
      <c r="V1487" s="2">
        <v>125.318</v>
      </c>
      <c r="W1487" s="1" t="str">
        <f t="shared" si="143"/>
        <v>SUMMER</v>
      </c>
    </row>
    <row r="1488" spans="1:27" x14ac:dyDescent="0.25">
      <c r="A1488" s="1">
        <v>43104.708333333336</v>
      </c>
      <c r="B1488" s="2">
        <v>123.148</v>
      </c>
      <c r="C1488" s="1" t="str">
        <f t="shared" si="138"/>
        <v>WINTER</v>
      </c>
      <c r="E1488" s="1">
        <v>42896.916666666664</v>
      </c>
      <c r="F1488" s="2">
        <v>127.48699999999999</v>
      </c>
      <c r="G1488" s="1" t="str">
        <f t="shared" si="139"/>
        <v>SUMMER</v>
      </c>
      <c r="I1488" s="1">
        <v>42402.875</v>
      </c>
      <c r="J1488" s="2">
        <v>125.03400000000001</v>
      </c>
      <c r="K1488" s="1" t="str">
        <f t="shared" si="140"/>
        <v>WINTER</v>
      </c>
      <c r="M1488" s="1">
        <v>42216.375</v>
      </c>
      <c r="N1488" s="2">
        <v>124.557</v>
      </c>
      <c r="O1488" s="1" t="str">
        <f t="shared" si="141"/>
        <v>SUMMER</v>
      </c>
      <c r="Q1488" s="1">
        <v>41659.833333333336</v>
      </c>
      <c r="R1488" s="2">
        <v>127.126</v>
      </c>
      <c r="S1488" s="1" t="str">
        <f t="shared" si="142"/>
        <v>WINTER</v>
      </c>
      <c r="U1488" s="1">
        <v>41358.291666666664</v>
      </c>
      <c r="V1488" s="2">
        <v>125.316</v>
      </c>
      <c r="W1488" s="1" t="str">
        <f t="shared" si="143"/>
        <v>WINTER</v>
      </c>
    </row>
    <row r="1489" spans="1:23" x14ac:dyDescent="0.25">
      <c r="A1489" s="1">
        <v>43130.791666666664</v>
      </c>
      <c r="B1489" s="2">
        <v>123.134</v>
      </c>
      <c r="C1489" s="1" t="str">
        <f t="shared" si="138"/>
        <v>WINTER</v>
      </c>
      <c r="E1489" s="1">
        <v>42981.458333333336</v>
      </c>
      <c r="F1489" s="2">
        <v>127.48</v>
      </c>
      <c r="G1489" s="1" t="str">
        <f t="shared" si="139"/>
        <v>SUMMER</v>
      </c>
      <c r="I1489" s="1">
        <v>42728.458333333336</v>
      </c>
      <c r="J1489" s="2">
        <v>125.03</v>
      </c>
      <c r="K1489" s="1" t="str">
        <f t="shared" si="140"/>
        <v>WINTER</v>
      </c>
      <c r="M1489" s="1">
        <v>42038.291666666664</v>
      </c>
      <c r="N1489" s="2">
        <v>124.544</v>
      </c>
      <c r="O1489" s="1" t="str">
        <f t="shared" si="141"/>
        <v>WINTER</v>
      </c>
      <c r="Q1489" s="1">
        <v>41848.916666666664</v>
      </c>
      <c r="R1489" s="2">
        <v>127.113</v>
      </c>
      <c r="S1489" s="1" t="str">
        <f t="shared" si="142"/>
        <v>SUMMER</v>
      </c>
      <c r="U1489" s="1">
        <v>41285.583333333336</v>
      </c>
      <c r="V1489" s="2">
        <v>125.30200000000001</v>
      </c>
      <c r="W1489" s="1" t="str">
        <f t="shared" si="143"/>
        <v>WINTER</v>
      </c>
    </row>
    <row r="1490" spans="1:23" x14ac:dyDescent="0.25">
      <c r="A1490" s="1">
        <v>43455.791666666664</v>
      </c>
      <c r="B1490" s="2">
        <v>123.13</v>
      </c>
      <c r="C1490" s="1" t="str">
        <f t="shared" si="138"/>
        <v>WINTER</v>
      </c>
      <c r="E1490" s="1">
        <v>43073.875</v>
      </c>
      <c r="F1490" s="2">
        <v>127.477</v>
      </c>
      <c r="G1490" s="1" t="str">
        <f t="shared" si="139"/>
        <v>WINTER</v>
      </c>
      <c r="I1490" s="1">
        <v>42607.916666666664</v>
      </c>
      <c r="J1490" s="2">
        <v>125.026</v>
      </c>
      <c r="K1490" s="1" t="str">
        <f t="shared" si="140"/>
        <v>SUMMER</v>
      </c>
      <c r="M1490" s="1">
        <v>42264.583333333336</v>
      </c>
      <c r="N1490" s="2">
        <v>124.532</v>
      </c>
      <c r="O1490" s="1" t="str">
        <f t="shared" si="141"/>
        <v>SUMMER</v>
      </c>
      <c r="Q1490" s="1">
        <v>41965.708333333336</v>
      </c>
      <c r="R1490" s="2">
        <v>127.102</v>
      </c>
      <c r="S1490" s="1" t="str">
        <f t="shared" si="142"/>
        <v>WINTER</v>
      </c>
      <c r="U1490" s="1">
        <v>41576.458333333336</v>
      </c>
      <c r="V1490" s="2">
        <v>125.301</v>
      </c>
      <c r="W1490" s="1" t="str">
        <f t="shared" si="143"/>
        <v>WINTER</v>
      </c>
    </row>
    <row r="1491" spans="1:23" x14ac:dyDescent="0.25">
      <c r="A1491" s="1">
        <v>43196.291666666664</v>
      </c>
      <c r="B1491" s="2">
        <v>123.129</v>
      </c>
      <c r="C1491" s="1" t="str">
        <f t="shared" si="138"/>
        <v>SUMMER</v>
      </c>
      <c r="E1491" s="1">
        <v>42807.875</v>
      </c>
      <c r="F1491" s="2">
        <v>127.455</v>
      </c>
      <c r="G1491" s="1" t="str">
        <f t="shared" si="139"/>
        <v>WINTER</v>
      </c>
      <c r="I1491" s="1">
        <v>42706.708333333336</v>
      </c>
      <c r="J1491" s="2">
        <v>125.021</v>
      </c>
      <c r="K1491" s="1" t="str">
        <f t="shared" si="140"/>
        <v>WINTER</v>
      </c>
      <c r="M1491" s="1">
        <v>42277.791666666664</v>
      </c>
      <c r="N1491" s="2">
        <v>124.53100000000001</v>
      </c>
      <c r="O1491" s="1" t="str">
        <f t="shared" si="141"/>
        <v>SUMMER</v>
      </c>
      <c r="Q1491" s="1">
        <v>41655.833333333336</v>
      </c>
      <c r="R1491" s="2">
        <v>127.086</v>
      </c>
      <c r="S1491" s="1" t="str">
        <f t="shared" si="142"/>
        <v>WINTER</v>
      </c>
      <c r="U1491" s="1">
        <v>41320.791666666664</v>
      </c>
      <c r="V1491" s="2">
        <v>125.292</v>
      </c>
      <c r="W1491" s="1" t="str">
        <f t="shared" si="143"/>
        <v>WINTER</v>
      </c>
    </row>
    <row r="1492" spans="1:23" x14ac:dyDescent="0.25">
      <c r="A1492" s="1">
        <v>43442.708333333336</v>
      </c>
      <c r="B1492" s="2">
        <v>123.126</v>
      </c>
      <c r="C1492" s="1" t="str">
        <f t="shared" si="138"/>
        <v>WINTER</v>
      </c>
      <c r="E1492" s="1">
        <v>43095.625</v>
      </c>
      <c r="F1492" s="2">
        <v>127.44499999999999</v>
      </c>
      <c r="G1492" s="1" t="str">
        <f t="shared" si="139"/>
        <v>WINTER</v>
      </c>
      <c r="I1492" s="1">
        <v>42389.625</v>
      </c>
      <c r="J1492" s="2">
        <v>125.02</v>
      </c>
      <c r="K1492" s="1" t="str">
        <f t="shared" si="140"/>
        <v>WINTER</v>
      </c>
      <c r="M1492" s="1">
        <v>42214.416666666664</v>
      </c>
      <c r="N1492" s="2">
        <v>124.527</v>
      </c>
      <c r="O1492" s="1" t="str">
        <f t="shared" si="141"/>
        <v>SUMMER</v>
      </c>
      <c r="Q1492" s="1">
        <v>41980.75</v>
      </c>
      <c r="R1492" s="2">
        <v>127.08199999999999</v>
      </c>
      <c r="S1492" s="1" t="str">
        <f t="shared" si="142"/>
        <v>WINTER</v>
      </c>
      <c r="U1492" s="1">
        <v>41589.916666666664</v>
      </c>
      <c r="V1492" s="2">
        <v>125.292</v>
      </c>
      <c r="W1492" s="1" t="str">
        <f t="shared" si="143"/>
        <v>WINTER</v>
      </c>
    </row>
    <row r="1493" spans="1:23" x14ac:dyDescent="0.25">
      <c r="A1493" s="1">
        <v>43139.541666666664</v>
      </c>
      <c r="B1493" s="2">
        <v>123.122</v>
      </c>
      <c r="C1493" s="1" t="str">
        <f t="shared" si="138"/>
        <v>WINTER</v>
      </c>
      <c r="E1493" s="1">
        <v>42807.75</v>
      </c>
      <c r="F1493" s="2">
        <v>127.431</v>
      </c>
      <c r="G1493" s="1" t="str">
        <f t="shared" si="139"/>
        <v>WINTER</v>
      </c>
      <c r="I1493" s="1">
        <v>42429.791666666664</v>
      </c>
      <c r="J1493" s="2">
        <v>125.014</v>
      </c>
      <c r="K1493" s="1" t="str">
        <f t="shared" si="140"/>
        <v>WINTER</v>
      </c>
      <c r="M1493" s="1">
        <v>42242.375</v>
      </c>
      <c r="N1493" s="2">
        <v>124.508</v>
      </c>
      <c r="O1493" s="1" t="str">
        <f t="shared" si="141"/>
        <v>SUMMER</v>
      </c>
      <c r="Q1493" s="1">
        <v>41834.708333333336</v>
      </c>
      <c r="R1493" s="2">
        <v>127.05800000000001</v>
      </c>
      <c r="S1493" s="1" t="str">
        <f t="shared" si="142"/>
        <v>SUMMER</v>
      </c>
      <c r="U1493" s="1">
        <v>41331.75</v>
      </c>
      <c r="V1493" s="2">
        <v>125.28400000000001</v>
      </c>
      <c r="W1493" s="1" t="str">
        <f t="shared" si="143"/>
        <v>WINTER</v>
      </c>
    </row>
    <row r="1494" spans="1:23" x14ac:dyDescent="0.25">
      <c r="A1494" s="1">
        <v>43103.875</v>
      </c>
      <c r="B1494" s="2">
        <v>123.095</v>
      </c>
      <c r="C1494" s="1" t="str">
        <f t="shared" si="138"/>
        <v>WINTER</v>
      </c>
      <c r="E1494" s="1">
        <v>42772.416666666664</v>
      </c>
      <c r="F1494" s="2">
        <v>127.413</v>
      </c>
      <c r="G1494" s="1" t="str">
        <f t="shared" si="139"/>
        <v>WINTER</v>
      </c>
      <c r="I1494" s="1">
        <v>42713.25</v>
      </c>
      <c r="J1494" s="2">
        <v>125.012</v>
      </c>
      <c r="K1494" s="1" t="str">
        <f t="shared" si="140"/>
        <v>WINTER</v>
      </c>
      <c r="M1494" s="1">
        <v>42020.5</v>
      </c>
      <c r="N1494" s="2">
        <v>124.503</v>
      </c>
      <c r="O1494" s="1" t="str">
        <f t="shared" si="141"/>
        <v>WINTER</v>
      </c>
      <c r="Q1494" s="1">
        <v>41969.666666666664</v>
      </c>
      <c r="R1494" s="2">
        <v>127.04300000000001</v>
      </c>
      <c r="S1494" s="1" t="str">
        <f t="shared" si="142"/>
        <v>WINTER</v>
      </c>
      <c r="U1494" s="1">
        <v>41338.791666666664</v>
      </c>
      <c r="V1494" s="2">
        <v>125.28400000000001</v>
      </c>
      <c r="W1494" s="1" t="str">
        <f t="shared" si="143"/>
        <v>WINTER</v>
      </c>
    </row>
    <row r="1495" spans="1:23" x14ac:dyDescent="0.25">
      <c r="A1495" s="1">
        <v>43148.75</v>
      </c>
      <c r="B1495" s="2">
        <v>123.095</v>
      </c>
      <c r="C1495" s="1" t="str">
        <f t="shared" si="138"/>
        <v>WINTER</v>
      </c>
      <c r="E1495" s="1">
        <v>42919.416666666664</v>
      </c>
      <c r="F1495" s="2">
        <v>127.36799999999999</v>
      </c>
      <c r="G1495" s="1" t="str">
        <f t="shared" si="139"/>
        <v>SUMMER</v>
      </c>
      <c r="I1495" s="1">
        <v>42384.791666666664</v>
      </c>
      <c r="J1495" s="2">
        <v>124.994</v>
      </c>
      <c r="K1495" s="1" t="str">
        <f t="shared" si="140"/>
        <v>WINTER</v>
      </c>
      <c r="M1495" s="1">
        <v>42262.416666666664</v>
      </c>
      <c r="N1495" s="2">
        <v>124.49299999999999</v>
      </c>
      <c r="O1495" s="1" t="str">
        <f t="shared" si="141"/>
        <v>SUMMER</v>
      </c>
      <c r="Q1495" s="1">
        <v>41968.875</v>
      </c>
      <c r="R1495" s="2">
        <v>127.042</v>
      </c>
      <c r="S1495" s="1" t="str">
        <f t="shared" si="142"/>
        <v>WINTER</v>
      </c>
      <c r="U1495" s="1">
        <v>41505.375</v>
      </c>
      <c r="V1495" s="2">
        <v>125.26900000000001</v>
      </c>
      <c r="W1495" s="1" t="str">
        <f t="shared" si="143"/>
        <v>SUMMER</v>
      </c>
    </row>
    <row r="1496" spans="1:23" x14ac:dyDescent="0.25">
      <c r="A1496" s="1">
        <v>43151.25</v>
      </c>
      <c r="B1496" s="2">
        <v>123.075</v>
      </c>
      <c r="C1496" s="1" t="str">
        <f t="shared" si="138"/>
        <v>WINTER</v>
      </c>
      <c r="E1496" s="1">
        <v>42758.583333333336</v>
      </c>
      <c r="F1496" s="2">
        <v>127.34099999999999</v>
      </c>
      <c r="G1496" s="1" t="str">
        <f t="shared" si="139"/>
        <v>WINTER</v>
      </c>
      <c r="I1496" s="1">
        <v>42704.458333333336</v>
      </c>
      <c r="J1496" s="2">
        <v>124.94199999999999</v>
      </c>
      <c r="K1496" s="1" t="str">
        <f t="shared" si="140"/>
        <v>WINTER</v>
      </c>
      <c r="M1496" s="1">
        <v>42179.375</v>
      </c>
      <c r="N1496" s="2">
        <v>124.489</v>
      </c>
      <c r="O1496" s="1" t="str">
        <f t="shared" si="141"/>
        <v>SUMMER</v>
      </c>
      <c r="Q1496" s="1">
        <v>41653.5</v>
      </c>
      <c r="R1496" s="2">
        <v>127.032</v>
      </c>
      <c r="S1496" s="1" t="str">
        <f t="shared" si="142"/>
        <v>WINTER</v>
      </c>
      <c r="U1496" s="1">
        <v>41526.416666666664</v>
      </c>
      <c r="V1496" s="2">
        <v>125.26900000000001</v>
      </c>
      <c r="W1496" s="1" t="str">
        <f t="shared" si="143"/>
        <v>SUMMER</v>
      </c>
    </row>
    <row r="1497" spans="1:23" x14ac:dyDescent="0.25">
      <c r="A1497" s="1">
        <v>43117.458333333336</v>
      </c>
      <c r="B1497" s="2">
        <v>123.06</v>
      </c>
      <c r="C1497" s="1" t="str">
        <f t="shared" si="138"/>
        <v>WINTER</v>
      </c>
      <c r="E1497" s="1">
        <v>43045.416666666664</v>
      </c>
      <c r="F1497" s="2">
        <v>127.334</v>
      </c>
      <c r="G1497" s="1" t="str">
        <f t="shared" si="139"/>
        <v>WINTER</v>
      </c>
      <c r="I1497" s="1">
        <v>42620.5</v>
      </c>
      <c r="J1497" s="2">
        <v>124.94</v>
      </c>
      <c r="K1497" s="1" t="str">
        <f t="shared" si="140"/>
        <v>SUMMER</v>
      </c>
      <c r="M1497" s="1">
        <v>42201.958333333336</v>
      </c>
      <c r="N1497" s="2">
        <v>124.477</v>
      </c>
      <c r="O1497" s="1" t="str">
        <f t="shared" si="141"/>
        <v>SUMMER</v>
      </c>
      <c r="Q1497" s="1">
        <v>41993.708333333336</v>
      </c>
      <c r="R1497" s="2">
        <v>127.032</v>
      </c>
      <c r="S1497" s="1" t="str">
        <f t="shared" si="142"/>
        <v>WINTER</v>
      </c>
      <c r="U1497" s="1">
        <v>41539.875</v>
      </c>
      <c r="V1497" s="2">
        <v>125.267</v>
      </c>
      <c r="W1497" s="1" t="str">
        <f t="shared" si="143"/>
        <v>SUMMER</v>
      </c>
    </row>
    <row r="1498" spans="1:23" x14ac:dyDescent="0.25">
      <c r="A1498" s="1">
        <v>43103.5</v>
      </c>
      <c r="B1498" s="2">
        <v>123.05800000000001</v>
      </c>
      <c r="C1498" s="1" t="str">
        <f t="shared" si="138"/>
        <v>WINTER</v>
      </c>
      <c r="E1498" s="1">
        <v>42992.666666666664</v>
      </c>
      <c r="F1498" s="2">
        <v>127.32</v>
      </c>
      <c r="G1498" s="1" t="str">
        <f t="shared" si="139"/>
        <v>SUMMER</v>
      </c>
      <c r="I1498" s="1">
        <v>42593.333333333336</v>
      </c>
      <c r="J1498" s="2">
        <v>124.937</v>
      </c>
      <c r="K1498" s="1" t="str">
        <f t="shared" si="140"/>
        <v>SUMMER</v>
      </c>
      <c r="M1498" s="1">
        <v>42212.916666666664</v>
      </c>
      <c r="N1498" s="2">
        <v>124.45699999999999</v>
      </c>
      <c r="O1498" s="1" t="str">
        <f t="shared" si="141"/>
        <v>SUMMER</v>
      </c>
      <c r="Q1498" s="1">
        <v>41973.666666666664</v>
      </c>
      <c r="R1498" s="2">
        <v>127.02200000000001</v>
      </c>
      <c r="S1498" s="1" t="str">
        <f t="shared" si="142"/>
        <v>WINTER</v>
      </c>
      <c r="U1498" s="1">
        <v>41525.541666666664</v>
      </c>
      <c r="V1498" s="2">
        <v>125.259</v>
      </c>
      <c r="W1498" s="1" t="str">
        <f t="shared" si="143"/>
        <v>SUMMER</v>
      </c>
    </row>
    <row r="1499" spans="1:23" x14ac:dyDescent="0.25">
      <c r="A1499" s="1">
        <v>43155.833333333336</v>
      </c>
      <c r="B1499" s="2">
        <v>123.04900000000001</v>
      </c>
      <c r="C1499" s="1" t="str">
        <f t="shared" si="138"/>
        <v>WINTER</v>
      </c>
      <c r="E1499" s="1">
        <v>42789.791666666664</v>
      </c>
      <c r="F1499" s="2">
        <v>127.31699999999999</v>
      </c>
      <c r="G1499" s="1" t="str">
        <f t="shared" si="139"/>
        <v>WINTER</v>
      </c>
      <c r="I1499" s="1">
        <v>42412.458333333336</v>
      </c>
      <c r="J1499" s="2">
        <v>124.935</v>
      </c>
      <c r="K1499" s="1" t="str">
        <f t="shared" si="140"/>
        <v>WINTER</v>
      </c>
      <c r="M1499" s="1">
        <v>42227.958333333336</v>
      </c>
      <c r="N1499" s="2">
        <v>124.437</v>
      </c>
      <c r="O1499" s="1" t="str">
        <f t="shared" si="141"/>
        <v>SUMMER</v>
      </c>
      <c r="Q1499" s="1">
        <v>41953.625</v>
      </c>
      <c r="R1499" s="2">
        <v>127.012</v>
      </c>
      <c r="S1499" s="1" t="str">
        <f t="shared" si="142"/>
        <v>WINTER</v>
      </c>
      <c r="U1499" s="1">
        <v>41603.833333333336</v>
      </c>
      <c r="V1499" s="2">
        <v>125.252</v>
      </c>
      <c r="W1499" s="1" t="str">
        <f t="shared" si="143"/>
        <v>WINTER</v>
      </c>
    </row>
    <row r="1500" spans="1:23" x14ac:dyDescent="0.25">
      <c r="A1500" s="1">
        <v>43134.708333333336</v>
      </c>
      <c r="B1500" s="2">
        <v>123.041</v>
      </c>
      <c r="C1500" s="1" t="str">
        <f t="shared" si="138"/>
        <v>WINTER</v>
      </c>
      <c r="E1500" s="1">
        <v>43091.625</v>
      </c>
      <c r="F1500" s="2">
        <v>127.31399999999999</v>
      </c>
      <c r="G1500" s="1" t="str">
        <f t="shared" si="139"/>
        <v>WINTER</v>
      </c>
      <c r="I1500" s="1">
        <v>42584.958333333336</v>
      </c>
      <c r="J1500" s="2">
        <v>124.932</v>
      </c>
      <c r="K1500" s="1" t="str">
        <f t="shared" si="140"/>
        <v>SUMMER</v>
      </c>
      <c r="M1500" s="1">
        <v>42252.458333333336</v>
      </c>
      <c r="N1500" s="2">
        <v>124.417</v>
      </c>
      <c r="O1500" s="1" t="str">
        <f t="shared" si="141"/>
        <v>SUMMER</v>
      </c>
      <c r="Q1500" s="1">
        <v>41677.25</v>
      </c>
      <c r="R1500" s="2">
        <v>126.994</v>
      </c>
      <c r="S1500" s="1" t="str">
        <f t="shared" si="142"/>
        <v>WINTER</v>
      </c>
      <c r="U1500" s="1">
        <v>41285.625</v>
      </c>
      <c r="V1500" s="2">
        <v>125.247</v>
      </c>
      <c r="W1500" s="1" t="str">
        <f t="shared" si="143"/>
        <v>WINTER</v>
      </c>
    </row>
    <row r="1501" spans="1:23" x14ac:dyDescent="0.25">
      <c r="A1501" s="1">
        <v>43287.375</v>
      </c>
      <c r="B1501" s="2">
        <v>123.039</v>
      </c>
      <c r="C1501" s="1" t="str">
        <f t="shared" si="138"/>
        <v>SUMMER</v>
      </c>
      <c r="E1501" s="1">
        <v>42927.333333333336</v>
      </c>
      <c r="F1501" s="2">
        <v>127.258</v>
      </c>
      <c r="G1501" s="1" t="str">
        <f t="shared" si="139"/>
        <v>SUMMER</v>
      </c>
      <c r="I1501" s="1">
        <v>42565.833333333336</v>
      </c>
      <c r="J1501" s="2">
        <v>124.928</v>
      </c>
      <c r="K1501" s="1" t="str">
        <f t="shared" si="140"/>
        <v>SUMMER</v>
      </c>
      <c r="M1501" s="1">
        <v>42333.75</v>
      </c>
      <c r="N1501" s="2">
        <v>124.392</v>
      </c>
      <c r="O1501" s="1" t="str">
        <f t="shared" si="141"/>
        <v>WINTER</v>
      </c>
      <c r="Q1501" s="1">
        <v>41806.791666666664</v>
      </c>
      <c r="R1501" s="2">
        <v>126.98699999999999</v>
      </c>
      <c r="S1501" s="1" t="str">
        <f t="shared" si="142"/>
        <v>SUMMER</v>
      </c>
      <c r="U1501" s="1">
        <v>41382.416666666664</v>
      </c>
      <c r="V1501" s="2">
        <v>125.244</v>
      </c>
      <c r="W1501" s="1" t="str">
        <f t="shared" si="143"/>
        <v>SUMMER</v>
      </c>
    </row>
    <row r="1502" spans="1:23" x14ac:dyDescent="0.25">
      <c r="A1502" s="1">
        <v>43102.625</v>
      </c>
      <c r="B1502" s="2">
        <v>123.024</v>
      </c>
      <c r="C1502" s="1" t="str">
        <f t="shared" si="138"/>
        <v>WINTER</v>
      </c>
      <c r="E1502" s="1">
        <v>42804.375</v>
      </c>
      <c r="F1502" s="2">
        <v>127.251</v>
      </c>
      <c r="G1502" s="1" t="str">
        <f t="shared" si="139"/>
        <v>WINTER</v>
      </c>
      <c r="I1502" s="1">
        <v>42381.375</v>
      </c>
      <c r="J1502" s="2">
        <v>124.925</v>
      </c>
      <c r="K1502" s="1" t="str">
        <f t="shared" si="140"/>
        <v>WINTER</v>
      </c>
      <c r="M1502" s="1">
        <v>42188.916666666664</v>
      </c>
      <c r="N1502" s="2">
        <v>124.38800000000001</v>
      </c>
      <c r="O1502" s="1" t="str">
        <f t="shared" si="141"/>
        <v>SUMMER</v>
      </c>
      <c r="Q1502" s="1">
        <v>41832.875</v>
      </c>
      <c r="R1502" s="2">
        <v>126.977</v>
      </c>
      <c r="S1502" s="1" t="str">
        <f t="shared" si="142"/>
        <v>SUMMER</v>
      </c>
      <c r="U1502" s="1">
        <v>41317.833333333336</v>
      </c>
      <c r="V1502" s="2">
        <v>125.242</v>
      </c>
      <c r="W1502" s="1" t="str">
        <f t="shared" si="143"/>
        <v>WINTER</v>
      </c>
    </row>
    <row r="1503" spans="1:23" x14ac:dyDescent="0.25">
      <c r="A1503" s="1">
        <v>43444.5</v>
      </c>
      <c r="B1503" s="2">
        <v>123.01</v>
      </c>
      <c r="C1503" s="1" t="str">
        <f t="shared" si="138"/>
        <v>WINTER</v>
      </c>
      <c r="E1503" s="1">
        <v>42774.583333333336</v>
      </c>
      <c r="F1503" s="2">
        <v>127.24299999999999</v>
      </c>
      <c r="G1503" s="1" t="str">
        <f t="shared" si="139"/>
        <v>WINTER</v>
      </c>
      <c r="I1503" s="1">
        <v>42379.75</v>
      </c>
      <c r="J1503" s="2">
        <v>124.89400000000001</v>
      </c>
      <c r="K1503" s="1" t="str">
        <f t="shared" si="140"/>
        <v>WINTER</v>
      </c>
      <c r="M1503" s="1">
        <v>42351.75</v>
      </c>
      <c r="N1503" s="2">
        <v>124.372</v>
      </c>
      <c r="O1503" s="1" t="str">
        <f t="shared" si="141"/>
        <v>WINTER</v>
      </c>
      <c r="Q1503" s="1">
        <v>41681.458333333336</v>
      </c>
      <c r="R1503" s="2">
        <v>126.97499999999999</v>
      </c>
      <c r="S1503" s="1" t="str">
        <f t="shared" si="142"/>
        <v>WINTER</v>
      </c>
      <c r="U1503" s="1">
        <v>41629.916666666664</v>
      </c>
      <c r="V1503" s="2">
        <v>125.224</v>
      </c>
      <c r="W1503" s="1" t="str">
        <f t="shared" si="143"/>
        <v>WINTER</v>
      </c>
    </row>
    <row r="1504" spans="1:23" x14ac:dyDescent="0.25">
      <c r="A1504" s="1">
        <v>43141.916666666664</v>
      </c>
      <c r="B1504" s="2">
        <v>123.005</v>
      </c>
      <c r="C1504" s="1" t="str">
        <f t="shared" si="138"/>
        <v>WINTER</v>
      </c>
      <c r="E1504" s="1">
        <v>42744.583333333336</v>
      </c>
      <c r="F1504" s="2">
        <v>127.226</v>
      </c>
      <c r="G1504" s="1" t="str">
        <f t="shared" si="139"/>
        <v>WINTER</v>
      </c>
      <c r="I1504" s="1">
        <v>42725.458333333336</v>
      </c>
      <c r="J1504" s="2">
        <v>124.89400000000001</v>
      </c>
      <c r="K1504" s="1" t="str">
        <f t="shared" si="140"/>
        <v>WINTER</v>
      </c>
      <c r="M1504" s="1">
        <v>42037.875</v>
      </c>
      <c r="N1504" s="2">
        <v>124.354</v>
      </c>
      <c r="O1504" s="1" t="str">
        <f t="shared" si="141"/>
        <v>WINTER</v>
      </c>
      <c r="Q1504" s="1">
        <v>41666.916666666664</v>
      </c>
      <c r="R1504" s="2">
        <v>126.973</v>
      </c>
      <c r="S1504" s="1" t="str">
        <f t="shared" si="142"/>
        <v>WINTER</v>
      </c>
      <c r="U1504" s="1">
        <v>41297.583333333336</v>
      </c>
      <c r="V1504" s="2">
        <v>125.203</v>
      </c>
      <c r="W1504" s="1" t="str">
        <f t="shared" si="143"/>
        <v>WINTER</v>
      </c>
    </row>
    <row r="1505" spans="1:23" x14ac:dyDescent="0.25">
      <c r="A1505" s="1">
        <v>43124.416666666664</v>
      </c>
      <c r="B1505" s="2">
        <v>122.992</v>
      </c>
      <c r="C1505" s="1" t="str">
        <f t="shared" si="138"/>
        <v>WINTER</v>
      </c>
      <c r="E1505" s="1">
        <v>42790.458333333336</v>
      </c>
      <c r="F1505" s="2">
        <v>127.22499999999999</v>
      </c>
      <c r="G1505" s="1" t="str">
        <f t="shared" si="139"/>
        <v>WINTER</v>
      </c>
      <c r="I1505" s="1">
        <v>42580.833333333336</v>
      </c>
      <c r="J1505" s="2">
        <v>124.88</v>
      </c>
      <c r="K1505" s="1" t="str">
        <f t="shared" si="140"/>
        <v>SUMMER</v>
      </c>
      <c r="M1505" s="1">
        <v>42025.416666666664</v>
      </c>
      <c r="N1505" s="2">
        <v>124.348</v>
      </c>
      <c r="O1505" s="1" t="str">
        <f t="shared" si="141"/>
        <v>WINTER</v>
      </c>
      <c r="Q1505" s="1">
        <v>41655.375</v>
      </c>
      <c r="R1505" s="2">
        <v>126.965</v>
      </c>
      <c r="S1505" s="1" t="str">
        <f t="shared" si="142"/>
        <v>WINTER</v>
      </c>
      <c r="U1505" s="1">
        <v>41446.5</v>
      </c>
      <c r="V1505" s="2">
        <v>125.169</v>
      </c>
      <c r="W1505" s="1" t="str">
        <f t="shared" si="143"/>
        <v>SUMMER</v>
      </c>
    </row>
    <row r="1506" spans="1:23" x14ac:dyDescent="0.25">
      <c r="A1506" s="1">
        <v>43127.833333333336</v>
      </c>
      <c r="B1506" s="2">
        <v>122.971</v>
      </c>
      <c r="C1506" s="1" t="str">
        <f t="shared" si="138"/>
        <v>WINTER</v>
      </c>
      <c r="E1506" s="1">
        <v>42751.708333333336</v>
      </c>
      <c r="F1506" s="2">
        <v>127.22</v>
      </c>
      <c r="G1506" s="1" t="str">
        <f t="shared" si="139"/>
        <v>WINTER</v>
      </c>
      <c r="I1506" s="1">
        <v>42545.333333333336</v>
      </c>
      <c r="J1506" s="2">
        <v>124.877</v>
      </c>
      <c r="K1506" s="1" t="str">
        <f t="shared" si="140"/>
        <v>SUMMER</v>
      </c>
      <c r="M1506" s="1">
        <v>42277.583333333336</v>
      </c>
      <c r="N1506" s="2">
        <v>124.34699999999999</v>
      </c>
      <c r="O1506" s="1" t="str">
        <f t="shared" si="141"/>
        <v>SUMMER</v>
      </c>
      <c r="Q1506" s="1">
        <v>41957.916666666664</v>
      </c>
      <c r="R1506" s="2">
        <v>126.962</v>
      </c>
      <c r="S1506" s="1" t="str">
        <f t="shared" si="142"/>
        <v>WINTER</v>
      </c>
      <c r="U1506" s="1">
        <v>41547.625</v>
      </c>
      <c r="V1506" s="2">
        <v>125.169</v>
      </c>
      <c r="W1506" s="1" t="str">
        <f t="shared" si="143"/>
        <v>SUMMER</v>
      </c>
    </row>
    <row r="1507" spans="1:23" x14ac:dyDescent="0.25">
      <c r="A1507" s="1">
        <v>43418.333333333336</v>
      </c>
      <c r="B1507" s="2">
        <v>122.946</v>
      </c>
      <c r="C1507" s="1" t="str">
        <f t="shared" si="138"/>
        <v>WINTER</v>
      </c>
      <c r="E1507" s="1">
        <v>43007.541666666664</v>
      </c>
      <c r="F1507" s="2">
        <v>127.211</v>
      </c>
      <c r="G1507" s="1" t="str">
        <f t="shared" si="139"/>
        <v>SUMMER</v>
      </c>
      <c r="I1507" s="1">
        <v>42593.833333333336</v>
      </c>
      <c r="J1507" s="2">
        <v>124.867</v>
      </c>
      <c r="K1507" s="1" t="str">
        <f t="shared" si="140"/>
        <v>SUMMER</v>
      </c>
      <c r="M1507" s="1">
        <v>42157.416666666664</v>
      </c>
      <c r="N1507" s="2">
        <v>124.29900000000001</v>
      </c>
      <c r="O1507" s="1" t="str">
        <f t="shared" si="141"/>
        <v>SUMMER</v>
      </c>
      <c r="Q1507" s="1">
        <v>41974.625</v>
      </c>
      <c r="R1507" s="2">
        <v>126.962</v>
      </c>
      <c r="S1507" s="1" t="str">
        <f t="shared" si="142"/>
        <v>WINTER</v>
      </c>
      <c r="U1507" s="1">
        <v>41325.708333333336</v>
      </c>
      <c r="V1507" s="2">
        <v>125.166</v>
      </c>
      <c r="W1507" s="1" t="str">
        <f t="shared" si="143"/>
        <v>WINTER</v>
      </c>
    </row>
    <row r="1508" spans="1:23" x14ac:dyDescent="0.25">
      <c r="A1508" s="1">
        <v>43142.708333333336</v>
      </c>
      <c r="B1508" s="2">
        <v>122.934</v>
      </c>
      <c r="C1508" s="1" t="str">
        <f t="shared" si="138"/>
        <v>WINTER</v>
      </c>
      <c r="E1508" s="1">
        <v>42961.791666666664</v>
      </c>
      <c r="F1508" s="2">
        <v>127.21</v>
      </c>
      <c r="G1508" s="1" t="str">
        <f t="shared" si="139"/>
        <v>SUMMER</v>
      </c>
      <c r="I1508" s="1">
        <v>42709.875</v>
      </c>
      <c r="J1508" s="2">
        <v>124.86499999999999</v>
      </c>
      <c r="K1508" s="1" t="str">
        <f t="shared" si="140"/>
        <v>WINTER</v>
      </c>
      <c r="M1508" s="1">
        <v>42040.333333333336</v>
      </c>
      <c r="N1508" s="2">
        <v>124.294</v>
      </c>
      <c r="O1508" s="1" t="str">
        <f t="shared" si="141"/>
        <v>WINTER</v>
      </c>
      <c r="Q1508" s="1">
        <v>41869.375</v>
      </c>
      <c r="R1508" s="2">
        <v>126.959</v>
      </c>
      <c r="S1508" s="1" t="str">
        <f t="shared" si="142"/>
        <v>SUMMER</v>
      </c>
      <c r="U1508" s="1">
        <v>41302.708333333336</v>
      </c>
      <c r="V1508" s="2">
        <v>125.164</v>
      </c>
      <c r="W1508" s="1" t="str">
        <f t="shared" si="143"/>
        <v>WINTER</v>
      </c>
    </row>
    <row r="1509" spans="1:23" x14ac:dyDescent="0.25">
      <c r="A1509" s="1">
        <v>43303.916666666664</v>
      </c>
      <c r="B1509" s="2">
        <v>122.92</v>
      </c>
      <c r="C1509" s="1" t="str">
        <f t="shared" si="138"/>
        <v>SUMMER</v>
      </c>
      <c r="E1509" s="1">
        <v>42766.708333333336</v>
      </c>
      <c r="F1509" s="2">
        <v>127.203</v>
      </c>
      <c r="G1509" s="1" t="str">
        <f t="shared" si="139"/>
        <v>WINTER</v>
      </c>
      <c r="I1509" s="1">
        <v>42389.416666666664</v>
      </c>
      <c r="J1509" s="2">
        <v>124.822</v>
      </c>
      <c r="K1509" s="1" t="str">
        <f t="shared" si="140"/>
        <v>WINTER</v>
      </c>
      <c r="M1509" s="1">
        <v>42369.75</v>
      </c>
      <c r="N1509" s="2">
        <v>124.264</v>
      </c>
      <c r="O1509" s="1" t="str">
        <f t="shared" si="141"/>
        <v>WINTER</v>
      </c>
      <c r="Q1509" s="1">
        <v>41829.916666666664</v>
      </c>
      <c r="R1509" s="2">
        <v>126.947</v>
      </c>
      <c r="S1509" s="1" t="str">
        <f t="shared" si="142"/>
        <v>SUMMER</v>
      </c>
      <c r="U1509" s="1">
        <v>41575.666666666664</v>
      </c>
      <c r="V1509" s="2">
        <v>125.15600000000001</v>
      </c>
      <c r="W1509" s="1" t="str">
        <f t="shared" si="143"/>
        <v>WINTER</v>
      </c>
    </row>
    <row r="1510" spans="1:23" x14ac:dyDescent="0.25">
      <c r="A1510" s="1">
        <v>43264.5</v>
      </c>
      <c r="B1510" s="2">
        <v>122.91500000000001</v>
      </c>
      <c r="C1510" s="1" t="str">
        <f t="shared" si="138"/>
        <v>SUMMER</v>
      </c>
      <c r="E1510" s="1">
        <v>42804.833333333336</v>
      </c>
      <c r="F1510" s="2">
        <v>127.199</v>
      </c>
      <c r="G1510" s="1" t="str">
        <f t="shared" si="139"/>
        <v>WINTER</v>
      </c>
      <c r="I1510" s="1">
        <v>42524.541666666664</v>
      </c>
      <c r="J1510" s="2">
        <v>124.79300000000001</v>
      </c>
      <c r="K1510" s="1" t="str">
        <f t="shared" si="140"/>
        <v>SUMMER</v>
      </c>
      <c r="M1510" s="1">
        <v>42270.583333333336</v>
      </c>
      <c r="N1510" s="2">
        <v>124.261</v>
      </c>
      <c r="O1510" s="1" t="str">
        <f t="shared" si="141"/>
        <v>SUMMER</v>
      </c>
      <c r="Q1510" s="1">
        <v>41834.625</v>
      </c>
      <c r="R1510" s="2">
        <v>126.947</v>
      </c>
      <c r="S1510" s="1" t="str">
        <f t="shared" si="142"/>
        <v>SUMMER</v>
      </c>
      <c r="U1510" s="1">
        <v>41320.458333333336</v>
      </c>
      <c r="V1510" s="2">
        <v>125.154</v>
      </c>
      <c r="W1510" s="1" t="str">
        <f t="shared" si="143"/>
        <v>WINTER</v>
      </c>
    </row>
    <row r="1511" spans="1:23" x14ac:dyDescent="0.25">
      <c r="A1511" s="1">
        <v>43101</v>
      </c>
      <c r="B1511" s="2">
        <v>122.884</v>
      </c>
      <c r="C1511" s="1" t="str">
        <f t="shared" si="138"/>
        <v>WINTER</v>
      </c>
      <c r="E1511" s="1">
        <v>42791.708333333336</v>
      </c>
      <c r="F1511" s="2">
        <v>127.14</v>
      </c>
      <c r="G1511" s="1" t="str">
        <f t="shared" si="139"/>
        <v>WINTER</v>
      </c>
      <c r="I1511" s="1">
        <v>42524.666666666664</v>
      </c>
      <c r="J1511" s="2">
        <v>124.789</v>
      </c>
      <c r="K1511" s="1" t="str">
        <f t="shared" si="140"/>
        <v>SUMMER</v>
      </c>
      <c r="M1511" s="1">
        <v>42355.625</v>
      </c>
      <c r="N1511" s="2">
        <v>124.233</v>
      </c>
      <c r="O1511" s="1" t="str">
        <f t="shared" si="141"/>
        <v>WINTER</v>
      </c>
      <c r="Q1511" s="1">
        <v>41963.875</v>
      </c>
      <c r="R1511" s="2">
        <v>126.94199999999999</v>
      </c>
      <c r="S1511" s="1" t="str">
        <f t="shared" si="142"/>
        <v>WINTER</v>
      </c>
      <c r="U1511" s="1">
        <v>41496.541666666664</v>
      </c>
      <c r="V1511" s="2">
        <v>125.149</v>
      </c>
      <c r="W1511" s="1" t="str">
        <f t="shared" si="143"/>
        <v>SUMMER</v>
      </c>
    </row>
    <row r="1512" spans="1:23" x14ac:dyDescent="0.25">
      <c r="A1512" s="1">
        <v>43303.416666666664</v>
      </c>
      <c r="B1512" s="2">
        <v>122.857</v>
      </c>
      <c r="C1512" s="1" t="str">
        <f t="shared" si="138"/>
        <v>SUMMER</v>
      </c>
      <c r="E1512" s="1">
        <v>42968.875</v>
      </c>
      <c r="F1512" s="2">
        <v>127.137</v>
      </c>
      <c r="G1512" s="1" t="str">
        <f t="shared" si="139"/>
        <v>SUMMER</v>
      </c>
      <c r="I1512" s="1">
        <v>42390.416666666664</v>
      </c>
      <c r="J1512" s="2">
        <v>124.774</v>
      </c>
      <c r="K1512" s="1" t="str">
        <f t="shared" si="140"/>
        <v>WINTER</v>
      </c>
      <c r="M1512" s="1">
        <v>42200.416666666664</v>
      </c>
      <c r="N1512" s="2">
        <v>124.229</v>
      </c>
      <c r="O1512" s="1" t="str">
        <f t="shared" si="141"/>
        <v>SUMMER</v>
      </c>
      <c r="Q1512" s="1">
        <v>41860.666666666664</v>
      </c>
      <c r="R1512" s="2">
        <v>126.93899999999999</v>
      </c>
      <c r="S1512" s="1" t="str">
        <f t="shared" si="142"/>
        <v>SUMMER</v>
      </c>
      <c r="U1512" s="1">
        <v>41306.416666666664</v>
      </c>
      <c r="V1512" s="2">
        <v>125.145</v>
      </c>
      <c r="W1512" s="1" t="str">
        <f t="shared" si="143"/>
        <v>WINTER</v>
      </c>
    </row>
    <row r="1513" spans="1:23" x14ac:dyDescent="0.25">
      <c r="A1513" s="1">
        <v>43441.666666666664</v>
      </c>
      <c r="B1513" s="2">
        <v>122.85599999999999</v>
      </c>
      <c r="C1513" s="1" t="str">
        <f t="shared" si="138"/>
        <v>WINTER</v>
      </c>
      <c r="E1513" s="1">
        <v>42772.541666666664</v>
      </c>
      <c r="F1513" s="2">
        <v>127.133</v>
      </c>
      <c r="G1513" s="1" t="str">
        <f t="shared" si="139"/>
        <v>WINTER</v>
      </c>
      <c r="I1513" s="1">
        <v>42391.416666666664</v>
      </c>
      <c r="J1513" s="2">
        <v>124.768</v>
      </c>
      <c r="K1513" s="1" t="str">
        <f t="shared" si="140"/>
        <v>WINTER</v>
      </c>
      <c r="M1513" s="1">
        <v>42355.583333333336</v>
      </c>
      <c r="N1513" s="2">
        <v>124.223</v>
      </c>
      <c r="O1513" s="1" t="str">
        <f t="shared" si="141"/>
        <v>WINTER</v>
      </c>
      <c r="Q1513" s="1">
        <v>41881.833333333336</v>
      </c>
      <c r="R1513" s="2">
        <v>126.929</v>
      </c>
      <c r="S1513" s="1" t="str">
        <f t="shared" si="142"/>
        <v>SUMMER</v>
      </c>
      <c r="U1513" s="1">
        <v>41630.958333333336</v>
      </c>
      <c r="V1513" s="2">
        <v>125.123</v>
      </c>
      <c r="W1513" s="1" t="str">
        <f t="shared" si="143"/>
        <v>WINTER</v>
      </c>
    </row>
    <row r="1514" spans="1:23" x14ac:dyDescent="0.25">
      <c r="A1514" s="1">
        <v>43284.875</v>
      </c>
      <c r="B1514" s="2">
        <v>122.851</v>
      </c>
      <c r="C1514" s="1" t="str">
        <f t="shared" si="138"/>
        <v>SUMMER</v>
      </c>
      <c r="E1514" s="1">
        <v>43080.708333333336</v>
      </c>
      <c r="F1514" s="2">
        <v>127.128</v>
      </c>
      <c r="G1514" s="1" t="str">
        <f t="shared" si="139"/>
        <v>WINTER</v>
      </c>
      <c r="I1514" s="1">
        <v>42412.625</v>
      </c>
      <c r="J1514" s="2">
        <v>124.744</v>
      </c>
      <c r="K1514" s="1" t="str">
        <f t="shared" si="140"/>
        <v>WINTER</v>
      </c>
      <c r="M1514" s="1">
        <v>42179.875</v>
      </c>
      <c r="N1514" s="2">
        <v>124.217</v>
      </c>
      <c r="O1514" s="1" t="str">
        <f t="shared" si="141"/>
        <v>SUMMER</v>
      </c>
      <c r="Q1514" s="1">
        <v>41961.5</v>
      </c>
      <c r="R1514" s="2">
        <v>126.922</v>
      </c>
      <c r="S1514" s="1" t="str">
        <f t="shared" si="142"/>
        <v>WINTER</v>
      </c>
      <c r="U1514" s="1">
        <v>41436.708333333336</v>
      </c>
      <c r="V1514" s="2">
        <v>125.119</v>
      </c>
      <c r="W1514" s="1" t="str">
        <f t="shared" si="143"/>
        <v>SUMMER</v>
      </c>
    </row>
    <row r="1515" spans="1:23" x14ac:dyDescent="0.25">
      <c r="A1515" s="1">
        <v>43135.833333333336</v>
      </c>
      <c r="B1515" s="2">
        <v>122.84099999999999</v>
      </c>
      <c r="C1515" s="1" t="str">
        <f t="shared" si="138"/>
        <v>WINTER</v>
      </c>
      <c r="E1515" s="1">
        <v>42776.541666666664</v>
      </c>
      <c r="F1515" s="2">
        <v>127.126</v>
      </c>
      <c r="G1515" s="1" t="str">
        <f t="shared" si="139"/>
        <v>WINTER</v>
      </c>
      <c r="I1515" s="1">
        <v>42412.5</v>
      </c>
      <c r="J1515" s="2">
        <v>124.73399999999999</v>
      </c>
      <c r="K1515" s="1" t="str">
        <f t="shared" si="140"/>
        <v>WINTER</v>
      </c>
      <c r="M1515" s="1">
        <v>42067.541666666664</v>
      </c>
      <c r="N1515" s="2">
        <v>124.13800000000001</v>
      </c>
      <c r="O1515" s="1" t="str">
        <f t="shared" si="141"/>
        <v>WINTER</v>
      </c>
      <c r="Q1515" s="1">
        <v>41834.666666666664</v>
      </c>
      <c r="R1515" s="2">
        <v>126.887</v>
      </c>
      <c r="S1515" s="1" t="str">
        <f t="shared" si="142"/>
        <v>SUMMER</v>
      </c>
      <c r="U1515" s="1">
        <v>41498.875</v>
      </c>
      <c r="V1515" s="2">
        <v>125.087</v>
      </c>
      <c r="W1515" s="1" t="str">
        <f t="shared" si="143"/>
        <v>SUMMER</v>
      </c>
    </row>
    <row r="1516" spans="1:23" x14ac:dyDescent="0.25">
      <c r="A1516" s="1">
        <v>43149.5</v>
      </c>
      <c r="B1516" s="2">
        <v>122.82</v>
      </c>
      <c r="C1516" s="1" t="str">
        <f t="shared" si="138"/>
        <v>WINTER</v>
      </c>
      <c r="E1516" s="1">
        <v>42761.708333333336</v>
      </c>
      <c r="F1516" s="2">
        <v>127.123</v>
      </c>
      <c r="G1516" s="1" t="str">
        <f t="shared" si="139"/>
        <v>WINTER</v>
      </c>
      <c r="I1516" s="1">
        <v>42704.416666666664</v>
      </c>
      <c r="J1516" s="2">
        <v>124.732</v>
      </c>
      <c r="K1516" s="1" t="str">
        <f t="shared" si="140"/>
        <v>WINTER</v>
      </c>
      <c r="M1516" s="1">
        <v>42167.583333333336</v>
      </c>
      <c r="N1516" s="2">
        <v>124.129</v>
      </c>
      <c r="O1516" s="1" t="str">
        <f t="shared" si="141"/>
        <v>SUMMER</v>
      </c>
      <c r="Q1516" s="1">
        <v>41972.916666666664</v>
      </c>
      <c r="R1516" s="2">
        <v>126.886</v>
      </c>
      <c r="S1516" s="1" t="str">
        <f t="shared" si="142"/>
        <v>WINTER</v>
      </c>
      <c r="U1516" s="1">
        <v>41324.916666666664</v>
      </c>
      <c r="V1516" s="2">
        <v>125.04300000000001</v>
      </c>
      <c r="W1516" s="1" t="str">
        <f t="shared" si="143"/>
        <v>WINTER</v>
      </c>
    </row>
    <row r="1517" spans="1:23" x14ac:dyDescent="0.25">
      <c r="A1517" s="1">
        <v>43438.541666666664</v>
      </c>
      <c r="B1517" s="2">
        <v>122.81699999999999</v>
      </c>
      <c r="C1517" s="1" t="str">
        <f t="shared" si="138"/>
        <v>WINTER</v>
      </c>
      <c r="E1517" s="1">
        <v>42761.583333333336</v>
      </c>
      <c r="F1517" s="2">
        <v>127.10599999999999</v>
      </c>
      <c r="G1517" s="1" t="str">
        <f t="shared" si="139"/>
        <v>WINTER</v>
      </c>
      <c r="I1517" s="1">
        <v>42568.583333333336</v>
      </c>
      <c r="J1517" s="2">
        <v>124.72799999999999</v>
      </c>
      <c r="K1517" s="1" t="str">
        <f t="shared" si="140"/>
        <v>SUMMER</v>
      </c>
      <c r="M1517" s="1">
        <v>42040.291666666664</v>
      </c>
      <c r="N1517" s="2">
        <v>124.124</v>
      </c>
      <c r="O1517" s="1" t="str">
        <f t="shared" si="141"/>
        <v>WINTER</v>
      </c>
      <c r="Q1517" s="1">
        <v>41702.916666666664</v>
      </c>
      <c r="R1517" s="2">
        <v>126.873</v>
      </c>
      <c r="S1517" s="1" t="str">
        <f t="shared" si="142"/>
        <v>WINTER</v>
      </c>
      <c r="U1517" s="1">
        <v>41620.291666666664</v>
      </c>
      <c r="V1517" s="2">
        <v>125.032</v>
      </c>
      <c r="W1517" s="1" t="str">
        <f t="shared" si="143"/>
        <v>WINTER</v>
      </c>
    </row>
    <row r="1518" spans="1:23" x14ac:dyDescent="0.25">
      <c r="A1518" s="1">
        <v>43127.791666666664</v>
      </c>
      <c r="B1518" s="2">
        <v>122.816</v>
      </c>
      <c r="C1518" s="1" t="str">
        <f t="shared" si="138"/>
        <v>WINTER</v>
      </c>
      <c r="E1518" s="1">
        <v>42790.416666666664</v>
      </c>
      <c r="F1518" s="2">
        <v>127.08</v>
      </c>
      <c r="G1518" s="1" t="str">
        <f t="shared" si="139"/>
        <v>WINTER</v>
      </c>
      <c r="I1518" s="1">
        <v>42377.291666666664</v>
      </c>
      <c r="J1518" s="2">
        <v>124.715</v>
      </c>
      <c r="K1518" s="1" t="str">
        <f t="shared" si="140"/>
        <v>WINTER</v>
      </c>
      <c r="M1518" s="1">
        <v>42263.5</v>
      </c>
      <c r="N1518" s="2">
        <v>124.107</v>
      </c>
      <c r="O1518" s="1" t="str">
        <f t="shared" si="141"/>
        <v>SUMMER</v>
      </c>
      <c r="Q1518" s="1">
        <v>41941.75</v>
      </c>
      <c r="R1518" s="2">
        <v>126.873</v>
      </c>
      <c r="S1518" s="1" t="str">
        <f t="shared" si="142"/>
        <v>WINTER</v>
      </c>
      <c r="U1518" s="1">
        <v>41518.875</v>
      </c>
      <c r="V1518" s="2">
        <v>125.027</v>
      </c>
      <c r="W1518" s="1" t="str">
        <f t="shared" si="143"/>
        <v>SUMMER</v>
      </c>
    </row>
    <row r="1519" spans="1:23" x14ac:dyDescent="0.25">
      <c r="A1519" s="1">
        <v>43465.833333333336</v>
      </c>
      <c r="B1519" s="2">
        <v>122.78100000000001</v>
      </c>
      <c r="C1519" s="1" t="str">
        <f t="shared" si="138"/>
        <v>WINTER</v>
      </c>
      <c r="E1519" s="1">
        <v>42920.666666666664</v>
      </c>
      <c r="F1519" s="2">
        <v>127.08</v>
      </c>
      <c r="G1519" s="1" t="str">
        <f t="shared" si="139"/>
        <v>SUMMER</v>
      </c>
      <c r="I1519" s="1">
        <v>42588.458333333336</v>
      </c>
      <c r="J1519" s="2">
        <v>124.708</v>
      </c>
      <c r="K1519" s="1" t="str">
        <f t="shared" si="140"/>
        <v>SUMMER</v>
      </c>
      <c r="M1519" s="1">
        <v>42037.541666666664</v>
      </c>
      <c r="N1519" s="2">
        <v>124.104</v>
      </c>
      <c r="O1519" s="1" t="str">
        <f t="shared" si="141"/>
        <v>WINTER</v>
      </c>
      <c r="Q1519" s="1">
        <v>41868.833333333336</v>
      </c>
      <c r="R1519" s="2">
        <v>126.858</v>
      </c>
      <c r="S1519" s="1" t="str">
        <f t="shared" si="142"/>
        <v>SUMMER</v>
      </c>
      <c r="U1519" s="1">
        <v>41507.333333333336</v>
      </c>
      <c r="V1519" s="2">
        <v>125.01900000000001</v>
      </c>
      <c r="W1519" s="1" t="str">
        <f t="shared" si="143"/>
        <v>SUMMER</v>
      </c>
    </row>
    <row r="1520" spans="1:23" x14ac:dyDescent="0.25">
      <c r="A1520" s="1">
        <v>43334.583333333336</v>
      </c>
      <c r="B1520" s="2">
        <v>122.78</v>
      </c>
      <c r="C1520" s="1" t="str">
        <f t="shared" si="138"/>
        <v>SUMMER</v>
      </c>
      <c r="E1520" s="1">
        <v>43091.666666666664</v>
      </c>
      <c r="F1520" s="2">
        <v>127.059</v>
      </c>
      <c r="G1520" s="1" t="str">
        <f t="shared" si="139"/>
        <v>WINTER</v>
      </c>
      <c r="I1520" s="1">
        <v>42590.333333333336</v>
      </c>
      <c r="J1520" s="2">
        <v>124.70699999999999</v>
      </c>
      <c r="K1520" s="1" t="str">
        <f t="shared" si="140"/>
        <v>SUMMER</v>
      </c>
      <c r="M1520" s="1">
        <v>42019.791666666664</v>
      </c>
      <c r="N1520" s="2">
        <v>124.102</v>
      </c>
      <c r="O1520" s="1" t="str">
        <f t="shared" si="141"/>
        <v>WINTER</v>
      </c>
      <c r="Q1520" s="1">
        <v>41640.75</v>
      </c>
      <c r="R1520" s="2">
        <v>126.85299999999999</v>
      </c>
      <c r="S1520" s="1" t="str">
        <f t="shared" si="142"/>
        <v>WINTER</v>
      </c>
      <c r="U1520" s="1">
        <v>41639.791666666664</v>
      </c>
      <c r="V1520" s="2">
        <v>125.01300000000001</v>
      </c>
      <c r="W1520" s="1" t="str">
        <f t="shared" si="143"/>
        <v>WINTER</v>
      </c>
    </row>
    <row r="1521" spans="1:23" x14ac:dyDescent="0.25">
      <c r="A1521" s="1">
        <v>43246.916666666664</v>
      </c>
      <c r="B1521" s="2">
        <v>122.777</v>
      </c>
      <c r="C1521" s="1" t="str">
        <f t="shared" si="138"/>
        <v>SUMMER</v>
      </c>
      <c r="E1521" s="1">
        <v>42773.291666666664</v>
      </c>
      <c r="F1521" s="2">
        <v>127.053</v>
      </c>
      <c r="G1521" s="1" t="str">
        <f t="shared" si="139"/>
        <v>WINTER</v>
      </c>
      <c r="I1521" s="1">
        <v>42412.541666666664</v>
      </c>
      <c r="J1521" s="2">
        <v>124.705</v>
      </c>
      <c r="K1521" s="1" t="str">
        <f t="shared" si="140"/>
        <v>WINTER</v>
      </c>
      <c r="M1521" s="1">
        <v>42226.958333333336</v>
      </c>
      <c r="N1521" s="2">
        <v>124.087</v>
      </c>
      <c r="O1521" s="1" t="str">
        <f t="shared" si="141"/>
        <v>SUMMER</v>
      </c>
      <c r="Q1521" s="1">
        <v>41899.541666666664</v>
      </c>
      <c r="R1521" s="2">
        <v>126.85299999999999</v>
      </c>
      <c r="S1521" s="1" t="str">
        <f t="shared" si="142"/>
        <v>SUMMER</v>
      </c>
      <c r="U1521" s="1">
        <v>41461.416666666664</v>
      </c>
      <c r="V1521" s="2">
        <v>124.999</v>
      </c>
      <c r="W1521" s="1" t="str">
        <f t="shared" si="143"/>
        <v>SUMMER</v>
      </c>
    </row>
    <row r="1522" spans="1:23" x14ac:dyDescent="0.25">
      <c r="A1522" s="1">
        <v>43431.666666666664</v>
      </c>
      <c r="B1522" s="2">
        <v>122.776</v>
      </c>
      <c r="C1522" s="1" t="str">
        <f t="shared" si="138"/>
        <v>WINTER</v>
      </c>
      <c r="E1522" s="1">
        <v>42942.958333333336</v>
      </c>
      <c r="F1522" s="2">
        <v>127.047</v>
      </c>
      <c r="G1522" s="1" t="str">
        <f t="shared" si="139"/>
        <v>SUMMER</v>
      </c>
      <c r="I1522" s="1">
        <v>42388.833333333336</v>
      </c>
      <c r="J1522" s="2">
        <v>124.70399999999999</v>
      </c>
      <c r="K1522" s="1" t="str">
        <f t="shared" si="140"/>
        <v>WINTER</v>
      </c>
      <c r="M1522" s="1">
        <v>42262.916666666664</v>
      </c>
      <c r="N1522" s="2">
        <v>124.087</v>
      </c>
      <c r="O1522" s="1" t="str">
        <f t="shared" si="141"/>
        <v>SUMMER</v>
      </c>
      <c r="Q1522" s="1">
        <v>41660.333333333336</v>
      </c>
      <c r="R1522" s="2">
        <v>126.84399999999999</v>
      </c>
      <c r="S1522" s="1" t="str">
        <f t="shared" si="142"/>
        <v>WINTER</v>
      </c>
      <c r="U1522" s="1">
        <v>41542.541666666664</v>
      </c>
      <c r="V1522" s="2">
        <v>124.994</v>
      </c>
      <c r="W1522" s="1" t="str">
        <f t="shared" si="143"/>
        <v>SUMMER</v>
      </c>
    </row>
    <row r="1523" spans="1:23" x14ac:dyDescent="0.25">
      <c r="A1523" s="1">
        <v>43441.5</v>
      </c>
      <c r="B1523" s="2">
        <v>122.776</v>
      </c>
      <c r="C1523" s="1" t="str">
        <f t="shared" si="138"/>
        <v>WINTER</v>
      </c>
      <c r="E1523" s="1">
        <v>42967.583333333336</v>
      </c>
      <c r="F1523" s="2">
        <v>127.02200000000001</v>
      </c>
      <c r="G1523" s="1" t="str">
        <f t="shared" si="139"/>
        <v>SUMMER</v>
      </c>
      <c r="I1523" s="1">
        <v>42526.833333333336</v>
      </c>
      <c r="J1523" s="2">
        <v>124.688</v>
      </c>
      <c r="K1523" s="1" t="str">
        <f t="shared" si="140"/>
        <v>SUMMER</v>
      </c>
      <c r="M1523" s="1">
        <v>42080.458333333336</v>
      </c>
      <c r="N1523" s="2">
        <v>124.06399999999999</v>
      </c>
      <c r="O1523" s="1" t="str">
        <f t="shared" si="141"/>
        <v>WINTER</v>
      </c>
      <c r="Q1523" s="1">
        <v>41834.75</v>
      </c>
      <c r="R1523" s="2">
        <v>126.83799999999999</v>
      </c>
      <c r="S1523" s="1" t="str">
        <f t="shared" si="142"/>
        <v>SUMMER</v>
      </c>
      <c r="U1523" s="1">
        <v>41489.875</v>
      </c>
      <c r="V1523" s="2">
        <v>124.99299999999999</v>
      </c>
      <c r="W1523" s="1" t="str">
        <f t="shared" si="143"/>
        <v>SUMMER</v>
      </c>
    </row>
    <row r="1524" spans="1:23" x14ac:dyDescent="0.25">
      <c r="A1524" s="1">
        <v>43456.791666666664</v>
      </c>
      <c r="B1524" s="2">
        <v>122.776</v>
      </c>
      <c r="C1524" s="1" t="str">
        <f t="shared" si="138"/>
        <v>WINTER</v>
      </c>
      <c r="E1524" s="1">
        <v>42891.875</v>
      </c>
      <c r="F1524" s="2">
        <v>127.021</v>
      </c>
      <c r="G1524" s="1" t="str">
        <f t="shared" si="139"/>
        <v>SUMMER</v>
      </c>
      <c r="I1524" s="1">
        <v>42588.5</v>
      </c>
      <c r="J1524" s="2">
        <v>124.679</v>
      </c>
      <c r="K1524" s="1" t="str">
        <f t="shared" si="140"/>
        <v>SUMMER</v>
      </c>
      <c r="M1524" s="1">
        <v>42272.583333333336</v>
      </c>
      <c r="N1524" s="2">
        <v>124.06399999999999</v>
      </c>
      <c r="O1524" s="1" t="str">
        <f t="shared" si="141"/>
        <v>SUMMER</v>
      </c>
      <c r="Q1524" s="1">
        <v>41842</v>
      </c>
      <c r="R1524" s="2">
        <v>126.837</v>
      </c>
      <c r="S1524" s="1" t="str">
        <f t="shared" si="142"/>
        <v>SUMMER</v>
      </c>
      <c r="U1524" s="1">
        <v>41484.916666666664</v>
      </c>
      <c r="V1524" s="2">
        <v>124.992</v>
      </c>
      <c r="W1524" s="1" t="str">
        <f t="shared" si="143"/>
        <v>SUMMER</v>
      </c>
    </row>
    <row r="1525" spans="1:23" x14ac:dyDescent="0.25">
      <c r="A1525" s="1">
        <v>43463.708333333336</v>
      </c>
      <c r="B1525" s="2">
        <v>122.77200000000001</v>
      </c>
      <c r="C1525" s="1" t="str">
        <f t="shared" si="138"/>
        <v>WINTER</v>
      </c>
      <c r="E1525" s="1">
        <v>42942.375</v>
      </c>
      <c r="F1525" s="2">
        <v>127.02</v>
      </c>
      <c r="G1525" s="1" t="str">
        <f t="shared" si="139"/>
        <v>SUMMER</v>
      </c>
      <c r="I1525" s="1">
        <v>42389.666666666664</v>
      </c>
      <c r="J1525" s="2">
        <v>124.67400000000001</v>
      </c>
      <c r="K1525" s="1" t="str">
        <f t="shared" si="140"/>
        <v>WINTER</v>
      </c>
      <c r="M1525" s="1">
        <v>42008.375</v>
      </c>
      <c r="N1525" s="2">
        <v>124.044</v>
      </c>
      <c r="O1525" s="1" t="str">
        <f t="shared" si="141"/>
        <v>WINTER</v>
      </c>
      <c r="Q1525" s="1">
        <v>41969.625</v>
      </c>
      <c r="R1525" s="2">
        <v>126.82299999999999</v>
      </c>
      <c r="S1525" s="1" t="str">
        <f t="shared" si="142"/>
        <v>WINTER</v>
      </c>
      <c r="U1525" s="1">
        <v>41582.75</v>
      </c>
      <c r="V1525" s="2">
        <v>124.985</v>
      </c>
      <c r="W1525" s="1" t="str">
        <f t="shared" si="143"/>
        <v>WINTER</v>
      </c>
    </row>
    <row r="1526" spans="1:23" x14ac:dyDescent="0.25">
      <c r="A1526" s="1">
        <v>43195.708333333336</v>
      </c>
      <c r="B1526" s="2">
        <v>122.76900000000001</v>
      </c>
      <c r="C1526" s="1" t="str">
        <f t="shared" si="138"/>
        <v>SUMMER</v>
      </c>
      <c r="E1526" s="1">
        <v>42920.875</v>
      </c>
      <c r="F1526" s="2">
        <v>127.00700000000001</v>
      </c>
      <c r="G1526" s="1" t="str">
        <f t="shared" si="139"/>
        <v>SUMMER</v>
      </c>
      <c r="I1526" s="1">
        <v>42707.708333333336</v>
      </c>
      <c r="J1526" s="2">
        <v>124.663</v>
      </c>
      <c r="K1526" s="1" t="str">
        <f t="shared" si="140"/>
        <v>WINTER</v>
      </c>
      <c r="M1526" s="1">
        <v>42360.708333333336</v>
      </c>
      <c r="N1526" s="2">
        <v>124.035</v>
      </c>
      <c r="O1526" s="1" t="str">
        <f t="shared" si="141"/>
        <v>WINTER</v>
      </c>
      <c r="Q1526" s="1">
        <v>41829.875</v>
      </c>
      <c r="R1526" s="2">
        <v>126.81699999999999</v>
      </c>
      <c r="S1526" s="1" t="str">
        <f t="shared" si="142"/>
        <v>SUMMER</v>
      </c>
      <c r="U1526" s="1">
        <v>41316.291666666664</v>
      </c>
      <c r="V1526" s="2">
        <v>124.979</v>
      </c>
      <c r="W1526" s="1" t="str">
        <f t="shared" si="143"/>
        <v>WINTER</v>
      </c>
    </row>
    <row r="1527" spans="1:23" x14ac:dyDescent="0.25">
      <c r="A1527" s="1">
        <v>43175.833333333336</v>
      </c>
      <c r="B1527" s="2">
        <v>122.765</v>
      </c>
      <c r="C1527" s="1" t="str">
        <f t="shared" si="138"/>
        <v>WINTER</v>
      </c>
      <c r="E1527" s="1">
        <v>42767.666666666664</v>
      </c>
      <c r="F1527" s="2">
        <v>126.98699999999999</v>
      </c>
      <c r="G1527" s="1" t="str">
        <f t="shared" si="139"/>
        <v>WINTER</v>
      </c>
      <c r="I1527" s="1">
        <v>42633.833333333336</v>
      </c>
      <c r="J1527" s="2">
        <v>124.639</v>
      </c>
      <c r="K1527" s="1" t="str">
        <f t="shared" si="140"/>
        <v>SUMMER</v>
      </c>
      <c r="M1527" s="1">
        <v>42235.666666666664</v>
      </c>
      <c r="N1527" s="2">
        <v>124.027</v>
      </c>
      <c r="O1527" s="1" t="str">
        <f t="shared" si="141"/>
        <v>SUMMER</v>
      </c>
      <c r="Q1527" s="1">
        <v>41701.708333333336</v>
      </c>
      <c r="R1527" s="2">
        <v>126.81399999999999</v>
      </c>
      <c r="S1527" s="1" t="str">
        <f t="shared" si="142"/>
        <v>WINTER</v>
      </c>
      <c r="U1527" s="1">
        <v>41382.458333333336</v>
      </c>
      <c r="V1527" s="2">
        <v>124.976</v>
      </c>
      <c r="W1527" s="1" t="str">
        <f t="shared" si="143"/>
        <v>SUMMER</v>
      </c>
    </row>
    <row r="1528" spans="1:23" x14ac:dyDescent="0.25">
      <c r="A1528" s="1">
        <v>43293.708333333336</v>
      </c>
      <c r="B1528" s="2">
        <v>122.76</v>
      </c>
      <c r="C1528" s="1" t="str">
        <f t="shared" si="138"/>
        <v>SUMMER</v>
      </c>
      <c r="E1528" s="1">
        <v>43074.666666666664</v>
      </c>
      <c r="F1528" s="2">
        <v>126.98399999999999</v>
      </c>
      <c r="G1528" s="1" t="str">
        <f t="shared" si="139"/>
        <v>WINTER</v>
      </c>
      <c r="I1528" s="1">
        <v>42412.666666666664</v>
      </c>
      <c r="J1528" s="2">
        <v>124.604</v>
      </c>
      <c r="K1528" s="1" t="str">
        <f t="shared" si="140"/>
        <v>WINTER</v>
      </c>
      <c r="M1528" s="1">
        <v>42351.791666666664</v>
      </c>
      <c r="N1528" s="2">
        <v>124.012</v>
      </c>
      <c r="O1528" s="1" t="str">
        <f t="shared" si="141"/>
        <v>WINTER</v>
      </c>
      <c r="Q1528" s="1">
        <v>41705.416666666664</v>
      </c>
      <c r="R1528" s="2">
        <v>126.812</v>
      </c>
      <c r="S1528" s="1" t="str">
        <f t="shared" si="142"/>
        <v>WINTER</v>
      </c>
      <c r="U1528" s="1">
        <v>41296.416666666664</v>
      </c>
      <c r="V1528" s="2">
        <v>124.964</v>
      </c>
      <c r="W1528" s="1" t="str">
        <f t="shared" si="143"/>
        <v>WINTER</v>
      </c>
    </row>
    <row r="1529" spans="1:23" x14ac:dyDescent="0.25">
      <c r="A1529" s="1">
        <v>43433.708333333336</v>
      </c>
      <c r="B1529" s="2">
        <v>122.756</v>
      </c>
      <c r="C1529" s="1" t="str">
        <f t="shared" si="138"/>
        <v>WINTER</v>
      </c>
      <c r="E1529" s="1">
        <v>42986.833333333336</v>
      </c>
      <c r="F1529" s="2">
        <v>126.95699999999999</v>
      </c>
      <c r="G1529" s="1" t="str">
        <f t="shared" si="139"/>
        <v>SUMMER</v>
      </c>
      <c r="I1529" s="1">
        <v>42393.75</v>
      </c>
      <c r="J1529" s="2">
        <v>124.56399999999999</v>
      </c>
      <c r="K1529" s="1" t="str">
        <f t="shared" si="140"/>
        <v>WINTER</v>
      </c>
      <c r="M1529" s="1">
        <v>42193.416666666664</v>
      </c>
      <c r="N1529" s="2">
        <v>123.997</v>
      </c>
      <c r="O1529" s="1" t="str">
        <f t="shared" si="141"/>
        <v>SUMMER</v>
      </c>
      <c r="Q1529" s="1">
        <v>41645</v>
      </c>
      <c r="R1529" s="2">
        <v>126.79300000000001</v>
      </c>
      <c r="S1529" s="1" t="str">
        <f t="shared" si="142"/>
        <v>WINTER</v>
      </c>
      <c r="U1529" s="1">
        <v>41296.458333333336</v>
      </c>
      <c r="V1529" s="2">
        <v>124.95399999999999</v>
      </c>
      <c r="W1529" s="1" t="str">
        <f t="shared" si="143"/>
        <v>WINTER</v>
      </c>
    </row>
    <row r="1530" spans="1:23" x14ac:dyDescent="0.25">
      <c r="A1530" s="1">
        <v>43438.625</v>
      </c>
      <c r="B1530" s="2">
        <v>122.748</v>
      </c>
      <c r="C1530" s="1" t="str">
        <f t="shared" si="138"/>
        <v>WINTER</v>
      </c>
      <c r="E1530" s="1">
        <v>42737.458333333336</v>
      </c>
      <c r="F1530" s="2">
        <v>126.934</v>
      </c>
      <c r="G1530" s="1" t="str">
        <f t="shared" si="139"/>
        <v>WINTER</v>
      </c>
      <c r="I1530" s="1">
        <v>42554.5</v>
      </c>
      <c r="J1530" s="2">
        <v>124.559</v>
      </c>
      <c r="K1530" s="1" t="str">
        <f t="shared" si="140"/>
        <v>SUMMER</v>
      </c>
      <c r="M1530" s="1">
        <v>42014.458333333336</v>
      </c>
      <c r="N1530" s="2">
        <v>123.98399999999999</v>
      </c>
      <c r="O1530" s="1" t="str">
        <f t="shared" si="141"/>
        <v>WINTER</v>
      </c>
      <c r="Q1530" s="1">
        <v>41962.458333333336</v>
      </c>
      <c r="R1530" s="2">
        <v>126.792</v>
      </c>
      <c r="S1530" s="1" t="str">
        <f t="shared" si="142"/>
        <v>WINTER</v>
      </c>
      <c r="U1530" s="1">
        <v>41310.75</v>
      </c>
      <c r="V1530" s="2">
        <v>124.952</v>
      </c>
      <c r="W1530" s="1" t="str">
        <f t="shared" si="143"/>
        <v>WINTER</v>
      </c>
    </row>
    <row r="1531" spans="1:23" x14ac:dyDescent="0.25">
      <c r="A1531" s="1">
        <v>43102.541666666664</v>
      </c>
      <c r="B1531" s="2">
        <v>122.741</v>
      </c>
      <c r="C1531" s="1" t="str">
        <f t="shared" si="138"/>
        <v>WINTER</v>
      </c>
      <c r="E1531" s="1">
        <v>42899.666666666664</v>
      </c>
      <c r="F1531" s="2">
        <v>126.932</v>
      </c>
      <c r="G1531" s="1" t="str">
        <f t="shared" si="139"/>
        <v>SUMMER</v>
      </c>
      <c r="I1531" s="1">
        <v>42640.541666666664</v>
      </c>
      <c r="J1531" s="2">
        <v>124.557</v>
      </c>
      <c r="K1531" s="1" t="str">
        <f t="shared" si="140"/>
        <v>SUMMER</v>
      </c>
      <c r="M1531" s="1">
        <v>42235.541666666664</v>
      </c>
      <c r="N1531" s="2">
        <v>123.983</v>
      </c>
      <c r="O1531" s="1" t="str">
        <f t="shared" si="141"/>
        <v>SUMMER</v>
      </c>
      <c r="Q1531" s="1">
        <v>41981.791666666664</v>
      </c>
      <c r="R1531" s="2">
        <v>126.782</v>
      </c>
      <c r="S1531" s="1" t="str">
        <f t="shared" si="142"/>
        <v>WINTER</v>
      </c>
      <c r="U1531" s="1">
        <v>41551.541666666664</v>
      </c>
      <c r="V1531" s="2">
        <v>124.952</v>
      </c>
      <c r="W1531" s="1" t="str">
        <f t="shared" si="143"/>
        <v>WINTER</v>
      </c>
    </row>
    <row r="1532" spans="1:23" x14ac:dyDescent="0.25">
      <c r="A1532" s="1">
        <v>43452.75</v>
      </c>
      <c r="B1532" s="2">
        <v>122.721</v>
      </c>
      <c r="C1532" s="1" t="str">
        <f t="shared" si="138"/>
        <v>WINTER</v>
      </c>
      <c r="E1532" s="1">
        <v>42742.666666666664</v>
      </c>
      <c r="F1532" s="2">
        <v>126.92400000000001</v>
      </c>
      <c r="G1532" s="1" t="str">
        <f t="shared" si="139"/>
        <v>WINTER</v>
      </c>
      <c r="I1532" s="1">
        <v>42605.416666666664</v>
      </c>
      <c r="J1532" s="2">
        <v>124.547</v>
      </c>
      <c r="K1532" s="1" t="str">
        <f t="shared" si="140"/>
        <v>SUMMER</v>
      </c>
      <c r="M1532" s="1">
        <v>42218.958333333336</v>
      </c>
      <c r="N1532" s="2">
        <v>123.95699999999999</v>
      </c>
      <c r="O1532" s="1" t="str">
        <f t="shared" si="141"/>
        <v>SUMMER</v>
      </c>
      <c r="Q1532" s="1">
        <v>41668.375</v>
      </c>
      <c r="R1532" s="2">
        <v>126.773</v>
      </c>
      <c r="S1532" s="1" t="str">
        <f t="shared" si="142"/>
        <v>WINTER</v>
      </c>
      <c r="U1532" s="1">
        <v>41452.958333333336</v>
      </c>
      <c r="V1532" s="2">
        <v>124.94799999999999</v>
      </c>
      <c r="W1532" s="1" t="str">
        <f t="shared" si="143"/>
        <v>SUMMER</v>
      </c>
    </row>
    <row r="1533" spans="1:23" x14ac:dyDescent="0.25">
      <c r="A1533" s="1">
        <v>43152.958333333336</v>
      </c>
      <c r="B1533" s="2">
        <v>122.71899999999999</v>
      </c>
      <c r="C1533" s="1" t="str">
        <f t="shared" si="138"/>
        <v>WINTER</v>
      </c>
      <c r="E1533" s="1">
        <v>43045.541666666664</v>
      </c>
      <c r="F1533" s="2">
        <v>126.914</v>
      </c>
      <c r="G1533" s="1" t="str">
        <f t="shared" si="139"/>
        <v>WINTER</v>
      </c>
      <c r="I1533" s="1">
        <v>42373.708333333336</v>
      </c>
      <c r="J1533" s="2">
        <v>124.545</v>
      </c>
      <c r="K1533" s="1" t="str">
        <f t="shared" si="140"/>
        <v>WINTER</v>
      </c>
      <c r="M1533" s="1">
        <v>42365.833333333336</v>
      </c>
      <c r="N1533" s="2">
        <v>123.95399999999999</v>
      </c>
      <c r="O1533" s="1" t="str">
        <f t="shared" si="141"/>
        <v>WINTER</v>
      </c>
      <c r="Q1533" s="1">
        <v>41966.833333333336</v>
      </c>
      <c r="R1533" s="2">
        <v>126.765</v>
      </c>
      <c r="S1533" s="1" t="str">
        <f t="shared" si="142"/>
        <v>WINTER</v>
      </c>
      <c r="U1533" s="1">
        <v>41319.583333333336</v>
      </c>
      <c r="V1533" s="2">
        <v>124.944</v>
      </c>
      <c r="W1533" s="1" t="str">
        <f t="shared" si="143"/>
        <v>WINTER</v>
      </c>
    </row>
    <row r="1534" spans="1:23" x14ac:dyDescent="0.25">
      <c r="A1534" s="1">
        <v>43175.5</v>
      </c>
      <c r="B1534" s="2">
        <v>122.715</v>
      </c>
      <c r="C1534" s="1" t="str">
        <f t="shared" si="138"/>
        <v>WINTER</v>
      </c>
      <c r="E1534" s="1">
        <v>42966.458333333336</v>
      </c>
      <c r="F1534" s="2">
        <v>126.91200000000001</v>
      </c>
      <c r="G1534" s="1" t="str">
        <f t="shared" si="139"/>
        <v>SUMMER</v>
      </c>
      <c r="I1534" s="1">
        <v>42543.416666666664</v>
      </c>
      <c r="J1534" s="2">
        <v>124.53700000000001</v>
      </c>
      <c r="K1534" s="1" t="str">
        <f t="shared" si="140"/>
        <v>SUMMER</v>
      </c>
      <c r="M1534" s="1">
        <v>42337.875</v>
      </c>
      <c r="N1534" s="2">
        <v>123.952</v>
      </c>
      <c r="O1534" s="1" t="str">
        <f t="shared" si="141"/>
        <v>WINTER</v>
      </c>
      <c r="Q1534" s="1">
        <v>41655.333333333336</v>
      </c>
      <c r="R1534" s="2">
        <v>126.756</v>
      </c>
      <c r="S1534" s="1" t="str">
        <f t="shared" si="142"/>
        <v>WINTER</v>
      </c>
      <c r="U1534" s="1">
        <v>41439.541666666664</v>
      </c>
      <c r="V1534" s="2">
        <v>124.929</v>
      </c>
      <c r="W1534" s="1" t="str">
        <f t="shared" si="143"/>
        <v>SUMMER</v>
      </c>
    </row>
    <row r="1535" spans="1:23" x14ac:dyDescent="0.25">
      <c r="A1535" s="1">
        <v>43455.375</v>
      </c>
      <c r="B1535" s="2">
        <v>122.711</v>
      </c>
      <c r="C1535" s="1" t="str">
        <f t="shared" si="138"/>
        <v>WINTER</v>
      </c>
      <c r="E1535" s="1">
        <v>42893.458333333336</v>
      </c>
      <c r="F1535" s="2">
        <v>126.892</v>
      </c>
      <c r="G1535" s="1" t="str">
        <f t="shared" si="139"/>
        <v>SUMMER</v>
      </c>
      <c r="I1535" s="1">
        <v>42593.875</v>
      </c>
      <c r="J1535" s="2">
        <v>124.53700000000001</v>
      </c>
      <c r="K1535" s="1" t="str">
        <f t="shared" si="140"/>
        <v>SUMMER</v>
      </c>
      <c r="M1535" s="1">
        <v>42226.375</v>
      </c>
      <c r="N1535" s="2">
        <v>123.949</v>
      </c>
      <c r="O1535" s="1" t="str">
        <f t="shared" si="141"/>
        <v>SUMMER</v>
      </c>
      <c r="Q1535" s="1">
        <v>41963.666666666664</v>
      </c>
      <c r="R1535" s="2">
        <v>126.752</v>
      </c>
      <c r="S1535" s="1" t="str">
        <f t="shared" si="142"/>
        <v>WINTER</v>
      </c>
      <c r="U1535" s="1">
        <v>41287.708333333336</v>
      </c>
      <c r="V1535" s="2">
        <v>124.904</v>
      </c>
      <c r="W1535" s="1" t="str">
        <f t="shared" si="143"/>
        <v>WINTER</v>
      </c>
    </row>
    <row r="1536" spans="1:23" x14ac:dyDescent="0.25">
      <c r="A1536" s="1">
        <v>43444.666666666664</v>
      </c>
      <c r="B1536" s="2">
        <v>122.68600000000001</v>
      </c>
      <c r="C1536" s="1" t="str">
        <f t="shared" si="138"/>
        <v>WINTER</v>
      </c>
      <c r="E1536" s="1">
        <v>42917.583333333336</v>
      </c>
      <c r="F1536" s="2">
        <v>126.88800000000001</v>
      </c>
      <c r="G1536" s="1" t="str">
        <f t="shared" si="139"/>
        <v>SUMMER</v>
      </c>
      <c r="I1536" s="1">
        <v>42372.75</v>
      </c>
      <c r="J1536" s="2">
        <v>124.514</v>
      </c>
      <c r="K1536" s="1" t="str">
        <f t="shared" si="140"/>
        <v>WINTER</v>
      </c>
      <c r="M1536" s="1">
        <v>42183.958333333336</v>
      </c>
      <c r="N1536" s="2">
        <v>123.93</v>
      </c>
      <c r="O1536" s="1" t="str">
        <f t="shared" si="141"/>
        <v>SUMMER</v>
      </c>
      <c r="Q1536" s="1">
        <v>41665.916666666664</v>
      </c>
      <c r="R1536" s="2">
        <v>126.747</v>
      </c>
      <c r="S1536" s="1" t="str">
        <f t="shared" si="142"/>
        <v>WINTER</v>
      </c>
      <c r="U1536" s="1">
        <v>41493.375</v>
      </c>
      <c r="V1536" s="2">
        <v>124.902</v>
      </c>
      <c r="W1536" s="1" t="str">
        <f t="shared" si="143"/>
        <v>SUMMER</v>
      </c>
    </row>
    <row r="1537" spans="1:27" x14ac:dyDescent="0.25">
      <c r="A1537" s="1">
        <v>43455.5</v>
      </c>
      <c r="B1537" s="2">
        <v>122.68600000000001</v>
      </c>
      <c r="C1537" s="1" t="str">
        <f t="shared" si="138"/>
        <v>WINTER</v>
      </c>
      <c r="E1537" s="1">
        <v>43077.75</v>
      </c>
      <c r="F1537" s="2">
        <v>126.884</v>
      </c>
      <c r="G1537" s="1" t="str">
        <f t="shared" si="139"/>
        <v>WINTER</v>
      </c>
      <c r="I1537" s="1">
        <v>42430.791666666664</v>
      </c>
      <c r="J1537" s="2">
        <v>124.504</v>
      </c>
      <c r="K1537" s="1" t="str">
        <f t="shared" si="140"/>
        <v>WINTER</v>
      </c>
      <c r="M1537" s="1">
        <v>42060.625</v>
      </c>
      <c r="N1537" s="2">
        <v>123.92400000000001</v>
      </c>
      <c r="O1537" s="1" t="str">
        <f t="shared" si="141"/>
        <v>WINTER</v>
      </c>
      <c r="Q1537" s="1">
        <v>41976.541666666664</v>
      </c>
      <c r="R1537" s="2">
        <v>126.745</v>
      </c>
      <c r="S1537" s="1" t="str">
        <f t="shared" si="142"/>
        <v>WINTER</v>
      </c>
      <c r="U1537" s="1">
        <v>41620.416666666664</v>
      </c>
      <c r="V1537" s="2">
        <v>124.902</v>
      </c>
      <c r="W1537" s="1" t="str">
        <f t="shared" si="143"/>
        <v>WINTER</v>
      </c>
    </row>
    <row r="1538" spans="1:27" x14ac:dyDescent="0.25">
      <c r="A1538" s="1">
        <v>43158.791666666664</v>
      </c>
      <c r="B1538" s="2">
        <v>122.685</v>
      </c>
      <c r="C1538" s="1" t="str">
        <f t="shared" ref="C1538:C1601" si="144">+IF(AND(MONTH(A1538)&gt;=4,MONTH(A1538)&lt;=9),"SUMMER","WINTER")</f>
        <v>WINTER</v>
      </c>
      <c r="E1538" s="1">
        <v>42772.5</v>
      </c>
      <c r="F1538" s="2">
        <v>126.85299999999999</v>
      </c>
      <c r="G1538" s="1" t="str">
        <f t="shared" ref="G1538:G1601" si="145">+IF(AND(MONTH(E1538)&gt;=4,MONTH(E1538)&lt;=9),"SUMMER","WINTER")</f>
        <v>WINTER</v>
      </c>
      <c r="I1538" s="1">
        <v>42695.291666666664</v>
      </c>
      <c r="J1538" s="2">
        <v>124.501</v>
      </c>
      <c r="K1538" s="1" t="str">
        <f t="shared" ref="K1538:K1601" si="146">+IF(AND(MONTH(I1538)&gt;=4,MONTH(I1538)&lt;=9),"SUMMER","WINTER")</f>
        <v>WINTER</v>
      </c>
      <c r="M1538" s="1">
        <v>42277.75</v>
      </c>
      <c r="N1538" s="2">
        <v>123.917</v>
      </c>
      <c r="O1538" s="1" t="str">
        <f t="shared" ref="O1538:O1601" si="147">+IF(AND(MONTH(M1538)&gt;=4,MONTH(M1538)&lt;=9),"SUMMER","WINTER")</f>
        <v>SUMMER</v>
      </c>
      <c r="Q1538" s="1">
        <v>41904.708333333336</v>
      </c>
      <c r="R1538" s="2">
        <v>126.733</v>
      </c>
      <c r="S1538" s="1" t="str">
        <f t="shared" ref="S1538:S1601" si="148">+IF(AND(MONTH(Q1538)&gt;=4,MONTH(Q1538)&lt;=9),"SUMMER","WINTER")</f>
        <v>SUMMER</v>
      </c>
      <c r="U1538" s="1">
        <v>41481.75</v>
      </c>
      <c r="V1538" s="2">
        <v>124.877</v>
      </c>
      <c r="W1538" s="1" t="str">
        <f t="shared" ref="W1538:W1601" si="149">+IF(AND(MONTH(U1538)&gt;=4,MONTH(U1538)&lt;=9),"SUMMER","WINTER")</f>
        <v>SUMMER</v>
      </c>
    </row>
    <row r="1539" spans="1:27" x14ac:dyDescent="0.25">
      <c r="A1539" s="1">
        <v>43439.625</v>
      </c>
      <c r="B1539" s="2">
        <v>122.676</v>
      </c>
      <c r="C1539" s="1" t="str">
        <f t="shared" si="144"/>
        <v>WINTER</v>
      </c>
      <c r="E1539" s="1">
        <v>42954.5</v>
      </c>
      <c r="F1539" s="2">
        <v>126.837</v>
      </c>
      <c r="G1539" s="1" t="str">
        <f t="shared" si="145"/>
        <v>SUMMER</v>
      </c>
      <c r="I1539" s="1">
        <v>42726.875</v>
      </c>
      <c r="J1539" s="2">
        <v>124.5</v>
      </c>
      <c r="K1539" s="1" t="str">
        <f t="shared" si="146"/>
        <v>WINTER</v>
      </c>
      <c r="M1539" s="1">
        <v>42058.791666666664</v>
      </c>
      <c r="N1539" s="2">
        <v>123.892</v>
      </c>
      <c r="O1539" s="1" t="str">
        <f t="shared" si="147"/>
        <v>WINTER</v>
      </c>
      <c r="Q1539" s="1">
        <v>41669.916666666664</v>
      </c>
      <c r="R1539" s="2">
        <v>126.724</v>
      </c>
      <c r="S1539" s="1" t="str">
        <f t="shared" si="148"/>
        <v>WINTER</v>
      </c>
      <c r="U1539" s="1">
        <v>41521.333333333336</v>
      </c>
      <c r="V1539" s="2">
        <v>124.86799999999999</v>
      </c>
      <c r="W1539" s="1" t="str">
        <f t="shared" si="149"/>
        <v>SUMMER</v>
      </c>
    </row>
    <row r="1540" spans="1:27" x14ac:dyDescent="0.25">
      <c r="A1540" s="1">
        <v>43193.458333333336</v>
      </c>
      <c r="B1540" s="2">
        <v>122.675</v>
      </c>
      <c r="C1540" s="1" t="str">
        <f t="shared" si="144"/>
        <v>SUMMER</v>
      </c>
      <c r="E1540" s="1">
        <v>42774.666666666664</v>
      </c>
      <c r="F1540" s="2">
        <v>126.833</v>
      </c>
      <c r="G1540" s="1" t="str">
        <f t="shared" si="145"/>
        <v>WINTER</v>
      </c>
      <c r="I1540" s="1">
        <v>42380.708333333336</v>
      </c>
      <c r="J1540" s="2">
        <v>124.495</v>
      </c>
      <c r="K1540" s="1" t="str">
        <f t="shared" si="146"/>
        <v>WINTER</v>
      </c>
      <c r="M1540" s="1">
        <v>42011.041666666664</v>
      </c>
      <c r="N1540" s="2">
        <v>123.877</v>
      </c>
      <c r="O1540" s="1" t="str">
        <f t="shared" si="147"/>
        <v>WINTER</v>
      </c>
      <c r="Q1540" s="1">
        <v>41670.833333333336</v>
      </c>
      <c r="R1540" s="2">
        <v>126.70399999999999</v>
      </c>
      <c r="S1540" s="1" t="str">
        <f t="shared" si="148"/>
        <v>WINTER</v>
      </c>
      <c r="U1540" s="1">
        <v>41542.75</v>
      </c>
      <c r="V1540" s="2">
        <v>124.85899999999999</v>
      </c>
      <c r="W1540" s="1" t="str">
        <f t="shared" si="149"/>
        <v>SUMMER</v>
      </c>
    </row>
    <row r="1541" spans="1:27" x14ac:dyDescent="0.25">
      <c r="A1541" s="1">
        <v>43146.333333333336</v>
      </c>
      <c r="B1541" s="2">
        <v>122.66500000000001</v>
      </c>
      <c r="C1541" s="1" t="str">
        <f t="shared" si="144"/>
        <v>WINTER</v>
      </c>
      <c r="E1541" s="1">
        <v>42960.625</v>
      </c>
      <c r="F1541" s="2">
        <v>126.82899999999999</v>
      </c>
      <c r="G1541" s="1" t="str">
        <f t="shared" si="145"/>
        <v>SUMMER</v>
      </c>
      <c r="I1541" s="1">
        <v>42725.416666666664</v>
      </c>
      <c r="J1541" s="2">
        <v>124.49</v>
      </c>
      <c r="K1541" s="1" t="str">
        <f t="shared" si="146"/>
        <v>WINTER</v>
      </c>
      <c r="M1541" s="1">
        <v>42215.958333333336</v>
      </c>
      <c r="N1541" s="2">
        <v>123.867</v>
      </c>
      <c r="O1541" s="1" t="str">
        <f t="shared" si="147"/>
        <v>SUMMER</v>
      </c>
      <c r="Q1541" s="1">
        <v>41802.5</v>
      </c>
      <c r="R1541" s="2">
        <v>126.70099999999999</v>
      </c>
      <c r="S1541" s="1" t="str">
        <f t="shared" si="148"/>
        <v>SUMMER</v>
      </c>
      <c r="U1541" s="1">
        <v>41277.333333333336</v>
      </c>
      <c r="V1541" s="2">
        <v>124.854</v>
      </c>
      <c r="W1541" s="1" t="str">
        <f t="shared" si="149"/>
        <v>WINTER</v>
      </c>
      <c r="Y1541" s="8"/>
      <c r="Z1541" s="8"/>
      <c r="AA1541" s="8"/>
    </row>
    <row r="1542" spans="1:27" x14ac:dyDescent="0.25">
      <c r="A1542" s="1">
        <v>43266.875</v>
      </c>
      <c r="B1542" s="2">
        <v>122.661</v>
      </c>
      <c r="C1542" s="1" t="str">
        <f t="shared" si="144"/>
        <v>SUMMER</v>
      </c>
      <c r="E1542" s="1">
        <v>42740.958333333336</v>
      </c>
      <c r="F1542" s="2">
        <v>126.824</v>
      </c>
      <c r="G1542" s="1" t="str">
        <f t="shared" si="145"/>
        <v>WINTER</v>
      </c>
      <c r="I1542" s="1">
        <v>42389.291666666664</v>
      </c>
      <c r="J1542" s="2">
        <v>124.47499999999999</v>
      </c>
      <c r="K1542" s="1" t="str">
        <f t="shared" si="146"/>
        <v>WINTER</v>
      </c>
      <c r="M1542" s="1">
        <v>42340.333333333336</v>
      </c>
      <c r="N1542" s="2">
        <v>123.86199999999999</v>
      </c>
      <c r="O1542" s="1" t="str">
        <f t="shared" si="147"/>
        <v>WINTER</v>
      </c>
      <c r="Q1542" s="1">
        <v>41702.541666666664</v>
      </c>
      <c r="R1542" s="2">
        <v>126.69499999999999</v>
      </c>
      <c r="S1542" s="1" t="str">
        <f t="shared" si="148"/>
        <v>WINTER</v>
      </c>
      <c r="U1542" s="1">
        <v>41307.75</v>
      </c>
      <c r="V1542" s="2">
        <v>124.852</v>
      </c>
      <c r="W1542" s="1" t="str">
        <f t="shared" si="149"/>
        <v>WINTER</v>
      </c>
    </row>
    <row r="1543" spans="1:27" x14ac:dyDescent="0.25">
      <c r="A1543" s="1">
        <v>43448.75</v>
      </c>
      <c r="B1543" s="2">
        <v>122.661</v>
      </c>
      <c r="C1543" s="1" t="str">
        <f t="shared" si="144"/>
        <v>WINTER</v>
      </c>
      <c r="E1543" s="1">
        <v>43047.791666666664</v>
      </c>
      <c r="F1543" s="2">
        <v>126.804</v>
      </c>
      <c r="G1543" s="1" t="str">
        <f t="shared" si="145"/>
        <v>WINTER</v>
      </c>
      <c r="I1543" s="1">
        <v>42589.541666666664</v>
      </c>
      <c r="J1543" s="2">
        <v>124.46899999999999</v>
      </c>
      <c r="K1543" s="1" t="str">
        <f t="shared" si="146"/>
        <v>SUMMER</v>
      </c>
      <c r="M1543" s="1">
        <v>42191.666666666664</v>
      </c>
      <c r="N1543" s="2">
        <v>123.85899999999999</v>
      </c>
      <c r="O1543" s="1" t="str">
        <f t="shared" si="147"/>
        <v>SUMMER</v>
      </c>
      <c r="Q1543" s="1">
        <v>41696.791666666664</v>
      </c>
      <c r="R1543" s="2">
        <v>126.694</v>
      </c>
      <c r="S1543" s="1" t="str">
        <f t="shared" si="148"/>
        <v>WINTER</v>
      </c>
      <c r="U1543" s="1">
        <v>41320.416666666664</v>
      </c>
      <c r="V1543" s="2">
        <v>124.845</v>
      </c>
      <c r="W1543" s="1" t="str">
        <f t="shared" si="149"/>
        <v>WINTER</v>
      </c>
    </row>
    <row r="1544" spans="1:27" x14ac:dyDescent="0.25">
      <c r="A1544" s="1">
        <v>43148.875</v>
      </c>
      <c r="B1544" s="2">
        <v>122.655</v>
      </c>
      <c r="C1544" s="1" t="str">
        <f t="shared" si="144"/>
        <v>WINTER</v>
      </c>
      <c r="E1544" s="1">
        <v>42928.875</v>
      </c>
      <c r="F1544" s="2">
        <v>126.80200000000001</v>
      </c>
      <c r="G1544" s="1" t="str">
        <f t="shared" si="145"/>
        <v>SUMMER</v>
      </c>
      <c r="I1544" s="1">
        <v>42388.875</v>
      </c>
      <c r="J1544" s="2">
        <v>124.464</v>
      </c>
      <c r="K1544" s="1" t="str">
        <f t="shared" si="146"/>
        <v>WINTER</v>
      </c>
      <c r="M1544" s="1">
        <v>42187.875</v>
      </c>
      <c r="N1544" s="2">
        <v>123.849</v>
      </c>
      <c r="O1544" s="1" t="str">
        <f t="shared" si="147"/>
        <v>SUMMER</v>
      </c>
      <c r="Q1544" s="1">
        <v>41787.916666666664</v>
      </c>
      <c r="R1544" s="2">
        <v>126.685</v>
      </c>
      <c r="S1544" s="1" t="str">
        <f t="shared" si="148"/>
        <v>SUMMER</v>
      </c>
      <c r="U1544" s="1">
        <v>41320.5</v>
      </c>
      <c r="V1544" s="2">
        <v>124.845</v>
      </c>
      <c r="W1544" s="1" t="str">
        <f t="shared" si="149"/>
        <v>WINTER</v>
      </c>
    </row>
    <row r="1545" spans="1:27" x14ac:dyDescent="0.25">
      <c r="A1545" s="1">
        <v>43174.416666666664</v>
      </c>
      <c r="B1545" s="2">
        <v>122.655</v>
      </c>
      <c r="C1545" s="1" t="str">
        <f t="shared" si="144"/>
        <v>WINTER</v>
      </c>
      <c r="E1545" s="1">
        <v>42987.833333333336</v>
      </c>
      <c r="F1545" s="2">
        <v>126.797</v>
      </c>
      <c r="G1545" s="1" t="str">
        <f t="shared" si="145"/>
        <v>SUMMER</v>
      </c>
      <c r="I1545" s="1">
        <v>42412.583333333336</v>
      </c>
      <c r="J1545" s="2">
        <v>124.464</v>
      </c>
      <c r="K1545" s="1" t="str">
        <f t="shared" si="146"/>
        <v>WINTER</v>
      </c>
      <c r="M1545" s="1">
        <v>42235.583333333336</v>
      </c>
      <c r="N1545" s="2">
        <v>123.843</v>
      </c>
      <c r="O1545" s="1" t="str">
        <f t="shared" si="147"/>
        <v>SUMMER</v>
      </c>
      <c r="Q1545" s="1">
        <v>41810.416666666664</v>
      </c>
      <c r="R1545" s="2">
        <v>126.682</v>
      </c>
      <c r="S1545" s="1" t="str">
        <f t="shared" si="148"/>
        <v>SUMMER</v>
      </c>
      <c r="U1545" s="1">
        <v>41306.375</v>
      </c>
      <c r="V1545" s="2">
        <v>124.834</v>
      </c>
      <c r="W1545" s="1" t="str">
        <f t="shared" si="149"/>
        <v>WINTER</v>
      </c>
    </row>
    <row r="1546" spans="1:27" x14ac:dyDescent="0.25">
      <c r="A1546" s="1">
        <v>43255.416666666664</v>
      </c>
      <c r="B1546" s="2">
        <v>122.655</v>
      </c>
      <c r="C1546" s="1" t="str">
        <f t="shared" si="144"/>
        <v>SUMMER</v>
      </c>
      <c r="E1546" s="1">
        <v>42962.666666666664</v>
      </c>
      <c r="F1546" s="2">
        <v>126.77</v>
      </c>
      <c r="G1546" s="1" t="str">
        <f t="shared" si="145"/>
        <v>SUMMER</v>
      </c>
      <c r="I1546" s="1">
        <v>42374.791666666664</v>
      </c>
      <c r="J1546" s="2">
        <v>124.414</v>
      </c>
      <c r="K1546" s="1" t="str">
        <f t="shared" si="146"/>
        <v>WINTER</v>
      </c>
      <c r="M1546" s="1">
        <v>42165.583333333336</v>
      </c>
      <c r="N1546" s="2">
        <v>123.82899999999999</v>
      </c>
      <c r="O1546" s="1" t="str">
        <f t="shared" si="147"/>
        <v>SUMMER</v>
      </c>
      <c r="Q1546" s="1">
        <v>41853.916666666664</v>
      </c>
      <c r="R1546" s="2">
        <v>126.667</v>
      </c>
      <c r="S1546" s="1" t="str">
        <f t="shared" si="148"/>
        <v>SUMMER</v>
      </c>
      <c r="U1546" s="1">
        <v>41598.625</v>
      </c>
      <c r="V1546" s="2">
        <v>124.812</v>
      </c>
      <c r="W1546" s="1" t="str">
        <f t="shared" si="149"/>
        <v>WINTER</v>
      </c>
    </row>
    <row r="1547" spans="1:27" x14ac:dyDescent="0.25">
      <c r="A1547" s="1">
        <v>43425.708333333336</v>
      </c>
      <c r="B1547" s="2">
        <v>122.65300000000001</v>
      </c>
      <c r="C1547" s="1" t="str">
        <f t="shared" si="144"/>
        <v>WINTER</v>
      </c>
      <c r="E1547" s="1">
        <v>42743.916666666664</v>
      </c>
      <c r="F1547" s="2">
        <v>126.75</v>
      </c>
      <c r="G1547" s="1" t="str">
        <f t="shared" si="145"/>
        <v>WINTER</v>
      </c>
      <c r="I1547" s="1">
        <v>42704.5</v>
      </c>
      <c r="J1547" s="2">
        <v>124.378</v>
      </c>
      <c r="K1547" s="1" t="str">
        <f t="shared" si="146"/>
        <v>WINTER</v>
      </c>
      <c r="M1547" s="1">
        <v>42063.791666666664</v>
      </c>
      <c r="N1547" s="2">
        <v>123.82299999999999</v>
      </c>
      <c r="O1547" s="1" t="str">
        <f t="shared" si="147"/>
        <v>WINTER</v>
      </c>
      <c r="Q1547" s="1">
        <v>41869.916666666664</v>
      </c>
      <c r="R1547" s="2">
        <v>126.66</v>
      </c>
      <c r="S1547" s="1" t="str">
        <f t="shared" si="148"/>
        <v>SUMMER</v>
      </c>
      <c r="U1547" s="1">
        <v>41619.583333333336</v>
      </c>
      <c r="V1547" s="2">
        <v>124.812</v>
      </c>
      <c r="W1547" s="1" t="str">
        <f t="shared" si="149"/>
        <v>WINTER</v>
      </c>
    </row>
    <row r="1548" spans="1:27" x14ac:dyDescent="0.25">
      <c r="A1548" s="1">
        <v>43342.833333333336</v>
      </c>
      <c r="B1548" s="2">
        <v>122.651</v>
      </c>
      <c r="C1548" s="1" t="str">
        <f t="shared" si="144"/>
        <v>SUMMER</v>
      </c>
      <c r="E1548" s="1">
        <v>42745.333333333336</v>
      </c>
      <c r="F1548" s="2">
        <v>126.75</v>
      </c>
      <c r="G1548" s="1" t="str">
        <f t="shared" si="145"/>
        <v>WINTER</v>
      </c>
      <c r="I1548" s="1">
        <v>42375.333333333336</v>
      </c>
      <c r="J1548" s="2">
        <v>124.374</v>
      </c>
      <c r="K1548" s="1" t="str">
        <f t="shared" si="146"/>
        <v>WINTER</v>
      </c>
      <c r="M1548" s="1">
        <v>42018.458333333336</v>
      </c>
      <c r="N1548" s="2">
        <v>123.822</v>
      </c>
      <c r="O1548" s="1" t="str">
        <f t="shared" si="147"/>
        <v>WINTER</v>
      </c>
      <c r="Q1548" s="1">
        <v>41880.583333333336</v>
      </c>
      <c r="R1548" s="2">
        <v>126.631</v>
      </c>
      <c r="S1548" s="1" t="str">
        <f t="shared" si="148"/>
        <v>SUMMER</v>
      </c>
      <c r="U1548" s="1">
        <v>41531.666666666664</v>
      </c>
      <c r="V1548" s="2">
        <v>124.809</v>
      </c>
      <c r="W1548" s="1" t="str">
        <f t="shared" si="149"/>
        <v>SUMMER</v>
      </c>
    </row>
    <row r="1549" spans="1:27" x14ac:dyDescent="0.25">
      <c r="A1549" s="1">
        <v>43127.75</v>
      </c>
      <c r="B1549" s="2">
        <v>122.649</v>
      </c>
      <c r="C1549" s="1" t="str">
        <f t="shared" si="144"/>
        <v>WINTER</v>
      </c>
      <c r="E1549" s="1">
        <v>42918.5</v>
      </c>
      <c r="F1549" s="2">
        <v>126.748</v>
      </c>
      <c r="G1549" s="1" t="str">
        <f t="shared" si="145"/>
        <v>SUMMER</v>
      </c>
      <c r="I1549" s="1">
        <v>42385.666666666664</v>
      </c>
      <c r="J1549" s="2">
        <v>124.373</v>
      </c>
      <c r="K1549" s="1" t="str">
        <f t="shared" si="146"/>
        <v>WINTER</v>
      </c>
      <c r="M1549" s="1">
        <v>42369.333333333336</v>
      </c>
      <c r="N1549" s="2">
        <v>123.804</v>
      </c>
      <c r="O1549" s="1" t="str">
        <f t="shared" si="147"/>
        <v>WINTER</v>
      </c>
      <c r="Q1549" s="1">
        <v>41655.291666666664</v>
      </c>
      <c r="R1549" s="2">
        <v>126.602</v>
      </c>
      <c r="S1549" s="1" t="str">
        <f t="shared" si="148"/>
        <v>WINTER</v>
      </c>
      <c r="U1549" s="1">
        <v>41286.833333333336</v>
      </c>
      <c r="V1549" s="2">
        <v>124.804</v>
      </c>
      <c r="W1549" s="1" t="str">
        <f t="shared" si="149"/>
        <v>WINTER</v>
      </c>
    </row>
    <row r="1550" spans="1:27" x14ac:dyDescent="0.25">
      <c r="A1550" s="1">
        <v>43273.583333333336</v>
      </c>
      <c r="B1550" s="2">
        <v>122.649</v>
      </c>
      <c r="C1550" s="1" t="str">
        <f t="shared" si="144"/>
        <v>SUMMER</v>
      </c>
      <c r="E1550" s="1">
        <v>42745.375</v>
      </c>
      <c r="F1550" s="2">
        <v>126.73</v>
      </c>
      <c r="G1550" s="1" t="str">
        <f t="shared" si="145"/>
        <v>WINTER</v>
      </c>
      <c r="I1550" s="1">
        <v>42710.583333333336</v>
      </c>
      <c r="J1550" s="2">
        <v>124.361</v>
      </c>
      <c r="K1550" s="1" t="str">
        <f t="shared" si="146"/>
        <v>WINTER</v>
      </c>
      <c r="M1550" s="1">
        <v>42236.416666666664</v>
      </c>
      <c r="N1550" s="2">
        <v>123.798</v>
      </c>
      <c r="O1550" s="1" t="str">
        <f t="shared" si="147"/>
        <v>SUMMER</v>
      </c>
      <c r="Q1550" s="1">
        <v>41698.291666666664</v>
      </c>
      <c r="R1550" s="2">
        <v>126.59699999999999</v>
      </c>
      <c r="S1550" s="1" t="str">
        <f t="shared" si="148"/>
        <v>WINTER</v>
      </c>
      <c r="U1550" s="1">
        <v>41489.583333333336</v>
      </c>
      <c r="V1550" s="2">
        <v>124.79900000000001</v>
      </c>
      <c r="W1550" s="1" t="str">
        <f t="shared" si="149"/>
        <v>SUMMER</v>
      </c>
    </row>
    <row r="1551" spans="1:27" x14ac:dyDescent="0.25">
      <c r="A1551" s="1">
        <v>43419.708333333336</v>
      </c>
      <c r="B1551" s="2">
        <v>122.63</v>
      </c>
      <c r="C1551" s="1" t="str">
        <f t="shared" si="144"/>
        <v>WINTER</v>
      </c>
      <c r="E1551" s="1">
        <v>42889.791666666664</v>
      </c>
      <c r="F1551" s="2">
        <v>126.697</v>
      </c>
      <c r="G1551" s="1" t="str">
        <f t="shared" si="145"/>
        <v>SUMMER</v>
      </c>
      <c r="I1551" s="1">
        <v>42703.416666666664</v>
      </c>
      <c r="J1551" s="2">
        <v>124.351</v>
      </c>
      <c r="K1551" s="1" t="str">
        <f t="shared" si="146"/>
        <v>WINTER</v>
      </c>
      <c r="M1551" s="1">
        <v>42340.833333333336</v>
      </c>
      <c r="N1551" s="2">
        <v>123.792</v>
      </c>
      <c r="O1551" s="1" t="str">
        <f t="shared" si="147"/>
        <v>WINTER</v>
      </c>
      <c r="Q1551" s="1">
        <v>41898.666666666664</v>
      </c>
      <c r="R1551" s="2">
        <v>126.568</v>
      </c>
      <c r="S1551" s="1" t="str">
        <f t="shared" si="148"/>
        <v>SUMMER</v>
      </c>
      <c r="U1551" s="1">
        <v>41582.708333333336</v>
      </c>
      <c r="V1551" s="2">
        <v>124.792</v>
      </c>
      <c r="W1551" s="1" t="str">
        <f t="shared" si="149"/>
        <v>WINTER</v>
      </c>
    </row>
    <row r="1552" spans="1:27" x14ac:dyDescent="0.25">
      <c r="A1552" s="1">
        <v>43293.833333333336</v>
      </c>
      <c r="B1552" s="2">
        <v>122.62</v>
      </c>
      <c r="C1552" s="1" t="str">
        <f t="shared" si="144"/>
        <v>SUMMER</v>
      </c>
      <c r="E1552" s="1">
        <v>42962.708333333336</v>
      </c>
      <c r="F1552" s="2">
        <v>126.685</v>
      </c>
      <c r="G1552" s="1" t="str">
        <f t="shared" si="145"/>
        <v>SUMMER</v>
      </c>
      <c r="I1552" s="1">
        <v>42550.958333333336</v>
      </c>
      <c r="J1552" s="2">
        <v>124.346</v>
      </c>
      <c r="K1552" s="1" t="str">
        <f t="shared" si="146"/>
        <v>SUMMER</v>
      </c>
      <c r="M1552" s="1">
        <v>42025.375</v>
      </c>
      <c r="N1552" s="2">
        <v>123.78400000000001</v>
      </c>
      <c r="O1552" s="1" t="str">
        <f t="shared" si="147"/>
        <v>WINTER</v>
      </c>
      <c r="Q1552" s="1">
        <v>41991.875</v>
      </c>
      <c r="R1552" s="2">
        <v>126.562</v>
      </c>
      <c r="S1552" s="1" t="str">
        <f t="shared" si="148"/>
        <v>WINTER</v>
      </c>
      <c r="U1552" s="1">
        <v>41509.958333333336</v>
      </c>
      <c r="V1552" s="2">
        <v>124.78700000000001</v>
      </c>
      <c r="W1552" s="1" t="str">
        <f t="shared" si="149"/>
        <v>SUMMER</v>
      </c>
    </row>
    <row r="1553" spans="1:23" x14ac:dyDescent="0.25">
      <c r="A1553" s="1">
        <v>43102.666666666664</v>
      </c>
      <c r="B1553" s="2">
        <v>122.614</v>
      </c>
      <c r="C1553" s="1" t="str">
        <f t="shared" si="144"/>
        <v>WINTER</v>
      </c>
      <c r="E1553" s="1">
        <v>42741.583333333336</v>
      </c>
      <c r="F1553" s="2">
        <v>126.67400000000001</v>
      </c>
      <c r="G1553" s="1" t="str">
        <f t="shared" si="145"/>
        <v>WINTER</v>
      </c>
      <c r="I1553" s="1">
        <v>42401.833333333336</v>
      </c>
      <c r="J1553" s="2">
        <v>124.34399999999999</v>
      </c>
      <c r="K1553" s="1" t="str">
        <f t="shared" si="146"/>
        <v>WINTER</v>
      </c>
      <c r="M1553" s="1">
        <v>42058.333333333336</v>
      </c>
      <c r="N1553" s="2">
        <v>123.78400000000001</v>
      </c>
      <c r="O1553" s="1" t="str">
        <f t="shared" si="147"/>
        <v>WINTER</v>
      </c>
      <c r="Q1553" s="1">
        <v>41876.708333333336</v>
      </c>
      <c r="R1553" s="2">
        <v>126.559</v>
      </c>
      <c r="S1553" s="1" t="str">
        <f t="shared" si="148"/>
        <v>SUMMER</v>
      </c>
      <c r="U1553" s="1">
        <v>41575.833333333336</v>
      </c>
      <c r="V1553" s="2">
        <v>124.78100000000001</v>
      </c>
      <c r="W1553" s="1" t="str">
        <f t="shared" si="149"/>
        <v>WINTER</v>
      </c>
    </row>
    <row r="1554" spans="1:23" x14ac:dyDescent="0.25">
      <c r="A1554" s="1">
        <v>43286.75</v>
      </c>
      <c r="B1554" s="2">
        <v>122.60899999999999</v>
      </c>
      <c r="C1554" s="1" t="str">
        <f t="shared" si="144"/>
        <v>SUMMER</v>
      </c>
      <c r="E1554" s="1">
        <v>43081.75</v>
      </c>
      <c r="F1554" s="2">
        <v>126.667</v>
      </c>
      <c r="G1554" s="1" t="str">
        <f t="shared" si="145"/>
        <v>WINTER</v>
      </c>
      <c r="I1554" s="1">
        <v>42620.458333333336</v>
      </c>
      <c r="J1554" s="2">
        <v>124.34099999999999</v>
      </c>
      <c r="K1554" s="1" t="str">
        <f t="shared" si="146"/>
        <v>SUMMER</v>
      </c>
      <c r="M1554" s="1">
        <v>42237.416666666664</v>
      </c>
      <c r="N1554" s="2">
        <v>123.77800000000001</v>
      </c>
      <c r="O1554" s="1" t="str">
        <f t="shared" si="147"/>
        <v>SUMMER</v>
      </c>
      <c r="Q1554" s="1">
        <v>41953.666666666664</v>
      </c>
      <c r="R1554" s="2">
        <v>126.532</v>
      </c>
      <c r="S1554" s="1" t="str">
        <f t="shared" si="148"/>
        <v>WINTER</v>
      </c>
      <c r="U1554" s="1">
        <v>41494.875</v>
      </c>
      <c r="V1554" s="2">
        <v>124.777</v>
      </c>
      <c r="W1554" s="1" t="str">
        <f t="shared" si="149"/>
        <v>SUMMER</v>
      </c>
    </row>
    <row r="1555" spans="1:23" x14ac:dyDescent="0.25">
      <c r="A1555" s="1">
        <v>43451.708333333336</v>
      </c>
      <c r="B1555" s="2">
        <v>122.601</v>
      </c>
      <c r="C1555" s="1" t="str">
        <f t="shared" si="144"/>
        <v>WINTER</v>
      </c>
      <c r="E1555" s="1">
        <v>42890.583333333336</v>
      </c>
      <c r="F1555" s="2">
        <v>126.65900000000001</v>
      </c>
      <c r="G1555" s="1" t="str">
        <f t="shared" si="145"/>
        <v>SUMMER</v>
      </c>
      <c r="I1555" s="1">
        <v>42371.75</v>
      </c>
      <c r="J1555" s="2">
        <v>124.334</v>
      </c>
      <c r="K1555" s="1" t="str">
        <f t="shared" si="146"/>
        <v>WINTER</v>
      </c>
      <c r="M1555" s="1">
        <v>42038.375</v>
      </c>
      <c r="N1555" s="2">
        <v>123.765</v>
      </c>
      <c r="O1555" s="1" t="str">
        <f t="shared" si="147"/>
        <v>WINTER</v>
      </c>
      <c r="Q1555" s="1">
        <v>41800.75</v>
      </c>
      <c r="R1555" s="2">
        <v>126.518</v>
      </c>
      <c r="S1555" s="1" t="str">
        <f t="shared" si="148"/>
        <v>SUMMER</v>
      </c>
      <c r="U1555" s="1">
        <v>41518.833333333336</v>
      </c>
      <c r="V1555" s="2">
        <v>124.777</v>
      </c>
      <c r="W1555" s="1" t="str">
        <f t="shared" si="149"/>
        <v>SUMMER</v>
      </c>
    </row>
    <row r="1556" spans="1:23" x14ac:dyDescent="0.25">
      <c r="A1556" s="1">
        <v>43441.541666666664</v>
      </c>
      <c r="B1556" s="2">
        <v>122.56100000000001</v>
      </c>
      <c r="C1556" s="1" t="str">
        <f t="shared" si="144"/>
        <v>WINTER</v>
      </c>
      <c r="E1556" s="1">
        <v>42948.958333333336</v>
      </c>
      <c r="F1556" s="2">
        <v>126.657</v>
      </c>
      <c r="G1556" s="1" t="str">
        <f t="shared" si="145"/>
        <v>SUMMER</v>
      </c>
      <c r="I1556" s="1">
        <v>42567.5</v>
      </c>
      <c r="J1556" s="2">
        <v>124.32899999999999</v>
      </c>
      <c r="K1556" s="1" t="str">
        <f t="shared" si="146"/>
        <v>SUMMER</v>
      </c>
      <c r="M1556" s="1">
        <v>42005.75</v>
      </c>
      <c r="N1556" s="2">
        <v>123.752</v>
      </c>
      <c r="O1556" s="1" t="str">
        <f t="shared" si="147"/>
        <v>WINTER</v>
      </c>
      <c r="Q1556" s="1">
        <v>41670.541666666664</v>
      </c>
      <c r="R1556" s="2">
        <v>126.494</v>
      </c>
      <c r="S1556" s="1" t="str">
        <f t="shared" si="148"/>
        <v>WINTER</v>
      </c>
      <c r="U1556" s="1">
        <v>41494.416666666664</v>
      </c>
      <c r="V1556" s="2">
        <v>124.759</v>
      </c>
      <c r="W1556" s="1" t="str">
        <f t="shared" si="149"/>
        <v>SUMMER</v>
      </c>
    </row>
    <row r="1557" spans="1:23" x14ac:dyDescent="0.25">
      <c r="A1557" s="1">
        <v>43454.833333333336</v>
      </c>
      <c r="B1557" s="2">
        <v>122.556</v>
      </c>
      <c r="C1557" s="1" t="str">
        <f t="shared" si="144"/>
        <v>WINTER</v>
      </c>
      <c r="E1557" s="1">
        <v>42912.541666666664</v>
      </c>
      <c r="F1557" s="2">
        <v>126.63800000000001</v>
      </c>
      <c r="G1557" s="1" t="str">
        <f t="shared" si="145"/>
        <v>SUMMER</v>
      </c>
      <c r="I1557" s="1">
        <v>42584.333333333336</v>
      </c>
      <c r="J1557" s="2">
        <v>124.32899999999999</v>
      </c>
      <c r="K1557" s="1" t="str">
        <f t="shared" si="146"/>
        <v>SUMMER</v>
      </c>
      <c r="M1557" s="1">
        <v>42191.625</v>
      </c>
      <c r="N1557" s="2">
        <v>123.749</v>
      </c>
      <c r="O1557" s="1" t="str">
        <f t="shared" si="147"/>
        <v>SUMMER</v>
      </c>
      <c r="Q1557" s="1">
        <v>41682.458333333336</v>
      </c>
      <c r="R1557" s="2">
        <v>126.474</v>
      </c>
      <c r="S1557" s="1" t="str">
        <f t="shared" si="148"/>
        <v>WINTER</v>
      </c>
      <c r="U1557" s="1">
        <v>41481.5</v>
      </c>
      <c r="V1557" s="2">
        <v>124.723</v>
      </c>
      <c r="W1557" s="1" t="str">
        <f t="shared" si="149"/>
        <v>SUMMER</v>
      </c>
    </row>
    <row r="1558" spans="1:23" x14ac:dyDescent="0.25">
      <c r="A1558" s="1">
        <v>43101.958333333336</v>
      </c>
      <c r="B1558" s="2">
        <v>122.544</v>
      </c>
      <c r="C1558" s="1" t="str">
        <f t="shared" si="144"/>
        <v>WINTER</v>
      </c>
      <c r="E1558" s="1">
        <v>43088.833333333336</v>
      </c>
      <c r="F1558" s="2">
        <v>126.63800000000001</v>
      </c>
      <c r="G1558" s="1" t="str">
        <f t="shared" si="145"/>
        <v>WINTER</v>
      </c>
      <c r="I1558" s="1">
        <v>42557.916666666664</v>
      </c>
      <c r="J1558" s="2">
        <v>124.327</v>
      </c>
      <c r="K1558" s="1" t="str">
        <f t="shared" si="146"/>
        <v>SUMMER</v>
      </c>
      <c r="M1558" s="1">
        <v>42174.375</v>
      </c>
      <c r="N1558" s="2">
        <v>123.739</v>
      </c>
      <c r="O1558" s="1" t="str">
        <f t="shared" si="147"/>
        <v>SUMMER</v>
      </c>
      <c r="Q1558" s="1">
        <v>41667.583333333336</v>
      </c>
      <c r="R1558" s="2">
        <v>126.473</v>
      </c>
      <c r="S1558" s="1" t="str">
        <f t="shared" si="148"/>
        <v>WINTER</v>
      </c>
      <c r="U1558" s="1">
        <v>41325.333333333336</v>
      </c>
      <c r="V1558" s="2">
        <v>124.705</v>
      </c>
      <c r="W1558" s="1" t="str">
        <f t="shared" si="149"/>
        <v>WINTER</v>
      </c>
    </row>
    <row r="1559" spans="1:23" x14ac:dyDescent="0.25">
      <c r="A1559" s="1">
        <v>43102.958333333336</v>
      </c>
      <c r="B1559" s="2">
        <v>122.53400000000001</v>
      </c>
      <c r="C1559" s="1" t="str">
        <f t="shared" si="144"/>
        <v>WINTER</v>
      </c>
      <c r="E1559" s="1">
        <v>42992.583333333336</v>
      </c>
      <c r="F1559" s="2">
        <v>126.631</v>
      </c>
      <c r="G1559" s="1" t="str">
        <f t="shared" si="145"/>
        <v>SUMMER</v>
      </c>
      <c r="I1559" s="1">
        <v>42725.333333333336</v>
      </c>
      <c r="J1559" s="2">
        <v>124.324</v>
      </c>
      <c r="K1559" s="1" t="str">
        <f t="shared" si="146"/>
        <v>WINTER</v>
      </c>
      <c r="M1559" s="1">
        <v>42039.625</v>
      </c>
      <c r="N1559" s="2">
        <v>123.72499999999999</v>
      </c>
      <c r="O1559" s="1" t="str">
        <f t="shared" si="147"/>
        <v>WINTER</v>
      </c>
      <c r="Q1559" s="1">
        <v>41718.75</v>
      </c>
      <c r="R1559" s="2">
        <v>126.47199999999999</v>
      </c>
      <c r="S1559" s="1" t="str">
        <f t="shared" si="148"/>
        <v>WINTER</v>
      </c>
      <c r="U1559" s="1">
        <v>41326.833333333336</v>
      </c>
      <c r="V1559" s="2">
        <v>124.69799999999999</v>
      </c>
      <c r="W1559" s="1" t="str">
        <f t="shared" si="149"/>
        <v>WINTER</v>
      </c>
    </row>
    <row r="1560" spans="1:23" x14ac:dyDescent="0.25">
      <c r="A1560" s="1">
        <v>43110.541666666664</v>
      </c>
      <c r="B1560" s="2">
        <v>122.53</v>
      </c>
      <c r="C1560" s="1" t="str">
        <f t="shared" si="144"/>
        <v>WINTER</v>
      </c>
      <c r="E1560" s="1">
        <v>42762.75</v>
      </c>
      <c r="F1560" s="2">
        <v>126.60299999999999</v>
      </c>
      <c r="G1560" s="1" t="str">
        <f t="shared" si="145"/>
        <v>WINTER</v>
      </c>
      <c r="I1560" s="1">
        <v>42373.75</v>
      </c>
      <c r="J1560" s="2">
        <v>124.31399999999999</v>
      </c>
      <c r="K1560" s="1" t="str">
        <f t="shared" si="146"/>
        <v>WINTER</v>
      </c>
      <c r="M1560" s="1">
        <v>42018.833333333336</v>
      </c>
      <c r="N1560" s="2">
        <v>123.72199999999999</v>
      </c>
      <c r="O1560" s="1" t="str">
        <f t="shared" si="147"/>
        <v>WINTER</v>
      </c>
      <c r="Q1560" s="1">
        <v>41964.708333333336</v>
      </c>
      <c r="R1560" s="2">
        <v>126.47199999999999</v>
      </c>
      <c r="S1560" s="1" t="str">
        <f t="shared" si="148"/>
        <v>WINTER</v>
      </c>
      <c r="U1560" s="1">
        <v>41584.708333333336</v>
      </c>
      <c r="V1560" s="2">
        <v>124.696</v>
      </c>
      <c r="W1560" s="1" t="str">
        <f t="shared" si="149"/>
        <v>WINTER</v>
      </c>
    </row>
    <row r="1561" spans="1:23" x14ac:dyDescent="0.25">
      <c r="A1561" s="1">
        <v>43286.625</v>
      </c>
      <c r="B1561" s="2">
        <v>122.529</v>
      </c>
      <c r="C1561" s="1" t="str">
        <f t="shared" si="144"/>
        <v>SUMMER</v>
      </c>
      <c r="E1561" s="1">
        <v>42897.75</v>
      </c>
      <c r="F1561" s="2">
        <v>126.601</v>
      </c>
      <c r="G1561" s="1" t="str">
        <f t="shared" si="145"/>
        <v>SUMMER</v>
      </c>
      <c r="I1561" s="1">
        <v>42409.333333333336</v>
      </c>
      <c r="J1561" s="2">
        <v>124.29900000000001</v>
      </c>
      <c r="K1561" s="1" t="str">
        <f t="shared" si="146"/>
        <v>WINTER</v>
      </c>
      <c r="M1561" s="1">
        <v>42352.333333333336</v>
      </c>
      <c r="N1561" s="2">
        <v>123.72199999999999</v>
      </c>
      <c r="O1561" s="1" t="str">
        <f t="shared" si="147"/>
        <v>WINTER</v>
      </c>
      <c r="Q1561" s="1">
        <v>41654.791666666664</v>
      </c>
      <c r="R1561" s="2">
        <v>126.471</v>
      </c>
      <c r="S1561" s="1" t="str">
        <f t="shared" si="148"/>
        <v>WINTER</v>
      </c>
      <c r="U1561" s="1">
        <v>41326.416666666664</v>
      </c>
      <c r="V1561" s="2">
        <v>124.694</v>
      </c>
      <c r="W1561" s="1" t="str">
        <f t="shared" si="149"/>
        <v>WINTER</v>
      </c>
    </row>
    <row r="1562" spans="1:23" x14ac:dyDescent="0.25">
      <c r="A1562" s="1">
        <v>43236.583333333336</v>
      </c>
      <c r="B1562" s="2">
        <v>122.527</v>
      </c>
      <c r="C1562" s="1" t="str">
        <f t="shared" si="144"/>
        <v>SUMMER</v>
      </c>
      <c r="E1562" s="1">
        <v>42926</v>
      </c>
      <c r="F1562" s="2">
        <v>126.59699999999999</v>
      </c>
      <c r="G1562" s="1" t="str">
        <f t="shared" si="145"/>
        <v>SUMMER</v>
      </c>
      <c r="I1562" s="1">
        <v>42606.541666666664</v>
      </c>
      <c r="J1562" s="2">
        <v>124.297</v>
      </c>
      <c r="K1562" s="1" t="str">
        <f t="shared" si="146"/>
        <v>SUMMER</v>
      </c>
      <c r="M1562" s="1">
        <v>42178.875</v>
      </c>
      <c r="N1562" s="2">
        <v>123.717</v>
      </c>
      <c r="O1562" s="1" t="str">
        <f t="shared" si="147"/>
        <v>SUMMER</v>
      </c>
      <c r="Q1562" s="1">
        <v>41889.708333333336</v>
      </c>
      <c r="R1562" s="2">
        <v>126.468</v>
      </c>
      <c r="S1562" s="1" t="str">
        <f t="shared" si="148"/>
        <v>SUMMER</v>
      </c>
      <c r="U1562" s="1">
        <v>41458.958333333336</v>
      </c>
      <c r="V1562" s="2">
        <v>124.688</v>
      </c>
      <c r="W1562" s="1" t="str">
        <f t="shared" si="149"/>
        <v>SUMMER</v>
      </c>
    </row>
    <row r="1563" spans="1:23" x14ac:dyDescent="0.25">
      <c r="A1563" s="1">
        <v>43455.333333333336</v>
      </c>
      <c r="B1563" s="2">
        <v>122.51600000000001</v>
      </c>
      <c r="C1563" s="1" t="str">
        <f t="shared" si="144"/>
        <v>WINTER</v>
      </c>
      <c r="E1563" s="1">
        <v>42978.875</v>
      </c>
      <c r="F1563" s="2">
        <v>126.59699999999999</v>
      </c>
      <c r="G1563" s="1" t="str">
        <f t="shared" si="145"/>
        <v>SUMMER</v>
      </c>
      <c r="I1563" s="1">
        <v>42523.75</v>
      </c>
      <c r="J1563" s="2">
        <v>124.289</v>
      </c>
      <c r="K1563" s="1" t="str">
        <f t="shared" si="146"/>
        <v>SUMMER</v>
      </c>
      <c r="M1563" s="1">
        <v>42287.708333333336</v>
      </c>
      <c r="N1563" s="2">
        <v>123.717</v>
      </c>
      <c r="O1563" s="1" t="str">
        <f t="shared" si="147"/>
        <v>WINTER</v>
      </c>
      <c r="Q1563" s="1">
        <v>41968.5</v>
      </c>
      <c r="R1563" s="2">
        <v>126.46299999999999</v>
      </c>
      <c r="S1563" s="1" t="str">
        <f t="shared" si="148"/>
        <v>WINTER</v>
      </c>
      <c r="U1563" s="1">
        <v>41576.625</v>
      </c>
      <c r="V1563" s="2">
        <v>124.687</v>
      </c>
      <c r="W1563" s="1" t="str">
        <f t="shared" si="149"/>
        <v>WINTER</v>
      </c>
    </row>
    <row r="1564" spans="1:23" x14ac:dyDescent="0.25">
      <c r="A1564" s="1">
        <v>43163.708333333336</v>
      </c>
      <c r="B1564" s="2">
        <v>122.512</v>
      </c>
      <c r="C1564" s="1" t="str">
        <f t="shared" si="144"/>
        <v>WINTER</v>
      </c>
      <c r="E1564" s="1">
        <v>43083.833333333336</v>
      </c>
      <c r="F1564" s="2">
        <v>126.58499999999999</v>
      </c>
      <c r="G1564" s="1" t="str">
        <f t="shared" si="145"/>
        <v>WINTER</v>
      </c>
      <c r="I1564" s="1">
        <v>42564.416666666664</v>
      </c>
      <c r="J1564" s="2">
        <v>124.276</v>
      </c>
      <c r="K1564" s="1" t="str">
        <f t="shared" si="146"/>
        <v>SUMMER</v>
      </c>
      <c r="M1564" s="1">
        <v>42179.916666666664</v>
      </c>
      <c r="N1564" s="2">
        <v>123.70699999999999</v>
      </c>
      <c r="O1564" s="1" t="str">
        <f t="shared" si="147"/>
        <v>SUMMER</v>
      </c>
      <c r="Q1564" s="1">
        <v>41969.833333333336</v>
      </c>
      <c r="R1564" s="2">
        <v>126.432</v>
      </c>
      <c r="S1564" s="1" t="str">
        <f t="shared" si="148"/>
        <v>WINTER</v>
      </c>
      <c r="U1564" s="1">
        <v>41507.375</v>
      </c>
      <c r="V1564" s="2">
        <v>124.679</v>
      </c>
      <c r="W1564" s="1" t="str">
        <f t="shared" si="149"/>
        <v>SUMMER</v>
      </c>
    </row>
    <row r="1565" spans="1:23" x14ac:dyDescent="0.25">
      <c r="A1565" s="1">
        <v>43442.375</v>
      </c>
      <c r="B1565" s="2">
        <v>122.51</v>
      </c>
      <c r="C1565" s="1" t="str">
        <f t="shared" si="144"/>
        <v>WINTER</v>
      </c>
      <c r="E1565" s="1">
        <v>42803.708333333336</v>
      </c>
      <c r="F1565" s="2">
        <v>126.58</v>
      </c>
      <c r="G1565" s="1" t="str">
        <f t="shared" si="145"/>
        <v>WINTER</v>
      </c>
      <c r="I1565" s="1">
        <v>42721</v>
      </c>
      <c r="J1565" s="2">
        <v>124.264</v>
      </c>
      <c r="K1565" s="1" t="str">
        <f t="shared" si="146"/>
        <v>WINTER</v>
      </c>
      <c r="M1565" s="1">
        <v>42359.458333333336</v>
      </c>
      <c r="N1565" s="2">
        <v>123.70399999999999</v>
      </c>
      <c r="O1565" s="1" t="str">
        <f t="shared" si="147"/>
        <v>WINTER</v>
      </c>
      <c r="Q1565" s="1">
        <v>41866.416666666664</v>
      </c>
      <c r="R1565" s="2">
        <v>126.41800000000001</v>
      </c>
      <c r="S1565" s="1" t="str">
        <f t="shared" si="148"/>
        <v>SUMMER</v>
      </c>
      <c r="U1565" s="1">
        <v>41628.666666666664</v>
      </c>
      <c r="V1565" s="2">
        <v>124.673</v>
      </c>
      <c r="W1565" s="1" t="str">
        <f t="shared" si="149"/>
        <v>WINTER</v>
      </c>
    </row>
    <row r="1566" spans="1:23" x14ac:dyDescent="0.25">
      <c r="A1566" s="1">
        <v>43109.333333333336</v>
      </c>
      <c r="B1566" s="2">
        <v>122.505</v>
      </c>
      <c r="C1566" s="1" t="str">
        <f t="shared" si="144"/>
        <v>WINTER</v>
      </c>
      <c r="E1566" s="1">
        <v>42974.541666666664</v>
      </c>
      <c r="F1566" s="2">
        <v>126.56699999999999</v>
      </c>
      <c r="G1566" s="1" t="str">
        <f t="shared" si="145"/>
        <v>SUMMER</v>
      </c>
      <c r="I1566" s="1">
        <v>42595.625</v>
      </c>
      <c r="J1566" s="2">
        <v>124.238</v>
      </c>
      <c r="K1566" s="1" t="str">
        <f t="shared" si="146"/>
        <v>SUMMER</v>
      </c>
      <c r="M1566" s="1">
        <v>42243.375</v>
      </c>
      <c r="N1566" s="2">
        <v>123.687</v>
      </c>
      <c r="O1566" s="1" t="str">
        <f t="shared" si="147"/>
        <v>SUMMER</v>
      </c>
      <c r="Q1566" s="1">
        <v>41705.541666666664</v>
      </c>
      <c r="R1566" s="2">
        <v>126.41200000000001</v>
      </c>
      <c r="S1566" s="1" t="str">
        <f t="shared" si="148"/>
        <v>WINTER</v>
      </c>
      <c r="U1566" s="1">
        <v>41487.458333333336</v>
      </c>
      <c r="V1566" s="2">
        <v>124.669</v>
      </c>
      <c r="W1566" s="1" t="str">
        <f t="shared" si="149"/>
        <v>SUMMER</v>
      </c>
    </row>
    <row r="1567" spans="1:23" x14ac:dyDescent="0.25">
      <c r="A1567" s="1">
        <v>43250.5</v>
      </c>
      <c r="B1567" s="2">
        <v>122.502</v>
      </c>
      <c r="C1567" s="1" t="str">
        <f t="shared" si="144"/>
        <v>SUMMER</v>
      </c>
      <c r="E1567" s="1">
        <v>42789.75</v>
      </c>
      <c r="F1567" s="2">
        <v>126.562</v>
      </c>
      <c r="G1567" s="1" t="str">
        <f t="shared" si="145"/>
        <v>WINTER</v>
      </c>
      <c r="I1567" s="1">
        <v>42386.541666666664</v>
      </c>
      <c r="J1567" s="2">
        <v>124.23399999999999</v>
      </c>
      <c r="K1567" s="1" t="str">
        <f t="shared" si="146"/>
        <v>WINTER</v>
      </c>
      <c r="M1567" s="1">
        <v>42190.458333333336</v>
      </c>
      <c r="N1567" s="2">
        <v>123.66800000000001</v>
      </c>
      <c r="O1567" s="1" t="str">
        <f t="shared" si="147"/>
        <v>SUMMER</v>
      </c>
      <c r="Q1567" s="1">
        <v>41960.541666666664</v>
      </c>
      <c r="R1567" s="2">
        <v>126.402</v>
      </c>
      <c r="S1567" s="1" t="str">
        <f t="shared" si="148"/>
        <v>WINTER</v>
      </c>
      <c r="U1567" s="1">
        <v>41319.875</v>
      </c>
      <c r="V1567" s="2">
        <v>124.654</v>
      </c>
      <c r="W1567" s="1" t="str">
        <f t="shared" si="149"/>
        <v>WINTER</v>
      </c>
    </row>
    <row r="1568" spans="1:23" x14ac:dyDescent="0.25">
      <c r="A1568" s="1">
        <v>43263.666666666664</v>
      </c>
      <c r="B1568" s="2">
        <v>122.495</v>
      </c>
      <c r="C1568" s="1" t="str">
        <f t="shared" si="144"/>
        <v>SUMMER</v>
      </c>
      <c r="E1568" s="1">
        <v>42899.5</v>
      </c>
      <c r="F1568" s="2">
        <v>126.553</v>
      </c>
      <c r="G1568" s="1" t="str">
        <f t="shared" si="145"/>
        <v>SUMMER</v>
      </c>
      <c r="I1568" s="1">
        <v>42529.916666666664</v>
      </c>
      <c r="J1568" s="2">
        <v>124.218</v>
      </c>
      <c r="K1568" s="1" t="str">
        <f t="shared" si="146"/>
        <v>SUMMER</v>
      </c>
      <c r="M1568" s="1">
        <v>42264.625</v>
      </c>
      <c r="N1568" s="2">
        <v>123.66</v>
      </c>
      <c r="O1568" s="1" t="str">
        <f t="shared" si="147"/>
        <v>SUMMER</v>
      </c>
      <c r="Q1568" s="1">
        <v>41682.333333333336</v>
      </c>
      <c r="R1568" s="2">
        <v>126.393</v>
      </c>
      <c r="S1568" s="1" t="str">
        <f t="shared" si="148"/>
        <v>WINTER</v>
      </c>
      <c r="U1568" s="1">
        <v>41509.333333333336</v>
      </c>
      <c r="V1568" s="2">
        <v>124.639</v>
      </c>
      <c r="W1568" s="1" t="str">
        <f t="shared" si="149"/>
        <v>SUMMER</v>
      </c>
    </row>
    <row r="1569" spans="1:23" x14ac:dyDescent="0.25">
      <c r="A1569" s="1">
        <v>43103.291666666664</v>
      </c>
      <c r="B1569" s="2">
        <v>122.46299999999999</v>
      </c>
      <c r="C1569" s="1" t="str">
        <f t="shared" si="144"/>
        <v>WINTER</v>
      </c>
      <c r="E1569" s="1">
        <v>43074.5</v>
      </c>
      <c r="F1569" s="2">
        <v>126.515</v>
      </c>
      <c r="G1569" s="1" t="str">
        <f t="shared" si="145"/>
        <v>WINTER</v>
      </c>
      <c r="I1569" s="1">
        <v>42727.75</v>
      </c>
      <c r="J1569" s="2">
        <v>124.21299999999999</v>
      </c>
      <c r="K1569" s="1" t="str">
        <f t="shared" si="146"/>
        <v>WINTER</v>
      </c>
      <c r="M1569" s="1">
        <v>42022.75</v>
      </c>
      <c r="N1569" s="2">
        <v>123.65300000000001</v>
      </c>
      <c r="O1569" s="1" t="str">
        <f t="shared" si="147"/>
        <v>WINTER</v>
      </c>
      <c r="Q1569" s="1">
        <v>41876.666666666664</v>
      </c>
      <c r="R1569" s="2">
        <v>126.379</v>
      </c>
      <c r="S1569" s="1" t="str">
        <f t="shared" si="148"/>
        <v>SUMMER</v>
      </c>
      <c r="U1569" s="1">
        <v>41584.75</v>
      </c>
      <c r="V1569" s="2">
        <v>124.625</v>
      </c>
      <c r="W1569" s="1" t="str">
        <f t="shared" si="149"/>
        <v>WINTER</v>
      </c>
    </row>
    <row r="1570" spans="1:23" x14ac:dyDescent="0.25">
      <c r="A1570" s="1">
        <v>43243.458333333336</v>
      </c>
      <c r="B1570" s="2">
        <v>122.46299999999999</v>
      </c>
      <c r="C1570" s="1" t="str">
        <f t="shared" si="144"/>
        <v>SUMMER</v>
      </c>
      <c r="E1570" s="1">
        <v>43073.583333333336</v>
      </c>
      <c r="F1570" s="2">
        <v>126.50700000000001</v>
      </c>
      <c r="G1570" s="1" t="str">
        <f t="shared" si="145"/>
        <v>WINTER</v>
      </c>
      <c r="I1570" s="1">
        <v>42603.875</v>
      </c>
      <c r="J1570" s="2">
        <v>124.20699999999999</v>
      </c>
      <c r="K1570" s="1" t="str">
        <f t="shared" si="146"/>
        <v>SUMMER</v>
      </c>
      <c r="M1570" s="1">
        <v>42258.666666666664</v>
      </c>
      <c r="N1570" s="2">
        <v>123.642</v>
      </c>
      <c r="O1570" s="1" t="str">
        <f t="shared" si="147"/>
        <v>SUMMER</v>
      </c>
      <c r="Q1570" s="1">
        <v>41653.541666666664</v>
      </c>
      <c r="R1570" s="2">
        <v>126.366</v>
      </c>
      <c r="S1570" s="1" t="str">
        <f t="shared" si="148"/>
        <v>WINTER</v>
      </c>
      <c r="U1570" s="1">
        <v>41316.875</v>
      </c>
      <c r="V1570" s="2">
        <v>124.622</v>
      </c>
      <c r="W1570" s="1" t="str">
        <f t="shared" si="149"/>
        <v>WINTER</v>
      </c>
    </row>
    <row r="1571" spans="1:23" x14ac:dyDescent="0.25">
      <c r="A1571" s="1">
        <v>43445.666666666664</v>
      </c>
      <c r="B1571" s="2">
        <v>122.461</v>
      </c>
      <c r="C1571" s="1" t="str">
        <f t="shared" si="144"/>
        <v>WINTER</v>
      </c>
      <c r="E1571" s="1">
        <v>42990.708333333336</v>
      </c>
      <c r="F1571" s="2">
        <v>126.497</v>
      </c>
      <c r="G1571" s="1" t="str">
        <f t="shared" si="145"/>
        <v>SUMMER</v>
      </c>
      <c r="I1571" s="1">
        <v>42524.583333333336</v>
      </c>
      <c r="J1571" s="2">
        <v>124.18899999999999</v>
      </c>
      <c r="K1571" s="1" t="str">
        <f t="shared" si="146"/>
        <v>SUMMER</v>
      </c>
      <c r="M1571" s="1">
        <v>42259.791666666664</v>
      </c>
      <c r="N1571" s="2">
        <v>123.642</v>
      </c>
      <c r="O1571" s="1" t="str">
        <f t="shared" si="147"/>
        <v>SUMMER</v>
      </c>
      <c r="Q1571" s="1">
        <v>41968.458333333336</v>
      </c>
      <c r="R1571" s="2">
        <v>126.36199999999999</v>
      </c>
      <c r="S1571" s="1" t="str">
        <f t="shared" si="148"/>
        <v>WINTER</v>
      </c>
      <c r="U1571" s="1">
        <v>41539.541666666664</v>
      </c>
      <c r="V1571" s="2">
        <v>124.60899999999999</v>
      </c>
      <c r="W1571" s="1" t="str">
        <f t="shared" si="149"/>
        <v>SUMMER</v>
      </c>
    </row>
    <row r="1572" spans="1:23" x14ac:dyDescent="0.25">
      <c r="A1572" s="1">
        <v>43431.458333333336</v>
      </c>
      <c r="B1572" s="2">
        <v>122.456</v>
      </c>
      <c r="C1572" s="1" t="str">
        <f t="shared" si="144"/>
        <v>WINTER</v>
      </c>
      <c r="E1572" s="1">
        <v>42775.291666666664</v>
      </c>
      <c r="F1572" s="2">
        <v>126.473</v>
      </c>
      <c r="G1572" s="1" t="str">
        <f t="shared" si="145"/>
        <v>WINTER</v>
      </c>
      <c r="I1572" s="1">
        <v>42710.333333333336</v>
      </c>
      <c r="J1572" s="2">
        <v>124.181</v>
      </c>
      <c r="K1572" s="1" t="str">
        <f t="shared" si="146"/>
        <v>WINTER</v>
      </c>
      <c r="M1572" s="1">
        <v>42341.791666666664</v>
      </c>
      <c r="N1572" s="2">
        <v>123.642</v>
      </c>
      <c r="O1572" s="1" t="str">
        <f t="shared" si="147"/>
        <v>WINTER</v>
      </c>
      <c r="Q1572" s="1">
        <v>41682.416666666664</v>
      </c>
      <c r="R1572" s="2">
        <v>126.358</v>
      </c>
      <c r="S1572" s="1" t="str">
        <f t="shared" si="148"/>
        <v>WINTER</v>
      </c>
      <c r="U1572" s="1">
        <v>41446.416666666664</v>
      </c>
      <c r="V1572" s="2">
        <v>124.604</v>
      </c>
      <c r="W1572" s="1" t="str">
        <f t="shared" si="149"/>
        <v>SUMMER</v>
      </c>
    </row>
    <row r="1573" spans="1:23" x14ac:dyDescent="0.25">
      <c r="A1573" s="1">
        <v>43293.541666666664</v>
      </c>
      <c r="B1573" s="2">
        <v>122.453</v>
      </c>
      <c r="C1573" s="1" t="str">
        <f t="shared" si="144"/>
        <v>SUMMER</v>
      </c>
      <c r="E1573" s="1">
        <v>42963.833333333336</v>
      </c>
      <c r="F1573" s="2">
        <v>126.441</v>
      </c>
      <c r="G1573" s="1" t="str">
        <f t="shared" si="145"/>
        <v>SUMMER</v>
      </c>
      <c r="I1573" s="1">
        <v>42402.375</v>
      </c>
      <c r="J1573" s="2">
        <v>124.133</v>
      </c>
      <c r="K1573" s="1" t="str">
        <f t="shared" si="146"/>
        <v>WINTER</v>
      </c>
      <c r="M1573" s="1">
        <v>42052.875</v>
      </c>
      <c r="N1573" s="2">
        <v>123.633</v>
      </c>
      <c r="O1573" s="1" t="str">
        <f t="shared" si="147"/>
        <v>WINTER</v>
      </c>
      <c r="Q1573" s="1">
        <v>41687.541666666664</v>
      </c>
      <c r="R1573" s="2">
        <v>126.343</v>
      </c>
      <c r="S1573" s="1" t="str">
        <f t="shared" si="148"/>
        <v>WINTER</v>
      </c>
      <c r="U1573" s="1">
        <v>41320.375</v>
      </c>
      <c r="V1573" s="2">
        <v>124.568</v>
      </c>
      <c r="W1573" s="1" t="str">
        <f t="shared" si="149"/>
        <v>WINTER</v>
      </c>
    </row>
    <row r="1574" spans="1:23" x14ac:dyDescent="0.25">
      <c r="A1574" s="1">
        <v>43121.75</v>
      </c>
      <c r="B1574" s="2">
        <v>122.447</v>
      </c>
      <c r="C1574" s="1" t="str">
        <f t="shared" si="144"/>
        <v>WINTER</v>
      </c>
      <c r="E1574" s="1">
        <v>42759.916666666664</v>
      </c>
      <c r="F1574" s="2">
        <v>126.42</v>
      </c>
      <c r="G1574" s="1" t="str">
        <f t="shared" si="145"/>
        <v>WINTER</v>
      </c>
      <c r="I1574" s="1">
        <v>42547.958333333336</v>
      </c>
      <c r="J1574" s="2">
        <v>124.127</v>
      </c>
      <c r="K1574" s="1" t="str">
        <f t="shared" si="146"/>
        <v>SUMMER</v>
      </c>
      <c r="M1574" s="1">
        <v>42358.833333333336</v>
      </c>
      <c r="N1574" s="2">
        <v>123.593</v>
      </c>
      <c r="O1574" s="1" t="str">
        <f t="shared" si="147"/>
        <v>WINTER</v>
      </c>
      <c r="Q1574" s="1">
        <v>41705.708333333336</v>
      </c>
      <c r="R1574" s="2">
        <v>126.342</v>
      </c>
      <c r="S1574" s="1" t="str">
        <f t="shared" si="148"/>
        <v>WINTER</v>
      </c>
      <c r="U1574" s="1">
        <v>41518.583333333336</v>
      </c>
      <c r="V1574" s="2">
        <v>124.565</v>
      </c>
      <c r="W1574" s="1" t="str">
        <f t="shared" si="149"/>
        <v>SUMMER</v>
      </c>
    </row>
    <row r="1575" spans="1:23" x14ac:dyDescent="0.25">
      <c r="A1575" s="1">
        <v>43237.541666666664</v>
      </c>
      <c r="B1575" s="2">
        <v>122.447</v>
      </c>
      <c r="C1575" s="1" t="str">
        <f t="shared" si="144"/>
        <v>SUMMER</v>
      </c>
      <c r="E1575" s="1">
        <v>42775.375</v>
      </c>
      <c r="F1575" s="2">
        <v>126.41800000000001</v>
      </c>
      <c r="G1575" s="1" t="str">
        <f t="shared" si="145"/>
        <v>WINTER</v>
      </c>
      <c r="I1575" s="1">
        <v>42381.708333333336</v>
      </c>
      <c r="J1575" s="2">
        <v>124.104</v>
      </c>
      <c r="K1575" s="1" t="str">
        <f t="shared" si="146"/>
        <v>WINTER</v>
      </c>
      <c r="M1575" s="1">
        <v>42171.541666666664</v>
      </c>
      <c r="N1575" s="2">
        <v>123.562</v>
      </c>
      <c r="O1575" s="1" t="str">
        <f t="shared" si="147"/>
        <v>SUMMER</v>
      </c>
      <c r="Q1575" s="1">
        <v>41701.625</v>
      </c>
      <c r="R1575" s="2">
        <v>126.30800000000001</v>
      </c>
      <c r="S1575" s="1" t="str">
        <f t="shared" si="148"/>
        <v>WINTER</v>
      </c>
      <c r="U1575" s="1">
        <v>41485.916666666664</v>
      </c>
      <c r="V1575" s="2">
        <v>124.56100000000001</v>
      </c>
      <c r="W1575" s="1" t="str">
        <f t="shared" si="149"/>
        <v>SUMMER</v>
      </c>
    </row>
    <row r="1576" spans="1:23" x14ac:dyDescent="0.25">
      <c r="A1576" s="1">
        <v>43443.75</v>
      </c>
      <c r="B1576" s="2">
        <v>122.43600000000001</v>
      </c>
      <c r="C1576" s="1" t="str">
        <f t="shared" si="144"/>
        <v>WINTER</v>
      </c>
      <c r="E1576" s="1">
        <v>43042.375</v>
      </c>
      <c r="F1576" s="2">
        <v>126.407</v>
      </c>
      <c r="G1576" s="1" t="str">
        <f t="shared" si="145"/>
        <v>WINTER</v>
      </c>
      <c r="I1576" s="1">
        <v>42616.875</v>
      </c>
      <c r="J1576" s="2">
        <v>124.077</v>
      </c>
      <c r="K1576" s="1" t="str">
        <f t="shared" si="146"/>
        <v>SUMMER</v>
      </c>
      <c r="M1576" s="1">
        <v>42240.541666666664</v>
      </c>
      <c r="N1576" s="2">
        <v>123.55500000000001</v>
      </c>
      <c r="O1576" s="1" t="str">
        <f t="shared" si="147"/>
        <v>SUMMER</v>
      </c>
      <c r="Q1576" s="1">
        <v>41991.5</v>
      </c>
      <c r="R1576" s="2">
        <v>126.282</v>
      </c>
      <c r="S1576" s="1" t="str">
        <f t="shared" si="148"/>
        <v>WINTER</v>
      </c>
      <c r="U1576" s="1">
        <v>41325.875</v>
      </c>
      <c r="V1576" s="2">
        <v>124.556</v>
      </c>
      <c r="W1576" s="1" t="str">
        <f t="shared" si="149"/>
        <v>WINTER</v>
      </c>
    </row>
    <row r="1577" spans="1:23" x14ac:dyDescent="0.25">
      <c r="A1577" s="1">
        <v>43242.5</v>
      </c>
      <c r="B1577" s="2">
        <v>122.42100000000001</v>
      </c>
      <c r="C1577" s="1" t="str">
        <f t="shared" si="144"/>
        <v>SUMMER</v>
      </c>
      <c r="E1577" s="1">
        <v>42976.375</v>
      </c>
      <c r="F1577" s="2">
        <v>126.39700000000001</v>
      </c>
      <c r="G1577" s="1" t="str">
        <f t="shared" si="145"/>
        <v>SUMMER</v>
      </c>
      <c r="I1577" s="1">
        <v>42725.291666666664</v>
      </c>
      <c r="J1577" s="2">
        <v>124.074</v>
      </c>
      <c r="K1577" s="1" t="str">
        <f t="shared" si="146"/>
        <v>WINTER</v>
      </c>
      <c r="M1577" s="1">
        <v>42208.333333333336</v>
      </c>
      <c r="N1577" s="2">
        <v>123.547</v>
      </c>
      <c r="O1577" s="1" t="str">
        <f t="shared" si="147"/>
        <v>SUMMER</v>
      </c>
      <c r="Q1577" s="1">
        <v>41680.25</v>
      </c>
      <c r="R1577" s="2">
        <v>126.277</v>
      </c>
      <c r="S1577" s="1" t="str">
        <f t="shared" si="148"/>
        <v>WINTER</v>
      </c>
      <c r="U1577" s="1">
        <v>41604.875</v>
      </c>
      <c r="V1577" s="2">
        <v>124.55200000000001</v>
      </c>
      <c r="W1577" s="1" t="str">
        <f t="shared" si="149"/>
        <v>WINTER</v>
      </c>
    </row>
    <row r="1578" spans="1:23" x14ac:dyDescent="0.25">
      <c r="A1578" s="1">
        <v>43164.458333333336</v>
      </c>
      <c r="B1578" s="2">
        <v>122.405</v>
      </c>
      <c r="C1578" s="1" t="str">
        <f t="shared" si="144"/>
        <v>WINTER</v>
      </c>
      <c r="E1578" s="1">
        <v>42955.708333333336</v>
      </c>
      <c r="F1578" s="2">
        <v>126.389</v>
      </c>
      <c r="G1578" s="1" t="str">
        <f t="shared" si="145"/>
        <v>SUMMER</v>
      </c>
      <c r="I1578" s="1">
        <v>42375.875</v>
      </c>
      <c r="J1578" s="2">
        <v>124.06399999999999</v>
      </c>
      <c r="K1578" s="1" t="str">
        <f t="shared" si="146"/>
        <v>WINTER</v>
      </c>
      <c r="M1578" s="1">
        <v>42173.458333333336</v>
      </c>
      <c r="N1578" s="2">
        <v>123.529</v>
      </c>
      <c r="O1578" s="1" t="str">
        <f t="shared" si="147"/>
        <v>SUMMER</v>
      </c>
      <c r="Q1578" s="1">
        <v>41679.541666666664</v>
      </c>
      <c r="R1578" s="2">
        <v>126.26300000000001</v>
      </c>
      <c r="S1578" s="1" t="str">
        <f t="shared" si="148"/>
        <v>WINTER</v>
      </c>
      <c r="U1578" s="1">
        <v>41455.916666666664</v>
      </c>
      <c r="V1578" s="2">
        <v>124.548</v>
      </c>
      <c r="W1578" s="1" t="str">
        <f t="shared" si="149"/>
        <v>SUMMER</v>
      </c>
    </row>
    <row r="1579" spans="1:23" x14ac:dyDescent="0.25">
      <c r="A1579" s="1">
        <v>43102.583333333336</v>
      </c>
      <c r="B1579" s="2">
        <v>122.404</v>
      </c>
      <c r="C1579" s="1" t="str">
        <f t="shared" si="144"/>
        <v>WINTER</v>
      </c>
      <c r="E1579" s="1">
        <v>43075.916666666664</v>
      </c>
      <c r="F1579" s="2">
        <v>126.384</v>
      </c>
      <c r="G1579" s="1" t="str">
        <f t="shared" si="145"/>
        <v>WINTER</v>
      </c>
      <c r="I1579" s="1">
        <v>42527.541666666664</v>
      </c>
      <c r="J1579" s="2">
        <v>124.06399999999999</v>
      </c>
      <c r="K1579" s="1" t="str">
        <f t="shared" si="146"/>
        <v>SUMMER</v>
      </c>
      <c r="M1579" s="1">
        <v>42247.416666666664</v>
      </c>
      <c r="N1579" s="2">
        <v>123.52800000000001</v>
      </c>
      <c r="O1579" s="1" t="str">
        <f t="shared" si="147"/>
        <v>SUMMER</v>
      </c>
      <c r="Q1579" s="1">
        <v>41703.333333333336</v>
      </c>
      <c r="R1579" s="2">
        <v>126.244</v>
      </c>
      <c r="S1579" s="1" t="str">
        <f t="shared" si="148"/>
        <v>WINTER</v>
      </c>
      <c r="U1579" s="1">
        <v>41314.791666666664</v>
      </c>
      <c r="V1579" s="2">
        <v>124.54300000000001</v>
      </c>
      <c r="W1579" s="1" t="str">
        <f t="shared" si="149"/>
        <v>WINTER</v>
      </c>
    </row>
    <row r="1580" spans="1:23" x14ac:dyDescent="0.25">
      <c r="A1580" s="1">
        <v>43166.416666666664</v>
      </c>
      <c r="B1580" s="2">
        <v>122.38200000000001</v>
      </c>
      <c r="C1580" s="1" t="str">
        <f t="shared" si="144"/>
        <v>WINTER</v>
      </c>
      <c r="E1580" s="1">
        <v>42892.541666666664</v>
      </c>
      <c r="F1580" s="2">
        <v>126.38200000000001</v>
      </c>
      <c r="G1580" s="1" t="str">
        <f t="shared" si="145"/>
        <v>SUMMER</v>
      </c>
      <c r="I1580" s="1">
        <v>42543.916666666664</v>
      </c>
      <c r="J1580" s="2">
        <v>124.057</v>
      </c>
      <c r="K1580" s="1" t="str">
        <f t="shared" si="146"/>
        <v>SUMMER</v>
      </c>
      <c r="M1580" s="1">
        <v>42251.958333333336</v>
      </c>
      <c r="N1580" s="2">
        <v>123.521</v>
      </c>
      <c r="O1580" s="1" t="str">
        <f t="shared" si="147"/>
        <v>SUMMER</v>
      </c>
      <c r="Q1580" s="1">
        <v>41720.833333333336</v>
      </c>
      <c r="R1580" s="2">
        <v>126.23399999999999</v>
      </c>
      <c r="S1580" s="1" t="str">
        <f t="shared" si="148"/>
        <v>WINTER</v>
      </c>
      <c r="U1580" s="1">
        <v>41519.5</v>
      </c>
      <c r="V1580" s="2">
        <v>124.539</v>
      </c>
      <c r="W1580" s="1" t="str">
        <f t="shared" si="149"/>
        <v>SUMMER</v>
      </c>
    </row>
    <row r="1581" spans="1:23" x14ac:dyDescent="0.25">
      <c r="A1581" s="1">
        <v>43434.708333333336</v>
      </c>
      <c r="B1581" s="2">
        <v>122.381</v>
      </c>
      <c r="C1581" s="1" t="str">
        <f t="shared" si="144"/>
        <v>WINTER</v>
      </c>
      <c r="E1581" s="1">
        <v>42791.625</v>
      </c>
      <c r="F1581" s="2">
        <v>126.375</v>
      </c>
      <c r="G1581" s="1" t="str">
        <f t="shared" si="145"/>
        <v>WINTER</v>
      </c>
      <c r="I1581" s="1">
        <v>42596.5</v>
      </c>
      <c r="J1581" s="2">
        <v>124.057</v>
      </c>
      <c r="K1581" s="1" t="str">
        <f t="shared" si="146"/>
        <v>SUMMER</v>
      </c>
      <c r="M1581" s="1">
        <v>42175.458333333336</v>
      </c>
      <c r="N1581" s="2">
        <v>123.51900000000001</v>
      </c>
      <c r="O1581" s="1" t="str">
        <f t="shared" si="147"/>
        <v>SUMMER</v>
      </c>
      <c r="Q1581" s="1">
        <v>41969.541666666664</v>
      </c>
      <c r="R1581" s="2">
        <v>126.233</v>
      </c>
      <c r="S1581" s="1" t="str">
        <f t="shared" si="148"/>
        <v>WINTER</v>
      </c>
      <c r="U1581" s="1">
        <v>41287.833333333336</v>
      </c>
      <c r="V1581" s="2">
        <v>124.533</v>
      </c>
      <c r="W1581" s="1" t="str">
        <f t="shared" si="149"/>
        <v>WINTER</v>
      </c>
    </row>
    <row r="1582" spans="1:23" x14ac:dyDescent="0.25">
      <c r="A1582" s="1">
        <v>43101.583333333336</v>
      </c>
      <c r="B1582" s="2">
        <v>122.374</v>
      </c>
      <c r="C1582" s="1" t="str">
        <f t="shared" si="144"/>
        <v>WINTER</v>
      </c>
      <c r="E1582" s="1">
        <v>42738.958333333336</v>
      </c>
      <c r="F1582" s="2">
        <v>126.373</v>
      </c>
      <c r="G1582" s="1" t="str">
        <f t="shared" si="145"/>
        <v>WINTER</v>
      </c>
      <c r="I1582" s="1">
        <v>42725.916666666664</v>
      </c>
      <c r="J1582" s="2">
        <v>124.05</v>
      </c>
      <c r="K1582" s="1" t="str">
        <f t="shared" si="146"/>
        <v>WINTER</v>
      </c>
      <c r="M1582" s="1">
        <v>42264.666666666664</v>
      </c>
      <c r="N1582" s="2">
        <v>123.517</v>
      </c>
      <c r="O1582" s="1" t="str">
        <f t="shared" si="147"/>
        <v>SUMMER</v>
      </c>
      <c r="Q1582" s="1">
        <v>42001.833333333336</v>
      </c>
      <c r="R1582" s="2">
        <v>126.224</v>
      </c>
      <c r="S1582" s="1" t="str">
        <f t="shared" si="148"/>
        <v>WINTER</v>
      </c>
      <c r="U1582" s="1">
        <v>41372.791666666664</v>
      </c>
      <c r="V1582" s="2">
        <v>124.52500000000001</v>
      </c>
      <c r="W1582" s="1" t="str">
        <f t="shared" si="149"/>
        <v>SUMMER</v>
      </c>
    </row>
    <row r="1583" spans="1:23" x14ac:dyDescent="0.25">
      <c r="A1583" s="1">
        <v>43107.75</v>
      </c>
      <c r="B1583" s="2">
        <v>122.369</v>
      </c>
      <c r="C1583" s="1" t="str">
        <f t="shared" si="144"/>
        <v>WINTER</v>
      </c>
      <c r="E1583" s="1">
        <v>43048.791666666664</v>
      </c>
      <c r="F1583" s="2">
        <v>126.367</v>
      </c>
      <c r="G1583" s="1" t="str">
        <f t="shared" si="145"/>
        <v>WINTER</v>
      </c>
      <c r="I1583" s="1">
        <v>42403.875</v>
      </c>
      <c r="J1583" s="2">
        <v>124.044</v>
      </c>
      <c r="K1583" s="1" t="str">
        <f t="shared" si="146"/>
        <v>WINTER</v>
      </c>
      <c r="M1583" s="1">
        <v>42018.708333333336</v>
      </c>
      <c r="N1583" s="2">
        <v>123.49299999999999</v>
      </c>
      <c r="O1583" s="1" t="str">
        <f t="shared" si="147"/>
        <v>WINTER</v>
      </c>
      <c r="Q1583" s="1">
        <v>41980.791666666664</v>
      </c>
      <c r="R1583" s="2">
        <v>126.193</v>
      </c>
      <c r="S1583" s="1" t="str">
        <f t="shared" si="148"/>
        <v>WINTER</v>
      </c>
      <c r="U1583" s="1">
        <v>41542.583333333336</v>
      </c>
      <c r="V1583" s="2">
        <v>124.489</v>
      </c>
      <c r="W1583" s="1" t="str">
        <f t="shared" si="149"/>
        <v>SUMMER</v>
      </c>
    </row>
    <row r="1584" spans="1:23" x14ac:dyDescent="0.25">
      <c r="A1584" s="1">
        <v>43113.916666666664</v>
      </c>
      <c r="B1584" s="2">
        <v>122.36499999999999</v>
      </c>
      <c r="C1584" s="1" t="str">
        <f t="shared" si="144"/>
        <v>WINTER</v>
      </c>
      <c r="E1584" s="1">
        <v>42758.5</v>
      </c>
      <c r="F1584" s="2">
        <v>126.36499999999999</v>
      </c>
      <c r="G1584" s="1" t="str">
        <f t="shared" si="145"/>
        <v>WINTER</v>
      </c>
      <c r="I1584" s="1">
        <v>42447.458333333336</v>
      </c>
      <c r="J1584" s="2">
        <v>124.035</v>
      </c>
      <c r="K1584" s="1" t="str">
        <f t="shared" si="146"/>
        <v>WINTER</v>
      </c>
      <c r="M1584" s="1">
        <v>42366.458333333336</v>
      </c>
      <c r="N1584" s="2">
        <v>123.49299999999999</v>
      </c>
      <c r="O1584" s="1" t="str">
        <f t="shared" si="147"/>
        <v>WINTER</v>
      </c>
      <c r="Q1584" s="1">
        <v>41958.416666666664</v>
      </c>
      <c r="R1584" s="2">
        <v>126.182</v>
      </c>
      <c r="S1584" s="1" t="str">
        <f t="shared" si="148"/>
        <v>WINTER</v>
      </c>
      <c r="U1584" s="1">
        <v>41489.833333333336</v>
      </c>
      <c r="V1584" s="2">
        <v>124.48099999999999</v>
      </c>
      <c r="W1584" s="1" t="str">
        <f t="shared" si="149"/>
        <v>SUMMER</v>
      </c>
    </row>
    <row r="1585" spans="1:23" x14ac:dyDescent="0.25">
      <c r="A1585" s="1">
        <v>43428.791666666664</v>
      </c>
      <c r="B1585" s="2">
        <v>122.343</v>
      </c>
      <c r="C1585" s="1" t="str">
        <f t="shared" si="144"/>
        <v>WINTER</v>
      </c>
      <c r="E1585" s="1">
        <v>42845.458333333336</v>
      </c>
      <c r="F1585" s="2">
        <v>126.346</v>
      </c>
      <c r="G1585" s="1" t="str">
        <f t="shared" si="145"/>
        <v>SUMMER</v>
      </c>
      <c r="I1585" s="1">
        <v>42709.375</v>
      </c>
      <c r="J1585" s="2">
        <v>124.017</v>
      </c>
      <c r="K1585" s="1" t="str">
        <f t="shared" si="146"/>
        <v>WINTER</v>
      </c>
      <c r="M1585" s="1">
        <v>42005.791666666664</v>
      </c>
      <c r="N1585" s="2">
        <v>123.492</v>
      </c>
      <c r="O1585" s="1" t="str">
        <f t="shared" si="147"/>
        <v>WINTER</v>
      </c>
      <c r="Q1585" s="1">
        <v>41880.791666666664</v>
      </c>
      <c r="R1585" s="2">
        <v>126.179</v>
      </c>
      <c r="S1585" s="1" t="str">
        <f t="shared" si="148"/>
        <v>SUMMER</v>
      </c>
      <c r="U1585" s="1">
        <v>41283.333333333336</v>
      </c>
      <c r="V1585" s="2">
        <v>124.47199999999999</v>
      </c>
      <c r="W1585" s="1" t="str">
        <f t="shared" si="149"/>
        <v>WINTER</v>
      </c>
    </row>
    <row r="1586" spans="1:23" x14ac:dyDescent="0.25">
      <c r="A1586" s="1">
        <v>43434.75</v>
      </c>
      <c r="B1586" s="2">
        <v>122.337</v>
      </c>
      <c r="C1586" s="1" t="str">
        <f t="shared" si="144"/>
        <v>WINTER</v>
      </c>
      <c r="E1586" s="1">
        <v>42748.25</v>
      </c>
      <c r="F1586" s="2">
        <v>126.34399999999999</v>
      </c>
      <c r="G1586" s="1" t="str">
        <f t="shared" si="145"/>
        <v>WINTER</v>
      </c>
      <c r="I1586" s="1">
        <v>42591.375</v>
      </c>
      <c r="J1586" s="2">
        <v>124.008</v>
      </c>
      <c r="K1586" s="1" t="str">
        <f t="shared" si="146"/>
        <v>SUMMER</v>
      </c>
      <c r="M1586" s="1">
        <v>42231.333333333336</v>
      </c>
      <c r="N1586" s="2">
        <v>123.477</v>
      </c>
      <c r="O1586" s="1" t="str">
        <f t="shared" si="147"/>
        <v>SUMMER</v>
      </c>
      <c r="Q1586" s="1">
        <v>41967.375</v>
      </c>
      <c r="R1586" s="2">
        <v>126.163</v>
      </c>
      <c r="S1586" s="1" t="str">
        <f t="shared" si="148"/>
        <v>WINTER</v>
      </c>
      <c r="U1586" s="1">
        <v>41306.833333333336</v>
      </c>
      <c r="V1586" s="2">
        <v>124.464</v>
      </c>
      <c r="W1586" s="1" t="str">
        <f t="shared" si="149"/>
        <v>WINTER</v>
      </c>
    </row>
    <row r="1587" spans="1:23" x14ac:dyDescent="0.25">
      <c r="A1587" s="1">
        <v>43153.25</v>
      </c>
      <c r="B1587" s="2">
        <v>122.33499999999999</v>
      </c>
      <c r="C1587" s="1" t="str">
        <f t="shared" si="144"/>
        <v>WINTER</v>
      </c>
      <c r="E1587" s="1">
        <v>42956.458333333336</v>
      </c>
      <c r="F1587" s="2">
        <v>126.33499999999999</v>
      </c>
      <c r="G1587" s="1" t="str">
        <f t="shared" si="145"/>
        <v>SUMMER</v>
      </c>
      <c r="I1587" s="1">
        <v>42425.541666666664</v>
      </c>
      <c r="J1587" s="2">
        <v>124.005</v>
      </c>
      <c r="K1587" s="1" t="str">
        <f t="shared" si="146"/>
        <v>WINTER</v>
      </c>
      <c r="M1587" s="1">
        <v>42013.958333333336</v>
      </c>
      <c r="N1587" s="2">
        <v>123.474</v>
      </c>
      <c r="O1587" s="1" t="str">
        <f t="shared" si="147"/>
        <v>WINTER</v>
      </c>
      <c r="Q1587" s="1">
        <v>41979.75</v>
      </c>
      <c r="R1587" s="2">
        <v>126.163</v>
      </c>
      <c r="S1587" s="1" t="str">
        <f t="shared" si="148"/>
        <v>WINTER</v>
      </c>
      <c r="U1587" s="1">
        <v>41373.583333333336</v>
      </c>
      <c r="V1587" s="2">
        <v>124.464</v>
      </c>
      <c r="W1587" s="1" t="str">
        <f t="shared" si="149"/>
        <v>SUMMER</v>
      </c>
    </row>
    <row r="1588" spans="1:23" x14ac:dyDescent="0.25">
      <c r="A1588" s="1">
        <v>43431.333333333336</v>
      </c>
      <c r="B1588" s="2">
        <v>122.29600000000001</v>
      </c>
      <c r="C1588" s="1" t="str">
        <f t="shared" si="144"/>
        <v>WINTER</v>
      </c>
      <c r="E1588" s="1">
        <v>43045.875</v>
      </c>
      <c r="F1588" s="2">
        <v>126.31699999999999</v>
      </c>
      <c r="G1588" s="1" t="str">
        <f t="shared" si="145"/>
        <v>WINTER</v>
      </c>
      <c r="I1588" s="1">
        <v>42632.791666666664</v>
      </c>
      <c r="J1588" s="2">
        <v>123.999</v>
      </c>
      <c r="K1588" s="1" t="str">
        <f t="shared" si="146"/>
        <v>SUMMER</v>
      </c>
      <c r="M1588" s="1">
        <v>42063.833333333336</v>
      </c>
      <c r="N1588" s="2">
        <v>123.473</v>
      </c>
      <c r="O1588" s="1" t="str">
        <f t="shared" si="147"/>
        <v>WINTER</v>
      </c>
      <c r="Q1588" s="1">
        <v>41962.333333333336</v>
      </c>
      <c r="R1588" s="2">
        <v>126.16200000000001</v>
      </c>
      <c r="S1588" s="1" t="str">
        <f t="shared" si="148"/>
        <v>WINTER</v>
      </c>
      <c r="U1588" s="1">
        <v>41486.375</v>
      </c>
      <c r="V1588" s="2">
        <v>124.456</v>
      </c>
      <c r="W1588" s="1" t="str">
        <f t="shared" si="149"/>
        <v>SUMMER</v>
      </c>
    </row>
    <row r="1589" spans="1:23" x14ac:dyDescent="0.25">
      <c r="A1589" s="1">
        <v>43103.458333333336</v>
      </c>
      <c r="B1589" s="2">
        <v>122.268</v>
      </c>
      <c r="C1589" s="1" t="str">
        <f t="shared" si="144"/>
        <v>WINTER</v>
      </c>
      <c r="E1589" s="1">
        <v>42989.416666666664</v>
      </c>
      <c r="F1589" s="2">
        <v>126.31</v>
      </c>
      <c r="G1589" s="1" t="str">
        <f t="shared" si="145"/>
        <v>SUMMER</v>
      </c>
      <c r="I1589" s="1">
        <v>42588.666666666664</v>
      </c>
      <c r="J1589" s="2">
        <v>123.988</v>
      </c>
      <c r="K1589" s="1" t="str">
        <f t="shared" si="146"/>
        <v>SUMMER</v>
      </c>
      <c r="M1589" s="1">
        <v>42204.541666666664</v>
      </c>
      <c r="N1589" s="2">
        <v>123.45699999999999</v>
      </c>
      <c r="O1589" s="1" t="str">
        <f t="shared" si="147"/>
        <v>SUMMER</v>
      </c>
      <c r="Q1589" s="1">
        <v>41995.875</v>
      </c>
      <c r="R1589" s="2">
        <v>126.152</v>
      </c>
      <c r="S1589" s="1" t="str">
        <f t="shared" si="148"/>
        <v>WINTER</v>
      </c>
      <c r="U1589" s="1">
        <v>41519.916666666664</v>
      </c>
      <c r="V1589" s="2">
        <v>124.449</v>
      </c>
      <c r="W1589" s="1" t="str">
        <f t="shared" si="149"/>
        <v>SUMMER</v>
      </c>
    </row>
    <row r="1590" spans="1:23" x14ac:dyDescent="0.25">
      <c r="A1590" s="1">
        <v>43266.416666666664</v>
      </c>
      <c r="B1590" s="2">
        <v>122.261</v>
      </c>
      <c r="C1590" s="1" t="str">
        <f t="shared" si="144"/>
        <v>SUMMER</v>
      </c>
      <c r="E1590" s="1">
        <v>42973.916666666664</v>
      </c>
      <c r="F1590" s="2">
        <v>126.301</v>
      </c>
      <c r="G1590" s="1" t="str">
        <f t="shared" si="145"/>
        <v>SUMMER</v>
      </c>
      <c r="I1590" s="1">
        <v>42574.958333333336</v>
      </c>
      <c r="J1590" s="2">
        <v>123.98699999999999</v>
      </c>
      <c r="K1590" s="1" t="str">
        <f t="shared" si="146"/>
        <v>SUMMER</v>
      </c>
      <c r="M1590" s="1">
        <v>42287.75</v>
      </c>
      <c r="N1590" s="2">
        <v>123.437</v>
      </c>
      <c r="O1590" s="1" t="str">
        <f t="shared" si="147"/>
        <v>WINTER</v>
      </c>
      <c r="Q1590" s="1">
        <v>41648.791666666664</v>
      </c>
      <c r="R1590" s="2">
        <v>126.142</v>
      </c>
      <c r="S1590" s="1" t="str">
        <f t="shared" si="148"/>
        <v>WINTER</v>
      </c>
      <c r="U1590" s="1">
        <v>41511.416666666664</v>
      </c>
      <c r="V1590" s="2">
        <v>124.447</v>
      </c>
      <c r="W1590" s="1" t="str">
        <f t="shared" si="149"/>
        <v>SUMMER</v>
      </c>
    </row>
    <row r="1591" spans="1:23" x14ac:dyDescent="0.25">
      <c r="A1591" s="1">
        <v>43311.833333333336</v>
      </c>
      <c r="B1591" s="2">
        <v>122.25700000000001</v>
      </c>
      <c r="C1591" s="1" t="str">
        <f t="shared" si="144"/>
        <v>SUMMER</v>
      </c>
      <c r="E1591" s="1">
        <v>42958.458333333336</v>
      </c>
      <c r="F1591" s="2">
        <v>126.298</v>
      </c>
      <c r="G1591" s="1" t="str">
        <f t="shared" si="145"/>
        <v>SUMMER</v>
      </c>
      <c r="I1591" s="1">
        <v>42585.333333333336</v>
      </c>
      <c r="J1591" s="2">
        <v>123.98699999999999</v>
      </c>
      <c r="K1591" s="1" t="str">
        <f t="shared" si="146"/>
        <v>SUMMER</v>
      </c>
      <c r="M1591" s="1">
        <v>42033.791666666664</v>
      </c>
      <c r="N1591" s="2">
        <v>123.41200000000001</v>
      </c>
      <c r="O1591" s="1" t="str">
        <f t="shared" si="147"/>
        <v>WINTER</v>
      </c>
      <c r="Q1591" s="1">
        <v>41905.541666666664</v>
      </c>
      <c r="R1591" s="2">
        <v>126.127</v>
      </c>
      <c r="S1591" s="1" t="str">
        <f t="shared" si="148"/>
        <v>SUMMER</v>
      </c>
      <c r="U1591" s="1">
        <v>41462.5</v>
      </c>
      <c r="V1591" s="2">
        <v>124.43899999999999</v>
      </c>
      <c r="W1591" s="1" t="str">
        <f t="shared" si="149"/>
        <v>SUMMER</v>
      </c>
    </row>
    <row r="1592" spans="1:23" x14ac:dyDescent="0.25">
      <c r="A1592" s="1">
        <v>43188.333333333336</v>
      </c>
      <c r="B1592" s="2">
        <v>122.255</v>
      </c>
      <c r="C1592" s="1" t="str">
        <f t="shared" si="144"/>
        <v>WINTER</v>
      </c>
      <c r="E1592" s="1">
        <v>42888.625</v>
      </c>
      <c r="F1592" s="2">
        <v>126.279</v>
      </c>
      <c r="G1592" s="1" t="str">
        <f t="shared" si="145"/>
        <v>SUMMER</v>
      </c>
      <c r="I1592" s="1">
        <v>42377.916666666664</v>
      </c>
      <c r="J1592" s="2">
        <v>123.98399999999999</v>
      </c>
      <c r="K1592" s="1" t="str">
        <f t="shared" si="146"/>
        <v>WINTER</v>
      </c>
      <c r="M1592" s="1">
        <v>42366.5</v>
      </c>
      <c r="N1592" s="2">
        <v>123.39400000000001</v>
      </c>
      <c r="O1592" s="1" t="str">
        <f t="shared" si="147"/>
        <v>WINTER</v>
      </c>
      <c r="Q1592" s="1">
        <v>41866.916666666664</v>
      </c>
      <c r="R1592" s="2">
        <v>126.126</v>
      </c>
      <c r="S1592" s="1" t="str">
        <f t="shared" si="148"/>
        <v>SUMMER</v>
      </c>
      <c r="U1592" s="1">
        <v>41604.333333333336</v>
      </c>
      <c r="V1592" s="2">
        <v>124.432</v>
      </c>
      <c r="W1592" s="1" t="str">
        <f t="shared" si="149"/>
        <v>WINTER</v>
      </c>
    </row>
    <row r="1593" spans="1:23" x14ac:dyDescent="0.25">
      <c r="A1593" s="1">
        <v>43158.875</v>
      </c>
      <c r="B1593" s="2">
        <v>122.242</v>
      </c>
      <c r="C1593" s="1" t="str">
        <f t="shared" si="144"/>
        <v>WINTER</v>
      </c>
      <c r="E1593" s="1">
        <v>42985.541666666664</v>
      </c>
      <c r="F1593" s="2">
        <v>126.25</v>
      </c>
      <c r="G1593" s="1" t="str">
        <f t="shared" si="145"/>
        <v>SUMMER</v>
      </c>
      <c r="I1593" s="1">
        <v>42401.708333333336</v>
      </c>
      <c r="J1593" s="2">
        <v>123.98399999999999</v>
      </c>
      <c r="K1593" s="1" t="str">
        <f t="shared" si="146"/>
        <v>WINTER</v>
      </c>
      <c r="M1593" s="1">
        <v>42017.583333333336</v>
      </c>
      <c r="N1593" s="2">
        <v>123.375</v>
      </c>
      <c r="O1593" s="1" t="str">
        <f t="shared" si="147"/>
        <v>WINTER</v>
      </c>
      <c r="Q1593" s="1">
        <v>41889.75</v>
      </c>
      <c r="R1593" s="2">
        <v>126.125</v>
      </c>
      <c r="S1593" s="1" t="str">
        <f t="shared" si="148"/>
        <v>SUMMER</v>
      </c>
      <c r="U1593" s="1">
        <v>41296.333333333336</v>
      </c>
      <c r="V1593" s="2">
        <v>124.376</v>
      </c>
      <c r="W1593" s="1" t="str">
        <f t="shared" si="149"/>
        <v>WINTER</v>
      </c>
    </row>
    <row r="1594" spans="1:23" x14ac:dyDescent="0.25">
      <c r="A1594" s="1">
        <v>43446.458333333336</v>
      </c>
      <c r="B1594" s="2">
        <v>122.221</v>
      </c>
      <c r="C1594" s="1" t="str">
        <f t="shared" si="144"/>
        <v>WINTER</v>
      </c>
      <c r="E1594" s="1">
        <v>42758.625</v>
      </c>
      <c r="F1594" s="2">
        <v>126.249</v>
      </c>
      <c r="G1594" s="1" t="str">
        <f t="shared" si="145"/>
        <v>WINTER</v>
      </c>
      <c r="I1594" s="1">
        <v>42722.5</v>
      </c>
      <c r="J1594" s="2">
        <v>123.964</v>
      </c>
      <c r="K1594" s="1" t="str">
        <f t="shared" si="146"/>
        <v>WINTER</v>
      </c>
      <c r="M1594" s="1">
        <v>42060.916666666664</v>
      </c>
      <c r="N1594" s="2">
        <v>123.373</v>
      </c>
      <c r="O1594" s="1" t="str">
        <f t="shared" si="147"/>
        <v>WINTER</v>
      </c>
      <c r="Q1594" s="1">
        <v>41811.5</v>
      </c>
      <c r="R1594" s="2">
        <v>126.114</v>
      </c>
      <c r="S1594" s="1" t="str">
        <f t="shared" si="148"/>
        <v>SUMMER</v>
      </c>
      <c r="U1594" s="1">
        <v>41283.375</v>
      </c>
      <c r="V1594" s="2">
        <v>124.367</v>
      </c>
      <c r="W1594" s="1" t="str">
        <f t="shared" si="149"/>
        <v>WINTER</v>
      </c>
    </row>
    <row r="1595" spans="1:23" x14ac:dyDescent="0.25">
      <c r="A1595" s="1">
        <v>43138.833333333336</v>
      </c>
      <c r="B1595" s="2">
        <v>122.212</v>
      </c>
      <c r="C1595" s="1" t="str">
        <f t="shared" si="144"/>
        <v>WINTER</v>
      </c>
      <c r="E1595" s="1">
        <v>43077.708333333336</v>
      </c>
      <c r="F1595" s="2">
        <v>126.245</v>
      </c>
      <c r="G1595" s="1" t="str">
        <f t="shared" si="145"/>
        <v>WINTER</v>
      </c>
      <c r="I1595" s="1">
        <v>42495.583333333336</v>
      </c>
      <c r="J1595" s="2">
        <v>123.956</v>
      </c>
      <c r="K1595" s="1" t="str">
        <f t="shared" si="146"/>
        <v>SUMMER</v>
      </c>
      <c r="M1595" s="1">
        <v>42233.583333333336</v>
      </c>
      <c r="N1595" s="2">
        <v>123.343</v>
      </c>
      <c r="O1595" s="1" t="str">
        <f t="shared" si="147"/>
        <v>SUMMER</v>
      </c>
      <c r="Q1595" s="1">
        <v>41996.5</v>
      </c>
      <c r="R1595" s="2">
        <v>126.102</v>
      </c>
      <c r="S1595" s="1" t="str">
        <f t="shared" si="148"/>
        <v>WINTER</v>
      </c>
      <c r="U1595" s="1">
        <v>41283.791666666664</v>
      </c>
      <c r="V1595" s="2">
        <v>124.36199999999999</v>
      </c>
      <c r="W1595" s="1" t="str">
        <f t="shared" si="149"/>
        <v>WINTER</v>
      </c>
    </row>
    <row r="1596" spans="1:23" x14ac:dyDescent="0.25">
      <c r="A1596" s="1">
        <v>43137.916666666664</v>
      </c>
      <c r="B1596" s="2">
        <v>122.187</v>
      </c>
      <c r="C1596" s="1" t="str">
        <f t="shared" si="144"/>
        <v>WINTER</v>
      </c>
      <c r="E1596" s="1">
        <v>42862.833333333336</v>
      </c>
      <c r="F1596" s="2">
        <v>126.226</v>
      </c>
      <c r="G1596" s="1" t="str">
        <f t="shared" si="145"/>
        <v>SUMMER</v>
      </c>
      <c r="I1596" s="1">
        <v>42524.625</v>
      </c>
      <c r="J1596" s="2">
        <v>123.949</v>
      </c>
      <c r="K1596" s="1" t="str">
        <f t="shared" si="146"/>
        <v>SUMMER</v>
      </c>
      <c r="M1596" s="1">
        <v>42340.375</v>
      </c>
      <c r="N1596" s="2">
        <v>123.342</v>
      </c>
      <c r="O1596" s="1" t="str">
        <f t="shared" si="147"/>
        <v>WINTER</v>
      </c>
      <c r="Q1596" s="1">
        <v>42002.958333333336</v>
      </c>
      <c r="R1596" s="2">
        <v>126.09699999999999</v>
      </c>
      <c r="S1596" s="1" t="str">
        <f t="shared" si="148"/>
        <v>WINTER</v>
      </c>
      <c r="U1596" s="1">
        <v>41614.25</v>
      </c>
      <c r="V1596" s="2">
        <v>124.35299999999999</v>
      </c>
      <c r="W1596" s="1" t="str">
        <f t="shared" si="149"/>
        <v>WINTER</v>
      </c>
    </row>
    <row r="1597" spans="1:23" x14ac:dyDescent="0.25">
      <c r="A1597" s="1">
        <v>43166.791666666664</v>
      </c>
      <c r="B1597" s="2">
        <v>122.187</v>
      </c>
      <c r="C1597" s="1" t="str">
        <f t="shared" si="144"/>
        <v>WINTER</v>
      </c>
      <c r="E1597" s="1">
        <v>42749.833333333336</v>
      </c>
      <c r="F1597" s="2">
        <v>126.214</v>
      </c>
      <c r="G1597" s="1" t="str">
        <f t="shared" si="145"/>
        <v>WINTER</v>
      </c>
      <c r="I1597" s="1">
        <v>42375.375</v>
      </c>
      <c r="J1597" s="2">
        <v>123.92400000000001</v>
      </c>
      <c r="K1597" s="1" t="str">
        <f t="shared" si="146"/>
        <v>WINTER</v>
      </c>
      <c r="M1597" s="1">
        <v>42360.75</v>
      </c>
      <c r="N1597" s="2">
        <v>123.342</v>
      </c>
      <c r="O1597" s="1" t="str">
        <f t="shared" si="147"/>
        <v>WINTER</v>
      </c>
      <c r="Q1597" s="1">
        <v>41692.708333333336</v>
      </c>
      <c r="R1597" s="2">
        <v>126.09399999999999</v>
      </c>
      <c r="S1597" s="1" t="str">
        <f t="shared" si="148"/>
        <v>WINTER</v>
      </c>
      <c r="U1597" s="1">
        <v>41318.75</v>
      </c>
      <c r="V1597" s="2">
        <v>124.342</v>
      </c>
      <c r="W1597" s="1" t="str">
        <f t="shared" si="149"/>
        <v>WINTER</v>
      </c>
    </row>
    <row r="1598" spans="1:23" x14ac:dyDescent="0.25">
      <c r="A1598" s="1">
        <v>43101.666666666664</v>
      </c>
      <c r="B1598" s="2">
        <v>122.181</v>
      </c>
      <c r="C1598" s="1" t="str">
        <f t="shared" si="144"/>
        <v>WINTER</v>
      </c>
      <c r="E1598" s="1">
        <v>42774.916666666664</v>
      </c>
      <c r="F1598" s="2">
        <v>126.21299999999999</v>
      </c>
      <c r="G1598" s="1" t="str">
        <f t="shared" si="145"/>
        <v>WINTER</v>
      </c>
      <c r="I1598" s="1">
        <v>42732.833333333336</v>
      </c>
      <c r="J1598" s="2">
        <v>123.9</v>
      </c>
      <c r="K1598" s="1" t="str">
        <f t="shared" si="146"/>
        <v>WINTER</v>
      </c>
      <c r="M1598" s="1">
        <v>42341.75</v>
      </c>
      <c r="N1598" s="2">
        <v>123.32299999999999</v>
      </c>
      <c r="O1598" s="1" t="str">
        <f t="shared" si="147"/>
        <v>WINTER</v>
      </c>
      <c r="Q1598" s="1">
        <v>41976.875</v>
      </c>
      <c r="R1598" s="2">
        <v>126.092</v>
      </c>
      <c r="S1598" s="1" t="str">
        <f t="shared" si="148"/>
        <v>WINTER</v>
      </c>
      <c r="U1598" s="1">
        <v>41534.916666666664</v>
      </c>
      <c r="V1598" s="2">
        <v>124.337</v>
      </c>
      <c r="W1598" s="1" t="str">
        <f t="shared" si="149"/>
        <v>SUMMER</v>
      </c>
    </row>
    <row r="1599" spans="1:23" x14ac:dyDescent="0.25">
      <c r="A1599" s="1">
        <v>43165.75</v>
      </c>
      <c r="B1599" s="2">
        <v>122.179</v>
      </c>
      <c r="C1599" s="1" t="str">
        <f t="shared" si="144"/>
        <v>WINTER</v>
      </c>
      <c r="E1599" s="1">
        <v>42742.541666666664</v>
      </c>
      <c r="F1599" s="2">
        <v>126.2</v>
      </c>
      <c r="G1599" s="1" t="str">
        <f t="shared" si="145"/>
        <v>WINTER</v>
      </c>
      <c r="I1599" s="1">
        <v>42733.75</v>
      </c>
      <c r="J1599" s="2">
        <v>123.89</v>
      </c>
      <c r="K1599" s="1" t="str">
        <f t="shared" si="146"/>
        <v>WINTER</v>
      </c>
      <c r="M1599" s="1">
        <v>42284.666666666664</v>
      </c>
      <c r="N1599" s="2">
        <v>123.297</v>
      </c>
      <c r="O1599" s="1" t="str">
        <f t="shared" si="147"/>
        <v>WINTER</v>
      </c>
      <c r="Q1599" s="1">
        <v>41953.875</v>
      </c>
      <c r="R1599" s="2">
        <v>126.09099999999999</v>
      </c>
      <c r="S1599" s="1" t="str">
        <f t="shared" si="148"/>
        <v>WINTER</v>
      </c>
      <c r="U1599" s="1">
        <v>41331.791666666664</v>
      </c>
      <c r="V1599" s="2">
        <v>124.324</v>
      </c>
      <c r="W1599" s="1" t="str">
        <f t="shared" si="149"/>
        <v>WINTER</v>
      </c>
    </row>
    <row r="1600" spans="1:23" x14ac:dyDescent="0.25">
      <c r="A1600" s="1">
        <v>43356.541666666664</v>
      </c>
      <c r="B1600" s="2">
        <v>122.167</v>
      </c>
      <c r="C1600" s="1" t="str">
        <f t="shared" si="144"/>
        <v>SUMMER</v>
      </c>
      <c r="E1600" s="1">
        <v>43042.416666666664</v>
      </c>
      <c r="F1600" s="2">
        <v>126.194</v>
      </c>
      <c r="G1600" s="1" t="str">
        <f t="shared" si="145"/>
        <v>WINTER</v>
      </c>
      <c r="I1600" s="1">
        <v>42376.625</v>
      </c>
      <c r="J1600" s="2">
        <v>123.889</v>
      </c>
      <c r="K1600" s="1" t="str">
        <f t="shared" si="146"/>
        <v>WINTER</v>
      </c>
      <c r="M1600" s="1">
        <v>42039.916666666664</v>
      </c>
      <c r="N1600" s="2">
        <v>123.294</v>
      </c>
      <c r="O1600" s="1" t="str">
        <f t="shared" si="147"/>
        <v>WINTER</v>
      </c>
      <c r="Q1600" s="1">
        <v>41825.416666666664</v>
      </c>
      <c r="R1600" s="2">
        <v>126.089</v>
      </c>
      <c r="S1600" s="1" t="str">
        <f t="shared" si="148"/>
        <v>SUMMER</v>
      </c>
      <c r="U1600" s="1">
        <v>41605.708333333336</v>
      </c>
      <c r="V1600" s="2">
        <v>124.322</v>
      </c>
      <c r="W1600" s="1" t="str">
        <f t="shared" si="149"/>
        <v>WINTER</v>
      </c>
    </row>
    <row r="1601" spans="1:23" x14ac:dyDescent="0.25">
      <c r="A1601" s="1">
        <v>43121.791666666664</v>
      </c>
      <c r="B1601" s="2">
        <v>122.155</v>
      </c>
      <c r="C1601" s="1" t="str">
        <f t="shared" si="144"/>
        <v>WINTER</v>
      </c>
      <c r="E1601" s="1">
        <v>43069.75</v>
      </c>
      <c r="F1601" s="2">
        <v>126.184</v>
      </c>
      <c r="G1601" s="1" t="str">
        <f t="shared" si="145"/>
        <v>WINTER</v>
      </c>
      <c r="I1601" s="1">
        <v>42624.875</v>
      </c>
      <c r="J1601" s="2">
        <v>123.877</v>
      </c>
      <c r="K1601" s="1" t="str">
        <f t="shared" si="146"/>
        <v>SUMMER</v>
      </c>
      <c r="M1601" s="1">
        <v>42058.375</v>
      </c>
      <c r="N1601" s="2">
        <v>123.294</v>
      </c>
      <c r="O1601" s="1" t="str">
        <f t="shared" si="147"/>
        <v>WINTER</v>
      </c>
      <c r="Q1601" s="1">
        <v>41899.833333333336</v>
      </c>
      <c r="R1601" s="2">
        <v>126.083</v>
      </c>
      <c r="S1601" s="1" t="str">
        <f t="shared" si="148"/>
        <v>SUMMER</v>
      </c>
      <c r="U1601" s="1">
        <v>41638.666666666664</v>
      </c>
      <c r="V1601" s="2">
        <v>124.322</v>
      </c>
      <c r="W1601" s="1" t="str">
        <f t="shared" si="149"/>
        <v>WINTER</v>
      </c>
    </row>
    <row r="1602" spans="1:23" x14ac:dyDescent="0.25">
      <c r="A1602" s="1">
        <v>43337.5</v>
      </c>
      <c r="B1602" s="2">
        <v>122.151</v>
      </c>
      <c r="C1602" s="1" t="str">
        <f t="shared" ref="C1602:C1665" si="150">+IF(AND(MONTH(A1602)&gt;=4,MONTH(A1602)&lt;=9),"SUMMER","WINTER")</f>
        <v>SUMMER</v>
      </c>
      <c r="E1602" s="1">
        <v>42775.333333333336</v>
      </c>
      <c r="F1602" s="2">
        <v>126.18300000000001</v>
      </c>
      <c r="G1602" s="1" t="str">
        <f t="shared" ref="G1602:G1665" si="151">+IF(AND(MONTH(E1602)&gt;=4,MONTH(E1602)&lt;=9),"SUMMER","WINTER")</f>
        <v>WINTER</v>
      </c>
      <c r="I1602" s="1">
        <v>42600.333333333336</v>
      </c>
      <c r="J1602" s="2">
        <v>123.848</v>
      </c>
      <c r="K1602" s="1" t="str">
        <f t="shared" ref="K1602:K1665" si="152">+IF(AND(MONTH(I1602)&gt;=4,MONTH(I1602)&lt;=9),"SUMMER","WINTER")</f>
        <v>SUMMER</v>
      </c>
      <c r="M1602" s="1">
        <v>42064.791666666664</v>
      </c>
      <c r="N1602" s="2">
        <v>123.29300000000001</v>
      </c>
      <c r="O1602" s="1" t="str">
        <f t="shared" ref="O1602:O1665" si="153">+IF(AND(MONTH(M1602)&gt;=4,MONTH(M1602)&lt;=9),"SUMMER","WINTER")</f>
        <v>WINTER</v>
      </c>
      <c r="Q1602" s="1">
        <v>41984.708333333336</v>
      </c>
      <c r="R1602" s="2">
        <v>126.07299999999999</v>
      </c>
      <c r="S1602" s="1" t="str">
        <f t="shared" ref="S1602:S1665" si="154">+IF(AND(MONTH(Q1602)&gt;=4,MONTH(Q1602)&lt;=9),"SUMMER","WINTER")</f>
        <v>WINTER</v>
      </c>
      <c r="U1602" s="1">
        <v>41382.375</v>
      </c>
      <c r="V1602" s="2">
        <v>124.31399999999999</v>
      </c>
      <c r="W1602" s="1" t="str">
        <f t="shared" ref="W1602:W1665" si="155">+IF(AND(MONTH(U1602)&gt;=4,MONTH(U1602)&lt;=9),"SUMMER","WINTER")</f>
        <v>SUMMER</v>
      </c>
    </row>
    <row r="1603" spans="1:23" x14ac:dyDescent="0.25">
      <c r="A1603" s="1">
        <v>43195.625</v>
      </c>
      <c r="B1603" s="2">
        <v>122.149</v>
      </c>
      <c r="C1603" s="1" t="str">
        <f t="shared" si="150"/>
        <v>SUMMER</v>
      </c>
      <c r="E1603" s="1">
        <v>42947.333333333336</v>
      </c>
      <c r="F1603" s="2">
        <v>126.163</v>
      </c>
      <c r="G1603" s="1" t="str">
        <f t="shared" si="151"/>
        <v>SUMMER</v>
      </c>
      <c r="I1603" s="1">
        <v>42704.666666666664</v>
      </c>
      <c r="J1603" s="2">
        <v>123.842</v>
      </c>
      <c r="K1603" s="1" t="str">
        <f t="shared" si="152"/>
        <v>WINTER</v>
      </c>
      <c r="M1603" s="1">
        <v>42263.458333333336</v>
      </c>
      <c r="N1603" s="2">
        <v>123.289</v>
      </c>
      <c r="O1603" s="1" t="str">
        <f t="shared" si="153"/>
        <v>SUMMER</v>
      </c>
      <c r="Q1603" s="1">
        <v>41705.583333333336</v>
      </c>
      <c r="R1603" s="2">
        <v>126.072</v>
      </c>
      <c r="S1603" s="1" t="str">
        <f t="shared" si="154"/>
        <v>WINTER</v>
      </c>
      <c r="U1603" s="1">
        <v>41297.875</v>
      </c>
      <c r="V1603" s="2">
        <v>124.29300000000001</v>
      </c>
      <c r="W1603" s="1" t="str">
        <f t="shared" si="155"/>
        <v>WINTER</v>
      </c>
    </row>
    <row r="1604" spans="1:23" x14ac:dyDescent="0.25">
      <c r="A1604" s="1">
        <v>43452.708333333336</v>
      </c>
      <c r="B1604" s="2">
        <v>122.14100000000001</v>
      </c>
      <c r="C1604" s="1" t="str">
        <f t="shared" si="150"/>
        <v>WINTER</v>
      </c>
      <c r="E1604" s="1">
        <v>42748.583333333336</v>
      </c>
      <c r="F1604" s="2">
        <v>126.14</v>
      </c>
      <c r="G1604" s="1" t="str">
        <f t="shared" si="151"/>
        <v>WINTER</v>
      </c>
      <c r="I1604" s="1">
        <v>42576.333333333336</v>
      </c>
      <c r="J1604" s="2">
        <v>123.79900000000001</v>
      </c>
      <c r="K1604" s="1" t="str">
        <f t="shared" si="152"/>
        <v>SUMMER</v>
      </c>
      <c r="M1604" s="1">
        <v>42191.583333333336</v>
      </c>
      <c r="N1604" s="2">
        <v>123.273</v>
      </c>
      <c r="O1604" s="1" t="str">
        <f t="shared" si="153"/>
        <v>SUMMER</v>
      </c>
      <c r="Q1604" s="1">
        <v>41851.416666666664</v>
      </c>
      <c r="R1604" s="2">
        <v>126.072</v>
      </c>
      <c r="S1604" s="1" t="str">
        <f t="shared" si="154"/>
        <v>SUMMER</v>
      </c>
      <c r="U1604" s="1">
        <v>41278.75</v>
      </c>
      <c r="V1604" s="2">
        <v>124.282</v>
      </c>
      <c r="W1604" s="1" t="str">
        <f t="shared" si="155"/>
        <v>WINTER</v>
      </c>
    </row>
    <row r="1605" spans="1:23" x14ac:dyDescent="0.25">
      <c r="A1605" s="1">
        <v>43293.583333333336</v>
      </c>
      <c r="B1605" s="2">
        <v>122.14</v>
      </c>
      <c r="C1605" s="1" t="str">
        <f t="shared" si="150"/>
        <v>SUMMER</v>
      </c>
      <c r="E1605" s="1">
        <v>42966.916666666664</v>
      </c>
      <c r="F1605" s="2">
        <v>126.13</v>
      </c>
      <c r="G1605" s="1" t="str">
        <f t="shared" si="151"/>
        <v>SUMMER</v>
      </c>
      <c r="I1605" s="1">
        <v>42384.416666666664</v>
      </c>
      <c r="J1605" s="2">
        <v>123.785</v>
      </c>
      <c r="K1605" s="1" t="str">
        <f t="shared" si="152"/>
        <v>WINTER</v>
      </c>
      <c r="M1605" s="1">
        <v>42261.916666666664</v>
      </c>
      <c r="N1605" s="2">
        <v>123.252</v>
      </c>
      <c r="O1605" s="1" t="str">
        <f t="shared" si="153"/>
        <v>SUMMER</v>
      </c>
      <c r="Q1605" s="1">
        <v>41693.708333333336</v>
      </c>
      <c r="R1605" s="2">
        <v>126.065</v>
      </c>
      <c r="S1605" s="1" t="str">
        <f t="shared" si="154"/>
        <v>WINTER</v>
      </c>
      <c r="U1605" s="1">
        <v>41528.875</v>
      </c>
      <c r="V1605" s="2">
        <v>124.26900000000001</v>
      </c>
      <c r="W1605" s="1" t="str">
        <f t="shared" si="155"/>
        <v>SUMMER</v>
      </c>
    </row>
    <row r="1606" spans="1:23" x14ac:dyDescent="0.25">
      <c r="A1606" s="1">
        <v>43417.833333333336</v>
      </c>
      <c r="B1606" s="2">
        <v>122.14</v>
      </c>
      <c r="C1606" s="1" t="str">
        <f t="shared" si="150"/>
        <v>WINTER</v>
      </c>
      <c r="E1606" s="1">
        <v>42957.541666666664</v>
      </c>
      <c r="F1606" s="2">
        <v>126.10899999999999</v>
      </c>
      <c r="G1606" s="1" t="str">
        <f t="shared" si="151"/>
        <v>SUMMER</v>
      </c>
      <c r="I1606" s="1">
        <v>42381.333333333336</v>
      </c>
      <c r="J1606" s="2">
        <v>123.774</v>
      </c>
      <c r="K1606" s="1" t="str">
        <f t="shared" si="152"/>
        <v>WINTER</v>
      </c>
      <c r="M1606" s="1">
        <v>42255.75</v>
      </c>
      <c r="N1606" s="2">
        <v>123.247</v>
      </c>
      <c r="O1606" s="1" t="str">
        <f t="shared" si="153"/>
        <v>SUMMER</v>
      </c>
      <c r="Q1606" s="1">
        <v>41720.458333333336</v>
      </c>
      <c r="R1606" s="2">
        <v>126.054</v>
      </c>
      <c r="S1606" s="1" t="str">
        <f t="shared" si="154"/>
        <v>WINTER</v>
      </c>
      <c r="U1606" s="1">
        <v>41590.291666666664</v>
      </c>
      <c r="V1606" s="2">
        <v>124.252</v>
      </c>
      <c r="W1606" s="1" t="str">
        <f t="shared" si="155"/>
        <v>WINTER</v>
      </c>
    </row>
    <row r="1607" spans="1:23" x14ac:dyDescent="0.25">
      <c r="A1607" s="1">
        <v>43447.291666666664</v>
      </c>
      <c r="B1607" s="2">
        <v>122.136</v>
      </c>
      <c r="C1607" s="1" t="str">
        <f t="shared" si="150"/>
        <v>WINTER</v>
      </c>
      <c r="E1607" s="1">
        <v>42902.75</v>
      </c>
      <c r="F1607" s="2">
        <v>126.104</v>
      </c>
      <c r="G1607" s="1" t="str">
        <f t="shared" si="151"/>
        <v>SUMMER</v>
      </c>
      <c r="I1607" s="1">
        <v>42599.375</v>
      </c>
      <c r="J1607" s="2">
        <v>123.76600000000001</v>
      </c>
      <c r="K1607" s="1" t="str">
        <f t="shared" si="152"/>
        <v>SUMMER</v>
      </c>
      <c r="M1607" s="1">
        <v>42067.291666666664</v>
      </c>
      <c r="N1607" s="2">
        <v>123.244</v>
      </c>
      <c r="O1607" s="1" t="str">
        <f t="shared" si="153"/>
        <v>WINTER</v>
      </c>
      <c r="Q1607" s="1">
        <v>41823.875</v>
      </c>
      <c r="R1607" s="2">
        <v>126.047</v>
      </c>
      <c r="S1607" s="1" t="str">
        <f t="shared" si="154"/>
        <v>SUMMER</v>
      </c>
      <c r="U1607" s="1">
        <v>41439.791666666664</v>
      </c>
      <c r="V1607" s="2">
        <v>124.238</v>
      </c>
      <c r="W1607" s="1" t="str">
        <f t="shared" si="155"/>
        <v>SUMMER</v>
      </c>
    </row>
    <row r="1608" spans="1:23" x14ac:dyDescent="0.25">
      <c r="A1608" s="1">
        <v>43431.541666666664</v>
      </c>
      <c r="B1608" s="2">
        <v>122.133</v>
      </c>
      <c r="C1608" s="1" t="str">
        <f t="shared" si="150"/>
        <v>WINTER</v>
      </c>
      <c r="E1608" s="1">
        <v>42785.791666666664</v>
      </c>
      <c r="F1608" s="2">
        <v>126.102</v>
      </c>
      <c r="G1608" s="1" t="str">
        <f t="shared" si="151"/>
        <v>WINTER</v>
      </c>
      <c r="I1608" s="1">
        <v>42384.458333333336</v>
      </c>
      <c r="J1608" s="2">
        <v>123.754</v>
      </c>
      <c r="K1608" s="1" t="str">
        <f t="shared" si="152"/>
        <v>WINTER</v>
      </c>
      <c r="M1608" s="1">
        <v>42233.541666666664</v>
      </c>
      <c r="N1608" s="2">
        <v>123.24299999999999</v>
      </c>
      <c r="O1608" s="1" t="str">
        <f t="shared" si="153"/>
        <v>SUMMER</v>
      </c>
      <c r="Q1608" s="1">
        <v>41954.375</v>
      </c>
      <c r="R1608" s="2">
        <v>126.044</v>
      </c>
      <c r="S1608" s="1" t="str">
        <f t="shared" si="154"/>
        <v>WINTER</v>
      </c>
      <c r="U1608" s="1">
        <v>41295.458333333336</v>
      </c>
      <c r="V1608" s="2">
        <v>124.224</v>
      </c>
      <c r="W1608" s="1" t="str">
        <f t="shared" si="155"/>
        <v>WINTER</v>
      </c>
    </row>
    <row r="1609" spans="1:23" x14ac:dyDescent="0.25">
      <c r="A1609" s="1">
        <v>43101.333333333336</v>
      </c>
      <c r="B1609" s="2">
        <v>122.117</v>
      </c>
      <c r="C1609" s="1" t="str">
        <f t="shared" si="150"/>
        <v>WINTER</v>
      </c>
      <c r="E1609" s="1">
        <v>42930.333333333336</v>
      </c>
      <c r="F1609" s="2">
        <v>126.101</v>
      </c>
      <c r="G1609" s="1" t="str">
        <f t="shared" si="151"/>
        <v>SUMMER</v>
      </c>
      <c r="I1609" s="1">
        <v>42692.791666666664</v>
      </c>
      <c r="J1609" s="2">
        <v>123.751</v>
      </c>
      <c r="K1609" s="1" t="str">
        <f t="shared" si="152"/>
        <v>WINTER</v>
      </c>
      <c r="M1609" s="1">
        <v>42171.75</v>
      </c>
      <c r="N1609" s="2">
        <v>123.238</v>
      </c>
      <c r="O1609" s="1" t="str">
        <f t="shared" si="153"/>
        <v>SUMMER</v>
      </c>
      <c r="Q1609" s="1">
        <v>41817.5</v>
      </c>
      <c r="R1609" s="2">
        <v>126.039</v>
      </c>
      <c r="S1609" s="1" t="str">
        <f t="shared" si="154"/>
        <v>SUMMER</v>
      </c>
      <c r="U1609" s="1">
        <v>41500.541666666664</v>
      </c>
      <c r="V1609" s="2">
        <v>124.223</v>
      </c>
      <c r="W1609" s="1" t="str">
        <f t="shared" si="155"/>
        <v>SUMMER</v>
      </c>
    </row>
    <row r="1610" spans="1:23" x14ac:dyDescent="0.25">
      <c r="A1610" s="1">
        <v>43152</v>
      </c>
      <c r="B1610" s="2">
        <v>122.114</v>
      </c>
      <c r="C1610" s="1" t="str">
        <f t="shared" si="150"/>
        <v>WINTER</v>
      </c>
      <c r="E1610" s="1">
        <v>42954.75</v>
      </c>
      <c r="F1610" s="2">
        <v>126.09699999999999</v>
      </c>
      <c r="G1610" s="1" t="str">
        <f t="shared" si="151"/>
        <v>SUMMER</v>
      </c>
      <c r="I1610" s="1">
        <v>42577.416666666664</v>
      </c>
      <c r="J1610" s="2">
        <v>123.749</v>
      </c>
      <c r="K1610" s="1" t="str">
        <f t="shared" si="152"/>
        <v>SUMMER</v>
      </c>
      <c r="M1610" s="1">
        <v>42066.291666666664</v>
      </c>
      <c r="N1610" s="2">
        <v>123.21299999999999</v>
      </c>
      <c r="O1610" s="1" t="str">
        <f t="shared" si="153"/>
        <v>WINTER</v>
      </c>
      <c r="Q1610" s="1">
        <v>41889.791666666664</v>
      </c>
      <c r="R1610" s="2">
        <v>126.033</v>
      </c>
      <c r="S1610" s="1" t="str">
        <f t="shared" si="154"/>
        <v>SUMMER</v>
      </c>
      <c r="U1610" s="1">
        <v>41577.416666666664</v>
      </c>
      <c r="V1610" s="2">
        <v>124.19499999999999</v>
      </c>
      <c r="W1610" s="1" t="str">
        <f t="shared" si="155"/>
        <v>WINTER</v>
      </c>
    </row>
    <row r="1611" spans="1:23" x14ac:dyDescent="0.25">
      <c r="A1611" s="1">
        <v>43131.916666666664</v>
      </c>
      <c r="B1611" s="2">
        <v>122.10899999999999</v>
      </c>
      <c r="C1611" s="1" t="str">
        <f t="shared" si="150"/>
        <v>WINTER</v>
      </c>
      <c r="E1611" s="1">
        <v>43082.791666666664</v>
      </c>
      <c r="F1611" s="2">
        <v>126.09399999999999</v>
      </c>
      <c r="G1611" s="1" t="str">
        <f t="shared" si="151"/>
        <v>WINTER</v>
      </c>
      <c r="I1611" s="1">
        <v>42727.708333333336</v>
      </c>
      <c r="J1611" s="2">
        <v>123.744</v>
      </c>
      <c r="K1611" s="1" t="str">
        <f t="shared" si="152"/>
        <v>WINTER</v>
      </c>
      <c r="M1611" s="1">
        <v>42191.708333333336</v>
      </c>
      <c r="N1611" s="2">
        <v>123.208</v>
      </c>
      <c r="O1611" s="1" t="str">
        <f t="shared" si="153"/>
        <v>SUMMER</v>
      </c>
      <c r="Q1611" s="1">
        <v>41847.833333333336</v>
      </c>
      <c r="R1611" s="2">
        <v>126.027</v>
      </c>
      <c r="S1611" s="1" t="str">
        <f t="shared" si="154"/>
        <v>SUMMER</v>
      </c>
      <c r="U1611" s="1">
        <v>41460.5</v>
      </c>
      <c r="V1611" s="2">
        <v>124.18899999999999</v>
      </c>
      <c r="W1611" s="1" t="str">
        <f t="shared" si="155"/>
        <v>SUMMER</v>
      </c>
    </row>
    <row r="1612" spans="1:23" x14ac:dyDescent="0.25">
      <c r="A1612" s="1">
        <v>43441.916666666664</v>
      </c>
      <c r="B1612" s="2">
        <v>122.10599999999999</v>
      </c>
      <c r="C1612" s="1" t="str">
        <f t="shared" si="150"/>
        <v>WINTER</v>
      </c>
      <c r="E1612" s="1">
        <v>42985.833333333336</v>
      </c>
      <c r="F1612" s="2">
        <v>126.087</v>
      </c>
      <c r="G1612" s="1" t="str">
        <f t="shared" si="151"/>
        <v>SUMMER</v>
      </c>
      <c r="I1612" s="1">
        <v>42644.708333333336</v>
      </c>
      <c r="J1612" s="2">
        <v>123.738</v>
      </c>
      <c r="K1612" s="1" t="str">
        <f t="shared" si="152"/>
        <v>WINTER</v>
      </c>
      <c r="M1612" s="1">
        <v>42352.375</v>
      </c>
      <c r="N1612" s="2">
        <v>123.203</v>
      </c>
      <c r="O1612" s="1" t="str">
        <f t="shared" si="153"/>
        <v>WINTER</v>
      </c>
      <c r="Q1612" s="1">
        <v>41996.875</v>
      </c>
      <c r="R1612" s="2">
        <v>126.027</v>
      </c>
      <c r="S1612" s="1" t="str">
        <f t="shared" si="154"/>
        <v>WINTER</v>
      </c>
      <c r="U1612" s="1">
        <v>41450.916666666664</v>
      </c>
      <c r="V1612" s="2">
        <v>124.187</v>
      </c>
      <c r="W1612" s="1" t="str">
        <f t="shared" si="155"/>
        <v>SUMMER</v>
      </c>
    </row>
    <row r="1613" spans="1:23" x14ac:dyDescent="0.25">
      <c r="A1613" s="1">
        <v>43262.583333333336</v>
      </c>
      <c r="B1613" s="2">
        <v>122.101</v>
      </c>
      <c r="C1613" s="1" t="str">
        <f t="shared" si="150"/>
        <v>SUMMER</v>
      </c>
      <c r="E1613" s="1">
        <v>43041.791666666664</v>
      </c>
      <c r="F1613" s="2">
        <v>126.084</v>
      </c>
      <c r="G1613" s="1" t="str">
        <f t="shared" si="151"/>
        <v>WINTER</v>
      </c>
      <c r="I1613" s="1">
        <v>42382.75</v>
      </c>
      <c r="J1613" s="2">
        <v>123.735</v>
      </c>
      <c r="K1613" s="1" t="str">
        <f t="shared" si="152"/>
        <v>WINTER</v>
      </c>
      <c r="M1613" s="1">
        <v>42168.791666666664</v>
      </c>
      <c r="N1613" s="2">
        <v>123.187</v>
      </c>
      <c r="O1613" s="1" t="str">
        <f t="shared" si="153"/>
        <v>SUMMER</v>
      </c>
      <c r="Q1613" s="1">
        <v>41803.625</v>
      </c>
      <c r="R1613" s="2">
        <v>126.014</v>
      </c>
      <c r="S1613" s="1" t="str">
        <f t="shared" si="154"/>
        <v>SUMMER</v>
      </c>
      <c r="U1613" s="1">
        <v>41435.833333333336</v>
      </c>
      <c r="V1613" s="2">
        <v>124.178</v>
      </c>
      <c r="W1613" s="1" t="str">
        <f t="shared" si="155"/>
        <v>SUMMER</v>
      </c>
    </row>
    <row r="1614" spans="1:23" x14ac:dyDescent="0.25">
      <c r="A1614" s="1">
        <v>43133.5</v>
      </c>
      <c r="B1614" s="2">
        <v>122.09699999999999</v>
      </c>
      <c r="C1614" s="1" t="str">
        <f t="shared" si="150"/>
        <v>WINTER</v>
      </c>
      <c r="E1614" s="1">
        <v>42774.625</v>
      </c>
      <c r="F1614" s="2">
        <v>126.083</v>
      </c>
      <c r="G1614" s="1" t="str">
        <f t="shared" si="151"/>
        <v>WINTER</v>
      </c>
      <c r="I1614" s="1">
        <v>42724.666666666664</v>
      </c>
      <c r="J1614" s="2">
        <v>123.73399999999999</v>
      </c>
      <c r="K1614" s="1" t="str">
        <f t="shared" si="152"/>
        <v>WINTER</v>
      </c>
      <c r="M1614" s="1">
        <v>42361.791666666664</v>
      </c>
      <c r="N1614" s="2">
        <v>123.184</v>
      </c>
      <c r="O1614" s="1" t="str">
        <f t="shared" si="153"/>
        <v>WINTER</v>
      </c>
      <c r="Q1614" s="1">
        <v>41792.708333333336</v>
      </c>
      <c r="R1614" s="2">
        <v>126.00700000000001</v>
      </c>
      <c r="S1614" s="1" t="str">
        <f t="shared" si="154"/>
        <v>SUMMER</v>
      </c>
      <c r="U1614" s="1">
        <v>41547.75</v>
      </c>
      <c r="V1614" s="2">
        <v>124.169</v>
      </c>
      <c r="W1614" s="1" t="str">
        <f t="shared" si="155"/>
        <v>SUMMER</v>
      </c>
    </row>
    <row r="1615" spans="1:23" x14ac:dyDescent="0.25">
      <c r="A1615" s="1">
        <v>43443.791666666664</v>
      </c>
      <c r="B1615" s="2">
        <v>122.086</v>
      </c>
      <c r="C1615" s="1" t="str">
        <f t="shared" si="150"/>
        <v>WINTER</v>
      </c>
      <c r="E1615" s="1">
        <v>42748.833333333336</v>
      </c>
      <c r="F1615" s="2">
        <v>126.07</v>
      </c>
      <c r="G1615" s="1" t="str">
        <f t="shared" si="151"/>
        <v>WINTER</v>
      </c>
      <c r="I1615" s="1">
        <v>42706.75</v>
      </c>
      <c r="J1615" s="2">
        <v>123.73099999999999</v>
      </c>
      <c r="K1615" s="1" t="str">
        <f t="shared" si="152"/>
        <v>WINTER</v>
      </c>
      <c r="M1615" s="1">
        <v>42017.666666666664</v>
      </c>
      <c r="N1615" s="2">
        <v>123.182</v>
      </c>
      <c r="O1615" s="1" t="str">
        <f t="shared" si="153"/>
        <v>WINTER</v>
      </c>
      <c r="Q1615" s="1">
        <v>41806.5</v>
      </c>
      <c r="R1615" s="2">
        <v>125.997</v>
      </c>
      <c r="S1615" s="1" t="str">
        <f t="shared" si="154"/>
        <v>SUMMER</v>
      </c>
      <c r="U1615" s="1">
        <v>41325.541666666664</v>
      </c>
      <c r="V1615" s="2">
        <v>124.167</v>
      </c>
      <c r="W1615" s="1" t="str">
        <f t="shared" si="155"/>
        <v>WINTER</v>
      </c>
    </row>
    <row r="1616" spans="1:23" x14ac:dyDescent="0.25">
      <c r="A1616" s="1">
        <v>43447.791666666664</v>
      </c>
      <c r="B1616" s="2">
        <v>122.086</v>
      </c>
      <c r="C1616" s="1" t="str">
        <f t="shared" si="150"/>
        <v>WINTER</v>
      </c>
      <c r="E1616" s="1">
        <v>43090.291666666664</v>
      </c>
      <c r="F1616" s="2">
        <v>126.06699999999999</v>
      </c>
      <c r="G1616" s="1" t="str">
        <f t="shared" si="151"/>
        <v>WINTER</v>
      </c>
      <c r="I1616" s="1">
        <v>42722.958333333336</v>
      </c>
      <c r="J1616" s="2">
        <v>123.73</v>
      </c>
      <c r="K1616" s="1" t="str">
        <f t="shared" si="152"/>
        <v>WINTER</v>
      </c>
      <c r="M1616" s="1">
        <v>42172.458333333336</v>
      </c>
      <c r="N1616" s="2">
        <v>123.179</v>
      </c>
      <c r="O1616" s="1" t="str">
        <f t="shared" si="153"/>
        <v>SUMMER</v>
      </c>
      <c r="Q1616" s="1">
        <v>41992.333333333336</v>
      </c>
      <c r="R1616" s="2">
        <v>125.992</v>
      </c>
      <c r="S1616" s="1" t="str">
        <f t="shared" si="154"/>
        <v>WINTER</v>
      </c>
      <c r="U1616" s="1">
        <v>41460.916666666664</v>
      </c>
      <c r="V1616" s="2">
        <v>124.15900000000001</v>
      </c>
      <c r="W1616" s="1" t="str">
        <f t="shared" si="155"/>
        <v>SUMMER</v>
      </c>
    </row>
    <row r="1617" spans="1:23" x14ac:dyDescent="0.25">
      <c r="A1617" s="1">
        <v>43165.583333333336</v>
      </c>
      <c r="B1617" s="2">
        <v>122.08499999999999</v>
      </c>
      <c r="C1617" s="1" t="str">
        <f t="shared" si="150"/>
        <v>WINTER</v>
      </c>
      <c r="E1617" s="1">
        <v>42737.625</v>
      </c>
      <c r="F1617" s="2">
        <v>126.054</v>
      </c>
      <c r="G1617" s="1" t="str">
        <f t="shared" si="151"/>
        <v>WINTER</v>
      </c>
      <c r="I1617" s="1">
        <v>42595.833333333336</v>
      </c>
      <c r="J1617" s="2">
        <v>123.708</v>
      </c>
      <c r="K1617" s="1" t="str">
        <f t="shared" si="152"/>
        <v>SUMMER</v>
      </c>
      <c r="M1617" s="1">
        <v>42168.708333333336</v>
      </c>
      <c r="N1617" s="2">
        <v>123.167</v>
      </c>
      <c r="O1617" s="1" t="str">
        <f t="shared" si="153"/>
        <v>SUMMER</v>
      </c>
      <c r="Q1617" s="1">
        <v>41846.541666666664</v>
      </c>
      <c r="R1617" s="2">
        <v>125.989</v>
      </c>
      <c r="S1617" s="1" t="str">
        <f t="shared" si="154"/>
        <v>SUMMER</v>
      </c>
      <c r="U1617" s="1">
        <v>41285.833333333336</v>
      </c>
      <c r="V1617" s="2">
        <v>124.149</v>
      </c>
      <c r="W1617" s="1" t="str">
        <f t="shared" si="155"/>
        <v>WINTER</v>
      </c>
    </row>
    <row r="1618" spans="1:23" x14ac:dyDescent="0.25">
      <c r="A1618" s="1">
        <v>43258.375</v>
      </c>
      <c r="B1618" s="2">
        <v>122.08499999999999</v>
      </c>
      <c r="C1618" s="1" t="str">
        <f t="shared" si="150"/>
        <v>SUMMER</v>
      </c>
      <c r="E1618" s="1">
        <v>42811.875</v>
      </c>
      <c r="F1618" s="2">
        <v>126.04900000000001</v>
      </c>
      <c r="G1618" s="1" t="str">
        <f t="shared" si="151"/>
        <v>WINTER</v>
      </c>
      <c r="I1618" s="1">
        <v>42408.416666666664</v>
      </c>
      <c r="J1618" s="2">
        <v>123.694</v>
      </c>
      <c r="K1618" s="1" t="str">
        <f t="shared" si="152"/>
        <v>WINTER</v>
      </c>
      <c r="M1618" s="1">
        <v>42349.5</v>
      </c>
      <c r="N1618" s="2">
        <v>123.15300000000001</v>
      </c>
      <c r="O1618" s="1" t="str">
        <f t="shared" si="153"/>
        <v>WINTER</v>
      </c>
      <c r="Q1618" s="1">
        <v>41852.875</v>
      </c>
      <c r="R1618" s="2">
        <v>125.989</v>
      </c>
      <c r="S1618" s="1" t="str">
        <f t="shared" si="154"/>
        <v>SUMMER</v>
      </c>
      <c r="U1618" s="1">
        <v>41451.958333333336</v>
      </c>
      <c r="V1618" s="2">
        <v>124.14700000000001</v>
      </c>
      <c r="W1618" s="1" t="str">
        <f t="shared" si="155"/>
        <v>SUMMER</v>
      </c>
    </row>
    <row r="1619" spans="1:23" x14ac:dyDescent="0.25">
      <c r="A1619" s="1">
        <v>43193.5</v>
      </c>
      <c r="B1619" s="2">
        <v>122.045</v>
      </c>
      <c r="C1619" s="1" t="str">
        <f t="shared" si="150"/>
        <v>SUMMER</v>
      </c>
      <c r="E1619" s="1">
        <v>42955.875</v>
      </c>
      <c r="F1619" s="2">
        <v>126.039</v>
      </c>
      <c r="G1619" s="1" t="str">
        <f t="shared" si="151"/>
        <v>SUMMER</v>
      </c>
      <c r="I1619" s="1">
        <v>42540</v>
      </c>
      <c r="J1619" s="2">
        <v>123.678</v>
      </c>
      <c r="K1619" s="1" t="str">
        <f t="shared" si="152"/>
        <v>SUMMER</v>
      </c>
      <c r="M1619" s="1">
        <v>42005.708333333336</v>
      </c>
      <c r="N1619" s="2">
        <v>123.152</v>
      </c>
      <c r="O1619" s="1" t="str">
        <f t="shared" si="153"/>
        <v>WINTER</v>
      </c>
      <c r="Q1619" s="1">
        <v>41709.833333333336</v>
      </c>
      <c r="R1619" s="2">
        <v>125.982</v>
      </c>
      <c r="S1619" s="1" t="str">
        <f t="shared" si="154"/>
        <v>WINTER</v>
      </c>
      <c r="U1619" s="1">
        <v>41538.708333333336</v>
      </c>
      <c r="V1619" s="2">
        <v>124.14700000000001</v>
      </c>
      <c r="W1619" s="1" t="str">
        <f t="shared" si="155"/>
        <v>SUMMER</v>
      </c>
    </row>
    <row r="1620" spans="1:23" x14ac:dyDescent="0.25">
      <c r="A1620" s="1">
        <v>43307.5</v>
      </c>
      <c r="B1620" s="2">
        <v>122.041</v>
      </c>
      <c r="C1620" s="1" t="str">
        <f t="shared" si="150"/>
        <v>SUMMER</v>
      </c>
      <c r="E1620" s="1">
        <v>42736.75</v>
      </c>
      <c r="F1620" s="2">
        <v>126.03400000000001</v>
      </c>
      <c r="G1620" s="1" t="str">
        <f t="shared" si="151"/>
        <v>WINTER</v>
      </c>
      <c r="I1620" s="1">
        <v>42703.875</v>
      </c>
      <c r="J1620" s="2">
        <v>123.675</v>
      </c>
      <c r="K1620" s="1" t="str">
        <f t="shared" si="152"/>
        <v>WINTER</v>
      </c>
      <c r="M1620" s="1">
        <v>42233.5</v>
      </c>
      <c r="N1620" s="2">
        <v>123.139</v>
      </c>
      <c r="O1620" s="1" t="str">
        <f t="shared" si="153"/>
        <v>SUMMER</v>
      </c>
      <c r="Q1620" s="1">
        <v>41674.25</v>
      </c>
      <c r="R1620" s="2">
        <v>125.97499999999999</v>
      </c>
      <c r="S1620" s="1" t="str">
        <f t="shared" si="154"/>
        <v>WINTER</v>
      </c>
      <c r="U1620" s="1">
        <v>41297.625</v>
      </c>
      <c r="V1620" s="2">
        <v>124.14400000000001</v>
      </c>
      <c r="W1620" s="1" t="str">
        <f t="shared" si="155"/>
        <v>WINTER</v>
      </c>
    </row>
    <row r="1621" spans="1:23" x14ac:dyDescent="0.25">
      <c r="A1621" s="1">
        <v>43447.458333333336</v>
      </c>
      <c r="B1621" s="2">
        <v>122.039</v>
      </c>
      <c r="C1621" s="1" t="str">
        <f t="shared" si="150"/>
        <v>WINTER</v>
      </c>
      <c r="E1621" s="1">
        <v>42951.916666666664</v>
      </c>
      <c r="F1621" s="2">
        <v>126.027</v>
      </c>
      <c r="G1621" s="1" t="str">
        <f t="shared" si="151"/>
        <v>SUMMER</v>
      </c>
      <c r="I1621" s="1">
        <v>42371.791666666664</v>
      </c>
      <c r="J1621" s="2">
        <v>123.64400000000001</v>
      </c>
      <c r="K1621" s="1" t="str">
        <f t="shared" si="152"/>
        <v>WINTER</v>
      </c>
      <c r="M1621" s="1">
        <v>42013.25</v>
      </c>
      <c r="N1621" s="2">
        <v>123.13800000000001</v>
      </c>
      <c r="O1621" s="1" t="str">
        <f t="shared" si="153"/>
        <v>WINTER</v>
      </c>
      <c r="Q1621" s="1">
        <v>41643.666666666664</v>
      </c>
      <c r="R1621" s="2">
        <v>125.97199999999999</v>
      </c>
      <c r="S1621" s="1" t="str">
        <f t="shared" si="154"/>
        <v>WINTER</v>
      </c>
      <c r="U1621" s="1">
        <v>41306.708333333336</v>
      </c>
      <c r="V1621" s="2">
        <v>124.14400000000001</v>
      </c>
      <c r="W1621" s="1" t="str">
        <f t="shared" si="155"/>
        <v>WINTER</v>
      </c>
    </row>
    <row r="1622" spans="1:23" x14ac:dyDescent="0.25">
      <c r="A1622" s="1">
        <v>43174.458333333336</v>
      </c>
      <c r="B1622" s="2">
        <v>122.036</v>
      </c>
      <c r="C1622" s="1" t="str">
        <f t="shared" si="150"/>
        <v>WINTER</v>
      </c>
      <c r="E1622" s="1">
        <v>42752.291666666664</v>
      </c>
      <c r="F1622" s="2">
        <v>126.02</v>
      </c>
      <c r="G1622" s="1" t="str">
        <f t="shared" si="151"/>
        <v>WINTER</v>
      </c>
      <c r="I1622" s="1">
        <v>42639.916666666664</v>
      </c>
      <c r="J1622" s="2">
        <v>123.637</v>
      </c>
      <c r="K1622" s="1" t="str">
        <f t="shared" si="152"/>
        <v>SUMMER</v>
      </c>
      <c r="M1622" s="1">
        <v>42346.75</v>
      </c>
      <c r="N1622" s="2">
        <v>123.13200000000001</v>
      </c>
      <c r="O1622" s="1" t="str">
        <f t="shared" si="153"/>
        <v>WINTER</v>
      </c>
      <c r="Q1622" s="1">
        <v>41655.583333333336</v>
      </c>
      <c r="R1622" s="2">
        <v>125.97199999999999</v>
      </c>
      <c r="S1622" s="1" t="str">
        <f t="shared" si="154"/>
        <v>WINTER</v>
      </c>
      <c r="U1622" s="1">
        <v>41317.375</v>
      </c>
      <c r="V1622" s="2">
        <v>124.14400000000001</v>
      </c>
      <c r="W1622" s="1" t="str">
        <f t="shared" si="155"/>
        <v>WINTER</v>
      </c>
    </row>
    <row r="1623" spans="1:23" x14ac:dyDescent="0.25">
      <c r="A1623" s="1">
        <v>43334.75</v>
      </c>
      <c r="B1623" s="2">
        <v>122.015</v>
      </c>
      <c r="C1623" s="1" t="str">
        <f t="shared" si="150"/>
        <v>SUMMER</v>
      </c>
      <c r="E1623" s="1">
        <v>43081.708333333336</v>
      </c>
      <c r="F1623" s="2">
        <v>126.009</v>
      </c>
      <c r="G1623" s="1" t="str">
        <f t="shared" si="151"/>
        <v>WINTER</v>
      </c>
      <c r="I1623" s="1">
        <v>42708.75</v>
      </c>
      <c r="J1623" s="2">
        <v>123.633</v>
      </c>
      <c r="K1623" s="1" t="str">
        <f t="shared" si="152"/>
        <v>WINTER</v>
      </c>
      <c r="M1623" s="1">
        <v>42057.791666666664</v>
      </c>
      <c r="N1623" s="2">
        <v>123.114</v>
      </c>
      <c r="O1623" s="1" t="str">
        <f t="shared" si="153"/>
        <v>WINTER</v>
      </c>
      <c r="Q1623" s="1">
        <v>41953.541666666664</v>
      </c>
      <c r="R1623" s="2">
        <v>125.962</v>
      </c>
      <c r="S1623" s="1" t="str">
        <f t="shared" si="154"/>
        <v>WINTER</v>
      </c>
      <c r="U1623" s="1">
        <v>41443.458333333336</v>
      </c>
      <c r="V1623" s="2">
        <v>124.139</v>
      </c>
      <c r="W1623" s="1" t="str">
        <f t="shared" si="155"/>
        <v>SUMMER</v>
      </c>
    </row>
    <row r="1624" spans="1:23" x14ac:dyDescent="0.25">
      <c r="A1624" s="1">
        <v>43328.791666666664</v>
      </c>
      <c r="B1624" s="2">
        <v>121.997</v>
      </c>
      <c r="C1624" s="1" t="str">
        <f t="shared" si="150"/>
        <v>SUMMER</v>
      </c>
      <c r="E1624" s="1">
        <v>42897.708333333336</v>
      </c>
      <c r="F1624" s="2">
        <v>126.001</v>
      </c>
      <c r="G1624" s="1" t="str">
        <f t="shared" si="151"/>
        <v>SUMMER</v>
      </c>
      <c r="I1624" s="1">
        <v>42533.458333333336</v>
      </c>
      <c r="J1624" s="2">
        <v>123.619</v>
      </c>
      <c r="K1624" s="1" t="str">
        <f t="shared" si="152"/>
        <v>SUMMER</v>
      </c>
      <c r="M1624" s="1">
        <v>42053.791666666664</v>
      </c>
      <c r="N1624" s="2">
        <v>123.102</v>
      </c>
      <c r="O1624" s="1" t="str">
        <f t="shared" si="153"/>
        <v>WINTER</v>
      </c>
      <c r="Q1624" s="1">
        <v>41662.25</v>
      </c>
      <c r="R1624" s="2">
        <v>125.953</v>
      </c>
      <c r="S1624" s="1" t="str">
        <f t="shared" si="154"/>
        <v>WINTER</v>
      </c>
      <c r="U1624" s="1">
        <v>41496.5</v>
      </c>
      <c r="V1624" s="2">
        <v>124.139</v>
      </c>
      <c r="W1624" s="1" t="str">
        <f t="shared" si="155"/>
        <v>SUMMER</v>
      </c>
    </row>
    <row r="1625" spans="1:23" x14ac:dyDescent="0.25">
      <c r="A1625" s="1">
        <v>43432.833333333336</v>
      </c>
      <c r="B1625" s="2">
        <v>121.996</v>
      </c>
      <c r="C1625" s="1" t="str">
        <f t="shared" si="150"/>
        <v>WINTER</v>
      </c>
      <c r="E1625" s="1">
        <v>43074.583333333336</v>
      </c>
      <c r="F1625" s="2">
        <v>125.995</v>
      </c>
      <c r="G1625" s="1" t="str">
        <f t="shared" si="151"/>
        <v>WINTER</v>
      </c>
      <c r="I1625" s="1">
        <v>42703.666666666664</v>
      </c>
      <c r="J1625" s="2">
        <v>123.58799999999999</v>
      </c>
      <c r="K1625" s="1" t="str">
        <f t="shared" si="152"/>
        <v>WINTER</v>
      </c>
      <c r="M1625" s="1">
        <v>42187.375</v>
      </c>
      <c r="N1625" s="2">
        <v>123.07899999999999</v>
      </c>
      <c r="O1625" s="1" t="str">
        <f t="shared" si="153"/>
        <v>SUMMER</v>
      </c>
      <c r="Q1625" s="1">
        <v>41823.5</v>
      </c>
      <c r="R1625" s="2">
        <v>125.93899999999999</v>
      </c>
      <c r="S1625" s="1" t="str">
        <f t="shared" si="154"/>
        <v>SUMMER</v>
      </c>
      <c r="U1625" s="1">
        <v>41302.833333333336</v>
      </c>
      <c r="V1625" s="2">
        <v>124.134</v>
      </c>
      <c r="W1625" s="1" t="str">
        <f t="shared" si="155"/>
        <v>WINTER</v>
      </c>
    </row>
    <row r="1626" spans="1:23" x14ac:dyDescent="0.25">
      <c r="A1626" s="1">
        <v>43141.541666666664</v>
      </c>
      <c r="B1626" s="2">
        <v>121.992</v>
      </c>
      <c r="C1626" s="1" t="str">
        <f t="shared" si="150"/>
        <v>WINTER</v>
      </c>
      <c r="E1626" s="1">
        <v>42769.916666666664</v>
      </c>
      <c r="F1626" s="2">
        <v>125.983</v>
      </c>
      <c r="G1626" s="1" t="str">
        <f t="shared" si="151"/>
        <v>WINTER</v>
      </c>
      <c r="I1626" s="1">
        <v>42568.833333333336</v>
      </c>
      <c r="J1626" s="2">
        <v>123.56699999999999</v>
      </c>
      <c r="K1626" s="1" t="str">
        <f t="shared" si="152"/>
        <v>SUMMER</v>
      </c>
      <c r="M1626" s="1">
        <v>42068.416666666664</v>
      </c>
      <c r="N1626" s="2">
        <v>123.074</v>
      </c>
      <c r="O1626" s="1" t="str">
        <f t="shared" si="153"/>
        <v>WINTER</v>
      </c>
      <c r="Q1626" s="1">
        <v>41874.75</v>
      </c>
      <c r="R1626" s="2">
        <v>125.93899999999999</v>
      </c>
      <c r="S1626" s="1" t="str">
        <f t="shared" si="154"/>
        <v>SUMMER</v>
      </c>
      <c r="U1626" s="1">
        <v>41411.541666666664</v>
      </c>
      <c r="V1626" s="2">
        <v>124.123</v>
      </c>
      <c r="W1626" s="1" t="str">
        <f t="shared" si="155"/>
        <v>SUMMER</v>
      </c>
    </row>
    <row r="1627" spans="1:23" x14ac:dyDescent="0.25">
      <c r="A1627" s="1">
        <v>43242.75</v>
      </c>
      <c r="B1627" s="2">
        <v>121.991</v>
      </c>
      <c r="C1627" s="1" t="str">
        <f t="shared" si="150"/>
        <v>SUMMER</v>
      </c>
      <c r="E1627" s="1">
        <v>42991.916666666664</v>
      </c>
      <c r="F1627" s="2">
        <v>125.967</v>
      </c>
      <c r="G1627" s="1" t="str">
        <f t="shared" si="151"/>
        <v>SUMMER</v>
      </c>
      <c r="I1627" s="1">
        <v>42379.791666666664</v>
      </c>
      <c r="J1627" s="2">
        <v>123.56399999999999</v>
      </c>
      <c r="K1627" s="1" t="str">
        <f t="shared" si="152"/>
        <v>WINTER</v>
      </c>
      <c r="M1627" s="1">
        <v>42351.833333333336</v>
      </c>
      <c r="N1627" s="2">
        <v>123.062</v>
      </c>
      <c r="O1627" s="1" t="str">
        <f t="shared" si="153"/>
        <v>WINTER</v>
      </c>
      <c r="Q1627" s="1">
        <v>41832.916666666664</v>
      </c>
      <c r="R1627" s="2">
        <v>125.928</v>
      </c>
      <c r="S1627" s="1" t="str">
        <f t="shared" si="154"/>
        <v>SUMMER</v>
      </c>
      <c r="U1627" s="1">
        <v>41565.375</v>
      </c>
      <c r="V1627" s="2">
        <v>124.116</v>
      </c>
      <c r="W1627" s="1" t="str">
        <f t="shared" si="155"/>
        <v>WINTER</v>
      </c>
    </row>
    <row r="1628" spans="1:23" x14ac:dyDescent="0.25">
      <c r="A1628" s="1">
        <v>43101.291666666664</v>
      </c>
      <c r="B1628" s="2">
        <v>121.98699999999999</v>
      </c>
      <c r="C1628" s="1" t="str">
        <f t="shared" si="150"/>
        <v>WINTER</v>
      </c>
      <c r="E1628" s="1">
        <v>42750.75</v>
      </c>
      <c r="F1628" s="2">
        <v>125.96</v>
      </c>
      <c r="G1628" s="1" t="str">
        <f t="shared" si="151"/>
        <v>WINTER</v>
      </c>
      <c r="I1628" s="1">
        <v>42733.708333333336</v>
      </c>
      <c r="J1628" s="2">
        <v>123.563</v>
      </c>
      <c r="K1628" s="1" t="str">
        <f t="shared" si="152"/>
        <v>WINTER</v>
      </c>
      <c r="M1628" s="1">
        <v>42040.375</v>
      </c>
      <c r="N1628" s="2">
        <v>123.054</v>
      </c>
      <c r="O1628" s="1" t="str">
        <f t="shared" si="153"/>
        <v>WINTER</v>
      </c>
      <c r="Q1628" s="1">
        <v>41655.541666666664</v>
      </c>
      <c r="R1628" s="2">
        <v>125.91200000000001</v>
      </c>
      <c r="S1628" s="1" t="str">
        <f t="shared" si="154"/>
        <v>WINTER</v>
      </c>
      <c r="U1628" s="1">
        <v>41373.416666666664</v>
      </c>
      <c r="V1628" s="2">
        <v>124.114</v>
      </c>
      <c r="W1628" s="1" t="str">
        <f t="shared" si="155"/>
        <v>SUMMER</v>
      </c>
    </row>
    <row r="1629" spans="1:23" x14ac:dyDescent="0.25">
      <c r="A1629" s="1">
        <v>43292.333333333336</v>
      </c>
      <c r="B1629" s="2">
        <v>121.98699999999999</v>
      </c>
      <c r="C1629" s="1" t="str">
        <f t="shared" si="150"/>
        <v>SUMMER</v>
      </c>
      <c r="E1629" s="1">
        <v>42750.791666666664</v>
      </c>
      <c r="F1629" s="2">
        <v>125.95</v>
      </c>
      <c r="G1629" s="1" t="str">
        <f t="shared" si="151"/>
        <v>WINTER</v>
      </c>
      <c r="I1629" s="1">
        <v>42624.583333333336</v>
      </c>
      <c r="J1629" s="2">
        <v>123.557</v>
      </c>
      <c r="K1629" s="1" t="str">
        <f t="shared" si="152"/>
        <v>SUMMER</v>
      </c>
      <c r="M1629" s="1">
        <v>42012.375</v>
      </c>
      <c r="N1629" s="2">
        <v>123.03400000000001</v>
      </c>
      <c r="O1629" s="1" t="str">
        <f t="shared" si="153"/>
        <v>WINTER</v>
      </c>
      <c r="Q1629" s="1">
        <v>41962.416666666664</v>
      </c>
      <c r="R1629" s="2">
        <v>125.91200000000001</v>
      </c>
      <c r="S1629" s="1" t="str">
        <f t="shared" si="154"/>
        <v>WINTER</v>
      </c>
      <c r="U1629" s="1">
        <v>41410.541666666664</v>
      </c>
      <c r="V1629" s="2">
        <v>124.10299999999999</v>
      </c>
      <c r="W1629" s="1" t="str">
        <f t="shared" si="155"/>
        <v>SUMMER</v>
      </c>
    </row>
    <row r="1630" spans="1:23" x14ac:dyDescent="0.25">
      <c r="A1630" s="1">
        <v>43166.333333333336</v>
      </c>
      <c r="B1630" s="2">
        <v>121.97499999999999</v>
      </c>
      <c r="C1630" s="1" t="str">
        <f t="shared" si="150"/>
        <v>WINTER</v>
      </c>
      <c r="E1630" s="1">
        <v>43100.958333333336</v>
      </c>
      <c r="F1630" s="2">
        <v>125.947</v>
      </c>
      <c r="G1630" s="1" t="str">
        <f t="shared" si="151"/>
        <v>WINTER</v>
      </c>
      <c r="I1630" s="1">
        <v>42547.5</v>
      </c>
      <c r="J1630" s="2">
        <v>123.54900000000001</v>
      </c>
      <c r="K1630" s="1" t="str">
        <f t="shared" si="152"/>
        <v>SUMMER</v>
      </c>
      <c r="M1630" s="1">
        <v>42341.708333333336</v>
      </c>
      <c r="N1630" s="2">
        <v>123.033</v>
      </c>
      <c r="O1630" s="1" t="str">
        <f t="shared" si="153"/>
        <v>WINTER</v>
      </c>
      <c r="Q1630" s="1">
        <v>41878.75</v>
      </c>
      <c r="R1630" s="2">
        <v>125.907</v>
      </c>
      <c r="S1630" s="1" t="str">
        <f t="shared" si="154"/>
        <v>SUMMER</v>
      </c>
      <c r="U1630" s="1">
        <v>41358.833333333336</v>
      </c>
      <c r="V1630" s="2">
        <v>124.084</v>
      </c>
      <c r="W1630" s="1" t="str">
        <f t="shared" si="155"/>
        <v>WINTER</v>
      </c>
    </row>
    <row r="1631" spans="1:23" x14ac:dyDescent="0.25">
      <c r="A1631" s="1">
        <v>43454.875</v>
      </c>
      <c r="B1631" s="2">
        <v>121.956</v>
      </c>
      <c r="C1631" s="1" t="str">
        <f t="shared" si="150"/>
        <v>WINTER</v>
      </c>
      <c r="E1631" s="1">
        <v>42806.833333333336</v>
      </c>
      <c r="F1631" s="2">
        <v>125.90900000000001</v>
      </c>
      <c r="G1631" s="1" t="str">
        <f t="shared" si="151"/>
        <v>WINTER</v>
      </c>
      <c r="I1631" s="1">
        <v>42587.958333333336</v>
      </c>
      <c r="J1631" s="2">
        <v>123.547</v>
      </c>
      <c r="K1631" s="1" t="str">
        <f t="shared" si="152"/>
        <v>SUMMER</v>
      </c>
      <c r="M1631" s="1">
        <v>42235.708333333336</v>
      </c>
      <c r="N1631" s="2">
        <v>123.027</v>
      </c>
      <c r="O1631" s="1" t="str">
        <f t="shared" si="153"/>
        <v>SUMMER</v>
      </c>
      <c r="Q1631" s="1">
        <v>41692.5</v>
      </c>
      <c r="R1631" s="2">
        <v>125.89400000000001</v>
      </c>
      <c r="S1631" s="1" t="str">
        <f t="shared" si="154"/>
        <v>WINTER</v>
      </c>
      <c r="U1631" s="1">
        <v>41501.833333333336</v>
      </c>
      <c r="V1631" s="2">
        <v>124.077</v>
      </c>
      <c r="W1631" s="1" t="str">
        <f t="shared" si="155"/>
        <v>SUMMER</v>
      </c>
    </row>
    <row r="1632" spans="1:23" x14ac:dyDescent="0.25">
      <c r="A1632" s="1">
        <v>43411.5</v>
      </c>
      <c r="B1632" s="2">
        <v>121.953</v>
      </c>
      <c r="C1632" s="1" t="str">
        <f t="shared" si="150"/>
        <v>WINTER</v>
      </c>
      <c r="E1632" s="1">
        <v>42742.958333333336</v>
      </c>
      <c r="F1632" s="2">
        <v>125.89400000000001</v>
      </c>
      <c r="G1632" s="1" t="str">
        <f t="shared" si="151"/>
        <v>WINTER</v>
      </c>
      <c r="I1632" s="1">
        <v>42710.5</v>
      </c>
      <c r="J1632" s="2">
        <v>123.54600000000001</v>
      </c>
      <c r="K1632" s="1" t="str">
        <f t="shared" si="152"/>
        <v>WINTER</v>
      </c>
      <c r="M1632" s="1">
        <v>42037.333333333336</v>
      </c>
      <c r="N1632" s="2">
        <v>123.024</v>
      </c>
      <c r="O1632" s="1" t="str">
        <f t="shared" si="153"/>
        <v>WINTER</v>
      </c>
      <c r="Q1632" s="1">
        <v>41907.458333333336</v>
      </c>
      <c r="R1632" s="2">
        <v>125.879</v>
      </c>
      <c r="S1632" s="1" t="str">
        <f t="shared" si="154"/>
        <v>SUMMER</v>
      </c>
      <c r="U1632" s="1">
        <v>41359.458333333336</v>
      </c>
      <c r="V1632" s="2">
        <v>124.075</v>
      </c>
      <c r="W1632" s="1" t="str">
        <f t="shared" si="155"/>
        <v>WINTER</v>
      </c>
    </row>
    <row r="1633" spans="1:23" x14ac:dyDescent="0.25">
      <c r="A1633" s="1">
        <v>43159.291666666664</v>
      </c>
      <c r="B1633" s="2">
        <v>121.94499999999999</v>
      </c>
      <c r="C1633" s="1" t="str">
        <f t="shared" si="150"/>
        <v>WINTER</v>
      </c>
      <c r="E1633" s="1">
        <v>42747.958333333336</v>
      </c>
      <c r="F1633" s="2">
        <v>125.89400000000001</v>
      </c>
      <c r="G1633" s="1" t="str">
        <f t="shared" si="151"/>
        <v>WINTER</v>
      </c>
      <c r="I1633" s="1">
        <v>42588.583333333336</v>
      </c>
      <c r="J1633" s="2">
        <v>123.529</v>
      </c>
      <c r="K1633" s="1" t="str">
        <f t="shared" si="152"/>
        <v>SUMMER</v>
      </c>
      <c r="M1633" s="1">
        <v>42245.916666666664</v>
      </c>
      <c r="N1633" s="2">
        <v>123.00700000000001</v>
      </c>
      <c r="O1633" s="1" t="str">
        <f t="shared" si="153"/>
        <v>SUMMER</v>
      </c>
      <c r="Q1633" s="1">
        <v>41653.875</v>
      </c>
      <c r="R1633" s="2">
        <v>125.872</v>
      </c>
      <c r="S1633" s="1" t="str">
        <f t="shared" si="154"/>
        <v>WINTER</v>
      </c>
      <c r="U1633" s="1">
        <v>41500.666666666664</v>
      </c>
      <c r="V1633" s="2">
        <v>124.063</v>
      </c>
      <c r="W1633" s="1" t="str">
        <f t="shared" si="155"/>
        <v>SUMMER</v>
      </c>
    </row>
    <row r="1634" spans="1:23" x14ac:dyDescent="0.25">
      <c r="A1634" s="1">
        <v>43357.625</v>
      </c>
      <c r="B1634" s="2">
        <v>121.94</v>
      </c>
      <c r="C1634" s="1" t="str">
        <f t="shared" si="150"/>
        <v>SUMMER</v>
      </c>
      <c r="E1634" s="1">
        <v>42770.75</v>
      </c>
      <c r="F1634" s="2">
        <v>125.892</v>
      </c>
      <c r="G1634" s="1" t="str">
        <f t="shared" si="151"/>
        <v>WINTER</v>
      </c>
      <c r="I1634" s="1">
        <v>42621.791666666664</v>
      </c>
      <c r="J1634" s="2">
        <v>123.50700000000001</v>
      </c>
      <c r="K1634" s="1" t="str">
        <f t="shared" si="152"/>
        <v>SUMMER</v>
      </c>
      <c r="M1634" s="1">
        <v>42053.416666666664</v>
      </c>
      <c r="N1634" s="2">
        <v>122.994</v>
      </c>
      <c r="O1634" s="1" t="str">
        <f t="shared" si="153"/>
        <v>WINTER</v>
      </c>
      <c r="Q1634" s="1">
        <v>41962.583333333336</v>
      </c>
      <c r="R1634" s="2">
        <v>125.852</v>
      </c>
      <c r="S1634" s="1" t="str">
        <f t="shared" si="154"/>
        <v>WINTER</v>
      </c>
      <c r="U1634" s="1">
        <v>41620.458333333336</v>
      </c>
      <c r="V1634" s="2">
        <v>124.062</v>
      </c>
      <c r="W1634" s="1" t="str">
        <f t="shared" si="155"/>
        <v>WINTER</v>
      </c>
    </row>
    <row r="1635" spans="1:23" x14ac:dyDescent="0.25">
      <c r="A1635" s="1">
        <v>43441.583333333336</v>
      </c>
      <c r="B1635" s="2">
        <v>121.93600000000001</v>
      </c>
      <c r="C1635" s="1" t="str">
        <f t="shared" si="150"/>
        <v>WINTER</v>
      </c>
      <c r="E1635" s="1">
        <v>42900.625</v>
      </c>
      <c r="F1635" s="2">
        <v>125.848</v>
      </c>
      <c r="G1635" s="1" t="str">
        <f t="shared" si="151"/>
        <v>SUMMER</v>
      </c>
      <c r="I1635" s="1">
        <v>42374.833333333336</v>
      </c>
      <c r="J1635" s="2">
        <v>123.494</v>
      </c>
      <c r="K1635" s="1" t="str">
        <f t="shared" si="152"/>
        <v>WINTER</v>
      </c>
      <c r="M1635" s="1">
        <v>42210</v>
      </c>
      <c r="N1635" s="2">
        <v>122.98699999999999</v>
      </c>
      <c r="O1635" s="1" t="str">
        <f t="shared" si="153"/>
        <v>SUMMER</v>
      </c>
      <c r="Q1635" s="1">
        <v>41996.583333333336</v>
      </c>
      <c r="R1635" s="2">
        <v>125.852</v>
      </c>
      <c r="S1635" s="1" t="str">
        <f t="shared" si="154"/>
        <v>WINTER</v>
      </c>
      <c r="U1635" s="1">
        <v>41526.833333333336</v>
      </c>
      <c r="V1635" s="2">
        <v>124.06</v>
      </c>
      <c r="W1635" s="1" t="str">
        <f t="shared" si="155"/>
        <v>SUMMER</v>
      </c>
    </row>
    <row r="1636" spans="1:23" x14ac:dyDescent="0.25">
      <c r="A1636" s="1">
        <v>43263.708333333336</v>
      </c>
      <c r="B1636" s="2">
        <v>121.935</v>
      </c>
      <c r="C1636" s="1" t="str">
        <f t="shared" si="150"/>
        <v>SUMMER</v>
      </c>
      <c r="E1636" s="1">
        <v>42744.625</v>
      </c>
      <c r="F1636" s="2">
        <v>125.836</v>
      </c>
      <c r="G1636" s="1" t="str">
        <f t="shared" si="151"/>
        <v>WINTER</v>
      </c>
      <c r="I1636" s="1">
        <v>42373.375</v>
      </c>
      <c r="J1636" s="2">
        <v>123.48399999999999</v>
      </c>
      <c r="K1636" s="1" t="str">
        <f t="shared" si="152"/>
        <v>WINTER</v>
      </c>
      <c r="M1636" s="1">
        <v>42345.708333333336</v>
      </c>
      <c r="N1636" s="2">
        <v>122.983</v>
      </c>
      <c r="O1636" s="1" t="str">
        <f t="shared" si="153"/>
        <v>WINTER</v>
      </c>
      <c r="Q1636" s="1">
        <v>41898.625</v>
      </c>
      <c r="R1636" s="2">
        <v>125.842</v>
      </c>
      <c r="S1636" s="1" t="str">
        <f t="shared" si="154"/>
        <v>SUMMER</v>
      </c>
      <c r="U1636" s="1">
        <v>41575.625</v>
      </c>
      <c r="V1636" s="2">
        <v>124.029</v>
      </c>
      <c r="W1636" s="1" t="str">
        <f t="shared" si="155"/>
        <v>WINTER</v>
      </c>
    </row>
    <row r="1637" spans="1:23" x14ac:dyDescent="0.25">
      <c r="A1637" s="1">
        <v>43157.375</v>
      </c>
      <c r="B1637" s="2">
        <v>121.91500000000001</v>
      </c>
      <c r="C1637" s="1" t="str">
        <f t="shared" si="150"/>
        <v>WINTER</v>
      </c>
      <c r="E1637" s="1">
        <v>43038.5</v>
      </c>
      <c r="F1637" s="2">
        <v>125.834</v>
      </c>
      <c r="G1637" s="1" t="str">
        <f t="shared" si="151"/>
        <v>WINTER</v>
      </c>
      <c r="I1637" s="1">
        <v>42705.833333333336</v>
      </c>
      <c r="J1637" s="2">
        <v>123.47199999999999</v>
      </c>
      <c r="K1637" s="1" t="str">
        <f t="shared" si="152"/>
        <v>WINTER</v>
      </c>
      <c r="M1637" s="1">
        <v>42271.458333333336</v>
      </c>
      <c r="N1637" s="2">
        <v>122.974</v>
      </c>
      <c r="O1637" s="1" t="str">
        <f t="shared" si="153"/>
        <v>SUMMER</v>
      </c>
      <c r="Q1637" s="1">
        <v>41681.416666666664</v>
      </c>
      <c r="R1637" s="2">
        <v>125.83499999999999</v>
      </c>
      <c r="S1637" s="1" t="str">
        <f t="shared" si="154"/>
        <v>WINTER</v>
      </c>
      <c r="U1637" s="1">
        <v>41577.5</v>
      </c>
      <c r="V1637" s="2">
        <v>123.971</v>
      </c>
      <c r="W1637" s="1" t="str">
        <f t="shared" si="155"/>
        <v>WINTER</v>
      </c>
    </row>
    <row r="1638" spans="1:23" x14ac:dyDescent="0.25">
      <c r="A1638" s="1">
        <v>43175.416666666664</v>
      </c>
      <c r="B1638" s="2">
        <v>121.872</v>
      </c>
      <c r="C1638" s="1" t="str">
        <f t="shared" si="150"/>
        <v>WINTER</v>
      </c>
      <c r="E1638" s="1">
        <v>43089.333333333336</v>
      </c>
      <c r="F1638" s="2">
        <v>125.824</v>
      </c>
      <c r="G1638" s="1" t="str">
        <f t="shared" si="151"/>
        <v>WINTER</v>
      </c>
      <c r="I1638" s="1">
        <v>42710.541666666664</v>
      </c>
      <c r="J1638" s="2">
        <v>123.456</v>
      </c>
      <c r="K1638" s="1" t="str">
        <f t="shared" si="152"/>
        <v>WINTER</v>
      </c>
      <c r="M1638" s="1">
        <v>42268.833333333336</v>
      </c>
      <c r="N1638" s="2">
        <v>122.947</v>
      </c>
      <c r="O1638" s="1" t="str">
        <f t="shared" si="153"/>
        <v>SUMMER</v>
      </c>
      <c r="Q1638" s="1">
        <v>41699.375</v>
      </c>
      <c r="R1638" s="2">
        <v>125.833</v>
      </c>
      <c r="S1638" s="1" t="str">
        <f t="shared" si="154"/>
        <v>WINTER</v>
      </c>
      <c r="U1638" s="1">
        <v>41629.416666666664</v>
      </c>
      <c r="V1638" s="2">
        <v>123.96299999999999</v>
      </c>
      <c r="W1638" s="1" t="str">
        <f t="shared" si="155"/>
        <v>WINTER</v>
      </c>
    </row>
    <row r="1639" spans="1:23" x14ac:dyDescent="0.25">
      <c r="A1639" s="1">
        <v>43157.791666666664</v>
      </c>
      <c r="B1639" s="2">
        <v>121.86499999999999</v>
      </c>
      <c r="C1639" s="1" t="str">
        <f t="shared" si="150"/>
        <v>WINTER</v>
      </c>
      <c r="E1639" s="1">
        <v>42772.708333333336</v>
      </c>
      <c r="F1639" s="2">
        <v>125.818</v>
      </c>
      <c r="G1639" s="1" t="str">
        <f t="shared" si="151"/>
        <v>WINTER</v>
      </c>
      <c r="I1639" s="1">
        <v>42412.416666666664</v>
      </c>
      <c r="J1639" s="2">
        <v>123.45399999999999</v>
      </c>
      <c r="K1639" s="1" t="str">
        <f t="shared" si="152"/>
        <v>WINTER</v>
      </c>
      <c r="M1639" s="1">
        <v>42338.916666666664</v>
      </c>
      <c r="N1639" s="2">
        <v>122.932</v>
      </c>
      <c r="O1639" s="1" t="str">
        <f t="shared" si="153"/>
        <v>WINTER</v>
      </c>
      <c r="Q1639" s="1">
        <v>41648.833333333336</v>
      </c>
      <c r="R1639" s="2">
        <v>125.83199999999999</v>
      </c>
      <c r="S1639" s="1" t="str">
        <f t="shared" si="154"/>
        <v>WINTER</v>
      </c>
      <c r="U1639" s="1">
        <v>41326.5</v>
      </c>
      <c r="V1639" s="2">
        <v>123.95399999999999</v>
      </c>
      <c r="W1639" s="1" t="str">
        <f t="shared" si="155"/>
        <v>WINTER</v>
      </c>
    </row>
    <row r="1640" spans="1:23" x14ac:dyDescent="0.25">
      <c r="A1640" s="1">
        <v>43160.791666666664</v>
      </c>
      <c r="B1640" s="2">
        <v>121.855</v>
      </c>
      <c r="C1640" s="1" t="str">
        <f t="shared" si="150"/>
        <v>WINTER</v>
      </c>
      <c r="E1640" s="1">
        <v>42932.375</v>
      </c>
      <c r="F1640" s="2">
        <v>125.791</v>
      </c>
      <c r="G1640" s="1" t="str">
        <f t="shared" si="151"/>
        <v>SUMMER</v>
      </c>
      <c r="I1640" s="1">
        <v>42533.583333333336</v>
      </c>
      <c r="J1640" s="2">
        <v>123.438</v>
      </c>
      <c r="K1640" s="1" t="str">
        <f t="shared" si="152"/>
        <v>SUMMER</v>
      </c>
      <c r="M1640" s="1">
        <v>42218.458333333336</v>
      </c>
      <c r="N1640" s="2">
        <v>122.92700000000001</v>
      </c>
      <c r="O1640" s="1" t="str">
        <f t="shared" si="153"/>
        <v>SUMMER</v>
      </c>
      <c r="Q1640" s="1">
        <v>41643.458333333336</v>
      </c>
      <c r="R1640" s="2">
        <v>125.824</v>
      </c>
      <c r="S1640" s="1" t="str">
        <f t="shared" si="154"/>
        <v>WINTER</v>
      </c>
      <c r="U1640" s="1">
        <v>41326.375</v>
      </c>
      <c r="V1640" s="2">
        <v>123.953</v>
      </c>
      <c r="W1640" s="1" t="str">
        <f t="shared" si="155"/>
        <v>WINTER</v>
      </c>
    </row>
    <row r="1641" spans="1:23" x14ac:dyDescent="0.25">
      <c r="A1641" s="1">
        <v>43465.666666666664</v>
      </c>
      <c r="B1641" s="2">
        <v>121.851</v>
      </c>
      <c r="C1641" s="1" t="str">
        <f t="shared" si="150"/>
        <v>WINTER</v>
      </c>
      <c r="E1641" s="1">
        <v>43046.333333333336</v>
      </c>
      <c r="F1641" s="2">
        <v>125.78700000000001</v>
      </c>
      <c r="G1641" s="1" t="str">
        <f t="shared" si="151"/>
        <v>WINTER</v>
      </c>
      <c r="I1641" s="1">
        <v>42704.833333333336</v>
      </c>
      <c r="J1641" s="2">
        <v>123.392</v>
      </c>
      <c r="K1641" s="1" t="str">
        <f t="shared" si="152"/>
        <v>WINTER</v>
      </c>
      <c r="M1641" s="1">
        <v>42256.875</v>
      </c>
      <c r="N1641" s="2">
        <v>122.89700000000001</v>
      </c>
      <c r="O1641" s="1" t="str">
        <f t="shared" si="153"/>
        <v>SUMMER</v>
      </c>
      <c r="Q1641" s="1">
        <v>41851.958333333336</v>
      </c>
      <c r="R1641" s="2">
        <v>125.81699999999999</v>
      </c>
      <c r="S1641" s="1" t="str">
        <f t="shared" si="154"/>
        <v>SUMMER</v>
      </c>
      <c r="U1641" s="1">
        <v>41620.916666666664</v>
      </c>
      <c r="V1641" s="2">
        <v>123.94199999999999</v>
      </c>
      <c r="W1641" s="1" t="str">
        <f t="shared" si="155"/>
        <v>WINTER</v>
      </c>
    </row>
    <row r="1642" spans="1:23" x14ac:dyDescent="0.25">
      <c r="A1642" s="1">
        <v>43166.5</v>
      </c>
      <c r="B1642" s="2">
        <v>121.84699999999999</v>
      </c>
      <c r="C1642" s="1" t="str">
        <f t="shared" si="150"/>
        <v>WINTER</v>
      </c>
      <c r="E1642" s="1">
        <v>42738.25</v>
      </c>
      <c r="F1642" s="2">
        <v>125.78400000000001</v>
      </c>
      <c r="G1642" s="1" t="str">
        <f t="shared" si="151"/>
        <v>WINTER</v>
      </c>
      <c r="I1642" s="1">
        <v>42704.541666666664</v>
      </c>
      <c r="J1642" s="2">
        <v>123.381</v>
      </c>
      <c r="K1642" s="1" t="str">
        <f t="shared" si="152"/>
        <v>WINTER</v>
      </c>
      <c r="M1642" s="1">
        <v>42200.833333333336</v>
      </c>
      <c r="N1642" s="2">
        <v>122.887</v>
      </c>
      <c r="O1642" s="1" t="str">
        <f t="shared" si="153"/>
        <v>SUMMER</v>
      </c>
      <c r="Q1642" s="1">
        <v>41960.625</v>
      </c>
      <c r="R1642" s="2">
        <v>125.792</v>
      </c>
      <c r="S1642" s="1" t="str">
        <f t="shared" si="154"/>
        <v>WINTER</v>
      </c>
      <c r="U1642" s="1">
        <v>41456.375</v>
      </c>
      <c r="V1642" s="2">
        <v>123.938</v>
      </c>
      <c r="W1642" s="1" t="str">
        <f t="shared" si="155"/>
        <v>SUMMER</v>
      </c>
    </row>
    <row r="1643" spans="1:23" x14ac:dyDescent="0.25">
      <c r="A1643" s="1">
        <v>43104.416666666664</v>
      </c>
      <c r="B1643" s="2">
        <v>121.846</v>
      </c>
      <c r="C1643" s="1" t="str">
        <f t="shared" si="150"/>
        <v>WINTER</v>
      </c>
      <c r="E1643" s="1">
        <v>42963.958333333336</v>
      </c>
      <c r="F1643" s="2">
        <v>125.771</v>
      </c>
      <c r="G1643" s="1" t="str">
        <f t="shared" si="151"/>
        <v>SUMMER</v>
      </c>
      <c r="I1643" s="1">
        <v>42386.5</v>
      </c>
      <c r="J1643" s="2">
        <v>123.304</v>
      </c>
      <c r="K1643" s="1" t="str">
        <f t="shared" si="152"/>
        <v>WINTER</v>
      </c>
      <c r="M1643" s="1">
        <v>42036.708333333336</v>
      </c>
      <c r="N1643" s="2">
        <v>122.863</v>
      </c>
      <c r="O1643" s="1" t="str">
        <f t="shared" si="153"/>
        <v>WINTER</v>
      </c>
      <c r="Q1643" s="1">
        <v>41968.416666666664</v>
      </c>
      <c r="R1643" s="2">
        <v>125.792</v>
      </c>
      <c r="S1643" s="1" t="str">
        <f t="shared" si="154"/>
        <v>WINTER</v>
      </c>
      <c r="U1643" s="1">
        <v>41496.791666666664</v>
      </c>
      <c r="V1643" s="2">
        <v>123.938</v>
      </c>
      <c r="W1643" s="1" t="str">
        <f t="shared" si="155"/>
        <v>SUMMER</v>
      </c>
    </row>
    <row r="1644" spans="1:23" x14ac:dyDescent="0.25">
      <c r="A1644" s="1">
        <v>43456.833333333336</v>
      </c>
      <c r="B1644" s="2">
        <v>121.846</v>
      </c>
      <c r="C1644" s="1" t="str">
        <f t="shared" si="150"/>
        <v>WINTER</v>
      </c>
      <c r="E1644" s="1">
        <v>42983.583333333336</v>
      </c>
      <c r="F1644" s="2">
        <v>125.77</v>
      </c>
      <c r="G1644" s="1" t="str">
        <f t="shared" si="151"/>
        <v>SUMMER</v>
      </c>
      <c r="I1644" s="1">
        <v>42724.458333333336</v>
      </c>
      <c r="J1644" s="2">
        <v>123.29</v>
      </c>
      <c r="K1644" s="1" t="str">
        <f t="shared" si="152"/>
        <v>WINTER</v>
      </c>
      <c r="M1644" s="1">
        <v>42192.791666666664</v>
      </c>
      <c r="N1644" s="2">
        <v>122.857</v>
      </c>
      <c r="O1644" s="1" t="str">
        <f t="shared" si="153"/>
        <v>SUMMER</v>
      </c>
      <c r="Q1644" s="1">
        <v>41681.833333333336</v>
      </c>
      <c r="R1644" s="2">
        <v>125.774</v>
      </c>
      <c r="S1644" s="1" t="str">
        <f t="shared" si="154"/>
        <v>WINTER</v>
      </c>
      <c r="U1644" s="1">
        <v>41320.333333333336</v>
      </c>
      <c r="V1644" s="2">
        <v>123.926</v>
      </c>
      <c r="W1644" s="1" t="str">
        <f t="shared" si="155"/>
        <v>WINTER</v>
      </c>
    </row>
    <row r="1645" spans="1:23" x14ac:dyDescent="0.25">
      <c r="A1645" s="1">
        <v>43463.791666666664</v>
      </c>
      <c r="B1645" s="2">
        <v>121.818</v>
      </c>
      <c r="C1645" s="1" t="str">
        <f t="shared" si="150"/>
        <v>WINTER</v>
      </c>
      <c r="E1645" s="1">
        <v>42889.708333333336</v>
      </c>
      <c r="F1645" s="2">
        <v>125.759</v>
      </c>
      <c r="G1645" s="1" t="str">
        <f t="shared" si="151"/>
        <v>SUMMER</v>
      </c>
      <c r="I1645" s="1">
        <v>42549.791666666664</v>
      </c>
      <c r="J1645" s="2">
        <v>123.27800000000001</v>
      </c>
      <c r="K1645" s="1" t="str">
        <f t="shared" si="152"/>
        <v>SUMMER</v>
      </c>
      <c r="M1645" s="1">
        <v>42352.916666666664</v>
      </c>
      <c r="N1645" s="2">
        <v>122.852</v>
      </c>
      <c r="O1645" s="1" t="str">
        <f t="shared" si="153"/>
        <v>WINTER</v>
      </c>
      <c r="Q1645" s="1">
        <v>41962.375</v>
      </c>
      <c r="R1645" s="2">
        <v>125.77200000000001</v>
      </c>
      <c r="S1645" s="1" t="str">
        <f t="shared" si="154"/>
        <v>WINTER</v>
      </c>
      <c r="U1645" s="1">
        <v>41451.375</v>
      </c>
      <c r="V1645" s="2">
        <v>123.919</v>
      </c>
      <c r="W1645" s="1" t="str">
        <f t="shared" si="155"/>
        <v>SUMMER</v>
      </c>
    </row>
    <row r="1646" spans="1:23" x14ac:dyDescent="0.25">
      <c r="A1646" s="1">
        <v>43263.625</v>
      </c>
      <c r="B1646" s="2">
        <v>121.815</v>
      </c>
      <c r="C1646" s="1" t="str">
        <f t="shared" si="150"/>
        <v>SUMMER</v>
      </c>
      <c r="E1646" s="1">
        <v>42900.75</v>
      </c>
      <c r="F1646" s="2">
        <v>125.73699999999999</v>
      </c>
      <c r="G1646" s="1" t="str">
        <f t="shared" si="151"/>
        <v>SUMMER</v>
      </c>
      <c r="I1646" s="1">
        <v>42408.458333333336</v>
      </c>
      <c r="J1646" s="2">
        <v>123.274</v>
      </c>
      <c r="K1646" s="1" t="str">
        <f t="shared" si="152"/>
        <v>WINTER</v>
      </c>
      <c r="M1646" s="1">
        <v>42339.291666666664</v>
      </c>
      <c r="N1646" s="2">
        <v>122.839</v>
      </c>
      <c r="O1646" s="1" t="str">
        <f t="shared" si="153"/>
        <v>WINTER</v>
      </c>
      <c r="Q1646" s="1">
        <v>41992.291666666664</v>
      </c>
      <c r="R1646" s="2">
        <v>125.77200000000001</v>
      </c>
      <c r="S1646" s="1" t="str">
        <f t="shared" si="154"/>
        <v>WINTER</v>
      </c>
      <c r="U1646" s="1">
        <v>41616.583333333336</v>
      </c>
      <c r="V1646" s="2">
        <v>123.913</v>
      </c>
      <c r="W1646" s="1" t="str">
        <f t="shared" si="155"/>
        <v>WINTER</v>
      </c>
    </row>
    <row r="1647" spans="1:23" x14ac:dyDescent="0.25">
      <c r="A1647" s="1">
        <v>43452.791666666664</v>
      </c>
      <c r="B1647" s="2">
        <v>121.80800000000001</v>
      </c>
      <c r="C1647" s="1" t="str">
        <f t="shared" si="150"/>
        <v>WINTER</v>
      </c>
      <c r="E1647" s="1">
        <v>42980.5</v>
      </c>
      <c r="F1647" s="2">
        <v>125.73699999999999</v>
      </c>
      <c r="G1647" s="1" t="str">
        <f t="shared" si="151"/>
        <v>SUMMER</v>
      </c>
      <c r="I1647" s="1">
        <v>42381.75</v>
      </c>
      <c r="J1647" s="2">
        <v>123.264</v>
      </c>
      <c r="K1647" s="1" t="str">
        <f t="shared" si="152"/>
        <v>WINTER</v>
      </c>
      <c r="M1647" s="1">
        <v>42200.875</v>
      </c>
      <c r="N1647" s="2">
        <v>122.81699999999999</v>
      </c>
      <c r="O1647" s="1" t="str">
        <f t="shared" si="153"/>
        <v>SUMMER</v>
      </c>
      <c r="Q1647" s="1">
        <v>41992.791666666664</v>
      </c>
      <c r="R1647" s="2">
        <v>125.77200000000001</v>
      </c>
      <c r="S1647" s="1" t="str">
        <f t="shared" si="154"/>
        <v>WINTER</v>
      </c>
      <c r="U1647" s="1">
        <v>41446.541666666664</v>
      </c>
      <c r="V1647" s="2">
        <v>123.90900000000001</v>
      </c>
      <c r="W1647" s="1" t="str">
        <f t="shared" si="155"/>
        <v>SUMMER</v>
      </c>
    </row>
    <row r="1648" spans="1:23" x14ac:dyDescent="0.25">
      <c r="A1648" s="1">
        <v>43139.375</v>
      </c>
      <c r="B1648" s="2">
        <v>121.80500000000001</v>
      </c>
      <c r="C1648" s="1" t="str">
        <f t="shared" si="150"/>
        <v>WINTER</v>
      </c>
      <c r="E1648" s="1">
        <v>43092.333333333336</v>
      </c>
      <c r="F1648" s="2">
        <v>125.735</v>
      </c>
      <c r="G1648" s="1" t="str">
        <f t="shared" si="151"/>
        <v>WINTER</v>
      </c>
      <c r="I1648" s="1">
        <v>42404.333333333336</v>
      </c>
      <c r="J1648" s="2">
        <v>123.264</v>
      </c>
      <c r="K1648" s="1" t="str">
        <f t="shared" si="152"/>
        <v>WINTER</v>
      </c>
      <c r="M1648" s="1">
        <v>42306.333333333336</v>
      </c>
      <c r="N1648" s="2">
        <v>122.81399999999999</v>
      </c>
      <c r="O1648" s="1" t="str">
        <f t="shared" si="153"/>
        <v>WINTER</v>
      </c>
      <c r="Q1648" s="1">
        <v>42001.708333333336</v>
      </c>
      <c r="R1648" s="2">
        <v>125.77200000000001</v>
      </c>
      <c r="S1648" s="1" t="str">
        <f t="shared" si="154"/>
        <v>WINTER</v>
      </c>
      <c r="U1648" s="1">
        <v>41618.958333333336</v>
      </c>
      <c r="V1648" s="2">
        <v>123.902</v>
      </c>
      <c r="W1648" s="1" t="str">
        <f t="shared" si="155"/>
        <v>WINTER</v>
      </c>
    </row>
    <row r="1649" spans="1:23" x14ac:dyDescent="0.25">
      <c r="A1649" s="1">
        <v>43129.708333333336</v>
      </c>
      <c r="B1649" s="2">
        <v>121.78700000000001</v>
      </c>
      <c r="C1649" s="1" t="str">
        <f t="shared" si="150"/>
        <v>WINTER</v>
      </c>
      <c r="E1649" s="1">
        <v>42752.75</v>
      </c>
      <c r="F1649" s="2">
        <v>125.724</v>
      </c>
      <c r="G1649" s="1" t="str">
        <f t="shared" si="151"/>
        <v>WINTER</v>
      </c>
      <c r="I1649" s="1">
        <v>42560.375</v>
      </c>
      <c r="J1649" s="2">
        <v>123.247</v>
      </c>
      <c r="K1649" s="1" t="str">
        <f t="shared" si="152"/>
        <v>SUMMER</v>
      </c>
      <c r="M1649" s="1">
        <v>42219.958333333336</v>
      </c>
      <c r="N1649" s="2">
        <v>122.807</v>
      </c>
      <c r="O1649" s="1" t="str">
        <f t="shared" si="153"/>
        <v>SUMMER</v>
      </c>
      <c r="Q1649" s="1">
        <v>41702.708333333336</v>
      </c>
      <c r="R1649" s="2">
        <v>125.753</v>
      </c>
      <c r="S1649" s="1" t="str">
        <f t="shared" si="154"/>
        <v>WINTER</v>
      </c>
      <c r="U1649" s="1">
        <v>41638.458333333336</v>
      </c>
      <c r="V1649" s="2">
        <v>123.892</v>
      </c>
      <c r="W1649" s="1" t="str">
        <f t="shared" si="155"/>
        <v>WINTER</v>
      </c>
    </row>
    <row r="1650" spans="1:23" x14ac:dyDescent="0.25">
      <c r="A1650" s="1">
        <v>43421.791666666664</v>
      </c>
      <c r="B1650" s="2">
        <v>121.786</v>
      </c>
      <c r="C1650" s="1" t="str">
        <f t="shared" si="150"/>
        <v>WINTER</v>
      </c>
      <c r="E1650" s="1">
        <v>42941.958333333336</v>
      </c>
      <c r="F1650" s="2">
        <v>125.702</v>
      </c>
      <c r="G1650" s="1" t="str">
        <f t="shared" si="151"/>
        <v>SUMMER</v>
      </c>
      <c r="I1650" s="1">
        <v>42727.833333333336</v>
      </c>
      <c r="J1650" s="2">
        <v>123.22799999999999</v>
      </c>
      <c r="K1650" s="1" t="str">
        <f t="shared" si="152"/>
        <v>WINTER</v>
      </c>
      <c r="M1650" s="1">
        <v>42348.791666666664</v>
      </c>
      <c r="N1650" s="2">
        <v>122.803</v>
      </c>
      <c r="O1650" s="1" t="str">
        <f t="shared" si="153"/>
        <v>WINTER</v>
      </c>
      <c r="Q1650" s="1">
        <v>41655.625</v>
      </c>
      <c r="R1650" s="2">
        <v>125.742</v>
      </c>
      <c r="S1650" s="1" t="str">
        <f t="shared" si="154"/>
        <v>WINTER</v>
      </c>
      <c r="U1650" s="1">
        <v>41455.875</v>
      </c>
      <c r="V1650" s="2">
        <v>123.883</v>
      </c>
      <c r="W1650" s="1" t="str">
        <f t="shared" si="155"/>
        <v>SUMMER</v>
      </c>
    </row>
    <row r="1651" spans="1:23" x14ac:dyDescent="0.25">
      <c r="A1651" s="1">
        <v>43164.666666666664</v>
      </c>
      <c r="B1651" s="2">
        <v>121.779</v>
      </c>
      <c r="C1651" s="1" t="str">
        <f t="shared" si="150"/>
        <v>WINTER</v>
      </c>
      <c r="E1651" s="1">
        <v>43042.458333333336</v>
      </c>
      <c r="F1651" s="2">
        <v>125.694</v>
      </c>
      <c r="G1651" s="1" t="str">
        <f t="shared" si="151"/>
        <v>WINTER</v>
      </c>
      <c r="I1651" s="1">
        <v>42394.375</v>
      </c>
      <c r="J1651" s="2">
        <v>123.21899999999999</v>
      </c>
      <c r="K1651" s="1" t="str">
        <f t="shared" si="152"/>
        <v>WINTER</v>
      </c>
      <c r="M1651" s="1">
        <v>42058.75</v>
      </c>
      <c r="N1651" s="2">
        <v>122.80200000000001</v>
      </c>
      <c r="O1651" s="1" t="str">
        <f t="shared" si="153"/>
        <v>WINTER</v>
      </c>
      <c r="Q1651" s="1">
        <v>41831.791666666664</v>
      </c>
      <c r="R1651" s="2">
        <v>125.727</v>
      </c>
      <c r="S1651" s="1" t="str">
        <f t="shared" si="154"/>
        <v>SUMMER</v>
      </c>
      <c r="U1651" s="1">
        <v>41613.25</v>
      </c>
      <c r="V1651" s="2">
        <v>123.85599999999999</v>
      </c>
      <c r="W1651" s="1" t="str">
        <f t="shared" si="155"/>
        <v>WINTER</v>
      </c>
    </row>
    <row r="1652" spans="1:23" x14ac:dyDescent="0.25">
      <c r="A1652" s="1">
        <v>43260.916666666664</v>
      </c>
      <c r="B1652" s="2">
        <v>121.777</v>
      </c>
      <c r="C1652" s="1" t="str">
        <f t="shared" si="150"/>
        <v>SUMMER</v>
      </c>
      <c r="E1652" s="1">
        <v>43046.375</v>
      </c>
      <c r="F1652" s="2">
        <v>125.694</v>
      </c>
      <c r="G1652" s="1" t="str">
        <f t="shared" si="151"/>
        <v>WINTER</v>
      </c>
      <c r="I1652" s="1">
        <v>42642.625</v>
      </c>
      <c r="J1652" s="2">
        <v>123.217</v>
      </c>
      <c r="K1652" s="1" t="str">
        <f t="shared" si="152"/>
        <v>SUMMER</v>
      </c>
      <c r="M1652" s="1">
        <v>42354.916666666664</v>
      </c>
      <c r="N1652" s="2">
        <v>122.792</v>
      </c>
      <c r="O1652" s="1" t="str">
        <f t="shared" si="153"/>
        <v>WINTER</v>
      </c>
      <c r="Q1652" s="1">
        <v>41884.541666666664</v>
      </c>
      <c r="R1652" s="2">
        <v>125.727</v>
      </c>
      <c r="S1652" s="1" t="str">
        <f t="shared" si="154"/>
        <v>SUMMER</v>
      </c>
      <c r="U1652" s="1">
        <v>41625.75</v>
      </c>
      <c r="V1652" s="2">
        <v>123.852</v>
      </c>
      <c r="W1652" s="1" t="str">
        <f t="shared" si="155"/>
        <v>WINTER</v>
      </c>
    </row>
    <row r="1653" spans="1:23" x14ac:dyDescent="0.25">
      <c r="A1653" s="1">
        <v>43433.666666666664</v>
      </c>
      <c r="B1653" s="2">
        <v>121.771</v>
      </c>
      <c r="C1653" s="1" t="str">
        <f t="shared" si="150"/>
        <v>WINTER</v>
      </c>
      <c r="E1653" s="1">
        <v>42749.708333333336</v>
      </c>
      <c r="F1653" s="2">
        <v>125.68</v>
      </c>
      <c r="G1653" s="1" t="str">
        <f t="shared" si="151"/>
        <v>WINTER</v>
      </c>
      <c r="I1653" s="1">
        <v>42496.458333333336</v>
      </c>
      <c r="J1653" s="2">
        <v>123.20399999999999</v>
      </c>
      <c r="K1653" s="1" t="str">
        <f t="shared" si="152"/>
        <v>SUMMER</v>
      </c>
      <c r="M1653" s="1">
        <v>42303.5</v>
      </c>
      <c r="N1653" s="2">
        <v>122.78700000000001</v>
      </c>
      <c r="O1653" s="1" t="str">
        <f t="shared" si="153"/>
        <v>WINTER</v>
      </c>
      <c r="Q1653" s="1">
        <v>41659.708333333336</v>
      </c>
      <c r="R1653" s="2">
        <v>125.72499999999999</v>
      </c>
      <c r="S1653" s="1" t="str">
        <f t="shared" si="154"/>
        <v>WINTER</v>
      </c>
      <c r="U1653" s="1">
        <v>41289.75</v>
      </c>
      <c r="V1653" s="2">
        <v>123.843</v>
      </c>
      <c r="W1653" s="1" t="str">
        <f t="shared" si="155"/>
        <v>WINTER</v>
      </c>
    </row>
    <row r="1654" spans="1:23" x14ac:dyDescent="0.25">
      <c r="A1654" s="1">
        <v>43107.791666666664</v>
      </c>
      <c r="B1654" s="2">
        <v>121.768</v>
      </c>
      <c r="C1654" s="1" t="str">
        <f t="shared" si="150"/>
        <v>WINTER</v>
      </c>
      <c r="E1654" s="1">
        <v>43068.75</v>
      </c>
      <c r="F1654" s="2">
        <v>125.67400000000001</v>
      </c>
      <c r="G1654" s="1" t="str">
        <f t="shared" si="151"/>
        <v>WINTER</v>
      </c>
      <c r="I1654" s="1">
        <v>42538</v>
      </c>
      <c r="J1654" s="2">
        <v>123.197</v>
      </c>
      <c r="K1654" s="1" t="str">
        <f t="shared" si="152"/>
        <v>SUMMER</v>
      </c>
      <c r="M1654" s="1">
        <v>42080.5</v>
      </c>
      <c r="N1654" s="2">
        <v>122.764</v>
      </c>
      <c r="O1654" s="1" t="str">
        <f t="shared" si="153"/>
        <v>WINTER</v>
      </c>
      <c r="Q1654" s="1">
        <v>41646.375</v>
      </c>
      <c r="R1654" s="2">
        <v>125.724</v>
      </c>
      <c r="S1654" s="1" t="str">
        <f t="shared" si="154"/>
        <v>WINTER</v>
      </c>
      <c r="U1654" s="1">
        <v>41478.375</v>
      </c>
      <c r="V1654" s="2">
        <v>123.828</v>
      </c>
      <c r="W1654" s="1" t="str">
        <f t="shared" si="155"/>
        <v>SUMMER</v>
      </c>
    </row>
    <row r="1655" spans="1:23" x14ac:dyDescent="0.25">
      <c r="A1655" s="1">
        <v>43280.791666666664</v>
      </c>
      <c r="B1655" s="2">
        <v>121.762</v>
      </c>
      <c r="C1655" s="1" t="str">
        <f t="shared" si="150"/>
        <v>SUMMER</v>
      </c>
      <c r="E1655" s="1">
        <v>43083.458333333336</v>
      </c>
      <c r="F1655" s="2">
        <v>125.67</v>
      </c>
      <c r="G1655" s="1" t="str">
        <f t="shared" si="151"/>
        <v>WINTER</v>
      </c>
      <c r="I1655" s="1">
        <v>42523.541666666664</v>
      </c>
      <c r="J1655" s="2">
        <v>123.193</v>
      </c>
      <c r="K1655" s="1" t="str">
        <f t="shared" si="152"/>
        <v>SUMMER</v>
      </c>
      <c r="M1655" s="1">
        <v>42347.708333333336</v>
      </c>
      <c r="N1655" s="2">
        <v>122.76300000000001</v>
      </c>
      <c r="O1655" s="1" t="str">
        <f t="shared" si="153"/>
        <v>WINTER</v>
      </c>
      <c r="Q1655" s="1">
        <v>41644.375</v>
      </c>
      <c r="R1655" s="2">
        <v>125.715</v>
      </c>
      <c r="S1655" s="1" t="str">
        <f t="shared" si="154"/>
        <v>WINTER</v>
      </c>
      <c r="U1655" s="1">
        <v>41600.5</v>
      </c>
      <c r="V1655" s="2">
        <v>123.824</v>
      </c>
      <c r="W1655" s="1" t="str">
        <f t="shared" si="155"/>
        <v>WINTER</v>
      </c>
    </row>
    <row r="1656" spans="1:23" x14ac:dyDescent="0.25">
      <c r="A1656" s="1">
        <v>43114.958333333336</v>
      </c>
      <c r="B1656" s="2">
        <v>121.72499999999999</v>
      </c>
      <c r="C1656" s="1" t="str">
        <f t="shared" si="150"/>
        <v>WINTER</v>
      </c>
      <c r="E1656" s="1">
        <v>43088.875</v>
      </c>
      <c r="F1656" s="2">
        <v>125.65900000000001</v>
      </c>
      <c r="G1656" s="1" t="str">
        <f t="shared" si="151"/>
        <v>WINTER</v>
      </c>
      <c r="I1656" s="1">
        <v>42551.833333333336</v>
      </c>
      <c r="J1656" s="2">
        <v>123.187</v>
      </c>
      <c r="K1656" s="1" t="str">
        <f t="shared" si="152"/>
        <v>SUMMER</v>
      </c>
      <c r="M1656" s="1">
        <v>42264.708333333336</v>
      </c>
      <c r="N1656" s="2">
        <v>122.75700000000001</v>
      </c>
      <c r="O1656" s="1" t="str">
        <f t="shared" si="153"/>
        <v>SUMMER</v>
      </c>
      <c r="Q1656" s="1">
        <v>41696.833333333336</v>
      </c>
      <c r="R1656" s="2">
        <v>125.672</v>
      </c>
      <c r="S1656" s="1" t="str">
        <f t="shared" si="154"/>
        <v>WINTER</v>
      </c>
      <c r="U1656" s="1">
        <v>41407.916666666664</v>
      </c>
      <c r="V1656" s="2">
        <v>123.822</v>
      </c>
      <c r="W1656" s="1" t="str">
        <f t="shared" si="155"/>
        <v>SUMMER</v>
      </c>
    </row>
    <row r="1657" spans="1:23" x14ac:dyDescent="0.25">
      <c r="A1657" s="1">
        <v>43465.625</v>
      </c>
      <c r="B1657" s="2">
        <v>121.711</v>
      </c>
      <c r="C1657" s="1" t="str">
        <f t="shared" si="150"/>
        <v>WINTER</v>
      </c>
      <c r="E1657" s="1">
        <v>42767.625</v>
      </c>
      <c r="F1657" s="2">
        <v>125.65300000000001</v>
      </c>
      <c r="G1657" s="1" t="str">
        <f t="shared" si="151"/>
        <v>WINTER</v>
      </c>
      <c r="I1657" s="1">
        <v>42722</v>
      </c>
      <c r="J1657" s="2">
        <v>123.18</v>
      </c>
      <c r="K1657" s="1" t="str">
        <f t="shared" si="152"/>
        <v>WINTER</v>
      </c>
      <c r="M1657" s="1">
        <v>42366.416666666664</v>
      </c>
      <c r="N1657" s="2">
        <v>122.753</v>
      </c>
      <c r="O1657" s="1" t="str">
        <f t="shared" si="153"/>
        <v>WINTER</v>
      </c>
      <c r="Q1657" s="1">
        <v>41862.458333333336</v>
      </c>
      <c r="R1657" s="2">
        <v>125.65900000000001</v>
      </c>
      <c r="S1657" s="1" t="str">
        <f t="shared" si="154"/>
        <v>SUMMER</v>
      </c>
      <c r="U1657" s="1">
        <v>41524.375</v>
      </c>
      <c r="V1657" s="2">
        <v>123.789</v>
      </c>
      <c r="W1657" s="1" t="str">
        <f t="shared" si="155"/>
        <v>SUMMER</v>
      </c>
    </row>
    <row r="1658" spans="1:23" x14ac:dyDescent="0.25">
      <c r="A1658" s="1">
        <v>43120.75</v>
      </c>
      <c r="B1658" s="2">
        <v>121.697</v>
      </c>
      <c r="C1658" s="1" t="str">
        <f t="shared" si="150"/>
        <v>WINTER</v>
      </c>
      <c r="E1658" s="1">
        <v>42766.458333333336</v>
      </c>
      <c r="F1658" s="2">
        <v>125.63800000000001</v>
      </c>
      <c r="G1658" s="1" t="str">
        <f t="shared" si="151"/>
        <v>WINTER</v>
      </c>
      <c r="I1658" s="1">
        <v>42579.375</v>
      </c>
      <c r="J1658" s="2">
        <v>123.148</v>
      </c>
      <c r="K1658" s="1" t="str">
        <f t="shared" si="152"/>
        <v>SUMMER</v>
      </c>
      <c r="M1658" s="1">
        <v>42178.916666666664</v>
      </c>
      <c r="N1658" s="2">
        <v>122.73699999999999</v>
      </c>
      <c r="O1658" s="1" t="str">
        <f t="shared" si="153"/>
        <v>SUMMER</v>
      </c>
      <c r="Q1658" s="1">
        <v>41836.541666666664</v>
      </c>
      <c r="R1658" s="2">
        <v>125.646</v>
      </c>
      <c r="S1658" s="1" t="str">
        <f t="shared" si="154"/>
        <v>SUMMER</v>
      </c>
      <c r="U1658" s="1">
        <v>41575.541666666664</v>
      </c>
      <c r="V1658" s="2">
        <v>123.782</v>
      </c>
      <c r="W1658" s="1" t="str">
        <f t="shared" si="155"/>
        <v>WINTER</v>
      </c>
    </row>
    <row r="1659" spans="1:23" x14ac:dyDescent="0.25">
      <c r="A1659" s="1">
        <v>43256.958333333336</v>
      </c>
      <c r="B1659" s="2">
        <v>121.696</v>
      </c>
      <c r="C1659" s="1" t="str">
        <f t="shared" si="150"/>
        <v>SUMMER</v>
      </c>
      <c r="E1659" s="1">
        <v>42916.875</v>
      </c>
      <c r="F1659" s="2">
        <v>125.637</v>
      </c>
      <c r="G1659" s="1" t="str">
        <f t="shared" si="151"/>
        <v>SUMMER</v>
      </c>
      <c r="I1659" s="1">
        <v>42714.291666666664</v>
      </c>
      <c r="J1659" s="2">
        <v>123.142</v>
      </c>
      <c r="K1659" s="1" t="str">
        <f t="shared" si="152"/>
        <v>WINTER</v>
      </c>
      <c r="M1659" s="1">
        <v>42019.333333333336</v>
      </c>
      <c r="N1659" s="2">
        <v>122.73399999999999</v>
      </c>
      <c r="O1659" s="1" t="str">
        <f t="shared" si="153"/>
        <v>WINTER</v>
      </c>
      <c r="Q1659" s="1">
        <v>41705.666666666664</v>
      </c>
      <c r="R1659" s="2">
        <v>125.643</v>
      </c>
      <c r="S1659" s="1" t="str">
        <f t="shared" si="154"/>
        <v>WINTER</v>
      </c>
      <c r="U1659" s="1">
        <v>41456.916666666664</v>
      </c>
      <c r="V1659" s="2">
        <v>123.78100000000001</v>
      </c>
      <c r="W1659" s="1" t="str">
        <f t="shared" si="155"/>
        <v>SUMMER</v>
      </c>
    </row>
    <row r="1660" spans="1:23" x14ac:dyDescent="0.25">
      <c r="A1660" s="1">
        <v>43277.458333333336</v>
      </c>
      <c r="B1660" s="2">
        <v>121.69199999999999</v>
      </c>
      <c r="C1660" s="1" t="str">
        <f t="shared" si="150"/>
        <v>SUMMER</v>
      </c>
      <c r="E1660" s="1">
        <v>42775.416666666664</v>
      </c>
      <c r="F1660" s="2">
        <v>125.623</v>
      </c>
      <c r="G1660" s="1" t="str">
        <f t="shared" si="151"/>
        <v>WINTER</v>
      </c>
      <c r="I1660" s="1">
        <v>42373.791666666664</v>
      </c>
      <c r="J1660" s="2">
        <v>123.13500000000001</v>
      </c>
      <c r="K1660" s="1" t="str">
        <f t="shared" si="152"/>
        <v>WINTER</v>
      </c>
      <c r="M1660" s="1">
        <v>42036.916666666664</v>
      </c>
      <c r="N1660" s="2">
        <v>122.724</v>
      </c>
      <c r="O1660" s="1" t="str">
        <f t="shared" si="153"/>
        <v>WINTER</v>
      </c>
      <c r="Q1660" s="1">
        <v>41856.833333333336</v>
      </c>
      <c r="R1660" s="2">
        <v>125.629</v>
      </c>
      <c r="S1660" s="1" t="str">
        <f t="shared" si="154"/>
        <v>SUMMER</v>
      </c>
      <c r="U1660" s="1">
        <v>41637.875</v>
      </c>
      <c r="V1660" s="2">
        <v>123.774</v>
      </c>
      <c r="W1660" s="1" t="str">
        <f t="shared" si="155"/>
        <v>WINTER</v>
      </c>
    </row>
    <row r="1661" spans="1:23" x14ac:dyDescent="0.25">
      <c r="A1661" s="1">
        <v>43446.291666666664</v>
      </c>
      <c r="B1661" s="2">
        <v>121.68</v>
      </c>
      <c r="C1661" s="1" t="str">
        <f t="shared" si="150"/>
        <v>WINTER</v>
      </c>
      <c r="E1661" s="1">
        <v>42958.666666666664</v>
      </c>
      <c r="F1661" s="2">
        <v>125.619</v>
      </c>
      <c r="G1661" s="1" t="str">
        <f t="shared" si="151"/>
        <v>SUMMER</v>
      </c>
      <c r="I1661" s="1">
        <v>42381.5</v>
      </c>
      <c r="J1661" s="2">
        <v>123.13</v>
      </c>
      <c r="K1661" s="1" t="str">
        <f t="shared" si="152"/>
        <v>WINTER</v>
      </c>
      <c r="M1661" s="1">
        <v>42015.5</v>
      </c>
      <c r="N1661" s="2">
        <v>122.714</v>
      </c>
      <c r="O1661" s="1" t="str">
        <f t="shared" si="153"/>
        <v>WINTER</v>
      </c>
      <c r="Q1661" s="1">
        <v>41697.541666666664</v>
      </c>
      <c r="R1661" s="2">
        <v>125.613</v>
      </c>
      <c r="S1661" s="1" t="str">
        <f t="shared" si="154"/>
        <v>WINTER</v>
      </c>
      <c r="U1661" s="1">
        <v>41319.5</v>
      </c>
      <c r="V1661" s="2">
        <v>123.753</v>
      </c>
      <c r="W1661" s="1" t="str">
        <f t="shared" si="155"/>
        <v>WINTER</v>
      </c>
    </row>
    <row r="1662" spans="1:23" x14ac:dyDescent="0.25">
      <c r="A1662" s="1">
        <v>43423.666666666664</v>
      </c>
      <c r="B1662" s="2">
        <v>121.676</v>
      </c>
      <c r="C1662" s="1" t="str">
        <f t="shared" si="150"/>
        <v>WINTER</v>
      </c>
      <c r="E1662" s="1">
        <v>42767.333333333336</v>
      </c>
      <c r="F1662" s="2">
        <v>125.617</v>
      </c>
      <c r="G1662" s="1" t="str">
        <f t="shared" si="151"/>
        <v>WINTER</v>
      </c>
      <c r="I1662" s="1">
        <v>42391.291666666664</v>
      </c>
      <c r="J1662" s="2">
        <v>123.124</v>
      </c>
      <c r="K1662" s="1" t="str">
        <f t="shared" si="152"/>
        <v>WINTER</v>
      </c>
      <c r="M1662" s="1">
        <v>42333.791666666664</v>
      </c>
      <c r="N1662" s="2">
        <v>122.712</v>
      </c>
      <c r="O1662" s="1" t="str">
        <f t="shared" si="153"/>
        <v>WINTER</v>
      </c>
      <c r="Q1662" s="1">
        <v>41705.625</v>
      </c>
      <c r="R1662" s="2">
        <v>125.602</v>
      </c>
      <c r="S1662" s="1" t="str">
        <f t="shared" si="154"/>
        <v>WINTER</v>
      </c>
      <c r="U1662" s="1">
        <v>41338.833333333336</v>
      </c>
      <c r="V1662" s="2">
        <v>123.735</v>
      </c>
      <c r="W1662" s="1" t="str">
        <f t="shared" si="155"/>
        <v>WINTER</v>
      </c>
    </row>
    <row r="1663" spans="1:23" x14ac:dyDescent="0.25">
      <c r="A1663" s="1">
        <v>43104.291666666664</v>
      </c>
      <c r="B1663" s="2">
        <v>121.664</v>
      </c>
      <c r="C1663" s="1" t="str">
        <f t="shared" si="150"/>
        <v>WINTER</v>
      </c>
      <c r="E1663" s="1">
        <v>43073.666666666664</v>
      </c>
      <c r="F1663" s="2">
        <v>125.617</v>
      </c>
      <c r="G1663" s="1" t="str">
        <f t="shared" si="151"/>
        <v>WINTER</v>
      </c>
      <c r="I1663" s="1">
        <v>42558.458333333336</v>
      </c>
      <c r="J1663" s="2">
        <v>123.107</v>
      </c>
      <c r="K1663" s="1" t="str">
        <f t="shared" si="152"/>
        <v>SUMMER</v>
      </c>
      <c r="M1663" s="1">
        <v>42209.958333333336</v>
      </c>
      <c r="N1663" s="2">
        <v>122.70699999999999</v>
      </c>
      <c r="O1663" s="1" t="str">
        <f t="shared" si="153"/>
        <v>SUMMER</v>
      </c>
      <c r="Q1663" s="1">
        <v>41696.5</v>
      </c>
      <c r="R1663" s="2">
        <v>125.584</v>
      </c>
      <c r="S1663" s="1" t="str">
        <f t="shared" si="154"/>
        <v>WINTER</v>
      </c>
      <c r="U1663" s="1">
        <v>41531.583333333336</v>
      </c>
      <c r="V1663" s="2">
        <v>123.729</v>
      </c>
      <c r="W1663" s="1" t="str">
        <f t="shared" si="155"/>
        <v>SUMMER</v>
      </c>
    </row>
    <row r="1664" spans="1:23" x14ac:dyDescent="0.25">
      <c r="A1664" s="1">
        <v>43144.75</v>
      </c>
      <c r="B1664" s="2">
        <v>121.66200000000001</v>
      </c>
      <c r="C1664" s="1" t="str">
        <f t="shared" si="150"/>
        <v>WINTER</v>
      </c>
      <c r="E1664" s="1">
        <v>42923.958333333336</v>
      </c>
      <c r="F1664" s="2">
        <v>125.577</v>
      </c>
      <c r="G1664" s="1" t="str">
        <f t="shared" si="151"/>
        <v>SUMMER</v>
      </c>
      <c r="I1664" s="1">
        <v>42402.625</v>
      </c>
      <c r="J1664" s="2">
        <v>123.105</v>
      </c>
      <c r="K1664" s="1" t="str">
        <f t="shared" si="152"/>
        <v>WINTER</v>
      </c>
      <c r="M1664" s="1">
        <v>42290.541666666664</v>
      </c>
      <c r="N1664" s="2">
        <v>122.703</v>
      </c>
      <c r="O1664" s="1" t="str">
        <f t="shared" si="153"/>
        <v>WINTER</v>
      </c>
      <c r="Q1664" s="1">
        <v>41962.5</v>
      </c>
      <c r="R1664" s="2">
        <v>125.583</v>
      </c>
      <c r="S1664" s="1" t="str">
        <f t="shared" si="154"/>
        <v>WINTER</v>
      </c>
      <c r="U1664" s="1">
        <v>41307.791666666664</v>
      </c>
      <c r="V1664" s="2">
        <v>123.672</v>
      </c>
      <c r="W1664" s="1" t="str">
        <f t="shared" si="155"/>
        <v>WINTER</v>
      </c>
    </row>
    <row r="1665" spans="1:27" x14ac:dyDescent="0.25">
      <c r="A1665" s="1">
        <v>43464.708333333336</v>
      </c>
      <c r="B1665" s="2">
        <v>121.64100000000001</v>
      </c>
      <c r="C1665" s="1" t="str">
        <f t="shared" si="150"/>
        <v>WINTER</v>
      </c>
      <c r="E1665" s="1">
        <v>42955.416666666664</v>
      </c>
      <c r="F1665" s="2">
        <v>125.572</v>
      </c>
      <c r="G1665" s="1" t="str">
        <f t="shared" si="151"/>
        <v>SUMMER</v>
      </c>
      <c r="I1665" s="1">
        <v>42375.416666666664</v>
      </c>
      <c r="J1665" s="2">
        <v>123.074</v>
      </c>
      <c r="K1665" s="1" t="str">
        <f t="shared" si="152"/>
        <v>WINTER</v>
      </c>
      <c r="M1665" s="1">
        <v>42277.833333333336</v>
      </c>
      <c r="N1665" s="2">
        <v>122.67700000000001</v>
      </c>
      <c r="O1665" s="1" t="str">
        <f t="shared" si="153"/>
        <v>SUMMER</v>
      </c>
      <c r="Q1665" s="1">
        <v>41690.833333333336</v>
      </c>
      <c r="R1665" s="2">
        <v>125.55500000000001</v>
      </c>
      <c r="S1665" s="1" t="str">
        <f t="shared" si="154"/>
        <v>WINTER</v>
      </c>
      <c r="U1665" s="1">
        <v>41358.875</v>
      </c>
      <c r="V1665" s="2">
        <v>123.66500000000001</v>
      </c>
      <c r="W1665" s="1" t="str">
        <f t="shared" si="155"/>
        <v>WINTER</v>
      </c>
    </row>
    <row r="1666" spans="1:27" x14ac:dyDescent="0.25">
      <c r="A1666" s="1">
        <v>43146.958333333336</v>
      </c>
      <c r="B1666" s="2">
        <v>121.63500000000001</v>
      </c>
      <c r="C1666" s="1" t="str">
        <f t="shared" ref="C1666:C1729" si="156">+IF(AND(MONTH(A1666)&gt;=4,MONTH(A1666)&lt;=9),"SUMMER","WINTER")</f>
        <v>WINTER</v>
      </c>
      <c r="E1666" s="1">
        <v>42933.958333333336</v>
      </c>
      <c r="F1666" s="2">
        <v>125.557</v>
      </c>
      <c r="G1666" s="1" t="str">
        <f t="shared" ref="G1666:G1729" si="157">+IF(AND(MONTH(E1666)&gt;=4,MONTH(E1666)&lt;=9),"SUMMER","WINTER")</f>
        <v>SUMMER</v>
      </c>
      <c r="I1666" s="1">
        <v>42589.958333333336</v>
      </c>
      <c r="J1666" s="2">
        <v>123.06699999999999</v>
      </c>
      <c r="K1666" s="1" t="str">
        <f t="shared" ref="K1666:K1729" si="158">+IF(AND(MONTH(I1666)&gt;=4,MONTH(I1666)&lt;=9),"SUMMER","WINTER")</f>
        <v>SUMMER</v>
      </c>
      <c r="M1666" s="1">
        <v>42345.75</v>
      </c>
      <c r="N1666" s="2">
        <v>122.673</v>
      </c>
      <c r="O1666" s="1" t="str">
        <f t="shared" ref="O1666:O1729" si="159">+IF(AND(MONTH(M1666)&gt;=4,MONTH(M1666)&lt;=9),"SUMMER","WINTER")</f>
        <v>WINTER</v>
      </c>
      <c r="Q1666" s="1">
        <v>41678.958333333336</v>
      </c>
      <c r="R1666" s="2">
        <v>125.553</v>
      </c>
      <c r="S1666" s="1" t="str">
        <f t="shared" ref="S1666:S1729" si="160">+IF(AND(MONTH(Q1666)&gt;=4,MONTH(Q1666)&lt;=9),"SUMMER","WINTER")</f>
        <v>WINTER</v>
      </c>
      <c r="U1666" s="1">
        <v>41313.791666666664</v>
      </c>
      <c r="V1666" s="2">
        <v>123.65600000000001</v>
      </c>
      <c r="W1666" s="1" t="str">
        <f t="shared" ref="W1666:W1729" si="161">+IF(AND(MONTH(U1666)&gt;=4,MONTH(U1666)&lt;=9),"SUMMER","WINTER")</f>
        <v>WINTER</v>
      </c>
    </row>
    <row r="1667" spans="1:27" x14ac:dyDescent="0.25">
      <c r="A1667" s="1">
        <v>43430.416666666664</v>
      </c>
      <c r="B1667" s="2">
        <v>121.631</v>
      </c>
      <c r="C1667" s="1" t="str">
        <f t="shared" si="156"/>
        <v>WINTER</v>
      </c>
      <c r="E1667" s="1">
        <v>42899.458333333336</v>
      </c>
      <c r="F1667" s="2">
        <v>125.542</v>
      </c>
      <c r="G1667" s="1" t="str">
        <f t="shared" si="157"/>
        <v>SUMMER</v>
      </c>
      <c r="I1667" s="1">
        <v>42373.458333333336</v>
      </c>
      <c r="J1667" s="2">
        <v>123.065</v>
      </c>
      <c r="K1667" s="1" t="str">
        <f t="shared" si="158"/>
        <v>WINTER</v>
      </c>
      <c r="M1667" s="1">
        <v>42034.333333333336</v>
      </c>
      <c r="N1667" s="2">
        <v>122.64400000000001</v>
      </c>
      <c r="O1667" s="1" t="str">
        <f t="shared" si="159"/>
        <v>WINTER</v>
      </c>
      <c r="Q1667" s="1">
        <v>42002.291666666664</v>
      </c>
      <c r="R1667" s="2">
        <v>125.544</v>
      </c>
      <c r="S1667" s="1" t="str">
        <f t="shared" si="160"/>
        <v>WINTER</v>
      </c>
      <c r="U1667" s="1">
        <v>41277.291666666664</v>
      </c>
      <c r="V1667" s="2">
        <v>123.654</v>
      </c>
      <c r="W1667" s="1" t="str">
        <f t="shared" si="161"/>
        <v>WINTER</v>
      </c>
    </row>
    <row r="1668" spans="1:27" x14ac:dyDescent="0.25">
      <c r="A1668" s="1">
        <v>43431.583333333336</v>
      </c>
      <c r="B1668" s="2">
        <v>121.631</v>
      </c>
      <c r="C1668" s="1" t="str">
        <f t="shared" si="156"/>
        <v>WINTER</v>
      </c>
      <c r="E1668" s="1">
        <v>42742.291666666664</v>
      </c>
      <c r="F1668" s="2">
        <v>125.53400000000001</v>
      </c>
      <c r="G1668" s="1" t="str">
        <f t="shared" si="157"/>
        <v>WINTER</v>
      </c>
      <c r="I1668" s="1">
        <v>42718.958333333336</v>
      </c>
      <c r="J1668" s="2">
        <v>123.05</v>
      </c>
      <c r="K1668" s="1" t="str">
        <f t="shared" si="158"/>
        <v>WINTER</v>
      </c>
      <c r="M1668" s="1">
        <v>42258.708333333336</v>
      </c>
      <c r="N1668" s="2">
        <v>122.622</v>
      </c>
      <c r="O1668" s="1" t="str">
        <f t="shared" si="159"/>
        <v>SUMMER</v>
      </c>
      <c r="Q1668" s="1">
        <v>41722.375</v>
      </c>
      <c r="R1668" s="2">
        <v>125.532</v>
      </c>
      <c r="S1668" s="1" t="str">
        <f t="shared" si="160"/>
        <v>WINTER</v>
      </c>
      <c r="U1668" s="1">
        <v>41285.375</v>
      </c>
      <c r="V1668" s="2">
        <v>123.652</v>
      </c>
      <c r="W1668" s="1" t="str">
        <f t="shared" si="161"/>
        <v>WINTER</v>
      </c>
    </row>
    <row r="1669" spans="1:27" x14ac:dyDescent="0.25">
      <c r="A1669" s="1">
        <v>43127.875</v>
      </c>
      <c r="B1669" s="2">
        <v>121.605</v>
      </c>
      <c r="C1669" s="1" t="str">
        <f t="shared" si="156"/>
        <v>WINTER</v>
      </c>
      <c r="E1669" s="1">
        <v>42751.458333333336</v>
      </c>
      <c r="F1669" s="2">
        <v>125.48</v>
      </c>
      <c r="G1669" s="1" t="str">
        <f t="shared" si="157"/>
        <v>WINTER</v>
      </c>
      <c r="I1669" s="1">
        <v>42429.75</v>
      </c>
      <c r="J1669" s="2">
        <v>123.044</v>
      </c>
      <c r="K1669" s="1" t="str">
        <f t="shared" si="158"/>
        <v>WINTER</v>
      </c>
      <c r="M1669" s="1">
        <v>42251.333333333336</v>
      </c>
      <c r="N1669" s="2">
        <v>122.61799999999999</v>
      </c>
      <c r="O1669" s="1" t="str">
        <f t="shared" si="159"/>
        <v>SUMMER</v>
      </c>
      <c r="Q1669" s="1">
        <v>41640.791666666664</v>
      </c>
      <c r="R1669" s="2">
        <v>125.514</v>
      </c>
      <c r="S1669" s="1" t="str">
        <f t="shared" si="160"/>
        <v>WINTER</v>
      </c>
      <c r="U1669" s="1">
        <v>41529.833333333336</v>
      </c>
      <c r="V1669" s="2">
        <v>123.64700000000001</v>
      </c>
      <c r="W1669" s="1" t="str">
        <f t="shared" si="161"/>
        <v>SUMMER</v>
      </c>
    </row>
    <row r="1670" spans="1:27" x14ac:dyDescent="0.25">
      <c r="A1670" s="1">
        <v>43167.375</v>
      </c>
      <c r="B1670" s="2">
        <v>121.605</v>
      </c>
      <c r="C1670" s="1" t="str">
        <f t="shared" si="156"/>
        <v>WINTER</v>
      </c>
      <c r="E1670" s="1">
        <v>43083.875</v>
      </c>
      <c r="F1670" s="2">
        <v>125.465</v>
      </c>
      <c r="G1670" s="1" t="str">
        <f t="shared" si="157"/>
        <v>WINTER</v>
      </c>
      <c r="I1670" s="1">
        <v>42386.458333333336</v>
      </c>
      <c r="J1670" s="2">
        <v>123.033</v>
      </c>
      <c r="K1670" s="1" t="str">
        <f t="shared" si="158"/>
        <v>WINTER</v>
      </c>
      <c r="M1670" s="1">
        <v>42207.375</v>
      </c>
      <c r="N1670" s="2">
        <v>122.602</v>
      </c>
      <c r="O1670" s="1" t="str">
        <f t="shared" si="159"/>
        <v>SUMMER</v>
      </c>
      <c r="Q1670" s="1">
        <v>41969.875</v>
      </c>
      <c r="R1670" s="2">
        <v>125.502</v>
      </c>
      <c r="S1670" s="1" t="str">
        <f t="shared" si="160"/>
        <v>WINTER</v>
      </c>
      <c r="U1670" s="1">
        <v>41325.291666666664</v>
      </c>
      <c r="V1670" s="2">
        <v>123.643</v>
      </c>
      <c r="W1670" s="1" t="str">
        <f t="shared" si="161"/>
        <v>WINTER</v>
      </c>
    </row>
    <row r="1671" spans="1:27" x14ac:dyDescent="0.25">
      <c r="A1671" s="1">
        <v>43162.833333333336</v>
      </c>
      <c r="B1671" s="2">
        <v>121.599</v>
      </c>
      <c r="C1671" s="1" t="str">
        <f t="shared" si="156"/>
        <v>WINTER</v>
      </c>
      <c r="E1671" s="1">
        <v>42762.708333333336</v>
      </c>
      <c r="F1671" s="2">
        <v>125.459</v>
      </c>
      <c r="G1671" s="1" t="str">
        <f t="shared" si="157"/>
        <v>WINTER</v>
      </c>
      <c r="I1671" s="1">
        <v>42621.5</v>
      </c>
      <c r="J1671" s="2">
        <v>123.03</v>
      </c>
      <c r="K1671" s="1" t="str">
        <f t="shared" si="158"/>
        <v>SUMMER</v>
      </c>
      <c r="M1671" s="1">
        <v>42017.625</v>
      </c>
      <c r="N1671" s="2">
        <v>122.596</v>
      </c>
      <c r="O1671" s="1" t="str">
        <f t="shared" si="159"/>
        <v>WINTER</v>
      </c>
      <c r="Q1671" s="1">
        <v>41682.541666666664</v>
      </c>
      <c r="R1671" s="2">
        <v>125.494</v>
      </c>
      <c r="S1671" s="1" t="str">
        <f t="shared" si="160"/>
        <v>WINTER</v>
      </c>
      <c r="U1671" s="1">
        <v>41492.375</v>
      </c>
      <c r="V1671" s="2">
        <v>123.619</v>
      </c>
      <c r="W1671" s="1" t="str">
        <f t="shared" si="161"/>
        <v>SUMMER</v>
      </c>
    </row>
    <row r="1672" spans="1:27" x14ac:dyDescent="0.25">
      <c r="A1672" s="1">
        <v>43174.5</v>
      </c>
      <c r="B1672" s="2">
        <v>121.596</v>
      </c>
      <c r="C1672" s="1" t="str">
        <f t="shared" si="156"/>
        <v>WINTER</v>
      </c>
      <c r="E1672" s="1">
        <v>42756.833333333336</v>
      </c>
      <c r="F1672" s="2">
        <v>125.438</v>
      </c>
      <c r="G1672" s="1" t="str">
        <f t="shared" si="157"/>
        <v>WINTER</v>
      </c>
      <c r="I1672" s="1">
        <v>42564.875</v>
      </c>
      <c r="J1672" s="2">
        <v>123.017</v>
      </c>
      <c r="K1672" s="1" t="str">
        <f t="shared" si="158"/>
        <v>SUMMER</v>
      </c>
      <c r="M1672" s="1">
        <v>42274.708333333336</v>
      </c>
      <c r="N1672" s="2">
        <v>122.58799999999999</v>
      </c>
      <c r="O1672" s="1" t="str">
        <f t="shared" si="159"/>
        <v>SUMMER</v>
      </c>
      <c r="Q1672" s="1">
        <v>41726.458333333336</v>
      </c>
      <c r="R1672" s="2">
        <v>125.494</v>
      </c>
      <c r="S1672" s="1" t="str">
        <f t="shared" si="160"/>
        <v>WINTER</v>
      </c>
      <c r="U1672" s="1">
        <v>41383.458333333336</v>
      </c>
      <c r="V1672" s="2">
        <v>123.604</v>
      </c>
      <c r="W1672" s="1" t="str">
        <f t="shared" si="161"/>
        <v>SUMMER</v>
      </c>
    </row>
    <row r="1673" spans="1:27" x14ac:dyDescent="0.25">
      <c r="A1673" s="1">
        <v>43462.958333333336</v>
      </c>
      <c r="B1673" s="2">
        <v>121.59399999999999</v>
      </c>
      <c r="C1673" s="1" t="str">
        <f t="shared" si="156"/>
        <v>WINTER</v>
      </c>
      <c r="E1673" s="1">
        <v>42908.708333333336</v>
      </c>
      <c r="F1673" s="2">
        <v>125.425</v>
      </c>
      <c r="G1673" s="1" t="str">
        <f t="shared" si="157"/>
        <v>SUMMER</v>
      </c>
      <c r="I1673" s="1">
        <v>42383.833333333336</v>
      </c>
      <c r="J1673" s="2">
        <v>123.014</v>
      </c>
      <c r="K1673" s="1" t="str">
        <f t="shared" si="158"/>
        <v>WINTER</v>
      </c>
      <c r="M1673" s="1">
        <v>42007.416666666664</v>
      </c>
      <c r="N1673" s="2">
        <v>122.586</v>
      </c>
      <c r="O1673" s="1" t="str">
        <f t="shared" si="159"/>
        <v>WINTER</v>
      </c>
      <c r="Q1673" s="1">
        <v>41792.666666666664</v>
      </c>
      <c r="R1673" s="2">
        <v>125.479</v>
      </c>
      <c r="S1673" s="1" t="str">
        <f t="shared" si="160"/>
        <v>SUMMER</v>
      </c>
      <c r="U1673" s="1">
        <v>41600.833333333336</v>
      </c>
      <c r="V1673" s="2">
        <v>123.592</v>
      </c>
      <c r="W1673" s="1" t="str">
        <f t="shared" si="161"/>
        <v>WINTER</v>
      </c>
    </row>
    <row r="1674" spans="1:27" x14ac:dyDescent="0.25">
      <c r="A1674" s="1">
        <v>43124.375</v>
      </c>
      <c r="B1674" s="2">
        <v>121.59099999999999</v>
      </c>
      <c r="C1674" s="1" t="str">
        <f t="shared" si="156"/>
        <v>WINTER</v>
      </c>
      <c r="E1674" s="1">
        <v>43074.375</v>
      </c>
      <c r="F1674" s="2">
        <v>125.379</v>
      </c>
      <c r="G1674" s="1" t="str">
        <f t="shared" si="157"/>
        <v>WINTER</v>
      </c>
      <c r="I1674" s="1">
        <v>42704.333333333336</v>
      </c>
      <c r="J1674" s="2">
        <v>123.011</v>
      </c>
      <c r="K1674" s="1" t="str">
        <f t="shared" si="158"/>
        <v>WINTER</v>
      </c>
      <c r="M1674" s="1">
        <v>42352.416666666664</v>
      </c>
      <c r="N1674" s="2">
        <v>122.584</v>
      </c>
      <c r="O1674" s="1" t="str">
        <f t="shared" si="159"/>
        <v>WINTER</v>
      </c>
      <c r="Q1674" s="1">
        <v>41909.583333333336</v>
      </c>
      <c r="R1674" s="2">
        <v>125.464</v>
      </c>
      <c r="S1674" s="1" t="str">
        <f t="shared" si="160"/>
        <v>SUMMER</v>
      </c>
      <c r="U1674" s="1">
        <v>41577.791666666664</v>
      </c>
      <c r="V1674" s="2">
        <v>123.59099999999999</v>
      </c>
      <c r="W1674" s="1" t="str">
        <f t="shared" si="161"/>
        <v>WINTER</v>
      </c>
    </row>
    <row r="1675" spans="1:27" x14ac:dyDescent="0.25">
      <c r="A1675" s="1">
        <v>43142.916666666664</v>
      </c>
      <c r="B1675" s="2">
        <v>121.589</v>
      </c>
      <c r="C1675" s="1" t="str">
        <f t="shared" si="156"/>
        <v>WINTER</v>
      </c>
      <c r="E1675" s="1">
        <v>42922</v>
      </c>
      <c r="F1675" s="2">
        <v>125.367</v>
      </c>
      <c r="G1675" s="1" t="str">
        <f t="shared" si="157"/>
        <v>SUMMER</v>
      </c>
      <c r="I1675" s="1">
        <v>42393.708333333336</v>
      </c>
      <c r="J1675" s="2">
        <v>123.005</v>
      </c>
      <c r="K1675" s="1" t="str">
        <f t="shared" si="158"/>
        <v>WINTER</v>
      </c>
      <c r="M1675" s="1">
        <v>42336.833333333336</v>
      </c>
      <c r="N1675" s="2">
        <v>122.58199999999999</v>
      </c>
      <c r="O1675" s="1" t="str">
        <f t="shared" si="159"/>
        <v>WINTER</v>
      </c>
      <c r="Q1675" s="1">
        <v>41984.75</v>
      </c>
      <c r="R1675" s="2">
        <v>125.46299999999999</v>
      </c>
      <c r="S1675" s="1" t="str">
        <f t="shared" si="160"/>
        <v>WINTER</v>
      </c>
      <c r="U1675" s="1">
        <v>41621.541666666664</v>
      </c>
      <c r="V1675" s="2">
        <v>123.584</v>
      </c>
      <c r="W1675" s="1" t="str">
        <f t="shared" si="161"/>
        <v>WINTER</v>
      </c>
    </row>
    <row r="1676" spans="1:27" x14ac:dyDescent="0.25">
      <c r="A1676" s="1">
        <v>43450.75</v>
      </c>
      <c r="B1676" s="2">
        <v>121.571</v>
      </c>
      <c r="C1676" s="1" t="str">
        <f t="shared" si="156"/>
        <v>WINTER</v>
      </c>
      <c r="E1676" s="1">
        <v>42751.416666666664</v>
      </c>
      <c r="F1676" s="2">
        <v>125.36</v>
      </c>
      <c r="G1676" s="1" t="str">
        <f t="shared" si="157"/>
        <v>WINTER</v>
      </c>
      <c r="I1676" s="1">
        <v>42391.333333333336</v>
      </c>
      <c r="J1676" s="2">
        <v>123.004</v>
      </c>
      <c r="K1676" s="1" t="str">
        <f t="shared" si="158"/>
        <v>WINTER</v>
      </c>
      <c r="M1676" s="1">
        <v>42365.708333333336</v>
      </c>
      <c r="N1676" s="2">
        <v>122.58199999999999</v>
      </c>
      <c r="O1676" s="1" t="str">
        <f t="shared" si="159"/>
        <v>WINTER</v>
      </c>
      <c r="Q1676" s="1">
        <v>41699.958333333336</v>
      </c>
      <c r="R1676" s="2">
        <v>125.446</v>
      </c>
      <c r="S1676" s="1" t="str">
        <f t="shared" si="160"/>
        <v>WINTER</v>
      </c>
      <c r="U1676" s="1">
        <v>41281.791666666664</v>
      </c>
      <c r="V1676" s="2">
        <v>123.575</v>
      </c>
      <c r="W1676" s="1" t="str">
        <f t="shared" si="161"/>
        <v>WINTER</v>
      </c>
    </row>
    <row r="1677" spans="1:27" x14ac:dyDescent="0.25">
      <c r="A1677" s="1">
        <v>43161.375</v>
      </c>
      <c r="B1677" s="2">
        <v>121.56699999999999</v>
      </c>
      <c r="C1677" s="1" t="str">
        <f t="shared" si="156"/>
        <v>WINTER</v>
      </c>
      <c r="E1677" s="1">
        <v>42950.666666666664</v>
      </c>
      <c r="F1677" s="2">
        <v>125.357</v>
      </c>
      <c r="G1677" s="1" t="str">
        <f t="shared" si="157"/>
        <v>SUMMER</v>
      </c>
      <c r="I1677" s="1">
        <v>42710.291666666664</v>
      </c>
      <c r="J1677" s="2">
        <v>122.992</v>
      </c>
      <c r="K1677" s="1" t="str">
        <f t="shared" si="158"/>
        <v>WINTER</v>
      </c>
      <c r="M1677" s="1">
        <v>42224.916666666664</v>
      </c>
      <c r="N1677" s="2">
        <v>122.577</v>
      </c>
      <c r="O1677" s="1" t="str">
        <f t="shared" si="159"/>
        <v>SUMMER</v>
      </c>
      <c r="Q1677" s="1">
        <v>41672.75</v>
      </c>
      <c r="R1677" s="2">
        <v>125.432</v>
      </c>
      <c r="S1677" s="1" t="str">
        <f t="shared" si="160"/>
        <v>WINTER</v>
      </c>
      <c r="U1677" s="1">
        <v>41455.541666666664</v>
      </c>
      <c r="V1677" s="2">
        <v>123.572</v>
      </c>
      <c r="W1677" s="1" t="str">
        <f t="shared" si="161"/>
        <v>SUMMER</v>
      </c>
    </row>
    <row r="1678" spans="1:27" x14ac:dyDescent="0.25">
      <c r="A1678" s="1">
        <v>43147.541666666664</v>
      </c>
      <c r="B1678" s="2">
        <v>121.566</v>
      </c>
      <c r="C1678" s="1" t="str">
        <f t="shared" si="156"/>
        <v>WINTER</v>
      </c>
      <c r="E1678" s="1">
        <v>43084.375</v>
      </c>
      <c r="F1678" s="2">
        <v>125.354</v>
      </c>
      <c r="G1678" s="1" t="str">
        <f t="shared" si="157"/>
        <v>WINTER</v>
      </c>
      <c r="I1678" s="1">
        <v>42708.708333333336</v>
      </c>
      <c r="J1678" s="2">
        <v>122.991</v>
      </c>
      <c r="K1678" s="1" t="str">
        <f t="shared" si="158"/>
        <v>WINTER</v>
      </c>
      <c r="M1678" s="1">
        <v>42224.416666666664</v>
      </c>
      <c r="N1678" s="2">
        <v>122.56699999999999</v>
      </c>
      <c r="O1678" s="1" t="str">
        <f t="shared" si="159"/>
        <v>SUMMER</v>
      </c>
      <c r="Q1678" s="1">
        <v>41828.875</v>
      </c>
      <c r="R1678" s="2">
        <v>125.42700000000001</v>
      </c>
      <c r="S1678" s="1" t="str">
        <f t="shared" si="160"/>
        <v>SUMMER</v>
      </c>
      <c r="U1678" s="1">
        <v>41277.5</v>
      </c>
      <c r="V1678" s="2">
        <v>123.56399999999999</v>
      </c>
      <c r="W1678" s="1" t="str">
        <f t="shared" si="161"/>
        <v>WINTER</v>
      </c>
      <c r="Y1678" s="8"/>
      <c r="Z1678" s="8"/>
      <c r="AA1678" s="8"/>
    </row>
    <row r="1679" spans="1:27" x14ac:dyDescent="0.25">
      <c r="A1679" s="1">
        <v>43349.75</v>
      </c>
      <c r="B1679" s="2">
        <v>121.54300000000001</v>
      </c>
      <c r="C1679" s="1" t="str">
        <f t="shared" si="156"/>
        <v>SUMMER</v>
      </c>
      <c r="E1679" s="1">
        <v>43095.291666666664</v>
      </c>
      <c r="F1679" s="2">
        <v>125.354</v>
      </c>
      <c r="G1679" s="1" t="str">
        <f t="shared" si="157"/>
        <v>WINTER</v>
      </c>
      <c r="I1679" s="1">
        <v>42546.5</v>
      </c>
      <c r="J1679" s="2">
        <v>122.989</v>
      </c>
      <c r="K1679" s="1" t="str">
        <f t="shared" si="158"/>
        <v>SUMMER</v>
      </c>
      <c r="M1679" s="1">
        <v>42167.541666666664</v>
      </c>
      <c r="N1679" s="2">
        <v>122.559</v>
      </c>
      <c r="O1679" s="1" t="str">
        <f t="shared" si="159"/>
        <v>SUMMER</v>
      </c>
      <c r="Q1679" s="1">
        <v>41865.958333333336</v>
      </c>
      <c r="R1679" s="2">
        <v>125.42700000000001</v>
      </c>
      <c r="S1679" s="1" t="str">
        <f t="shared" si="160"/>
        <v>SUMMER</v>
      </c>
      <c r="U1679" s="1">
        <v>41590.333333333336</v>
      </c>
      <c r="V1679" s="2">
        <v>123.56399999999999</v>
      </c>
      <c r="W1679" s="1" t="str">
        <f t="shared" si="161"/>
        <v>WINTER</v>
      </c>
    </row>
    <row r="1680" spans="1:27" x14ac:dyDescent="0.25">
      <c r="A1680" s="1">
        <v>43446.541666666664</v>
      </c>
      <c r="B1680" s="2">
        <v>121.511</v>
      </c>
      <c r="C1680" s="1" t="str">
        <f t="shared" si="156"/>
        <v>WINTER</v>
      </c>
      <c r="E1680" s="1">
        <v>42751.375</v>
      </c>
      <c r="F1680" s="2">
        <v>125.34399999999999</v>
      </c>
      <c r="G1680" s="1" t="str">
        <f t="shared" si="157"/>
        <v>WINTER</v>
      </c>
      <c r="I1680" s="1">
        <v>42606.5</v>
      </c>
      <c r="J1680" s="2">
        <v>122.968</v>
      </c>
      <c r="K1680" s="1" t="str">
        <f t="shared" si="158"/>
        <v>SUMMER</v>
      </c>
      <c r="M1680" s="1">
        <v>42328.708333333336</v>
      </c>
      <c r="N1680" s="2">
        <v>122.542</v>
      </c>
      <c r="O1680" s="1" t="str">
        <f t="shared" si="159"/>
        <v>WINTER</v>
      </c>
      <c r="Q1680" s="1">
        <v>41649.75</v>
      </c>
      <c r="R1680" s="2">
        <v>125.422</v>
      </c>
      <c r="S1680" s="1" t="str">
        <f t="shared" si="160"/>
        <v>WINTER</v>
      </c>
      <c r="U1680" s="1">
        <v>41488.583333333336</v>
      </c>
      <c r="V1680" s="2">
        <v>123.54300000000001</v>
      </c>
      <c r="W1680" s="1" t="str">
        <f t="shared" si="161"/>
        <v>SUMMER</v>
      </c>
    </row>
    <row r="1681" spans="1:23" x14ac:dyDescent="0.25">
      <c r="A1681" s="1">
        <v>43155.5</v>
      </c>
      <c r="B1681" s="2">
        <v>121.47499999999999</v>
      </c>
      <c r="C1681" s="1" t="str">
        <f t="shared" si="156"/>
        <v>WINTER</v>
      </c>
      <c r="E1681" s="1">
        <v>42912.833333333336</v>
      </c>
      <c r="F1681" s="2">
        <v>125.29600000000001</v>
      </c>
      <c r="G1681" s="1" t="str">
        <f t="shared" si="157"/>
        <v>SUMMER</v>
      </c>
      <c r="I1681" s="1">
        <v>42727.791666666664</v>
      </c>
      <c r="J1681" s="2">
        <v>122.94799999999999</v>
      </c>
      <c r="K1681" s="1" t="str">
        <f t="shared" si="158"/>
        <v>WINTER</v>
      </c>
      <c r="M1681" s="1">
        <v>42014.375</v>
      </c>
      <c r="N1681" s="2">
        <v>122.53400000000001</v>
      </c>
      <c r="O1681" s="1" t="str">
        <f t="shared" si="159"/>
        <v>WINTER</v>
      </c>
      <c r="Q1681" s="1">
        <v>41889.666666666664</v>
      </c>
      <c r="R1681" s="2">
        <v>125.41800000000001</v>
      </c>
      <c r="S1681" s="1" t="str">
        <f t="shared" si="160"/>
        <v>SUMMER</v>
      </c>
      <c r="U1681" s="1">
        <v>41590.375</v>
      </c>
      <c r="V1681" s="2">
        <v>123.532</v>
      </c>
      <c r="W1681" s="1" t="str">
        <f t="shared" si="161"/>
        <v>WINTER</v>
      </c>
    </row>
    <row r="1682" spans="1:23" x14ac:dyDescent="0.25">
      <c r="A1682" s="1">
        <v>43166.458333333336</v>
      </c>
      <c r="B1682" s="2">
        <v>121.465</v>
      </c>
      <c r="C1682" s="1" t="str">
        <f t="shared" si="156"/>
        <v>WINTER</v>
      </c>
      <c r="E1682" s="1">
        <v>42990.375</v>
      </c>
      <c r="F1682" s="2">
        <v>125.28700000000001</v>
      </c>
      <c r="G1682" s="1" t="str">
        <f t="shared" si="157"/>
        <v>SUMMER</v>
      </c>
      <c r="I1682" s="1">
        <v>42386.416666666664</v>
      </c>
      <c r="J1682" s="2">
        <v>122.943</v>
      </c>
      <c r="K1682" s="1" t="str">
        <f t="shared" si="158"/>
        <v>WINTER</v>
      </c>
      <c r="M1682" s="1">
        <v>42359.875</v>
      </c>
      <c r="N1682" s="2">
        <v>122.53400000000001</v>
      </c>
      <c r="O1682" s="1" t="str">
        <f t="shared" si="159"/>
        <v>WINTER</v>
      </c>
      <c r="Q1682" s="1">
        <v>41837.875</v>
      </c>
      <c r="R1682" s="2">
        <v>125.417</v>
      </c>
      <c r="S1682" s="1" t="str">
        <f t="shared" si="160"/>
        <v>SUMMER</v>
      </c>
      <c r="U1682" s="1">
        <v>41639.5</v>
      </c>
      <c r="V1682" s="2">
        <v>123.51300000000001</v>
      </c>
      <c r="W1682" s="1" t="str">
        <f t="shared" si="161"/>
        <v>WINTER</v>
      </c>
    </row>
    <row r="1683" spans="1:23" x14ac:dyDescent="0.25">
      <c r="A1683" s="1">
        <v>43435.875</v>
      </c>
      <c r="B1683" s="2">
        <v>121.44</v>
      </c>
      <c r="C1683" s="1" t="str">
        <f t="shared" si="156"/>
        <v>WINTER</v>
      </c>
      <c r="E1683" s="1">
        <v>42901.416666666664</v>
      </c>
      <c r="F1683" s="2">
        <v>125.248</v>
      </c>
      <c r="G1683" s="1" t="str">
        <f t="shared" si="157"/>
        <v>SUMMER</v>
      </c>
      <c r="I1683" s="1">
        <v>42644.75</v>
      </c>
      <c r="J1683" s="2">
        <v>122.937</v>
      </c>
      <c r="K1683" s="1" t="str">
        <f t="shared" si="158"/>
        <v>WINTER</v>
      </c>
      <c r="M1683" s="1">
        <v>42054.333333333336</v>
      </c>
      <c r="N1683" s="2">
        <v>122.524</v>
      </c>
      <c r="O1683" s="1" t="str">
        <f t="shared" si="159"/>
        <v>WINTER</v>
      </c>
      <c r="Q1683" s="1">
        <v>41697.875</v>
      </c>
      <c r="R1683" s="2">
        <v>125.414</v>
      </c>
      <c r="S1683" s="1" t="str">
        <f t="shared" si="160"/>
        <v>WINTER</v>
      </c>
      <c r="U1683" s="1">
        <v>41501.875</v>
      </c>
      <c r="V1683" s="2">
        <v>123.50700000000001</v>
      </c>
      <c r="W1683" s="1" t="str">
        <f t="shared" si="161"/>
        <v>SUMMER</v>
      </c>
    </row>
    <row r="1684" spans="1:23" x14ac:dyDescent="0.25">
      <c r="A1684" s="1">
        <v>43144.791666666664</v>
      </c>
      <c r="B1684" s="2">
        <v>121.435</v>
      </c>
      <c r="C1684" s="1" t="str">
        <f t="shared" si="156"/>
        <v>WINTER</v>
      </c>
      <c r="E1684" s="1">
        <v>42794.875</v>
      </c>
      <c r="F1684" s="2">
        <v>125.245</v>
      </c>
      <c r="G1684" s="1" t="str">
        <f t="shared" si="157"/>
        <v>WINTER</v>
      </c>
      <c r="I1684" s="1">
        <v>42386.583333333336</v>
      </c>
      <c r="J1684" s="2">
        <v>122.92400000000001</v>
      </c>
      <c r="K1684" s="1" t="str">
        <f t="shared" si="158"/>
        <v>WINTER</v>
      </c>
      <c r="M1684" s="1">
        <v>42205.375</v>
      </c>
      <c r="N1684" s="2">
        <v>122.517</v>
      </c>
      <c r="O1684" s="1" t="str">
        <f t="shared" si="159"/>
        <v>SUMMER</v>
      </c>
      <c r="Q1684" s="1">
        <v>41670.708333333336</v>
      </c>
      <c r="R1684" s="2">
        <v>125.392</v>
      </c>
      <c r="S1684" s="1" t="str">
        <f t="shared" si="160"/>
        <v>WINTER</v>
      </c>
      <c r="U1684" s="1">
        <v>41375.833333333336</v>
      </c>
      <c r="V1684" s="2">
        <v>123.505</v>
      </c>
      <c r="W1684" s="1" t="str">
        <f t="shared" si="161"/>
        <v>SUMMER</v>
      </c>
    </row>
    <row r="1685" spans="1:23" x14ac:dyDescent="0.25">
      <c r="A1685" s="1">
        <v>43297.375</v>
      </c>
      <c r="B1685" s="2">
        <v>121.435</v>
      </c>
      <c r="C1685" s="1" t="str">
        <f t="shared" si="156"/>
        <v>SUMMER</v>
      </c>
      <c r="E1685" s="1">
        <v>43041.75</v>
      </c>
      <c r="F1685" s="2">
        <v>125.244</v>
      </c>
      <c r="G1685" s="1" t="str">
        <f t="shared" si="157"/>
        <v>WINTER</v>
      </c>
      <c r="I1685" s="1">
        <v>42408.375</v>
      </c>
      <c r="J1685" s="2">
        <v>122.92400000000001</v>
      </c>
      <c r="K1685" s="1" t="str">
        <f t="shared" si="158"/>
        <v>WINTER</v>
      </c>
      <c r="M1685" s="1">
        <v>42287.666666666664</v>
      </c>
      <c r="N1685" s="2">
        <v>122.517</v>
      </c>
      <c r="O1685" s="1" t="str">
        <f t="shared" si="159"/>
        <v>WINTER</v>
      </c>
      <c r="Q1685" s="1">
        <v>41973.958333333336</v>
      </c>
      <c r="R1685" s="2">
        <v>125.372</v>
      </c>
      <c r="S1685" s="1" t="str">
        <f t="shared" si="160"/>
        <v>WINTER</v>
      </c>
      <c r="U1685" s="1">
        <v>41446.583333333336</v>
      </c>
      <c r="V1685" s="2">
        <v>123.504</v>
      </c>
      <c r="W1685" s="1" t="str">
        <f t="shared" si="161"/>
        <v>SUMMER</v>
      </c>
    </row>
    <row r="1686" spans="1:23" x14ac:dyDescent="0.25">
      <c r="A1686" s="1">
        <v>43160.833333333336</v>
      </c>
      <c r="B1686" s="2">
        <v>121.41500000000001</v>
      </c>
      <c r="C1686" s="1" t="str">
        <f t="shared" si="156"/>
        <v>WINTER</v>
      </c>
      <c r="E1686" s="1">
        <v>43038.416666666664</v>
      </c>
      <c r="F1686" s="2">
        <v>125.214</v>
      </c>
      <c r="G1686" s="1" t="str">
        <f t="shared" si="157"/>
        <v>WINTER</v>
      </c>
      <c r="I1686" s="1">
        <v>42385.625</v>
      </c>
      <c r="J1686" s="2">
        <v>122.923</v>
      </c>
      <c r="K1686" s="1" t="str">
        <f t="shared" si="158"/>
        <v>WINTER</v>
      </c>
      <c r="M1686" s="1">
        <v>42019.708333333336</v>
      </c>
      <c r="N1686" s="2">
        <v>122.51300000000001</v>
      </c>
      <c r="O1686" s="1" t="str">
        <f t="shared" si="159"/>
        <v>WINTER</v>
      </c>
      <c r="Q1686" s="1">
        <v>41847.625</v>
      </c>
      <c r="R1686" s="2">
        <v>125.363</v>
      </c>
      <c r="S1686" s="1" t="str">
        <f t="shared" si="160"/>
        <v>SUMMER</v>
      </c>
      <c r="U1686" s="1">
        <v>41600.416666666664</v>
      </c>
      <c r="V1686" s="2">
        <v>123.504</v>
      </c>
      <c r="W1686" s="1" t="str">
        <f t="shared" si="161"/>
        <v>WINTER</v>
      </c>
    </row>
    <row r="1687" spans="1:23" x14ac:dyDescent="0.25">
      <c r="A1687" s="1">
        <v>43431.833333333336</v>
      </c>
      <c r="B1687" s="2">
        <v>121.40600000000001</v>
      </c>
      <c r="C1687" s="1" t="str">
        <f t="shared" si="156"/>
        <v>WINTER</v>
      </c>
      <c r="E1687" s="1">
        <v>42961.458333333336</v>
      </c>
      <c r="F1687" s="2">
        <v>125.179</v>
      </c>
      <c r="G1687" s="1" t="str">
        <f t="shared" si="157"/>
        <v>SUMMER</v>
      </c>
      <c r="I1687" s="1">
        <v>42702.416666666664</v>
      </c>
      <c r="J1687" s="2">
        <v>122.92100000000001</v>
      </c>
      <c r="K1687" s="1" t="str">
        <f t="shared" si="158"/>
        <v>WINTER</v>
      </c>
      <c r="M1687" s="1">
        <v>42060.583333333336</v>
      </c>
      <c r="N1687" s="2">
        <v>122.483</v>
      </c>
      <c r="O1687" s="1" t="str">
        <f t="shared" si="159"/>
        <v>WINTER</v>
      </c>
      <c r="Q1687" s="1">
        <v>41653.375</v>
      </c>
      <c r="R1687" s="2">
        <v>125.36199999999999</v>
      </c>
      <c r="S1687" s="1" t="str">
        <f t="shared" si="160"/>
        <v>WINTER</v>
      </c>
      <c r="U1687" s="1">
        <v>41500.5</v>
      </c>
      <c r="V1687" s="2">
        <v>123.503</v>
      </c>
      <c r="W1687" s="1" t="str">
        <f t="shared" si="161"/>
        <v>SUMMER</v>
      </c>
    </row>
    <row r="1688" spans="1:23" x14ac:dyDescent="0.25">
      <c r="A1688" s="1">
        <v>43446.375</v>
      </c>
      <c r="B1688" s="2">
        <v>121.401</v>
      </c>
      <c r="C1688" s="1" t="str">
        <f t="shared" si="156"/>
        <v>WINTER</v>
      </c>
      <c r="E1688" s="1">
        <v>42908.666666666664</v>
      </c>
      <c r="F1688" s="2">
        <v>125.175</v>
      </c>
      <c r="G1688" s="1" t="str">
        <f t="shared" si="157"/>
        <v>SUMMER</v>
      </c>
      <c r="I1688" s="1">
        <v>42724.5</v>
      </c>
      <c r="J1688" s="2">
        <v>122.92</v>
      </c>
      <c r="K1688" s="1" t="str">
        <f t="shared" si="158"/>
        <v>WINTER</v>
      </c>
      <c r="M1688" s="1">
        <v>42340.458333333336</v>
      </c>
      <c r="N1688" s="2">
        <v>122.483</v>
      </c>
      <c r="O1688" s="1" t="str">
        <f t="shared" si="159"/>
        <v>WINTER</v>
      </c>
      <c r="Q1688" s="1">
        <v>41689.75</v>
      </c>
      <c r="R1688" s="2">
        <v>125.36199999999999</v>
      </c>
      <c r="S1688" s="1" t="str">
        <f t="shared" si="160"/>
        <v>WINTER</v>
      </c>
      <c r="U1688" s="1">
        <v>41605.75</v>
      </c>
      <c r="V1688" s="2">
        <v>123.502</v>
      </c>
      <c r="W1688" s="1" t="str">
        <f t="shared" si="161"/>
        <v>WINTER</v>
      </c>
    </row>
    <row r="1689" spans="1:23" x14ac:dyDescent="0.25">
      <c r="A1689" s="1">
        <v>43194.333333333336</v>
      </c>
      <c r="B1689" s="2">
        <v>121.37</v>
      </c>
      <c r="C1689" s="1" t="str">
        <f t="shared" si="156"/>
        <v>SUMMER</v>
      </c>
      <c r="E1689" s="1">
        <v>43089.375</v>
      </c>
      <c r="F1689" s="2">
        <v>125.17400000000001</v>
      </c>
      <c r="G1689" s="1" t="str">
        <f t="shared" si="157"/>
        <v>WINTER</v>
      </c>
      <c r="I1689" s="1">
        <v>42730.75</v>
      </c>
      <c r="J1689" s="2">
        <v>122.92</v>
      </c>
      <c r="K1689" s="1" t="str">
        <f t="shared" si="158"/>
        <v>WINTER</v>
      </c>
      <c r="M1689" s="1">
        <v>42080.416666666664</v>
      </c>
      <c r="N1689" s="2">
        <v>122.464</v>
      </c>
      <c r="O1689" s="1" t="str">
        <f t="shared" si="159"/>
        <v>WINTER</v>
      </c>
      <c r="Q1689" s="1">
        <v>41962.916666666664</v>
      </c>
      <c r="R1689" s="2">
        <v>125.36199999999999</v>
      </c>
      <c r="S1689" s="1" t="str">
        <f t="shared" si="160"/>
        <v>WINTER</v>
      </c>
      <c r="U1689" s="1">
        <v>41638.416666666664</v>
      </c>
      <c r="V1689" s="2">
        <v>123.492</v>
      </c>
      <c r="W1689" s="1" t="str">
        <f t="shared" si="161"/>
        <v>WINTER</v>
      </c>
    </row>
    <row r="1690" spans="1:23" x14ac:dyDescent="0.25">
      <c r="A1690" s="1">
        <v>43134.958333333336</v>
      </c>
      <c r="B1690" s="2">
        <v>121.36799999999999</v>
      </c>
      <c r="C1690" s="1" t="str">
        <f t="shared" si="156"/>
        <v>WINTER</v>
      </c>
      <c r="E1690" s="1">
        <v>43083.416666666664</v>
      </c>
      <c r="F1690" s="2">
        <v>125.155</v>
      </c>
      <c r="G1690" s="1" t="str">
        <f t="shared" si="157"/>
        <v>WINTER</v>
      </c>
      <c r="I1690" s="1">
        <v>42595.583333333336</v>
      </c>
      <c r="J1690" s="2">
        <v>122.877</v>
      </c>
      <c r="K1690" s="1" t="str">
        <f t="shared" si="158"/>
        <v>SUMMER</v>
      </c>
      <c r="M1690" s="1">
        <v>42156.875</v>
      </c>
      <c r="N1690" s="2">
        <v>122.449</v>
      </c>
      <c r="O1690" s="1" t="str">
        <f t="shared" si="159"/>
        <v>SUMMER</v>
      </c>
      <c r="Q1690" s="1">
        <v>41854.5</v>
      </c>
      <c r="R1690" s="2">
        <v>125.35899999999999</v>
      </c>
      <c r="S1690" s="1" t="str">
        <f t="shared" si="160"/>
        <v>SUMMER</v>
      </c>
      <c r="U1690" s="1">
        <v>41577.375</v>
      </c>
      <c r="V1690" s="2">
        <v>123.489</v>
      </c>
      <c r="W1690" s="1" t="str">
        <f t="shared" si="161"/>
        <v>WINTER</v>
      </c>
    </row>
    <row r="1691" spans="1:23" x14ac:dyDescent="0.25">
      <c r="A1691" s="1">
        <v>43149.916666666664</v>
      </c>
      <c r="B1691" s="2">
        <v>121.36</v>
      </c>
      <c r="C1691" s="1" t="str">
        <f t="shared" si="156"/>
        <v>WINTER</v>
      </c>
      <c r="E1691" s="1">
        <v>42895.333333333336</v>
      </c>
      <c r="F1691" s="2">
        <v>125.148</v>
      </c>
      <c r="G1691" s="1" t="str">
        <f t="shared" si="157"/>
        <v>SUMMER</v>
      </c>
      <c r="I1691" s="1">
        <v>42422.791666666664</v>
      </c>
      <c r="J1691" s="2">
        <v>122.873</v>
      </c>
      <c r="K1691" s="1" t="str">
        <f t="shared" si="158"/>
        <v>WINTER</v>
      </c>
      <c r="M1691" s="1">
        <v>42352.458333333336</v>
      </c>
      <c r="N1691" s="2">
        <v>122.444</v>
      </c>
      <c r="O1691" s="1" t="str">
        <f t="shared" si="159"/>
        <v>WINTER</v>
      </c>
      <c r="Q1691" s="1">
        <v>41863.375</v>
      </c>
      <c r="R1691" s="2">
        <v>125.35899999999999</v>
      </c>
      <c r="S1691" s="1" t="str">
        <f t="shared" si="160"/>
        <v>SUMMER</v>
      </c>
      <c r="U1691" s="1">
        <v>41500.708333333336</v>
      </c>
      <c r="V1691" s="2">
        <v>123.483</v>
      </c>
      <c r="W1691" s="1" t="str">
        <f t="shared" si="161"/>
        <v>SUMMER</v>
      </c>
    </row>
    <row r="1692" spans="1:23" x14ac:dyDescent="0.25">
      <c r="A1692" s="1">
        <v>43423.583333333336</v>
      </c>
      <c r="B1692" s="2">
        <v>121.35599999999999</v>
      </c>
      <c r="C1692" s="1" t="str">
        <f t="shared" si="156"/>
        <v>WINTER</v>
      </c>
      <c r="E1692" s="1">
        <v>42751.875</v>
      </c>
      <c r="F1692" s="2">
        <v>125.13</v>
      </c>
      <c r="G1692" s="1" t="str">
        <f t="shared" si="157"/>
        <v>WINTER</v>
      </c>
      <c r="I1692" s="1">
        <v>42579.875</v>
      </c>
      <c r="J1692" s="2">
        <v>122.86799999999999</v>
      </c>
      <c r="K1692" s="1" t="str">
        <f t="shared" si="158"/>
        <v>SUMMER</v>
      </c>
      <c r="M1692" s="1">
        <v>42260.5</v>
      </c>
      <c r="N1692" s="2">
        <v>122.429</v>
      </c>
      <c r="O1692" s="1" t="str">
        <f t="shared" si="159"/>
        <v>SUMMER</v>
      </c>
      <c r="Q1692" s="1">
        <v>41967.333333333336</v>
      </c>
      <c r="R1692" s="2">
        <v>125.352</v>
      </c>
      <c r="S1692" s="1" t="str">
        <f t="shared" si="160"/>
        <v>WINTER</v>
      </c>
      <c r="U1692" s="1">
        <v>41604.5</v>
      </c>
      <c r="V1692" s="2">
        <v>123.482</v>
      </c>
      <c r="W1692" s="1" t="str">
        <f t="shared" si="161"/>
        <v>WINTER</v>
      </c>
    </row>
    <row r="1693" spans="1:23" x14ac:dyDescent="0.25">
      <c r="A1693" s="1">
        <v>43257.875</v>
      </c>
      <c r="B1693" s="2">
        <v>121.34099999999999</v>
      </c>
      <c r="C1693" s="1" t="str">
        <f t="shared" si="156"/>
        <v>SUMMER</v>
      </c>
      <c r="E1693" s="1">
        <v>42914.916666666664</v>
      </c>
      <c r="F1693" s="2">
        <v>125.105</v>
      </c>
      <c r="G1693" s="1" t="str">
        <f t="shared" si="157"/>
        <v>SUMMER</v>
      </c>
      <c r="I1693" s="1">
        <v>42533</v>
      </c>
      <c r="J1693" s="2">
        <v>122.867</v>
      </c>
      <c r="K1693" s="1" t="str">
        <f t="shared" si="158"/>
        <v>SUMMER</v>
      </c>
      <c r="M1693" s="1">
        <v>42194.375</v>
      </c>
      <c r="N1693" s="2">
        <v>122.389</v>
      </c>
      <c r="O1693" s="1" t="str">
        <f t="shared" si="159"/>
        <v>SUMMER</v>
      </c>
      <c r="Q1693" s="1">
        <v>41968.625</v>
      </c>
      <c r="R1693" s="2">
        <v>125.33199999999999</v>
      </c>
      <c r="S1693" s="1" t="str">
        <f t="shared" si="160"/>
        <v>WINTER</v>
      </c>
      <c r="U1693" s="1">
        <v>41535.416666666664</v>
      </c>
      <c r="V1693" s="2">
        <v>123.467</v>
      </c>
      <c r="W1693" s="1" t="str">
        <f t="shared" si="161"/>
        <v>SUMMER</v>
      </c>
    </row>
    <row r="1694" spans="1:23" x14ac:dyDescent="0.25">
      <c r="A1694" s="1">
        <v>43293.458333333336</v>
      </c>
      <c r="B1694" s="2">
        <v>121.34099999999999</v>
      </c>
      <c r="C1694" s="1" t="str">
        <f t="shared" si="156"/>
        <v>SUMMER</v>
      </c>
      <c r="E1694" s="1">
        <v>43038.583333333336</v>
      </c>
      <c r="F1694" s="2">
        <v>125.092</v>
      </c>
      <c r="G1694" s="1" t="str">
        <f t="shared" si="157"/>
        <v>WINTER</v>
      </c>
      <c r="I1694" s="1">
        <v>42707.791666666664</v>
      </c>
      <c r="J1694" s="2">
        <v>122.86199999999999</v>
      </c>
      <c r="K1694" s="1" t="str">
        <f t="shared" si="158"/>
        <v>WINTER</v>
      </c>
      <c r="M1694" s="1">
        <v>42196.375</v>
      </c>
      <c r="N1694" s="2">
        <v>122.387</v>
      </c>
      <c r="O1694" s="1" t="str">
        <f t="shared" si="159"/>
        <v>SUMMER</v>
      </c>
      <c r="Q1694" s="1">
        <v>41874.625</v>
      </c>
      <c r="R1694" s="2">
        <v>125.32899999999999</v>
      </c>
      <c r="S1694" s="1" t="str">
        <f t="shared" si="160"/>
        <v>SUMMER</v>
      </c>
      <c r="U1694" s="1">
        <v>41585.75</v>
      </c>
      <c r="V1694" s="2">
        <v>123.435</v>
      </c>
      <c r="W1694" s="1" t="str">
        <f t="shared" si="161"/>
        <v>WINTER</v>
      </c>
    </row>
    <row r="1695" spans="1:23" x14ac:dyDescent="0.25">
      <c r="A1695" s="1">
        <v>43152.208333333336</v>
      </c>
      <c r="B1695" s="2">
        <v>121.34</v>
      </c>
      <c r="C1695" s="1" t="str">
        <f t="shared" si="156"/>
        <v>WINTER</v>
      </c>
      <c r="E1695" s="1">
        <v>42924.958333333336</v>
      </c>
      <c r="F1695" s="2">
        <v>125.09</v>
      </c>
      <c r="G1695" s="1" t="str">
        <f t="shared" si="157"/>
        <v>SUMMER</v>
      </c>
      <c r="I1695" s="1">
        <v>42527.791666666664</v>
      </c>
      <c r="J1695" s="2">
        <v>122.858</v>
      </c>
      <c r="K1695" s="1" t="str">
        <f t="shared" si="158"/>
        <v>SUMMER</v>
      </c>
      <c r="M1695" s="1">
        <v>42058.291666666664</v>
      </c>
      <c r="N1695" s="2">
        <v>122.384</v>
      </c>
      <c r="O1695" s="1" t="str">
        <f t="shared" si="159"/>
        <v>WINTER</v>
      </c>
      <c r="Q1695" s="1">
        <v>41701.666666666664</v>
      </c>
      <c r="R1695" s="2">
        <v>125.324</v>
      </c>
      <c r="S1695" s="1" t="str">
        <f t="shared" si="160"/>
        <v>WINTER</v>
      </c>
      <c r="U1695" s="1">
        <v>41577.75</v>
      </c>
      <c r="V1695" s="2">
        <v>123.42100000000001</v>
      </c>
      <c r="W1695" s="1" t="str">
        <f t="shared" si="161"/>
        <v>WINTER</v>
      </c>
    </row>
    <row r="1696" spans="1:23" x14ac:dyDescent="0.25">
      <c r="A1696" s="1">
        <v>43434.5</v>
      </c>
      <c r="B1696" s="2">
        <v>121.32599999999999</v>
      </c>
      <c r="C1696" s="1" t="str">
        <f t="shared" si="156"/>
        <v>WINTER</v>
      </c>
      <c r="E1696" s="1">
        <v>42913.833333333336</v>
      </c>
      <c r="F1696" s="2">
        <v>125.089</v>
      </c>
      <c r="G1696" s="1" t="str">
        <f t="shared" si="157"/>
        <v>SUMMER</v>
      </c>
      <c r="I1696" s="1">
        <v>42564.916666666664</v>
      </c>
      <c r="J1696" s="2">
        <v>122.846</v>
      </c>
      <c r="K1696" s="1" t="str">
        <f t="shared" si="158"/>
        <v>SUMMER</v>
      </c>
      <c r="M1696" s="1">
        <v>42284.708333333336</v>
      </c>
      <c r="N1696" s="2">
        <v>122.337</v>
      </c>
      <c r="O1696" s="1" t="str">
        <f t="shared" si="159"/>
        <v>WINTER</v>
      </c>
      <c r="Q1696" s="1">
        <v>41671.541666666664</v>
      </c>
      <c r="R1696" s="2">
        <v>125.32299999999999</v>
      </c>
      <c r="S1696" s="1" t="str">
        <f t="shared" si="160"/>
        <v>WINTER</v>
      </c>
      <c r="U1696" s="1">
        <v>41285.666666666664</v>
      </c>
      <c r="V1696" s="2">
        <v>123.417</v>
      </c>
      <c r="W1696" s="1" t="str">
        <f t="shared" si="161"/>
        <v>WINTER</v>
      </c>
    </row>
    <row r="1697" spans="1:23" x14ac:dyDescent="0.25">
      <c r="A1697" s="1">
        <v>43451.791666666664</v>
      </c>
      <c r="B1697" s="2">
        <v>121.32599999999999</v>
      </c>
      <c r="C1697" s="1" t="str">
        <f t="shared" si="156"/>
        <v>WINTER</v>
      </c>
      <c r="E1697" s="1">
        <v>42928.375</v>
      </c>
      <c r="F1697" s="2">
        <v>125.089</v>
      </c>
      <c r="G1697" s="1" t="str">
        <f t="shared" si="157"/>
        <v>SUMMER</v>
      </c>
      <c r="I1697" s="1">
        <v>42402.666666666664</v>
      </c>
      <c r="J1697" s="2">
        <v>122.84399999999999</v>
      </c>
      <c r="K1697" s="1" t="str">
        <f t="shared" si="158"/>
        <v>WINTER</v>
      </c>
      <c r="M1697" s="1">
        <v>42058.541666666664</v>
      </c>
      <c r="N1697" s="2">
        <v>122.30500000000001</v>
      </c>
      <c r="O1697" s="1" t="str">
        <f t="shared" si="159"/>
        <v>WINTER</v>
      </c>
      <c r="Q1697" s="1">
        <v>41872.916666666664</v>
      </c>
      <c r="R1697" s="2">
        <v>125.322</v>
      </c>
      <c r="S1697" s="1" t="str">
        <f t="shared" si="160"/>
        <v>SUMMER</v>
      </c>
      <c r="U1697" s="1">
        <v>41621.583333333336</v>
      </c>
      <c r="V1697" s="2">
        <v>123.405</v>
      </c>
      <c r="W1697" s="1" t="str">
        <f t="shared" si="161"/>
        <v>WINTER</v>
      </c>
    </row>
    <row r="1698" spans="1:23" x14ac:dyDescent="0.25">
      <c r="A1698" s="1">
        <v>43455.833333333336</v>
      </c>
      <c r="B1698" s="2">
        <v>121.318</v>
      </c>
      <c r="C1698" s="1" t="str">
        <f t="shared" si="156"/>
        <v>WINTER</v>
      </c>
      <c r="E1698" s="1">
        <v>42999.666666666664</v>
      </c>
      <c r="F1698" s="2">
        <v>125.081</v>
      </c>
      <c r="G1698" s="1" t="str">
        <f t="shared" si="157"/>
        <v>SUMMER</v>
      </c>
      <c r="I1698" s="1">
        <v>42408.75</v>
      </c>
      <c r="J1698" s="2">
        <v>122.794</v>
      </c>
      <c r="K1698" s="1" t="str">
        <f t="shared" si="158"/>
        <v>WINTER</v>
      </c>
      <c r="M1698" s="1">
        <v>42012.291666666664</v>
      </c>
      <c r="N1698" s="2">
        <v>122.294</v>
      </c>
      <c r="O1698" s="1" t="str">
        <f t="shared" si="159"/>
        <v>WINTER</v>
      </c>
      <c r="Q1698" s="1">
        <v>41877.583333333336</v>
      </c>
      <c r="R1698" s="2">
        <v>125.313</v>
      </c>
      <c r="S1698" s="1" t="str">
        <f t="shared" si="160"/>
        <v>SUMMER</v>
      </c>
      <c r="U1698" s="1">
        <v>41463.958333333336</v>
      </c>
      <c r="V1698" s="2">
        <v>123.39700000000001</v>
      </c>
      <c r="W1698" s="1" t="str">
        <f t="shared" si="161"/>
        <v>SUMMER</v>
      </c>
    </row>
    <row r="1699" spans="1:23" x14ac:dyDescent="0.25">
      <c r="A1699" s="1">
        <v>43445.625</v>
      </c>
      <c r="B1699" s="2">
        <v>121.301</v>
      </c>
      <c r="C1699" s="1" t="str">
        <f t="shared" si="156"/>
        <v>WINTER</v>
      </c>
      <c r="E1699" s="1">
        <v>43042.333333333336</v>
      </c>
      <c r="F1699" s="2">
        <v>125.077</v>
      </c>
      <c r="G1699" s="1" t="str">
        <f t="shared" si="157"/>
        <v>WINTER</v>
      </c>
      <c r="I1699" s="1">
        <v>42724.291666666664</v>
      </c>
      <c r="J1699" s="2">
        <v>122.79</v>
      </c>
      <c r="K1699" s="1" t="str">
        <f t="shared" si="158"/>
        <v>WINTER</v>
      </c>
      <c r="M1699" s="1">
        <v>42349.833333333336</v>
      </c>
      <c r="N1699" s="2">
        <v>122.262</v>
      </c>
      <c r="O1699" s="1" t="str">
        <f t="shared" si="159"/>
        <v>WINTER</v>
      </c>
      <c r="Q1699" s="1">
        <v>41908.416666666664</v>
      </c>
      <c r="R1699" s="2">
        <v>125.309</v>
      </c>
      <c r="S1699" s="1" t="str">
        <f t="shared" si="160"/>
        <v>SUMMER</v>
      </c>
      <c r="U1699" s="1">
        <v>41446.458333333336</v>
      </c>
      <c r="V1699" s="2">
        <v>123.389</v>
      </c>
      <c r="W1699" s="1" t="str">
        <f t="shared" si="161"/>
        <v>SUMMER</v>
      </c>
    </row>
    <row r="1700" spans="1:23" x14ac:dyDescent="0.25">
      <c r="A1700" s="1">
        <v>43447.416666666664</v>
      </c>
      <c r="B1700" s="2">
        <v>121.294</v>
      </c>
      <c r="C1700" s="1" t="str">
        <f t="shared" si="156"/>
        <v>WINTER</v>
      </c>
      <c r="E1700" s="1">
        <v>43075.291666666664</v>
      </c>
      <c r="F1700" s="2">
        <v>125.075</v>
      </c>
      <c r="G1700" s="1" t="str">
        <f t="shared" si="157"/>
        <v>WINTER</v>
      </c>
      <c r="I1700" s="1">
        <v>42568.916666666664</v>
      </c>
      <c r="J1700" s="2">
        <v>122.788</v>
      </c>
      <c r="K1700" s="1" t="str">
        <f t="shared" si="158"/>
        <v>SUMMER</v>
      </c>
      <c r="M1700" s="1">
        <v>42188.416666666664</v>
      </c>
      <c r="N1700" s="2">
        <v>122.25700000000001</v>
      </c>
      <c r="O1700" s="1" t="str">
        <f t="shared" si="159"/>
        <v>SUMMER</v>
      </c>
      <c r="Q1700" s="1">
        <v>41905.583333333336</v>
      </c>
      <c r="R1700" s="2">
        <v>125.30800000000001</v>
      </c>
      <c r="S1700" s="1" t="str">
        <f t="shared" si="160"/>
        <v>SUMMER</v>
      </c>
      <c r="U1700" s="1">
        <v>41444.958333333336</v>
      </c>
      <c r="V1700" s="2">
        <v>123.348</v>
      </c>
      <c r="W1700" s="1" t="str">
        <f t="shared" si="161"/>
        <v>SUMMER</v>
      </c>
    </row>
    <row r="1701" spans="1:23" x14ac:dyDescent="0.25">
      <c r="A1701" s="1">
        <v>43307.458333333336</v>
      </c>
      <c r="B1701" s="2">
        <v>121.29300000000001</v>
      </c>
      <c r="C1701" s="1" t="str">
        <f t="shared" si="156"/>
        <v>SUMMER</v>
      </c>
      <c r="E1701" s="1">
        <v>42892.458333333336</v>
      </c>
      <c r="F1701" s="2">
        <v>125.072</v>
      </c>
      <c r="G1701" s="1" t="str">
        <f t="shared" si="157"/>
        <v>SUMMER</v>
      </c>
      <c r="I1701" s="1">
        <v>42603.625</v>
      </c>
      <c r="J1701" s="2">
        <v>122.747</v>
      </c>
      <c r="K1701" s="1" t="str">
        <f t="shared" si="158"/>
        <v>SUMMER</v>
      </c>
      <c r="M1701" s="1">
        <v>42187.916666666664</v>
      </c>
      <c r="N1701" s="2">
        <v>122.227</v>
      </c>
      <c r="O1701" s="1" t="str">
        <f t="shared" si="159"/>
        <v>SUMMER</v>
      </c>
      <c r="Q1701" s="1">
        <v>41987.708333333336</v>
      </c>
      <c r="R1701" s="2">
        <v>125.30200000000001</v>
      </c>
      <c r="S1701" s="1" t="str">
        <f t="shared" si="160"/>
        <v>WINTER</v>
      </c>
      <c r="U1701" s="1">
        <v>41639.458333333336</v>
      </c>
      <c r="V1701" s="2">
        <v>123.337</v>
      </c>
      <c r="W1701" s="1" t="str">
        <f t="shared" si="161"/>
        <v>WINTER</v>
      </c>
    </row>
    <row r="1702" spans="1:23" x14ac:dyDescent="0.25">
      <c r="A1702" s="1">
        <v>43313.541666666664</v>
      </c>
      <c r="B1702" s="2">
        <v>121.28</v>
      </c>
      <c r="C1702" s="1" t="str">
        <f t="shared" si="156"/>
        <v>SUMMER</v>
      </c>
      <c r="E1702" s="1">
        <v>42964.791666666664</v>
      </c>
      <c r="F1702" s="2">
        <v>125.05800000000001</v>
      </c>
      <c r="G1702" s="1" t="str">
        <f t="shared" si="157"/>
        <v>SUMMER</v>
      </c>
      <c r="I1702" s="1">
        <v>42631.708333333336</v>
      </c>
      <c r="J1702" s="2">
        <v>122.747</v>
      </c>
      <c r="K1702" s="1" t="str">
        <f t="shared" si="158"/>
        <v>SUMMER</v>
      </c>
      <c r="M1702" s="1">
        <v>42008.958333333336</v>
      </c>
      <c r="N1702" s="2">
        <v>122.214</v>
      </c>
      <c r="O1702" s="1" t="str">
        <f t="shared" si="159"/>
        <v>WINTER</v>
      </c>
      <c r="Q1702" s="1">
        <v>41814.75</v>
      </c>
      <c r="R1702" s="2">
        <v>125.27500000000001</v>
      </c>
      <c r="S1702" s="1" t="str">
        <f t="shared" si="160"/>
        <v>SUMMER</v>
      </c>
      <c r="U1702" s="1">
        <v>41604.291666666664</v>
      </c>
      <c r="V1702" s="2">
        <v>123.322</v>
      </c>
      <c r="W1702" s="1" t="str">
        <f t="shared" si="161"/>
        <v>WINTER</v>
      </c>
    </row>
    <row r="1703" spans="1:23" x14ac:dyDescent="0.25">
      <c r="A1703" s="1">
        <v>43104.833333333336</v>
      </c>
      <c r="B1703" s="2">
        <v>121.27500000000001</v>
      </c>
      <c r="C1703" s="1" t="str">
        <f t="shared" si="156"/>
        <v>WINTER</v>
      </c>
      <c r="E1703" s="1">
        <v>42889.75</v>
      </c>
      <c r="F1703" s="2">
        <v>125.057</v>
      </c>
      <c r="G1703" s="1" t="str">
        <f t="shared" si="157"/>
        <v>SUMMER</v>
      </c>
      <c r="I1703" s="1">
        <v>42387.916666666664</v>
      </c>
      <c r="J1703" s="2">
        <v>122.744</v>
      </c>
      <c r="K1703" s="1" t="str">
        <f t="shared" si="158"/>
        <v>WINTER</v>
      </c>
      <c r="M1703" s="1">
        <v>42056.791666666664</v>
      </c>
      <c r="N1703" s="2">
        <v>122.214</v>
      </c>
      <c r="O1703" s="1" t="str">
        <f t="shared" si="159"/>
        <v>WINTER</v>
      </c>
      <c r="Q1703" s="1">
        <v>41968.375</v>
      </c>
      <c r="R1703" s="2">
        <v>125.252</v>
      </c>
      <c r="S1703" s="1" t="str">
        <f t="shared" si="160"/>
        <v>WINTER</v>
      </c>
      <c r="U1703" s="1">
        <v>41538.791666666664</v>
      </c>
      <c r="V1703" s="2">
        <v>123.31699999999999</v>
      </c>
      <c r="W1703" s="1" t="str">
        <f t="shared" si="161"/>
        <v>SUMMER</v>
      </c>
    </row>
    <row r="1704" spans="1:23" x14ac:dyDescent="0.25">
      <c r="A1704" s="1">
        <v>43304.875</v>
      </c>
      <c r="B1704" s="2">
        <v>121.27500000000001</v>
      </c>
      <c r="C1704" s="1" t="str">
        <f t="shared" si="156"/>
        <v>SUMMER</v>
      </c>
      <c r="E1704" s="1">
        <v>42887.458333333336</v>
      </c>
      <c r="F1704" s="2">
        <v>125.05500000000001</v>
      </c>
      <c r="G1704" s="1" t="str">
        <f t="shared" si="157"/>
        <v>SUMMER</v>
      </c>
      <c r="I1704" s="1">
        <v>42722.125</v>
      </c>
      <c r="J1704" s="2">
        <v>122.73399999999999</v>
      </c>
      <c r="K1704" s="1" t="str">
        <f t="shared" si="158"/>
        <v>WINTER</v>
      </c>
      <c r="M1704" s="1">
        <v>42258.625</v>
      </c>
      <c r="N1704" s="2">
        <v>122.20399999999999</v>
      </c>
      <c r="O1704" s="1" t="str">
        <f t="shared" si="159"/>
        <v>SUMMER</v>
      </c>
      <c r="Q1704" s="1">
        <v>41677</v>
      </c>
      <c r="R1704" s="2">
        <v>125.248</v>
      </c>
      <c r="S1704" s="1" t="str">
        <f t="shared" si="160"/>
        <v>WINTER</v>
      </c>
      <c r="U1704" s="1">
        <v>41489.916666666664</v>
      </c>
      <c r="V1704" s="2">
        <v>123.297</v>
      </c>
      <c r="W1704" s="1" t="str">
        <f t="shared" si="161"/>
        <v>SUMMER</v>
      </c>
    </row>
    <row r="1705" spans="1:23" x14ac:dyDescent="0.25">
      <c r="A1705" s="1">
        <v>43247.583333333336</v>
      </c>
      <c r="B1705" s="2">
        <v>121.268</v>
      </c>
      <c r="C1705" s="1" t="str">
        <f t="shared" si="156"/>
        <v>SUMMER</v>
      </c>
      <c r="E1705" s="1">
        <v>42736.791666666664</v>
      </c>
      <c r="F1705" s="2">
        <v>125.054</v>
      </c>
      <c r="G1705" s="1" t="str">
        <f t="shared" si="157"/>
        <v>WINTER</v>
      </c>
      <c r="I1705" s="1">
        <v>42391.75</v>
      </c>
      <c r="J1705" s="2">
        <v>122.732</v>
      </c>
      <c r="K1705" s="1" t="str">
        <f t="shared" si="158"/>
        <v>WINTER</v>
      </c>
      <c r="M1705" s="1">
        <v>42236.916666666664</v>
      </c>
      <c r="N1705" s="2">
        <v>122.19799999999999</v>
      </c>
      <c r="O1705" s="1" t="str">
        <f t="shared" si="159"/>
        <v>SUMMER</v>
      </c>
      <c r="Q1705" s="1">
        <v>41682.291666666664</v>
      </c>
      <c r="R1705" s="2">
        <v>125.244</v>
      </c>
      <c r="S1705" s="1" t="str">
        <f t="shared" si="160"/>
        <v>WINTER</v>
      </c>
      <c r="U1705" s="1">
        <v>41313.75</v>
      </c>
      <c r="V1705" s="2">
        <v>123.292</v>
      </c>
      <c r="W1705" s="1" t="str">
        <f t="shared" si="161"/>
        <v>WINTER</v>
      </c>
    </row>
    <row r="1706" spans="1:23" x14ac:dyDescent="0.25">
      <c r="A1706" s="1">
        <v>43195.583333333336</v>
      </c>
      <c r="B1706" s="2">
        <v>121.26</v>
      </c>
      <c r="C1706" s="1" t="str">
        <f t="shared" si="156"/>
        <v>SUMMER</v>
      </c>
      <c r="E1706" s="1">
        <v>43076.875</v>
      </c>
      <c r="F1706" s="2">
        <v>125.054</v>
      </c>
      <c r="G1706" s="1" t="str">
        <f t="shared" si="157"/>
        <v>WINTER</v>
      </c>
      <c r="I1706" s="1">
        <v>42422.75</v>
      </c>
      <c r="J1706" s="2">
        <v>122.72499999999999</v>
      </c>
      <c r="K1706" s="1" t="str">
        <f t="shared" si="158"/>
        <v>WINTER</v>
      </c>
      <c r="M1706" s="1">
        <v>42068.375</v>
      </c>
      <c r="N1706" s="2">
        <v>122.197</v>
      </c>
      <c r="O1706" s="1" t="str">
        <f t="shared" si="159"/>
        <v>WINTER</v>
      </c>
      <c r="Q1706" s="1">
        <v>41852.833333333336</v>
      </c>
      <c r="R1706" s="2">
        <v>125.233</v>
      </c>
      <c r="S1706" s="1" t="str">
        <f t="shared" si="160"/>
        <v>SUMMER</v>
      </c>
      <c r="U1706" s="1">
        <v>41428.625</v>
      </c>
      <c r="V1706" s="2">
        <v>123.279</v>
      </c>
      <c r="W1706" s="1" t="str">
        <f t="shared" si="161"/>
        <v>SUMMER</v>
      </c>
    </row>
    <row r="1707" spans="1:23" x14ac:dyDescent="0.25">
      <c r="A1707" s="1">
        <v>43130.833333333336</v>
      </c>
      <c r="B1707" s="2">
        <v>121.259</v>
      </c>
      <c r="C1707" s="1" t="str">
        <f t="shared" si="156"/>
        <v>WINTER</v>
      </c>
      <c r="E1707" s="1">
        <v>42767.583333333336</v>
      </c>
      <c r="F1707" s="2">
        <v>125.047</v>
      </c>
      <c r="G1707" s="1" t="str">
        <f t="shared" si="157"/>
        <v>WINTER</v>
      </c>
      <c r="I1707" s="1">
        <v>42408.791666666664</v>
      </c>
      <c r="J1707" s="2">
        <v>122.724</v>
      </c>
      <c r="K1707" s="1" t="str">
        <f t="shared" si="158"/>
        <v>WINTER</v>
      </c>
      <c r="M1707" s="1">
        <v>42058.5</v>
      </c>
      <c r="N1707" s="2">
        <v>122.185</v>
      </c>
      <c r="O1707" s="1" t="str">
        <f t="shared" si="159"/>
        <v>WINTER</v>
      </c>
      <c r="Q1707" s="1">
        <v>41641.875</v>
      </c>
      <c r="R1707" s="2">
        <v>125.232</v>
      </c>
      <c r="S1707" s="1" t="str">
        <f t="shared" si="160"/>
        <v>WINTER</v>
      </c>
      <c r="U1707" s="1">
        <v>41585.791666666664</v>
      </c>
      <c r="V1707" s="2">
        <v>123.276</v>
      </c>
      <c r="W1707" s="1" t="str">
        <f t="shared" si="161"/>
        <v>WINTER</v>
      </c>
    </row>
    <row r="1708" spans="1:23" x14ac:dyDescent="0.25">
      <c r="A1708" s="1">
        <v>43318.458333333336</v>
      </c>
      <c r="B1708" s="2">
        <v>121.248</v>
      </c>
      <c r="C1708" s="1" t="str">
        <f t="shared" si="156"/>
        <v>SUMMER</v>
      </c>
      <c r="E1708" s="1">
        <v>43092.75</v>
      </c>
      <c r="F1708" s="2">
        <v>125.045</v>
      </c>
      <c r="G1708" s="1" t="str">
        <f t="shared" si="157"/>
        <v>WINTER</v>
      </c>
      <c r="I1708" s="1">
        <v>42594.833333333336</v>
      </c>
      <c r="J1708" s="2">
        <v>122.717</v>
      </c>
      <c r="K1708" s="1" t="str">
        <f t="shared" si="158"/>
        <v>SUMMER</v>
      </c>
      <c r="M1708" s="1">
        <v>42171.5</v>
      </c>
      <c r="N1708" s="2">
        <v>122.176</v>
      </c>
      <c r="O1708" s="1" t="str">
        <f t="shared" si="159"/>
        <v>SUMMER</v>
      </c>
      <c r="Q1708" s="1">
        <v>41981.375</v>
      </c>
      <c r="R1708" s="2">
        <v>125.212</v>
      </c>
      <c r="S1708" s="1" t="str">
        <f t="shared" si="160"/>
        <v>WINTER</v>
      </c>
      <c r="U1708" s="1">
        <v>41319.458333333336</v>
      </c>
      <c r="V1708" s="2">
        <v>123.274</v>
      </c>
      <c r="W1708" s="1" t="str">
        <f t="shared" si="161"/>
        <v>WINTER</v>
      </c>
    </row>
    <row r="1709" spans="1:23" x14ac:dyDescent="0.25">
      <c r="A1709" s="1">
        <v>43150.291666666664</v>
      </c>
      <c r="B1709" s="2">
        <v>121.229</v>
      </c>
      <c r="C1709" s="1" t="str">
        <f t="shared" si="156"/>
        <v>WINTER</v>
      </c>
      <c r="E1709" s="1">
        <v>43069.708333333336</v>
      </c>
      <c r="F1709" s="2">
        <v>125.018</v>
      </c>
      <c r="G1709" s="1" t="str">
        <f t="shared" si="157"/>
        <v>WINTER</v>
      </c>
      <c r="I1709" s="1">
        <v>42447.5</v>
      </c>
      <c r="J1709" s="2">
        <v>122.715</v>
      </c>
      <c r="K1709" s="1" t="str">
        <f t="shared" si="158"/>
        <v>WINTER</v>
      </c>
      <c r="M1709" s="1">
        <v>42342.708333333336</v>
      </c>
      <c r="N1709" s="2">
        <v>122.173</v>
      </c>
      <c r="O1709" s="1" t="str">
        <f t="shared" si="159"/>
        <v>WINTER</v>
      </c>
      <c r="Q1709" s="1">
        <v>41983.75</v>
      </c>
      <c r="R1709" s="2">
        <v>125.202</v>
      </c>
      <c r="S1709" s="1" t="str">
        <f t="shared" si="160"/>
        <v>WINTER</v>
      </c>
      <c r="U1709" s="1">
        <v>41381.875</v>
      </c>
      <c r="V1709" s="2">
        <v>123.273</v>
      </c>
      <c r="W1709" s="1" t="str">
        <f t="shared" si="161"/>
        <v>SUMMER</v>
      </c>
    </row>
    <row r="1710" spans="1:23" x14ac:dyDescent="0.25">
      <c r="A1710" s="1">
        <v>43141.708333333336</v>
      </c>
      <c r="B1710" s="2">
        <v>121.227</v>
      </c>
      <c r="C1710" s="1" t="str">
        <f t="shared" si="156"/>
        <v>WINTER</v>
      </c>
      <c r="E1710" s="1">
        <v>42736.708333333336</v>
      </c>
      <c r="F1710" s="2">
        <v>125</v>
      </c>
      <c r="G1710" s="1" t="str">
        <f t="shared" si="157"/>
        <v>WINTER</v>
      </c>
      <c r="I1710" s="1">
        <v>42733.791666666664</v>
      </c>
      <c r="J1710" s="2">
        <v>122.714</v>
      </c>
      <c r="K1710" s="1" t="str">
        <f t="shared" si="158"/>
        <v>WINTER</v>
      </c>
      <c r="M1710" s="1">
        <v>42025.291666666664</v>
      </c>
      <c r="N1710" s="2">
        <v>122.154</v>
      </c>
      <c r="O1710" s="1" t="str">
        <f t="shared" si="159"/>
        <v>WINTER</v>
      </c>
      <c r="Q1710" s="1">
        <v>41996.458333333336</v>
      </c>
      <c r="R1710" s="2">
        <v>125.202</v>
      </c>
      <c r="S1710" s="1" t="str">
        <f t="shared" si="160"/>
        <v>WINTER</v>
      </c>
      <c r="U1710" s="1">
        <v>41487.833333333336</v>
      </c>
      <c r="V1710" s="2">
        <v>123.27200000000001</v>
      </c>
      <c r="W1710" s="1" t="str">
        <f t="shared" si="161"/>
        <v>SUMMER</v>
      </c>
    </row>
    <row r="1711" spans="1:23" x14ac:dyDescent="0.25">
      <c r="A1711" s="1">
        <v>43263.75</v>
      </c>
      <c r="B1711" s="2">
        <v>121.221</v>
      </c>
      <c r="C1711" s="1" t="str">
        <f t="shared" si="156"/>
        <v>SUMMER</v>
      </c>
      <c r="E1711" s="1">
        <v>42740.25</v>
      </c>
      <c r="F1711" s="2">
        <v>124.994</v>
      </c>
      <c r="G1711" s="1" t="str">
        <f t="shared" si="157"/>
        <v>WINTER</v>
      </c>
      <c r="I1711" s="1">
        <v>42531.333333333336</v>
      </c>
      <c r="J1711" s="2">
        <v>122.68899999999999</v>
      </c>
      <c r="K1711" s="1" t="str">
        <f t="shared" si="158"/>
        <v>SUMMER</v>
      </c>
      <c r="M1711" s="1">
        <v>42034.375</v>
      </c>
      <c r="N1711" s="2">
        <v>122.154</v>
      </c>
      <c r="O1711" s="1" t="str">
        <f t="shared" si="159"/>
        <v>WINTER</v>
      </c>
      <c r="Q1711" s="1">
        <v>41979.708333333336</v>
      </c>
      <c r="R1711" s="2">
        <v>125.193</v>
      </c>
      <c r="S1711" s="1" t="str">
        <f t="shared" si="160"/>
        <v>WINTER</v>
      </c>
      <c r="U1711" s="1">
        <v>41456.875</v>
      </c>
      <c r="V1711" s="2">
        <v>123.271</v>
      </c>
      <c r="W1711" s="1" t="str">
        <f t="shared" si="161"/>
        <v>SUMMER</v>
      </c>
    </row>
    <row r="1712" spans="1:23" x14ac:dyDescent="0.25">
      <c r="A1712" s="1">
        <v>43356.791666666664</v>
      </c>
      <c r="B1712" s="2">
        <v>121.211</v>
      </c>
      <c r="C1712" s="1" t="str">
        <f t="shared" si="156"/>
        <v>SUMMER</v>
      </c>
      <c r="E1712" s="1">
        <v>43097.291666666664</v>
      </c>
      <c r="F1712" s="2">
        <v>124.989</v>
      </c>
      <c r="G1712" s="1" t="str">
        <f t="shared" si="157"/>
        <v>WINTER</v>
      </c>
      <c r="I1712" s="1">
        <v>42495.541666666664</v>
      </c>
      <c r="J1712" s="2">
        <v>122.679</v>
      </c>
      <c r="K1712" s="1" t="str">
        <f t="shared" si="158"/>
        <v>SUMMER</v>
      </c>
      <c r="M1712" s="1">
        <v>42364.916666666664</v>
      </c>
      <c r="N1712" s="2">
        <v>122.15300000000001</v>
      </c>
      <c r="O1712" s="1" t="str">
        <f t="shared" si="159"/>
        <v>WINTER</v>
      </c>
      <c r="Q1712" s="1">
        <v>41828.416666666664</v>
      </c>
      <c r="R1712" s="2">
        <v>125.18899999999999</v>
      </c>
      <c r="S1712" s="1" t="str">
        <f t="shared" si="160"/>
        <v>SUMMER</v>
      </c>
      <c r="U1712" s="1">
        <v>41595.708333333336</v>
      </c>
      <c r="V1712" s="2">
        <v>123.252</v>
      </c>
      <c r="W1712" s="1" t="str">
        <f t="shared" si="161"/>
        <v>WINTER</v>
      </c>
    </row>
    <row r="1713" spans="1:23" x14ac:dyDescent="0.25">
      <c r="A1713" s="1">
        <v>43158.333333333336</v>
      </c>
      <c r="B1713" s="2">
        <v>121.205</v>
      </c>
      <c r="C1713" s="1" t="str">
        <f t="shared" si="156"/>
        <v>WINTER</v>
      </c>
      <c r="E1713" s="1">
        <v>42989.916666666664</v>
      </c>
      <c r="F1713" s="2">
        <v>124.98699999999999</v>
      </c>
      <c r="G1713" s="1" t="str">
        <f t="shared" si="157"/>
        <v>SUMMER</v>
      </c>
      <c r="I1713" s="1">
        <v>42633.541666666664</v>
      </c>
      <c r="J1713" s="2">
        <v>122.679</v>
      </c>
      <c r="K1713" s="1" t="str">
        <f t="shared" si="158"/>
        <v>SUMMER</v>
      </c>
      <c r="M1713" s="1">
        <v>42320.791666666664</v>
      </c>
      <c r="N1713" s="2">
        <v>122.152</v>
      </c>
      <c r="O1713" s="1" t="str">
        <f t="shared" si="159"/>
        <v>WINTER</v>
      </c>
      <c r="Q1713" s="1">
        <v>41809.75</v>
      </c>
      <c r="R1713" s="2">
        <v>125.188</v>
      </c>
      <c r="S1713" s="1" t="str">
        <f t="shared" si="160"/>
        <v>SUMMER</v>
      </c>
      <c r="U1713" s="1">
        <v>41320.833333333336</v>
      </c>
      <c r="V1713" s="2">
        <v>123.233</v>
      </c>
      <c r="W1713" s="1" t="str">
        <f t="shared" si="161"/>
        <v>WINTER</v>
      </c>
    </row>
    <row r="1714" spans="1:23" x14ac:dyDescent="0.25">
      <c r="A1714" s="1">
        <v>43263.583333333336</v>
      </c>
      <c r="B1714" s="2">
        <v>121.19799999999999</v>
      </c>
      <c r="C1714" s="1" t="str">
        <f t="shared" si="156"/>
        <v>SUMMER</v>
      </c>
      <c r="E1714" s="1">
        <v>42803.583333333336</v>
      </c>
      <c r="F1714" s="2">
        <v>124.94799999999999</v>
      </c>
      <c r="G1714" s="1" t="str">
        <f t="shared" si="157"/>
        <v>WINTER</v>
      </c>
      <c r="I1714" s="1">
        <v>42715.958333333336</v>
      </c>
      <c r="J1714" s="2">
        <v>122.67</v>
      </c>
      <c r="K1714" s="1" t="str">
        <f t="shared" si="158"/>
        <v>WINTER</v>
      </c>
      <c r="M1714" s="1">
        <v>42341.416666666664</v>
      </c>
      <c r="N1714" s="2">
        <v>122.133</v>
      </c>
      <c r="O1714" s="1" t="str">
        <f t="shared" si="159"/>
        <v>WINTER</v>
      </c>
      <c r="Q1714" s="1">
        <v>41726.5</v>
      </c>
      <c r="R1714" s="2">
        <v>125.175</v>
      </c>
      <c r="S1714" s="1" t="str">
        <f t="shared" si="160"/>
        <v>WINTER</v>
      </c>
      <c r="U1714" s="1">
        <v>41276.458333333336</v>
      </c>
      <c r="V1714" s="2">
        <v>123.206</v>
      </c>
      <c r="W1714" s="1" t="str">
        <f t="shared" si="161"/>
        <v>WINTER</v>
      </c>
    </row>
    <row r="1715" spans="1:23" x14ac:dyDescent="0.25">
      <c r="A1715" s="1">
        <v>43441.625</v>
      </c>
      <c r="B1715" s="2">
        <v>121.196</v>
      </c>
      <c r="C1715" s="1" t="str">
        <f t="shared" si="156"/>
        <v>WINTER</v>
      </c>
      <c r="E1715" s="1">
        <v>42962.75</v>
      </c>
      <c r="F1715" s="2">
        <v>124.94</v>
      </c>
      <c r="G1715" s="1" t="str">
        <f t="shared" si="157"/>
        <v>SUMMER</v>
      </c>
      <c r="I1715" s="1">
        <v>42394.333333333336</v>
      </c>
      <c r="J1715" s="2">
        <v>122.667</v>
      </c>
      <c r="K1715" s="1" t="str">
        <f t="shared" si="158"/>
        <v>WINTER</v>
      </c>
      <c r="M1715" s="1">
        <v>42020.75</v>
      </c>
      <c r="N1715" s="2">
        <v>122.113</v>
      </c>
      <c r="O1715" s="1" t="str">
        <f t="shared" si="159"/>
        <v>WINTER</v>
      </c>
      <c r="Q1715" s="1">
        <v>41815.5</v>
      </c>
      <c r="R1715" s="2">
        <v>125.169</v>
      </c>
      <c r="S1715" s="1" t="str">
        <f t="shared" si="160"/>
        <v>SUMMER</v>
      </c>
      <c r="U1715" s="1">
        <v>41319.708333333336</v>
      </c>
      <c r="V1715" s="2">
        <v>123.20399999999999</v>
      </c>
      <c r="W1715" s="1" t="str">
        <f t="shared" si="161"/>
        <v>WINTER</v>
      </c>
    </row>
    <row r="1716" spans="1:23" x14ac:dyDescent="0.25">
      <c r="A1716" s="1">
        <v>43283.458333333336</v>
      </c>
      <c r="B1716" s="2">
        <v>121.185</v>
      </c>
      <c r="C1716" s="1" t="str">
        <f t="shared" si="156"/>
        <v>SUMMER</v>
      </c>
      <c r="E1716" s="1">
        <v>43046.416666666664</v>
      </c>
      <c r="F1716" s="2">
        <v>124.934</v>
      </c>
      <c r="G1716" s="1" t="str">
        <f t="shared" si="157"/>
        <v>WINTER</v>
      </c>
      <c r="I1716" s="1">
        <v>42375.458333333336</v>
      </c>
      <c r="J1716" s="2">
        <v>122.664</v>
      </c>
      <c r="K1716" s="1" t="str">
        <f t="shared" si="158"/>
        <v>WINTER</v>
      </c>
      <c r="M1716" s="1">
        <v>42328.75</v>
      </c>
      <c r="N1716" s="2">
        <v>122.11199999999999</v>
      </c>
      <c r="O1716" s="1" t="str">
        <f t="shared" si="159"/>
        <v>WINTER</v>
      </c>
      <c r="Q1716" s="1">
        <v>41702.291666666664</v>
      </c>
      <c r="R1716" s="2">
        <v>125.163</v>
      </c>
      <c r="S1716" s="1" t="str">
        <f t="shared" si="160"/>
        <v>WINTER</v>
      </c>
      <c r="U1716" s="1">
        <v>41584.791666666664</v>
      </c>
      <c r="V1716" s="2">
        <v>123.20399999999999</v>
      </c>
      <c r="W1716" s="1" t="str">
        <f t="shared" si="161"/>
        <v>WINTER</v>
      </c>
    </row>
    <row r="1717" spans="1:23" x14ac:dyDescent="0.25">
      <c r="A1717" s="1">
        <v>43165.875</v>
      </c>
      <c r="B1717" s="2">
        <v>121.179</v>
      </c>
      <c r="C1717" s="1" t="str">
        <f t="shared" si="156"/>
        <v>WINTER</v>
      </c>
      <c r="E1717" s="1">
        <v>42916.583333333336</v>
      </c>
      <c r="F1717" s="2">
        <v>124.925</v>
      </c>
      <c r="G1717" s="1" t="str">
        <f t="shared" si="157"/>
        <v>SUMMER</v>
      </c>
      <c r="I1717" s="1">
        <v>42704.583333333336</v>
      </c>
      <c r="J1717" s="2">
        <v>122.661</v>
      </c>
      <c r="K1717" s="1" t="str">
        <f t="shared" si="158"/>
        <v>WINTER</v>
      </c>
      <c r="M1717" s="1">
        <v>42353.916666666664</v>
      </c>
      <c r="N1717" s="2">
        <v>122.11199999999999</v>
      </c>
      <c r="O1717" s="1" t="str">
        <f t="shared" si="159"/>
        <v>WINTER</v>
      </c>
      <c r="Q1717" s="1">
        <v>41884.5</v>
      </c>
      <c r="R1717" s="2">
        <v>125.151</v>
      </c>
      <c r="S1717" s="1" t="str">
        <f t="shared" si="160"/>
        <v>SUMMER</v>
      </c>
      <c r="U1717" s="1">
        <v>41436.375</v>
      </c>
      <c r="V1717" s="2">
        <v>123.18899999999999</v>
      </c>
      <c r="W1717" s="1" t="str">
        <f t="shared" si="161"/>
        <v>SUMMER</v>
      </c>
    </row>
    <row r="1718" spans="1:23" x14ac:dyDescent="0.25">
      <c r="A1718" s="1">
        <v>43175.541666666664</v>
      </c>
      <c r="B1718" s="2">
        <v>121.172</v>
      </c>
      <c r="C1718" s="1" t="str">
        <f t="shared" si="156"/>
        <v>WINTER</v>
      </c>
      <c r="E1718" s="1">
        <v>42745.291666666664</v>
      </c>
      <c r="F1718" s="2">
        <v>124.922</v>
      </c>
      <c r="G1718" s="1" t="str">
        <f t="shared" si="157"/>
        <v>WINTER</v>
      </c>
      <c r="I1718" s="1">
        <v>42526.666666666664</v>
      </c>
      <c r="J1718" s="2">
        <v>122.63200000000001</v>
      </c>
      <c r="K1718" s="1" t="str">
        <f t="shared" si="158"/>
        <v>SUMMER</v>
      </c>
      <c r="M1718" s="1">
        <v>42015.458333333336</v>
      </c>
      <c r="N1718" s="2">
        <v>122.10299999999999</v>
      </c>
      <c r="O1718" s="1" t="str">
        <f t="shared" si="159"/>
        <v>WINTER</v>
      </c>
      <c r="Q1718" s="1">
        <v>41968.541666666664</v>
      </c>
      <c r="R1718" s="2">
        <v>125.143</v>
      </c>
      <c r="S1718" s="1" t="str">
        <f t="shared" si="160"/>
        <v>WINTER</v>
      </c>
      <c r="U1718" s="1">
        <v>41636.916666666664</v>
      </c>
      <c r="V1718" s="2">
        <v>123.17700000000001</v>
      </c>
      <c r="W1718" s="1" t="str">
        <f t="shared" si="161"/>
        <v>WINTER</v>
      </c>
    </row>
    <row r="1719" spans="1:23" x14ac:dyDescent="0.25">
      <c r="A1719" s="1">
        <v>43405.833333333336</v>
      </c>
      <c r="B1719" s="2">
        <v>121.16500000000001</v>
      </c>
      <c r="C1719" s="1" t="str">
        <f t="shared" si="156"/>
        <v>WINTER</v>
      </c>
      <c r="E1719" s="1">
        <v>42770.791666666664</v>
      </c>
      <c r="F1719" s="2">
        <v>124.916</v>
      </c>
      <c r="G1719" s="1" t="str">
        <f t="shared" si="157"/>
        <v>WINTER</v>
      </c>
      <c r="I1719" s="1">
        <v>42724.916666666664</v>
      </c>
      <c r="J1719" s="2">
        <v>122.62</v>
      </c>
      <c r="K1719" s="1" t="str">
        <f t="shared" si="158"/>
        <v>WINTER</v>
      </c>
      <c r="M1719" s="1">
        <v>42230</v>
      </c>
      <c r="N1719" s="2">
        <v>122.09699999999999</v>
      </c>
      <c r="O1719" s="1" t="str">
        <f t="shared" si="159"/>
        <v>SUMMER</v>
      </c>
      <c r="Q1719" s="1">
        <v>41968.333333333336</v>
      </c>
      <c r="R1719" s="2">
        <v>125.142</v>
      </c>
      <c r="S1719" s="1" t="str">
        <f t="shared" si="160"/>
        <v>WINTER</v>
      </c>
      <c r="U1719" s="1">
        <v>41576.833333333336</v>
      </c>
      <c r="V1719" s="2">
        <v>123.176</v>
      </c>
      <c r="W1719" s="1" t="str">
        <f t="shared" si="161"/>
        <v>WINTER</v>
      </c>
    </row>
    <row r="1720" spans="1:23" x14ac:dyDescent="0.25">
      <c r="A1720" s="1">
        <v>43250.791666666664</v>
      </c>
      <c r="B1720" s="2">
        <v>121.15900000000001</v>
      </c>
      <c r="C1720" s="1" t="str">
        <f t="shared" si="156"/>
        <v>SUMMER</v>
      </c>
      <c r="E1720" s="1">
        <v>42770.541666666664</v>
      </c>
      <c r="F1720" s="2">
        <v>124.90300000000001</v>
      </c>
      <c r="G1720" s="1" t="str">
        <f t="shared" si="157"/>
        <v>WINTER</v>
      </c>
      <c r="I1720" s="1">
        <v>42620.75</v>
      </c>
      <c r="J1720" s="2">
        <v>122.599</v>
      </c>
      <c r="K1720" s="1" t="str">
        <f t="shared" si="158"/>
        <v>SUMMER</v>
      </c>
      <c r="M1720" s="1">
        <v>42165.666666666664</v>
      </c>
      <c r="N1720" s="2">
        <v>122.089</v>
      </c>
      <c r="O1720" s="1" t="str">
        <f t="shared" si="159"/>
        <v>SUMMER</v>
      </c>
      <c r="Q1720" s="1">
        <v>41661.333333333336</v>
      </c>
      <c r="R1720" s="2">
        <v>125.116</v>
      </c>
      <c r="S1720" s="1" t="str">
        <f t="shared" si="160"/>
        <v>WINTER</v>
      </c>
      <c r="U1720" s="1">
        <v>41281.458333333336</v>
      </c>
      <c r="V1720" s="2">
        <v>123.17400000000001</v>
      </c>
      <c r="W1720" s="1" t="str">
        <f t="shared" si="161"/>
        <v>WINTER</v>
      </c>
    </row>
    <row r="1721" spans="1:23" x14ac:dyDescent="0.25">
      <c r="A1721" s="1">
        <v>43434.416666666664</v>
      </c>
      <c r="B1721" s="2">
        <v>121.15600000000001</v>
      </c>
      <c r="C1721" s="1" t="str">
        <f t="shared" si="156"/>
        <v>WINTER</v>
      </c>
      <c r="E1721" s="1">
        <v>43087.75</v>
      </c>
      <c r="F1721" s="2">
        <v>124.898</v>
      </c>
      <c r="G1721" s="1" t="str">
        <f t="shared" si="157"/>
        <v>WINTER</v>
      </c>
      <c r="I1721" s="1">
        <v>42373.416666666664</v>
      </c>
      <c r="J1721" s="2">
        <v>122.59399999999999</v>
      </c>
      <c r="K1721" s="1" t="str">
        <f t="shared" si="158"/>
        <v>WINTER</v>
      </c>
      <c r="M1721" s="1">
        <v>42024.458333333336</v>
      </c>
      <c r="N1721" s="2">
        <v>122.084</v>
      </c>
      <c r="O1721" s="1" t="str">
        <f t="shared" si="159"/>
        <v>WINTER</v>
      </c>
      <c r="Q1721" s="1">
        <v>41996.541666666664</v>
      </c>
      <c r="R1721" s="2">
        <v>125.11199999999999</v>
      </c>
      <c r="S1721" s="1" t="str">
        <f t="shared" si="160"/>
        <v>WINTER</v>
      </c>
      <c r="U1721" s="1">
        <v>41338.75</v>
      </c>
      <c r="V1721" s="2">
        <v>123.17400000000001</v>
      </c>
      <c r="W1721" s="1" t="str">
        <f t="shared" si="161"/>
        <v>WINTER</v>
      </c>
    </row>
    <row r="1722" spans="1:23" x14ac:dyDescent="0.25">
      <c r="A1722" s="1">
        <v>43165.625</v>
      </c>
      <c r="B1722" s="2">
        <v>121.155</v>
      </c>
      <c r="C1722" s="1" t="str">
        <f t="shared" si="156"/>
        <v>WINTER</v>
      </c>
      <c r="E1722" s="1">
        <v>42758.291666666664</v>
      </c>
      <c r="F1722" s="2">
        <v>124.89</v>
      </c>
      <c r="G1722" s="1" t="str">
        <f t="shared" si="157"/>
        <v>WINTER</v>
      </c>
      <c r="I1722" s="1">
        <v>42724.416666666664</v>
      </c>
      <c r="J1722" s="2">
        <v>122.59</v>
      </c>
      <c r="K1722" s="1" t="str">
        <f t="shared" si="158"/>
        <v>WINTER</v>
      </c>
      <c r="M1722" s="1">
        <v>42036.458333333336</v>
      </c>
      <c r="N1722" s="2">
        <v>122.077</v>
      </c>
      <c r="O1722" s="1" t="str">
        <f t="shared" si="159"/>
        <v>WINTER</v>
      </c>
      <c r="Q1722" s="1">
        <v>41879.75</v>
      </c>
      <c r="R1722" s="2">
        <v>125.092</v>
      </c>
      <c r="S1722" s="1" t="str">
        <f t="shared" si="160"/>
        <v>SUMMER</v>
      </c>
      <c r="U1722" s="1">
        <v>41323.708333333336</v>
      </c>
      <c r="V1722" s="2">
        <v>123.166</v>
      </c>
      <c r="W1722" s="1" t="str">
        <f t="shared" si="161"/>
        <v>WINTER</v>
      </c>
    </row>
    <row r="1723" spans="1:23" x14ac:dyDescent="0.25">
      <c r="A1723" s="1">
        <v>43247.625</v>
      </c>
      <c r="B1723" s="2">
        <v>121.111</v>
      </c>
      <c r="C1723" s="1" t="str">
        <f t="shared" si="156"/>
        <v>SUMMER</v>
      </c>
      <c r="E1723" s="1">
        <v>42767.291666666664</v>
      </c>
      <c r="F1723" s="2">
        <v>124.883</v>
      </c>
      <c r="G1723" s="1" t="str">
        <f t="shared" si="157"/>
        <v>WINTER</v>
      </c>
      <c r="I1723" s="1">
        <v>42373.291666666664</v>
      </c>
      <c r="J1723" s="2">
        <v>122.574</v>
      </c>
      <c r="K1723" s="1" t="str">
        <f t="shared" si="158"/>
        <v>WINTER</v>
      </c>
      <c r="M1723" s="1">
        <v>42052.458333333336</v>
      </c>
      <c r="N1723" s="2">
        <v>122.077</v>
      </c>
      <c r="O1723" s="1" t="str">
        <f t="shared" si="159"/>
        <v>WINTER</v>
      </c>
      <c r="Q1723" s="1">
        <v>41958.5</v>
      </c>
      <c r="R1723" s="2">
        <v>125.092</v>
      </c>
      <c r="S1723" s="1" t="str">
        <f t="shared" si="160"/>
        <v>WINTER</v>
      </c>
      <c r="U1723" s="1">
        <v>41306.5</v>
      </c>
      <c r="V1723" s="2">
        <v>123.154</v>
      </c>
      <c r="W1723" s="1" t="str">
        <f t="shared" si="161"/>
        <v>WINTER</v>
      </c>
    </row>
    <row r="1724" spans="1:23" x14ac:dyDescent="0.25">
      <c r="A1724" s="1">
        <v>43158.416666666664</v>
      </c>
      <c r="B1724" s="2">
        <v>121.11</v>
      </c>
      <c r="C1724" s="1" t="str">
        <f t="shared" si="156"/>
        <v>WINTER</v>
      </c>
      <c r="E1724" s="1">
        <v>42752.791666666664</v>
      </c>
      <c r="F1724" s="2">
        <v>124.874</v>
      </c>
      <c r="G1724" s="1" t="str">
        <f t="shared" si="157"/>
        <v>WINTER</v>
      </c>
      <c r="I1724" s="1">
        <v>42705.375</v>
      </c>
      <c r="J1724" s="2">
        <v>122.572</v>
      </c>
      <c r="K1724" s="1" t="str">
        <f t="shared" si="158"/>
        <v>WINTER</v>
      </c>
      <c r="M1724" s="1">
        <v>42184.333333333336</v>
      </c>
      <c r="N1724" s="2">
        <v>122.069</v>
      </c>
      <c r="O1724" s="1" t="str">
        <f t="shared" si="159"/>
        <v>SUMMER</v>
      </c>
      <c r="Q1724" s="1">
        <v>41672.791666666664</v>
      </c>
      <c r="R1724" s="2">
        <v>125.08199999999999</v>
      </c>
      <c r="S1724" s="1" t="str">
        <f t="shared" si="160"/>
        <v>WINTER</v>
      </c>
      <c r="U1724" s="1">
        <v>41276.541666666664</v>
      </c>
      <c r="V1724" s="2">
        <v>123.15300000000001</v>
      </c>
      <c r="W1724" s="1" t="str">
        <f t="shared" si="161"/>
        <v>WINTER</v>
      </c>
    </row>
    <row r="1725" spans="1:23" x14ac:dyDescent="0.25">
      <c r="A1725" s="1">
        <v>43196.625</v>
      </c>
      <c r="B1725" s="2">
        <v>121.10899999999999</v>
      </c>
      <c r="C1725" s="1" t="str">
        <f t="shared" si="156"/>
        <v>SUMMER</v>
      </c>
      <c r="E1725" s="1">
        <v>42761.625</v>
      </c>
      <c r="F1725" s="2">
        <v>124.848</v>
      </c>
      <c r="G1725" s="1" t="str">
        <f t="shared" si="157"/>
        <v>WINTER</v>
      </c>
      <c r="I1725" s="1">
        <v>42496.583333333336</v>
      </c>
      <c r="J1725" s="2">
        <v>122.566</v>
      </c>
      <c r="K1725" s="1" t="str">
        <f t="shared" si="158"/>
        <v>SUMMER</v>
      </c>
      <c r="M1725" s="1">
        <v>42196.958333333336</v>
      </c>
      <c r="N1725" s="2">
        <v>122.057</v>
      </c>
      <c r="O1725" s="1" t="str">
        <f t="shared" si="159"/>
        <v>SUMMER</v>
      </c>
      <c r="Q1725" s="1">
        <v>41692.916666666664</v>
      </c>
      <c r="R1725" s="2">
        <v>125.06399999999999</v>
      </c>
      <c r="S1725" s="1" t="str">
        <f t="shared" si="160"/>
        <v>WINTER</v>
      </c>
      <c r="U1725" s="1">
        <v>41441.75</v>
      </c>
      <c r="V1725" s="2">
        <v>123.148</v>
      </c>
      <c r="W1725" s="1" t="str">
        <f t="shared" si="161"/>
        <v>SUMMER</v>
      </c>
    </row>
    <row r="1726" spans="1:23" x14ac:dyDescent="0.25">
      <c r="A1726" s="1">
        <v>43429.583333333336</v>
      </c>
      <c r="B1726" s="2">
        <v>121.10599999999999</v>
      </c>
      <c r="C1726" s="1" t="str">
        <f t="shared" si="156"/>
        <v>WINTER</v>
      </c>
      <c r="E1726" s="1">
        <v>43074.458333333336</v>
      </c>
      <c r="F1726" s="2">
        <v>124.845</v>
      </c>
      <c r="G1726" s="1" t="str">
        <f t="shared" si="157"/>
        <v>WINTER</v>
      </c>
      <c r="I1726" s="1">
        <v>42726.291666666664</v>
      </c>
      <c r="J1726" s="2">
        <v>122.554</v>
      </c>
      <c r="K1726" s="1" t="str">
        <f t="shared" si="158"/>
        <v>WINTER</v>
      </c>
      <c r="M1726" s="1">
        <v>42039.666666666664</v>
      </c>
      <c r="N1726" s="2">
        <v>122.054</v>
      </c>
      <c r="O1726" s="1" t="str">
        <f t="shared" si="159"/>
        <v>WINTER</v>
      </c>
      <c r="Q1726" s="1">
        <v>41702.666666666664</v>
      </c>
      <c r="R1726" s="2">
        <v>125.053</v>
      </c>
      <c r="S1726" s="1" t="str">
        <f t="shared" si="160"/>
        <v>WINTER</v>
      </c>
      <c r="U1726" s="1">
        <v>41630.666666666664</v>
      </c>
      <c r="V1726" s="2">
        <v>123.14700000000001</v>
      </c>
      <c r="W1726" s="1" t="str">
        <f t="shared" si="161"/>
        <v>WINTER</v>
      </c>
    </row>
    <row r="1727" spans="1:23" x14ac:dyDescent="0.25">
      <c r="A1727" s="1">
        <v>43166.833333333336</v>
      </c>
      <c r="B1727" s="2">
        <v>121.099</v>
      </c>
      <c r="C1727" s="1" t="str">
        <f t="shared" si="156"/>
        <v>WINTER</v>
      </c>
      <c r="E1727" s="1">
        <v>43096.958333333336</v>
      </c>
      <c r="F1727" s="2">
        <v>124.83199999999999</v>
      </c>
      <c r="G1727" s="1" t="str">
        <f t="shared" si="157"/>
        <v>WINTER</v>
      </c>
      <c r="I1727" s="1">
        <v>42379.708333333336</v>
      </c>
      <c r="J1727" s="2">
        <v>122.535</v>
      </c>
      <c r="K1727" s="1" t="str">
        <f t="shared" si="158"/>
        <v>WINTER</v>
      </c>
      <c r="M1727" s="1">
        <v>42290.583333333336</v>
      </c>
      <c r="N1727" s="2">
        <v>122.04300000000001</v>
      </c>
      <c r="O1727" s="1" t="str">
        <f t="shared" si="159"/>
        <v>WINTER</v>
      </c>
      <c r="Q1727" s="1">
        <v>41692.458333333336</v>
      </c>
      <c r="R1727" s="2">
        <v>125.03400000000001</v>
      </c>
      <c r="S1727" s="1" t="str">
        <f t="shared" si="160"/>
        <v>WINTER</v>
      </c>
      <c r="U1727" s="1">
        <v>41568.416666666664</v>
      </c>
      <c r="V1727" s="2">
        <v>123.142</v>
      </c>
      <c r="W1727" s="1" t="str">
        <f t="shared" si="161"/>
        <v>WINTER</v>
      </c>
    </row>
    <row r="1728" spans="1:23" x14ac:dyDescent="0.25">
      <c r="A1728" s="1">
        <v>43175.875</v>
      </c>
      <c r="B1728" s="2">
        <v>121.092</v>
      </c>
      <c r="C1728" s="1" t="str">
        <f t="shared" si="156"/>
        <v>WINTER</v>
      </c>
      <c r="E1728" s="1">
        <v>42924.416666666664</v>
      </c>
      <c r="F1728" s="2">
        <v>124.819</v>
      </c>
      <c r="G1728" s="1" t="str">
        <f t="shared" si="157"/>
        <v>SUMMER</v>
      </c>
      <c r="I1728" s="1">
        <v>42703.583333333336</v>
      </c>
      <c r="J1728" s="2">
        <v>122.535</v>
      </c>
      <c r="K1728" s="1" t="str">
        <f t="shared" si="158"/>
        <v>WINTER</v>
      </c>
      <c r="M1728" s="1">
        <v>42369.791666666664</v>
      </c>
      <c r="N1728" s="2">
        <v>122.024</v>
      </c>
      <c r="O1728" s="1" t="str">
        <f t="shared" si="159"/>
        <v>WINTER</v>
      </c>
      <c r="Q1728" s="1">
        <v>41651.791666666664</v>
      </c>
      <c r="R1728" s="2">
        <v>125.032</v>
      </c>
      <c r="S1728" s="1" t="str">
        <f t="shared" si="160"/>
        <v>WINTER</v>
      </c>
      <c r="U1728" s="1">
        <v>41435.416666666664</v>
      </c>
      <c r="V1728" s="2">
        <v>123.139</v>
      </c>
      <c r="W1728" s="1" t="str">
        <f t="shared" si="161"/>
        <v>SUMMER</v>
      </c>
    </row>
    <row r="1729" spans="1:23" x14ac:dyDescent="0.25">
      <c r="A1729" s="1">
        <v>43135.875</v>
      </c>
      <c r="B1729" s="2">
        <v>121.063</v>
      </c>
      <c r="C1729" s="1" t="str">
        <f t="shared" si="156"/>
        <v>WINTER</v>
      </c>
      <c r="E1729" s="1">
        <v>43074.625</v>
      </c>
      <c r="F1729" s="2">
        <v>124.818</v>
      </c>
      <c r="G1729" s="1" t="str">
        <f t="shared" si="157"/>
        <v>WINTER</v>
      </c>
      <c r="I1729" s="1">
        <v>42393.791666666664</v>
      </c>
      <c r="J1729" s="2">
        <v>122.524</v>
      </c>
      <c r="K1729" s="1" t="str">
        <f t="shared" si="158"/>
        <v>WINTER</v>
      </c>
      <c r="M1729" s="1">
        <v>42014.916666666664</v>
      </c>
      <c r="N1729" s="2">
        <v>122.014</v>
      </c>
      <c r="O1729" s="1" t="str">
        <f t="shared" si="159"/>
        <v>WINTER</v>
      </c>
      <c r="Q1729" s="1">
        <v>41847.666666666664</v>
      </c>
      <c r="R1729" s="2">
        <v>125.029</v>
      </c>
      <c r="S1729" s="1" t="str">
        <f t="shared" si="160"/>
        <v>SUMMER</v>
      </c>
      <c r="U1729" s="1">
        <v>41283.708333333336</v>
      </c>
      <c r="V1729" s="2">
        <v>123.122</v>
      </c>
      <c r="W1729" s="1" t="str">
        <f t="shared" si="161"/>
        <v>WINTER</v>
      </c>
    </row>
    <row r="1730" spans="1:23" x14ac:dyDescent="0.25">
      <c r="A1730" s="1">
        <v>43148.833333333336</v>
      </c>
      <c r="B1730" s="2">
        <v>121.045</v>
      </c>
      <c r="C1730" s="1" t="str">
        <f t="shared" ref="C1730:C1793" si="162">+IF(AND(MONTH(A1730)&gt;=4,MONTH(A1730)&lt;=9),"SUMMER","WINTER")</f>
        <v>WINTER</v>
      </c>
      <c r="E1730" s="1">
        <v>42772.666666666664</v>
      </c>
      <c r="F1730" s="2">
        <v>124.807</v>
      </c>
      <c r="G1730" s="1" t="str">
        <f t="shared" ref="G1730:G1793" si="163">+IF(AND(MONTH(E1730)&gt;=4,MONTH(E1730)&lt;=9),"SUMMER","WINTER")</f>
        <v>WINTER</v>
      </c>
      <c r="I1730" s="1">
        <v>42692.375</v>
      </c>
      <c r="J1730" s="2">
        <v>122.498</v>
      </c>
      <c r="K1730" s="1" t="str">
        <f t="shared" ref="K1730:K1793" si="164">+IF(AND(MONTH(I1730)&gt;=4,MONTH(I1730)&lt;=9),"SUMMER","WINTER")</f>
        <v>WINTER</v>
      </c>
      <c r="M1730" s="1">
        <v>42232.583333333336</v>
      </c>
      <c r="N1730" s="2">
        <v>121.997</v>
      </c>
      <c r="O1730" s="1" t="str">
        <f t="shared" ref="O1730:O1793" si="165">+IF(AND(MONTH(M1730)&gt;=4,MONTH(M1730)&lt;=9),"SUMMER","WINTER")</f>
        <v>SUMMER</v>
      </c>
      <c r="Q1730" s="1">
        <v>41964.333333333336</v>
      </c>
      <c r="R1730" s="2">
        <v>125.02200000000001</v>
      </c>
      <c r="S1730" s="1" t="str">
        <f t="shared" ref="S1730:S1793" si="166">+IF(AND(MONTH(Q1730)&gt;=4,MONTH(Q1730)&lt;=9),"SUMMER","WINTER")</f>
        <v>WINTER</v>
      </c>
      <c r="U1730" s="1">
        <v>41465.916666666664</v>
      </c>
      <c r="V1730" s="2">
        <v>123.12</v>
      </c>
      <c r="W1730" s="1" t="str">
        <f t="shared" ref="W1730:W1793" si="167">+IF(AND(MONTH(U1730)&gt;=4,MONTH(U1730)&lt;=9),"SUMMER","WINTER")</f>
        <v>SUMMER</v>
      </c>
    </row>
    <row r="1731" spans="1:23" x14ac:dyDescent="0.25">
      <c r="A1731" s="1">
        <v>43195.75</v>
      </c>
      <c r="B1731" s="2">
        <v>121.02500000000001</v>
      </c>
      <c r="C1731" s="1" t="str">
        <f t="shared" si="162"/>
        <v>SUMMER</v>
      </c>
      <c r="E1731" s="1">
        <v>42794.458333333336</v>
      </c>
      <c r="F1731" s="2">
        <v>124.795</v>
      </c>
      <c r="G1731" s="1" t="str">
        <f t="shared" si="163"/>
        <v>WINTER</v>
      </c>
      <c r="I1731" s="1">
        <v>42623.875</v>
      </c>
      <c r="J1731" s="2">
        <v>122.48699999999999</v>
      </c>
      <c r="K1731" s="1" t="str">
        <f t="shared" si="164"/>
        <v>SUMMER</v>
      </c>
      <c r="M1731" s="1">
        <v>42194.833333333336</v>
      </c>
      <c r="N1731" s="2">
        <v>121.98699999999999</v>
      </c>
      <c r="O1731" s="1" t="str">
        <f t="shared" si="165"/>
        <v>SUMMER</v>
      </c>
      <c r="Q1731" s="1">
        <v>41651.75</v>
      </c>
      <c r="R1731" s="2">
        <v>125.012</v>
      </c>
      <c r="S1731" s="1" t="str">
        <f t="shared" si="166"/>
        <v>WINTER</v>
      </c>
      <c r="U1731" s="1">
        <v>41446.625</v>
      </c>
      <c r="V1731" s="2">
        <v>123.119</v>
      </c>
      <c r="W1731" s="1" t="str">
        <f t="shared" si="167"/>
        <v>SUMMER</v>
      </c>
    </row>
    <row r="1732" spans="1:23" x14ac:dyDescent="0.25">
      <c r="A1732" s="1">
        <v>43144.5</v>
      </c>
      <c r="B1732" s="2">
        <v>121.012</v>
      </c>
      <c r="C1732" s="1" t="str">
        <f t="shared" si="162"/>
        <v>WINTER</v>
      </c>
      <c r="E1732" s="1">
        <v>42999.625</v>
      </c>
      <c r="F1732" s="2">
        <v>124.748</v>
      </c>
      <c r="G1732" s="1" t="str">
        <f t="shared" si="163"/>
        <v>SUMMER</v>
      </c>
      <c r="I1732" s="1">
        <v>42577.375</v>
      </c>
      <c r="J1732" s="2">
        <v>122.479</v>
      </c>
      <c r="K1732" s="1" t="str">
        <f t="shared" si="164"/>
        <v>SUMMER</v>
      </c>
      <c r="M1732" s="1">
        <v>42052.333333333336</v>
      </c>
      <c r="N1732" s="2">
        <v>121.98399999999999</v>
      </c>
      <c r="O1732" s="1" t="str">
        <f t="shared" si="165"/>
        <v>WINTER</v>
      </c>
      <c r="Q1732" s="1">
        <v>41820.625</v>
      </c>
      <c r="R1732" s="2">
        <v>125.01</v>
      </c>
      <c r="S1732" s="1" t="str">
        <f t="shared" si="166"/>
        <v>SUMMER</v>
      </c>
      <c r="U1732" s="1">
        <v>41631.958333333336</v>
      </c>
      <c r="V1732" s="2">
        <v>123.107</v>
      </c>
      <c r="W1732" s="1" t="str">
        <f t="shared" si="167"/>
        <v>WINTER</v>
      </c>
    </row>
    <row r="1733" spans="1:23" x14ac:dyDescent="0.25">
      <c r="A1733" s="1">
        <v>43355.916666666664</v>
      </c>
      <c r="B1733" s="2">
        <v>121.00700000000001</v>
      </c>
      <c r="C1733" s="1" t="str">
        <f t="shared" si="162"/>
        <v>SUMMER</v>
      </c>
      <c r="E1733" s="1">
        <v>42894.958333333336</v>
      </c>
      <c r="F1733" s="2">
        <v>124.746</v>
      </c>
      <c r="G1733" s="1" t="str">
        <f t="shared" si="163"/>
        <v>SUMMER</v>
      </c>
      <c r="I1733" s="1">
        <v>42536.541666666664</v>
      </c>
      <c r="J1733" s="2">
        <v>122.46899999999999</v>
      </c>
      <c r="K1733" s="1" t="str">
        <f t="shared" si="164"/>
        <v>SUMMER</v>
      </c>
      <c r="M1733" s="1">
        <v>42026.791666666664</v>
      </c>
      <c r="N1733" s="2">
        <v>121.97199999999999</v>
      </c>
      <c r="O1733" s="1" t="str">
        <f t="shared" si="165"/>
        <v>WINTER</v>
      </c>
      <c r="Q1733" s="1">
        <v>41873.791666666664</v>
      </c>
      <c r="R1733" s="2">
        <v>125.009</v>
      </c>
      <c r="S1733" s="1" t="str">
        <f t="shared" si="166"/>
        <v>SUMMER</v>
      </c>
      <c r="U1733" s="1">
        <v>41576.666666666664</v>
      </c>
      <c r="V1733" s="2">
        <v>123.101</v>
      </c>
      <c r="W1733" s="1" t="str">
        <f t="shared" si="167"/>
        <v>WINTER</v>
      </c>
    </row>
    <row r="1734" spans="1:23" x14ac:dyDescent="0.25">
      <c r="A1734" s="1">
        <v>43174.375</v>
      </c>
      <c r="B1734" s="2">
        <v>120.996</v>
      </c>
      <c r="C1734" s="1" t="str">
        <f t="shared" si="162"/>
        <v>WINTER</v>
      </c>
      <c r="E1734" s="1">
        <v>42844.833333333336</v>
      </c>
      <c r="F1734" s="2">
        <v>124.742</v>
      </c>
      <c r="G1734" s="1" t="str">
        <f t="shared" si="163"/>
        <v>SUMMER</v>
      </c>
      <c r="I1734" s="1">
        <v>42642.75</v>
      </c>
      <c r="J1734" s="2">
        <v>122.45699999999999</v>
      </c>
      <c r="K1734" s="1" t="str">
        <f t="shared" si="164"/>
        <v>SUMMER</v>
      </c>
      <c r="M1734" s="1">
        <v>42172.791666666664</v>
      </c>
      <c r="N1734" s="2">
        <v>121.96899999999999</v>
      </c>
      <c r="O1734" s="1" t="str">
        <f t="shared" si="165"/>
        <v>SUMMER</v>
      </c>
      <c r="Q1734" s="1">
        <v>41676</v>
      </c>
      <c r="R1734" s="2">
        <v>125.006</v>
      </c>
      <c r="S1734" s="1" t="str">
        <f t="shared" si="166"/>
        <v>WINTER</v>
      </c>
      <c r="U1734" s="1">
        <v>41615</v>
      </c>
      <c r="V1734" s="2">
        <v>123.096</v>
      </c>
      <c r="W1734" s="1" t="str">
        <f t="shared" si="167"/>
        <v>WINTER</v>
      </c>
    </row>
    <row r="1735" spans="1:23" x14ac:dyDescent="0.25">
      <c r="A1735" s="1">
        <v>43245.375</v>
      </c>
      <c r="B1735" s="2">
        <v>120.955</v>
      </c>
      <c r="C1735" s="1" t="str">
        <f t="shared" si="162"/>
        <v>SUMMER</v>
      </c>
      <c r="E1735" s="1">
        <v>42962.875</v>
      </c>
      <c r="F1735" s="2">
        <v>124.721</v>
      </c>
      <c r="G1735" s="1" t="str">
        <f t="shared" si="163"/>
        <v>SUMMER</v>
      </c>
      <c r="I1735" s="1">
        <v>42632.5</v>
      </c>
      <c r="J1735" s="2">
        <v>122.43899999999999</v>
      </c>
      <c r="K1735" s="1" t="str">
        <f t="shared" si="164"/>
        <v>SUMMER</v>
      </c>
      <c r="M1735" s="1">
        <v>42202.375</v>
      </c>
      <c r="N1735" s="2">
        <v>121.967</v>
      </c>
      <c r="O1735" s="1" t="str">
        <f t="shared" si="165"/>
        <v>SUMMER</v>
      </c>
      <c r="Q1735" s="1">
        <v>41665.666666666664</v>
      </c>
      <c r="R1735" s="2">
        <v>125.005</v>
      </c>
      <c r="S1735" s="1" t="str">
        <f t="shared" si="166"/>
        <v>WINTER</v>
      </c>
      <c r="U1735" s="1">
        <v>41638.5</v>
      </c>
      <c r="V1735" s="2">
        <v>123.092</v>
      </c>
      <c r="W1735" s="1" t="str">
        <f t="shared" si="167"/>
        <v>WINTER</v>
      </c>
    </row>
    <row r="1736" spans="1:23" x14ac:dyDescent="0.25">
      <c r="A1736" s="1">
        <v>43108.5</v>
      </c>
      <c r="B1736" s="2">
        <v>120.947</v>
      </c>
      <c r="C1736" s="1" t="str">
        <f t="shared" si="162"/>
        <v>WINTER</v>
      </c>
      <c r="E1736" s="1">
        <v>42804.875</v>
      </c>
      <c r="F1736" s="2">
        <v>124.715</v>
      </c>
      <c r="G1736" s="1" t="str">
        <f t="shared" si="163"/>
        <v>WINTER</v>
      </c>
      <c r="I1736" s="1">
        <v>42575.958333333336</v>
      </c>
      <c r="J1736" s="2">
        <v>122.437</v>
      </c>
      <c r="K1736" s="1" t="str">
        <f t="shared" si="164"/>
        <v>SUMMER</v>
      </c>
      <c r="M1736" s="1">
        <v>42019.5</v>
      </c>
      <c r="N1736" s="2">
        <v>121.96299999999999</v>
      </c>
      <c r="O1736" s="1" t="str">
        <f t="shared" si="165"/>
        <v>WINTER</v>
      </c>
      <c r="Q1736" s="1">
        <v>41839.958333333336</v>
      </c>
      <c r="R1736" s="2">
        <v>124.997</v>
      </c>
      <c r="S1736" s="1" t="str">
        <f t="shared" si="166"/>
        <v>SUMMER</v>
      </c>
      <c r="U1736" s="1">
        <v>41345.458333333336</v>
      </c>
      <c r="V1736" s="2">
        <v>123.074</v>
      </c>
      <c r="W1736" s="1" t="str">
        <f t="shared" si="167"/>
        <v>WINTER</v>
      </c>
    </row>
    <row r="1737" spans="1:23" x14ac:dyDescent="0.25">
      <c r="A1737" s="1">
        <v>43336.5</v>
      </c>
      <c r="B1737" s="2">
        <v>120.947</v>
      </c>
      <c r="C1737" s="1" t="str">
        <f t="shared" si="162"/>
        <v>SUMMER</v>
      </c>
      <c r="E1737" s="1">
        <v>43048.833333333336</v>
      </c>
      <c r="F1737" s="2">
        <v>124.70699999999999</v>
      </c>
      <c r="G1737" s="1" t="str">
        <f t="shared" si="163"/>
        <v>WINTER</v>
      </c>
      <c r="I1737" s="1">
        <v>42381.291666666664</v>
      </c>
      <c r="J1737" s="2">
        <v>122.425</v>
      </c>
      <c r="K1737" s="1" t="str">
        <f t="shared" si="164"/>
        <v>WINTER</v>
      </c>
      <c r="M1737" s="1">
        <v>42019.833333333336</v>
      </c>
      <c r="N1737" s="2">
        <v>121.962</v>
      </c>
      <c r="O1737" s="1" t="str">
        <f t="shared" si="165"/>
        <v>WINTER</v>
      </c>
      <c r="Q1737" s="1">
        <v>41694.333333333336</v>
      </c>
      <c r="R1737" s="2">
        <v>124.989</v>
      </c>
      <c r="S1737" s="1" t="str">
        <f t="shared" si="166"/>
        <v>WINTER</v>
      </c>
      <c r="U1737" s="1">
        <v>41314.75</v>
      </c>
      <c r="V1737" s="2">
        <v>123.072</v>
      </c>
      <c r="W1737" s="1" t="str">
        <f t="shared" si="167"/>
        <v>WINTER</v>
      </c>
    </row>
    <row r="1738" spans="1:23" x14ac:dyDescent="0.25">
      <c r="A1738" s="1">
        <v>43436.916666666664</v>
      </c>
      <c r="B1738" s="2">
        <v>120.946</v>
      </c>
      <c r="C1738" s="1" t="str">
        <f t="shared" si="162"/>
        <v>WINTER</v>
      </c>
      <c r="E1738" s="1">
        <v>43047.375</v>
      </c>
      <c r="F1738" s="2">
        <v>124.70399999999999</v>
      </c>
      <c r="G1738" s="1" t="str">
        <f t="shared" si="163"/>
        <v>WINTER</v>
      </c>
      <c r="I1738" s="1">
        <v>42390.375</v>
      </c>
      <c r="J1738" s="2">
        <v>122.425</v>
      </c>
      <c r="K1738" s="1" t="str">
        <f t="shared" si="164"/>
        <v>WINTER</v>
      </c>
      <c r="M1738" s="1">
        <v>42235.5</v>
      </c>
      <c r="N1738" s="2">
        <v>121.953</v>
      </c>
      <c r="O1738" s="1" t="str">
        <f t="shared" si="165"/>
        <v>SUMMER</v>
      </c>
      <c r="Q1738" s="1">
        <v>41968.583333333336</v>
      </c>
      <c r="R1738" s="2">
        <v>124.983</v>
      </c>
      <c r="S1738" s="1" t="str">
        <f t="shared" si="166"/>
        <v>WINTER</v>
      </c>
      <c r="U1738" s="1">
        <v>41278.708333333336</v>
      </c>
      <c r="V1738" s="2">
        <v>123.053</v>
      </c>
      <c r="W1738" s="1" t="str">
        <f t="shared" si="167"/>
        <v>WINTER</v>
      </c>
    </row>
    <row r="1739" spans="1:23" x14ac:dyDescent="0.25">
      <c r="A1739" s="1">
        <v>43167.333333333336</v>
      </c>
      <c r="B1739" s="2">
        <v>120.94499999999999</v>
      </c>
      <c r="C1739" s="1" t="str">
        <f t="shared" si="162"/>
        <v>WINTER</v>
      </c>
      <c r="E1739" s="1">
        <v>42937.333333333336</v>
      </c>
      <c r="F1739" s="2">
        <v>124.67</v>
      </c>
      <c r="G1739" s="1" t="str">
        <f t="shared" si="163"/>
        <v>SUMMER</v>
      </c>
      <c r="I1739" s="1">
        <v>42412.875</v>
      </c>
      <c r="J1739" s="2">
        <v>122.414</v>
      </c>
      <c r="K1739" s="1" t="str">
        <f t="shared" si="164"/>
        <v>WINTER</v>
      </c>
      <c r="M1739" s="1">
        <v>42033.833333333336</v>
      </c>
      <c r="N1739" s="2">
        <v>121.937</v>
      </c>
      <c r="O1739" s="1" t="str">
        <f t="shared" si="165"/>
        <v>WINTER</v>
      </c>
      <c r="Q1739" s="1">
        <v>41877.625</v>
      </c>
      <c r="R1739" s="2">
        <v>124.953</v>
      </c>
      <c r="S1739" s="1" t="str">
        <f t="shared" si="166"/>
        <v>SUMMER</v>
      </c>
      <c r="U1739" s="1">
        <v>41610.75</v>
      </c>
      <c r="V1739" s="2">
        <v>123.042</v>
      </c>
      <c r="W1739" s="1" t="str">
        <f t="shared" si="167"/>
        <v>WINTER</v>
      </c>
    </row>
    <row r="1740" spans="1:23" x14ac:dyDescent="0.25">
      <c r="A1740" s="1">
        <v>43319.875</v>
      </c>
      <c r="B1740" s="2">
        <v>120.93899999999999</v>
      </c>
      <c r="C1740" s="1" t="str">
        <f t="shared" si="162"/>
        <v>SUMMER</v>
      </c>
      <c r="E1740" s="1">
        <v>42938.958333333336</v>
      </c>
      <c r="F1740" s="2">
        <v>124.64700000000001</v>
      </c>
      <c r="G1740" s="1" t="str">
        <f t="shared" si="163"/>
        <v>SUMMER</v>
      </c>
      <c r="I1740" s="1">
        <v>42640.833333333336</v>
      </c>
      <c r="J1740" s="2">
        <v>122.40600000000001</v>
      </c>
      <c r="K1740" s="1" t="str">
        <f t="shared" si="164"/>
        <v>SUMMER</v>
      </c>
      <c r="M1740" s="1">
        <v>42220.958333333336</v>
      </c>
      <c r="N1740" s="2">
        <v>121.937</v>
      </c>
      <c r="O1740" s="1" t="str">
        <f t="shared" si="165"/>
        <v>SUMMER</v>
      </c>
      <c r="Q1740" s="1">
        <v>41679.958333333336</v>
      </c>
      <c r="R1740" s="2">
        <v>124.947</v>
      </c>
      <c r="S1740" s="1" t="str">
        <f t="shared" si="166"/>
        <v>WINTER</v>
      </c>
      <c r="U1740" s="1">
        <v>41529.458333333336</v>
      </c>
      <c r="V1740" s="2">
        <v>123.039</v>
      </c>
      <c r="W1740" s="1" t="str">
        <f t="shared" si="167"/>
        <v>SUMMER</v>
      </c>
    </row>
    <row r="1741" spans="1:23" x14ac:dyDescent="0.25">
      <c r="A1741" s="1">
        <v>43252.375</v>
      </c>
      <c r="B1741" s="2">
        <v>120.89700000000001</v>
      </c>
      <c r="C1741" s="1" t="str">
        <f t="shared" si="162"/>
        <v>SUMMER</v>
      </c>
      <c r="E1741" s="1">
        <v>42992.5</v>
      </c>
      <c r="F1741" s="2">
        <v>124.643</v>
      </c>
      <c r="G1741" s="1" t="str">
        <f t="shared" si="163"/>
        <v>SUMMER</v>
      </c>
      <c r="I1741" s="1">
        <v>42579.833333333336</v>
      </c>
      <c r="J1741" s="2">
        <v>122.401</v>
      </c>
      <c r="K1741" s="1" t="str">
        <f t="shared" si="164"/>
        <v>SUMMER</v>
      </c>
      <c r="M1741" s="1">
        <v>42268.5</v>
      </c>
      <c r="N1741" s="2">
        <v>121.93</v>
      </c>
      <c r="O1741" s="1" t="str">
        <f t="shared" si="165"/>
        <v>SUMMER</v>
      </c>
      <c r="Q1741" s="1">
        <v>41823.916666666664</v>
      </c>
      <c r="R1741" s="2">
        <v>124.947</v>
      </c>
      <c r="S1741" s="1" t="str">
        <f t="shared" si="166"/>
        <v>SUMMER</v>
      </c>
      <c r="U1741" s="1">
        <v>41383.416666666664</v>
      </c>
      <c r="V1741" s="2">
        <v>123.035</v>
      </c>
      <c r="W1741" s="1" t="str">
        <f t="shared" si="167"/>
        <v>SUMMER</v>
      </c>
    </row>
    <row r="1742" spans="1:23" x14ac:dyDescent="0.25">
      <c r="A1742" s="1">
        <v>43129.833333333336</v>
      </c>
      <c r="B1742" s="2">
        <v>120.878</v>
      </c>
      <c r="C1742" s="1" t="str">
        <f t="shared" si="162"/>
        <v>WINTER</v>
      </c>
      <c r="E1742" s="1">
        <v>42914.791666666664</v>
      </c>
      <c r="F1742" s="2">
        <v>124.63500000000001</v>
      </c>
      <c r="G1742" s="1" t="str">
        <f t="shared" si="163"/>
        <v>SUMMER</v>
      </c>
      <c r="I1742" s="1">
        <v>42726.5</v>
      </c>
      <c r="J1742" s="2">
        <v>122.4</v>
      </c>
      <c r="K1742" s="1" t="str">
        <f t="shared" si="164"/>
        <v>WINTER</v>
      </c>
      <c r="M1742" s="1">
        <v>42233.458333333336</v>
      </c>
      <c r="N1742" s="2">
        <v>121.90900000000001</v>
      </c>
      <c r="O1742" s="1" t="str">
        <f t="shared" si="165"/>
        <v>SUMMER</v>
      </c>
      <c r="Q1742" s="1">
        <v>41953.5</v>
      </c>
      <c r="R1742" s="2">
        <v>124.93600000000001</v>
      </c>
      <c r="S1742" s="1" t="str">
        <f t="shared" si="166"/>
        <v>WINTER</v>
      </c>
      <c r="U1742" s="1">
        <v>41622.833333333336</v>
      </c>
      <c r="V1742" s="2">
        <v>123.033</v>
      </c>
      <c r="W1742" s="1" t="str">
        <f t="shared" si="167"/>
        <v>WINTER</v>
      </c>
    </row>
    <row r="1743" spans="1:23" x14ac:dyDescent="0.25">
      <c r="A1743" s="1">
        <v>43443.833333333336</v>
      </c>
      <c r="B1743" s="2">
        <v>120.861</v>
      </c>
      <c r="C1743" s="1" t="str">
        <f t="shared" si="162"/>
        <v>WINTER</v>
      </c>
      <c r="E1743" s="1">
        <v>43014.333333333336</v>
      </c>
      <c r="F1743" s="2">
        <v>124.611</v>
      </c>
      <c r="G1743" s="1" t="str">
        <f t="shared" si="163"/>
        <v>WINTER</v>
      </c>
      <c r="I1743" s="1">
        <v>42380.791666666664</v>
      </c>
      <c r="J1743" s="2">
        <v>122.39400000000001</v>
      </c>
      <c r="K1743" s="1" t="str">
        <f t="shared" si="164"/>
        <v>WINTER</v>
      </c>
      <c r="M1743" s="1">
        <v>42063.75</v>
      </c>
      <c r="N1743" s="2">
        <v>121.90300000000001</v>
      </c>
      <c r="O1743" s="1" t="str">
        <f t="shared" si="165"/>
        <v>WINTER</v>
      </c>
      <c r="Q1743" s="1">
        <v>41660.291666666664</v>
      </c>
      <c r="R1743" s="2">
        <v>124.934</v>
      </c>
      <c r="S1743" s="1" t="str">
        <f t="shared" si="166"/>
        <v>WINTER</v>
      </c>
      <c r="U1743" s="1">
        <v>41278.291666666664</v>
      </c>
      <c r="V1743" s="2">
        <v>123.032</v>
      </c>
      <c r="W1743" s="1" t="str">
        <f t="shared" si="167"/>
        <v>WINTER</v>
      </c>
    </row>
    <row r="1744" spans="1:23" x14ac:dyDescent="0.25">
      <c r="A1744" s="1">
        <v>43440.958333333336</v>
      </c>
      <c r="B1744" s="2">
        <v>120.86</v>
      </c>
      <c r="C1744" s="1" t="str">
        <f t="shared" si="162"/>
        <v>WINTER</v>
      </c>
      <c r="E1744" s="1">
        <v>43097.958333333336</v>
      </c>
      <c r="F1744" s="2">
        <v>124.60899999999999</v>
      </c>
      <c r="G1744" s="1" t="str">
        <f t="shared" si="163"/>
        <v>WINTER</v>
      </c>
      <c r="I1744" s="1">
        <v>42509.583333333336</v>
      </c>
      <c r="J1744" s="2">
        <v>122.393</v>
      </c>
      <c r="K1744" s="1" t="str">
        <f t="shared" si="164"/>
        <v>SUMMER</v>
      </c>
      <c r="M1744" s="1">
        <v>42192.416666666664</v>
      </c>
      <c r="N1744" s="2">
        <v>121.899</v>
      </c>
      <c r="O1744" s="1" t="str">
        <f t="shared" si="165"/>
        <v>SUMMER</v>
      </c>
      <c r="Q1744" s="1">
        <v>41792.625</v>
      </c>
      <c r="R1744" s="2">
        <v>124.922</v>
      </c>
      <c r="S1744" s="1" t="str">
        <f t="shared" si="166"/>
        <v>SUMMER</v>
      </c>
      <c r="U1744" s="1">
        <v>41624.875</v>
      </c>
      <c r="V1744" s="2">
        <v>123.02200000000001</v>
      </c>
      <c r="W1744" s="1" t="str">
        <f t="shared" si="167"/>
        <v>WINTER</v>
      </c>
    </row>
    <row r="1745" spans="1:23" x14ac:dyDescent="0.25">
      <c r="A1745" s="1">
        <v>43158.75</v>
      </c>
      <c r="B1745" s="2">
        <v>120.855</v>
      </c>
      <c r="C1745" s="1" t="str">
        <f t="shared" si="162"/>
        <v>WINTER</v>
      </c>
      <c r="E1745" s="1">
        <v>43041.5</v>
      </c>
      <c r="F1745" s="2">
        <v>124.607</v>
      </c>
      <c r="G1745" s="1" t="str">
        <f t="shared" si="163"/>
        <v>WINTER</v>
      </c>
      <c r="I1745" s="1">
        <v>42541.375</v>
      </c>
      <c r="J1745" s="2">
        <v>122.38800000000001</v>
      </c>
      <c r="K1745" s="1" t="str">
        <f t="shared" si="164"/>
        <v>SUMMER</v>
      </c>
      <c r="M1745" s="1">
        <v>42173.416666666664</v>
      </c>
      <c r="N1745" s="2">
        <v>121.889</v>
      </c>
      <c r="O1745" s="1" t="str">
        <f t="shared" si="165"/>
        <v>SUMMER</v>
      </c>
      <c r="Q1745" s="1">
        <v>41726.416666666664</v>
      </c>
      <c r="R1745" s="2">
        <v>124.904</v>
      </c>
      <c r="S1745" s="1" t="str">
        <f t="shared" si="166"/>
        <v>WINTER</v>
      </c>
      <c r="U1745" s="1">
        <v>41410.583333333336</v>
      </c>
      <c r="V1745" s="2">
        <v>123.014</v>
      </c>
      <c r="W1745" s="1" t="str">
        <f t="shared" si="167"/>
        <v>SUMMER</v>
      </c>
    </row>
    <row r="1746" spans="1:23" x14ac:dyDescent="0.25">
      <c r="A1746" s="1">
        <v>43117.708333333336</v>
      </c>
      <c r="B1746" s="2">
        <v>120.854</v>
      </c>
      <c r="C1746" s="1" t="str">
        <f t="shared" si="162"/>
        <v>WINTER</v>
      </c>
      <c r="E1746" s="1">
        <v>42773.916666666664</v>
      </c>
      <c r="F1746" s="2">
        <v>124.58199999999999</v>
      </c>
      <c r="G1746" s="1" t="str">
        <f t="shared" si="163"/>
        <v>WINTER</v>
      </c>
      <c r="I1746" s="1">
        <v>42568.875</v>
      </c>
      <c r="J1746" s="2">
        <v>122.377</v>
      </c>
      <c r="K1746" s="1" t="str">
        <f t="shared" si="164"/>
        <v>SUMMER</v>
      </c>
      <c r="M1746" s="1">
        <v>42369.291666666664</v>
      </c>
      <c r="N1746" s="2">
        <v>121.876</v>
      </c>
      <c r="O1746" s="1" t="str">
        <f t="shared" si="165"/>
        <v>WINTER</v>
      </c>
      <c r="Q1746" s="1">
        <v>41865.333333333336</v>
      </c>
      <c r="R1746" s="2">
        <v>124.899</v>
      </c>
      <c r="S1746" s="1" t="str">
        <f t="shared" si="166"/>
        <v>SUMMER</v>
      </c>
      <c r="U1746" s="1">
        <v>41447.666666666664</v>
      </c>
      <c r="V1746" s="2">
        <v>123.009</v>
      </c>
      <c r="W1746" s="1" t="str">
        <f t="shared" si="167"/>
        <v>SUMMER</v>
      </c>
    </row>
    <row r="1747" spans="1:23" x14ac:dyDescent="0.25">
      <c r="A1747" s="1">
        <v>43342.5</v>
      </c>
      <c r="B1747" s="2">
        <v>120.85299999999999</v>
      </c>
      <c r="C1747" s="1" t="str">
        <f t="shared" si="162"/>
        <v>SUMMER</v>
      </c>
      <c r="E1747" s="1">
        <v>43018.541666666664</v>
      </c>
      <c r="F1747" s="2">
        <v>124.56399999999999</v>
      </c>
      <c r="G1747" s="1" t="str">
        <f t="shared" si="163"/>
        <v>WINTER</v>
      </c>
      <c r="I1747" s="1">
        <v>42384.625</v>
      </c>
      <c r="J1747" s="2">
        <v>122.364</v>
      </c>
      <c r="K1747" s="1" t="str">
        <f t="shared" si="164"/>
        <v>WINTER</v>
      </c>
      <c r="M1747" s="1">
        <v>42272.541666666664</v>
      </c>
      <c r="N1747" s="2">
        <v>121.863</v>
      </c>
      <c r="O1747" s="1" t="str">
        <f t="shared" si="165"/>
        <v>SUMMER</v>
      </c>
      <c r="Q1747" s="1">
        <v>41962.625</v>
      </c>
      <c r="R1747" s="2">
        <v>124.892</v>
      </c>
      <c r="S1747" s="1" t="str">
        <f t="shared" si="166"/>
        <v>WINTER</v>
      </c>
      <c r="U1747" s="1">
        <v>41382.333333333336</v>
      </c>
      <c r="V1747" s="2">
        <v>123.00700000000001</v>
      </c>
      <c r="W1747" s="1" t="str">
        <f t="shared" si="167"/>
        <v>SUMMER</v>
      </c>
    </row>
    <row r="1748" spans="1:23" x14ac:dyDescent="0.25">
      <c r="A1748" s="1">
        <v>43128.5</v>
      </c>
      <c r="B1748" s="2">
        <v>120.84699999999999</v>
      </c>
      <c r="C1748" s="1" t="str">
        <f t="shared" si="162"/>
        <v>WINTER</v>
      </c>
      <c r="E1748" s="1">
        <v>42905.5</v>
      </c>
      <c r="F1748" s="2">
        <v>124.548</v>
      </c>
      <c r="G1748" s="1" t="str">
        <f t="shared" si="163"/>
        <v>SUMMER</v>
      </c>
      <c r="I1748" s="1">
        <v>42731.833333333336</v>
      </c>
      <c r="J1748" s="2">
        <v>122.364</v>
      </c>
      <c r="K1748" s="1" t="str">
        <f t="shared" si="164"/>
        <v>WINTER</v>
      </c>
      <c r="M1748" s="1">
        <v>42349.666666666664</v>
      </c>
      <c r="N1748" s="2">
        <v>121.86199999999999</v>
      </c>
      <c r="O1748" s="1" t="str">
        <f t="shared" si="165"/>
        <v>WINTER</v>
      </c>
      <c r="Q1748" s="1">
        <v>41874.708333333336</v>
      </c>
      <c r="R1748" s="2">
        <v>124.879</v>
      </c>
      <c r="S1748" s="1" t="str">
        <f t="shared" si="166"/>
        <v>SUMMER</v>
      </c>
      <c r="U1748" s="1">
        <v>41526.875</v>
      </c>
      <c r="V1748" s="2">
        <v>123.005</v>
      </c>
      <c r="W1748" s="1" t="str">
        <f t="shared" si="167"/>
        <v>SUMMER</v>
      </c>
    </row>
    <row r="1749" spans="1:23" x14ac:dyDescent="0.25">
      <c r="A1749" s="1">
        <v>43445.916666666664</v>
      </c>
      <c r="B1749" s="2">
        <v>120.846</v>
      </c>
      <c r="C1749" s="1" t="str">
        <f t="shared" si="162"/>
        <v>WINTER</v>
      </c>
      <c r="E1749" s="1">
        <v>42897.791666666664</v>
      </c>
      <c r="F1749" s="2">
        <v>124.52200000000001</v>
      </c>
      <c r="G1749" s="1" t="str">
        <f t="shared" si="163"/>
        <v>SUMMER</v>
      </c>
      <c r="I1749" s="1">
        <v>42630.708333333336</v>
      </c>
      <c r="J1749" s="2">
        <v>122.357</v>
      </c>
      <c r="K1749" s="1" t="str">
        <f t="shared" si="164"/>
        <v>SUMMER</v>
      </c>
      <c r="M1749" s="1">
        <v>42168.625</v>
      </c>
      <c r="N1749" s="2">
        <v>121.86</v>
      </c>
      <c r="O1749" s="1" t="str">
        <f t="shared" si="165"/>
        <v>SUMMER</v>
      </c>
      <c r="Q1749" s="1">
        <v>41671.958333333336</v>
      </c>
      <c r="R1749" s="2">
        <v>124.863</v>
      </c>
      <c r="S1749" s="1" t="str">
        <f t="shared" si="166"/>
        <v>WINTER</v>
      </c>
      <c r="U1749" s="1">
        <v>41315.708333333336</v>
      </c>
      <c r="V1749" s="2">
        <v>123.004</v>
      </c>
      <c r="W1749" s="1" t="str">
        <f t="shared" si="167"/>
        <v>WINTER</v>
      </c>
    </row>
    <row r="1750" spans="1:23" x14ac:dyDescent="0.25">
      <c r="A1750" s="1">
        <v>43446.416666666664</v>
      </c>
      <c r="B1750" s="2">
        <v>120.83</v>
      </c>
      <c r="C1750" s="1" t="str">
        <f t="shared" si="162"/>
        <v>WINTER</v>
      </c>
      <c r="E1750" s="1">
        <v>42986.5</v>
      </c>
      <c r="F1750" s="2">
        <v>124.511</v>
      </c>
      <c r="G1750" s="1" t="str">
        <f t="shared" si="163"/>
        <v>SUMMER</v>
      </c>
      <c r="I1750" s="1">
        <v>42588.625</v>
      </c>
      <c r="J1750" s="2">
        <v>122.349</v>
      </c>
      <c r="K1750" s="1" t="str">
        <f t="shared" si="164"/>
        <v>SUMMER</v>
      </c>
      <c r="M1750" s="1">
        <v>42038.583333333336</v>
      </c>
      <c r="N1750" s="2">
        <v>121.84399999999999</v>
      </c>
      <c r="O1750" s="1" t="str">
        <f t="shared" si="165"/>
        <v>WINTER</v>
      </c>
      <c r="Q1750" s="1">
        <v>41794.666666666664</v>
      </c>
      <c r="R1750" s="2">
        <v>124.863</v>
      </c>
      <c r="S1750" s="1" t="str">
        <f t="shared" si="166"/>
        <v>SUMMER</v>
      </c>
      <c r="U1750" s="1">
        <v>41547.583333333336</v>
      </c>
      <c r="V1750" s="2">
        <v>123.003</v>
      </c>
      <c r="W1750" s="1" t="str">
        <f t="shared" si="167"/>
        <v>SUMMER</v>
      </c>
    </row>
    <row r="1751" spans="1:23" x14ac:dyDescent="0.25">
      <c r="A1751" s="1">
        <v>43193.833333333336</v>
      </c>
      <c r="B1751" s="2">
        <v>120.812</v>
      </c>
      <c r="C1751" s="1" t="str">
        <f t="shared" si="162"/>
        <v>SUMMER</v>
      </c>
      <c r="E1751" s="1">
        <v>42962.541666666664</v>
      </c>
      <c r="F1751" s="2">
        <v>124.499</v>
      </c>
      <c r="G1751" s="1" t="str">
        <f t="shared" si="163"/>
        <v>SUMMER</v>
      </c>
      <c r="I1751" s="1">
        <v>42631.75</v>
      </c>
      <c r="J1751" s="2">
        <v>122.346</v>
      </c>
      <c r="K1751" s="1" t="str">
        <f t="shared" si="164"/>
        <v>SUMMER</v>
      </c>
      <c r="M1751" s="1">
        <v>42051.791666666664</v>
      </c>
      <c r="N1751" s="2">
        <v>121.834</v>
      </c>
      <c r="O1751" s="1" t="str">
        <f t="shared" si="165"/>
        <v>WINTER</v>
      </c>
      <c r="Q1751" s="1">
        <v>41975.791666666664</v>
      </c>
      <c r="R1751" s="2">
        <v>124.842</v>
      </c>
      <c r="S1751" s="1" t="str">
        <f t="shared" si="166"/>
        <v>WINTER</v>
      </c>
      <c r="U1751" s="1">
        <v>41458.375</v>
      </c>
      <c r="V1751" s="2">
        <v>122.999</v>
      </c>
      <c r="W1751" s="1" t="str">
        <f t="shared" si="167"/>
        <v>SUMMER</v>
      </c>
    </row>
    <row r="1752" spans="1:23" x14ac:dyDescent="0.25">
      <c r="A1752" s="1">
        <v>43436.541666666664</v>
      </c>
      <c r="B1752" s="2">
        <v>120.806</v>
      </c>
      <c r="C1752" s="1" t="str">
        <f t="shared" si="162"/>
        <v>WINTER</v>
      </c>
      <c r="E1752" s="1">
        <v>42768.916666666664</v>
      </c>
      <c r="F1752" s="2">
        <v>124.48699999999999</v>
      </c>
      <c r="G1752" s="1" t="str">
        <f t="shared" si="163"/>
        <v>WINTER</v>
      </c>
      <c r="I1752" s="1">
        <v>42565.416666666664</v>
      </c>
      <c r="J1752" s="2">
        <v>122.339</v>
      </c>
      <c r="K1752" s="1" t="str">
        <f t="shared" si="164"/>
        <v>SUMMER</v>
      </c>
      <c r="M1752" s="1">
        <v>42284.625</v>
      </c>
      <c r="N1752" s="2">
        <v>121.82299999999999</v>
      </c>
      <c r="O1752" s="1" t="str">
        <f t="shared" si="165"/>
        <v>WINTER</v>
      </c>
      <c r="Q1752" s="1">
        <v>41914.583333333336</v>
      </c>
      <c r="R1752" s="2">
        <v>124.83799999999999</v>
      </c>
      <c r="S1752" s="1" t="str">
        <f t="shared" si="166"/>
        <v>WINTER</v>
      </c>
      <c r="U1752" s="1">
        <v>41296.541666666664</v>
      </c>
      <c r="V1752" s="2">
        <v>122.964</v>
      </c>
      <c r="W1752" s="1" t="str">
        <f t="shared" si="167"/>
        <v>WINTER</v>
      </c>
    </row>
    <row r="1753" spans="1:23" x14ac:dyDescent="0.25">
      <c r="A1753" s="1">
        <v>43165.291666666664</v>
      </c>
      <c r="B1753" s="2">
        <v>120.80500000000001</v>
      </c>
      <c r="C1753" s="1" t="str">
        <f t="shared" si="162"/>
        <v>WINTER</v>
      </c>
      <c r="E1753" s="1">
        <v>42987.5</v>
      </c>
      <c r="F1753" s="2">
        <v>124.48699999999999</v>
      </c>
      <c r="G1753" s="1" t="str">
        <f t="shared" si="163"/>
        <v>SUMMER</v>
      </c>
      <c r="I1753" s="1">
        <v>42388.541666666664</v>
      </c>
      <c r="J1753" s="2">
        <v>122.334</v>
      </c>
      <c r="K1753" s="1" t="str">
        <f t="shared" si="164"/>
        <v>WINTER</v>
      </c>
      <c r="M1753" s="1">
        <v>42271.875</v>
      </c>
      <c r="N1753" s="2">
        <v>121.82</v>
      </c>
      <c r="O1753" s="1" t="str">
        <f t="shared" si="165"/>
        <v>SUMMER</v>
      </c>
      <c r="Q1753" s="1">
        <v>41811.583333333336</v>
      </c>
      <c r="R1753" s="2">
        <v>124.809</v>
      </c>
      <c r="S1753" s="1" t="str">
        <f t="shared" si="166"/>
        <v>SUMMER</v>
      </c>
      <c r="U1753" s="1">
        <v>41408.541666666664</v>
      </c>
      <c r="V1753" s="2">
        <v>122.964</v>
      </c>
      <c r="W1753" s="1" t="str">
        <f t="shared" si="167"/>
        <v>SUMMER</v>
      </c>
    </row>
    <row r="1754" spans="1:23" x14ac:dyDescent="0.25">
      <c r="A1754" s="1">
        <v>43194.375</v>
      </c>
      <c r="B1754" s="2">
        <v>120.80500000000001</v>
      </c>
      <c r="C1754" s="1" t="str">
        <f t="shared" si="162"/>
        <v>SUMMER</v>
      </c>
      <c r="E1754" s="1">
        <v>42805.791666666664</v>
      </c>
      <c r="F1754" s="2">
        <v>124.479</v>
      </c>
      <c r="G1754" s="1" t="str">
        <f t="shared" si="163"/>
        <v>WINTER</v>
      </c>
      <c r="I1754" s="1">
        <v>42385.5</v>
      </c>
      <c r="J1754" s="2">
        <v>122.324</v>
      </c>
      <c r="K1754" s="1" t="str">
        <f t="shared" si="164"/>
        <v>WINTER</v>
      </c>
      <c r="M1754" s="1">
        <v>42067.583333333336</v>
      </c>
      <c r="N1754" s="2">
        <v>121.813</v>
      </c>
      <c r="O1754" s="1" t="str">
        <f t="shared" si="165"/>
        <v>WINTER</v>
      </c>
      <c r="Q1754" s="1">
        <v>41654.75</v>
      </c>
      <c r="R1754" s="2">
        <v>124.79300000000001</v>
      </c>
      <c r="S1754" s="1" t="str">
        <f t="shared" si="166"/>
        <v>WINTER</v>
      </c>
      <c r="U1754" s="1">
        <v>41316.541666666664</v>
      </c>
      <c r="V1754" s="2">
        <v>122.956</v>
      </c>
      <c r="W1754" s="1" t="str">
        <f t="shared" si="167"/>
        <v>WINTER</v>
      </c>
    </row>
    <row r="1755" spans="1:23" x14ac:dyDescent="0.25">
      <c r="A1755" s="1">
        <v>43420.333333333336</v>
      </c>
      <c r="B1755" s="2">
        <v>120.801</v>
      </c>
      <c r="C1755" s="1" t="str">
        <f t="shared" si="162"/>
        <v>WINTER</v>
      </c>
      <c r="E1755" s="1">
        <v>42900.583333333336</v>
      </c>
      <c r="F1755" s="2">
        <v>124.465</v>
      </c>
      <c r="G1755" s="1" t="str">
        <f t="shared" si="163"/>
        <v>SUMMER</v>
      </c>
      <c r="I1755" s="1">
        <v>42727.416666666664</v>
      </c>
      <c r="J1755" s="2">
        <v>122.32</v>
      </c>
      <c r="K1755" s="1" t="str">
        <f t="shared" si="164"/>
        <v>WINTER</v>
      </c>
      <c r="M1755" s="1">
        <v>42296.583333333336</v>
      </c>
      <c r="N1755" s="2">
        <v>121.813</v>
      </c>
      <c r="O1755" s="1" t="str">
        <f t="shared" si="165"/>
        <v>WINTER</v>
      </c>
      <c r="Q1755" s="1">
        <v>41703.375</v>
      </c>
      <c r="R1755" s="2">
        <v>124.77500000000001</v>
      </c>
      <c r="S1755" s="1" t="str">
        <f t="shared" si="166"/>
        <v>WINTER</v>
      </c>
      <c r="U1755" s="1">
        <v>41636.666666666664</v>
      </c>
      <c r="V1755" s="2">
        <v>122.956</v>
      </c>
      <c r="W1755" s="1" t="str">
        <f t="shared" si="167"/>
        <v>WINTER</v>
      </c>
    </row>
    <row r="1756" spans="1:23" x14ac:dyDescent="0.25">
      <c r="A1756" s="1">
        <v>43131.625</v>
      </c>
      <c r="B1756" s="2">
        <v>120.798</v>
      </c>
      <c r="C1756" s="1" t="str">
        <f t="shared" si="162"/>
        <v>WINTER</v>
      </c>
      <c r="E1756" s="1">
        <v>43088.666666666664</v>
      </c>
      <c r="F1756" s="2">
        <v>124.462</v>
      </c>
      <c r="G1756" s="1" t="str">
        <f t="shared" si="163"/>
        <v>WINTER</v>
      </c>
      <c r="I1756" s="1">
        <v>42702.791666666664</v>
      </c>
      <c r="J1756" s="2">
        <v>122.298</v>
      </c>
      <c r="K1756" s="1" t="str">
        <f t="shared" si="164"/>
        <v>WINTER</v>
      </c>
      <c r="M1756" s="1">
        <v>42247.833333333336</v>
      </c>
      <c r="N1756" s="2">
        <v>121.807</v>
      </c>
      <c r="O1756" s="1" t="str">
        <f t="shared" si="165"/>
        <v>SUMMER</v>
      </c>
      <c r="Q1756" s="1">
        <v>41962.666666666664</v>
      </c>
      <c r="R1756" s="2">
        <v>124.77200000000001</v>
      </c>
      <c r="S1756" s="1" t="str">
        <f t="shared" si="166"/>
        <v>WINTER</v>
      </c>
      <c r="U1756" s="1">
        <v>41353.375</v>
      </c>
      <c r="V1756" s="2">
        <v>122.94499999999999</v>
      </c>
      <c r="W1756" s="1" t="str">
        <f t="shared" si="167"/>
        <v>WINTER</v>
      </c>
    </row>
    <row r="1757" spans="1:23" x14ac:dyDescent="0.25">
      <c r="A1757" s="1">
        <v>43318.583333333336</v>
      </c>
      <c r="B1757" s="2">
        <v>120.797</v>
      </c>
      <c r="C1757" s="1" t="str">
        <f t="shared" si="162"/>
        <v>SUMMER</v>
      </c>
      <c r="E1757" s="1">
        <v>43081.791666666664</v>
      </c>
      <c r="F1757" s="2">
        <v>124.46</v>
      </c>
      <c r="G1757" s="1" t="str">
        <f t="shared" si="163"/>
        <v>WINTER</v>
      </c>
      <c r="I1757" s="1">
        <v>42395.791666666664</v>
      </c>
      <c r="J1757" s="2">
        <v>122.28700000000001</v>
      </c>
      <c r="K1757" s="1" t="str">
        <f t="shared" si="164"/>
        <v>WINTER</v>
      </c>
      <c r="M1757" s="1">
        <v>42243.916666666664</v>
      </c>
      <c r="N1757" s="2">
        <v>121.78700000000001</v>
      </c>
      <c r="O1757" s="1" t="str">
        <f t="shared" si="165"/>
        <v>SUMMER</v>
      </c>
      <c r="Q1757" s="1">
        <v>41646.416666666664</v>
      </c>
      <c r="R1757" s="2">
        <v>124.764</v>
      </c>
      <c r="S1757" s="1" t="str">
        <f t="shared" si="166"/>
        <v>WINTER</v>
      </c>
      <c r="U1757" s="1">
        <v>41408.5</v>
      </c>
      <c r="V1757" s="2">
        <v>122.943</v>
      </c>
      <c r="W1757" s="1" t="str">
        <f t="shared" si="167"/>
        <v>SUMMER</v>
      </c>
    </row>
    <row r="1758" spans="1:23" x14ac:dyDescent="0.25">
      <c r="A1758" s="1">
        <v>43324.958333333336</v>
      </c>
      <c r="B1758" s="2">
        <v>120.786</v>
      </c>
      <c r="C1758" s="1" t="str">
        <f t="shared" si="162"/>
        <v>SUMMER</v>
      </c>
      <c r="E1758" s="1">
        <v>42766.666666666664</v>
      </c>
      <c r="F1758" s="2">
        <v>124.453</v>
      </c>
      <c r="G1758" s="1" t="str">
        <f t="shared" si="163"/>
        <v>WINTER</v>
      </c>
      <c r="I1758" s="1">
        <v>42597.875</v>
      </c>
      <c r="J1758" s="2">
        <v>122.277</v>
      </c>
      <c r="K1758" s="1" t="str">
        <f t="shared" si="164"/>
        <v>SUMMER</v>
      </c>
      <c r="M1758" s="1">
        <v>42052.291666666664</v>
      </c>
      <c r="N1758" s="2">
        <v>121.78400000000001</v>
      </c>
      <c r="O1758" s="1" t="str">
        <f t="shared" si="165"/>
        <v>WINTER</v>
      </c>
      <c r="Q1758" s="1">
        <v>41992.375</v>
      </c>
      <c r="R1758" s="2">
        <v>124.762</v>
      </c>
      <c r="S1758" s="1" t="str">
        <f t="shared" si="166"/>
        <v>WINTER</v>
      </c>
      <c r="U1758" s="1">
        <v>41493.875</v>
      </c>
      <c r="V1758" s="2">
        <v>122.92100000000001</v>
      </c>
      <c r="W1758" s="1" t="str">
        <f t="shared" si="167"/>
        <v>SUMMER</v>
      </c>
    </row>
    <row r="1759" spans="1:23" x14ac:dyDescent="0.25">
      <c r="A1759" s="1">
        <v>43154.958333333336</v>
      </c>
      <c r="B1759" s="2">
        <v>120.77500000000001</v>
      </c>
      <c r="C1759" s="1" t="str">
        <f t="shared" si="162"/>
        <v>WINTER</v>
      </c>
      <c r="E1759" s="1">
        <v>42794.75</v>
      </c>
      <c r="F1759" s="2">
        <v>124.452</v>
      </c>
      <c r="G1759" s="1" t="str">
        <f t="shared" si="163"/>
        <v>WINTER</v>
      </c>
      <c r="I1759" s="1">
        <v>42611.416666666664</v>
      </c>
      <c r="J1759" s="2">
        <v>122.267</v>
      </c>
      <c r="K1759" s="1" t="str">
        <f t="shared" si="164"/>
        <v>SUMMER</v>
      </c>
      <c r="M1759" s="1">
        <v>42038.666666666664</v>
      </c>
      <c r="N1759" s="2">
        <v>121.774</v>
      </c>
      <c r="O1759" s="1" t="str">
        <f t="shared" si="165"/>
        <v>WINTER</v>
      </c>
      <c r="Q1759" s="1">
        <v>41859.458333333336</v>
      </c>
      <c r="R1759" s="2">
        <v>124.759</v>
      </c>
      <c r="S1759" s="1" t="str">
        <f t="shared" si="166"/>
        <v>SUMMER</v>
      </c>
      <c r="U1759" s="1">
        <v>41289.708333333336</v>
      </c>
      <c r="V1759" s="2">
        <v>122.914</v>
      </c>
      <c r="W1759" s="1" t="str">
        <f t="shared" si="167"/>
        <v>WINTER</v>
      </c>
    </row>
    <row r="1760" spans="1:23" x14ac:dyDescent="0.25">
      <c r="A1760" s="1">
        <v>43263.541666666664</v>
      </c>
      <c r="B1760" s="2">
        <v>120.758</v>
      </c>
      <c r="C1760" s="1" t="str">
        <f t="shared" si="162"/>
        <v>SUMMER</v>
      </c>
      <c r="E1760" s="1">
        <v>42779.708333333336</v>
      </c>
      <c r="F1760" s="2">
        <v>124.43</v>
      </c>
      <c r="G1760" s="1" t="str">
        <f t="shared" si="163"/>
        <v>WINTER</v>
      </c>
      <c r="I1760" s="1">
        <v>42380.458333333336</v>
      </c>
      <c r="J1760" s="2">
        <v>122.264</v>
      </c>
      <c r="K1760" s="1" t="str">
        <f t="shared" si="164"/>
        <v>WINTER</v>
      </c>
      <c r="M1760" s="1">
        <v>42365.875</v>
      </c>
      <c r="N1760" s="2">
        <v>121.774</v>
      </c>
      <c r="O1760" s="1" t="str">
        <f t="shared" si="165"/>
        <v>WINTER</v>
      </c>
      <c r="Q1760" s="1">
        <v>41811.541666666664</v>
      </c>
      <c r="R1760" s="2">
        <v>124.741</v>
      </c>
      <c r="S1760" s="1" t="str">
        <f t="shared" si="166"/>
        <v>SUMMER</v>
      </c>
      <c r="U1760" s="1">
        <v>41526.333333333336</v>
      </c>
      <c r="V1760" s="2">
        <v>122.90900000000001</v>
      </c>
      <c r="W1760" s="1" t="str">
        <f t="shared" si="167"/>
        <v>SUMMER</v>
      </c>
    </row>
    <row r="1761" spans="1:23" x14ac:dyDescent="0.25">
      <c r="A1761" s="1">
        <v>43430.458333333336</v>
      </c>
      <c r="B1761" s="2">
        <v>120.756</v>
      </c>
      <c r="C1761" s="1" t="str">
        <f t="shared" si="162"/>
        <v>WINTER</v>
      </c>
      <c r="E1761" s="1">
        <v>43080.791666666664</v>
      </c>
      <c r="F1761" s="2">
        <v>124.414</v>
      </c>
      <c r="G1761" s="1" t="str">
        <f t="shared" si="163"/>
        <v>WINTER</v>
      </c>
      <c r="I1761" s="1">
        <v>42727.375</v>
      </c>
      <c r="J1761" s="2">
        <v>122.244</v>
      </c>
      <c r="K1761" s="1" t="str">
        <f t="shared" si="164"/>
        <v>WINTER</v>
      </c>
      <c r="M1761" s="1">
        <v>42287.791666666664</v>
      </c>
      <c r="N1761" s="2">
        <v>121.762</v>
      </c>
      <c r="O1761" s="1" t="str">
        <f t="shared" si="165"/>
        <v>WINTER</v>
      </c>
      <c r="Q1761" s="1">
        <v>41885.916666666664</v>
      </c>
      <c r="R1761" s="2">
        <v>124.727</v>
      </c>
      <c r="S1761" s="1" t="str">
        <f t="shared" si="166"/>
        <v>SUMMER</v>
      </c>
      <c r="U1761" s="1">
        <v>41469</v>
      </c>
      <c r="V1761" s="2">
        <v>122.908</v>
      </c>
      <c r="W1761" s="1" t="str">
        <f t="shared" si="167"/>
        <v>SUMMER</v>
      </c>
    </row>
    <row r="1762" spans="1:23" x14ac:dyDescent="0.25">
      <c r="A1762" s="1">
        <v>43109.75</v>
      </c>
      <c r="B1762" s="2">
        <v>120.755</v>
      </c>
      <c r="C1762" s="1" t="str">
        <f t="shared" si="162"/>
        <v>WINTER</v>
      </c>
      <c r="E1762" s="1">
        <v>42902.458333333336</v>
      </c>
      <c r="F1762" s="2">
        <v>124.413</v>
      </c>
      <c r="G1762" s="1" t="str">
        <f t="shared" si="163"/>
        <v>SUMMER</v>
      </c>
      <c r="I1762" s="1">
        <v>42404.833333333336</v>
      </c>
      <c r="J1762" s="2">
        <v>122.224</v>
      </c>
      <c r="K1762" s="1" t="str">
        <f t="shared" si="164"/>
        <v>WINTER</v>
      </c>
      <c r="M1762" s="1">
        <v>42023.708333333336</v>
      </c>
      <c r="N1762" s="2">
        <v>121.733</v>
      </c>
      <c r="O1762" s="1" t="str">
        <f t="shared" si="165"/>
        <v>WINTER</v>
      </c>
      <c r="Q1762" s="1">
        <v>41981.833333333336</v>
      </c>
      <c r="R1762" s="2">
        <v>124.723</v>
      </c>
      <c r="S1762" s="1" t="str">
        <f t="shared" si="166"/>
        <v>WINTER</v>
      </c>
      <c r="U1762" s="1">
        <v>41527.583333333336</v>
      </c>
      <c r="V1762" s="2">
        <v>122.904</v>
      </c>
      <c r="W1762" s="1" t="str">
        <f t="shared" si="167"/>
        <v>SUMMER</v>
      </c>
    </row>
    <row r="1763" spans="1:23" x14ac:dyDescent="0.25">
      <c r="A1763" s="1">
        <v>43143.25</v>
      </c>
      <c r="B1763" s="2">
        <v>120.746</v>
      </c>
      <c r="C1763" s="1" t="str">
        <f t="shared" si="162"/>
        <v>WINTER</v>
      </c>
      <c r="E1763" s="1">
        <v>42898.541666666664</v>
      </c>
      <c r="F1763" s="2">
        <v>124.40900000000001</v>
      </c>
      <c r="G1763" s="1" t="str">
        <f t="shared" si="163"/>
        <v>SUMMER</v>
      </c>
      <c r="I1763" s="1">
        <v>42581.916666666664</v>
      </c>
      <c r="J1763" s="2">
        <v>122.217</v>
      </c>
      <c r="K1763" s="1" t="str">
        <f t="shared" si="164"/>
        <v>SUMMER</v>
      </c>
      <c r="M1763" s="1">
        <v>42270.541666666664</v>
      </c>
      <c r="N1763" s="2">
        <v>121.721</v>
      </c>
      <c r="O1763" s="1" t="str">
        <f t="shared" si="165"/>
        <v>SUMMER</v>
      </c>
      <c r="Q1763" s="1">
        <v>41668.333333333336</v>
      </c>
      <c r="R1763" s="2">
        <v>124.714</v>
      </c>
      <c r="S1763" s="1" t="str">
        <f t="shared" si="166"/>
        <v>WINTER</v>
      </c>
      <c r="U1763" s="1">
        <v>41622.416666666664</v>
      </c>
      <c r="V1763" s="2">
        <v>122.902</v>
      </c>
      <c r="W1763" s="1" t="str">
        <f t="shared" si="167"/>
        <v>WINTER</v>
      </c>
    </row>
    <row r="1764" spans="1:23" x14ac:dyDescent="0.25">
      <c r="A1764" s="1">
        <v>43120.791666666664</v>
      </c>
      <c r="B1764" s="2">
        <v>120.741</v>
      </c>
      <c r="C1764" s="1" t="str">
        <f t="shared" si="162"/>
        <v>WINTER</v>
      </c>
      <c r="E1764" s="1">
        <v>42992.708333333336</v>
      </c>
      <c r="F1764" s="2">
        <v>124.407</v>
      </c>
      <c r="G1764" s="1" t="str">
        <f t="shared" si="163"/>
        <v>SUMMER</v>
      </c>
      <c r="I1764" s="1">
        <v>42411.583333333336</v>
      </c>
      <c r="J1764" s="2">
        <v>122.215</v>
      </c>
      <c r="K1764" s="1" t="str">
        <f t="shared" si="164"/>
        <v>WINTER</v>
      </c>
      <c r="M1764" s="1">
        <v>42259.625</v>
      </c>
      <c r="N1764" s="2">
        <v>121.702</v>
      </c>
      <c r="O1764" s="1" t="str">
        <f t="shared" si="165"/>
        <v>SUMMER</v>
      </c>
      <c r="Q1764" s="1">
        <v>41703.291666666664</v>
      </c>
      <c r="R1764" s="2">
        <v>124.714</v>
      </c>
      <c r="S1764" s="1" t="str">
        <f t="shared" si="166"/>
        <v>WINTER</v>
      </c>
      <c r="U1764" s="1">
        <v>41583.791666666664</v>
      </c>
      <c r="V1764" s="2">
        <v>122.901</v>
      </c>
      <c r="W1764" s="1" t="str">
        <f t="shared" si="167"/>
        <v>WINTER</v>
      </c>
    </row>
    <row r="1765" spans="1:23" x14ac:dyDescent="0.25">
      <c r="A1765" s="1">
        <v>43108.833333333336</v>
      </c>
      <c r="B1765" s="2">
        <v>120.73699999999999</v>
      </c>
      <c r="C1765" s="1" t="str">
        <f t="shared" si="162"/>
        <v>WINTER</v>
      </c>
      <c r="E1765" s="1">
        <v>43074.916666666664</v>
      </c>
      <c r="F1765" s="2">
        <v>124.404</v>
      </c>
      <c r="G1765" s="1" t="str">
        <f t="shared" si="163"/>
        <v>WINTER</v>
      </c>
      <c r="I1765" s="1">
        <v>42703.333333333336</v>
      </c>
      <c r="J1765" s="2">
        <v>122.188</v>
      </c>
      <c r="K1765" s="1" t="str">
        <f t="shared" si="164"/>
        <v>WINTER</v>
      </c>
      <c r="M1765" s="1">
        <v>42320.75</v>
      </c>
      <c r="N1765" s="2">
        <v>121.69199999999999</v>
      </c>
      <c r="O1765" s="1" t="str">
        <f t="shared" si="165"/>
        <v>WINTER</v>
      </c>
      <c r="Q1765" s="1">
        <v>41792.583333333336</v>
      </c>
      <c r="R1765" s="2">
        <v>124.699</v>
      </c>
      <c r="S1765" s="1" t="str">
        <f t="shared" si="166"/>
        <v>SUMMER</v>
      </c>
      <c r="U1765" s="1">
        <v>41326.875</v>
      </c>
      <c r="V1765" s="2">
        <v>122.89400000000001</v>
      </c>
      <c r="W1765" s="1" t="str">
        <f t="shared" si="167"/>
        <v>WINTER</v>
      </c>
    </row>
    <row r="1766" spans="1:23" x14ac:dyDescent="0.25">
      <c r="A1766" s="1">
        <v>43456.875</v>
      </c>
      <c r="B1766" s="2">
        <v>120.73099999999999</v>
      </c>
      <c r="C1766" s="1" t="str">
        <f t="shared" si="162"/>
        <v>WINTER</v>
      </c>
      <c r="E1766" s="1">
        <v>42906.958333333336</v>
      </c>
      <c r="F1766" s="2">
        <v>124.398</v>
      </c>
      <c r="G1766" s="1" t="str">
        <f t="shared" si="163"/>
        <v>SUMMER</v>
      </c>
      <c r="I1766" s="1">
        <v>42389.875</v>
      </c>
      <c r="J1766" s="2">
        <v>122.185</v>
      </c>
      <c r="K1766" s="1" t="str">
        <f t="shared" si="164"/>
        <v>WINTER</v>
      </c>
      <c r="M1766" s="1">
        <v>42009.958333333336</v>
      </c>
      <c r="N1766" s="2">
        <v>121.684</v>
      </c>
      <c r="O1766" s="1" t="str">
        <f t="shared" si="165"/>
        <v>WINTER</v>
      </c>
      <c r="Q1766" s="1">
        <v>41901.416666666664</v>
      </c>
      <c r="R1766" s="2">
        <v>124.682</v>
      </c>
      <c r="S1766" s="1" t="str">
        <f t="shared" si="166"/>
        <v>SUMMER</v>
      </c>
      <c r="U1766" s="1">
        <v>41504.583333333336</v>
      </c>
      <c r="V1766" s="2">
        <v>122.893</v>
      </c>
      <c r="W1766" s="1" t="str">
        <f t="shared" si="167"/>
        <v>SUMMER</v>
      </c>
    </row>
    <row r="1767" spans="1:23" x14ac:dyDescent="0.25">
      <c r="A1767" s="1">
        <v>43446.5</v>
      </c>
      <c r="B1767" s="2">
        <v>120.71599999999999</v>
      </c>
      <c r="C1767" s="1" t="str">
        <f t="shared" si="162"/>
        <v>WINTER</v>
      </c>
      <c r="E1767" s="1">
        <v>42850.5</v>
      </c>
      <c r="F1767" s="2">
        <v>124.39400000000001</v>
      </c>
      <c r="G1767" s="1" t="str">
        <f t="shared" si="163"/>
        <v>SUMMER</v>
      </c>
      <c r="I1767" s="1">
        <v>42571</v>
      </c>
      <c r="J1767" s="2">
        <v>122.17</v>
      </c>
      <c r="K1767" s="1" t="str">
        <f t="shared" si="164"/>
        <v>SUMMER</v>
      </c>
      <c r="M1767" s="1">
        <v>42233.625</v>
      </c>
      <c r="N1767" s="2">
        <v>121.65900000000001</v>
      </c>
      <c r="O1767" s="1" t="str">
        <f t="shared" si="165"/>
        <v>SUMMER</v>
      </c>
      <c r="Q1767" s="1">
        <v>41978.416666666664</v>
      </c>
      <c r="R1767" s="2">
        <v>124.672</v>
      </c>
      <c r="S1767" s="1" t="str">
        <f t="shared" si="166"/>
        <v>WINTER</v>
      </c>
      <c r="U1767" s="1">
        <v>41382.5</v>
      </c>
      <c r="V1767" s="2">
        <v>122.886</v>
      </c>
      <c r="W1767" s="1" t="str">
        <f t="shared" si="167"/>
        <v>SUMMER</v>
      </c>
    </row>
    <row r="1768" spans="1:23" x14ac:dyDescent="0.25">
      <c r="A1768" s="1">
        <v>43155.875</v>
      </c>
      <c r="B1768" s="2">
        <v>120.715</v>
      </c>
      <c r="C1768" s="1" t="str">
        <f t="shared" si="162"/>
        <v>WINTER</v>
      </c>
      <c r="E1768" s="1">
        <v>43041.833333333336</v>
      </c>
      <c r="F1768" s="2">
        <v>124.377</v>
      </c>
      <c r="G1768" s="1" t="str">
        <f t="shared" si="163"/>
        <v>WINTER</v>
      </c>
      <c r="I1768" s="1">
        <v>42549.916666666664</v>
      </c>
      <c r="J1768" s="2">
        <v>122.14700000000001</v>
      </c>
      <c r="K1768" s="1" t="str">
        <f t="shared" si="164"/>
        <v>SUMMER</v>
      </c>
      <c r="M1768" s="1">
        <v>42061.958333333336</v>
      </c>
      <c r="N1768" s="2">
        <v>121.65300000000001</v>
      </c>
      <c r="O1768" s="1" t="str">
        <f t="shared" si="165"/>
        <v>WINTER</v>
      </c>
      <c r="Q1768" s="1">
        <v>41873.833333333336</v>
      </c>
      <c r="R1768" s="2">
        <v>124.667</v>
      </c>
      <c r="S1768" s="1" t="str">
        <f t="shared" si="166"/>
        <v>SUMMER</v>
      </c>
      <c r="U1768" s="1">
        <v>41411.75</v>
      </c>
      <c r="V1768" s="2">
        <v>122.884</v>
      </c>
      <c r="W1768" s="1" t="str">
        <f t="shared" si="167"/>
        <v>SUMMER</v>
      </c>
    </row>
    <row r="1769" spans="1:23" x14ac:dyDescent="0.25">
      <c r="A1769" s="1">
        <v>43158.833333333336</v>
      </c>
      <c r="B1769" s="2">
        <v>120.705</v>
      </c>
      <c r="C1769" s="1" t="str">
        <f t="shared" si="162"/>
        <v>WINTER</v>
      </c>
      <c r="E1769" s="1">
        <v>42972.875</v>
      </c>
      <c r="F1769" s="2">
        <v>124.357</v>
      </c>
      <c r="G1769" s="1" t="str">
        <f t="shared" si="163"/>
        <v>SUMMER</v>
      </c>
      <c r="I1769" s="1">
        <v>42723.916666666664</v>
      </c>
      <c r="J1769" s="2">
        <v>122.14</v>
      </c>
      <c r="K1769" s="1" t="str">
        <f t="shared" si="164"/>
        <v>WINTER</v>
      </c>
      <c r="M1769" s="1">
        <v>42339.875</v>
      </c>
      <c r="N1769" s="2">
        <v>121.652</v>
      </c>
      <c r="O1769" s="1" t="str">
        <f t="shared" si="165"/>
        <v>WINTER</v>
      </c>
      <c r="Q1769" s="1">
        <v>41977.333333333336</v>
      </c>
      <c r="R1769" s="2">
        <v>124.66200000000001</v>
      </c>
      <c r="S1769" s="1" t="str">
        <f t="shared" si="166"/>
        <v>WINTER</v>
      </c>
      <c r="U1769" s="1">
        <v>41446.666666666664</v>
      </c>
      <c r="V1769" s="2">
        <v>122.884</v>
      </c>
      <c r="W1769" s="1" t="str">
        <f t="shared" si="167"/>
        <v>SUMMER</v>
      </c>
    </row>
    <row r="1770" spans="1:23" x14ac:dyDescent="0.25">
      <c r="A1770" s="1">
        <v>43434.375</v>
      </c>
      <c r="B1770" s="2">
        <v>120.7</v>
      </c>
      <c r="C1770" s="1" t="str">
        <f t="shared" si="162"/>
        <v>WINTER</v>
      </c>
      <c r="E1770" s="1">
        <v>43046.75</v>
      </c>
      <c r="F1770" s="2">
        <v>124.352</v>
      </c>
      <c r="G1770" s="1" t="str">
        <f t="shared" si="163"/>
        <v>WINTER</v>
      </c>
      <c r="I1770" s="1">
        <v>42390.5</v>
      </c>
      <c r="J1770" s="2">
        <v>122.125</v>
      </c>
      <c r="K1770" s="1" t="str">
        <f t="shared" si="164"/>
        <v>WINTER</v>
      </c>
      <c r="M1770" s="1">
        <v>42326.75</v>
      </c>
      <c r="N1770" s="2">
        <v>121.642</v>
      </c>
      <c r="O1770" s="1" t="str">
        <f t="shared" si="165"/>
        <v>WINTER</v>
      </c>
      <c r="Q1770" s="1">
        <v>41843.333333333336</v>
      </c>
      <c r="R1770" s="2">
        <v>124.64100000000001</v>
      </c>
      <c r="S1770" s="1" t="str">
        <f t="shared" si="166"/>
        <v>SUMMER</v>
      </c>
      <c r="U1770" s="1">
        <v>41498.833333333336</v>
      </c>
      <c r="V1770" s="2">
        <v>122.879</v>
      </c>
      <c r="W1770" s="1" t="str">
        <f t="shared" si="167"/>
        <v>SUMMER</v>
      </c>
    </row>
    <row r="1771" spans="1:23" x14ac:dyDescent="0.25">
      <c r="A1771" s="1">
        <v>43155.458333333336</v>
      </c>
      <c r="B1771" s="2">
        <v>120.679</v>
      </c>
      <c r="C1771" s="1" t="str">
        <f t="shared" si="162"/>
        <v>WINTER</v>
      </c>
      <c r="E1771" s="1">
        <v>42900.541666666664</v>
      </c>
      <c r="F1771" s="2">
        <v>124.328</v>
      </c>
      <c r="G1771" s="1" t="str">
        <f t="shared" si="163"/>
        <v>SUMMER</v>
      </c>
      <c r="I1771" s="1">
        <v>42704.625</v>
      </c>
      <c r="J1771" s="2">
        <v>122.121</v>
      </c>
      <c r="K1771" s="1" t="str">
        <f t="shared" si="164"/>
        <v>WINTER</v>
      </c>
      <c r="M1771" s="1">
        <v>42331.75</v>
      </c>
      <c r="N1771" s="2">
        <v>121.642</v>
      </c>
      <c r="O1771" s="1" t="str">
        <f t="shared" si="165"/>
        <v>WINTER</v>
      </c>
      <c r="Q1771" s="1">
        <v>41877.666666666664</v>
      </c>
      <c r="R1771" s="2">
        <v>124.639</v>
      </c>
      <c r="S1771" s="1" t="str">
        <f t="shared" si="166"/>
        <v>SUMMER</v>
      </c>
      <c r="U1771" s="1">
        <v>41629.458333333336</v>
      </c>
      <c r="V1771" s="2">
        <v>122.843</v>
      </c>
      <c r="W1771" s="1" t="str">
        <f t="shared" si="167"/>
        <v>WINTER</v>
      </c>
    </row>
    <row r="1772" spans="1:23" x14ac:dyDescent="0.25">
      <c r="A1772" s="1">
        <v>43328.458333333336</v>
      </c>
      <c r="B1772" s="2">
        <v>120.675</v>
      </c>
      <c r="C1772" s="1" t="str">
        <f t="shared" si="162"/>
        <v>SUMMER</v>
      </c>
      <c r="E1772" s="1">
        <v>43047.416666666664</v>
      </c>
      <c r="F1772" s="2">
        <v>124.31399999999999</v>
      </c>
      <c r="G1772" s="1" t="str">
        <f t="shared" si="163"/>
        <v>WINTER</v>
      </c>
      <c r="I1772" s="1">
        <v>42711.958333333336</v>
      </c>
      <c r="J1772" s="2">
        <v>122.107</v>
      </c>
      <c r="K1772" s="1" t="str">
        <f t="shared" si="164"/>
        <v>WINTER</v>
      </c>
      <c r="M1772" s="1">
        <v>42168.666666666664</v>
      </c>
      <c r="N1772" s="2">
        <v>121.619</v>
      </c>
      <c r="O1772" s="1" t="str">
        <f t="shared" si="165"/>
        <v>SUMMER</v>
      </c>
      <c r="Q1772" s="1">
        <v>41862.875</v>
      </c>
      <c r="R1772" s="2">
        <v>124.637</v>
      </c>
      <c r="S1772" s="1" t="str">
        <f t="shared" si="166"/>
        <v>SUMMER</v>
      </c>
      <c r="U1772" s="1">
        <v>41605.458333333336</v>
      </c>
      <c r="V1772" s="2">
        <v>122.842</v>
      </c>
      <c r="W1772" s="1" t="str">
        <f t="shared" si="167"/>
        <v>WINTER</v>
      </c>
    </row>
    <row r="1773" spans="1:23" x14ac:dyDescent="0.25">
      <c r="A1773" s="1">
        <v>43138.583333333336</v>
      </c>
      <c r="B1773" s="2">
        <v>120.646</v>
      </c>
      <c r="C1773" s="1" t="str">
        <f t="shared" si="162"/>
        <v>WINTER</v>
      </c>
      <c r="E1773" s="1">
        <v>42899.708333333336</v>
      </c>
      <c r="F1773" s="2">
        <v>124.297</v>
      </c>
      <c r="G1773" s="1" t="str">
        <f t="shared" si="163"/>
        <v>SUMMER</v>
      </c>
      <c r="I1773" s="1">
        <v>42429.833333333336</v>
      </c>
      <c r="J1773" s="2">
        <v>122.105</v>
      </c>
      <c r="K1773" s="1" t="str">
        <f t="shared" si="164"/>
        <v>WINTER</v>
      </c>
      <c r="M1773" s="1">
        <v>42170.416666666664</v>
      </c>
      <c r="N1773" s="2">
        <v>121.614</v>
      </c>
      <c r="O1773" s="1" t="str">
        <f t="shared" si="165"/>
        <v>SUMMER</v>
      </c>
      <c r="Q1773" s="1">
        <v>41652.833333333336</v>
      </c>
      <c r="R1773" s="2">
        <v>124.63200000000001</v>
      </c>
      <c r="S1773" s="1" t="str">
        <f t="shared" si="166"/>
        <v>WINTER</v>
      </c>
      <c r="U1773" s="1">
        <v>41318.791666666664</v>
      </c>
      <c r="V1773" s="2">
        <v>122.83199999999999</v>
      </c>
      <c r="W1773" s="1" t="str">
        <f t="shared" si="167"/>
        <v>WINTER</v>
      </c>
    </row>
    <row r="1774" spans="1:23" x14ac:dyDescent="0.25">
      <c r="A1774" s="1">
        <v>43433.791666666664</v>
      </c>
      <c r="B1774" s="2">
        <v>120.63</v>
      </c>
      <c r="C1774" s="1" t="str">
        <f t="shared" si="162"/>
        <v>WINTER</v>
      </c>
      <c r="E1774" s="1">
        <v>42986.875</v>
      </c>
      <c r="F1774" s="2">
        <v>124.28700000000001</v>
      </c>
      <c r="G1774" s="1" t="str">
        <f t="shared" si="163"/>
        <v>SUMMER</v>
      </c>
      <c r="I1774" s="1">
        <v>42630.666666666664</v>
      </c>
      <c r="J1774" s="2">
        <v>122.087</v>
      </c>
      <c r="K1774" s="1" t="str">
        <f t="shared" si="164"/>
        <v>SUMMER</v>
      </c>
      <c r="M1774" s="1">
        <v>42247.875</v>
      </c>
      <c r="N1774" s="2">
        <v>121.607</v>
      </c>
      <c r="O1774" s="1" t="str">
        <f t="shared" si="165"/>
        <v>SUMMER</v>
      </c>
      <c r="Q1774" s="1">
        <v>41824.541666666664</v>
      </c>
      <c r="R1774" s="2">
        <v>124.63200000000001</v>
      </c>
      <c r="S1774" s="1" t="str">
        <f t="shared" si="166"/>
        <v>SUMMER</v>
      </c>
      <c r="U1774" s="1">
        <v>41490.958333333336</v>
      </c>
      <c r="V1774" s="2">
        <v>122.827</v>
      </c>
      <c r="W1774" s="1" t="str">
        <f t="shared" si="167"/>
        <v>SUMMER</v>
      </c>
    </row>
    <row r="1775" spans="1:23" x14ac:dyDescent="0.25">
      <c r="A1775" s="1">
        <v>43156.791666666664</v>
      </c>
      <c r="B1775" s="2">
        <v>120.625</v>
      </c>
      <c r="C1775" s="1" t="str">
        <f t="shared" si="162"/>
        <v>WINTER</v>
      </c>
      <c r="E1775" s="1">
        <v>43100.291666666664</v>
      </c>
      <c r="F1775" s="2">
        <v>124.27</v>
      </c>
      <c r="G1775" s="1" t="str">
        <f t="shared" si="163"/>
        <v>WINTER</v>
      </c>
      <c r="I1775" s="1">
        <v>42628.541666666664</v>
      </c>
      <c r="J1775" s="2">
        <v>122.05500000000001</v>
      </c>
      <c r="K1775" s="1" t="str">
        <f t="shared" si="164"/>
        <v>SUMMER</v>
      </c>
      <c r="M1775" s="1">
        <v>42021.75</v>
      </c>
      <c r="N1775" s="2">
        <v>121.60299999999999</v>
      </c>
      <c r="O1775" s="1" t="str">
        <f t="shared" si="165"/>
        <v>WINTER</v>
      </c>
      <c r="Q1775" s="1">
        <v>41967.916666666664</v>
      </c>
      <c r="R1775" s="2">
        <v>124.63200000000001</v>
      </c>
      <c r="S1775" s="1" t="str">
        <f t="shared" si="166"/>
        <v>WINTER</v>
      </c>
      <c r="U1775" s="1">
        <v>41575.875</v>
      </c>
      <c r="V1775" s="2">
        <v>122.82599999999999</v>
      </c>
      <c r="W1775" s="1" t="str">
        <f t="shared" si="167"/>
        <v>WINTER</v>
      </c>
    </row>
    <row r="1776" spans="1:23" x14ac:dyDescent="0.25">
      <c r="A1776" s="1">
        <v>43236.75</v>
      </c>
      <c r="B1776" s="2">
        <v>120.607</v>
      </c>
      <c r="C1776" s="1" t="str">
        <f t="shared" si="162"/>
        <v>SUMMER</v>
      </c>
      <c r="E1776" s="1">
        <v>42963.5</v>
      </c>
      <c r="F1776" s="2">
        <v>124.25700000000001</v>
      </c>
      <c r="G1776" s="1" t="str">
        <f t="shared" si="163"/>
        <v>SUMMER</v>
      </c>
      <c r="I1776" s="1">
        <v>42724.375</v>
      </c>
      <c r="J1776" s="2">
        <v>122.05</v>
      </c>
      <c r="K1776" s="1" t="str">
        <f t="shared" si="164"/>
        <v>WINTER</v>
      </c>
      <c r="M1776" s="1">
        <v>42177.416666666664</v>
      </c>
      <c r="N1776" s="2">
        <v>121.583</v>
      </c>
      <c r="O1776" s="1" t="str">
        <f t="shared" si="165"/>
        <v>SUMMER</v>
      </c>
      <c r="Q1776" s="1">
        <v>41996.625</v>
      </c>
      <c r="R1776" s="2">
        <v>124.63200000000001</v>
      </c>
      <c r="S1776" s="1" t="str">
        <f t="shared" si="166"/>
        <v>WINTER</v>
      </c>
      <c r="U1776" s="1">
        <v>41585.708333333336</v>
      </c>
      <c r="V1776" s="2">
        <v>122.825</v>
      </c>
      <c r="W1776" s="1" t="str">
        <f t="shared" si="167"/>
        <v>WINTER</v>
      </c>
    </row>
    <row r="1777" spans="1:23" x14ac:dyDescent="0.25">
      <c r="A1777" s="1">
        <v>43109.708333333336</v>
      </c>
      <c r="B1777" s="2">
        <v>120.598</v>
      </c>
      <c r="C1777" s="1" t="str">
        <f t="shared" si="162"/>
        <v>WINTER</v>
      </c>
      <c r="E1777" s="1">
        <v>43073.625</v>
      </c>
      <c r="F1777" s="2">
        <v>124.24299999999999</v>
      </c>
      <c r="G1777" s="1" t="str">
        <f t="shared" si="163"/>
        <v>WINTER</v>
      </c>
      <c r="I1777" s="1">
        <v>42640.5</v>
      </c>
      <c r="J1777" s="2">
        <v>122.047</v>
      </c>
      <c r="K1777" s="1" t="str">
        <f t="shared" si="164"/>
        <v>SUMMER</v>
      </c>
      <c r="M1777" s="1">
        <v>42352.291666666664</v>
      </c>
      <c r="N1777" s="2">
        <v>121.583</v>
      </c>
      <c r="O1777" s="1" t="str">
        <f t="shared" si="165"/>
        <v>WINTER</v>
      </c>
      <c r="Q1777" s="1">
        <v>41884.791666666664</v>
      </c>
      <c r="R1777" s="2">
        <v>124.627</v>
      </c>
      <c r="S1777" s="1" t="str">
        <f t="shared" si="166"/>
        <v>SUMMER</v>
      </c>
      <c r="U1777" s="1">
        <v>41325.583333333336</v>
      </c>
      <c r="V1777" s="2">
        <v>122.82299999999999</v>
      </c>
      <c r="W1777" s="1" t="str">
        <f t="shared" si="167"/>
        <v>WINTER</v>
      </c>
    </row>
    <row r="1778" spans="1:23" x14ac:dyDescent="0.25">
      <c r="A1778" s="1">
        <v>43116.041666666664</v>
      </c>
      <c r="B1778" s="2">
        <v>120.59399999999999</v>
      </c>
      <c r="C1778" s="1" t="str">
        <f t="shared" si="162"/>
        <v>WINTER</v>
      </c>
      <c r="E1778" s="1">
        <v>43087.708333333336</v>
      </c>
      <c r="F1778" s="2">
        <v>124.238</v>
      </c>
      <c r="G1778" s="1" t="str">
        <f t="shared" si="163"/>
        <v>WINTER</v>
      </c>
      <c r="I1778" s="1">
        <v>42384.5</v>
      </c>
      <c r="J1778" s="2">
        <v>122.045</v>
      </c>
      <c r="K1778" s="1" t="str">
        <f t="shared" si="164"/>
        <v>WINTER</v>
      </c>
      <c r="M1778" s="1">
        <v>42332.833333333336</v>
      </c>
      <c r="N1778" s="2">
        <v>121.58199999999999</v>
      </c>
      <c r="O1778" s="1" t="str">
        <f t="shared" si="165"/>
        <v>WINTER</v>
      </c>
      <c r="Q1778" s="1">
        <v>41695.958333333336</v>
      </c>
      <c r="R1778" s="2">
        <v>124.624</v>
      </c>
      <c r="S1778" s="1" t="str">
        <f t="shared" si="166"/>
        <v>WINTER</v>
      </c>
      <c r="U1778" s="1">
        <v>41326.666666666664</v>
      </c>
      <c r="V1778" s="2">
        <v>122.81699999999999</v>
      </c>
      <c r="W1778" s="1" t="str">
        <f t="shared" si="167"/>
        <v>WINTER</v>
      </c>
    </row>
    <row r="1779" spans="1:23" x14ac:dyDescent="0.25">
      <c r="A1779" s="1">
        <v>43428.708333333336</v>
      </c>
      <c r="B1779" s="2">
        <v>120.586</v>
      </c>
      <c r="C1779" s="1" t="str">
        <f t="shared" si="162"/>
        <v>WINTER</v>
      </c>
      <c r="E1779" s="1">
        <v>43099.291666666664</v>
      </c>
      <c r="F1779" s="2">
        <v>124.238</v>
      </c>
      <c r="G1779" s="1" t="str">
        <f t="shared" si="163"/>
        <v>WINTER</v>
      </c>
      <c r="I1779" s="1">
        <v>42382.875</v>
      </c>
      <c r="J1779" s="2">
        <v>122.03400000000001</v>
      </c>
      <c r="K1779" s="1" t="str">
        <f t="shared" si="164"/>
        <v>WINTER</v>
      </c>
      <c r="M1779" s="1">
        <v>42255.791666666664</v>
      </c>
      <c r="N1779" s="2">
        <v>121.577</v>
      </c>
      <c r="O1779" s="1" t="str">
        <f t="shared" si="165"/>
        <v>SUMMER</v>
      </c>
      <c r="Q1779" s="1">
        <v>41702.625</v>
      </c>
      <c r="R1779" s="2">
        <v>124.623</v>
      </c>
      <c r="S1779" s="1" t="str">
        <f t="shared" si="166"/>
        <v>WINTER</v>
      </c>
      <c r="U1779" s="1">
        <v>41535.916666666664</v>
      </c>
      <c r="V1779" s="2">
        <v>122.815</v>
      </c>
      <c r="W1779" s="1" t="str">
        <f t="shared" si="167"/>
        <v>SUMMER</v>
      </c>
    </row>
    <row r="1780" spans="1:23" x14ac:dyDescent="0.25">
      <c r="A1780" s="1">
        <v>43284.416666666664</v>
      </c>
      <c r="B1780" s="2">
        <v>120.56100000000001</v>
      </c>
      <c r="C1780" s="1" t="str">
        <f t="shared" si="162"/>
        <v>SUMMER</v>
      </c>
      <c r="E1780" s="1">
        <v>42890.541666666664</v>
      </c>
      <c r="F1780" s="2">
        <v>124.209</v>
      </c>
      <c r="G1780" s="1" t="str">
        <f t="shared" si="163"/>
        <v>SUMMER</v>
      </c>
      <c r="I1780" s="1">
        <v>42636.708333333336</v>
      </c>
      <c r="J1780" s="2">
        <v>121.977</v>
      </c>
      <c r="K1780" s="1" t="str">
        <f t="shared" si="164"/>
        <v>SUMMER</v>
      </c>
      <c r="M1780" s="1">
        <v>42366.625</v>
      </c>
      <c r="N1780" s="2">
        <v>121.57299999999999</v>
      </c>
      <c r="O1780" s="1" t="str">
        <f t="shared" si="165"/>
        <v>WINTER</v>
      </c>
      <c r="Q1780" s="1">
        <v>41868.875</v>
      </c>
      <c r="R1780" s="2">
        <v>124.607</v>
      </c>
      <c r="S1780" s="1" t="str">
        <f t="shared" si="166"/>
        <v>SUMMER</v>
      </c>
      <c r="U1780" s="1">
        <v>41470.375</v>
      </c>
      <c r="V1780" s="2">
        <v>122.779</v>
      </c>
      <c r="W1780" s="1" t="str">
        <f t="shared" si="167"/>
        <v>SUMMER</v>
      </c>
    </row>
    <row r="1781" spans="1:23" x14ac:dyDescent="0.25">
      <c r="A1781" s="1">
        <v>43104.458333333336</v>
      </c>
      <c r="B1781" s="2">
        <v>120.55500000000001</v>
      </c>
      <c r="C1781" s="1" t="str">
        <f t="shared" si="162"/>
        <v>WINTER</v>
      </c>
      <c r="E1781" s="1">
        <v>42744.25</v>
      </c>
      <c r="F1781" s="2">
        <v>124.19</v>
      </c>
      <c r="G1781" s="1" t="str">
        <f t="shared" si="163"/>
        <v>WINTER</v>
      </c>
      <c r="I1781" s="1">
        <v>42608.625</v>
      </c>
      <c r="J1781" s="2">
        <v>121.968</v>
      </c>
      <c r="K1781" s="1" t="str">
        <f t="shared" si="164"/>
        <v>SUMMER</v>
      </c>
      <c r="M1781" s="1">
        <v>42052.5</v>
      </c>
      <c r="N1781" s="2">
        <v>121.563</v>
      </c>
      <c r="O1781" s="1" t="str">
        <f t="shared" si="165"/>
        <v>WINTER</v>
      </c>
      <c r="Q1781" s="1">
        <v>41858.375</v>
      </c>
      <c r="R1781" s="2">
        <v>124.599</v>
      </c>
      <c r="S1781" s="1" t="str">
        <f t="shared" si="166"/>
        <v>SUMMER</v>
      </c>
      <c r="U1781" s="1">
        <v>41295.416666666664</v>
      </c>
      <c r="V1781" s="2">
        <v>122.765</v>
      </c>
      <c r="W1781" s="1" t="str">
        <f t="shared" si="167"/>
        <v>WINTER</v>
      </c>
    </row>
    <row r="1782" spans="1:23" x14ac:dyDescent="0.25">
      <c r="A1782" s="1">
        <v>43444.916666666664</v>
      </c>
      <c r="B1782" s="2">
        <v>120.551</v>
      </c>
      <c r="C1782" s="1" t="str">
        <f t="shared" si="162"/>
        <v>WINTER</v>
      </c>
      <c r="E1782" s="1">
        <v>42957.791666666664</v>
      </c>
      <c r="F1782" s="2">
        <v>124.187</v>
      </c>
      <c r="G1782" s="1" t="str">
        <f t="shared" si="163"/>
        <v>SUMMER</v>
      </c>
      <c r="I1782" s="1">
        <v>42380.833333333336</v>
      </c>
      <c r="J1782" s="2">
        <v>121.95399999999999</v>
      </c>
      <c r="K1782" s="1" t="str">
        <f t="shared" si="164"/>
        <v>WINTER</v>
      </c>
      <c r="M1782" s="1">
        <v>42180.625</v>
      </c>
      <c r="N1782" s="2">
        <v>121.56100000000001</v>
      </c>
      <c r="O1782" s="1" t="str">
        <f t="shared" si="165"/>
        <v>SUMMER</v>
      </c>
      <c r="Q1782" s="1">
        <v>41701.25</v>
      </c>
      <c r="R1782" s="2">
        <v>124.59699999999999</v>
      </c>
      <c r="S1782" s="1" t="str">
        <f t="shared" si="166"/>
        <v>WINTER</v>
      </c>
      <c r="U1782" s="1">
        <v>41323.583333333336</v>
      </c>
      <c r="V1782" s="2">
        <v>122.764</v>
      </c>
      <c r="W1782" s="1" t="str">
        <f t="shared" si="167"/>
        <v>WINTER</v>
      </c>
    </row>
    <row r="1783" spans="1:23" x14ac:dyDescent="0.25">
      <c r="A1783" s="1">
        <v>43257.375</v>
      </c>
      <c r="B1783" s="2">
        <v>120.542</v>
      </c>
      <c r="C1783" s="1" t="str">
        <f t="shared" si="162"/>
        <v>SUMMER</v>
      </c>
      <c r="E1783" s="1">
        <v>42908.625</v>
      </c>
      <c r="F1783" s="2">
        <v>124.185</v>
      </c>
      <c r="G1783" s="1" t="str">
        <f t="shared" si="163"/>
        <v>SUMMER</v>
      </c>
      <c r="I1783" s="1">
        <v>42588.541666666664</v>
      </c>
      <c r="J1783" s="2">
        <v>121.93899999999999</v>
      </c>
      <c r="K1783" s="1" t="str">
        <f t="shared" si="164"/>
        <v>SUMMER</v>
      </c>
      <c r="M1783" s="1">
        <v>42052.541666666664</v>
      </c>
      <c r="N1783" s="2">
        <v>121.553</v>
      </c>
      <c r="O1783" s="1" t="str">
        <f t="shared" si="165"/>
        <v>WINTER</v>
      </c>
      <c r="Q1783" s="1">
        <v>41824.833333333336</v>
      </c>
      <c r="R1783" s="2">
        <v>124.58799999999999</v>
      </c>
      <c r="S1783" s="1" t="str">
        <f t="shared" si="166"/>
        <v>SUMMER</v>
      </c>
      <c r="U1783" s="1">
        <v>41312.75</v>
      </c>
      <c r="V1783" s="2">
        <v>122.762</v>
      </c>
      <c r="W1783" s="1" t="str">
        <f t="shared" si="167"/>
        <v>WINTER</v>
      </c>
    </row>
    <row r="1784" spans="1:23" x14ac:dyDescent="0.25">
      <c r="A1784" s="1">
        <v>43337.583333333336</v>
      </c>
      <c r="B1784" s="2">
        <v>120.53</v>
      </c>
      <c r="C1784" s="1" t="str">
        <f t="shared" si="162"/>
        <v>SUMMER</v>
      </c>
      <c r="E1784" s="1">
        <v>43068.708333333336</v>
      </c>
      <c r="F1784" s="2">
        <v>124.184</v>
      </c>
      <c r="G1784" s="1" t="str">
        <f t="shared" si="163"/>
        <v>WINTER</v>
      </c>
      <c r="I1784" s="1">
        <v>42644.666666666664</v>
      </c>
      <c r="J1784" s="2">
        <v>121.938</v>
      </c>
      <c r="K1784" s="1" t="str">
        <f t="shared" si="164"/>
        <v>WINTER</v>
      </c>
      <c r="M1784" s="1">
        <v>42366.666666666664</v>
      </c>
      <c r="N1784" s="2">
        <v>121.553</v>
      </c>
      <c r="O1784" s="1" t="str">
        <f t="shared" si="165"/>
        <v>WINTER</v>
      </c>
      <c r="Q1784" s="1">
        <v>41659.5</v>
      </c>
      <c r="R1784" s="2">
        <v>124.586</v>
      </c>
      <c r="S1784" s="1" t="str">
        <f t="shared" si="166"/>
        <v>WINTER</v>
      </c>
      <c r="U1784" s="1">
        <v>41443.416666666664</v>
      </c>
      <c r="V1784" s="2">
        <v>122.759</v>
      </c>
      <c r="W1784" s="1" t="str">
        <f t="shared" si="167"/>
        <v>SUMMER</v>
      </c>
    </row>
    <row r="1785" spans="1:23" x14ac:dyDescent="0.25">
      <c r="A1785" s="1">
        <v>43428.75</v>
      </c>
      <c r="B1785" s="2">
        <v>120.526</v>
      </c>
      <c r="C1785" s="1" t="str">
        <f t="shared" si="162"/>
        <v>WINTER</v>
      </c>
      <c r="E1785" s="1">
        <v>42753.5</v>
      </c>
      <c r="F1785" s="2">
        <v>124.163</v>
      </c>
      <c r="G1785" s="1" t="str">
        <f t="shared" si="163"/>
        <v>WINTER</v>
      </c>
      <c r="I1785" s="1">
        <v>42703.625</v>
      </c>
      <c r="J1785" s="2">
        <v>121.935</v>
      </c>
      <c r="K1785" s="1" t="str">
        <f t="shared" si="164"/>
        <v>WINTER</v>
      </c>
      <c r="M1785" s="1">
        <v>42195.875</v>
      </c>
      <c r="N1785" s="2">
        <v>121.547</v>
      </c>
      <c r="O1785" s="1" t="str">
        <f t="shared" si="165"/>
        <v>SUMMER</v>
      </c>
      <c r="Q1785" s="1">
        <v>41647.541666666664</v>
      </c>
      <c r="R1785" s="2">
        <v>124.58499999999999</v>
      </c>
      <c r="S1785" s="1" t="str">
        <f t="shared" si="166"/>
        <v>WINTER</v>
      </c>
      <c r="U1785" s="1">
        <v>41345.416666666664</v>
      </c>
      <c r="V1785" s="2">
        <v>122.73399999999999</v>
      </c>
      <c r="W1785" s="1" t="str">
        <f t="shared" si="167"/>
        <v>WINTER</v>
      </c>
    </row>
    <row r="1786" spans="1:23" x14ac:dyDescent="0.25">
      <c r="A1786" s="1">
        <v>43434.458333333336</v>
      </c>
      <c r="B1786" s="2">
        <v>120.501</v>
      </c>
      <c r="C1786" s="1" t="str">
        <f t="shared" si="162"/>
        <v>WINTER</v>
      </c>
      <c r="E1786" s="1">
        <v>42806.875</v>
      </c>
      <c r="F1786" s="2">
        <v>124.15900000000001</v>
      </c>
      <c r="G1786" s="1" t="str">
        <f t="shared" si="163"/>
        <v>WINTER</v>
      </c>
      <c r="I1786" s="1">
        <v>42701.875</v>
      </c>
      <c r="J1786" s="2">
        <v>121.928</v>
      </c>
      <c r="K1786" s="1" t="str">
        <f t="shared" si="164"/>
        <v>WINTER</v>
      </c>
      <c r="M1786" s="1">
        <v>42232.75</v>
      </c>
      <c r="N1786" s="2">
        <v>121.547</v>
      </c>
      <c r="O1786" s="1" t="str">
        <f t="shared" si="165"/>
        <v>SUMMER</v>
      </c>
      <c r="Q1786" s="1">
        <v>41808.541666666664</v>
      </c>
      <c r="R1786" s="2">
        <v>124.583</v>
      </c>
      <c r="S1786" s="1" t="str">
        <f t="shared" si="166"/>
        <v>SUMMER</v>
      </c>
      <c r="U1786" s="1">
        <v>41487.875</v>
      </c>
      <c r="V1786" s="2">
        <v>122.727</v>
      </c>
      <c r="W1786" s="1" t="str">
        <f t="shared" si="167"/>
        <v>SUMMER</v>
      </c>
    </row>
    <row r="1787" spans="1:23" x14ac:dyDescent="0.25">
      <c r="A1787" s="1">
        <v>43164.375</v>
      </c>
      <c r="B1787" s="2">
        <v>120.495</v>
      </c>
      <c r="C1787" s="1" t="str">
        <f t="shared" si="162"/>
        <v>WINTER</v>
      </c>
      <c r="E1787" s="1">
        <v>43046.458333333336</v>
      </c>
      <c r="F1787" s="2">
        <v>124.14400000000001</v>
      </c>
      <c r="G1787" s="1" t="str">
        <f t="shared" si="163"/>
        <v>WINTER</v>
      </c>
      <c r="I1787" s="1">
        <v>42403.375</v>
      </c>
      <c r="J1787" s="2">
        <v>121.919</v>
      </c>
      <c r="K1787" s="1" t="str">
        <f t="shared" si="164"/>
        <v>WINTER</v>
      </c>
      <c r="M1787" s="1">
        <v>42366.583333333336</v>
      </c>
      <c r="N1787" s="2">
        <v>121.545</v>
      </c>
      <c r="O1787" s="1" t="str">
        <f t="shared" si="165"/>
        <v>WINTER</v>
      </c>
      <c r="Q1787" s="1">
        <v>41649.791666666664</v>
      </c>
      <c r="R1787" s="2">
        <v>124.562</v>
      </c>
      <c r="S1787" s="1" t="str">
        <f t="shared" si="166"/>
        <v>WINTER</v>
      </c>
      <c r="U1787" s="1">
        <v>41514.291666666664</v>
      </c>
      <c r="V1787" s="2">
        <v>122.717</v>
      </c>
      <c r="W1787" s="1" t="str">
        <f t="shared" si="167"/>
        <v>SUMMER</v>
      </c>
    </row>
    <row r="1788" spans="1:23" x14ac:dyDescent="0.25">
      <c r="A1788" s="1">
        <v>43163.791666666664</v>
      </c>
      <c r="B1788" s="2">
        <v>120.485</v>
      </c>
      <c r="C1788" s="1" t="str">
        <f t="shared" si="162"/>
        <v>WINTER</v>
      </c>
      <c r="E1788" s="1">
        <v>43038.541666666664</v>
      </c>
      <c r="F1788" s="2">
        <v>124.128</v>
      </c>
      <c r="G1788" s="1" t="str">
        <f t="shared" si="163"/>
        <v>WINTER</v>
      </c>
      <c r="I1788" s="1">
        <v>42612.375</v>
      </c>
      <c r="J1788" s="2">
        <v>121.907</v>
      </c>
      <c r="K1788" s="1" t="str">
        <f t="shared" si="164"/>
        <v>SUMMER</v>
      </c>
      <c r="M1788" s="1">
        <v>42350.75</v>
      </c>
      <c r="N1788" s="2">
        <v>121.542</v>
      </c>
      <c r="O1788" s="1" t="str">
        <f t="shared" si="165"/>
        <v>WINTER</v>
      </c>
      <c r="Q1788" s="1">
        <v>41792.75</v>
      </c>
      <c r="R1788" s="2">
        <v>124.54900000000001</v>
      </c>
      <c r="S1788" s="1" t="str">
        <f t="shared" si="166"/>
        <v>SUMMER</v>
      </c>
      <c r="U1788" s="1">
        <v>41379.458333333336</v>
      </c>
      <c r="V1788" s="2">
        <v>122.715</v>
      </c>
      <c r="W1788" s="1" t="str">
        <f t="shared" si="167"/>
        <v>SUMMER</v>
      </c>
    </row>
    <row r="1789" spans="1:23" x14ac:dyDescent="0.25">
      <c r="A1789" s="1">
        <v>43437.916666666664</v>
      </c>
      <c r="B1789" s="2">
        <v>120.473</v>
      </c>
      <c r="C1789" s="1" t="str">
        <f t="shared" si="162"/>
        <v>WINTER</v>
      </c>
      <c r="E1789" s="1">
        <v>42744.666666666664</v>
      </c>
      <c r="F1789" s="2">
        <v>124.12</v>
      </c>
      <c r="G1789" s="1" t="str">
        <f t="shared" si="163"/>
        <v>WINTER</v>
      </c>
      <c r="I1789" s="1">
        <v>42409.791666666664</v>
      </c>
      <c r="J1789" s="2">
        <v>121.904</v>
      </c>
      <c r="K1789" s="1" t="str">
        <f t="shared" si="164"/>
        <v>WINTER</v>
      </c>
      <c r="M1789" s="1">
        <v>42347.75</v>
      </c>
      <c r="N1789" s="2">
        <v>121.523</v>
      </c>
      <c r="O1789" s="1" t="str">
        <f t="shared" si="165"/>
        <v>WINTER</v>
      </c>
      <c r="Q1789" s="1">
        <v>41844.333333333336</v>
      </c>
      <c r="R1789" s="2">
        <v>124.536</v>
      </c>
      <c r="S1789" s="1" t="str">
        <f t="shared" si="166"/>
        <v>SUMMER</v>
      </c>
      <c r="U1789" s="1">
        <v>41409.541666666664</v>
      </c>
      <c r="V1789" s="2">
        <v>122.71299999999999</v>
      </c>
      <c r="W1789" s="1" t="str">
        <f t="shared" si="167"/>
        <v>SUMMER</v>
      </c>
    </row>
    <row r="1790" spans="1:23" x14ac:dyDescent="0.25">
      <c r="A1790" s="1">
        <v>43430.5</v>
      </c>
      <c r="B1790" s="2">
        <v>120.453</v>
      </c>
      <c r="C1790" s="1" t="str">
        <f t="shared" si="162"/>
        <v>WINTER</v>
      </c>
      <c r="E1790" s="1">
        <v>43027.416666666664</v>
      </c>
      <c r="F1790" s="2">
        <v>124.117</v>
      </c>
      <c r="G1790" s="1" t="str">
        <f t="shared" si="163"/>
        <v>WINTER</v>
      </c>
      <c r="I1790" s="1">
        <v>42722.666666666664</v>
      </c>
      <c r="J1790" s="2">
        <v>121.9</v>
      </c>
      <c r="K1790" s="1" t="str">
        <f t="shared" si="164"/>
        <v>WINTER</v>
      </c>
      <c r="M1790" s="1">
        <v>42038.5</v>
      </c>
      <c r="N1790" s="2">
        <v>121.485</v>
      </c>
      <c r="O1790" s="1" t="str">
        <f t="shared" si="165"/>
        <v>WINTER</v>
      </c>
      <c r="Q1790" s="1">
        <v>41820.583333333336</v>
      </c>
      <c r="R1790" s="2">
        <v>124.53</v>
      </c>
      <c r="S1790" s="1" t="str">
        <f t="shared" si="166"/>
        <v>SUMMER</v>
      </c>
      <c r="U1790" s="1">
        <v>41408.75</v>
      </c>
      <c r="V1790" s="2">
        <v>122.712</v>
      </c>
      <c r="W1790" s="1" t="str">
        <f t="shared" si="167"/>
        <v>SUMMER</v>
      </c>
    </row>
    <row r="1791" spans="1:23" x14ac:dyDescent="0.25">
      <c r="A1791" s="1">
        <v>43272.708333333336</v>
      </c>
      <c r="B1791" s="2">
        <v>120.431</v>
      </c>
      <c r="C1791" s="1" t="str">
        <f t="shared" si="162"/>
        <v>SUMMER</v>
      </c>
      <c r="E1791" s="1">
        <v>42766.625</v>
      </c>
      <c r="F1791" s="2">
        <v>124.111</v>
      </c>
      <c r="G1791" s="1" t="str">
        <f t="shared" si="163"/>
        <v>WINTER</v>
      </c>
      <c r="I1791" s="1">
        <v>42371.833333333336</v>
      </c>
      <c r="J1791" s="2">
        <v>121.89400000000001</v>
      </c>
      <c r="K1791" s="1" t="str">
        <f t="shared" si="164"/>
        <v>WINTER</v>
      </c>
      <c r="M1791" s="1">
        <v>42051.75</v>
      </c>
      <c r="N1791" s="2">
        <v>121.483</v>
      </c>
      <c r="O1791" s="1" t="str">
        <f t="shared" si="165"/>
        <v>WINTER</v>
      </c>
      <c r="Q1791" s="1">
        <v>41867.916666666664</v>
      </c>
      <c r="R1791" s="2">
        <v>124.527</v>
      </c>
      <c r="S1791" s="1" t="str">
        <f t="shared" si="166"/>
        <v>SUMMER</v>
      </c>
      <c r="U1791" s="1">
        <v>41511</v>
      </c>
      <c r="V1791" s="2">
        <v>122.711</v>
      </c>
      <c r="W1791" s="1" t="str">
        <f t="shared" si="167"/>
        <v>SUMMER</v>
      </c>
    </row>
    <row r="1792" spans="1:23" x14ac:dyDescent="0.25">
      <c r="A1792" s="1">
        <v>43343.5</v>
      </c>
      <c r="B1792" s="2">
        <v>120.431</v>
      </c>
      <c r="C1792" s="1" t="str">
        <f t="shared" si="162"/>
        <v>SUMMER</v>
      </c>
      <c r="E1792" s="1">
        <v>43068.791666666664</v>
      </c>
      <c r="F1792" s="2">
        <v>124.09399999999999</v>
      </c>
      <c r="G1792" s="1" t="str">
        <f t="shared" si="163"/>
        <v>WINTER</v>
      </c>
      <c r="I1792" s="1">
        <v>42730.791666666664</v>
      </c>
      <c r="J1792" s="2">
        <v>121.89</v>
      </c>
      <c r="K1792" s="1" t="str">
        <f t="shared" si="164"/>
        <v>WINTER</v>
      </c>
      <c r="M1792" s="1">
        <v>42180.708333333336</v>
      </c>
      <c r="N1792" s="2">
        <v>121.48099999999999</v>
      </c>
      <c r="O1792" s="1" t="str">
        <f t="shared" si="165"/>
        <v>SUMMER</v>
      </c>
      <c r="Q1792" s="1">
        <v>41675</v>
      </c>
      <c r="R1792" s="2">
        <v>124.523</v>
      </c>
      <c r="S1792" s="1" t="str">
        <f t="shared" si="166"/>
        <v>WINTER</v>
      </c>
      <c r="U1792" s="1">
        <v>41460.458333333336</v>
      </c>
      <c r="V1792" s="2">
        <v>122.709</v>
      </c>
      <c r="W1792" s="1" t="str">
        <f t="shared" si="167"/>
        <v>SUMMER</v>
      </c>
    </row>
    <row r="1793" spans="1:23" x14ac:dyDescent="0.25">
      <c r="A1793" s="1">
        <v>43299.375</v>
      </c>
      <c r="B1793" s="2">
        <v>120.429</v>
      </c>
      <c r="C1793" s="1" t="str">
        <f t="shared" si="162"/>
        <v>SUMMER</v>
      </c>
      <c r="E1793" s="1">
        <v>43048.375</v>
      </c>
      <c r="F1793" s="2">
        <v>124.08799999999999</v>
      </c>
      <c r="G1793" s="1" t="str">
        <f t="shared" si="163"/>
        <v>WINTER</v>
      </c>
      <c r="I1793" s="1">
        <v>42552.583333333336</v>
      </c>
      <c r="J1793" s="2">
        <v>121.889</v>
      </c>
      <c r="K1793" s="1" t="str">
        <f t="shared" si="164"/>
        <v>SUMMER</v>
      </c>
      <c r="M1793" s="1">
        <v>42054.375</v>
      </c>
      <c r="N1793" s="2">
        <v>121.464</v>
      </c>
      <c r="O1793" s="1" t="str">
        <f t="shared" si="165"/>
        <v>WINTER</v>
      </c>
      <c r="Q1793" s="1">
        <v>41641.416666666664</v>
      </c>
      <c r="R1793" s="2">
        <v>124.51300000000001</v>
      </c>
      <c r="S1793" s="1" t="str">
        <f t="shared" si="166"/>
        <v>WINTER</v>
      </c>
      <c r="U1793" s="1">
        <v>41619.625</v>
      </c>
      <c r="V1793" s="2">
        <v>122.703</v>
      </c>
      <c r="W1793" s="1" t="str">
        <f t="shared" si="167"/>
        <v>WINTER</v>
      </c>
    </row>
    <row r="1794" spans="1:23" x14ac:dyDescent="0.25">
      <c r="A1794" s="1">
        <v>43155.416666666664</v>
      </c>
      <c r="B1794" s="2">
        <v>120.425</v>
      </c>
      <c r="C1794" s="1" t="str">
        <f t="shared" ref="C1794:C1857" si="168">+IF(AND(MONTH(A1794)&gt;=4,MONTH(A1794)&lt;=9),"SUMMER","WINTER")</f>
        <v>WINTER</v>
      </c>
      <c r="E1794" s="1">
        <v>42969.916666666664</v>
      </c>
      <c r="F1794" s="2">
        <v>124.087</v>
      </c>
      <c r="G1794" s="1" t="str">
        <f t="shared" ref="G1794:G1857" si="169">+IF(AND(MONTH(E1794)&gt;=4,MONTH(E1794)&lt;=9),"SUMMER","WINTER")</f>
        <v>SUMMER</v>
      </c>
      <c r="I1794" s="1">
        <v>42384.541666666664</v>
      </c>
      <c r="J1794" s="2">
        <v>121.884</v>
      </c>
      <c r="K1794" s="1" t="str">
        <f t="shared" ref="K1794:K1857" si="170">+IF(AND(MONTH(I1794)&gt;=4,MONTH(I1794)&lt;=9),"SUMMER","WINTER")</f>
        <v>WINTER</v>
      </c>
      <c r="M1794" s="1">
        <v>42037.291666666664</v>
      </c>
      <c r="N1794" s="2">
        <v>121.437</v>
      </c>
      <c r="O1794" s="1" t="str">
        <f t="shared" ref="O1794:O1857" si="171">+IF(AND(MONTH(M1794)&gt;=4,MONTH(M1794)&lt;=9),"SUMMER","WINTER")</f>
        <v>WINTER</v>
      </c>
      <c r="Q1794" s="1">
        <v>41816.416666666664</v>
      </c>
      <c r="R1794" s="2">
        <v>124.504</v>
      </c>
      <c r="S1794" s="1" t="str">
        <f t="shared" ref="S1794:S1857" si="172">+IF(AND(MONTH(Q1794)&gt;=4,MONTH(Q1794)&lt;=9),"SUMMER","WINTER")</f>
        <v>SUMMER</v>
      </c>
      <c r="U1794" s="1">
        <v>41598.916666666664</v>
      </c>
      <c r="V1794" s="2">
        <v>122.682</v>
      </c>
      <c r="W1794" s="1" t="str">
        <f t="shared" ref="W1794:W1857" si="173">+IF(AND(MONTH(U1794)&gt;=4,MONTH(U1794)&lt;=9),"SUMMER","WINTER")</f>
        <v>WINTER</v>
      </c>
    </row>
    <row r="1795" spans="1:23" x14ac:dyDescent="0.25">
      <c r="A1795" s="1">
        <v>43128.666666666664</v>
      </c>
      <c r="B1795" s="2">
        <v>120.419</v>
      </c>
      <c r="C1795" s="1" t="str">
        <f t="shared" si="168"/>
        <v>WINTER</v>
      </c>
      <c r="E1795" s="1">
        <v>43039.333333333336</v>
      </c>
      <c r="F1795" s="2">
        <v>124.074</v>
      </c>
      <c r="G1795" s="1" t="str">
        <f t="shared" si="169"/>
        <v>WINTER</v>
      </c>
      <c r="I1795" s="1">
        <v>42379.416666666664</v>
      </c>
      <c r="J1795" s="2">
        <v>121.855</v>
      </c>
      <c r="K1795" s="1" t="str">
        <f t="shared" si="170"/>
        <v>WINTER</v>
      </c>
      <c r="M1795" s="1">
        <v>42267.708333333336</v>
      </c>
      <c r="N1795" s="2">
        <v>121.426</v>
      </c>
      <c r="O1795" s="1" t="str">
        <f t="shared" si="171"/>
        <v>SUMMER</v>
      </c>
      <c r="Q1795" s="1">
        <v>41649.708333333336</v>
      </c>
      <c r="R1795" s="2">
        <v>124.503</v>
      </c>
      <c r="S1795" s="1" t="str">
        <f t="shared" si="172"/>
        <v>WINTER</v>
      </c>
      <c r="U1795" s="1">
        <v>41626.708333333336</v>
      </c>
      <c r="V1795" s="2">
        <v>122.658</v>
      </c>
      <c r="W1795" s="1" t="str">
        <f t="shared" si="173"/>
        <v>WINTER</v>
      </c>
    </row>
    <row r="1796" spans="1:23" x14ac:dyDescent="0.25">
      <c r="A1796" s="1">
        <v>43322.958333333336</v>
      </c>
      <c r="B1796" s="2">
        <v>120.41800000000001</v>
      </c>
      <c r="C1796" s="1" t="str">
        <f t="shared" si="168"/>
        <v>SUMMER</v>
      </c>
      <c r="E1796" s="1">
        <v>42754.291666666664</v>
      </c>
      <c r="F1796" s="2">
        <v>124.06</v>
      </c>
      <c r="G1796" s="1" t="str">
        <f t="shared" si="169"/>
        <v>WINTER</v>
      </c>
      <c r="I1796" s="1">
        <v>42544.458333333336</v>
      </c>
      <c r="J1796" s="2">
        <v>121.84699999999999</v>
      </c>
      <c r="K1796" s="1" t="str">
        <f t="shared" si="170"/>
        <v>SUMMER</v>
      </c>
      <c r="M1796" s="1">
        <v>42350.708333333336</v>
      </c>
      <c r="N1796" s="2">
        <v>121.422</v>
      </c>
      <c r="O1796" s="1" t="str">
        <f t="shared" si="171"/>
        <v>WINTER</v>
      </c>
      <c r="Q1796" s="1">
        <v>41833.875</v>
      </c>
      <c r="R1796" s="2">
        <v>124.48699999999999</v>
      </c>
      <c r="S1796" s="1" t="str">
        <f t="shared" si="172"/>
        <v>SUMMER</v>
      </c>
      <c r="U1796" s="1">
        <v>41359.291666666664</v>
      </c>
      <c r="V1796" s="2">
        <v>122.654</v>
      </c>
      <c r="W1796" s="1" t="str">
        <f t="shared" si="173"/>
        <v>WINTER</v>
      </c>
    </row>
    <row r="1797" spans="1:23" x14ac:dyDescent="0.25">
      <c r="A1797" s="1">
        <v>43195.791666666664</v>
      </c>
      <c r="B1797" s="2">
        <v>120.416</v>
      </c>
      <c r="C1797" s="1" t="str">
        <f t="shared" si="168"/>
        <v>SUMMER</v>
      </c>
      <c r="E1797" s="1">
        <v>43090.958333333336</v>
      </c>
      <c r="F1797" s="2">
        <v>124.04600000000001</v>
      </c>
      <c r="G1797" s="1" t="str">
        <f t="shared" si="169"/>
        <v>WINTER</v>
      </c>
      <c r="I1797" s="1">
        <v>42386.375</v>
      </c>
      <c r="J1797" s="2">
        <v>121.843</v>
      </c>
      <c r="K1797" s="1" t="str">
        <f t="shared" si="170"/>
        <v>WINTER</v>
      </c>
      <c r="M1797" s="1">
        <v>42168.541666666664</v>
      </c>
      <c r="N1797" s="2">
        <v>121.42100000000001</v>
      </c>
      <c r="O1797" s="1" t="str">
        <f t="shared" si="171"/>
        <v>SUMMER</v>
      </c>
      <c r="Q1797" s="1">
        <v>41904.541666666664</v>
      </c>
      <c r="R1797" s="2">
        <v>124.48399999999999</v>
      </c>
      <c r="S1797" s="1" t="str">
        <f t="shared" si="172"/>
        <v>SUMMER</v>
      </c>
      <c r="U1797" s="1">
        <v>41320.541666666664</v>
      </c>
      <c r="V1797" s="2">
        <v>122.65300000000001</v>
      </c>
      <c r="W1797" s="1" t="str">
        <f t="shared" si="173"/>
        <v>WINTER</v>
      </c>
    </row>
    <row r="1798" spans="1:23" x14ac:dyDescent="0.25">
      <c r="A1798" s="1">
        <v>43178.416666666664</v>
      </c>
      <c r="B1798" s="2">
        <v>120.41500000000001</v>
      </c>
      <c r="C1798" s="1" t="str">
        <f t="shared" si="168"/>
        <v>WINTER</v>
      </c>
      <c r="E1798" s="1">
        <v>43067.75</v>
      </c>
      <c r="F1798" s="2">
        <v>124.017</v>
      </c>
      <c r="G1798" s="1" t="str">
        <f t="shared" si="169"/>
        <v>WINTER</v>
      </c>
      <c r="I1798" s="1">
        <v>42652.791666666664</v>
      </c>
      <c r="J1798" s="2">
        <v>121.836</v>
      </c>
      <c r="K1798" s="1" t="str">
        <f t="shared" si="170"/>
        <v>WINTER</v>
      </c>
      <c r="M1798" s="1">
        <v>42053.291666666664</v>
      </c>
      <c r="N1798" s="2">
        <v>121.39400000000001</v>
      </c>
      <c r="O1798" s="1" t="str">
        <f t="shared" si="171"/>
        <v>WINTER</v>
      </c>
      <c r="Q1798" s="1">
        <v>41857.75</v>
      </c>
      <c r="R1798" s="2">
        <v>124.479</v>
      </c>
      <c r="S1798" s="1" t="str">
        <f t="shared" si="172"/>
        <v>SUMMER</v>
      </c>
      <c r="U1798" s="1">
        <v>41449.375</v>
      </c>
      <c r="V1798" s="2">
        <v>122.639</v>
      </c>
      <c r="W1798" s="1" t="str">
        <f t="shared" si="173"/>
        <v>SUMMER</v>
      </c>
    </row>
    <row r="1799" spans="1:23" x14ac:dyDescent="0.25">
      <c r="A1799" s="1">
        <v>43262.541666666664</v>
      </c>
      <c r="B1799" s="2">
        <v>120.40900000000001</v>
      </c>
      <c r="C1799" s="1" t="str">
        <f t="shared" si="168"/>
        <v>SUMMER</v>
      </c>
      <c r="E1799" s="1">
        <v>43092.708333333336</v>
      </c>
      <c r="F1799" s="2">
        <v>124.015</v>
      </c>
      <c r="G1799" s="1" t="str">
        <f t="shared" si="169"/>
        <v>WINTER</v>
      </c>
      <c r="I1799" s="1">
        <v>42379.833333333336</v>
      </c>
      <c r="J1799" s="2">
        <v>121.834</v>
      </c>
      <c r="K1799" s="1" t="str">
        <f t="shared" si="170"/>
        <v>WINTER</v>
      </c>
      <c r="M1799" s="1">
        <v>42008</v>
      </c>
      <c r="N1799" s="2">
        <v>121.373</v>
      </c>
      <c r="O1799" s="1" t="str">
        <f t="shared" si="171"/>
        <v>WINTER</v>
      </c>
      <c r="Q1799" s="1">
        <v>41861.625</v>
      </c>
      <c r="R1799" s="2">
        <v>124.479</v>
      </c>
      <c r="S1799" s="1" t="str">
        <f t="shared" si="172"/>
        <v>SUMMER</v>
      </c>
      <c r="U1799" s="1">
        <v>41494.833333333336</v>
      </c>
      <c r="V1799" s="2">
        <v>122.637</v>
      </c>
      <c r="W1799" s="1" t="str">
        <f t="shared" si="173"/>
        <v>SUMMER</v>
      </c>
    </row>
    <row r="1800" spans="1:23" x14ac:dyDescent="0.25">
      <c r="A1800" s="1">
        <v>43156.833333333336</v>
      </c>
      <c r="B1800" s="2">
        <v>120.395</v>
      </c>
      <c r="C1800" s="1" t="str">
        <f t="shared" si="168"/>
        <v>WINTER</v>
      </c>
      <c r="E1800" s="1">
        <v>43044.791666666664</v>
      </c>
      <c r="F1800" s="2">
        <v>124.014</v>
      </c>
      <c r="G1800" s="1" t="str">
        <f t="shared" si="169"/>
        <v>WINTER</v>
      </c>
      <c r="I1800" s="1">
        <v>42726.666666666664</v>
      </c>
      <c r="J1800" s="2">
        <v>121.828</v>
      </c>
      <c r="K1800" s="1" t="str">
        <f t="shared" si="170"/>
        <v>WINTER</v>
      </c>
      <c r="M1800" s="1">
        <v>42200.916666666664</v>
      </c>
      <c r="N1800" s="2">
        <v>121.371</v>
      </c>
      <c r="O1800" s="1" t="str">
        <f t="shared" si="171"/>
        <v>SUMMER</v>
      </c>
      <c r="Q1800" s="1">
        <v>42000.75</v>
      </c>
      <c r="R1800" s="2">
        <v>124.47199999999999</v>
      </c>
      <c r="S1800" s="1" t="str">
        <f t="shared" si="172"/>
        <v>WINTER</v>
      </c>
      <c r="U1800" s="1">
        <v>41575.5</v>
      </c>
      <c r="V1800" s="2">
        <v>122.636</v>
      </c>
      <c r="W1800" s="1" t="str">
        <f t="shared" si="173"/>
        <v>WINTER</v>
      </c>
    </row>
    <row r="1801" spans="1:23" x14ac:dyDescent="0.25">
      <c r="A1801" s="1">
        <v>43117.5</v>
      </c>
      <c r="B1801" s="2">
        <v>120.38</v>
      </c>
      <c r="C1801" s="1" t="str">
        <f t="shared" si="168"/>
        <v>WINTER</v>
      </c>
      <c r="E1801" s="1">
        <v>42808.375</v>
      </c>
      <c r="F1801" s="2">
        <v>124.01</v>
      </c>
      <c r="G1801" s="1" t="str">
        <f t="shared" si="169"/>
        <v>WINTER</v>
      </c>
      <c r="I1801" s="1">
        <v>42691.875</v>
      </c>
      <c r="J1801" s="2">
        <v>121.821</v>
      </c>
      <c r="K1801" s="1" t="str">
        <f t="shared" si="170"/>
        <v>WINTER</v>
      </c>
      <c r="M1801" s="1">
        <v>42240.791666666664</v>
      </c>
      <c r="N1801" s="2">
        <v>121.371</v>
      </c>
      <c r="O1801" s="1" t="str">
        <f t="shared" si="171"/>
        <v>SUMMER</v>
      </c>
      <c r="Q1801" s="1">
        <v>41653.333333333336</v>
      </c>
      <c r="R1801" s="2">
        <v>124.462</v>
      </c>
      <c r="S1801" s="1" t="str">
        <f t="shared" si="172"/>
        <v>WINTER</v>
      </c>
      <c r="U1801" s="1">
        <v>41338.458333333336</v>
      </c>
      <c r="V1801" s="2">
        <v>122.63500000000001</v>
      </c>
      <c r="W1801" s="1" t="str">
        <f t="shared" si="173"/>
        <v>WINTER</v>
      </c>
    </row>
    <row r="1802" spans="1:23" x14ac:dyDescent="0.25">
      <c r="A1802" s="1">
        <v>43434.666666666664</v>
      </c>
      <c r="B1802" s="2">
        <v>120.371</v>
      </c>
      <c r="C1802" s="1" t="str">
        <f t="shared" si="168"/>
        <v>WINTER</v>
      </c>
      <c r="E1802" s="1">
        <v>43042.5</v>
      </c>
      <c r="F1802" s="2">
        <v>123.98399999999999</v>
      </c>
      <c r="G1802" s="1" t="str">
        <f t="shared" si="169"/>
        <v>WINTER</v>
      </c>
      <c r="I1802" s="1">
        <v>42709.666666666664</v>
      </c>
      <c r="J1802" s="2">
        <v>121.821</v>
      </c>
      <c r="K1802" s="1" t="str">
        <f t="shared" si="170"/>
        <v>WINTER</v>
      </c>
      <c r="M1802" s="1">
        <v>42057.75</v>
      </c>
      <c r="N1802" s="2">
        <v>121.364</v>
      </c>
      <c r="O1802" s="1" t="str">
        <f t="shared" si="171"/>
        <v>WINTER</v>
      </c>
      <c r="Q1802" s="1">
        <v>41705.375</v>
      </c>
      <c r="R1802" s="2">
        <v>124.462</v>
      </c>
      <c r="S1802" s="1" t="str">
        <f t="shared" si="172"/>
        <v>WINTER</v>
      </c>
      <c r="U1802" s="1">
        <v>41327.375</v>
      </c>
      <c r="V1802" s="2">
        <v>122.614</v>
      </c>
      <c r="W1802" s="1" t="str">
        <f t="shared" si="173"/>
        <v>WINTER</v>
      </c>
    </row>
    <row r="1803" spans="1:23" x14ac:dyDescent="0.25">
      <c r="A1803" s="1">
        <v>43130.458333333336</v>
      </c>
      <c r="B1803" s="2">
        <v>120.358</v>
      </c>
      <c r="C1803" s="1" t="str">
        <f t="shared" si="168"/>
        <v>WINTER</v>
      </c>
      <c r="E1803" s="1">
        <v>43027.625</v>
      </c>
      <c r="F1803" s="2">
        <v>123.977</v>
      </c>
      <c r="G1803" s="1" t="str">
        <f t="shared" si="169"/>
        <v>WINTER</v>
      </c>
      <c r="I1803" s="1">
        <v>42439.541666666664</v>
      </c>
      <c r="J1803" s="2">
        <v>121.816</v>
      </c>
      <c r="K1803" s="1" t="str">
        <f t="shared" si="170"/>
        <v>WINTER</v>
      </c>
      <c r="M1803" s="1">
        <v>42369.541666666664</v>
      </c>
      <c r="N1803" s="2">
        <v>121.355</v>
      </c>
      <c r="O1803" s="1" t="str">
        <f t="shared" si="171"/>
        <v>WINTER</v>
      </c>
      <c r="Q1803" s="1">
        <v>41999.833333333336</v>
      </c>
      <c r="R1803" s="2">
        <v>124.45399999999999</v>
      </c>
      <c r="S1803" s="1" t="str">
        <f t="shared" si="172"/>
        <v>WINTER</v>
      </c>
      <c r="U1803" s="1">
        <v>41294.75</v>
      </c>
      <c r="V1803" s="2">
        <v>122.57299999999999</v>
      </c>
      <c r="W1803" s="1" t="str">
        <f t="shared" si="173"/>
        <v>WINTER</v>
      </c>
    </row>
    <row r="1804" spans="1:23" x14ac:dyDescent="0.25">
      <c r="A1804" s="1">
        <v>43431.5</v>
      </c>
      <c r="B1804" s="2">
        <v>120.31699999999999</v>
      </c>
      <c r="C1804" s="1" t="str">
        <f t="shared" si="168"/>
        <v>WINTER</v>
      </c>
      <c r="E1804" s="1">
        <v>42912.875</v>
      </c>
      <c r="F1804" s="2">
        <v>123.96899999999999</v>
      </c>
      <c r="G1804" s="1" t="str">
        <f t="shared" si="169"/>
        <v>SUMMER</v>
      </c>
      <c r="I1804" s="1">
        <v>42552</v>
      </c>
      <c r="J1804" s="2">
        <v>121.807</v>
      </c>
      <c r="K1804" s="1" t="str">
        <f t="shared" si="170"/>
        <v>SUMMER</v>
      </c>
      <c r="M1804" s="1">
        <v>42024.5</v>
      </c>
      <c r="N1804" s="2">
        <v>121.354</v>
      </c>
      <c r="O1804" s="1" t="str">
        <f t="shared" si="171"/>
        <v>WINTER</v>
      </c>
      <c r="Q1804" s="1">
        <v>41835.791666666664</v>
      </c>
      <c r="R1804" s="2">
        <v>124.438</v>
      </c>
      <c r="S1804" s="1" t="str">
        <f t="shared" si="172"/>
        <v>SUMMER</v>
      </c>
      <c r="U1804" s="1">
        <v>41495.75</v>
      </c>
      <c r="V1804" s="2">
        <v>122.57299999999999</v>
      </c>
      <c r="W1804" s="1" t="str">
        <f t="shared" si="173"/>
        <v>SUMMER</v>
      </c>
    </row>
    <row r="1805" spans="1:23" x14ac:dyDescent="0.25">
      <c r="A1805" s="1">
        <v>43348.666666666664</v>
      </c>
      <c r="B1805" s="2">
        <v>120.297</v>
      </c>
      <c r="C1805" s="1" t="str">
        <f t="shared" si="168"/>
        <v>SUMMER</v>
      </c>
      <c r="E1805" s="1">
        <v>43076.458333333336</v>
      </c>
      <c r="F1805" s="2">
        <v>123.965</v>
      </c>
      <c r="G1805" s="1" t="str">
        <f t="shared" si="169"/>
        <v>WINTER</v>
      </c>
      <c r="I1805" s="1">
        <v>42632.875</v>
      </c>
      <c r="J1805" s="2">
        <v>121.789</v>
      </c>
      <c r="K1805" s="1" t="str">
        <f t="shared" si="170"/>
        <v>SUMMER</v>
      </c>
      <c r="M1805" s="1">
        <v>42068.333333333336</v>
      </c>
      <c r="N1805" s="2">
        <v>121.35299999999999</v>
      </c>
      <c r="O1805" s="1" t="str">
        <f t="shared" si="171"/>
        <v>WINTER</v>
      </c>
      <c r="Q1805" s="1">
        <v>41655.666666666664</v>
      </c>
      <c r="R1805" s="2">
        <v>124.43600000000001</v>
      </c>
      <c r="S1805" s="1" t="str">
        <f t="shared" si="172"/>
        <v>WINTER</v>
      </c>
      <c r="U1805" s="1">
        <v>41608.75</v>
      </c>
      <c r="V1805" s="2">
        <v>122.572</v>
      </c>
      <c r="W1805" s="1" t="str">
        <f t="shared" si="173"/>
        <v>WINTER</v>
      </c>
    </row>
    <row r="1806" spans="1:23" x14ac:dyDescent="0.25">
      <c r="A1806" s="1">
        <v>43236.541666666664</v>
      </c>
      <c r="B1806" s="2">
        <v>120.295</v>
      </c>
      <c r="C1806" s="1" t="str">
        <f t="shared" si="168"/>
        <v>SUMMER</v>
      </c>
      <c r="E1806" s="1">
        <v>43069.791666666664</v>
      </c>
      <c r="F1806" s="2">
        <v>123.95399999999999</v>
      </c>
      <c r="G1806" s="1" t="str">
        <f t="shared" si="169"/>
        <v>WINTER</v>
      </c>
      <c r="I1806" s="1">
        <v>42401.458333333336</v>
      </c>
      <c r="J1806" s="2">
        <v>121.77500000000001</v>
      </c>
      <c r="K1806" s="1" t="str">
        <f t="shared" si="170"/>
        <v>WINTER</v>
      </c>
      <c r="M1806" s="1">
        <v>42351.708333333336</v>
      </c>
      <c r="N1806" s="2">
        <v>121.35299999999999</v>
      </c>
      <c r="O1806" s="1" t="str">
        <f t="shared" si="171"/>
        <v>WINTER</v>
      </c>
      <c r="Q1806" s="1">
        <v>41992.416666666664</v>
      </c>
      <c r="R1806" s="2">
        <v>124.434</v>
      </c>
      <c r="S1806" s="1" t="str">
        <f t="shared" si="172"/>
        <v>WINTER</v>
      </c>
      <c r="U1806" s="1">
        <v>41472.333333333336</v>
      </c>
      <c r="V1806" s="2">
        <v>122.568</v>
      </c>
      <c r="W1806" s="1" t="str">
        <f t="shared" si="173"/>
        <v>SUMMER</v>
      </c>
    </row>
    <row r="1807" spans="1:23" x14ac:dyDescent="0.25">
      <c r="A1807" s="1">
        <v>43284.916666666664</v>
      </c>
      <c r="B1807" s="2">
        <v>120.28700000000001</v>
      </c>
      <c r="C1807" s="1" t="str">
        <f t="shared" si="168"/>
        <v>SUMMER</v>
      </c>
      <c r="E1807" s="1">
        <v>42925.375</v>
      </c>
      <c r="F1807" s="2">
        <v>123.953</v>
      </c>
      <c r="G1807" s="1" t="str">
        <f t="shared" si="169"/>
        <v>SUMMER</v>
      </c>
      <c r="I1807" s="1">
        <v>42580.875</v>
      </c>
      <c r="J1807" s="2">
        <v>121.747</v>
      </c>
      <c r="K1807" s="1" t="str">
        <f t="shared" si="170"/>
        <v>SUMMER</v>
      </c>
      <c r="M1807" s="1">
        <v>42356.958333333336</v>
      </c>
      <c r="N1807" s="2">
        <v>121.352</v>
      </c>
      <c r="O1807" s="1" t="str">
        <f t="shared" si="171"/>
        <v>WINTER</v>
      </c>
      <c r="Q1807" s="1">
        <v>41881.583333333336</v>
      </c>
      <c r="R1807" s="2">
        <v>124.429</v>
      </c>
      <c r="S1807" s="1" t="str">
        <f t="shared" si="172"/>
        <v>SUMMER</v>
      </c>
      <c r="U1807" s="1">
        <v>41577.625</v>
      </c>
      <c r="V1807" s="2">
        <v>122.551</v>
      </c>
      <c r="W1807" s="1" t="str">
        <f t="shared" si="173"/>
        <v>WINTER</v>
      </c>
    </row>
    <row r="1808" spans="1:23" x14ac:dyDescent="0.25">
      <c r="A1808" s="1">
        <v>43131.291666666664</v>
      </c>
      <c r="B1808" s="2">
        <v>120.277</v>
      </c>
      <c r="C1808" s="1" t="str">
        <f t="shared" si="168"/>
        <v>WINTER</v>
      </c>
      <c r="E1808" s="1">
        <v>42751.333333333336</v>
      </c>
      <c r="F1808" s="2">
        <v>123.934</v>
      </c>
      <c r="G1808" s="1" t="str">
        <f t="shared" si="169"/>
        <v>WINTER</v>
      </c>
      <c r="I1808" s="1">
        <v>42692.541666666664</v>
      </c>
      <c r="J1808" s="2">
        <v>121.741</v>
      </c>
      <c r="K1808" s="1" t="str">
        <f t="shared" si="170"/>
        <v>WINTER</v>
      </c>
      <c r="M1808" s="1">
        <v>42273.875</v>
      </c>
      <c r="N1808" s="2">
        <v>121.34699999999999</v>
      </c>
      <c r="O1808" s="1" t="str">
        <f t="shared" si="171"/>
        <v>SUMMER</v>
      </c>
      <c r="Q1808" s="1">
        <v>41700.583333333336</v>
      </c>
      <c r="R1808" s="2">
        <v>124.40600000000001</v>
      </c>
      <c r="S1808" s="1" t="str">
        <f t="shared" si="172"/>
        <v>WINTER</v>
      </c>
      <c r="U1808" s="1">
        <v>41295.5</v>
      </c>
      <c r="V1808" s="2">
        <v>122.548</v>
      </c>
      <c r="W1808" s="1" t="str">
        <f t="shared" si="173"/>
        <v>WINTER</v>
      </c>
    </row>
    <row r="1809" spans="1:23" x14ac:dyDescent="0.25">
      <c r="A1809" s="1">
        <v>43178.375</v>
      </c>
      <c r="B1809" s="2">
        <v>120.265</v>
      </c>
      <c r="C1809" s="1" t="str">
        <f t="shared" si="168"/>
        <v>WINTER</v>
      </c>
      <c r="E1809" s="1">
        <v>42916.666666666664</v>
      </c>
      <c r="F1809" s="2">
        <v>123.925</v>
      </c>
      <c r="G1809" s="1" t="str">
        <f t="shared" si="169"/>
        <v>SUMMER</v>
      </c>
      <c r="I1809" s="1">
        <v>42710.958333333336</v>
      </c>
      <c r="J1809" s="2">
        <v>121.741</v>
      </c>
      <c r="K1809" s="1" t="str">
        <f t="shared" si="170"/>
        <v>WINTER</v>
      </c>
      <c r="M1809" s="1">
        <v>42346.708333333336</v>
      </c>
      <c r="N1809" s="2">
        <v>121.343</v>
      </c>
      <c r="O1809" s="1" t="str">
        <f t="shared" si="171"/>
        <v>WINTER</v>
      </c>
      <c r="Q1809" s="1">
        <v>41690.416666666664</v>
      </c>
      <c r="R1809" s="2">
        <v>124.393</v>
      </c>
      <c r="S1809" s="1" t="str">
        <f t="shared" si="172"/>
        <v>WINTER</v>
      </c>
      <c r="U1809" s="1">
        <v>41576.708333333336</v>
      </c>
      <c r="V1809" s="2">
        <v>122.536</v>
      </c>
      <c r="W1809" s="1" t="str">
        <f t="shared" si="173"/>
        <v>WINTER</v>
      </c>
    </row>
    <row r="1810" spans="1:23" x14ac:dyDescent="0.25">
      <c r="A1810" s="1">
        <v>43166.291666666664</v>
      </c>
      <c r="B1810" s="2">
        <v>120.259</v>
      </c>
      <c r="C1810" s="1" t="str">
        <f t="shared" si="168"/>
        <v>WINTER</v>
      </c>
      <c r="E1810" s="1">
        <v>42968.375</v>
      </c>
      <c r="F1810" s="2">
        <v>123.92100000000001</v>
      </c>
      <c r="G1810" s="1" t="str">
        <f t="shared" si="169"/>
        <v>SUMMER</v>
      </c>
      <c r="I1810" s="1">
        <v>42619.666666666664</v>
      </c>
      <c r="J1810" s="2">
        <v>121.71899999999999</v>
      </c>
      <c r="K1810" s="1" t="str">
        <f t="shared" si="170"/>
        <v>SUMMER</v>
      </c>
      <c r="M1810" s="1">
        <v>42326.708333333336</v>
      </c>
      <c r="N1810" s="2">
        <v>121.342</v>
      </c>
      <c r="O1810" s="1" t="str">
        <f t="shared" si="171"/>
        <v>WINTER</v>
      </c>
      <c r="Q1810" s="1">
        <v>41810.833333333336</v>
      </c>
      <c r="R1810" s="2">
        <v>124.39100000000001</v>
      </c>
      <c r="S1810" s="1" t="str">
        <f t="shared" si="172"/>
        <v>SUMMER</v>
      </c>
      <c r="U1810" s="1">
        <v>41351.458333333336</v>
      </c>
      <c r="V1810" s="2">
        <v>122.53400000000001</v>
      </c>
      <c r="W1810" s="1" t="str">
        <f t="shared" si="173"/>
        <v>WINTER</v>
      </c>
    </row>
    <row r="1811" spans="1:23" x14ac:dyDescent="0.25">
      <c r="A1811" s="1">
        <v>43462.541666666664</v>
      </c>
      <c r="B1811" s="2">
        <v>120.248</v>
      </c>
      <c r="C1811" s="1" t="str">
        <f t="shared" si="168"/>
        <v>WINTER</v>
      </c>
      <c r="E1811" s="1">
        <v>42963.875</v>
      </c>
      <c r="F1811" s="2">
        <v>123.911</v>
      </c>
      <c r="G1811" s="1" t="str">
        <f t="shared" si="169"/>
        <v>SUMMER</v>
      </c>
      <c r="I1811" s="1">
        <v>42545</v>
      </c>
      <c r="J1811" s="2">
        <v>121.717</v>
      </c>
      <c r="K1811" s="1" t="str">
        <f t="shared" si="170"/>
        <v>SUMMER</v>
      </c>
      <c r="M1811" s="1">
        <v>42306.375</v>
      </c>
      <c r="N1811" s="2">
        <v>121.333</v>
      </c>
      <c r="O1811" s="1" t="str">
        <f t="shared" si="171"/>
        <v>WINTER</v>
      </c>
      <c r="Q1811" s="1">
        <v>41660.833333333336</v>
      </c>
      <c r="R1811" s="2">
        <v>124.38200000000001</v>
      </c>
      <c r="S1811" s="1" t="str">
        <f t="shared" si="172"/>
        <v>WINTER</v>
      </c>
      <c r="U1811" s="1">
        <v>41610.708333333336</v>
      </c>
      <c r="V1811" s="2">
        <v>122.532</v>
      </c>
      <c r="W1811" s="1" t="str">
        <f t="shared" si="173"/>
        <v>WINTER</v>
      </c>
    </row>
    <row r="1812" spans="1:23" x14ac:dyDescent="0.25">
      <c r="A1812" s="1">
        <v>43325.916666666664</v>
      </c>
      <c r="B1812" s="2">
        <v>120.23099999999999</v>
      </c>
      <c r="C1812" s="1" t="str">
        <f t="shared" si="168"/>
        <v>SUMMER</v>
      </c>
      <c r="E1812" s="1">
        <v>42748.875</v>
      </c>
      <c r="F1812" s="2">
        <v>123.91</v>
      </c>
      <c r="G1812" s="1" t="str">
        <f t="shared" si="169"/>
        <v>WINTER</v>
      </c>
      <c r="I1812" s="1">
        <v>42717.25</v>
      </c>
      <c r="J1812" s="2">
        <v>121.70699999999999</v>
      </c>
      <c r="K1812" s="1" t="str">
        <f t="shared" si="170"/>
        <v>WINTER</v>
      </c>
      <c r="M1812" s="1">
        <v>42326.791666666664</v>
      </c>
      <c r="N1812" s="2">
        <v>121.322</v>
      </c>
      <c r="O1812" s="1" t="str">
        <f t="shared" si="171"/>
        <v>WINTER</v>
      </c>
      <c r="Q1812" s="1">
        <v>41809.791666666664</v>
      </c>
      <c r="R1812" s="2">
        <v>124.36799999999999</v>
      </c>
      <c r="S1812" s="1" t="str">
        <f t="shared" si="172"/>
        <v>SUMMER</v>
      </c>
      <c r="U1812" s="1">
        <v>41605.375</v>
      </c>
      <c r="V1812" s="2">
        <v>122.52200000000001</v>
      </c>
      <c r="W1812" s="1" t="str">
        <f t="shared" si="173"/>
        <v>WINTER</v>
      </c>
    </row>
    <row r="1813" spans="1:23" x14ac:dyDescent="0.25">
      <c r="A1813" s="1">
        <v>43247.541666666664</v>
      </c>
      <c r="B1813" s="2">
        <v>120.221</v>
      </c>
      <c r="C1813" s="1" t="str">
        <f t="shared" si="168"/>
        <v>SUMMER</v>
      </c>
      <c r="E1813" s="1">
        <v>42892.5</v>
      </c>
      <c r="F1813" s="2">
        <v>123.895</v>
      </c>
      <c r="G1813" s="1" t="str">
        <f t="shared" si="169"/>
        <v>SUMMER</v>
      </c>
      <c r="I1813" s="1">
        <v>42535.458333333336</v>
      </c>
      <c r="J1813" s="2">
        <v>121.70399999999999</v>
      </c>
      <c r="K1813" s="1" t="str">
        <f t="shared" si="170"/>
        <v>SUMMER</v>
      </c>
      <c r="M1813" s="1">
        <v>42156.458333333336</v>
      </c>
      <c r="N1813" s="2">
        <v>121.319</v>
      </c>
      <c r="O1813" s="1" t="str">
        <f t="shared" si="171"/>
        <v>SUMMER</v>
      </c>
      <c r="Q1813" s="1">
        <v>41794.583333333336</v>
      </c>
      <c r="R1813" s="2">
        <v>124.35899999999999</v>
      </c>
      <c r="S1813" s="1" t="str">
        <f t="shared" si="172"/>
        <v>SUMMER</v>
      </c>
      <c r="U1813" s="1">
        <v>41620.5</v>
      </c>
      <c r="V1813" s="2">
        <v>122.52200000000001</v>
      </c>
      <c r="W1813" s="1" t="str">
        <f t="shared" si="173"/>
        <v>WINTER</v>
      </c>
    </row>
    <row r="1814" spans="1:23" x14ac:dyDescent="0.25">
      <c r="A1814" s="1">
        <v>43453.833333333336</v>
      </c>
      <c r="B1814" s="2">
        <v>120.221</v>
      </c>
      <c r="C1814" s="1" t="str">
        <f t="shared" si="168"/>
        <v>WINTER</v>
      </c>
      <c r="E1814" s="1">
        <v>42769.875</v>
      </c>
      <c r="F1814" s="2">
        <v>123.893</v>
      </c>
      <c r="G1814" s="1" t="str">
        <f t="shared" si="169"/>
        <v>WINTER</v>
      </c>
      <c r="I1814" s="1">
        <v>42524.5</v>
      </c>
      <c r="J1814" s="2">
        <v>121.703</v>
      </c>
      <c r="K1814" s="1" t="str">
        <f t="shared" si="170"/>
        <v>SUMMER</v>
      </c>
      <c r="M1814" s="1">
        <v>42255.5</v>
      </c>
      <c r="N1814" s="2">
        <v>121.319</v>
      </c>
      <c r="O1814" s="1" t="str">
        <f t="shared" si="171"/>
        <v>SUMMER</v>
      </c>
      <c r="Q1814" s="1">
        <v>41646.458333333336</v>
      </c>
      <c r="R1814" s="2">
        <v>124.358</v>
      </c>
      <c r="S1814" s="1" t="str">
        <f t="shared" si="172"/>
        <v>WINTER</v>
      </c>
      <c r="U1814" s="1">
        <v>41487.916666666664</v>
      </c>
      <c r="V1814" s="2">
        <v>122.51900000000001</v>
      </c>
      <c r="W1814" s="1" t="str">
        <f t="shared" si="173"/>
        <v>SUMMER</v>
      </c>
    </row>
    <row r="1815" spans="1:23" x14ac:dyDescent="0.25">
      <c r="A1815" s="1">
        <v>43298.333333333336</v>
      </c>
      <c r="B1815" s="2">
        <v>120.20099999999999</v>
      </c>
      <c r="C1815" s="1" t="str">
        <f t="shared" si="168"/>
        <v>SUMMER</v>
      </c>
      <c r="E1815" s="1">
        <v>43083.666666666664</v>
      </c>
      <c r="F1815" s="2">
        <v>123.886</v>
      </c>
      <c r="G1815" s="1" t="str">
        <f t="shared" si="169"/>
        <v>WINTER</v>
      </c>
      <c r="I1815" s="1">
        <v>42583.375</v>
      </c>
      <c r="J1815" s="2">
        <v>121.697</v>
      </c>
      <c r="K1815" s="1" t="str">
        <f t="shared" si="170"/>
        <v>SUMMER</v>
      </c>
      <c r="M1815" s="1">
        <v>42165.625</v>
      </c>
      <c r="N1815" s="2">
        <v>121.313</v>
      </c>
      <c r="O1815" s="1" t="str">
        <f t="shared" si="171"/>
        <v>SUMMER</v>
      </c>
      <c r="Q1815" s="1">
        <v>41720.5</v>
      </c>
      <c r="R1815" s="2">
        <v>124.35299999999999</v>
      </c>
      <c r="S1815" s="1" t="str">
        <f t="shared" si="172"/>
        <v>WINTER</v>
      </c>
      <c r="U1815" s="1">
        <v>41381.833333333336</v>
      </c>
      <c r="V1815" s="2">
        <v>122.51300000000001</v>
      </c>
      <c r="W1815" s="1" t="str">
        <f t="shared" si="173"/>
        <v>SUMMER</v>
      </c>
    </row>
    <row r="1816" spans="1:23" x14ac:dyDescent="0.25">
      <c r="A1816" s="1">
        <v>43135.916666666664</v>
      </c>
      <c r="B1816" s="2">
        <v>120.196</v>
      </c>
      <c r="C1816" s="1" t="str">
        <f t="shared" si="168"/>
        <v>WINTER</v>
      </c>
      <c r="E1816" s="1">
        <v>42762.833333333336</v>
      </c>
      <c r="F1816" s="2">
        <v>123.883</v>
      </c>
      <c r="G1816" s="1" t="str">
        <f t="shared" si="169"/>
        <v>WINTER</v>
      </c>
      <c r="I1816" s="1">
        <v>42592.333333333336</v>
      </c>
      <c r="J1816" s="2">
        <v>121.697</v>
      </c>
      <c r="K1816" s="1" t="str">
        <f t="shared" si="170"/>
        <v>SUMMER</v>
      </c>
      <c r="M1816" s="1">
        <v>42174.958333333336</v>
      </c>
      <c r="N1816" s="2">
        <v>121.307</v>
      </c>
      <c r="O1816" s="1" t="str">
        <f t="shared" si="171"/>
        <v>SUMMER</v>
      </c>
      <c r="Q1816" s="1">
        <v>41646.291666666664</v>
      </c>
      <c r="R1816" s="2">
        <v>124.34399999999999</v>
      </c>
      <c r="S1816" s="1" t="str">
        <f t="shared" si="172"/>
        <v>WINTER</v>
      </c>
      <c r="U1816" s="1">
        <v>41601.916666666664</v>
      </c>
      <c r="V1816" s="2">
        <v>122.502</v>
      </c>
      <c r="W1816" s="1" t="str">
        <f t="shared" si="173"/>
        <v>WINTER</v>
      </c>
    </row>
    <row r="1817" spans="1:23" x14ac:dyDescent="0.25">
      <c r="A1817" s="1">
        <v>43431.625</v>
      </c>
      <c r="B1817" s="2">
        <v>120.191</v>
      </c>
      <c r="C1817" s="1" t="str">
        <f t="shared" si="168"/>
        <v>WINTER</v>
      </c>
      <c r="E1817" s="1">
        <v>42985.5</v>
      </c>
      <c r="F1817" s="2">
        <v>123.877</v>
      </c>
      <c r="G1817" s="1" t="str">
        <f t="shared" si="169"/>
        <v>SUMMER</v>
      </c>
      <c r="I1817" s="1">
        <v>42447.416666666664</v>
      </c>
      <c r="J1817" s="2">
        <v>121.69499999999999</v>
      </c>
      <c r="K1817" s="1" t="str">
        <f t="shared" si="170"/>
        <v>WINTER</v>
      </c>
      <c r="M1817" s="1">
        <v>42355.958333333336</v>
      </c>
      <c r="N1817" s="2">
        <v>121.30200000000001</v>
      </c>
      <c r="O1817" s="1" t="str">
        <f t="shared" si="171"/>
        <v>WINTER</v>
      </c>
      <c r="Q1817" s="1">
        <v>41672.875</v>
      </c>
      <c r="R1817" s="2">
        <v>124.342</v>
      </c>
      <c r="S1817" s="1" t="str">
        <f t="shared" si="172"/>
        <v>WINTER</v>
      </c>
      <c r="U1817" s="1">
        <v>41514</v>
      </c>
      <c r="V1817" s="2">
        <v>122.497</v>
      </c>
      <c r="W1817" s="1" t="str">
        <f t="shared" si="173"/>
        <v>SUMMER</v>
      </c>
    </row>
    <row r="1818" spans="1:23" x14ac:dyDescent="0.25">
      <c r="A1818" s="1">
        <v>43453.458333333336</v>
      </c>
      <c r="B1818" s="2">
        <v>120.176</v>
      </c>
      <c r="C1818" s="1" t="str">
        <f t="shared" si="168"/>
        <v>WINTER</v>
      </c>
      <c r="E1818" s="1">
        <v>43100.041666666664</v>
      </c>
      <c r="F1818" s="2">
        <v>123.85</v>
      </c>
      <c r="G1818" s="1" t="str">
        <f t="shared" si="169"/>
        <v>WINTER</v>
      </c>
      <c r="I1818" s="1">
        <v>42405.416666666664</v>
      </c>
      <c r="J1818" s="2">
        <v>121.694</v>
      </c>
      <c r="K1818" s="1" t="str">
        <f t="shared" si="170"/>
        <v>WINTER</v>
      </c>
      <c r="M1818" s="1">
        <v>42255.833333333336</v>
      </c>
      <c r="N1818" s="2">
        <v>121.292</v>
      </c>
      <c r="O1818" s="1" t="str">
        <f t="shared" si="171"/>
        <v>SUMMER</v>
      </c>
      <c r="Q1818" s="1">
        <v>41655.875</v>
      </c>
      <c r="R1818" s="2">
        <v>124.333</v>
      </c>
      <c r="S1818" s="1" t="str">
        <f t="shared" si="172"/>
        <v>WINTER</v>
      </c>
      <c r="U1818" s="1">
        <v>41310.791666666664</v>
      </c>
      <c r="V1818" s="2">
        <v>122.492</v>
      </c>
      <c r="W1818" s="1" t="str">
        <f t="shared" si="173"/>
        <v>WINTER</v>
      </c>
    </row>
    <row r="1819" spans="1:23" x14ac:dyDescent="0.25">
      <c r="A1819" s="1">
        <v>43163.75</v>
      </c>
      <c r="B1819" s="2">
        <v>120.175</v>
      </c>
      <c r="C1819" s="1" t="str">
        <f t="shared" si="168"/>
        <v>WINTER</v>
      </c>
      <c r="E1819" s="1">
        <v>42803.625</v>
      </c>
      <c r="F1819" s="2">
        <v>123.849</v>
      </c>
      <c r="G1819" s="1" t="str">
        <f t="shared" si="169"/>
        <v>WINTER</v>
      </c>
      <c r="I1819" s="1">
        <v>42733.333333333336</v>
      </c>
      <c r="J1819" s="2">
        <v>121.667</v>
      </c>
      <c r="K1819" s="1" t="str">
        <f t="shared" si="170"/>
        <v>WINTER</v>
      </c>
      <c r="M1819" s="1">
        <v>42038.541666666664</v>
      </c>
      <c r="N1819" s="2">
        <v>121.28400000000001</v>
      </c>
      <c r="O1819" s="1" t="str">
        <f t="shared" si="171"/>
        <v>WINTER</v>
      </c>
      <c r="Q1819" s="1">
        <v>41806.458333333336</v>
      </c>
      <c r="R1819" s="2">
        <v>124.333</v>
      </c>
      <c r="S1819" s="1" t="str">
        <f t="shared" si="172"/>
        <v>SUMMER</v>
      </c>
      <c r="U1819" s="1">
        <v>41319.416666666664</v>
      </c>
      <c r="V1819" s="2">
        <v>122.486</v>
      </c>
      <c r="W1819" s="1" t="str">
        <f t="shared" si="173"/>
        <v>WINTER</v>
      </c>
    </row>
    <row r="1820" spans="1:23" x14ac:dyDescent="0.25">
      <c r="A1820" s="1">
        <v>43193.375</v>
      </c>
      <c r="B1820" s="2">
        <v>120.155</v>
      </c>
      <c r="C1820" s="1" t="str">
        <f t="shared" si="168"/>
        <v>SUMMER</v>
      </c>
      <c r="E1820" s="1">
        <v>42897.666666666664</v>
      </c>
      <c r="F1820" s="2">
        <v>123.82899999999999</v>
      </c>
      <c r="G1820" s="1" t="str">
        <f t="shared" si="169"/>
        <v>SUMMER</v>
      </c>
      <c r="I1820" s="1">
        <v>42372.708333333336</v>
      </c>
      <c r="J1820" s="2">
        <v>121.664</v>
      </c>
      <c r="K1820" s="1" t="str">
        <f t="shared" si="170"/>
        <v>WINTER</v>
      </c>
      <c r="M1820" s="1">
        <v>42274.666666666664</v>
      </c>
      <c r="N1820" s="2">
        <v>121.282</v>
      </c>
      <c r="O1820" s="1" t="str">
        <f t="shared" si="171"/>
        <v>SUMMER</v>
      </c>
      <c r="Q1820" s="1">
        <v>41996.416666666664</v>
      </c>
      <c r="R1820" s="2">
        <v>124.322</v>
      </c>
      <c r="S1820" s="1" t="str">
        <f t="shared" si="172"/>
        <v>WINTER</v>
      </c>
      <c r="U1820" s="1">
        <v>41323.5</v>
      </c>
      <c r="V1820" s="2">
        <v>122.465</v>
      </c>
      <c r="W1820" s="1" t="str">
        <f t="shared" si="173"/>
        <v>WINTER</v>
      </c>
    </row>
    <row r="1821" spans="1:23" x14ac:dyDescent="0.25">
      <c r="A1821" s="1">
        <v>43446.916666666664</v>
      </c>
      <c r="B1821" s="2">
        <v>120.14</v>
      </c>
      <c r="C1821" s="1" t="str">
        <f t="shared" si="168"/>
        <v>WINTER</v>
      </c>
      <c r="E1821" s="1">
        <v>42955.75</v>
      </c>
      <c r="F1821" s="2">
        <v>123.819</v>
      </c>
      <c r="G1821" s="1" t="str">
        <f t="shared" si="169"/>
        <v>SUMMER</v>
      </c>
      <c r="I1821" s="1">
        <v>42496.625</v>
      </c>
      <c r="J1821" s="2">
        <v>121.65</v>
      </c>
      <c r="K1821" s="1" t="str">
        <f t="shared" si="170"/>
        <v>SUMMER</v>
      </c>
      <c r="M1821" s="1">
        <v>42361.833333333336</v>
      </c>
      <c r="N1821" s="2">
        <v>121.282</v>
      </c>
      <c r="O1821" s="1" t="str">
        <f t="shared" si="171"/>
        <v>WINTER</v>
      </c>
      <c r="Q1821" s="1">
        <v>41873.875</v>
      </c>
      <c r="R1821" s="2">
        <v>124.297</v>
      </c>
      <c r="S1821" s="1" t="str">
        <f t="shared" si="172"/>
        <v>SUMMER</v>
      </c>
      <c r="U1821" s="1">
        <v>41345.375</v>
      </c>
      <c r="V1821" s="2">
        <v>122.45699999999999</v>
      </c>
      <c r="W1821" s="1" t="str">
        <f t="shared" si="173"/>
        <v>WINTER</v>
      </c>
    </row>
    <row r="1822" spans="1:23" x14ac:dyDescent="0.25">
      <c r="A1822" s="1">
        <v>43121.833333333336</v>
      </c>
      <c r="B1822" s="2">
        <v>120.131</v>
      </c>
      <c r="C1822" s="1" t="str">
        <f t="shared" si="168"/>
        <v>WINTER</v>
      </c>
      <c r="E1822" s="1">
        <v>42949.791666666664</v>
      </c>
      <c r="F1822" s="2">
        <v>123.79300000000001</v>
      </c>
      <c r="G1822" s="1" t="str">
        <f t="shared" si="169"/>
        <v>SUMMER</v>
      </c>
      <c r="I1822" s="1">
        <v>42546.458333333336</v>
      </c>
      <c r="J1822" s="2">
        <v>121.649</v>
      </c>
      <c r="K1822" s="1" t="str">
        <f t="shared" si="170"/>
        <v>SUMMER</v>
      </c>
      <c r="M1822" s="1">
        <v>42026.75</v>
      </c>
      <c r="N1822" s="2">
        <v>121.253</v>
      </c>
      <c r="O1822" s="1" t="str">
        <f t="shared" si="171"/>
        <v>WINTER</v>
      </c>
      <c r="Q1822" s="1">
        <v>41820.5</v>
      </c>
      <c r="R1822" s="2">
        <v>124.265</v>
      </c>
      <c r="S1822" s="1" t="str">
        <f t="shared" si="172"/>
        <v>SUMMER</v>
      </c>
      <c r="U1822" s="1">
        <v>41319.625</v>
      </c>
      <c r="V1822" s="2">
        <v>122.444</v>
      </c>
      <c r="W1822" s="1" t="str">
        <f t="shared" si="173"/>
        <v>WINTER</v>
      </c>
    </row>
    <row r="1823" spans="1:23" x14ac:dyDescent="0.25">
      <c r="A1823" s="1">
        <v>43456.708333333336</v>
      </c>
      <c r="B1823" s="2">
        <v>120.127</v>
      </c>
      <c r="C1823" s="1" t="str">
        <f t="shared" si="168"/>
        <v>WINTER</v>
      </c>
      <c r="E1823" s="1">
        <v>43083.5</v>
      </c>
      <c r="F1823" s="2">
        <v>123.776</v>
      </c>
      <c r="G1823" s="1" t="str">
        <f t="shared" si="169"/>
        <v>WINTER</v>
      </c>
      <c r="I1823" s="1">
        <v>42513.5</v>
      </c>
      <c r="J1823" s="2">
        <v>121.643</v>
      </c>
      <c r="K1823" s="1" t="str">
        <f t="shared" si="170"/>
        <v>SUMMER</v>
      </c>
      <c r="M1823" s="1">
        <v>42185.333333333336</v>
      </c>
      <c r="N1823" s="2">
        <v>121.23699999999999</v>
      </c>
      <c r="O1823" s="1" t="str">
        <f t="shared" si="171"/>
        <v>SUMMER</v>
      </c>
      <c r="Q1823" s="1">
        <v>41994.708333333336</v>
      </c>
      <c r="R1823" s="2">
        <v>124.26300000000001</v>
      </c>
      <c r="S1823" s="1" t="str">
        <f t="shared" si="172"/>
        <v>WINTER</v>
      </c>
      <c r="U1823" s="1">
        <v>41516.958333333336</v>
      </c>
      <c r="V1823" s="2">
        <v>122.431</v>
      </c>
      <c r="W1823" s="1" t="str">
        <f t="shared" si="173"/>
        <v>SUMMER</v>
      </c>
    </row>
    <row r="1824" spans="1:23" x14ac:dyDescent="0.25">
      <c r="A1824" s="1">
        <v>43137.583333333336</v>
      </c>
      <c r="B1824" s="2">
        <v>120.107</v>
      </c>
      <c r="C1824" s="1" t="str">
        <f t="shared" si="168"/>
        <v>WINTER</v>
      </c>
      <c r="E1824" s="1">
        <v>42916.625</v>
      </c>
      <c r="F1824" s="2">
        <v>123.77500000000001</v>
      </c>
      <c r="G1824" s="1" t="str">
        <f t="shared" si="169"/>
        <v>SUMMER</v>
      </c>
      <c r="I1824" s="1">
        <v>42533.916666666664</v>
      </c>
      <c r="J1824" s="2">
        <v>121.63800000000001</v>
      </c>
      <c r="K1824" s="1" t="str">
        <f t="shared" si="170"/>
        <v>SUMMER</v>
      </c>
      <c r="M1824" s="1">
        <v>42053.375</v>
      </c>
      <c r="N1824" s="2">
        <v>121.23399999999999</v>
      </c>
      <c r="O1824" s="1" t="str">
        <f t="shared" si="171"/>
        <v>WINTER</v>
      </c>
      <c r="Q1824" s="1">
        <v>41904.5</v>
      </c>
      <c r="R1824" s="2">
        <v>124.259</v>
      </c>
      <c r="S1824" s="1" t="str">
        <f t="shared" si="172"/>
        <v>SUMMER</v>
      </c>
      <c r="U1824" s="1">
        <v>41464.375</v>
      </c>
      <c r="V1824" s="2">
        <v>122.42400000000001</v>
      </c>
      <c r="W1824" s="1" t="str">
        <f t="shared" si="173"/>
        <v>SUMMER</v>
      </c>
    </row>
    <row r="1825" spans="1:23" x14ac:dyDescent="0.25">
      <c r="A1825" s="1">
        <v>43325.375</v>
      </c>
      <c r="B1825" s="2">
        <v>120.107</v>
      </c>
      <c r="C1825" s="1" t="str">
        <f t="shared" si="168"/>
        <v>SUMMER</v>
      </c>
      <c r="E1825" s="1">
        <v>42771.958333333336</v>
      </c>
      <c r="F1825" s="2">
        <v>123.733</v>
      </c>
      <c r="G1825" s="1" t="str">
        <f t="shared" si="169"/>
        <v>WINTER</v>
      </c>
      <c r="I1825" s="1">
        <v>42382.708333333336</v>
      </c>
      <c r="J1825" s="2">
        <v>121.63500000000001</v>
      </c>
      <c r="K1825" s="1" t="str">
        <f t="shared" si="170"/>
        <v>WINTER</v>
      </c>
      <c r="M1825" s="1">
        <v>42121.666666666664</v>
      </c>
      <c r="N1825" s="2">
        <v>121.224</v>
      </c>
      <c r="O1825" s="1" t="str">
        <f t="shared" si="171"/>
        <v>SUMMER</v>
      </c>
      <c r="Q1825" s="1">
        <v>41953.458333333336</v>
      </c>
      <c r="R1825" s="2">
        <v>124.242</v>
      </c>
      <c r="S1825" s="1" t="str">
        <f t="shared" si="172"/>
        <v>WINTER</v>
      </c>
      <c r="U1825" s="1">
        <v>41512.291666666664</v>
      </c>
      <c r="V1825" s="2">
        <v>122.407</v>
      </c>
      <c r="W1825" s="1" t="str">
        <f t="shared" si="173"/>
        <v>SUMMER</v>
      </c>
    </row>
    <row r="1826" spans="1:23" x14ac:dyDescent="0.25">
      <c r="A1826" s="1">
        <v>43416.75</v>
      </c>
      <c r="B1826" s="2">
        <v>120.107</v>
      </c>
      <c r="C1826" s="1" t="str">
        <f t="shared" si="168"/>
        <v>WINTER</v>
      </c>
      <c r="E1826" s="1">
        <v>42803.875</v>
      </c>
      <c r="F1826" s="2">
        <v>123.72499999999999</v>
      </c>
      <c r="G1826" s="1" t="str">
        <f t="shared" si="169"/>
        <v>WINTER</v>
      </c>
      <c r="I1826" s="1">
        <v>42724.625</v>
      </c>
      <c r="J1826" s="2">
        <v>121.62</v>
      </c>
      <c r="K1826" s="1" t="str">
        <f t="shared" si="170"/>
        <v>WINTER</v>
      </c>
      <c r="M1826" s="1">
        <v>42273.583333333336</v>
      </c>
      <c r="N1826" s="2">
        <v>121.217</v>
      </c>
      <c r="O1826" s="1" t="str">
        <f t="shared" si="171"/>
        <v>SUMMER</v>
      </c>
      <c r="Q1826" s="1">
        <v>41889.833333333336</v>
      </c>
      <c r="R1826" s="2">
        <v>124.23699999999999</v>
      </c>
      <c r="S1826" s="1" t="str">
        <f t="shared" si="172"/>
        <v>SUMMER</v>
      </c>
      <c r="U1826" s="1">
        <v>41351.375</v>
      </c>
      <c r="V1826" s="2">
        <v>122.40300000000001</v>
      </c>
      <c r="W1826" s="1" t="str">
        <f t="shared" si="173"/>
        <v>WINTER</v>
      </c>
    </row>
    <row r="1827" spans="1:23" x14ac:dyDescent="0.25">
      <c r="A1827" s="1">
        <v>43175.583333333336</v>
      </c>
      <c r="B1827" s="2">
        <v>120.105</v>
      </c>
      <c r="C1827" s="1" t="str">
        <f t="shared" si="168"/>
        <v>WINTER</v>
      </c>
      <c r="E1827" s="1">
        <v>42751.5</v>
      </c>
      <c r="F1827" s="2">
        <v>123.714</v>
      </c>
      <c r="G1827" s="1" t="str">
        <f t="shared" si="169"/>
        <v>WINTER</v>
      </c>
      <c r="I1827" s="1">
        <v>42549.833333333336</v>
      </c>
      <c r="J1827" s="2">
        <v>121.61199999999999</v>
      </c>
      <c r="K1827" s="1" t="str">
        <f t="shared" si="170"/>
        <v>SUMMER</v>
      </c>
      <c r="M1827" s="1">
        <v>42008.333333333336</v>
      </c>
      <c r="N1827" s="2">
        <v>121.203</v>
      </c>
      <c r="O1827" s="1" t="str">
        <f t="shared" si="171"/>
        <v>WINTER</v>
      </c>
      <c r="Q1827" s="1">
        <v>41847.875</v>
      </c>
      <c r="R1827" s="2">
        <v>124.217</v>
      </c>
      <c r="S1827" s="1" t="str">
        <f t="shared" si="172"/>
        <v>SUMMER</v>
      </c>
      <c r="U1827" s="1">
        <v>41286.5</v>
      </c>
      <c r="V1827" s="2">
        <v>122.384</v>
      </c>
      <c r="W1827" s="1" t="str">
        <f t="shared" si="173"/>
        <v>WINTER</v>
      </c>
    </row>
    <row r="1828" spans="1:23" x14ac:dyDescent="0.25">
      <c r="A1828" s="1">
        <v>43430.666666666664</v>
      </c>
      <c r="B1828" s="2">
        <v>120.09099999999999</v>
      </c>
      <c r="C1828" s="1" t="str">
        <f t="shared" si="168"/>
        <v>WINTER</v>
      </c>
      <c r="E1828" s="1">
        <v>42916.541666666664</v>
      </c>
      <c r="F1828" s="2">
        <v>123.70099999999999</v>
      </c>
      <c r="G1828" s="1" t="str">
        <f t="shared" si="169"/>
        <v>SUMMER</v>
      </c>
      <c r="I1828" s="1">
        <v>42385.958333333336</v>
      </c>
      <c r="J1828" s="2">
        <v>121.59399999999999</v>
      </c>
      <c r="K1828" s="1" t="str">
        <f t="shared" si="170"/>
        <v>WINTER</v>
      </c>
      <c r="M1828" s="1">
        <v>42049.75</v>
      </c>
      <c r="N1828" s="2">
        <v>121.203</v>
      </c>
      <c r="O1828" s="1" t="str">
        <f t="shared" si="171"/>
        <v>WINTER</v>
      </c>
      <c r="Q1828" s="1">
        <v>41680.958333333336</v>
      </c>
      <c r="R1828" s="2">
        <v>124.214</v>
      </c>
      <c r="S1828" s="1" t="str">
        <f t="shared" si="172"/>
        <v>WINTER</v>
      </c>
      <c r="U1828" s="1">
        <v>41278.375</v>
      </c>
      <c r="V1828" s="2">
        <v>122.383</v>
      </c>
      <c r="W1828" s="1" t="str">
        <f t="shared" si="173"/>
        <v>WINTER</v>
      </c>
    </row>
    <row r="1829" spans="1:23" x14ac:dyDescent="0.25">
      <c r="A1829" s="1">
        <v>43144.833333333336</v>
      </c>
      <c r="B1829" s="2">
        <v>120.089</v>
      </c>
      <c r="C1829" s="1" t="str">
        <f t="shared" si="168"/>
        <v>WINTER</v>
      </c>
      <c r="E1829" s="1">
        <v>43042.583333333336</v>
      </c>
      <c r="F1829" s="2">
        <v>123.688</v>
      </c>
      <c r="G1829" s="1" t="str">
        <f t="shared" si="169"/>
        <v>WINTER</v>
      </c>
      <c r="I1829" s="1">
        <v>42403.333333333336</v>
      </c>
      <c r="J1829" s="2">
        <v>121.584</v>
      </c>
      <c r="K1829" s="1" t="str">
        <f t="shared" si="170"/>
        <v>WINTER</v>
      </c>
      <c r="M1829" s="1">
        <v>42366.541666666664</v>
      </c>
      <c r="N1829" s="2">
        <v>121.164</v>
      </c>
      <c r="O1829" s="1" t="str">
        <f t="shared" si="171"/>
        <v>WINTER</v>
      </c>
      <c r="Q1829" s="1">
        <v>41899.875</v>
      </c>
      <c r="R1829" s="2">
        <v>124.21299999999999</v>
      </c>
      <c r="S1829" s="1" t="str">
        <f t="shared" si="172"/>
        <v>SUMMER</v>
      </c>
      <c r="U1829" s="1">
        <v>41590.75</v>
      </c>
      <c r="V1829" s="2">
        <v>122.372</v>
      </c>
      <c r="W1829" s="1" t="str">
        <f t="shared" si="173"/>
        <v>WINTER</v>
      </c>
    </row>
    <row r="1830" spans="1:23" x14ac:dyDescent="0.25">
      <c r="A1830" s="1">
        <v>43129.625</v>
      </c>
      <c r="B1830" s="2">
        <v>120.077</v>
      </c>
      <c r="C1830" s="1" t="str">
        <f t="shared" si="168"/>
        <v>WINTER</v>
      </c>
      <c r="E1830" s="1">
        <v>42996.708333333336</v>
      </c>
      <c r="F1830" s="2">
        <v>123.66</v>
      </c>
      <c r="G1830" s="1" t="str">
        <f t="shared" si="169"/>
        <v>SUMMER</v>
      </c>
      <c r="I1830" s="1">
        <v>42642.583333333336</v>
      </c>
      <c r="J1830" s="2">
        <v>121.577</v>
      </c>
      <c r="K1830" s="1" t="str">
        <f t="shared" si="170"/>
        <v>SUMMER</v>
      </c>
      <c r="M1830" s="1">
        <v>42018.5</v>
      </c>
      <c r="N1830" s="2">
        <v>121.163</v>
      </c>
      <c r="O1830" s="1" t="str">
        <f t="shared" si="171"/>
        <v>WINTER</v>
      </c>
      <c r="Q1830" s="1">
        <v>41977.416666666664</v>
      </c>
      <c r="R1830" s="2">
        <v>124.21299999999999</v>
      </c>
      <c r="S1830" s="1" t="str">
        <f t="shared" si="172"/>
        <v>WINTER</v>
      </c>
      <c r="U1830" s="1">
        <v>41442.583333333336</v>
      </c>
      <c r="V1830" s="2">
        <v>122.364</v>
      </c>
      <c r="W1830" s="1" t="str">
        <f t="shared" si="173"/>
        <v>SUMMER</v>
      </c>
    </row>
    <row r="1831" spans="1:23" x14ac:dyDescent="0.25">
      <c r="A1831" s="1">
        <v>43280.333333333336</v>
      </c>
      <c r="B1831" s="2">
        <v>120.077</v>
      </c>
      <c r="C1831" s="1" t="str">
        <f t="shared" si="168"/>
        <v>SUMMER</v>
      </c>
      <c r="E1831" s="1">
        <v>42805.833333333336</v>
      </c>
      <c r="F1831" s="2">
        <v>123.65900000000001</v>
      </c>
      <c r="G1831" s="1" t="str">
        <f t="shared" si="169"/>
        <v>WINTER</v>
      </c>
      <c r="I1831" s="1">
        <v>42619.708333333336</v>
      </c>
      <c r="J1831" s="2">
        <v>121.559</v>
      </c>
      <c r="K1831" s="1" t="str">
        <f t="shared" si="170"/>
        <v>SUMMER</v>
      </c>
      <c r="M1831" s="1">
        <v>42306.416666666664</v>
      </c>
      <c r="N1831" s="2">
        <v>121.131</v>
      </c>
      <c r="O1831" s="1" t="str">
        <f t="shared" si="171"/>
        <v>WINTER</v>
      </c>
      <c r="Q1831" s="1">
        <v>41958.375</v>
      </c>
      <c r="R1831" s="2">
        <v>124.212</v>
      </c>
      <c r="S1831" s="1" t="str">
        <f t="shared" si="172"/>
        <v>WINTER</v>
      </c>
      <c r="U1831" s="1">
        <v>41639.416666666664</v>
      </c>
      <c r="V1831" s="2">
        <v>122.354</v>
      </c>
      <c r="W1831" s="1" t="str">
        <f t="shared" si="173"/>
        <v>WINTER</v>
      </c>
    </row>
    <row r="1832" spans="1:23" x14ac:dyDescent="0.25">
      <c r="A1832" s="1">
        <v>43423.75</v>
      </c>
      <c r="B1832" s="2">
        <v>120.07599999999999</v>
      </c>
      <c r="C1832" s="1" t="str">
        <f t="shared" si="168"/>
        <v>WINTER</v>
      </c>
      <c r="E1832" s="1">
        <v>42980.916666666664</v>
      </c>
      <c r="F1832" s="2">
        <v>123.654</v>
      </c>
      <c r="G1832" s="1" t="str">
        <f t="shared" si="169"/>
        <v>SUMMER</v>
      </c>
      <c r="I1832" s="1">
        <v>42618.75</v>
      </c>
      <c r="J1832" s="2">
        <v>121.548</v>
      </c>
      <c r="K1832" s="1" t="str">
        <f t="shared" si="170"/>
        <v>SUMMER</v>
      </c>
      <c r="M1832" s="1">
        <v>42366.333333333336</v>
      </c>
      <c r="N1832" s="2">
        <v>121.092</v>
      </c>
      <c r="O1832" s="1" t="str">
        <f t="shared" si="171"/>
        <v>WINTER</v>
      </c>
      <c r="Q1832" s="1">
        <v>41962.291666666664</v>
      </c>
      <c r="R1832" s="2">
        <v>124.212</v>
      </c>
      <c r="S1832" s="1" t="str">
        <f t="shared" si="172"/>
        <v>WINTER</v>
      </c>
      <c r="U1832" s="1">
        <v>41601.458333333336</v>
      </c>
      <c r="V1832" s="2">
        <v>122.342</v>
      </c>
      <c r="W1832" s="1" t="str">
        <f t="shared" si="173"/>
        <v>WINTER</v>
      </c>
    </row>
    <row r="1833" spans="1:23" x14ac:dyDescent="0.25">
      <c r="A1833" s="1">
        <v>43317.916666666664</v>
      </c>
      <c r="B1833" s="2">
        <v>120.06699999999999</v>
      </c>
      <c r="C1833" s="1" t="str">
        <f t="shared" si="168"/>
        <v>SUMMER</v>
      </c>
      <c r="E1833" s="1">
        <v>43076.416666666664</v>
      </c>
      <c r="F1833" s="2">
        <v>123.645</v>
      </c>
      <c r="G1833" s="1" t="str">
        <f t="shared" si="169"/>
        <v>WINTER</v>
      </c>
      <c r="I1833" s="1">
        <v>42634.791666666664</v>
      </c>
      <c r="J1833" s="2">
        <v>121.547</v>
      </c>
      <c r="K1833" s="1" t="str">
        <f t="shared" si="170"/>
        <v>SUMMER</v>
      </c>
      <c r="M1833" s="1">
        <v>42336.875</v>
      </c>
      <c r="N1833" s="2">
        <v>121.084</v>
      </c>
      <c r="O1833" s="1" t="str">
        <f t="shared" si="171"/>
        <v>WINTER</v>
      </c>
      <c r="Q1833" s="1">
        <v>41681.5</v>
      </c>
      <c r="R1833" s="2">
        <v>124.205</v>
      </c>
      <c r="S1833" s="1" t="str">
        <f t="shared" si="172"/>
        <v>WINTER</v>
      </c>
      <c r="U1833" s="1">
        <v>41450.375</v>
      </c>
      <c r="V1833" s="2">
        <v>122.339</v>
      </c>
      <c r="W1833" s="1" t="str">
        <f t="shared" si="173"/>
        <v>SUMMER</v>
      </c>
    </row>
    <row r="1834" spans="1:23" x14ac:dyDescent="0.25">
      <c r="A1834" s="1">
        <v>43159.791666666664</v>
      </c>
      <c r="B1834" s="2">
        <v>120.062</v>
      </c>
      <c r="C1834" s="1" t="str">
        <f t="shared" si="168"/>
        <v>WINTER</v>
      </c>
      <c r="E1834" s="1">
        <v>42926.291666666664</v>
      </c>
      <c r="F1834" s="2">
        <v>123.64100000000001</v>
      </c>
      <c r="G1834" s="1" t="str">
        <f t="shared" si="169"/>
        <v>SUMMER</v>
      </c>
      <c r="I1834" s="1">
        <v>42692.833333333336</v>
      </c>
      <c r="J1834" s="2">
        <v>121.545</v>
      </c>
      <c r="K1834" s="1" t="str">
        <f t="shared" si="170"/>
        <v>WINTER</v>
      </c>
      <c r="M1834" s="1">
        <v>42064.75</v>
      </c>
      <c r="N1834" s="2">
        <v>121.074</v>
      </c>
      <c r="O1834" s="1" t="str">
        <f t="shared" si="171"/>
        <v>WINTER</v>
      </c>
      <c r="Q1834" s="1">
        <v>41678.333333333336</v>
      </c>
      <c r="R1834" s="2">
        <v>124.20399999999999</v>
      </c>
      <c r="S1834" s="1" t="str">
        <f t="shared" si="172"/>
        <v>WINTER</v>
      </c>
      <c r="U1834" s="1">
        <v>41287.875</v>
      </c>
      <c r="V1834" s="2">
        <v>122.337</v>
      </c>
      <c r="W1834" s="1" t="str">
        <f t="shared" si="173"/>
        <v>WINTER</v>
      </c>
    </row>
    <row r="1835" spans="1:23" x14ac:dyDescent="0.25">
      <c r="A1835" s="1">
        <v>43112</v>
      </c>
      <c r="B1835" s="2">
        <v>120.059</v>
      </c>
      <c r="C1835" s="1" t="str">
        <f t="shared" si="168"/>
        <v>WINTER</v>
      </c>
      <c r="E1835" s="1">
        <v>42969.458333333336</v>
      </c>
      <c r="F1835" s="2">
        <v>123.64</v>
      </c>
      <c r="G1835" s="1" t="str">
        <f t="shared" si="169"/>
        <v>SUMMER</v>
      </c>
      <c r="I1835" s="1">
        <v>42390.333333333336</v>
      </c>
      <c r="J1835" s="2">
        <v>121.53400000000001</v>
      </c>
      <c r="K1835" s="1" t="str">
        <f t="shared" si="170"/>
        <v>WINTER</v>
      </c>
      <c r="M1835" s="1">
        <v>42262.375</v>
      </c>
      <c r="N1835" s="2">
        <v>121.072</v>
      </c>
      <c r="O1835" s="1" t="str">
        <f t="shared" si="171"/>
        <v>SUMMER</v>
      </c>
      <c r="Q1835" s="1">
        <v>41690.875</v>
      </c>
      <c r="R1835" s="2">
        <v>124.20399999999999</v>
      </c>
      <c r="S1835" s="1" t="str">
        <f t="shared" si="172"/>
        <v>WINTER</v>
      </c>
      <c r="U1835" s="1">
        <v>41600.375</v>
      </c>
      <c r="V1835" s="2">
        <v>122.333</v>
      </c>
      <c r="W1835" s="1" t="str">
        <f t="shared" si="173"/>
        <v>WINTER</v>
      </c>
    </row>
    <row r="1836" spans="1:23" x14ac:dyDescent="0.25">
      <c r="A1836" s="1">
        <v>43257.916666666664</v>
      </c>
      <c r="B1836" s="2">
        <v>120.05200000000001</v>
      </c>
      <c r="C1836" s="1" t="str">
        <f t="shared" si="168"/>
        <v>SUMMER</v>
      </c>
      <c r="E1836" s="1">
        <v>43088.416666666664</v>
      </c>
      <c r="F1836" s="2">
        <v>123.625</v>
      </c>
      <c r="G1836" s="1" t="str">
        <f t="shared" si="169"/>
        <v>WINTER</v>
      </c>
      <c r="I1836" s="1">
        <v>42630.75</v>
      </c>
      <c r="J1836" s="2">
        <v>121.527</v>
      </c>
      <c r="K1836" s="1" t="str">
        <f t="shared" si="170"/>
        <v>SUMMER</v>
      </c>
      <c r="M1836" s="1">
        <v>42025.916666666664</v>
      </c>
      <c r="N1836" s="2">
        <v>121.054</v>
      </c>
      <c r="O1836" s="1" t="str">
        <f t="shared" si="171"/>
        <v>WINTER</v>
      </c>
      <c r="Q1836" s="1">
        <v>41905.875</v>
      </c>
      <c r="R1836" s="2">
        <v>124.203</v>
      </c>
      <c r="S1836" s="1" t="str">
        <f t="shared" si="172"/>
        <v>SUMMER</v>
      </c>
      <c r="U1836" s="1">
        <v>41616.625</v>
      </c>
      <c r="V1836" s="2">
        <v>122.33199999999999</v>
      </c>
      <c r="W1836" s="1" t="str">
        <f t="shared" si="173"/>
        <v>WINTER</v>
      </c>
    </row>
    <row r="1837" spans="1:23" x14ac:dyDescent="0.25">
      <c r="A1837" s="1">
        <v>43295.958333333336</v>
      </c>
      <c r="B1837" s="2">
        <v>120.02800000000001</v>
      </c>
      <c r="C1837" s="1" t="str">
        <f t="shared" si="168"/>
        <v>SUMMER</v>
      </c>
      <c r="E1837" s="1">
        <v>43060.75</v>
      </c>
      <c r="F1837" s="2">
        <v>123.624</v>
      </c>
      <c r="G1837" s="1" t="str">
        <f t="shared" si="169"/>
        <v>WINTER</v>
      </c>
      <c r="I1837" s="1">
        <v>42692.5</v>
      </c>
      <c r="J1837" s="2">
        <v>121.523</v>
      </c>
      <c r="K1837" s="1" t="str">
        <f t="shared" si="170"/>
        <v>WINTER</v>
      </c>
      <c r="M1837" s="1">
        <v>42056.75</v>
      </c>
      <c r="N1837" s="2">
        <v>121.054</v>
      </c>
      <c r="O1837" s="1" t="str">
        <f t="shared" si="171"/>
        <v>WINTER</v>
      </c>
      <c r="Q1837" s="1">
        <v>41788.916666666664</v>
      </c>
      <c r="R1837" s="2">
        <v>124.19499999999999</v>
      </c>
      <c r="S1837" s="1" t="str">
        <f t="shared" si="172"/>
        <v>SUMMER</v>
      </c>
      <c r="U1837" s="1">
        <v>41326.541666666664</v>
      </c>
      <c r="V1837" s="2">
        <v>122.32299999999999</v>
      </c>
      <c r="W1837" s="1" t="str">
        <f t="shared" si="173"/>
        <v>WINTER</v>
      </c>
    </row>
    <row r="1838" spans="1:23" x14ac:dyDescent="0.25">
      <c r="A1838" s="1">
        <v>43103.541666666664</v>
      </c>
      <c r="B1838" s="2">
        <v>120.02200000000001</v>
      </c>
      <c r="C1838" s="1" t="str">
        <f t="shared" si="168"/>
        <v>WINTER</v>
      </c>
      <c r="E1838" s="1">
        <v>43081.375</v>
      </c>
      <c r="F1838" s="2">
        <v>123.614</v>
      </c>
      <c r="G1838" s="1" t="str">
        <f t="shared" si="169"/>
        <v>WINTER</v>
      </c>
      <c r="I1838" s="1">
        <v>42400.791666666664</v>
      </c>
      <c r="J1838" s="2">
        <v>121.514</v>
      </c>
      <c r="K1838" s="1" t="str">
        <f t="shared" si="170"/>
        <v>WINTER</v>
      </c>
      <c r="M1838" s="1">
        <v>42366.375</v>
      </c>
      <c r="N1838" s="2">
        <v>121.054</v>
      </c>
      <c r="O1838" s="1" t="str">
        <f t="shared" si="171"/>
        <v>WINTER</v>
      </c>
      <c r="Q1838" s="1">
        <v>41807.833333333336</v>
      </c>
      <c r="R1838" s="2">
        <v>124.188</v>
      </c>
      <c r="S1838" s="1" t="str">
        <f t="shared" si="172"/>
        <v>SUMMER</v>
      </c>
      <c r="U1838" s="1">
        <v>41531.708333333336</v>
      </c>
      <c r="V1838" s="2">
        <v>122.32299999999999</v>
      </c>
      <c r="W1838" s="1" t="str">
        <f t="shared" si="173"/>
        <v>SUMMER</v>
      </c>
    </row>
    <row r="1839" spans="1:23" x14ac:dyDescent="0.25">
      <c r="A1839" s="1">
        <v>43452.291666666664</v>
      </c>
      <c r="B1839" s="2">
        <v>120.02</v>
      </c>
      <c r="C1839" s="1" t="str">
        <f t="shared" si="168"/>
        <v>WINTER</v>
      </c>
      <c r="E1839" s="1">
        <v>42780.375</v>
      </c>
      <c r="F1839" s="2">
        <v>123.607</v>
      </c>
      <c r="G1839" s="1" t="str">
        <f t="shared" si="169"/>
        <v>WINTER</v>
      </c>
      <c r="I1839" s="1">
        <v>42384.666666666664</v>
      </c>
      <c r="J1839" s="2">
        <v>121.504</v>
      </c>
      <c r="K1839" s="1" t="str">
        <f t="shared" si="170"/>
        <v>WINTER</v>
      </c>
      <c r="M1839" s="1">
        <v>42178.458333333336</v>
      </c>
      <c r="N1839" s="2">
        <v>121.02800000000001</v>
      </c>
      <c r="O1839" s="1" t="str">
        <f t="shared" si="171"/>
        <v>SUMMER</v>
      </c>
      <c r="Q1839" s="1">
        <v>41667.916666666664</v>
      </c>
      <c r="R1839" s="2">
        <v>124.16200000000001</v>
      </c>
      <c r="S1839" s="1" t="str">
        <f t="shared" si="172"/>
        <v>WINTER</v>
      </c>
      <c r="U1839" s="1">
        <v>41309.75</v>
      </c>
      <c r="V1839" s="2">
        <v>122.322</v>
      </c>
      <c r="W1839" s="1" t="str">
        <f t="shared" si="173"/>
        <v>WINTER</v>
      </c>
    </row>
    <row r="1840" spans="1:23" x14ac:dyDescent="0.25">
      <c r="A1840" s="1">
        <v>43294.375</v>
      </c>
      <c r="B1840" s="2">
        <v>120</v>
      </c>
      <c r="C1840" s="1" t="str">
        <f t="shared" si="168"/>
        <v>SUMMER</v>
      </c>
      <c r="E1840" s="1">
        <v>43044.75</v>
      </c>
      <c r="F1840" s="2">
        <v>123.598</v>
      </c>
      <c r="G1840" s="1" t="str">
        <f t="shared" si="169"/>
        <v>WINTER</v>
      </c>
      <c r="I1840" s="1">
        <v>42727.875</v>
      </c>
      <c r="J1840" s="2">
        <v>121.49299999999999</v>
      </c>
      <c r="K1840" s="1" t="str">
        <f t="shared" si="170"/>
        <v>WINTER</v>
      </c>
      <c r="M1840" s="1">
        <v>42014</v>
      </c>
      <c r="N1840" s="2">
        <v>121.023</v>
      </c>
      <c r="O1840" s="1" t="str">
        <f t="shared" si="171"/>
        <v>WINTER</v>
      </c>
      <c r="Q1840" s="1">
        <v>41859.625</v>
      </c>
      <c r="R1840" s="2">
        <v>124.149</v>
      </c>
      <c r="S1840" s="1" t="str">
        <f t="shared" si="172"/>
        <v>SUMMER</v>
      </c>
      <c r="U1840" s="1">
        <v>41418.583333333336</v>
      </c>
      <c r="V1840" s="2">
        <v>122.312</v>
      </c>
      <c r="W1840" s="1" t="str">
        <f t="shared" si="173"/>
        <v>SUMMER</v>
      </c>
    </row>
    <row r="1841" spans="1:23" x14ac:dyDescent="0.25">
      <c r="A1841" s="1">
        <v>43433.375</v>
      </c>
      <c r="B1841" s="2">
        <v>120</v>
      </c>
      <c r="C1841" s="1" t="str">
        <f t="shared" si="168"/>
        <v>WINTER</v>
      </c>
      <c r="E1841" s="1">
        <v>43041.583333333336</v>
      </c>
      <c r="F1841" s="2">
        <v>123.59399999999999</v>
      </c>
      <c r="G1841" s="1" t="str">
        <f t="shared" si="169"/>
        <v>WINTER</v>
      </c>
      <c r="I1841" s="1">
        <v>42483.75</v>
      </c>
      <c r="J1841" s="2">
        <v>121.491</v>
      </c>
      <c r="K1841" s="1" t="str">
        <f t="shared" si="170"/>
        <v>SUMMER</v>
      </c>
      <c r="M1841" s="1">
        <v>42037.583333333336</v>
      </c>
      <c r="N1841" s="2">
        <v>121.023</v>
      </c>
      <c r="O1841" s="1" t="str">
        <f t="shared" si="171"/>
        <v>WINTER</v>
      </c>
      <c r="Q1841" s="1">
        <v>41977.833333333336</v>
      </c>
      <c r="R1841" s="2">
        <v>124.142</v>
      </c>
      <c r="S1841" s="1" t="str">
        <f t="shared" si="172"/>
        <v>WINTER</v>
      </c>
      <c r="U1841" s="1">
        <v>41454.875</v>
      </c>
      <c r="V1841" s="2">
        <v>122.309</v>
      </c>
      <c r="W1841" s="1" t="str">
        <f t="shared" si="173"/>
        <v>SUMMER</v>
      </c>
    </row>
    <row r="1842" spans="1:23" x14ac:dyDescent="0.25">
      <c r="A1842" s="1">
        <v>43316.875</v>
      </c>
      <c r="B1842" s="2">
        <v>119.991</v>
      </c>
      <c r="C1842" s="1" t="str">
        <f t="shared" si="168"/>
        <v>SUMMER</v>
      </c>
      <c r="E1842" s="1">
        <v>42766.875</v>
      </c>
      <c r="F1842" s="2">
        <v>123.563</v>
      </c>
      <c r="G1842" s="1" t="str">
        <f t="shared" si="169"/>
        <v>WINTER</v>
      </c>
      <c r="I1842" s="1">
        <v>42416.541666666664</v>
      </c>
      <c r="J1842" s="2">
        <v>121.465</v>
      </c>
      <c r="K1842" s="1" t="str">
        <f t="shared" si="170"/>
        <v>WINTER</v>
      </c>
      <c r="M1842" s="1">
        <v>42067.916666666664</v>
      </c>
      <c r="N1842" s="2">
        <v>121.01300000000001</v>
      </c>
      <c r="O1842" s="1" t="str">
        <f t="shared" si="171"/>
        <v>WINTER</v>
      </c>
      <c r="Q1842" s="1">
        <v>41978.375</v>
      </c>
      <c r="R1842" s="2">
        <v>124.133</v>
      </c>
      <c r="S1842" s="1" t="str">
        <f t="shared" si="172"/>
        <v>WINTER</v>
      </c>
      <c r="U1842" s="1">
        <v>41496.875</v>
      </c>
      <c r="V1842" s="2">
        <v>122.30200000000001</v>
      </c>
      <c r="W1842" s="1" t="str">
        <f t="shared" si="173"/>
        <v>SUMMER</v>
      </c>
    </row>
    <row r="1843" spans="1:23" x14ac:dyDescent="0.25">
      <c r="A1843" s="1">
        <v>43237.666666666664</v>
      </c>
      <c r="B1843" s="2">
        <v>119.99</v>
      </c>
      <c r="C1843" s="1" t="str">
        <f t="shared" si="168"/>
        <v>SUMMER</v>
      </c>
      <c r="E1843" s="1">
        <v>43028.625</v>
      </c>
      <c r="F1843" s="2">
        <v>123.56</v>
      </c>
      <c r="G1843" s="1" t="str">
        <f t="shared" si="169"/>
        <v>WINTER</v>
      </c>
      <c r="I1843" s="1">
        <v>42575.5</v>
      </c>
      <c r="J1843" s="2">
        <v>121.447</v>
      </c>
      <c r="K1843" s="1" t="str">
        <f t="shared" si="170"/>
        <v>SUMMER</v>
      </c>
      <c r="M1843" s="1">
        <v>42053.833333333336</v>
      </c>
      <c r="N1843" s="2">
        <v>121.003</v>
      </c>
      <c r="O1843" s="1" t="str">
        <f t="shared" si="171"/>
        <v>WINTER</v>
      </c>
      <c r="Q1843" s="1">
        <v>41979.791666666664</v>
      </c>
      <c r="R1843" s="2">
        <v>124.123</v>
      </c>
      <c r="S1843" s="1" t="str">
        <f t="shared" si="172"/>
        <v>WINTER</v>
      </c>
      <c r="U1843" s="1">
        <v>41298.708333333336</v>
      </c>
      <c r="V1843" s="2">
        <v>122.29</v>
      </c>
      <c r="W1843" s="1" t="str">
        <f t="shared" si="173"/>
        <v>WINTER</v>
      </c>
    </row>
    <row r="1844" spans="1:23" x14ac:dyDescent="0.25">
      <c r="A1844" s="1">
        <v>43432.375</v>
      </c>
      <c r="B1844" s="2">
        <v>119.98099999999999</v>
      </c>
      <c r="C1844" s="1" t="str">
        <f t="shared" si="168"/>
        <v>WINTER</v>
      </c>
      <c r="E1844" s="1">
        <v>43076.333333333336</v>
      </c>
      <c r="F1844" s="2">
        <v>123.554</v>
      </c>
      <c r="G1844" s="1" t="str">
        <f t="shared" si="169"/>
        <v>WINTER</v>
      </c>
      <c r="I1844" s="1">
        <v>42553.666666666664</v>
      </c>
      <c r="J1844" s="2">
        <v>121.43899999999999</v>
      </c>
      <c r="K1844" s="1" t="str">
        <f t="shared" si="170"/>
        <v>SUMMER</v>
      </c>
      <c r="M1844" s="1">
        <v>42006.75</v>
      </c>
      <c r="N1844" s="2">
        <v>120.99299999999999</v>
      </c>
      <c r="O1844" s="1" t="str">
        <f t="shared" si="171"/>
        <v>WINTER</v>
      </c>
      <c r="Q1844" s="1">
        <v>41909.875</v>
      </c>
      <c r="R1844" s="2">
        <v>124.11199999999999</v>
      </c>
      <c r="S1844" s="1" t="str">
        <f t="shared" si="172"/>
        <v>SUMMER</v>
      </c>
      <c r="U1844" s="1">
        <v>41284.791666666664</v>
      </c>
      <c r="V1844" s="2">
        <v>122.28100000000001</v>
      </c>
      <c r="W1844" s="1" t="str">
        <f t="shared" si="173"/>
        <v>WINTER</v>
      </c>
    </row>
    <row r="1845" spans="1:23" x14ac:dyDescent="0.25">
      <c r="A1845" s="1">
        <v>43156.875</v>
      </c>
      <c r="B1845" s="2">
        <v>119.97499999999999</v>
      </c>
      <c r="C1845" s="1" t="str">
        <f t="shared" si="168"/>
        <v>WINTER</v>
      </c>
      <c r="E1845" s="1">
        <v>42752.375</v>
      </c>
      <c r="F1845" s="2">
        <v>123.54600000000001</v>
      </c>
      <c r="G1845" s="1" t="str">
        <f t="shared" si="169"/>
        <v>WINTER</v>
      </c>
      <c r="I1845" s="1">
        <v>42384.583333333336</v>
      </c>
      <c r="J1845" s="2">
        <v>121.435</v>
      </c>
      <c r="K1845" s="1" t="str">
        <f t="shared" si="170"/>
        <v>WINTER</v>
      </c>
      <c r="M1845" s="1">
        <v>42258.583333333336</v>
      </c>
      <c r="N1845" s="2">
        <v>120.989</v>
      </c>
      <c r="O1845" s="1" t="str">
        <f t="shared" si="171"/>
        <v>SUMMER</v>
      </c>
      <c r="Q1845" s="1">
        <v>41977.458333333336</v>
      </c>
      <c r="R1845" s="2">
        <v>124.10299999999999</v>
      </c>
      <c r="S1845" s="1" t="str">
        <f t="shared" si="172"/>
        <v>WINTER</v>
      </c>
      <c r="U1845" s="1">
        <v>41445.375</v>
      </c>
      <c r="V1845" s="2">
        <v>122.279</v>
      </c>
      <c r="W1845" s="1" t="str">
        <f t="shared" si="173"/>
        <v>SUMMER</v>
      </c>
    </row>
    <row r="1846" spans="1:23" x14ac:dyDescent="0.25">
      <c r="A1846" s="1">
        <v>43292.958333333336</v>
      </c>
      <c r="B1846" s="2">
        <v>119.973</v>
      </c>
      <c r="C1846" s="1" t="str">
        <f t="shared" si="168"/>
        <v>SUMMER</v>
      </c>
      <c r="E1846" s="1">
        <v>43038.375</v>
      </c>
      <c r="F1846" s="2">
        <v>123.53400000000001</v>
      </c>
      <c r="G1846" s="1" t="str">
        <f t="shared" si="169"/>
        <v>WINTER</v>
      </c>
      <c r="I1846" s="1">
        <v>42381.791666666664</v>
      </c>
      <c r="J1846" s="2">
        <v>121.434</v>
      </c>
      <c r="K1846" s="1" t="str">
        <f t="shared" si="170"/>
        <v>WINTER</v>
      </c>
      <c r="M1846" s="1">
        <v>42053.333333333336</v>
      </c>
      <c r="N1846" s="2">
        <v>120.98399999999999</v>
      </c>
      <c r="O1846" s="1" t="str">
        <f t="shared" si="171"/>
        <v>WINTER</v>
      </c>
      <c r="Q1846" s="1">
        <v>41958.666666666664</v>
      </c>
      <c r="R1846" s="2">
        <v>124.092</v>
      </c>
      <c r="S1846" s="1" t="str">
        <f t="shared" si="172"/>
        <v>WINTER</v>
      </c>
      <c r="U1846" s="1">
        <v>41306.583333333336</v>
      </c>
      <c r="V1846" s="2">
        <v>122.27500000000001</v>
      </c>
      <c r="W1846" s="1" t="str">
        <f t="shared" si="173"/>
        <v>WINTER</v>
      </c>
    </row>
    <row r="1847" spans="1:23" x14ac:dyDescent="0.25">
      <c r="A1847" s="1">
        <v>43193.875</v>
      </c>
      <c r="B1847" s="2">
        <v>119.96899999999999</v>
      </c>
      <c r="C1847" s="1" t="str">
        <f t="shared" si="168"/>
        <v>SUMMER</v>
      </c>
      <c r="E1847" s="1">
        <v>42737.416666666664</v>
      </c>
      <c r="F1847" s="2">
        <v>123.53</v>
      </c>
      <c r="G1847" s="1" t="str">
        <f t="shared" si="169"/>
        <v>WINTER</v>
      </c>
      <c r="I1847" s="1">
        <v>42523.791666666664</v>
      </c>
      <c r="J1847" s="2">
        <v>121.429</v>
      </c>
      <c r="K1847" s="1" t="str">
        <f t="shared" si="170"/>
        <v>SUMMER</v>
      </c>
      <c r="M1847" s="1">
        <v>42171.458333333336</v>
      </c>
      <c r="N1847" s="2">
        <v>120.98099999999999</v>
      </c>
      <c r="O1847" s="1" t="str">
        <f t="shared" si="171"/>
        <v>SUMMER</v>
      </c>
      <c r="Q1847" s="1">
        <v>41983.708333333336</v>
      </c>
      <c r="R1847" s="2">
        <v>124.083</v>
      </c>
      <c r="S1847" s="1" t="str">
        <f t="shared" si="172"/>
        <v>WINTER</v>
      </c>
      <c r="U1847" s="1">
        <v>41351.416666666664</v>
      </c>
      <c r="V1847" s="2">
        <v>122.273</v>
      </c>
      <c r="W1847" s="1" t="str">
        <f t="shared" si="173"/>
        <v>WINTER</v>
      </c>
    </row>
    <row r="1848" spans="1:23" x14ac:dyDescent="0.25">
      <c r="A1848" s="1">
        <v>43159.375</v>
      </c>
      <c r="B1848" s="2">
        <v>119.96599999999999</v>
      </c>
      <c r="C1848" s="1" t="str">
        <f t="shared" si="168"/>
        <v>WINTER</v>
      </c>
      <c r="E1848" s="1">
        <v>42794.5</v>
      </c>
      <c r="F1848" s="2">
        <v>123.52500000000001</v>
      </c>
      <c r="G1848" s="1" t="str">
        <f t="shared" si="169"/>
        <v>WINTER</v>
      </c>
      <c r="I1848" s="1">
        <v>42683.625</v>
      </c>
      <c r="J1848" s="2">
        <v>121.40900000000001</v>
      </c>
      <c r="K1848" s="1" t="str">
        <f t="shared" si="170"/>
        <v>WINTER</v>
      </c>
      <c r="M1848" s="1">
        <v>42255.458333333336</v>
      </c>
      <c r="N1848" s="2">
        <v>120.97199999999999</v>
      </c>
      <c r="O1848" s="1" t="str">
        <f t="shared" si="171"/>
        <v>SUMMER</v>
      </c>
      <c r="Q1848" s="1">
        <v>41856.875</v>
      </c>
      <c r="R1848" s="2">
        <v>124.069</v>
      </c>
      <c r="S1848" s="1" t="str">
        <f t="shared" si="172"/>
        <v>SUMMER</v>
      </c>
      <c r="U1848" s="1">
        <v>41603.458333333336</v>
      </c>
      <c r="V1848" s="2">
        <v>122.27200000000001</v>
      </c>
      <c r="W1848" s="1" t="str">
        <f t="shared" si="173"/>
        <v>WINTER</v>
      </c>
    </row>
    <row r="1849" spans="1:23" x14ac:dyDescent="0.25">
      <c r="A1849" s="1">
        <v>43160.875</v>
      </c>
      <c r="B1849" s="2">
        <v>119.955</v>
      </c>
      <c r="C1849" s="1" t="str">
        <f t="shared" si="168"/>
        <v>WINTER</v>
      </c>
      <c r="E1849" s="1">
        <v>42772.625</v>
      </c>
      <c r="F1849" s="2">
        <v>123.52200000000001</v>
      </c>
      <c r="G1849" s="1" t="str">
        <f t="shared" si="169"/>
        <v>WINTER</v>
      </c>
      <c r="I1849" s="1">
        <v>42566.75</v>
      </c>
      <c r="J1849" s="2">
        <v>121.408</v>
      </c>
      <c r="K1849" s="1" t="str">
        <f t="shared" si="170"/>
        <v>SUMMER</v>
      </c>
      <c r="M1849" s="1">
        <v>42006.708333333336</v>
      </c>
      <c r="N1849" s="2">
        <v>120.96299999999999</v>
      </c>
      <c r="O1849" s="1" t="str">
        <f t="shared" si="171"/>
        <v>WINTER</v>
      </c>
      <c r="Q1849" s="1">
        <v>41899.791666666664</v>
      </c>
      <c r="R1849" s="2">
        <v>124.068</v>
      </c>
      <c r="S1849" s="1" t="str">
        <f t="shared" si="172"/>
        <v>SUMMER</v>
      </c>
      <c r="U1849" s="1">
        <v>41474</v>
      </c>
      <c r="V1849" s="2">
        <v>122.267</v>
      </c>
      <c r="W1849" s="1" t="str">
        <f t="shared" si="173"/>
        <v>SUMMER</v>
      </c>
    </row>
    <row r="1850" spans="1:23" x14ac:dyDescent="0.25">
      <c r="A1850" s="1">
        <v>43301.333333333336</v>
      </c>
      <c r="B1850" s="2">
        <v>119.95099999999999</v>
      </c>
      <c r="C1850" s="1" t="str">
        <f t="shared" si="168"/>
        <v>SUMMER</v>
      </c>
      <c r="E1850" s="1">
        <v>42919.916666666664</v>
      </c>
      <c r="F1850" s="2">
        <v>123.517</v>
      </c>
      <c r="G1850" s="1" t="str">
        <f t="shared" si="169"/>
        <v>SUMMER</v>
      </c>
      <c r="I1850" s="1">
        <v>42371.708333333336</v>
      </c>
      <c r="J1850" s="2">
        <v>121.402</v>
      </c>
      <c r="K1850" s="1" t="str">
        <f t="shared" si="170"/>
        <v>WINTER</v>
      </c>
      <c r="M1850" s="1">
        <v>42009.25</v>
      </c>
      <c r="N1850" s="2">
        <v>120.96299999999999</v>
      </c>
      <c r="O1850" s="1" t="str">
        <f t="shared" si="171"/>
        <v>WINTER</v>
      </c>
      <c r="Q1850" s="1">
        <v>41700.5</v>
      </c>
      <c r="R1850" s="2">
        <v>124.063</v>
      </c>
      <c r="S1850" s="1" t="str">
        <f t="shared" si="172"/>
        <v>WINTER</v>
      </c>
      <c r="U1850" s="1">
        <v>41438.708333333336</v>
      </c>
      <c r="V1850" s="2">
        <v>122.259</v>
      </c>
      <c r="W1850" s="1" t="str">
        <f t="shared" si="173"/>
        <v>SUMMER</v>
      </c>
    </row>
    <row r="1851" spans="1:23" x14ac:dyDescent="0.25">
      <c r="A1851" s="1">
        <v>43315.333333333336</v>
      </c>
      <c r="B1851" s="2">
        <v>119.95099999999999</v>
      </c>
      <c r="C1851" s="1" t="str">
        <f t="shared" si="168"/>
        <v>SUMMER</v>
      </c>
      <c r="E1851" s="1">
        <v>43083.625</v>
      </c>
      <c r="F1851" s="2">
        <v>123.505</v>
      </c>
      <c r="G1851" s="1" t="str">
        <f t="shared" si="169"/>
        <v>WINTER</v>
      </c>
      <c r="I1851" s="1">
        <v>42725.666666666664</v>
      </c>
      <c r="J1851" s="2">
        <v>121.373</v>
      </c>
      <c r="K1851" s="1" t="str">
        <f t="shared" si="170"/>
        <v>WINTER</v>
      </c>
      <c r="M1851" s="1">
        <v>42360.791666666664</v>
      </c>
      <c r="N1851" s="2">
        <v>120.962</v>
      </c>
      <c r="O1851" s="1" t="str">
        <f t="shared" si="171"/>
        <v>WINTER</v>
      </c>
      <c r="Q1851" s="1">
        <v>41690.458333333336</v>
      </c>
      <c r="R1851" s="2">
        <v>124.054</v>
      </c>
      <c r="S1851" s="1" t="str">
        <f t="shared" si="172"/>
        <v>WINTER</v>
      </c>
      <c r="U1851" s="1">
        <v>41527.75</v>
      </c>
      <c r="V1851" s="2">
        <v>122.259</v>
      </c>
      <c r="W1851" s="1" t="str">
        <f t="shared" si="173"/>
        <v>SUMMER</v>
      </c>
    </row>
    <row r="1852" spans="1:23" x14ac:dyDescent="0.25">
      <c r="A1852" s="1">
        <v>43344.75</v>
      </c>
      <c r="B1852" s="2">
        <v>119.943</v>
      </c>
      <c r="C1852" s="1" t="str">
        <f t="shared" si="168"/>
        <v>SUMMER</v>
      </c>
      <c r="E1852" s="1">
        <v>42959.666666666664</v>
      </c>
      <c r="F1852" s="2">
        <v>123.502</v>
      </c>
      <c r="G1852" s="1" t="str">
        <f t="shared" si="169"/>
        <v>SUMMER</v>
      </c>
      <c r="I1852" s="1">
        <v>42496.541666666664</v>
      </c>
      <c r="J1852" s="2">
        <v>121.369</v>
      </c>
      <c r="K1852" s="1" t="str">
        <f t="shared" si="170"/>
        <v>SUMMER</v>
      </c>
      <c r="M1852" s="1">
        <v>42038.625</v>
      </c>
      <c r="N1852" s="2">
        <v>120.95399999999999</v>
      </c>
      <c r="O1852" s="1" t="str">
        <f t="shared" si="171"/>
        <v>WINTER</v>
      </c>
      <c r="Q1852" s="1">
        <v>41846.5</v>
      </c>
      <c r="R1852" s="2">
        <v>124.029</v>
      </c>
      <c r="S1852" s="1" t="str">
        <f t="shared" si="172"/>
        <v>SUMMER</v>
      </c>
      <c r="U1852" s="1">
        <v>41356.833333333336</v>
      </c>
      <c r="V1852" s="2">
        <v>122.253</v>
      </c>
      <c r="W1852" s="1" t="str">
        <f t="shared" si="173"/>
        <v>WINTER</v>
      </c>
    </row>
    <row r="1853" spans="1:23" x14ac:dyDescent="0.25">
      <c r="A1853" s="1">
        <v>43113.041666666664</v>
      </c>
      <c r="B1853" s="2">
        <v>119.93899999999999</v>
      </c>
      <c r="C1853" s="1" t="str">
        <f t="shared" si="168"/>
        <v>WINTER</v>
      </c>
      <c r="E1853" s="1">
        <v>42965.916666666664</v>
      </c>
      <c r="F1853" s="2">
        <v>123.497</v>
      </c>
      <c r="G1853" s="1" t="str">
        <f t="shared" si="169"/>
        <v>SUMMER</v>
      </c>
      <c r="I1853" s="1">
        <v>42373.5</v>
      </c>
      <c r="J1853" s="2">
        <v>121.36499999999999</v>
      </c>
      <c r="K1853" s="1" t="str">
        <f t="shared" si="170"/>
        <v>WINTER</v>
      </c>
      <c r="M1853" s="1">
        <v>42052.416666666664</v>
      </c>
      <c r="N1853" s="2">
        <v>120.953</v>
      </c>
      <c r="O1853" s="1" t="str">
        <f t="shared" si="171"/>
        <v>WINTER</v>
      </c>
      <c r="Q1853" s="1">
        <v>41837.916666666664</v>
      </c>
      <c r="R1853" s="2">
        <v>124.017</v>
      </c>
      <c r="S1853" s="1" t="str">
        <f t="shared" si="172"/>
        <v>SUMMER</v>
      </c>
      <c r="U1853" s="1">
        <v>41622.375</v>
      </c>
      <c r="V1853" s="2">
        <v>122.252</v>
      </c>
      <c r="W1853" s="1" t="str">
        <f t="shared" si="173"/>
        <v>WINTER</v>
      </c>
    </row>
    <row r="1854" spans="1:23" x14ac:dyDescent="0.25">
      <c r="A1854" s="1">
        <v>43293.416666666664</v>
      </c>
      <c r="B1854" s="2">
        <v>119.93</v>
      </c>
      <c r="C1854" s="1" t="str">
        <f t="shared" si="168"/>
        <v>SUMMER</v>
      </c>
      <c r="E1854" s="1">
        <v>42815.458333333336</v>
      </c>
      <c r="F1854" s="2">
        <v>123.485</v>
      </c>
      <c r="G1854" s="1" t="str">
        <f t="shared" si="169"/>
        <v>WINTER</v>
      </c>
      <c r="I1854" s="1">
        <v>42378.958333333336</v>
      </c>
      <c r="J1854" s="2">
        <v>121.357</v>
      </c>
      <c r="K1854" s="1" t="str">
        <f t="shared" si="170"/>
        <v>WINTER</v>
      </c>
      <c r="M1854" s="1">
        <v>42312.708333333336</v>
      </c>
      <c r="N1854" s="2">
        <v>120.953</v>
      </c>
      <c r="O1854" s="1" t="str">
        <f t="shared" si="171"/>
        <v>WINTER</v>
      </c>
      <c r="Q1854" s="1">
        <v>41719.833333333336</v>
      </c>
      <c r="R1854" s="2">
        <v>124.006</v>
      </c>
      <c r="S1854" s="1" t="str">
        <f t="shared" si="172"/>
        <v>WINTER</v>
      </c>
      <c r="U1854" s="1">
        <v>41356.875</v>
      </c>
      <c r="V1854" s="2">
        <v>122.24299999999999</v>
      </c>
      <c r="W1854" s="1" t="str">
        <f t="shared" si="173"/>
        <v>WINTER</v>
      </c>
    </row>
    <row r="1855" spans="1:23" x14ac:dyDescent="0.25">
      <c r="A1855" s="1">
        <v>43140.958333333336</v>
      </c>
      <c r="B1855" s="2">
        <v>119.926</v>
      </c>
      <c r="C1855" s="1" t="str">
        <f t="shared" si="168"/>
        <v>WINTER</v>
      </c>
      <c r="E1855" s="1">
        <v>43069.833333333336</v>
      </c>
      <c r="F1855" s="2">
        <v>123.48399999999999</v>
      </c>
      <c r="G1855" s="1" t="str">
        <f t="shared" si="169"/>
        <v>WINTER</v>
      </c>
      <c r="I1855" s="1">
        <v>42641.458333333336</v>
      </c>
      <c r="J1855" s="2">
        <v>121.357</v>
      </c>
      <c r="K1855" s="1" t="str">
        <f t="shared" si="170"/>
        <v>SUMMER</v>
      </c>
      <c r="M1855" s="1">
        <v>42036.541666666664</v>
      </c>
      <c r="N1855" s="2">
        <v>120.944</v>
      </c>
      <c r="O1855" s="1" t="str">
        <f t="shared" si="171"/>
        <v>WINTER</v>
      </c>
      <c r="Q1855" s="1">
        <v>41809.541666666664</v>
      </c>
      <c r="R1855" s="2">
        <v>124.003</v>
      </c>
      <c r="S1855" s="1" t="str">
        <f t="shared" si="172"/>
        <v>SUMMER</v>
      </c>
      <c r="U1855" s="1">
        <v>41594.75</v>
      </c>
      <c r="V1855" s="2">
        <v>122.22199999999999</v>
      </c>
      <c r="W1855" s="1" t="str">
        <f t="shared" si="173"/>
        <v>WINTER</v>
      </c>
    </row>
    <row r="1856" spans="1:23" x14ac:dyDescent="0.25">
      <c r="A1856" s="1">
        <v>43432.708333333336</v>
      </c>
      <c r="B1856" s="2">
        <v>119.91800000000001</v>
      </c>
      <c r="C1856" s="1" t="str">
        <f t="shared" si="168"/>
        <v>WINTER</v>
      </c>
      <c r="E1856" s="1">
        <v>43046.291666666664</v>
      </c>
      <c r="F1856" s="2">
        <v>123.45399999999999</v>
      </c>
      <c r="G1856" s="1" t="str">
        <f t="shared" si="169"/>
        <v>WINTER</v>
      </c>
      <c r="I1856" s="1">
        <v>42425.791666666664</v>
      </c>
      <c r="J1856" s="2">
        <v>121.345</v>
      </c>
      <c r="K1856" s="1" t="str">
        <f t="shared" si="170"/>
        <v>WINTER</v>
      </c>
      <c r="M1856" s="1">
        <v>42172.416666666664</v>
      </c>
      <c r="N1856" s="2">
        <v>120.943</v>
      </c>
      <c r="O1856" s="1" t="str">
        <f t="shared" si="171"/>
        <v>SUMMER</v>
      </c>
      <c r="Q1856" s="1">
        <v>41647.625</v>
      </c>
      <c r="R1856" s="2">
        <v>124.002</v>
      </c>
      <c r="S1856" s="1" t="str">
        <f t="shared" si="172"/>
        <v>WINTER</v>
      </c>
      <c r="U1856" s="1">
        <v>41619.25</v>
      </c>
      <c r="V1856" s="2">
        <v>122.22199999999999</v>
      </c>
      <c r="W1856" s="1" t="str">
        <f t="shared" si="173"/>
        <v>WINTER</v>
      </c>
    </row>
    <row r="1857" spans="1:23" x14ac:dyDescent="0.25">
      <c r="A1857" s="1">
        <v>43158.458333333336</v>
      </c>
      <c r="B1857" s="2">
        <v>119.904</v>
      </c>
      <c r="C1857" s="1" t="str">
        <f t="shared" si="168"/>
        <v>WINTER</v>
      </c>
      <c r="E1857" s="1">
        <v>43073.375</v>
      </c>
      <c r="F1857" s="2">
        <v>123.447</v>
      </c>
      <c r="G1857" s="1" t="str">
        <f t="shared" si="169"/>
        <v>WINTER</v>
      </c>
      <c r="I1857" s="1">
        <v>42621.833333333336</v>
      </c>
      <c r="J1857" s="2">
        <v>121.337</v>
      </c>
      <c r="K1857" s="1" t="str">
        <f t="shared" si="170"/>
        <v>SUMMER</v>
      </c>
      <c r="M1857" s="1">
        <v>42270.791666666664</v>
      </c>
      <c r="N1857" s="2">
        <v>120.938</v>
      </c>
      <c r="O1857" s="1" t="str">
        <f t="shared" si="171"/>
        <v>SUMMER</v>
      </c>
      <c r="Q1857" s="1">
        <v>41868.5</v>
      </c>
      <c r="R1857" s="2">
        <v>123.979</v>
      </c>
      <c r="S1857" s="1" t="str">
        <f t="shared" si="172"/>
        <v>SUMMER</v>
      </c>
      <c r="U1857" s="1">
        <v>41491.916666666664</v>
      </c>
      <c r="V1857" s="2">
        <v>122.217</v>
      </c>
      <c r="W1857" s="1" t="str">
        <f t="shared" si="173"/>
        <v>SUMMER</v>
      </c>
    </row>
    <row r="1858" spans="1:23" x14ac:dyDescent="0.25">
      <c r="A1858" s="1">
        <v>43128.458333333336</v>
      </c>
      <c r="B1858" s="2">
        <v>119.892</v>
      </c>
      <c r="C1858" s="1" t="str">
        <f t="shared" ref="C1858:C1921" si="174">+IF(AND(MONTH(A1858)&gt;=4,MONTH(A1858)&lt;=9),"SUMMER","WINTER")</f>
        <v>WINTER</v>
      </c>
      <c r="E1858" s="1">
        <v>43089.916666666664</v>
      </c>
      <c r="F1858" s="2">
        <v>123.447</v>
      </c>
      <c r="G1858" s="1" t="str">
        <f t="shared" ref="G1858:G1921" si="175">+IF(AND(MONTH(E1858)&gt;=4,MONTH(E1858)&lt;=9),"SUMMER","WINTER")</f>
        <v>WINTER</v>
      </c>
      <c r="I1858" s="1">
        <v>42553.708333333336</v>
      </c>
      <c r="J1858" s="2">
        <v>121.327</v>
      </c>
      <c r="K1858" s="1" t="str">
        <f t="shared" ref="K1858:K1921" si="176">+IF(AND(MONTH(I1858)&gt;=4,MONTH(I1858)&lt;=9),"SUMMER","WINTER")</f>
        <v>SUMMER</v>
      </c>
      <c r="M1858" s="1">
        <v>42246.416666666664</v>
      </c>
      <c r="N1858" s="2">
        <v>120.92700000000001</v>
      </c>
      <c r="O1858" s="1" t="str">
        <f t="shared" ref="O1858:O1921" si="177">+IF(AND(MONTH(M1858)&gt;=4,MONTH(M1858)&lt;=9),"SUMMER","WINTER")</f>
        <v>SUMMER</v>
      </c>
      <c r="Q1858" s="1">
        <v>41898.583333333336</v>
      </c>
      <c r="R1858" s="2">
        <v>123.96899999999999</v>
      </c>
      <c r="S1858" s="1" t="str">
        <f t="shared" ref="S1858:S1921" si="178">+IF(AND(MONTH(Q1858)&gt;=4,MONTH(Q1858)&lt;=9),"SUMMER","WINTER")</f>
        <v>SUMMER</v>
      </c>
      <c r="U1858" s="1">
        <v>41531.541666666664</v>
      </c>
      <c r="V1858" s="2">
        <v>122.212</v>
      </c>
      <c r="W1858" s="1" t="str">
        <f t="shared" ref="W1858:W1921" si="179">+IF(AND(MONTH(U1858)&gt;=4,MONTH(U1858)&lt;=9),"SUMMER","WINTER")</f>
        <v>SUMMER</v>
      </c>
    </row>
    <row r="1859" spans="1:23" x14ac:dyDescent="0.25">
      <c r="A1859" s="1">
        <v>43214.375</v>
      </c>
      <c r="B1859" s="2">
        <v>119.88500000000001</v>
      </c>
      <c r="C1859" s="1" t="str">
        <f t="shared" si="174"/>
        <v>SUMMER</v>
      </c>
      <c r="E1859" s="1">
        <v>42815.5</v>
      </c>
      <c r="F1859" s="2">
        <v>123.425</v>
      </c>
      <c r="G1859" s="1" t="str">
        <f t="shared" si="175"/>
        <v>WINTER</v>
      </c>
      <c r="I1859" s="1">
        <v>42705.458333333336</v>
      </c>
      <c r="J1859" s="2">
        <v>121.312</v>
      </c>
      <c r="K1859" s="1" t="str">
        <f t="shared" si="176"/>
        <v>WINTER</v>
      </c>
      <c r="M1859" s="1">
        <v>42213.458333333336</v>
      </c>
      <c r="N1859" s="2">
        <v>120.922</v>
      </c>
      <c r="O1859" s="1" t="str">
        <f t="shared" si="177"/>
        <v>SUMMER</v>
      </c>
      <c r="Q1859" s="1">
        <v>41994.75</v>
      </c>
      <c r="R1859" s="2">
        <v>123.96299999999999</v>
      </c>
      <c r="S1859" s="1" t="str">
        <f t="shared" si="178"/>
        <v>WINTER</v>
      </c>
      <c r="U1859" s="1">
        <v>41331.833333333336</v>
      </c>
      <c r="V1859" s="2">
        <v>122.20399999999999</v>
      </c>
      <c r="W1859" s="1" t="str">
        <f t="shared" si="179"/>
        <v>WINTER</v>
      </c>
    </row>
    <row r="1860" spans="1:23" x14ac:dyDescent="0.25">
      <c r="A1860" s="1">
        <v>43455.583333333336</v>
      </c>
      <c r="B1860" s="2">
        <v>119.876</v>
      </c>
      <c r="C1860" s="1" t="str">
        <f t="shared" si="174"/>
        <v>WINTER</v>
      </c>
      <c r="E1860" s="1">
        <v>42917.541666666664</v>
      </c>
      <c r="F1860" s="2">
        <v>123.425</v>
      </c>
      <c r="G1860" s="1" t="str">
        <f t="shared" si="175"/>
        <v>SUMMER</v>
      </c>
      <c r="I1860" s="1">
        <v>42556.375</v>
      </c>
      <c r="J1860" s="2">
        <v>121.309</v>
      </c>
      <c r="K1860" s="1" t="str">
        <f t="shared" si="176"/>
        <v>SUMMER</v>
      </c>
      <c r="M1860" s="1">
        <v>42274.75</v>
      </c>
      <c r="N1860" s="2">
        <v>120.89700000000001</v>
      </c>
      <c r="O1860" s="1" t="str">
        <f t="shared" si="177"/>
        <v>SUMMER</v>
      </c>
      <c r="Q1860" s="1">
        <v>41956.25</v>
      </c>
      <c r="R1860" s="2">
        <v>123.962</v>
      </c>
      <c r="S1860" s="1" t="str">
        <f t="shared" si="178"/>
        <v>WINTER</v>
      </c>
      <c r="U1860" s="1">
        <v>41628.625</v>
      </c>
      <c r="V1860" s="2">
        <v>122.20399999999999</v>
      </c>
      <c r="W1860" s="1" t="str">
        <f t="shared" si="179"/>
        <v>WINTER</v>
      </c>
    </row>
    <row r="1861" spans="1:23" x14ac:dyDescent="0.25">
      <c r="A1861" s="1">
        <v>43214.416666666664</v>
      </c>
      <c r="B1861" s="2">
        <v>119.86499999999999</v>
      </c>
      <c r="C1861" s="1" t="str">
        <f t="shared" si="174"/>
        <v>SUMMER</v>
      </c>
      <c r="E1861" s="1">
        <v>43060.375</v>
      </c>
      <c r="F1861" s="2">
        <v>123.42400000000001</v>
      </c>
      <c r="G1861" s="1" t="str">
        <f t="shared" si="175"/>
        <v>WINTER</v>
      </c>
      <c r="I1861" s="1">
        <v>42447.833333333336</v>
      </c>
      <c r="J1861" s="2">
        <v>121.30500000000001</v>
      </c>
      <c r="K1861" s="1" t="str">
        <f t="shared" si="176"/>
        <v>WINTER</v>
      </c>
      <c r="M1861" s="1">
        <v>42361.875</v>
      </c>
      <c r="N1861" s="2">
        <v>120.89700000000001</v>
      </c>
      <c r="O1861" s="1" t="str">
        <f t="shared" si="177"/>
        <v>WINTER</v>
      </c>
      <c r="Q1861" s="1">
        <v>41832.5</v>
      </c>
      <c r="R1861" s="2">
        <v>123.959</v>
      </c>
      <c r="S1861" s="1" t="str">
        <f t="shared" si="178"/>
        <v>SUMMER</v>
      </c>
      <c r="U1861" s="1">
        <v>41601.5</v>
      </c>
      <c r="V1861" s="2">
        <v>122.203</v>
      </c>
      <c r="W1861" s="1" t="str">
        <f t="shared" si="179"/>
        <v>WINTER</v>
      </c>
    </row>
    <row r="1862" spans="1:23" x14ac:dyDescent="0.25">
      <c r="A1862" s="1">
        <v>43107.833333333336</v>
      </c>
      <c r="B1862" s="2">
        <v>119.864</v>
      </c>
      <c r="C1862" s="1" t="str">
        <f t="shared" si="174"/>
        <v>WINTER</v>
      </c>
      <c r="E1862" s="1">
        <v>42741.958333333336</v>
      </c>
      <c r="F1862" s="2">
        <v>123.41</v>
      </c>
      <c r="G1862" s="1" t="str">
        <f t="shared" si="175"/>
        <v>WINTER</v>
      </c>
      <c r="I1862" s="1">
        <v>42408.5</v>
      </c>
      <c r="J1862" s="2">
        <v>121.295</v>
      </c>
      <c r="K1862" s="1" t="str">
        <f t="shared" si="176"/>
        <v>WINTER</v>
      </c>
      <c r="M1862" s="1">
        <v>42162.791666666664</v>
      </c>
      <c r="N1862" s="2">
        <v>120.88800000000001</v>
      </c>
      <c r="O1862" s="1" t="str">
        <f t="shared" si="177"/>
        <v>SUMMER</v>
      </c>
      <c r="Q1862" s="1">
        <v>41966.875</v>
      </c>
      <c r="R1862" s="2">
        <v>123.952</v>
      </c>
      <c r="S1862" s="1" t="str">
        <f t="shared" si="178"/>
        <v>WINTER</v>
      </c>
      <c r="U1862" s="1">
        <v>41306.541666666664</v>
      </c>
      <c r="V1862" s="2">
        <v>122.194</v>
      </c>
      <c r="W1862" s="1" t="str">
        <f t="shared" si="179"/>
        <v>WINTER</v>
      </c>
    </row>
    <row r="1863" spans="1:23" x14ac:dyDescent="0.25">
      <c r="A1863" s="1">
        <v>43442.833333333336</v>
      </c>
      <c r="B1863" s="2">
        <v>119.846</v>
      </c>
      <c r="C1863" s="1" t="str">
        <f t="shared" si="174"/>
        <v>WINTER</v>
      </c>
      <c r="E1863" s="1">
        <v>43046.791666666664</v>
      </c>
      <c r="F1863" s="2">
        <v>123.4</v>
      </c>
      <c r="G1863" s="1" t="str">
        <f t="shared" si="175"/>
        <v>WINTER</v>
      </c>
      <c r="I1863" s="1">
        <v>42593.916666666664</v>
      </c>
      <c r="J1863" s="2">
        <v>121.276</v>
      </c>
      <c r="K1863" s="1" t="str">
        <f t="shared" si="176"/>
        <v>SUMMER</v>
      </c>
      <c r="M1863" s="1">
        <v>42318.75</v>
      </c>
      <c r="N1863" s="2">
        <v>120.88200000000001</v>
      </c>
      <c r="O1863" s="1" t="str">
        <f t="shared" si="177"/>
        <v>WINTER</v>
      </c>
      <c r="Q1863" s="1">
        <v>41982.708333333336</v>
      </c>
      <c r="R1863" s="2">
        <v>123.952</v>
      </c>
      <c r="S1863" s="1" t="str">
        <f t="shared" si="178"/>
        <v>WINTER</v>
      </c>
      <c r="U1863" s="1">
        <v>41276.5</v>
      </c>
      <c r="V1863" s="2">
        <v>122.182</v>
      </c>
      <c r="W1863" s="1" t="str">
        <f t="shared" si="179"/>
        <v>WINTER</v>
      </c>
    </row>
    <row r="1864" spans="1:23" x14ac:dyDescent="0.25">
      <c r="A1864" s="1">
        <v>43131.666666666664</v>
      </c>
      <c r="B1864" s="2">
        <v>119.815</v>
      </c>
      <c r="C1864" s="1" t="str">
        <f t="shared" si="174"/>
        <v>WINTER</v>
      </c>
      <c r="E1864" s="1">
        <v>42985.875</v>
      </c>
      <c r="F1864" s="2">
        <v>123.39</v>
      </c>
      <c r="G1864" s="1" t="str">
        <f t="shared" si="175"/>
        <v>SUMMER</v>
      </c>
      <c r="I1864" s="1">
        <v>42691.375</v>
      </c>
      <c r="J1864" s="2">
        <v>121.271</v>
      </c>
      <c r="K1864" s="1" t="str">
        <f t="shared" si="176"/>
        <v>WINTER</v>
      </c>
      <c r="M1864" s="1">
        <v>42270.833333333336</v>
      </c>
      <c r="N1864" s="2">
        <v>120.876</v>
      </c>
      <c r="O1864" s="1" t="str">
        <f t="shared" si="177"/>
        <v>SUMMER</v>
      </c>
      <c r="Q1864" s="1">
        <v>41682.833333333336</v>
      </c>
      <c r="R1864" s="2">
        <v>123.944</v>
      </c>
      <c r="S1864" s="1" t="str">
        <f t="shared" si="178"/>
        <v>WINTER</v>
      </c>
      <c r="U1864" s="1">
        <v>41538.666666666664</v>
      </c>
      <c r="V1864" s="2">
        <v>122.179</v>
      </c>
      <c r="W1864" s="1" t="str">
        <f t="shared" si="179"/>
        <v>SUMMER</v>
      </c>
    </row>
    <row r="1865" spans="1:23" x14ac:dyDescent="0.25">
      <c r="A1865" s="1">
        <v>43195.458333333336</v>
      </c>
      <c r="B1865" s="2">
        <v>119.815</v>
      </c>
      <c r="C1865" s="1" t="str">
        <f t="shared" si="174"/>
        <v>SUMMER</v>
      </c>
      <c r="E1865" s="1">
        <v>42921.333333333336</v>
      </c>
      <c r="F1865" s="2">
        <v>123.38</v>
      </c>
      <c r="G1865" s="1" t="str">
        <f t="shared" si="175"/>
        <v>SUMMER</v>
      </c>
      <c r="I1865" s="1">
        <v>42401.416666666664</v>
      </c>
      <c r="J1865" s="2">
        <v>121.265</v>
      </c>
      <c r="K1865" s="1" t="str">
        <f t="shared" si="176"/>
        <v>WINTER</v>
      </c>
      <c r="M1865" s="1">
        <v>42168.583333333336</v>
      </c>
      <c r="N1865" s="2">
        <v>120.85899999999999</v>
      </c>
      <c r="O1865" s="1" t="str">
        <f t="shared" si="177"/>
        <v>SUMMER</v>
      </c>
      <c r="Q1865" s="1">
        <v>41901.791666666664</v>
      </c>
      <c r="R1865" s="2">
        <v>123.92700000000001</v>
      </c>
      <c r="S1865" s="1" t="str">
        <f t="shared" si="178"/>
        <v>SUMMER</v>
      </c>
      <c r="U1865" s="1">
        <v>41467</v>
      </c>
      <c r="V1865" s="2">
        <v>122.178</v>
      </c>
      <c r="W1865" s="1" t="str">
        <f t="shared" si="179"/>
        <v>SUMMER</v>
      </c>
    </row>
    <row r="1866" spans="1:23" x14ac:dyDescent="0.25">
      <c r="A1866" s="1">
        <v>43122.75</v>
      </c>
      <c r="B1866" s="2">
        <v>119.81399999999999</v>
      </c>
      <c r="C1866" s="1" t="str">
        <f t="shared" si="174"/>
        <v>WINTER</v>
      </c>
      <c r="E1866" s="1">
        <v>42951.5</v>
      </c>
      <c r="F1866" s="2">
        <v>123.375</v>
      </c>
      <c r="G1866" s="1" t="str">
        <f t="shared" si="175"/>
        <v>SUMMER</v>
      </c>
      <c r="I1866" s="1">
        <v>42390.833333333336</v>
      </c>
      <c r="J1866" s="2">
        <v>121.264</v>
      </c>
      <c r="K1866" s="1" t="str">
        <f t="shared" si="176"/>
        <v>WINTER</v>
      </c>
      <c r="M1866" s="1">
        <v>42195.916666666664</v>
      </c>
      <c r="N1866" s="2">
        <v>120.857</v>
      </c>
      <c r="O1866" s="1" t="str">
        <f t="shared" si="177"/>
        <v>SUMMER</v>
      </c>
      <c r="Q1866" s="1">
        <v>41982.75</v>
      </c>
      <c r="R1866" s="2">
        <v>123.923</v>
      </c>
      <c r="S1866" s="1" t="str">
        <f t="shared" si="178"/>
        <v>WINTER</v>
      </c>
      <c r="U1866" s="1">
        <v>41381.375</v>
      </c>
      <c r="V1866" s="2">
        <v>122.175</v>
      </c>
      <c r="W1866" s="1" t="str">
        <f t="shared" si="179"/>
        <v>SUMMER</v>
      </c>
    </row>
    <row r="1867" spans="1:23" x14ac:dyDescent="0.25">
      <c r="A1867" s="1">
        <v>43297.958333333336</v>
      </c>
      <c r="B1867" s="2">
        <v>119.792</v>
      </c>
      <c r="C1867" s="1" t="str">
        <f t="shared" si="174"/>
        <v>SUMMER</v>
      </c>
      <c r="E1867" s="1">
        <v>42794.541666666664</v>
      </c>
      <c r="F1867" s="2">
        <v>123.36499999999999</v>
      </c>
      <c r="G1867" s="1" t="str">
        <f t="shared" si="175"/>
        <v>WINTER</v>
      </c>
      <c r="I1867" s="1">
        <v>42634.625</v>
      </c>
      <c r="J1867" s="2">
        <v>121.258</v>
      </c>
      <c r="K1867" s="1" t="str">
        <f t="shared" si="176"/>
        <v>SUMMER</v>
      </c>
      <c r="M1867" s="1">
        <v>42195.375</v>
      </c>
      <c r="N1867" s="2">
        <v>120.849</v>
      </c>
      <c r="O1867" s="1" t="str">
        <f t="shared" si="177"/>
        <v>SUMMER</v>
      </c>
      <c r="Q1867" s="1">
        <v>41722.625</v>
      </c>
      <c r="R1867" s="2">
        <v>123.91200000000001</v>
      </c>
      <c r="S1867" s="1" t="str">
        <f t="shared" si="178"/>
        <v>WINTER</v>
      </c>
      <c r="U1867" s="1">
        <v>41595.541666666664</v>
      </c>
      <c r="V1867" s="2">
        <v>122.16200000000001</v>
      </c>
      <c r="W1867" s="1" t="str">
        <f t="shared" si="179"/>
        <v>WINTER</v>
      </c>
    </row>
    <row r="1868" spans="1:23" x14ac:dyDescent="0.25">
      <c r="A1868" s="1">
        <v>43133.541666666664</v>
      </c>
      <c r="B1868" s="2">
        <v>119.78700000000001</v>
      </c>
      <c r="C1868" s="1" t="str">
        <f t="shared" si="174"/>
        <v>WINTER</v>
      </c>
      <c r="E1868" s="1">
        <v>42749.875</v>
      </c>
      <c r="F1868" s="2">
        <v>123.34</v>
      </c>
      <c r="G1868" s="1" t="str">
        <f t="shared" si="175"/>
        <v>WINTER</v>
      </c>
      <c r="I1868" s="1">
        <v>42432.791666666664</v>
      </c>
      <c r="J1868" s="2">
        <v>121.253</v>
      </c>
      <c r="K1868" s="1" t="str">
        <f t="shared" si="176"/>
        <v>WINTER</v>
      </c>
      <c r="M1868" s="1">
        <v>42367.958333333336</v>
      </c>
      <c r="N1868" s="2">
        <v>120.843</v>
      </c>
      <c r="O1868" s="1" t="str">
        <f t="shared" si="177"/>
        <v>WINTER</v>
      </c>
      <c r="Q1868" s="1">
        <v>41961.875</v>
      </c>
      <c r="R1868" s="2">
        <v>123.91200000000001</v>
      </c>
      <c r="S1868" s="1" t="str">
        <f t="shared" si="178"/>
        <v>WINTER</v>
      </c>
      <c r="U1868" s="1">
        <v>41529.791666666664</v>
      </c>
      <c r="V1868" s="2">
        <v>122.15900000000001</v>
      </c>
      <c r="W1868" s="1" t="str">
        <f t="shared" si="179"/>
        <v>SUMMER</v>
      </c>
    </row>
    <row r="1869" spans="1:23" x14ac:dyDescent="0.25">
      <c r="A1869" s="1">
        <v>43455.875</v>
      </c>
      <c r="B1869" s="2">
        <v>119.786</v>
      </c>
      <c r="C1869" s="1" t="str">
        <f t="shared" si="174"/>
        <v>WINTER</v>
      </c>
      <c r="E1869" s="1">
        <v>42770.833333333336</v>
      </c>
      <c r="F1869" s="2">
        <v>123.333</v>
      </c>
      <c r="G1869" s="1" t="str">
        <f t="shared" si="175"/>
        <v>WINTER</v>
      </c>
      <c r="I1869" s="1">
        <v>42609.791666666664</v>
      </c>
      <c r="J1869" s="2">
        <v>121.247</v>
      </c>
      <c r="K1869" s="1" t="str">
        <f t="shared" si="176"/>
        <v>SUMMER</v>
      </c>
      <c r="M1869" s="1">
        <v>42241.458333333336</v>
      </c>
      <c r="N1869" s="2">
        <v>120.839</v>
      </c>
      <c r="O1869" s="1" t="str">
        <f t="shared" si="177"/>
        <v>SUMMER</v>
      </c>
      <c r="Q1869" s="1">
        <v>41856.416666666664</v>
      </c>
      <c r="R1869" s="2">
        <v>123.90900000000001</v>
      </c>
      <c r="S1869" s="1" t="str">
        <f t="shared" si="178"/>
        <v>SUMMER</v>
      </c>
      <c r="U1869" s="1">
        <v>41295.875</v>
      </c>
      <c r="V1869" s="2">
        <v>122.154</v>
      </c>
      <c r="W1869" s="1" t="str">
        <f t="shared" si="179"/>
        <v>WINTER</v>
      </c>
    </row>
    <row r="1870" spans="1:23" x14ac:dyDescent="0.25">
      <c r="A1870" s="1">
        <v>43329.833333333336</v>
      </c>
      <c r="B1870" s="2">
        <v>119.768</v>
      </c>
      <c r="C1870" s="1" t="str">
        <f t="shared" si="174"/>
        <v>SUMMER</v>
      </c>
      <c r="E1870" s="1">
        <v>43092.833333333336</v>
      </c>
      <c r="F1870" s="2">
        <v>123.325</v>
      </c>
      <c r="G1870" s="1" t="str">
        <f t="shared" si="175"/>
        <v>WINTER</v>
      </c>
      <c r="I1870" s="1">
        <v>42429.5</v>
      </c>
      <c r="J1870" s="2">
        <v>121.245</v>
      </c>
      <c r="K1870" s="1" t="str">
        <f t="shared" si="176"/>
        <v>WINTER</v>
      </c>
      <c r="M1870" s="1">
        <v>42217.375</v>
      </c>
      <c r="N1870" s="2">
        <v>120.837</v>
      </c>
      <c r="O1870" s="1" t="str">
        <f t="shared" si="177"/>
        <v>SUMMER</v>
      </c>
      <c r="Q1870" s="1">
        <v>41700.666666666664</v>
      </c>
      <c r="R1870" s="2">
        <v>123.907</v>
      </c>
      <c r="S1870" s="1" t="str">
        <f t="shared" si="178"/>
        <v>WINTER</v>
      </c>
      <c r="U1870" s="1">
        <v>41547.541666666664</v>
      </c>
      <c r="V1870" s="2">
        <v>122.143</v>
      </c>
      <c r="W1870" s="1" t="str">
        <f t="shared" si="179"/>
        <v>SUMMER</v>
      </c>
    </row>
    <row r="1871" spans="1:23" x14ac:dyDescent="0.25">
      <c r="A1871" s="1">
        <v>43460.916666666664</v>
      </c>
      <c r="B1871" s="2">
        <v>119.76</v>
      </c>
      <c r="C1871" s="1" t="str">
        <f t="shared" si="174"/>
        <v>WINTER</v>
      </c>
      <c r="E1871" s="1">
        <v>42803.541666666664</v>
      </c>
      <c r="F1871" s="2">
        <v>123.32</v>
      </c>
      <c r="G1871" s="1" t="str">
        <f t="shared" si="175"/>
        <v>WINTER</v>
      </c>
      <c r="I1871" s="1">
        <v>42495.75</v>
      </c>
      <c r="J1871" s="2">
        <v>121.242</v>
      </c>
      <c r="K1871" s="1" t="str">
        <f t="shared" si="176"/>
        <v>SUMMER</v>
      </c>
      <c r="M1871" s="1">
        <v>42021.791666666664</v>
      </c>
      <c r="N1871" s="2">
        <v>120.822</v>
      </c>
      <c r="O1871" s="1" t="str">
        <f t="shared" si="177"/>
        <v>WINTER</v>
      </c>
      <c r="Q1871" s="1">
        <v>41874.666666666664</v>
      </c>
      <c r="R1871" s="2">
        <v>123.9</v>
      </c>
      <c r="S1871" s="1" t="str">
        <f t="shared" si="178"/>
        <v>SUMMER</v>
      </c>
      <c r="U1871" s="1">
        <v>41620.666666666664</v>
      </c>
      <c r="V1871" s="2">
        <v>122.122</v>
      </c>
      <c r="W1871" s="1" t="str">
        <f t="shared" si="179"/>
        <v>WINTER</v>
      </c>
    </row>
    <row r="1872" spans="1:23" x14ac:dyDescent="0.25">
      <c r="A1872" s="1">
        <v>43301.958333333336</v>
      </c>
      <c r="B1872" s="2">
        <v>119.755</v>
      </c>
      <c r="C1872" s="1" t="str">
        <f t="shared" si="174"/>
        <v>SUMMER</v>
      </c>
      <c r="E1872" s="1">
        <v>42950.708333333336</v>
      </c>
      <c r="F1872" s="2">
        <v>123.29900000000001</v>
      </c>
      <c r="G1872" s="1" t="str">
        <f t="shared" si="175"/>
        <v>SUMMER</v>
      </c>
      <c r="I1872" s="1">
        <v>42496.5</v>
      </c>
      <c r="J1872" s="2">
        <v>121.239</v>
      </c>
      <c r="K1872" s="1" t="str">
        <f t="shared" si="176"/>
        <v>SUMMER</v>
      </c>
      <c r="M1872" s="1">
        <v>42014.5</v>
      </c>
      <c r="N1872" s="2">
        <v>120.804</v>
      </c>
      <c r="O1872" s="1" t="str">
        <f t="shared" si="177"/>
        <v>WINTER</v>
      </c>
      <c r="Q1872" s="1">
        <v>41899.5</v>
      </c>
      <c r="R1872" s="2">
        <v>123.873</v>
      </c>
      <c r="S1872" s="1" t="str">
        <f t="shared" si="178"/>
        <v>SUMMER</v>
      </c>
      <c r="U1872" s="1">
        <v>41564.791666666664</v>
      </c>
      <c r="V1872" s="2">
        <v>122.121</v>
      </c>
      <c r="W1872" s="1" t="str">
        <f t="shared" si="179"/>
        <v>WINTER</v>
      </c>
    </row>
    <row r="1873" spans="1:23" x14ac:dyDescent="0.25">
      <c r="A1873" s="1">
        <v>43272.666666666664</v>
      </c>
      <c r="B1873" s="2">
        <v>119.751</v>
      </c>
      <c r="C1873" s="1" t="str">
        <f t="shared" si="174"/>
        <v>SUMMER</v>
      </c>
      <c r="E1873" s="1">
        <v>43041.458333333336</v>
      </c>
      <c r="F1873" s="2">
        <v>123.294</v>
      </c>
      <c r="G1873" s="1" t="str">
        <f t="shared" si="175"/>
        <v>WINTER</v>
      </c>
      <c r="I1873" s="1">
        <v>42395.375</v>
      </c>
      <c r="J1873" s="2">
        <v>121.23399999999999</v>
      </c>
      <c r="K1873" s="1" t="str">
        <f t="shared" si="176"/>
        <v>WINTER</v>
      </c>
      <c r="M1873" s="1">
        <v>42342.75</v>
      </c>
      <c r="N1873" s="2">
        <v>120.783</v>
      </c>
      <c r="O1873" s="1" t="str">
        <f t="shared" si="177"/>
        <v>WINTER</v>
      </c>
      <c r="Q1873" s="1">
        <v>41679.666666666664</v>
      </c>
      <c r="R1873" s="2">
        <v>123.863</v>
      </c>
      <c r="S1873" s="1" t="str">
        <f t="shared" si="178"/>
        <v>WINTER</v>
      </c>
      <c r="U1873" s="1">
        <v>41582.791666666664</v>
      </c>
      <c r="V1873" s="2">
        <v>122.121</v>
      </c>
      <c r="W1873" s="1" t="str">
        <f t="shared" si="179"/>
        <v>WINTER</v>
      </c>
    </row>
    <row r="1874" spans="1:23" x14ac:dyDescent="0.25">
      <c r="A1874" s="1">
        <v>43442.583333333336</v>
      </c>
      <c r="B1874" s="2">
        <v>119.751</v>
      </c>
      <c r="C1874" s="1" t="str">
        <f t="shared" si="174"/>
        <v>WINTER</v>
      </c>
      <c r="E1874" s="1">
        <v>42753.333333333336</v>
      </c>
      <c r="F1874" s="2">
        <v>123.28700000000001</v>
      </c>
      <c r="G1874" s="1" t="str">
        <f t="shared" si="175"/>
        <v>WINTER</v>
      </c>
      <c r="I1874" s="1">
        <v>42395.333333333336</v>
      </c>
      <c r="J1874" s="2">
        <v>121.224</v>
      </c>
      <c r="K1874" s="1" t="str">
        <f t="shared" si="176"/>
        <v>WINTER</v>
      </c>
      <c r="M1874" s="1">
        <v>42040.416666666664</v>
      </c>
      <c r="N1874" s="2">
        <v>120.764</v>
      </c>
      <c r="O1874" s="1" t="str">
        <f t="shared" si="177"/>
        <v>WINTER</v>
      </c>
      <c r="Q1874" s="1">
        <v>41853.416666666664</v>
      </c>
      <c r="R1874" s="2">
        <v>123.85899999999999</v>
      </c>
      <c r="S1874" s="1" t="str">
        <f t="shared" si="178"/>
        <v>SUMMER</v>
      </c>
      <c r="U1874" s="1">
        <v>41492.833333333336</v>
      </c>
      <c r="V1874" s="2">
        <v>122.11799999999999</v>
      </c>
      <c r="W1874" s="1" t="str">
        <f t="shared" si="179"/>
        <v>SUMMER</v>
      </c>
    </row>
    <row r="1875" spans="1:23" x14ac:dyDescent="0.25">
      <c r="A1875" s="1">
        <v>43157.291666666664</v>
      </c>
      <c r="B1875" s="2">
        <v>119.745</v>
      </c>
      <c r="C1875" s="1" t="str">
        <f t="shared" si="174"/>
        <v>WINTER</v>
      </c>
      <c r="E1875" s="1">
        <v>42862.75</v>
      </c>
      <c r="F1875" s="2">
        <v>123.28700000000001</v>
      </c>
      <c r="G1875" s="1" t="str">
        <f t="shared" si="175"/>
        <v>SUMMER</v>
      </c>
      <c r="I1875" s="1">
        <v>42558.416666666664</v>
      </c>
      <c r="J1875" s="2">
        <v>121.212</v>
      </c>
      <c r="K1875" s="1" t="str">
        <f t="shared" si="176"/>
        <v>SUMMER</v>
      </c>
      <c r="M1875" s="1">
        <v>42165.541666666664</v>
      </c>
      <c r="N1875" s="2">
        <v>120.759</v>
      </c>
      <c r="O1875" s="1" t="str">
        <f t="shared" si="177"/>
        <v>SUMMER</v>
      </c>
      <c r="Q1875" s="1">
        <v>41720.875</v>
      </c>
      <c r="R1875" s="2">
        <v>123.85599999999999</v>
      </c>
      <c r="S1875" s="1" t="str">
        <f t="shared" si="178"/>
        <v>WINTER</v>
      </c>
      <c r="U1875" s="1">
        <v>41629.666666666664</v>
      </c>
      <c r="V1875" s="2">
        <v>122.114</v>
      </c>
      <c r="W1875" s="1" t="str">
        <f t="shared" si="179"/>
        <v>WINTER</v>
      </c>
    </row>
    <row r="1876" spans="1:23" x14ac:dyDescent="0.25">
      <c r="A1876" s="1">
        <v>43103.666666666664</v>
      </c>
      <c r="B1876" s="2">
        <v>119.744</v>
      </c>
      <c r="C1876" s="1" t="str">
        <f t="shared" si="174"/>
        <v>WINTER</v>
      </c>
      <c r="E1876" s="1">
        <v>42906.458333333336</v>
      </c>
      <c r="F1876" s="2">
        <v>123.283</v>
      </c>
      <c r="G1876" s="1" t="str">
        <f t="shared" si="175"/>
        <v>SUMMER</v>
      </c>
      <c r="I1876" s="1">
        <v>42692.458333333336</v>
      </c>
      <c r="J1876" s="2">
        <v>121.211</v>
      </c>
      <c r="K1876" s="1" t="str">
        <f t="shared" si="176"/>
        <v>WINTER</v>
      </c>
      <c r="M1876" s="1">
        <v>42287.833333333336</v>
      </c>
      <c r="N1876" s="2">
        <v>120.75700000000001</v>
      </c>
      <c r="O1876" s="1" t="str">
        <f t="shared" si="177"/>
        <v>WINTER</v>
      </c>
      <c r="Q1876" s="1">
        <v>41660.375</v>
      </c>
      <c r="R1876" s="2">
        <v>123.854</v>
      </c>
      <c r="S1876" s="1" t="str">
        <f t="shared" si="178"/>
        <v>WINTER</v>
      </c>
      <c r="U1876" s="1">
        <v>41561.791666666664</v>
      </c>
      <c r="V1876" s="2">
        <v>122.095</v>
      </c>
      <c r="W1876" s="1" t="str">
        <f t="shared" si="179"/>
        <v>WINTER</v>
      </c>
    </row>
    <row r="1877" spans="1:23" x14ac:dyDescent="0.25">
      <c r="A1877" s="1">
        <v>43423.708333333336</v>
      </c>
      <c r="B1877" s="2">
        <v>119.726</v>
      </c>
      <c r="C1877" s="1" t="str">
        <f t="shared" si="174"/>
        <v>WINTER</v>
      </c>
      <c r="E1877" s="1">
        <v>42999.708333333336</v>
      </c>
      <c r="F1877" s="2">
        <v>123.28</v>
      </c>
      <c r="G1877" s="1" t="str">
        <f t="shared" si="175"/>
        <v>SUMMER</v>
      </c>
      <c r="I1877" s="1">
        <v>42577.958333333336</v>
      </c>
      <c r="J1877" s="2">
        <v>121.20699999999999</v>
      </c>
      <c r="K1877" s="1" t="str">
        <f t="shared" si="176"/>
        <v>SUMMER</v>
      </c>
      <c r="M1877" s="1">
        <v>42272.791666666664</v>
      </c>
      <c r="N1877" s="2">
        <v>120.755</v>
      </c>
      <c r="O1877" s="1" t="str">
        <f t="shared" si="177"/>
        <v>SUMMER</v>
      </c>
      <c r="Q1877" s="1">
        <v>41973.5</v>
      </c>
      <c r="R1877" s="2">
        <v>123.842</v>
      </c>
      <c r="S1877" s="1" t="str">
        <f t="shared" si="178"/>
        <v>WINTER</v>
      </c>
      <c r="U1877" s="1">
        <v>41326.333333333336</v>
      </c>
      <c r="V1877" s="2">
        <v>122.084</v>
      </c>
      <c r="W1877" s="1" t="str">
        <f t="shared" si="179"/>
        <v>WINTER</v>
      </c>
    </row>
    <row r="1878" spans="1:23" x14ac:dyDescent="0.25">
      <c r="A1878" s="1">
        <v>43165.666666666664</v>
      </c>
      <c r="B1878" s="2">
        <v>119.715</v>
      </c>
      <c r="C1878" s="1" t="str">
        <f t="shared" si="174"/>
        <v>WINTER</v>
      </c>
      <c r="E1878" s="1">
        <v>42737.958333333336</v>
      </c>
      <c r="F1878" s="2">
        <v>123.27</v>
      </c>
      <c r="G1878" s="1" t="str">
        <f t="shared" si="175"/>
        <v>WINTER</v>
      </c>
      <c r="I1878" s="1">
        <v>42713</v>
      </c>
      <c r="J1878" s="2">
        <v>121.202</v>
      </c>
      <c r="K1878" s="1" t="str">
        <f t="shared" si="176"/>
        <v>WINTER</v>
      </c>
      <c r="M1878" s="1">
        <v>42332.791666666664</v>
      </c>
      <c r="N1878" s="2">
        <v>120.753</v>
      </c>
      <c r="O1878" s="1" t="str">
        <f t="shared" si="177"/>
        <v>WINTER</v>
      </c>
      <c r="Q1878" s="1">
        <v>41692.541666666664</v>
      </c>
      <c r="R1878" s="2">
        <v>123.834</v>
      </c>
      <c r="S1878" s="1" t="str">
        <f t="shared" si="178"/>
        <v>WINTER</v>
      </c>
      <c r="U1878" s="1">
        <v>41338.875</v>
      </c>
      <c r="V1878" s="2">
        <v>122.07599999999999</v>
      </c>
      <c r="W1878" s="1" t="str">
        <f t="shared" si="179"/>
        <v>WINTER</v>
      </c>
    </row>
    <row r="1879" spans="1:23" x14ac:dyDescent="0.25">
      <c r="A1879" s="1">
        <v>43434.791666666664</v>
      </c>
      <c r="B1879" s="2">
        <v>119.705</v>
      </c>
      <c r="C1879" s="1" t="str">
        <f t="shared" si="174"/>
        <v>WINTER</v>
      </c>
      <c r="E1879" s="1">
        <v>43018.333333333336</v>
      </c>
      <c r="F1879" s="2">
        <v>123.264</v>
      </c>
      <c r="G1879" s="1" t="str">
        <f t="shared" si="175"/>
        <v>WINTER</v>
      </c>
      <c r="I1879" s="1">
        <v>42632.375</v>
      </c>
      <c r="J1879" s="2">
        <v>121.199</v>
      </c>
      <c r="K1879" s="1" t="str">
        <f t="shared" si="176"/>
        <v>SUMMER</v>
      </c>
      <c r="M1879" s="1">
        <v>42354.666666666664</v>
      </c>
      <c r="N1879" s="2">
        <v>120.742</v>
      </c>
      <c r="O1879" s="1" t="str">
        <f t="shared" si="177"/>
        <v>WINTER</v>
      </c>
      <c r="Q1879" s="1">
        <v>41786.625</v>
      </c>
      <c r="R1879" s="2">
        <v>123.833</v>
      </c>
      <c r="S1879" s="1" t="str">
        <f t="shared" si="178"/>
        <v>SUMMER</v>
      </c>
      <c r="U1879" s="1">
        <v>41317.333333333336</v>
      </c>
      <c r="V1879" s="2">
        <v>122.05800000000001</v>
      </c>
      <c r="W1879" s="1" t="str">
        <f t="shared" si="179"/>
        <v>WINTER</v>
      </c>
    </row>
    <row r="1880" spans="1:23" x14ac:dyDescent="0.25">
      <c r="A1880" s="1">
        <v>43130.5</v>
      </c>
      <c r="B1880" s="2">
        <v>119.69799999999999</v>
      </c>
      <c r="C1880" s="1" t="str">
        <f t="shared" si="174"/>
        <v>WINTER</v>
      </c>
      <c r="E1880" s="1">
        <v>43060.416666666664</v>
      </c>
      <c r="F1880" s="2">
        <v>123.264</v>
      </c>
      <c r="G1880" s="1" t="str">
        <f t="shared" si="175"/>
        <v>WINTER</v>
      </c>
      <c r="I1880" s="1">
        <v>42598.375</v>
      </c>
      <c r="J1880" s="2">
        <v>121.197</v>
      </c>
      <c r="K1880" s="1" t="str">
        <f t="shared" si="176"/>
        <v>SUMMER</v>
      </c>
      <c r="M1880" s="1">
        <v>42015.416666666664</v>
      </c>
      <c r="N1880" s="2">
        <v>120.703</v>
      </c>
      <c r="O1880" s="1" t="str">
        <f t="shared" si="177"/>
        <v>WINTER</v>
      </c>
      <c r="Q1880" s="1">
        <v>41879.458333333336</v>
      </c>
      <c r="R1880" s="2">
        <v>123.833</v>
      </c>
      <c r="S1880" s="1" t="str">
        <f t="shared" si="178"/>
        <v>SUMMER</v>
      </c>
      <c r="U1880" s="1">
        <v>41611.333333333336</v>
      </c>
      <c r="V1880" s="2">
        <v>122.051</v>
      </c>
      <c r="W1880" s="1" t="str">
        <f t="shared" si="179"/>
        <v>WINTER</v>
      </c>
    </row>
    <row r="1881" spans="1:23" x14ac:dyDescent="0.25">
      <c r="A1881" s="1">
        <v>43244.416666666664</v>
      </c>
      <c r="B1881" s="2">
        <v>119.69499999999999</v>
      </c>
      <c r="C1881" s="1" t="str">
        <f t="shared" si="174"/>
        <v>SUMMER</v>
      </c>
      <c r="E1881" s="1">
        <v>42929.375</v>
      </c>
      <c r="F1881" s="2">
        <v>123.262</v>
      </c>
      <c r="G1881" s="1" t="str">
        <f t="shared" si="175"/>
        <v>SUMMER</v>
      </c>
      <c r="I1881" s="1">
        <v>42391.5</v>
      </c>
      <c r="J1881" s="2">
        <v>121.19199999999999</v>
      </c>
      <c r="K1881" s="1" t="str">
        <f t="shared" si="176"/>
        <v>WINTER</v>
      </c>
      <c r="M1881" s="1">
        <v>42067.625</v>
      </c>
      <c r="N1881" s="2">
        <v>120.684</v>
      </c>
      <c r="O1881" s="1" t="str">
        <f t="shared" si="177"/>
        <v>WINTER</v>
      </c>
      <c r="Q1881" s="1">
        <v>41877.791666666664</v>
      </c>
      <c r="R1881" s="2">
        <v>123.827</v>
      </c>
      <c r="S1881" s="1" t="str">
        <f t="shared" si="178"/>
        <v>SUMMER</v>
      </c>
      <c r="U1881" s="1">
        <v>41461.958333333336</v>
      </c>
      <c r="V1881" s="2">
        <v>122.04900000000001</v>
      </c>
      <c r="W1881" s="1" t="str">
        <f t="shared" si="179"/>
        <v>SUMMER</v>
      </c>
    </row>
    <row r="1882" spans="1:23" x14ac:dyDescent="0.25">
      <c r="A1882" s="1">
        <v>43247.666666666664</v>
      </c>
      <c r="B1882" s="2">
        <v>119.69</v>
      </c>
      <c r="C1882" s="1" t="str">
        <f t="shared" si="174"/>
        <v>SUMMER</v>
      </c>
      <c r="E1882" s="1">
        <v>42957.5</v>
      </c>
      <c r="F1882" s="2">
        <v>123.259</v>
      </c>
      <c r="G1882" s="1" t="str">
        <f t="shared" si="175"/>
        <v>SUMMER</v>
      </c>
      <c r="I1882" s="1">
        <v>42538.958333333336</v>
      </c>
      <c r="J1882" s="2">
        <v>121.187</v>
      </c>
      <c r="K1882" s="1" t="str">
        <f t="shared" si="176"/>
        <v>SUMMER</v>
      </c>
      <c r="M1882" s="1">
        <v>42044.541666666664</v>
      </c>
      <c r="N1882" s="2">
        <v>120.68300000000001</v>
      </c>
      <c r="O1882" s="1" t="str">
        <f t="shared" si="177"/>
        <v>WINTER</v>
      </c>
      <c r="Q1882" s="1">
        <v>41898.833333333336</v>
      </c>
      <c r="R1882" s="2">
        <v>123.822</v>
      </c>
      <c r="S1882" s="1" t="str">
        <f t="shared" si="178"/>
        <v>SUMMER</v>
      </c>
      <c r="U1882" s="1">
        <v>41320.583333333336</v>
      </c>
      <c r="V1882" s="2">
        <v>122.044</v>
      </c>
      <c r="W1882" s="1" t="str">
        <f t="shared" si="179"/>
        <v>WINTER</v>
      </c>
    </row>
    <row r="1883" spans="1:23" x14ac:dyDescent="0.25">
      <c r="A1883" s="1">
        <v>43139.333333333336</v>
      </c>
      <c r="B1883" s="2">
        <v>119.68899999999999</v>
      </c>
      <c r="C1883" s="1" t="str">
        <f t="shared" si="174"/>
        <v>WINTER</v>
      </c>
      <c r="E1883" s="1">
        <v>42954.458333333336</v>
      </c>
      <c r="F1883" s="2">
        <v>123.249</v>
      </c>
      <c r="G1883" s="1" t="str">
        <f t="shared" si="175"/>
        <v>SUMMER</v>
      </c>
      <c r="I1883" s="1">
        <v>42558.875</v>
      </c>
      <c r="J1883" s="2">
        <v>121.167</v>
      </c>
      <c r="K1883" s="1" t="str">
        <f t="shared" si="176"/>
        <v>SUMMER</v>
      </c>
      <c r="M1883" s="1">
        <v>42268.875</v>
      </c>
      <c r="N1883" s="2">
        <v>120.667</v>
      </c>
      <c r="O1883" s="1" t="str">
        <f t="shared" si="177"/>
        <v>SUMMER</v>
      </c>
      <c r="Q1883" s="1">
        <v>41672.916666666664</v>
      </c>
      <c r="R1883" s="2">
        <v>123.813</v>
      </c>
      <c r="S1883" s="1" t="str">
        <f t="shared" si="178"/>
        <v>WINTER</v>
      </c>
      <c r="U1883" s="1">
        <v>41598.583333333336</v>
      </c>
      <c r="V1883" s="2">
        <v>122.042</v>
      </c>
      <c r="W1883" s="1" t="str">
        <f t="shared" si="179"/>
        <v>WINTER</v>
      </c>
    </row>
    <row r="1884" spans="1:23" x14ac:dyDescent="0.25">
      <c r="A1884" s="1">
        <v>43154</v>
      </c>
      <c r="B1884" s="2">
        <v>119.672</v>
      </c>
      <c r="C1884" s="1" t="str">
        <f t="shared" si="174"/>
        <v>WINTER</v>
      </c>
      <c r="E1884" s="1">
        <v>42794.416666666664</v>
      </c>
      <c r="F1884" s="2">
        <v>123.235</v>
      </c>
      <c r="G1884" s="1" t="str">
        <f t="shared" si="175"/>
        <v>WINTER</v>
      </c>
      <c r="I1884" s="1">
        <v>42641.791666666664</v>
      </c>
      <c r="J1884" s="2">
        <v>121.167</v>
      </c>
      <c r="K1884" s="1" t="str">
        <f t="shared" si="176"/>
        <v>SUMMER</v>
      </c>
      <c r="M1884" s="1">
        <v>42024.541666666664</v>
      </c>
      <c r="N1884" s="2">
        <v>120.66500000000001</v>
      </c>
      <c r="O1884" s="1" t="str">
        <f t="shared" si="177"/>
        <v>WINTER</v>
      </c>
      <c r="Q1884" s="1">
        <v>41811.75</v>
      </c>
      <c r="R1884" s="2">
        <v>123.813</v>
      </c>
      <c r="S1884" s="1" t="str">
        <f t="shared" si="178"/>
        <v>SUMMER</v>
      </c>
      <c r="U1884" s="1">
        <v>41583.708333333336</v>
      </c>
      <c r="V1884" s="2">
        <v>122.035</v>
      </c>
      <c r="W1884" s="1" t="str">
        <f t="shared" si="179"/>
        <v>WINTER</v>
      </c>
    </row>
    <row r="1885" spans="1:23" x14ac:dyDescent="0.25">
      <c r="A1885" s="1">
        <v>43157.416666666664</v>
      </c>
      <c r="B1885" s="2">
        <v>119.66</v>
      </c>
      <c r="C1885" s="1" t="str">
        <f t="shared" si="174"/>
        <v>WINTER</v>
      </c>
      <c r="E1885" s="1">
        <v>42803.666666666664</v>
      </c>
      <c r="F1885" s="2">
        <v>123.235</v>
      </c>
      <c r="G1885" s="1" t="str">
        <f t="shared" si="175"/>
        <v>WINTER</v>
      </c>
      <c r="I1885" s="1">
        <v>42495.5</v>
      </c>
      <c r="J1885" s="2">
        <v>121.15600000000001</v>
      </c>
      <c r="K1885" s="1" t="str">
        <f t="shared" si="176"/>
        <v>SUMMER</v>
      </c>
      <c r="M1885" s="1">
        <v>42011.958333333336</v>
      </c>
      <c r="N1885" s="2">
        <v>120.664</v>
      </c>
      <c r="O1885" s="1" t="str">
        <f t="shared" si="177"/>
        <v>WINTER</v>
      </c>
      <c r="Q1885" s="1">
        <v>41855.958333333336</v>
      </c>
      <c r="R1885" s="2">
        <v>123.80200000000001</v>
      </c>
      <c r="S1885" s="1" t="str">
        <f t="shared" si="178"/>
        <v>SUMMER</v>
      </c>
      <c r="U1885" s="1">
        <v>41444.375</v>
      </c>
      <c r="V1885" s="2">
        <v>122.029</v>
      </c>
      <c r="W1885" s="1" t="str">
        <f t="shared" si="179"/>
        <v>SUMMER</v>
      </c>
    </row>
    <row r="1886" spans="1:23" x14ac:dyDescent="0.25">
      <c r="A1886" s="1">
        <v>43251.875</v>
      </c>
      <c r="B1886" s="2">
        <v>119.65</v>
      </c>
      <c r="C1886" s="1" t="str">
        <f t="shared" si="174"/>
        <v>SUMMER</v>
      </c>
      <c r="E1886" s="1">
        <v>42756.791666666664</v>
      </c>
      <c r="F1886" s="2">
        <v>123.23</v>
      </c>
      <c r="G1886" s="1" t="str">
        <f t="shared" si="175"/>
        <v>WINTER</v>
      </c>
      <c r="I1886" s="1">
        <v>42692.416666666664</v>
      </c>
      <c r="J1886" s="2">
        <v>121.148</v>
      </c>
      <c r="K1886" s="1" t="str">
        <f t="shared" si="176"/>
        <v>WINTER</v>
      </c>
      <c r="M1886" s="1">
        <v>42296.625</v>
      </c>
      <c r="N1886" s="2">
        <v>120.643</v>
      </c>
      <c r="O1886" s="1" t="str">
        <f t="shared" si="177"/>
        <v>WINTER</v>
      </c>
      <c r="Q1886" s="1">
        <v>41837.416666666664</v>
      </c>
      <c r="R1886" s="2">
        <v>123.79900000000001</v>
      </c>
      <c r="S1886" s="1" t="str">
        <f t="shared" si="178"/>
        <v>SUMMER</v>
      </c>
      <c r="U1886" s="1">
        <v>41296.291666666664</v>
      </c>
      <c r="V1886" s="2">
        <v>122.014</v>
      </c>
      <c r="W1886" s="1" t="str">
        <f t="shared" si="179"/>
        <v>WINTER</v>
      </c>
    </row>
    <row r="1887" spans="1:23" x14ac:dyDescent="0.25">
      <c r="A1887" s="1">
        <v>43244.875</v>
      </c>
      <c r="B1887" s="2">
        <v>119.64100000000001</v>
      </c>
      <c r="C1887" s="1" t="str">
        <f t="shared" si="174"/>
        <v>SUMMER</v>
      </c>
      <c r="E1887" s="1">
        <v>42978.916666666664</v>
      </c>
      <c r="F1887" s="2">
        <v>123.227</v>
      </c>
      <c r="G1887" s="1" t="str">
        <f t="shared" si="175"/>
        <v>SUMMER</v>
      </c>
      <c r="I1887" s="1">
        <v>42644.833333333336</v>
      </c>
      <c r="J1887" s="2">
        <v>121.14700000000001</v>
      </c>
      <c r="K1887" s="1" t="str">
        <f t="shared" si="176"/>
        <v>WINTER</v>
      </c>
      <c r="M1887" s="1">
        <v>42328.791666666664</v>
      </c>
      <c r="N1887" s="2">
        <v>120.622</v>
      </c>
      <c r="O1887" s="1" t="str">
        <f t="shared" si="177"/>
        <v>WINTER</v>
      </c>
      <c r="Q1887" s="1">
        <v>41984.791666666664</v>
      </c>
      <c r="R1887" s="2">
        <v>123.792</v>
      </c>
      <c r="S1887" s="1" t="str">
        <f t="shared" si="178"/>
        <v>WINTER</v>
      </c>
      <c r="U1887" s="1">
        <v>41596.75</v>
      </c>
      <c r="V1887" s="2">
        <v>122.01300000000001</v>
      </c>
      <c r="W1887" s="1" t="str">
        <f t="shared" si="179"/>
        <v>WINTER</v>
      </c>
    </row>
    <row r="1888" spans="1:23" x14ac:dyDescent="0.25">
      <c r="A1888" s="1">
        <v>43154.125</v>
      </c>
      <c r="B1888" s="2">
        <v>119.63200000000001</v>
      </c>
      <c r="C1888" s="1" t="str">
        <f t="shared" si="174"/>
        <v>WINTER</v>
      </c>
      <c r="E1888" s="1">
        <v>42893.791666666664</v>
      </c>
      <c r="F1888" s="2">
        <v>123.209</v>
      </c>
      <c r="G1888" s="1" t="str">
        <f t="shared" si="175"/>
        <v>SUMMER</v>
      </c>
      <c r="I1888" s="1">
        <v>42681.708333333336</v>
      </c>
      <c r="J1888" s="2">
        <v>121.14700000000001</v>
      </c>
      <c r="K1888" s="1" t="str">
        <f t="shared" si="176"/>
        <v>WINTER</v>
      </c>
      <c r="M1888" s="1">
        <v>42268.541666666664</v>
      </c>
      <c r="N1888" s="2">
        <v>120.619</v>
      </c>
      <c r="O1888" s="1" t="str">
        <f t="shared" si="177"/>
        <v>SUMMER</v>
      </c>
      <c r="Q1888" s="1">
        <v>41859.5</v>
      </c>
      <c r="R1888" s="2">
        <v>123.779</v>
      </c>
      <c r="S1888" s="1" t="str">
        <f t="shared" si="178"/>
        <v>SUMMER</v>
      </c>
      <c r="U1888" s="1">
        <v>41499.375</v>
      </c>
      <c r="V1888" s="2">
        <v>122.009</v>
      </c>
      <c r="W1888" s="1" t="str">
        <f t="shared" si="179"/>
        <v>SUMMER</v>
      </c>
    </row>
    <row r="1889" spans="1:23" x14ac:dyDescent="0.25">
      <c r="A1889" s="1">
        <v>43450.791666666664</v>
      </c>
      <c r="B1889" s="2">
        <v>119.62</v>
      </c>
      <c r="C1889" s="1" t="str">
        <f t="shared" si="174"/>
        <v>WINTER</v>
      </c>
      <c r="E1889" s="1">
        <v>43047.458333333336</v>
      </c>
      <c r="F1889" s="2">
        <v>123.20399999999999</v>
      </c>
      <c r="G1889" s="1" t="str">
        <f t="shared" si="175"/>
        <v>WINTER</v>
      </c>
      <c r="I1889" s="1">
        <v>42375.291666666664</v>
      </c>
      <c r="J1889" s="2">
        <v>121.134</v>
      </c>
      <c r="K1889" s="1" t="str">
        <f t="shared" si="176"/>
        <v>WINTER</v>
      </c>
      <c r="M1889" s="1">
        <v>42244.375</v>
      </c>
      <c r="N1889" s="2">
        <v>120.617</v>
      </c>
      <c r="O1889" s="1" t="str">
        <f t="shared" si="177"/>
        <v>SUMMER</v>
      </c>
      <c r="Q1889" s="1">
        <v>41690.541666666664</v>
      </c>
      <c r="R1889" s="2">
        <v>123.773</v>
      </c>
      <c r="S1889" s="1" t="str">
        <f t="shared" si="178"/>
        <v>WINTER</v>
      </c>
      <c r="U1889" s="1">
        <v>41489.541666666664</v>
      </c>
      <c r="V1889" s="2">
        <v>122.003</v>
      </c>
      <c r="W1889" s="1" t="str">
        <f t="shared" si="179"/>
        <v>SUMMER</v>
      </c>
    </row>
    <row r="1890" spans="1:23" x14ac:dyDescent="0.25">
      <c r="A1890" s="1">
        <v>43442.791666666664</v>
      </c>
      <c r="B1890" s="2">
        <v>119.616</v>
      </c>
      <c r="C1890" s="1" t="str">
        <f t="shared" si="174"/>
        <v>WINTER</v>
      </c>
      <c r="E1890" s="1">
        <v>43056.708333333336</v>
      </c>
      <c r="F1890" s="2">
        <v>123.20399999999999</v>
      </c>
      <c r="G1890" s="1" t="str">
        <f t="shared" si="175"/>
        <v>WINTER</v>
      </c>
      <c r="I1890" s="1">
        <v>42708.666666666664</v>
      </c>
      <c r="J1890" s="2">
        <v>121.121</v>
      </c>
      <c r="K1890" s="1" t="str">
        <f t="shared" si="176"/>
        <v>WINTER</v>
      </c>
      <c r="M1890" s="1">
        <v>42040.458333333336</v>
      </c>
      <c r="N1890" s="2">
        <v>120.61499999999999</v>
      </c>
      <c r="O1890" s="1" t="str">
        <f t="shared" si="177"/>
        <v>WINTER</v>
      </c>
      <c r="Q1890" s="1">
        <v>41697.583333333336</v>
      </c>
      <c r="R1890" s="2">
        <v>123.754</v>
      </c>
      <c r="S1890" s="1" t="str">
        <f t="shared" si="178"/>
        <v>WINTER</v>
      </c>
      <c r="U1890" s="1">
        <v>41474.333333333336</v>
      </c>
      <c r="V1890" s="2">
        <v>121.998</v>
      </c>
      <c r="W1890" s="1" t="str">
        <f t="shared" si="179"/>
        <v>SUMMER</v>
      </c>
    </row>
    <row r="1891" spans="1:23" x14ac:dyDescent="0.25">
      <c r="A1891" s="1">
        <v>43164.416666666664</v>
      </c>
      <c r="B1891" s="2">
        <v>119.61499999999999</v>
      </c>
      <c r="C1891" s="1" t="str">
        <f t="shared" si="174"/>
        <v>WINTER</v>
      </c>
      <c r="E1891" s="1">
        <v>42800.791666666664</v>
      </c>
      <c r="F1891" s="2">
        <v>123.199</v>
      </c>
      <c r="G1891" s="1" t="str">
        <f t="shared" si="175"/>
        <v>WINTER</v>
      </c>
      <c r="I1891" s="1">
        <v>42636.666666666664</v>
      </c>
      <c r="J1891" s="2">
        <v>121.117</v>
      </c>
      <c r="K1891" s="1" t="str">
        <f t="shared" si="176"/>
        <v>SUMMER</v>
      </c>
      <c r="M1891" s="1">
        <v>42264.541666666664</v>
      </c>
      <c r="N1891" s="2">
        <v>120.601</v>
      </c>
      <c r="O1891" s="1" t="str">
        <f t="shared" si="177"/>
        <v>SUMMER</v>
      </c>
      <c r="Q1891" s="1">
        <v>41679.583333333336</v>
      </c>
      <c r="R1891" s="2">
        <v>123.753</v>
      </c>
      <c r="S1891" s="1" t="str">
        <f t="shared" si="178"/>
        <v>WINTER</v>
      </c>
      <c r="U1891" s="1">
        <v>41452.333333333336</v>
      </c>
      <c r="V1891" s="2">
        <v>121.979</v>
      </c>
      <c r="W1891" s="1" t="str">
        <f t="shared" si="179"/>
        <v>SUMMER</v>
      </c>
    </row>
    <row r="1892" spans="1:23" x14ac:dyDescent="0.25">
      <c r="A1892" s="1">
        <v>43214.458333333336</v>
      </c>
      <c r="B1892" s="2">
        <v>119.61</v>
      </c>
      <c r="C1892" s="1" t="str">
        <f t="shared" si="174"/>
        <v>SUMMER</v>
      </c>
      <c r="E1892" s="1">
        <v>42742.583333333336</v>
      </c>
      <c r="F1892" s="2">
        <v>123.19</v>
      </c>
      <c r="G1892" s="1" t="str">
        <f t="shared" si="175"/>
        <v>WINTER</v>
      </c>
      <c r="I1892" s="1">
        <v>42408.541666666664</v>
      </c>
      <c r="J1892" s="2">
        <v>121.105</v>
      </c>
      <c r="K1892" s="1" t="str">
        <f t="shared" si="176"/>
        <v>WINTER</v>
      </c>
      <c r="M1892" s="1">
        <v>42369.583333333336</v>
      </c>
      <c r="N1892" s="2">
        <v>120.59399999999999</v>
      </c>
      <c r="O1892" s="1" t="str">
        <f t="shared" si="177"/>
        <v>WINTER</v>
      </c>
      <c r="Q1892" s="1">
        <v>41833.5</v>
      </c>
      <c r="R1892" s="2">
        <v>123.753</v>
      </c>
      <c r="S1892" s="1" t="str">
        <f t="shared" si="178"/>
        <v>SUMMER</v>
      </c>
      <c r="U1892" s="1">
        <v>41616</v>
      </c>
      <c r="V1892" s="2">
        <v>121.977</v>
      </c>
      <c r="W1892" s="1" t="str">
        <f t="shared" si="179"/>
        <v>WINTER</v>
      </c>
    </row>
    <row r="1893" spans="1:23" x14ac:dyDescent="0.25">
      <c r="A1893" s="1">
        <v>43343.458333333336</v>
      </c>
      <c r="B1893" s="2">
        <v>119.59699999999999</v>
      </c>
      <c r="C1893" s="1" t="str">
        <f t="shared" si="174"/>
        <v>SUMMER</v>
      </c>
      <c r="E1893" s="1">
        <v>42750.708333333336</v>
      </c>
      <c r="F1893" s="2">
        <v>123.19</v>
      </c>
      <c r="G1893" s="1" t="str">
        <f t="shared" si="175"/>
        <v>WINTER</v>
      </c>
      <c r="I1893" s="1">
        <v>42385.458333333336</v>
      </c>
      <c r="J1893" s="2">
        <v>121.10299999999999</v>
      </c>
      <c r="K1893" s="1" t="str">
        <f t="shared" si="176"/>
        <v>WINTER</v>
      </c>
      <c r="M1893" s="1">
        <v>42068.291666666664</v>
      </c>
      <c r="N1893" s="2">
        <v>120.56699999999999</v>
      </c>
      <c r="O1893" s="1" t="str">
        <f t="shared" si="177"/>
        <v>WINTER</v>
      </c>
      <c r="Q1893" s="1">
        <v>41981.875</v>
      </c>
      <c r="R1893" s="2">
        <v>123.732</v>
      </c>
      <c r="S1893" s="1" t="str">
        <f t="shared" si="178"/>
        <v>WINTER</v>
      </c>
      <c r="U1893" s="1">
        <v>41303.708333333336</v>
      </c>
      <c r="V1893" s="2">
        <v>121.97199999999999</v>
      </c>
      <c r="W1893" s="1" t="str">
        <f t="shared" si="179"/>
        <v>WINTER</v>
      </c>
    </row>
    <row r="1894" spans="1:23" x14ac:dyDescent="0.25">
      <c r="A1894" s="1">
        <v>43412.75</v>
      </c>
      <c r="B1894" s="2">
        <v>119.59699999999999</v>
      </c>
      <c r="C1894" s="1" t="str">
        <f t="shared" si="174"/>
        <v>WINTER</v>
      </c>
      <c r="E1894" s="1">
        <v>42987.875</v>
      </c>
      <c r="F1894" s="2">
        <v>123.187</v>
      </c>
      <c r="G1894" s="1" t="str">
        <f t="shared" si="175"/>
        <v>SUMMER</v>
      </c>
      <c r="I1894" s="1">
        <v>42644.791666666664</v>
      </c>
      <c r="J1894" s="2">
        <v>121.09699999999999</v>
      </c>
      <c r="K1894" s="1" t="str">
        <f t="shared" si="176"/>
        <v>WINTER</v>
      </c>
      <c r="M1894" s="1">
        <v>42039.25</v>
      </c>
      <c r="N1894" s="2">
        <v>120.557</v>
      </c>
      <c r="O1894" s="1" t="str">
        <f t="shared" si="177"/>
        <v>WINTER</v>
      </c>
      <c r="Q1894" s="1">
        <v>41668.75</v>
      </c>
      <c r="R1894" s="2">
        <v>123.71299999999999</v>
      </c>
      <c r="S1894" s="1" t="str">
        <f t="shared" si="178"/>
        <v>WINTER</v>
      </c>
      <c r="U1894" s="1">
        <v>41309.791666666664</v>
      </c>
      <c r="V1894" s="2">
        <v>121.97199999999999</v>
      </c>
      <c r="W1894" s="1" t="str">
        <f t="shared" si="179"/>
        <v>WINTER</v>
      </c>
    </row>
    <row r="1895" spans="1:23" x14ac:dyDescent="0.25">
      <c r="A1895" s="1">
        <v>43178.458333333336</v>
      </c>
      <c r="B1895" s="2">
        <v>119.595</v>
      </c>
      <c r="C1895" s="1" t="str">
        <f t="shared" si="174"/>
        <v>WINTER</v>
      </c>
      <c r="E1895" s="1">
        <v>43028.666666666664</v>
      </c>
      <c r="F1895" s="2">
        <v>123.161</v>
      </c>
      <c r="G1895" s="1" t="str">
        <f t="shared" si="175"/>
        <v>WINTER</v>
      </c>
      <c r="I1895" s="1">
        <v>42634.583333333336</v>
      </c>
      <c r="J1895" s="2">
        <v>121.077</v>
      </c>
      <c r="K1895" s="1" t="str">
        <f t="shared" si="176"/>
        <v>SUMMER</v>
      </c>
      <c r="M1895" s="1">
        <v>42313.75</v>
      </c>
      <c r="N1895" s="2">
        <v>120.553</v>
      </c>
      <c r="O1895" s="1" t="str">
        <f t="shared" si="177"/>
        <v>WINTER</v>
      </c>
      <c r="Q1895" s="1">
        <v>41646.916666666664</v>
      </c>
      <c r="R1895" s="2">
        <v>123.712</v>
      </c>
      <c r="S1895" s="1" t="str">
        <f t="shared" si="178"/>
        <v>WINTER</v>
      </c>
      <c r="U1895" s="1">
        <v>41593.833333333336</v>
      </c>
      <c r="V1895" s="2">
        <v>121.97199999999999</v>
      </c>
      <c r="W1895" s="1" t="str">
        <f t="shared" si="179"/>
        <v>WINTER</v>
      </c>
    </row>
    <row r="1896" spans="1:23" x14ac:dyDescent="0.25">
      <c r="A1896" s="1">
        <v>43128.541666666664</v>
      </c>
      <c r="B1896" s="2">
        <v>119.592</v>
      </c>
      <c r="C1896" s="1" t="str">
        <f t="shared" si="174"/>
        <v>WINTER</v>
      </c>
      <c r="E1896" s="1">
        <v>42915.666666666664</v>
      </c>
      <c r="F1896" s="2">
        <v>123.15300000000001</v>
      </c>
      <c r="G1896" s="1" t="str">
        <f t="shared" si="175"/>
        <v>SUMMER</v>
      </c>
      <c r="I1896" s="1">
        <v>42524.708333333336</v>
      </c>
      <c r="J1896" s="2">
        <v>121.057</v>
      </c>
      <c r="K1896" s="1" t="str">
        <f t="shared" si="176"/>
        <v>SUMMER</v>
      </c>
      <c r="M1896" s="1">
        <v>42268.458333333336</v>
      </c>
      <c r="N1896" s="2">
        <v>120.544</v>
      </c>
      <c r="O1896" s="1" t="str">
        <f t="shared" si="177"/>
        <v>SUMMER</v>
      </c>
      <c r="Q1896" s="1">
        <v>41848.416666666664</v>
      </c>
      <c r="R1896" s="2">
        <v>123.712</v>
      </c>
      <c r="S1896" s="1" t="str">
        <f t="shared" si="178"/>
        <v>SUMMER</v>
      </c>
      <c r="U1896" s="1">
        <v>41575.458333333336</v>
      </c>
      <c r="V1896" s="2">
        <v>121.971</v>
      </c>
      <c r="W1896" s="1" t="str">
        <f t="shared" si="179"/>
        <v>WINTER</v>
      </c>
    </row>
    <row r="1897" spans="1:23" x14ac:dyDescent="0.25">
      <c r="A1897" s="1">
        <v>43199.333333333336</v>
      </c>
      <c r="B1897" s="2">
        <v>119.575</v>
      </c>
      <c r="C1897" s="1" t="str">
        <f t="shared" si="174"/>
        <v>SUMMER</v>
      </c>
      <c r="E1897" s="1">
        <v>43088.583333333336</v>
      </c>
      <c r="F1897" s="2">
        <v>123.15</v>
      </c>
      <c r="G1897" s="1" t="str">
        <f t="shared" si="175"/>
        <v>WINTER</v>
      </c>
      <c r="I1897" s="1">
        <v>42705.416666666664</v>
      </c>
      <c r="J1897" s="2">
        <v>121.057</v>
      </c>
      <c r="K1897" s="1" t="str">
        <f t="shared" si="176"/>
        <v>WINTER</v>
      </c>
      <c r="M1897" s="1">
        <v>42357.75</v>
      </c>
      <c r="N1897" s="2">
        <v>120.533</v>
      </c>
      <c r="O1897" s="1" t="str">
        <f t="shared" si="177"/>
        <v>WINTER</v>
      </c>
      <c r="Q1897" s="1">
        <v>41782.666666666664</v>
      </c>
      <c r="R1897" s="2">
        <v>123.711</v>
      </c>
      <c r="S1897" s="1" t="str">
        <f t="shared" si="178"/>
        <v>SUMMER</v>
      </c>
      <c r="U1897" s="1">
        <v>41638.541666666664</v>
      </c>
      <c r="V1897" s="2">
        <v>121.967</v>
      </c>
      <c r="W1897" s="1" t="str">
        <f t="shared" si="179"/>
        <v>WINTER</v>
      </c>
    </row>
    <row r="1898" spans="1:23" x14ac:dyDescent="0.25">
      <c r="A1898" s="1">
        <v>43101.625</v>
      </c>
      <c r="B1898" s="2">
        <v>119.574</v>
      </c>
      <c r="C1898" s="1" t="str">
        <f t="shared" si="174"/>
        <v>WINTER</v>
      </c>
      <c r="E1898" s="1">
        <v>42977.375</v>
      </c>
      <c r="F1898" s="2">
        <v>123.14</v>
      </c>
      <c r="G1898" s="1" t="str">
        <f t="shared" si="175"/>
        <v>SUMMER</v>
      </c>
      <c r="I1898" s="1">
        <v>42566.416666666664</v>
      </c>
      <c r="J1898" s="2">
        <v>121.04900000000001</v>
      </c>
      <c r="K1898" s="1" t="str">
        <f t="shared" si="176"/>
        <v>SUMMER</v>
      </c>
      <c r="M1898" s="1">
        <v>42034.291666666664</v>
      </c>
      <c r="N1898" s="2">
        <v>120.514</v>
      </c>
      <c r="O1898" s="1" t="str">
        <f t="shared" si="177"/>
        <v>WINTER</v>
      </c>
      <c r="Q1898" s="1">
        <v>41963.625</v>
      </c>
      <c r="R1898" s="2">
        <v>123.702</v>
      </c>
      <c r="S1898" s="1" t="str">
        <f t="shared" si="178"/>
        <v>WINTER</v>
      </c>
      <c r="U1898" s="1">
        <v>41338.5</v>
      </c>
      <c r="V1898" s="2">
        <v>121.953</v>
      </c>
      <c r="W1898" s="1" t="str">
        <f t="shared" si="179"/>
        <v>WINTER</v>
      </c>
    </row>
    <row r="1899" spans="1:23" x14ac:dyDescent="0.25">
      <c r="A1899" s="1">
        <v>43465.5</v>
      </c>
      <c r="B1899" s="2">
        <v>119.571</v>
      </c>
      <c r="C1899" s="1" t="str">
        <f t="shared" si="174"/>
        <v>WINTER</v>
      </c>
      <c r="E1899" s="1">
        <v>42907.375</v>
      </c>
      <c r="F1899" s="2">
        <v>123.111</v>
      </c>
      <c r="G1899" s="1" t="str">
        <f t="shared" si="175"/>
        <v>SUMMER</v>
      </c>
      <c r="I1899" s="1">
        <v>42403.416666666664</v>
      </c>
      <c r="J1899" s="2">
        <v>121.044</v>
      </c>
      <c r="K1899" s="1" t="str">
        <f t="shared" si="176"/>
        <v>WINTER</v>
      </c>
      <c r="M1899" s="1">
        <v>42232.708333333336</v>
      </c>
      <c r="N1899" s="2">
        <v>120.497</v>
      </c>
      <c r="O1899" s="1" t="str">
        <f t="shared" si="177"/>
        <v>SUMMER</v>
      </c>
      <c r="Q1899" s="1">
        <v>41879.791666666664</v>
      </c>
      <c r="R1899" s="2">
        <v>123.68600000000001</v>
      </c>
      <c r="S1899" s="1" t="str">
        <f t="shared" si="178"/>
        <v>SUMMER</v>
      </c>
      <c r="U1899" s="1">
        <v>41608.708333333336</v>
      </c>
      <c r="V1899" s="2">
        <v>121.952</v>
      </c>
      <c r="W1899" s="1" t="str">
        <f t="shared" si="179"/>
        <v>WINTER</v>
      </c>
    </row>
    <row r="1900" spans="1:23" x14ac:dyDescent="0.25">
      <c r="A1900" s="1">
        <v>43291</v>
      </c>
      <c r="B1900" s="2">
        <v>119.57</v>
      </c>
      <c r="C1900" s="1" t="str">
        <f t="shared" si="174"/>
        <v>SUMMER</v>
      </c>
      <c r="E1900" s="1">
        <v>42794.583333333336</v>
      </c>
      <c r="F1900" s="2">
        <v>123.105</v>
      </c>
      <c r="G1900" s="1" t="str">
        <f t="shared" si="175"/>
        <v>WINTER</v>
      </c>
      <c r="I1900" s="1">
        <v>42580.375</v>
      </c>
      <c r="J1900" s="2">
        <v>121.039</v>
      </c>
      <c r="K1900" s="1" t="str">
        <f t="shared" si="176"/>
        <v>SUMMER</v>
      </c>
      <c r="M1900" s="1">
        <v>42287.625</v>
      </c>
      <c r="N1900" s="2">
        <v>120.497</v>
      </c>
      <c r="O1900" s="1" t="str">
        <f t="shared" si="177"/>
        <v>WINTER</v>
      </c>
      <c r="Q1900" s="1">
        <v>41643.5</v>
      </c>
      <c r="R1900" s="2">
        <v>123.684</v>
      </c>
      <c r="S1900" s="1" t="str">
        <f t="shared" si="178"/>
        <v>WINTER</v>
      </c>
      <c r="U1900" s="1">
        <v>41439.5</v>
      </c>
      <c r="V1900" s="2">
        <v>121.943</v>
      </c>
      <c r="W1900" s="1" t="str">
        <f t="shared" si="179"/>
        <v>SUMMER</v>
      </c>
    </row>
    <row r="1901" spans="1:23" x14ac:dyDescent="0.25">
      <c r="A1901" s="1">
        <v>43430.375</v>
      </c>
      <c r="B1901" s="2">
        <v>119.566</v>
      </c>
      <c r="C1901" s="1" t="str">
        <f t="shared" si="174"/>
        <v>WINTER</v>
      </c>
      <c r="E1901" s="1">
        <v>42949.458333333336</v>
      </c>
      <c r="F1901" s="2">
        <v>123.102</v>
      </c>
      <c r="G1901" s="1" t="str">
        <f t="shared" si="175"/>
        <v>SUMMER</v>
      </c>
      <c r="I1901" s="1">
        <v>42619.625</v>
      </c>
      <c r="J1901" s="2">
        <v>121.03400000000001</v>
      </c>
      <c r="K1901" s="1" t="str">
        <f t="shared" si="176"/>
        <v>SUMMER</v>
      </c>
      <c r="M1901" s="1">
        <v>42352.541666666664</v>
      </c>
      <c r="N1901" s="2">
        <v>120.48699999999999</v>
      </c>
      <c r="O1901" s="1" t="str">
        <f t="shared" si="177"/>
        <v>WINTER</v>
      </c>
      <c r="Q1901" s="1">
        <v>41696.875</v>
      </c>
      <c r="R1901" s="2">
        <v>123.682</v>
      </c>
      <c r="S1901" s="1" t="str">
        <f t="shared" si="178"/>
        <v>WINTER</v>
      </c>
      <c r="U1901" s="1">
        <v>41601.416666666664</v>
      </c>
      <c r="V1901" s="2">
        <v>121.94199999999999</v>
      </c>
      <c r="W1901" s="1" t="str">
        <f t="shared" si="179"/>
        <v>WINTER</v>
      </c>
    </row>
    <row r="1902" spans="1:23" x14ac:dyDescent="0.25">
      <c r="A1902" s="1">
        <v>43316.5</v>
      </c>
      <c r="B1902" s="2">
        <v>119.53</v>
      </c>
      <c r="C1902" s="1" t="str">
        <f t="shared" si="174"/>
        <v>SUMMER</v>
      </c>
      <c r="E1902" s="1">
        <v>42912.416666666664</v>
      </c>
      <c r="F1902" s="2">
        <v>123.098</v>
      </c>
      <c r="G1902" s="1" t="str">
        <f t="shared" si="175"/>
        <v>SUMMER</v>
      </c>
      <c r="I1902" s="1">
        <v>42715.666666666664</v>
      </c>
      <c r="J1902" s="2">
        <v>121.021</v>
      </c>
      <c r="K1902" s="1" t="str">
        <f t="shared" si="176"/>
        <v>WINTER</v>
      </c>
      <c r="M1902" s="1">
        <v>42053.541666666664</v>
      </c>
      <c r="N1902" s="2">
        <v>120.464</v>
      </c>
      <c r="O1902" s="1" t="str">
        <f t="shared" si="177"/>
        <v>WINTER</v>
      </c>
      <c r="Q1902" s="1">
        <v>41800.833333333336</v>
      </c>
      <c r="R1902" s="2">
        <v>123.679</v>
      </c>
      <c r="S1902" s="1" t="str">
        <f t="shared" si="178"/>
        <v>SUMMER</v>
      </c>
      <c r="U1902" s="1">
        <v>41409.5</v>
      </c>
      <c r="V1902" s="2">
        <v>121.93300000000001</v>
      </c>
      <c r="W1902" s="1" t="str">
        <f t="shared" si="179"/>
        <v>SUMMER</v>
      </c>
    </row>
    <row r="1903" spans="1:23" x14ac:dyDescent="0.25">
      <c r="A1903" s="1">
        <v>43432.416666666664</v>
      </c>
      <c r="B1903" s="2">
        <v>119.52800000000001</v>
      </c>
      <c r="C1903" s="1" t="str">
        <f t="shared" si="174"/>
        <v>WINTER</v>
      </c>
      <c r="E1903" s="1">
        <v>43088.458333333336</v>
      </c>
      <c r="F1903" s="2">
        <v>123.084</v>
      </c>
      <c r="G1903" s="1" t="str">
        <f t="shared" si="175"/>
        <v>WINTER</v>
      </c>
      <c r="I1903" s="1">
        <v>42380.416666666664</v>
      </c>
      <c r="J1903" s="2">
        <v>121.014</v>
      </c>
      <c r="K1903" s="1" t="str">
        <f t="shared" si="176"/>
        <v>WINTER</v>
      </c>
      <c r="M1903" s="1">
        <v>42057.833333333336</v>
      </c>
      <c r="N1903" s="2">
        <v>120.464</v>
      </c>
      <c r="O1903" s="1" t="str">
        <f t="shared" si="177"/>
        <v>WINTER</v>
      </c>
      <c r="Q1903" s="1">
        <v>41689.791666666664</v>
      </c>
      <c r="R1903" s="2">
        <v>123.672</v>
      </c>
      <c r="S1903" s="1" t="str">
        <f t="shared" si="178"/>
        <v>WINTER</v>
      </c>
      <c r="U1903" s="1">
        <v>41310.833333333336</v>
      </c>
      <c r="V1903" s="2">
        <v>121.922</v>
      </c>
      <c r="W1903" s="1" t="str">
        <f t="shared" si="179"/>
        <v>WINTER</v>
      </c>
    </row>
    <row r="1904" spans="1:23" x14ac:dyDescent="0.25">
      <c r="A1904" s="1">
        <v>43108.666666666664</v>
      </c>
      <c r="B1904" s="2">
        <v>119.52500000000001</v>
      </c>
      <c r="C1904" s="1" t="str">
        <f t="shared" si="174"/>
        <v>WINTER</v>
      </c>
      <c r="E1904" s="1">
        <v>42808.416666666664</v>
      </c>
      <c r="F1904" s="2">
        <v>123.08</v>
      </c>
      <c r="G1904" s="1" t="str">
        <f t="shared" si="175"/>
        <v>WINTER</v>
      </c>
      <c r="I1904" s="1">
        <v>42482.375</v>
      </c>
      <c r="J1904" s="2">
        <v>120.996</v>
      </c>
      <c r="K1904" s="1" t="str">
        <f t="shared" si="176"/>
        <v>SUMMER</v>
      </c>
      <c r="M1904" s="1">
        <v>42162.75</v>
      </c>
      <c r="N1904" s="2">
        <v>120.447</v>
      </c>
      <c r="O1904" s="1" t="str">
        <f t="shared" si="177"/>
        <v>SUMMER</v>
      </c>
      <c r="Q1904" s="1">
        <v>41677.958333333336</v>
      </c>
      <c r="R1904" s="2">
        <v>123.663</v>
      </c>
      <c r="S1904" s="1" t="str">
        <f t="shared" si="178"/>
        <v>WINTER</v>
      </c>
      <c r="U1904" s="1">
        <v>41494.916666666664</v>
      </c>
      <c r="V1904" s="2">
        <v>121.90900000000001</v>
      </c>
      <c r="W1904" s="1" t="str">
        <f t="shared" si="179"/>
        <v>SUMMER</v>
      </c>
    </row>
    <row r="1905" spans="1:23" x14ac:dyDescent="0.25">
      <c r="A1905" s="1">
        <v>43349.541666666664</v>
      </c>
      <c r="B1905" s="2">
        <v>119.521</v>
      </c>
      <c r="C1905" s="1" t="str">
        <f t="shared" si="174"/>
        <v>SUMMER</v>
      </c>
      <c r="E1905" s="1">
        <v>43039.375</v>
      </c>
      <c r="F1905" s="2">
        <v>123.068</v>
      </c>
      <c r="G1905" s="1" t="str">
        <f t="shared" si="175"/>
        <v>WINTER</v>
      </c>
      <c r="I1905" s="1">
        <v>42424.833333333336</v>
      </c>
      <c r="J1905" s="2">
        <v>120.994</v>
      </c>
      <c r="K1905" s="1" t="str">
        <f t="shared" si="176"/>
        <v>WINTER</v>
      </c>
      <c r="M1905" s="1">
        <v>42256.458333333336</v>
      </c>
      <c r="N1905" s="2">
        <v>120.443</v>
      </c>
      <c r="O1905" s="1" t="str">
        <f t="shared" si="177"/>
        <v>SUMMER</v>
      </c>
      <c r="Q1905" s="1">
        <v>41667.625</v>
      </c>
      <c r="R1905" s="2">
        <v>123.64400000000001</v>
      </c>
      <c r="S1905" s="1" t="str">
        <f t="shared" si="178"/>
        <v>WINTER</v>
      </c>
      <c r="U1905" s="1">
        <v>41534.458333333336</v>
      </c>
      <c r="V1905" s="2">
        <v>121.908</v>
      </c>
      <c r="W1905" s="1" t="str">
        <f t="shared" si="179"/>
        <v>SUMMER</v>
      </c>
    </row>
    <row r="1906" spans="1:23" x14ac:dyDescent="0.25">
      <c r="A1906" s="1">
        <v>43167.416666666664</v>
      </c>
      <c r="B1906" s="2">
        <v>119.515</v>
      </c>
      <c r="C1906" s="1" t="str">
        <f t="shared" si="174"/>
        <v>WINTER</v>
      </c>
      <c r="E1906" s="1">
        <v>43060.791666666664</v>
      </c>
      <c r="F1906" s="2">
        <v>123.06399999999999</v>
      </c>
      <c r="G1906" s="1" t="str">
        <f t="shared" si="175"/>
        <v>WINTER</v>
      </c>
      <c r="I1906" s="1">
        <v>42573.041666666664</v>
      </c>
      <c r="J1906" s="2">
        <v>120.967</v>
      </c>
      <c r="K1906" s="1" t="str">
        <f t="shared" si="176"/>
        <v>SUMMER</v>
      </c>
      <c r="M1906" s="1">
        <v>42312.75</v>
      </c>
      <c r="N1906" s="2">
        <v>120.43899999999999</v>
      </c>
      <c r="O1906" s="1" t="str">
        <f t="shared" si="177"/>
        <v>WINTER</v>
      </c>
      <c r="Q1906" s="1">
        <v>42004.541666666664</v>
      </c>
      <c r="R1906" s="2">
        <v>123.634</v>
      </c>
      <c r="S1906" s="1" t="str">
        <f t="shared" si="178"/>
        <v>WINTER</v>
      </c>
      <c r="U1906" s="1">
        <v>41294.791666666664</v>
      </c>
      <c r="V1906" s="2">
        <v>121.89700000000001</v>
      </c>
      <c r="W1906" s="1" t="str">
        <f t="shared" si="179"/>
        <v>WINTER</v>
      </c>
    </row>
    <row r="1907" spans="1:23" x14ac:dyDescent="0.25">
      <c r="A1907" s="1">
        <v>43457.791666666664</v>
      </c>
      <c r="B1907" s="2">
        <v>119.506</v>
      </c>
      <c r="C1907" s="1" t="str">
        <f t="shared" si="174"/>
        <v>WINTER</v>
      </c>
      <c r="E1907" s="1">
        <v>42887.875</v>
      </c>
      <c r="F1907" s="2">
        <v>123.062</v>
      </c>
      <c r="G1907" s="1" t="str">
        <f t="shared" si="175"/>
        <v>SUMMER</v>
      </c>
      <c r="I1907" s="1">
        <v>42631.875</v>
      </c>
      <c r="J1907" s="2">
        <v>120.967</v>
      </c>
      <c r="K1907" s="1" t="str">
        <f t="shared" si="176"/>
        <v>SUMMER</v>
      </c>
      <c r="M1907" s="1">
        <v>42175.791666666664</v>
      </c>
      <c r="N1907" s="2">
        <v>120.437</v>
      </c>
      <c r="O1907" s="1" t="str">
        <f t="shared" si="177"/>
        <v>SUMMER</v>
      </c>
      <c r="Q1907" s="1">
        <v>41958.541666666664</v>
      </c>
      <c r="R1907" s="2">
        <v>123.63200000000001</v>
      </c>
      <c r="S1907" s="1" t="str">
        <f t="shared" si="178"/>
        <v>WINTER</v>
      </c>
      <c r="U1907" s="1">
        <v>41610.791666666664</v>
      </c>
      <c r="V1907" s="2">
        <v>121.892</v>
      </c>
      <c r="W1907" s="1" t="str">
        <f t="shared" si="179"/>
        <v>WINTER</v>
      </c>
    </row>
    <row r="1908" spans="1:23" x14ac:dyDescent="0.25">
      <c r="A1908" s="1">
        <v>43457.708333333336</v>
      </c>
      <c r="B1908" s="2">
        <v>119.501</v>
      </c>
      <c r="C1908" s="1" t="str">
        <f t="shared" si="174"/>
        <v>WINTER</v>
      </c>
      <c r="E1908" s="1">
        <v>42790.333333333336</v>
      </c>
      <c r="F1908" s="2">
        <v>123.045</v>
      </c>
      <c r="G1908" s="1" t="str">
        <f t="shared" si="175"/>
        <v>WINTER</v>
      </c>
      <c r="I1908" s="1">
        <v>42405.458333333336</v>
      </c>
      <c r="J1908" s="2">
        <v>120.965</v>
      </c>
      <c r="K1908" s="1" t="str">
        <f t="shared" si="176"/>
        <v>WINTER</v>
      </c>
      <c r="M1908" s="1">
        <v>42255.875</v>
      </c>
      <c r="N1908" s="2">
        <v>120.437</v>
      </c>
      <c r="O1908" s="1" t="str">
        <f t="shared" si="177"/>
        <v>SUMMER</v>
      </c>
      <c r="Q1908" s="1">
        <v>41993.833333333336</v>
      </c>
      <c r="R1908" s="2">
        <v>123.63200000000001</v>
      </c>
      <c r="S1908" s="1" t="str">
        <f t="shared" si="178"/>
        <v>WINTER</v>
      </c>
      <c r="U1908" s="1">
        <v>41359.5</v>
      </c>
      <c r="V1908" s="2">
        <v>121.88500000000001</v>
      </c>
      <c r="W1908" s="1" t="str">
        <f t="shared" si="179"/>
        <v>WINTER</v>
      </c>
    </row>
    <row r="1909" spans="1:23" x14ac:dyDescent="0.25">
      <c r="A1909" s="1">
        <v>43452.333333333336</v>
      </c>
      <c r="B1909" s="2">
        <v>119.5</v>
      </c>
      <c r="C1909" s="1" t="str">
        <f t="shared" si="174"/>
        <v>WINTER</v>
      </c>
      <c r="E1909" s="1">
        <v>42923</v>
      </c>
      <c r="F1909" s="2">
        <v>123.01</v>
      </c>
      <c r="G1909" s="1" t="str">
        <f t="shared" si="175"/>
        <v>SUMMER</v>
      </c>
      <c r="I1909" s="1">
        <v>42401.875</v>
      </c>
      <c r="J1909" s="2">
        <v>120.935</v>
      </c>
      <c r="K1909" s="1" t="str">
        <f t="shared" si="176"/>
        <v>WINTER</v>
      </c>
      <c r="M1909" s="1">
        <v>42225.833333333336</v>
      </c>
      <c r="N1909" s="2">
        <v>120.417</v>
      </c>
      <c r="O1909" s="1" t="str">
        <f t="shared" si="177"/>
        <v>SUMMER</v>
      </c>
      <c r="Q1909" s="1">
        <v>41855.375</v>
      </c>
      <c r="R1909" s="2">
        <v>123.629</v>
      </c>
      <c r="S1909" s="1" t="str">
        <f t="shared" si="178"/>
        <v>SUMMER</v>
      </c>
      <c r="U1909" s="1">
        <v>41296.791666666664</v>
      </c>
      <c r="V1909" s="2">
        <v>121.88200000000001</v>
      </c>
      <c r="W1909" s="1" t="str">
        <f t="shared" si="179"/>
        <v>WINTER</v>
      </c>
    </row>
    <row r="1910" spans="1:23" x14ac:dyDescent="0.25">
      <c r="A1910" s="1">
        <v>43264.958333333336</v>
      </c>
      <c r="B1910" s="2">
        <v>119.48699999999999</v>
      </c>
      <c r="C1910" s="1" t="str">
        <f t="shared" si="174"/>
        <v>SUMMER</v>
      </c>
      <c r="E1910" s="1">
        <v>42999.583333333336</v>
      </c>
      <c r="F1910" s="2">
        <v>123.002</v>
      </c>
      <c r="G1910" s="1" t="str">
        <f t="shared" si="175"/>
        <v>SUMMER</v>
      </c>
      <c r="I1910" s="1">
        <v>42724.583333333336</v>
      </c>
      <c r="J1910" s="2">
        <v>120.934</v>
      </c>
      <c r="K1910" s="1" t="str">
        <f t="shared" si="176"/>
        <v>WINTER</v>
      </c>
      <c r="M1910" s="1">
        <v>42351.875</v>
      </c>
      <c r="N1910" s="2">
        <v>120.414</v>
      </c>
      <c r="O1910" s="1" t="str">
        <f t="shared" si="177"/>
        <v>WINTER</v>
      </c>
      <c r="Q1910" s="1">
        <v>41973.458333333336</v>
      </c>
      <c r="R1910" s="2">
        <v>123.61199999999999</v>
      </c>
      <c r="S1910" s="1" t="str">
        <f t="shared" si="178"/>
        <v>WINTER</v>
      </c>
      <c r="U1910" s="1">
        <v>41457.375</v>
      </c>
      <c r="V1910" s="2">
        <v>121.869</v>
      </c>
      <c r="W1910" s="1" t="str">
        <f t="shared" si="179"/>
        <v>SUMMER</v>
      </c>
    </row>
    <row r="1911" spans="1:23" x14ac:dyDescent="0.25">
      <c r="A1911" s="1">
        <v>43122.791666666664</v>
      </c>
      <c r="B1911" s="2">
        <v>119.474</v>
      </c>
      <c r="C1911" s="1" t="str">
        <f t="shared" si="174"/>
        <v>WINTER</v>
      </c>
      <c r="E1911" s="1">
        <v>43081.333333333336</v>
      </c>
      <c r="F1911" s="2">
        <v>122.98399999999999</v>
      </c>
      <c r="G1911" s="1" t="str">
        <f t="shared" si="175"/>
        <v>WINTER</v>
      </c>
      <c r="I1911" s="1">
        <v>42725.5</v>
      </c>
      <c r="J1911" s="2">
        <v>120.93</v>
      </c>
      <c r="K1911" s="1" t="str">
        <f t="shared" si="176"/>
        <v>WINTER</v>
      </c>
      <c r="M1911" s="1">
        <v>42062.916666666664</v>
      </c>
      <c r="N1911" s="2">
        <v>120.413</v>
      </c>
      <c r="O1911" s="1" t="str">
        <f t="shared" si="177"/>
        <v>WINTER</v>
      </c>
      <c r="Q1911" s="1">
        <v>41976.291666666664</v>
      </c>
      <c r="R1911" s="2">
        <v>123.602</v>
      </c>
      <c r="S1911" s="1" t="str">
        <f t="shared" si="178"/>
        <v>WINTER</v>
      </c>
      <c r="U1911" s="1">
        <v>41528.458333333336</v>
      </c>
      <c r="V1911" s="2">
        <v>121.869</v>
      </c>
      <c r="W1911" s="1" t="str">
        <f t="shared" si="179"/>
        <v>SUMMER</v>
      </c>
    </row>
    <row r="1912" spans="1:23" x14ac:dyDescent="0.25">
      <c r="A1912" s="1">
        <v>43327.583333333336</v>
      </c>
      <c r="B1912" s="2">
        <v>119.473</v>
      </c>
      <c r="C1912" s="1" t="str">
        <f t="shared" si="174"/>
        <v>SUMMER</v>
      </c>
      <c r="E1912" s="1">
        <v>43046.708333333336</v>
      </c>
      <c r="F1912" s="2">
        <v>122.967</v>
      </c>
      <c r="G1912" s="1" t="str">
        <f t="shared" si="175"/>
        <v>WINTER</v>
      </c>
      <c r="I1912" s="1">
        <v>42373.833333333336</v>
      </c>
      <c r="J1912" s="2">
        <v>120.904</v>
      </c>
      <c r="K1912" s="1" t="str">
        <f t="shared" si="176"/>
        <v>WINTER</v>
      </c>
      <c r="M1912" s="1">
        <v>42233.666666666664</v>
      </c>
      <c r="N1912" s="2">
        <v>120.40900000000001</v>
      </c>
      <c r="O1912" s="1" t="str">
        <f t="shared" si="177"/>
        <v>SUMMER</v>
      </c>
      <c r="Q1912" s="1">
        <v>41834.583333333336</v>
      </c>
      <c r="R1912" s="2">
        <v>123.587</v>
      </c>
      <c r="S1912" s="1" t="str">
        <f t="shared" si="178"/>
        <v>SUMMER</v>
      </c>
      <c r="U1912" s="1">
        <v>41317.416666666664</v>
      </c>
      <c r="V1912" s="2">
        <v>121.867</v>
      </c>
      <c r="W1912" s="1" t="str">
        <f t="shared" si="179"/>
        <v>WINTER</v>
      </c>
    </row>
    <row r="1913" spans="1:23" x14ac:dyDescent="0.25">
      <c r="A1913" s="1">
        <v>43157.833333333336</v>
      </c>
      <c r="B1913" s="2">
        <v>119.47</v>
      </c>
      <c r="C1913" s="1" t="str">
        <f t="shared" si="174"/>
        <v>WINTER</v>
      </c>
      <c r="E1913" s="1">
        <v>42916.5</v>
      </c>
      <c r="F1913" s="2">
        <v>122.961</v>
      </c>
      <c r="G1913" s="1" t="str">
        <f t="shared" si="175"/>
        <v>SUMMER</v>
      </c>
      <c r="I1913" s="1">
        <v>42552.666666666664</v>
      </c>
      <c r="J1913" s="2">
        <v>120.899</v>
      </c>
      <c r="K1913" s="1" t="str">
        <f t="shared" si="176"/>
        <v>SUMMER</v>
      </c>
      <c r="M1913" s="1">
        <v>42024.416666666664</v>
      </c>
      <c r="N1913" s="2">
        <v>120.404</v>
      </c>
      <c r="O1913" s="1" t="str">
        <f t="shared" si="177"/>
        <v>WINTER</v>
      </c>
      <c r="Q1913" s="1">
        <v>41889.875</v>
      </c>
      <c r="R1913" s="2">
        <v>123.57899999999999</v>
      </c>
      <c r="S1913" s="1" t="str">
        <f t="shared" si="178"/>
        <v>SUMMER</v>
      </c>
      <c r="U1913" s="1">
        <v>41302.5</v>
      </c>
      <c r="V1913" s="2">
        <v>121.866</v>
      </c>
      <c r="W1913" s="1" t="str">
        <f t="shared" si="179"/>
        <v>WINTER</v>
      </c>
    </row>
    <row r="1914" spans="1:23" x14ac:dyDescent="0.25">
      <c r="A1914" s="1">
        <v>43432.458333333336</v>
      </c>
      <c r="B1914" s="2">
        <v>119.47</v>
      </c>
      <c r="C1914" s="1" t="str">
        <f t="shared" si="174"/>
        <v>WINTER</v>
      </c>
      <c r="E1914" s="1">
        <v>42742.625</v>
      </c>
      <c r="F1914" s="2">
        <v>122.96</v>
      </c>
      <c r="G1914" s="1" t="str">
        <f t="shared" si="175"/>
        <v>WINTER</v>
      </c>
      <c r="I1914" s="1">
        <v>42416.791666666664</v>
      </c>
      <c r="J1914" s="2">
        <v>120.895</v>
      </c>
      <c r="K1914" s="1" t="str">
        <f t="shared" si="176"/>
        <v>WINTER</v>
      </c>
      <c r="M1914" s="1">
        <v>42305.791666666664</v>
      </c>
      <c r="N1914" s="2">
        <v>120.395</v>
      </c>
      <c r="O1914" s="1" t="str">
        <f t="shared" si="177"/>
        <v>WINTER</v>
      </c>
      <c r="Q1914" s="1">
        <v>41690.5</v>
      </c>
      <c r="R1914" s="2">
        <v>123.554</v>
      </c>
      <c r="S1914" s="1" t="str">
        <f t="shared" si="178"/>
        <v>WINTER</v>
      </c>
      <c r="U1914" s="1">
        <v>41447.625</v>
      </c>
      <c r="V1914" s="2">
        <v>121.864</v>
      </c>
      <c r="W1914" s="1" t="str">
        <f t="shared" si="179"/>
        <v>SUMMER</v>
      </c>
    </row>
    <row r="1915" spans="1:23" x14ac:dyDescent="0.25">
      <c r="A1915" s="1">
        <v>43463.458333333336</v>
      </c>
      <c r="B1915" s="2">
        <v>119.468</v>
      </c>
      <c r="C1915" s="1" t="str">
        <f t="shared" si="174"/>
        <v>WINTER</v>
      </c>
      <c r="E1915" s="1">
        <v>42836.541666666664</v>
      </c>
      <c r="F1915" s="2">
        <v>122.953</v>
      </c>
      <c r="G1915" s="1" t="str">
        <f t="shared" si="175"/>
        <v>SUMMER</v>
      </c>
      <c r="I1915" s="1">
        <v>42406.833333333336</v>
      </c>
      <c r="J1915" s="2">
        <v>120.892</v>
      </c>
      <c r="K1915" s="1" t="str">
        <f t="shared" si="176"/>
        <v>WINTER</v>
      </c>
      <c r="M1915" s="1">
        <v>42019.416666666664</v>
      </c>
      <c r="N1915" s="2">
        <v>120.38500000000001</v>
      </c>
      <c r="O1915" s="1" t="str">
        <f t="shared" si="177"/>
        <v>WINTER</v>
      </c>
      <c r="Q1915" s="1">
        <v>42003.25</v>
      </c>
      <c r="R1915" s="2">
        <v>123.548</v>
      </c>
      <c r="S1915" s="1" t="str">
        <f t="shared" si="178"/>
        <v>WINTER</v>
      </c>
      <c r="U1915" s="1">
        <v>41605.416666666664</v>
      </c>
      <c r="V1915" s="2">
        <v>121.86199999999999</v>
      </c>
      <c r="W1915" s="1" t="str">
        <f t="shared" si="179"/>
        <v>WINTER</v>
      </c>
    </row>
    <row r="1916" spans="1:23" x14ac:dyDescent="0.25">
      <c r="A1916" s="1">
        <v>43465.458333333336</v>
      </c>
      <c r="B1916" s="2">
        <v>119.461</v>
      </c>
      <c r="C1916" s="1" t="str">
        <f t="shared" si="174"/>
        <v>WINTER</v>
      </c>
      <c r="E1916" s="1">
        <v>42766.541666666664</v>
      </c>
      <c r="F1916" s="2">
        <v>122.943</v>
      </c>
      <c r="G1916" s="1" t="str">
        <f t="shared" si="175"/>
        <v>WINTER</v>
      </c>
      <c r="I1916" s="1">
        <v>42715.458333333336</v>
      </c>
      <c r="J1916" s="2">
        <v>120.89</v>
      </c>
      <c r="K1916" s="1" t="str">
        <f t="shared" si="176"/>
        <v>WINTER</v>
      </c>
      <c r="M1916" s="1">
        <v>42340.875</v>
      </c>
      <c r="N1916" s="2">
        <v>120.372</v>
      </c>
      <c r="O1916" s="1" t="str">
        <f t="shared" si="177"/>
        <v>WINTER</v>
      </c>
      <c r="Q1916" s="1">
        <v>41720.291666666664</v>
      </c>
      <c r="R1916" s="2">
        <v>123.533</v>
      </c>
      <c r="S1916" s="1" t="str">
        <f t="shared" si="178"/>
        <v>WINTER</v>
      </c>
      <c r="U1916" s="1">
        <v>41446.708333333336</v>
      </c>
      <c r="V1916" s="2">
        <v>121.85299999999999</v>
      </c>
      <c r="W1916" s="1" t="str">
        <f t="shared" si="179"/>
        <v>SUMMER</v>
      </c>
    </row>
    <row r="1917" spans="1:23" x14ac:dyDescent="0.25">
      <c r="A1917" s="1">
        <v>43444.583333333336</v>
      </c>
      <c r="B1917" s="2">
        <v>119.456</v>
      </c>
      <c r="C1917" s="1" t="str">
        <f t="shared" si="174"/>
        <v>WINTER</v>
      </c>
      <c r="E1917" s="1">
        <v>43083.583333333336</v>
      </c>
      <c r="F1917" s="2">
        <v>122.935</v>
      </c>
      <c r="G1917" s="1" t="str">
        <f t="shared" si="175"/>
        <v>WINTER</v>
      </c>
      <c r="I1917" s="1">
        <v>42595.541666666664</v>
      </c>
      <c r="J1917" s="2">
        <v>120.867</v>
      </c>
      <c r="K1917" s="1" t="str">
        <f t="shared" si="176"/>
        <v>SUMMER</v>
      </c>
      <c r="M1917" s="1">
        <v>42284.75</v>
      </c>
      <c r="N1917" s="2">
        <v>120.34699999999999</v>
      </c>
      <c r="O1917" s="1" t="str">
        <f t="shared" si="177"/>
        <v>WINTER</v>
      </c>
      <c r="Q1917" s="1">
        <v>41859.583333333336</v>
      </c>
      <c r="R1917" s="2">
        <v>123.529</v>
      </c>
      <c r="S1917" s="1" t="str">
        <f t="shared" si="178"/>
        <v>SUMMER</v>
      </c>
      <c r="U1917" s="1">
        <v>41353.291666666664</v>
      </c>
      <c r="V1917" s="2">
        <v>121.849</v>
      </c>
      <c r="W1917" s="1" t="str">
        <f t="shared" si="179"/>
        <v>WINTER</v>
      </c>
    </row>
    <row r="1918" spans="1:23" x14ac:dyDescent="0.25">
      <c r="A1918" s="1">
        <v>43455.291666666664</v>
      </c>
      <c r="B1918" s="2">
        <v>119.456</v>
      </c>
      <c r="C1918" s="1" t="str">
        <f t="shared" si="174"/>
        <v>WINTER</v>
      </c>
      <c r="E1918" s="1">
        <v>43084.75</v>
      </c>
      <c r="F1918" s="2">
        <v>122.934</v>
      </c>
      <c r="G1918" s="1" t="str">
        <f t="shared" si="175"/>
        <v>WINTER</v>
      </c>
      <c r="I1918" s="1">
        <v>42416.458333333336</v>
      </c>
      <c r="J1918" s="2">
        <v>120.864</v>
      </c>
      <c r="K1918" s="1" t="str">
        <f t="shared" si="176"/>
        <v>WINTER</v>
      </c>
      <c r="M1918" s="1">
        <v>42180.666666666664</v>
      </c>
      <c r="N1918" s="2">
        <v>120.34399999999999</v>
      </c>
      <c r="O1918" s="1" t="str">
        <f t="shared" si="177"/>
        <v>SUMMER</v>
      </c>
      <c r="Q1918" s="1">
        <v>41653.583333333336</v>
      </c>
      <c r="R1918" s="2">
        <v>123.512</v>
      </c>
      <c r="S1918" s="1" t="str">
        <f t="shared" si="178"/>
        <v>WINTER</v>
      </c>
      <c r="U1918" s="1">
        <v>41589.333333333336</v>
      </c>
      <c r="V1918" s="2">
        <v>121.82599999999999</v>
      </c>
      <c r="W1918" s="1" t="str">
        <f t="shared" si="179"/>
        <v>WINTER</v>
      </c>
    </row>
    <row r="1919" spans="1:23" x14ac:dyDescent="0.25">
      <c r="A1919" s="1">
        <v>43444.541666666664</v>
      </c>
      <c r="B1919" s="2">
        <v>119.441</v>
      </c>
      <c r="C1919" s="1" t="str">
        <f t="shared" si="174"/>
        <v>WINTER</v>
      </c>
      <c r="E1919" s="1">
        <v>42850.708333333336</v>
      </c>
      <c r="F1919" s="2">
        <v>122.92400000000001</v>
      </c>
      <c r="G1919" s="1" t="str">
        <f t="shared" si="175"/>
        <v>SUMMER</v>
      </c>
      <c r="I1919" s="1">
        <v>42447.583333333336</v>
      </c>
      <c r="J1919" s="2">
        <v>120.864</v>
      </c>
      <c r="K1919" s="1" t="str">
        <f t="shared" si="176"/>
        <v>WINTER</v>
      </c>
      <c r="M1919" s="1">
        <v>42305.833333333336</v>
      </c>
      <c r="N1919" s="2">
        <v>120.337</v>
      </c>
      <c r="O1919" s="1" t="str">
        <f t="shared" si="177"/>
        <v>WINTER</v>
      </c>
      <c r="Q1919" s="1">
        <v>41996.916666666664</v>
      </c>
      <c r="R1919" s="2">
        <v>123.512</v>
      </c>
      <c r="S1919" s="1" t="str">
        <f t="shared" si="178"/>
        <v>WINTER</v>
      </c>
      <c r="U1919" s="1">
        <v>41289.333333333336</v>
      </c>
      <c r="V1919" s="2">
        <v>121.824</v>
      </c>
      <c r="W1919" s="1" t="str">
        <f t="shared" si="179"/>
        <v>WINTER</v>
      </c>
    </row>
    <row r="1920" spans="1:23" x14ac:dyDescent="0.25">
      <c r="A1920" s="1">
        <v>43416.708333333336</v>
      </c>
      <c r="B1920" s="2">
        <v>119.42700000000001</v>
      </c>
      <c r="C1920" s="1" t="str">
        <f t="shared" si="174"/>
        <v>WINTER</v>
      </c>
      <c r="E1920" s="1">
        <v>43077.791666666664</v>
      </c>
      <c r="F1920" s="2">
        <v>122.92400000000001</v>
      </c>
      <c r="G1920" s="1" t="str">
        <f t="shared" si="175"/>
        <v>WINTER</v>
      </c>
      <c r="I1920" s="1">
        <v>42580.916666666664</v>
      </c>
      <c r="J1920" s="2">
        <v>120.857</v>
      </c>
      <c r="K1920" s="1" t="str">
        <f t="shared" si="176"/>
        <v>SUMMER</v>
      </c>
      <c r="M1920" s="1">
        <v>42350.791666666664</v>
      </c>
      <c r="N1920" s="2">
        <v>120.33199999999999</v>
      </c>
      <c r="O1920" s="1" t="str">
        <f t="shared" si="177"/>
        <v>WINTER</v>
      </c>
      <c r="Q1920" s="1">
        <v>41975.416666666664</v>
      </c>
      <c r="R1920" s="2">
        <v>123.502</v>
      </c>
      <c r="S1920" s="1" t="str">
        <f t="shared" si="178"/>
        <v>WINTER</v>
      </c>
      <c r="U1920" s="1">
        <v>41302.458333333336</v>
      </c>
      <c r="V1920" s="2">
        <v>121.824</v>
      </c>
      <c r="W1920" s="1" t="str">
        <f t="shared" si="179"/>
        <v>WINTER</v>
      </c>
    </row>
    <row r="1921" spans="1:23" x14ac:dyDescent="0.25">
      <c r="A1921" s="1">
        <v>43166.875</v>
      </c>
      <c r="B1921" s="2">
        <v>119.425</v>
      </c>
      <c r="C1921" s="1" t="str">
        <f t="shared" si="174"/>
        <v>WINTER</v>
      </c>
      <c r="E1921" s="1">
        <v>42905.833333333336</v>
      </c>
      <c r="F1921" s="2">
        <v>122.92100000000001</v>
      </c>
      <c r="G1921" s="1" t="str">
        <f t="shared" si="175"/>
        <v>SUMMER</v>
      </c>
      <c r="I1921" s="1">
        <v>42372.833333333336</v>
      </c>
      <c r="J1921" s="2">
        <v>120.854</v>
      </c>
      <c r="K1921" s="1" t="str">
        <f t="shared" si="176"/>
        <v>WINTER</v>
      </c>
      <c r="M1921" s="1">
        <v>42347.791666666664</v>
      </c>
      <c r="N1921" s="2">
        <v>120.32299999999999</v>
      </c>
      <c r="O1921" s="1" t="str">
        <f t="shared" si="177"/>
        <v>WINTER</v>
      </c>
      <c r="Q1921" s="1">
        <v>41698.958333333336</v>
      </c>
      <c r="R1921" s="2">
        <v>123.496</v>
      </c>
      <c r="S1921" s="1" t="str">
        <f t="shared" si="178"/>
        <v>WINTER</v>
      </c>
      <c r="U1921" s="1">
        <v>41628.958333333336</v>
      </c>
      <c r="V1921" s="2">
        <v>121.82299999999999</v>
      </c>
      <c r="W1921" s="1" t="str">
        <f t="shared" si="179"/>
        <v>WINTER</v>
      </c>
    </row>
    <row r="1922" spans="1:23" x14ac:dyDescent="0.25">
      <c r="A1922" s="1">
        <v>43164.916666666664</v>
      </c>
      <c r="B1922" s="2">
        <v>119.42400000000001</v>
      </c>
      <c r="C1922" s="1" t="str">
        <f t="shared" ref="C1922:C1985" si="180">+IF(AND(MONTH(A1922)&gt;=4,MONTH(A1922)&lt;=9),"SUMMER","WINTER")</f>
        <v>WINTER</v>
      </c>
      <c r="E1922" s="1">
        <v>43045.333333333336</v>
      </c>
      <c r="F1922" s="2">
        <v>122.917</v>
      </c>
      <c r="G1922" s="1" t="str">
        <f t="shared" ref="G1922:G1985" si="181">+IF(AND(MONTH(E1922)&gt;=4,MONTH(E1922)&lt;=9),"SUMMER","WINTER")</f>
        <v>WINTER</v>
      </c>
      <c r="I1922" s="1">
        <v>42374.875</v>
      </c>
      <c r="J1922" s="2">
        <v>120.854</v>
      </c>
      <c r="K1922" s="1" t="str">
        <f t="shared" ref="K1922:K1985" si="182">+IF(AND(MONTH(I1922)&gt;=4,MONTH(I1922)&lt;=9),"SUMMER","WINTER")</f>
        <v>WINTER</v>
      </c>
      <c r="M1922" s="1">
        <v>42095.625</v>
      </c>
      <c r="N1922" s="2">
        <v>120.309</v>
      </c>
      <c r="O1922" s="1" t="str">
        <f t="shared" ref="O1922:O1985" si="183">+IF(AND(MONTH(M1922)&gt;=4,MONTH(M1922)&lt;=9),"SUMMER","WINTER")</f>
        <v>SUMMER</v>
      </c>
      <c r="Q1922" s="1">
        <v>41820.666666666664</v>
      </c>
      <c r="R1922" s="2">
        <v>123.48</v>
      </c>
      <c r="S1922" s="1" t="str">
        <f t="shared" ref="S1922:S1985" si="184">+IF(AND(MONTH(Q1922)&gt;=4,MONTH(Q1922)&lt;=9),"SUMMER","WINTER")</f>
        <v>SUMMER</v>
      </c>
      <c r="U1922" s="1">
        <v>41278.791666666664</v>
      </c>
      <c r="V1922" s="2">
        <v>121.822</v>
      </c>
      <c r="W1922" s="1" t="str">
        <f t="shared" ref="W1922:W1985" si="185">+IF(AND(MONTH(U1922)&gt;=4,MONTH(U1922)&lt;=9),"SUMMER","WINTER")</f>
        <v>WINTER</v>
      </c>
    </row>
    <row r="1923" spans="1:23" x14ac:dyDescent="0.25">
      <c r="A1923" s="1">
        <v>43164.333333333336</v>
      </c>
      <c r="B1923" s="2">
        <v>119.41500000000001</v>
      </c>
      <c r="C1923" s="1" t="str">
        <f t="shared" si="180"/>
        <v>WINTER</v>
      </c>
      <c r="E1923" s="1">
        <v>42755.458333333336</v>
      </c>
      <c r="F1923" s="2">
        <v>122.914</v>
      </c>
      <c r="G1923" s="1" t="str">
        <f t="shared" si="181"/>
        <v>WINTER</v>
      </c>
      <c r="I1923" s="1">
        <v>42605.833333333336</v>
      </c>
      <c r="J1923" s="2">
        <v>120.848</v>
      </c>
      <c r="K1923" s="1" t="str">
        <f t="shared" si="182"/>
        <v>SUMMER</v>
      </c>
      <c r="M1923" s="1">
        <v>42223.958333333336</v>
      </c>
      <c r="N1923" s="2">
        <v>120.307</v>
      </c>
      <c r="O1923" s="1" t="str">
        <f t="shared" si="183"/>
        <v>SUMMER</v>
      </c>
      <c r="Q1923" s="1">
        <v>41669.291666666664</v>
      </c>
      <c r="R1923" s="2">
        <v>123.47499999999999</v>
      </c>
      <c r="S1923" s="1" t="str">
        <f t="shared" si="184"/>
        <v>WINTER</v>
      </c>
      <c r="U1923" s="1">
        <v>41454.5</v>
      </c>
      <c r="V1923" s="2">
        <v>121.80200000000001</v>
      </c>
      <c r="W1923" s="1" t="str">
        <f t="shared" si="185"/>
        <v>SUMMER</v>
      </c>
    </row>
    <row r="1924" spans="1:23" x14ac:dyDescent="0.25">
      <c r="A1924" s="1">
        <v>43171.416666666664</v>
      </c>
      <c r="B1924" s="2">
        <v>119.405</v>
      </c>
      <c r="C1924" s="1" t="str">
        <f t="shared" si="180"/>
        <v>WINTER</v>
      </c>
      <c r="E1924" s="1">
        <v>43047.333333333336</v>
      </c>
      <c r="F1924" s="2">
        <v>122.914</v>
      </c>
      <c r="G1924" s="1" t="str">
        <f t="shared" si="181"/>
        <v>WINTER</v>
      </c>
      <c r="I1924" s="1">
        <v>42382.791666666664</v>
      </c>
      <c r="J1924" s="2">
        <v>120.845</v>
      </c>
      <c r="K1924" s="1" t="str">
        <f t="shared" si="182"/>
        <v>WINTER</v>
      </c>
      <c r="M1924" s="1">
        <v>42053.875</v>
      </c>
      <c r="N1924" s="2">
        <v>120.294</v>
      </c>
      <c r="O1924" s="1" t="str">
        <f t="shared" si="183"/>
        <v>WINTER</v>
      </c>
      <c r="Q1924" s="1">
        <v>41842.958333333336</v>
      </c>
      <c r="R1924" s="2">
        <v>123.467</v>
      </c>
      <c r="S1924" s="1" t="str">
        <f t="shared" si="184"/>
        <v>SUMMER</v>
      </c>
      <c r="U1924" s="1">
        <v>41523.958333333336</v>
      </c>
      <c r="V1924" s="2">
        <v>121.78700000000001</v>
      </c>
      <c r="W1924" s="1" t="str">
        <f t="shared" si="185"/>
        <v>SUMMER</v>
      </c>
    </row>
    <row r="1925" spans="1:23" x14ac:dyDescent="0.25">
      <c r="A1925" s="1">
        <v>43101.25</v>
      </c>
      <c r="B1925" s="2">
        <v>119.40300000000001</v>
      </c>
      <c r="C1925" s="1" t="str">
        <f t="shared" si="180"/>
        <v>WINTER</v>
      </c>
      <c r="E1925" s="1">
        <v>42991.416666666664</v>
      </c>
      <c r="F1925" s="2">
        <v>122.90300000000001</v>
      </c>
      <c r="G1925" s="1" t="str">
        <f t="shared" si="181"/>
        <v>SUMMER</v>
      </c>
      <c r="I1925" s="1">
        <v>42401.5</v>
      </c>
      <c r="J1925" s="2">
        <v>120.84399999999999</v>
      </c>
      <c r="K1925" s="1" t="str">
        <f t="shared" si="182"/>
        <v>WINTER</v>
      </c>
      <c r="M1925" s="1">
        <v>42036.5</v>
      </c>
      <c r="N1925" s="2">
        <v>120.29300000000001</v>
      </c>
      <c r="O1925" s="1" t="str">
        <f t="shared" si="183"/>
        <v>WINTER</v>
      </c>
      <c r="Q1925" s="1">
        <v>41668.291666666664</v>
      </c>
      <c r="R1925" s="2">
        <v>123.464</v>
      </c>
      <c r="S1925" s="1" t="str">
        <f t="shared" si="184"/>
        <v>WINTER</v>
      </c>
      <c r="U1925" s="1">
        <v>41629.5</v>
      </c>
      <c r="V1925" s="2">
        <v>121.783</v>
      </c>
      <c r="W1925" s="1" t="str">
        <f t="shared" si="185"/>
        <v>WINTER</v>
      </c>
    </row>
    <row r="1926" spans="1:23" x14ac:dyDescent="0.25">
      <c r="A1926" s="1">
        <v>43147</v>
      </c>
      <c r="B1926" s="2">
        <v>119.399</v>
      </c>
      <c r="C1926" s="1" t="str">
        <f t="shared" si="180"/>
        <v>WINTER</v>
      </c>
      <c r="E1926" s="1">
        <v>42754.583333333336</v>
      </c>
      <c r="F1926" s="2">
        <v>122.883</v>
      </c>
      <c r="G1926" s="1" t="str">
        <f t="shared" si="181"/>
        <v>WINTER</v>
      </c>
      <c r="I1926" s="1">
        <v>42702.666666666664</v>
      </c>
      <c r="J1926" s="2">
        <v>120.84099999999999</v>
      </c>
      <c r="K1926" s="1" t="str">
        <f t="shared" si="182"/>
        <v>WINTER</v>
      </c>
      <c r="M1926" s="1">
        <v>42274.833333333336</v>
      </c>
      <c r="N1926" s="2">
        <v>120.28700000000001</v>
      </c>
      <c r="O1926" s="1" t="str">
        <f t="shared" si="183"/>
        <v>SUMMER</v>
      </c>
      <c r="Q1926" s="1">
        <v>41878.416666666664</v>
      </c>
      <c r="R1926" s="2">
        <v>123.459</v>
      </c>
      <c r="S1926" s="1" t="str">
        <f t="shared" si="184"/>
        <v>SUMMER</v>
      </c>
      <c r="U1926" s="1">
        <v>41577.333333333336</v>
      </c>
      <c r="V1926" s="2">
        <v>121.78</v>
      </c>
      <c r="W1926" s="1" t="str">
        <f t="shared" si="185"/>
        <v>WINTER</v>
      </c>
    </row>
    <row r="1927" spans="1:23" x14ac:dyDescent="0.25">
      <c r="A1927" s="1">
        <v>43195.916666666664</v>
      </c>
      <c r="B1927" s="2">
        <v>119.39400000000001</v>
      </c>
      <c r="C1927" s="1" t="str">
        <f t="shared" si="180"/>
        <v>SUMMER</v>
      </c>
      <c r="E1927" s="1">
        <v>42938.416666666664</v>
      </c>
      <c r="F1927" s="2">
        <v>122.87</v>
      </c>
      <c r="G1927" s="1" t="str">
        <f t="shared" si="181"/>
        <v>SUMMER</v>
      </c>
      <c r="I1927" s="1">
        <v>42640.791666666664</v>
      </c>
      <c r="J1927" s="2">
        <v>120.837</v>
      </c>
      <c r="K1927" s="1" t="str">
        <f t="shared" si="182"/>
        <v>SUMMER</v>
      </c>
      <c r="M1927" s="1">
        <v>42348.833333333336</v>
      </c>
      <c r="N1927" s="2">
        <v>120.273</v>
      </c>
      <c r="O1927" s="1" t="str">
        <f t="shared" si="183"/>
        <v>WINTER</v>
      </c>
      <c r="Q1927" s="1">
        <v>41693.916666666664</v>
      </c>
      <c r="R1927" s="2">
        <v>123.453</v>
      </c>
      <c r="S1927" s="1" t="str">
        <f t="shared" si="184"/>
        <v>WINTER</v>
      </c>
      <c r="U1927" s="1">
        <v>41353.333333333336</v>
      </c>
      <c r="V1927" s="2">
        <v>121.774</v>
      </c>
      <c r="W1927" s="1" t="str">
        <f t="shared" si="185"/>
        <v>WINTER</v>
      </c>
    </row>
    <row r="1928" spans="1:23" x14ac:dyDescent="0.25">
      <c r="A1928" s="1">
        <v>43451.833333333336</v>
      </c>
      <c r="B1928" s="2">
        <v>119.386</v>
      </c>
      <c r="C1928" s="1" t="str">
        <f t="shared" si="180"/>
        <v>WINTER</v>
      </c>
      <c r="E1928" s="1">
        <v>43080.833333333336</v>
      </c>
      <c r="F1928" s="2">
        <v>122.864</v>
      </c>
      <c r="G1928" s="1" t="str">
        <f t="shared" si="181"/>
        <v>WINTER</v>
      </c>
      <c r="I1928" s="1">
        <v>42724.541666666664</v>
      </c>
      <c r="J1928" s="2">
        <v>120.834</v>
      </c>
      <c r="K1928" s="1" t="str">
        <f t="shared" si="182"/>
        <v>WINTER</v>
      </c>
      <c r="M1928" s="1">
        <v>42028.791666666664</v>
      </c>
      <c r="N1928" s="2">
        <v>120.27200000000001</v>
      </c>
      <c r="O1928" s="1" t="str">
        <f t="shared" si="183"/>
        <v>WINTER</v>
      </c>
      <c r="Q1928" s="1">
        <v>42000.708333333336</v>
      </c>
      <c r="R1928" s="2">
        <v>123.453</v>
      </c>
      <c r="S1928" s="1" t="str">
        <f t="shared" si="184"/>
        <v>WINTER</v>
      </c>
      <c r="U1928" s="1">
        <v>41639.583333333336</v>
      </c>
      <c r="V1928" s="2">
        <v>121.76300000000001</v>
      </c>
      <c r="W1928" s="1" t="str">
        <f t="shared" si="185"/>
        <v>WINTER</v>
      </c>
    </row>
    <row r="1929" spans="1:23" x14ac:dyDescent="0.25">
      <c r="A1929" s="1">
        <v>43244.916666666664</v>
      </c>
      <c r="B1929" s="2">
        <v>119.38500000000001</v>
      </c>
      <c r="C1929" s="1" t="str">
        <f t="shared" si="180"/>
        <v>SUMMER</v>
      </c>
      <c r="E1929" s="1">
        <v>42915.708333333336</v>
      </c>
      <c r="F1929" s="2">
        <v>122.83799999999999</v>
      </c>
      <c r="G1929" s="1" t="str">
        <f t="shared" si="181"/>
        <v>SUMMER</v>
      </c>
      <c r="I1929" s="1">
        <v>42726.541666666664</v>
      </c>
      <c r="J1929" s="2">
        <v>120.834</v>
      </c>
      <c r="K1929" s="1" t="str">
        <f t="shared" si="182"/>
        <v>WINTER</v>
      </c>
      <c r="M1929" s="1">
        <v>42024.583333333336</v>
      </c>
      <c r="N1929" s="2">
        <v>120.253</v>
      </c>
      <c r="O1929" s="1" t="str">
        <f t="shared" si="183"/>
        <v>WINTER</v>
      </c>
      <c r="Q1929" s="1">
        <v>41648.291666666664</v>
      </c>
      <c r="R1929" s="2">
        <v>123.44199999999999</v>
      </c>
      <c r="S1929" s="1" t="str">
        <f t="shared" si="184"/>
        <v>WINTER</v>
      </c>
      <c r="U1929" s="1">
        <v>41628.583333333336</v>
      </c>
      <c r="V1929" s="2">
        <v>121.762</v>
      </c>
      <c r="W1929" s="1" t="str">
        <f t="shared" si="185"/>
        <v>WINTER</v>
      </c>
    </row>
    <row r="1930" spans="1:23" x14ac:dyDescent="0.25">
      <c r="A1930" s="1">
        <v>43447.833333333336</v>
      </c>
      <c r="B1930" s="2">
        <v>119.38</v>
      </c>
      <c r="C1930" s="1" t="str">
        <f t="shared" si="180"/>
        <v>WINTER</v>
      </c>
      <c r="E1930" s="1">
        <v>42815.416666666664</v>
      </c>
      <c r="F1930" s="2">
        <v>122.83499999999999</v>
      </c>
      <c r="G1930" s="1" t="str">
        <f t="shared" si="181"/>
        <v>WINTER</v>
      </c>
      <c r="I1930" s="1">
        <v>42384.833333333336</v>
      </c>
      <c r="J1930" s="2">
        <v>120.804</v>
      </c>
      <c r="K1930" s="1" t="str">
        <f t="shared" si="182"/>
        <v>WINTER</v>
      </c>
      <c r="M1930" s="1">
        <v>42162.708333333336</v>
      </c>
      <c r="N1930" s="2">
        <v>120.252</v>
      </c>
      <c r="O1930" s="1" t="str">
        <f t="shared" si="183"/>
        <v>SUMMER</v>
      </c>
      <c r="Q1930" s="1">
        <v>41977.375</v>
      </c>
      <c r="R1930" s="2">
        <v>123.44199999999999</v>
      </c>
      <c r="S1930" s="1" t="str">
        <f t="shared" si="184"/>
        <v>WINTER</v>
      </c>
      <c r="U1930" s="1">
        <v>41481.458333333336</v>
      </c>
      <c r="V1930" s="2">
        <v>121.753</v>
      </c>
      <c r="W1930" s="1" t="str">
        <f t="shared" si="185"/>
        <v>SUMMER</v>
      </c>
    </row>
    <row r="1931" spans="1:23" x14ac:dyDescent="0.25">
      <c r="A1931" s="1">
        <v>43121.708333333336</v>
      </c>
      <c r="B1931" s="2">
        <v>119.377</v>
      </c>
      <c r="C1931" s="1" t="str">
        <f t="shared" si="180"/>
        <v>WINTER</v>
      </c>
      <c r="E1931" s="1">
        <v>42767.916666666664</v>
      </c>
      <c r="F1931" s="2">
        <v>122.82299999999999</v>
      </c>
      <c r="G1931" s="1" t="str">
        <f t="shared" si="181"/>
        <v>WINTER</v>
      </c>
      <c r="I1931" s="1">
        <v>42681.541666666664</v>
      </c>
      <c r="J1931" s="2">
        <v>120.79900000000001</v>
      </c>
      <c r="K1931" s="1" t="str">
        <f t="shared" si="182"/>
        <v>WINTER</v>
      </c>
      <c r="M1931" s="1">
        <v>42359.375</v>
      </c>
      <c r="N1931" s="2">
        <v>120.224</v>
      </c>
      <c r="O1931" s="1" t="str">
        <f t="shared" si="183"/>
        <v>WINTER</v>
      </c>
      <c r="Q1931" s="1">
        <v>41782.625</v>
      </c>
      <c r="R1931" s="2">
        <v>123.42700000000001</v>
      </c>
      <c r="S1931" s="1" t="str">
        <f t="shared" si="184"/>
        <v>SUMMER</v>
      </c>
      <c r="U1931" s="1">
        <v>41625.333333333336</v>
      </c>
      <c r="V1931" s="2">
        <v>121.753</v>
      </c>
      <c r="W1931" s="1" t="str">
        <f t="shared" si="185"/>
        <v>WINTER</v>
      </c>
    </row>
    <row r="1932" spans="1:23" x14ac:dyDescent="0.25">
      <c r="A1932" s="1">
        <v>43457.75</v>
      </c>
      <c r="B1932" s="2">
        <v>119.366</v>
      </c>
      <c r="C1932" s="1" t="str">
        <f t="shared" si="180"/>
        <v>WINTER</v>
      </c>
      <c r="E1932" s="1">
        <v>43083.541666666664</v>
      </c>
      <c r="F1932" s="2">
        <v>122.80500000000001</v>
      </c>
      <c r="G1932" s="1" t="str">
        <f t="shared" si="181"/>
        <v>WINTER</v>
      </c>
      <c r="I1932" s="1">
        <v>42402.333333333336</v>
      </c>
      <c r="J1932" s="2">
        <v>120.794</v>
      </c>
      <c r="K1932" s="1" t="str">
        <f t="shared" si="182"/>
        <v>WINTER</v>
      </c>
      <c r="M1932" s="1">
        <v>42034.416666666664</v>
      </c>
      <c r="N1932" s="2">
        <v>120.214</v>
      </c>
      <c r="O1932" s="1" t="str">
        <f t="shared" si="183"/>
        <v>WINTER</v>
      </c>
      <c r="Q1932" s="1">
        <v>41697.708333333336</v>
      </c>
      <c r="R1932" s="2">
        <v>123.425</v>
      </c>
      <c r="S1932" s="1" t="str">
        <f t="shared" si="184"/>
        <v>WINTER</v>
      </c>
      <c r="U1932" s="1">
        <v>41411.5</v>
      </c>
      <c r="V1932" s="2">
        <v>121.742</v>
      </c>
      <c r="W1932" s="1" t="str">
        <f t="shared" si="185"/>
        <v>SUMMER</v>
      </c>
    </row>
    <row r="1933" spans="1:23" x14ac:dyDescent="0.25">
      <c r="A1933" s="1">
        <v>43214.5</v>
      </c>
      <c r="B1933" s="2">
        <v>119.36499999999999</v>
      </c>
      <c r="C1933" s="1" t="str">
        <f t="shared" si="180"/>
        <v>SUMMER</v>
      </c>
      <c r="E1933" s="1">
        <v>43076.5</v>
      </c>
      <c r="F1933" s="2">
        <v>122.795</v>
      </c>
      <c r="G1933" s="1" t="str">
        <f t="shared" si="181"/>
        <v>WINTER</v>
      </c>
      <c r="I1933" s="1">
        <v>42403.291666666664</v>
      </c>
      <c r="J1933" s="2">
        <v>120.794</v>
      </c>
      <c r="K1933" s="1" t="str">
        <f t="shared" si="182"/>
        <v>WINTER</v>
      </c>
      <c r="M1933" s="1">
        <v>42345.791666666664</v>
      </c>
      <c r="N1933" s="2">
        <v>120.21299999999999</v>
      </c>
      <c r="O1933" s="1" t="str">
        <f t="shared" si="183"/>
        <v>WINTER</v>
      </c>
      <c r="Q1933" s="1">
        <v>41877.5</v>
      </c>
      <c r="R1933" s="2">
        <v>123.42</v>
      </c>
      <c r="S1933" s="1" t="str">
        <f t="shared" si="184"/>
        <v>SUMMER</v>
      </c>
      <c r="U1933" s="1">
        <v>41604.541666666664</v>
      </c>
      <c r="V1933" s="2">
        <v>121.742</v>
      </c>
      <c r="W1933" s="1" t="str">
        <f t="shared" si="185"/>
        <v>WINTER</v>
      </c>
    </row>
    <row r="1934" spans="1:23" x14ac:dyDescent="0.25">
      <c r="A1934" s="1">
        <v>43171.458333333336</v>
      </c>
      <c r="B1934" s="2">
        <v>119.355</v>
      </c>
      <c r="C1934" s="1" t="str">
        <f t="shared" si="180"/>
        <v>WINTER</v>
      </c>
      <c r="E1934" s="1">
        <v>43015.791666666664</v>
      </c>
      <c r="F1934" s="2">
        <v>122.791</v>
      </c>
      <c r="G1934" s="1" t="str">
        <f t="shared" si="181"/>
        <v>WINTER</v>
      </c>
      <c r="I1934" s="1">
        <v>42704.875</v>
      </c>
      <c r="J1934" s="2">
        <v>120.79</v>
      </c>
      <c r="K1934" s="1" t="str">
        <f t="shared" si="182"/>
        <v>WINTER</v>
      </c>
      <c r="M1934" s="1">
        <v>42180.416666666664</v>
      </c>
      <c r="N1934" s="2">
        <v>120.205</v>
      </c>
      <c r="O1934" s="1" t="str">
        <f t="shared" si="183"/>
        <v>SUMMER</v>
      </c>
      <c r="Q1934" s="1">
        <v>41817.458333333336</v>
      </c>
      <c r="R1934" s="2">
        <v>123.419</v>
      </c>
      <c r="S1934" s="1" t="str">
        <f t="shared" si="184"/>
        <v>SUMMER</v>
      </c>
      <c r="U1934" s="1">
        <v>41610.833333333336</v>
      </c>
      <c r="V1934" s="2">
        <v>121.742</v>
      </c>
      <c r="W1934" s="1" t="str">
        <f t="shared" si="185"/>
        <v>WINTER</v>
      </c>
    </row>
    <row r="1935" spans="1:23" x14ac:dyDescent="0.25">
      <c r="A1935" s="1">
        <v>43443.708333333336</v>
      </c>
      <c r="B1935" s="2">
        <v>119.34699999999999</v>
      </c>
      <c r="C1935" s="1" t="str">
        <f t="shared" si="180"/>
        <v>WINTER</v>
      </c>
      <c r="E1935" s="1">
        <v>42915.75</v>
      </c>
      <c r="F1935" s="2">
        <v>122.786</v>
      </c>
      <c r="G1935" s="1" t="str">
        <f t="shared" si="181"/>
        <v>SUMMER</v>
      </c>
      <c r="I1935" s="1">
        <v>42552.625</v>
      </c>
      <c r="J1935" s="2">
        <v>120.779</v>
      </c>
      <c r="K1935" s="1" t="str">
        <f t="shared" si="182"/>
        <v>SUMMER</v>
      </c>
      <c r="M1935" s="1">
        <v>42019.291666666664</v>
      </c>
      <c r="N1935" s="2">
        <v>120.19199999999999</v>
      </c>
      <c r="O1935" s="1" t="str">
        <f t="shared" si="183"/>
        <v>WINTER</v>
      </c>
      <c r="Q1935" s="1">
        <v>41821.583333333336</v>
      </c>
      <c r="R1935" s="2">
        <v>123.419</v>
      </c>
      <c r="S1935" s="1" t="str">
        <f t="shared" si="184"/>
        <v>SUMMER</v>
      </c>
      <c r="U1935" s="1">
        <v>41598.541666666664</v>
      </c>
      <c r="V1935" s="2">
        <v>121.732</v>
      </c>
      <c r="W1935" s="1" t="str">
        <f t="shared" si="185"/>
        <v>WINTER</v>
      </c>
    </row>
    <row r="1936" spans="1:23" x14ac:dyDescent="0.25">
      <c r="A1936" s="1">
        <v>43263.5</v>
      </c>
      <c r="B1936" s="2">
        <v>119.328</v>
      </c>
      <c r="C1936" s="1" t="str">
        <f t="shared" si="180"/>
        <v>SUMMER</v>
      </c>
      <c r="E1936" s="1">
        <v>42762.333333333336</v>
      </c>
      <c r="F1936" s="2">
        <v>122.752</v>
      </c>
      <c r="G1936" s="1" t="str">
        <f t="shared" si="181"/>
        <v>WINTER</v>
      </c>
      <c r="I1936" s="1">
        <v>42712</v>
      </c>
      <c r="J1936" s="2">
        <v>120.777</v>
      </c>
      <c r="K1936" s="1" t="str">
        <f t="shared" si="182"/>
        <v>WINTER</v>
      </c>
      <c r="M1936" s="1">
        <v>42037.625</v>
      </c>
      <c r="N1936" s="2">
        <v>120.164</v>
      </c>
      <c r="O1936" s="1" t="str">
        <f t="shared" si="183"/>
        <v>WINTER</v>
      </c>
      <c r="Q1936" s="1">
        <v>41933.666666666664</v>
      </c>
      <c r="R1936" s="2">
        <v>123.419</v>
      </c>
      <c r="S1936" s="1" t="str">
        <f t="shared" si="184"/>
        <v>WINTER</v>
      </c>
      <c r="U1936" s="1">
        <v>41637.5</v>
      </c>
      <c r="V1936" s="2">
        <v>121.724</v>
      </c>
      <c r="W1936" s="1" t="str">
        <f t="shared" si="185"/>
        <v>WINTER</v>
      </c>
    </row>
    <row r="1937" spans="1:23" x14ac:dyDescent="0.25">
      <c r="A1937" s="1">
        <v>43138.875</v>
      </c>
      <c r="B1937" s="2">
        <v>119.307</v>
      </c>
      <c r="C1937" s="1" t="str">
        <f t="shared" si="180"/>
        <v>WINTER</v>
      </c>
      <c r="E1937" s="1">
        <v>42893.75</v>
      </c>
      <c r="F1937" s="2">
        <v>122.73699999999999</v>
      </c>
      <c r="G1937" s="1" t="str">
        <f t="shared" si="181"/>
        <v>SUMMER</v>
      </c>
      <c r="I1937" s="1">
        <v>42722.541666666664</v>
      </c>
      <c r="J1937" s="2">
        <v>120.77</v>
      </c>
      <c r="K1937" s="1" t="str">
        <f t="shared" si="182"/>
        <v>WINTER</v>
      </c>
      <c r="M1937" s="1">
        <v>42264.5</v>
      </c>
      <c r="N1937" s="2">
        <v>120.164</v>
      </c>
      <c r="O1937" s="1" t="str">
        <f t="shared" si="183"/>
        <v>SUMMER</v>
      </c>
      <c r="Q1937" s="1">
        <v>41640.708333333336</v>
      </c>
      <c r="R1937" s="2">
        <v>123.404</v>
      </c>
      <c r="S1937" s="1" t="str">
        <f t="shared" si="184"/>
        <v>WINTER</v>
      </c>
      <c r="U1937" s="1">
        <v>41306.458333333336</v>
      </c>
      <c r="V1937" s="2">
        <v>121.714</v>
      </c>
      <c r="W1937" s="1" t="str">
        <f t="shared" si="185"/>
        <v>WINTER</v>
      </c>
    </row>
    <row r="1938" spans="1:23" x14ac:dyDescent="0.25">
      <c r="A1938" s="1">
        <v>43438.916666666664</v>
      </c>
      <c r="B1938" s="2">
        <v>119.29600000000001</v>
      </c>
      <c r="C1938" s="1" t="str">
        <f t="shared" si="180"/>
        <v>WINTER</v>
      </c>
      <c r="E1938" s="1">
        <v>43099.041666666664</v>
      </c>
      <c r="F1938" s="2">
        <v>122.73399999999999</v>
      </c>
      <c r="G1938" s="1" t="str">
        <f t="shared" si="181"/>
        <v>WINTER</v>
      </c>
      <c r="I1938" s="1">
        <v>42732.875</v>
      </c>
      <c r="J1938" s="2">
        <v>120.76</v>
      </c>
      <c r="K1938" s="1" t="str">
        <f t="shared" si="182"/>
        <v>WINTER</v>
      </c>
      <c r="M1938" s="1">
        <v>42192.833333333336</v>
      </c>
      <c r="N1938" s="2">
        <v>120.16200000000001</v>
      </c>
      <c r="O1938" s="1" t="str">
        <f t="shared" si="183"/>
        <v>SUMMER</v>
      </c>
      <c r="Q1938" s="1">
        <v>41821.625</v>
      </c>
      <c r="R1938" s="2">
        <v>123.399</v>
      </c>
      <c r="S1938" s="1" t="str">
        <f t="shared" si="184"/>
        <v>SUMMER</v>
      </c>
      <c r="U1938" s="1">
        <v>41286.458333333336</v>
      </c>
      <c r="V1938" s="2">
        <v>121.70699999999999</v>
      </c>
      <c r="W1938" s="1" t="str">
        <f t="shared" si="185"/>
        <v>WINTER</v>
      </c>
    </row>
    <row r="1939" spans="1:23" x14ac:dyDescent="0.25">
      <c r="A1939" s="1">
        <v>43199.416666666664</v>
      </c>
      <c r="B1939" s="2">
        <v>119.279</v>
      </c>
      <c r="C1939" s="1" t="str">
        <f t="shared" si="180"/>
        <v>SUMMER</v>
      </c>
      <c r="E1939" s="1">
        <v>43047.666666666664</v>
      </c>
      <c r="F1939" s="2">
        <v>122.724</v>
      </c>
      <c r="G1939" s="1" t="str">
        <f t="shared" si="181"/>
        <v>WINTER</v>
      </c>
      <c r="I1939" s="1">
        <v>42380.333333333336</v>
      </c>
      <c r="J1939" s="2">
        <v>120.744</v>
      </c>
      <c r="K1939" s="1" t="str">
        <f t="shared" si="182"/>
        <v>WINTER</v>
      </c>
      <c r="M1939" s="1">
        <v>42274.625</v>
      </c>
      <c r="N1939" s="2">
        <v>120.157</v>
      </c>
      <c r="O1939" s="1" t="str">
        <f t="shared" si="183"/>
        <v>SUMMER</v>
      </c>
      <c r="Q1939" s="1">
        <v>41705.833333333336</v>
      </c>
      <c r="R1939" s="2">
        <v>123.39400000000001</v>
      </c>
      <c r="S1939" s="1" t="str">
        <f t="shared" si="184"/>
        <v>WINTER</v>
      </c>
      <c r="U1939" s="1">
        <v>41297.291666666664</v>
      </c>
      <c r="V1939" s="2">
        <v>121.705</v>
      </c>
      <c r="W1939" s="1" t="str">
        <f t="shared" si="185"/>
        <v>WINTER</v>
      </c>
    </row>
    <row r="1940" spans="1:23" x14ac:dyDescent="0.25">
      <c r="A1940" s="1">
        <v>43146.291666666664</v>
      </c>
      <c r="B1940" s="2">
        <v>119.27500000000001</v>
      </c>
      <c r="C1940" s="1" t="str">
        <f t="shared" si="180"/>
        <v>WINTER</v>
      </c>
      <c r="E1940" s="1">
        <v>42745.958333333336</v>
      </c>
      <c r="F1940" s="2">
        <v>122.714</v>
      </c>
      <c r="G1940" s="1" t="str">
        <f t="shared" si="181"/>
        <v>WINTER</v>
      </c>
      <c r="I1940" s="1">
        <v>42714.041666666664</v>
      </c>
      <c r="J1940" s="2">
        <v>120.73</v>
      </c>
      <c r="K1940" s="1" t="str">
        <f t="shared" si="182"/>
        <v>WINTER</v>
      </c>
      <c r="M1940" s="1">
        <v>42352.5</v>
      </c>
      <c r="N1940" s="2">
        <v>120.155</v>
      </c>
      <c r="O1940" s="1" t="str">
        <f t="shared" si="183"/>
        <v>WINTER</v>
      </c>
      <c r="Q1940" s="1">
        <v>41852.916666666664</v>
      </c>
      <c r="R1940" s="2">
        <v>123.393</v>
      </c>
      <c r="S1940" s="1" t="str">
        <f t="shared" si="184"/>
        <v>SUMMER</v>
      </c>
      <c r="U1940" s="1">
        <v>41327.416666666664</v>
      </c>
      <c r="V1940" s="2">
        <v>121.703</v>
      </c>
      <c r="W1940" s="1" t="str">
        <f t="shared" si="185"/>
        <v>WINTER</v>
      </c>
    </row>
    <row r="1941" spans="1:23" x14ac:dyDescent="0.25">
      <c r="A1941" s="1">
        <v>43156.75</v>
      </c>
      <c r="B1941" s="2">
        <v>119.27500000000001</v>
      </c>
      <c r="C1941" s="1" t="str">
        <f t="shared" si="180"/>
        <v>WINTER</v>
      </c>
      <c r="E1941" s="1">
        <v>42743.666666666664</v>
      </c>
      <c r="F1941" s="2">
        <v>122.71</v>
      </c>
      <c r="G1941" s="1" t="str">
        <f t="shared" si="181"/>
        <v>WINTER</v>
      </c>
      <c r="I1941" s="1">
        <v>42401.375</v>
      </c>
      <c r="J1941" s="2">
        <v>120.72499999999999</v>
      </c>
      <c r="K1941" s="1" t="str">
        <f t="shared" si="182"/>
        <v>WINTER</v>
      </c>
      <c r="M1941" s="1">
        <v>42319.75</v>
      </c>
      <c r="N1941" s="2">
        <v>120.142</v>
      </c>
      <c r="O1941" s="1" t="str">
        <f t="shared" si="183"/>
        <v>WINTER</v>
      </c>
      <c r="Q1941" s="1">
        <v>41992.833333333336</v>
      </c>
      <c r="R1941" s="2">
        <v>123.392</v>
      </c>
      <c r="S1941" s="1" t="str">
        <f t="shared" si="184"/>
        <v>WINTER</v>
      </c>
      <c r="U1941" s="1">
        <v>41312.791666666664</v>
      </c>
      <c r="V1941" s="2">
        <v>121.69199999999999</v>
      </c>
      <c r="W1941" s="1" t="str">
        <f t="shared" si="185"/>
        <v>WINTER</v>
      </c>
    </row>
    <row r="1942" spans="1:23" x14ac:dyDescent="0.25">
      <c r="A1942" s="1">
        <v>43430.833333333336</v>
      </c>
      <c r="B1942" s="2">
        <v>119.26600000000001</v>
      </c>
      <c r="C1942" s="1" t="str">
        <f t="shared" si="180"/>
        <v>WINTER</v>
      </c>
      <c r="E1942" s="1">
        <v>42808.458333333336</v>
      </c>
      <c r="F1942" s="2">
        <v>122.7</v>
      </c>
      <c r="G1942" s="1" t="str">
        <f t="shared" si="181"/>
        <v>WINTER</v>
      </c>
      <c r="I1942" s="1">
        <v>42558.916666666664</v>
      </c>
      <c r="J1942" s="2">
        <v>120.717</v>
      </c>
      <c r="K1942" s="1" t="str">
        <f t="shared" si="182"/>
        <v>SUMMER</v>
      </c>
      <c r="M1942" s="1">
        <v>42020.375</v>
      </c>
      <c r="N1942" s="2">
        <v>120.13500000000001</v>
      </c>
      <c r="O1942" s="1" t="str">
        <f t="shared" si="183"/>
        <v>WINTER</v>
      </c>
      <c r="Q1942" s="1">
        <v>42000.791666666664</v>
      </c>
      <c r="R1942" s="2">
        <v>123.38200000000001</v>
      </c>
      <c r="S1942" s="1" t="str">
        <f t="shared" si="184"/>
        <v>WINTER</v>
      </c>
      <c r="U1942" s="1">
        <v>41603.875</v>
      </c>
      <c r="V1942" s="2">
        <v>121.682</v>
      </c>
      <c r="W1942" s="1" t="str">
        <f t="shared" si="185"/>
        <v>WINTER</v>
      </c>
    </row>
    <row r="1943" spans="1:23" x14ac:dyDescent="0.25">
      <c r="A1943" s="1">
        <v>43132.958333333336</v>
      </c>
      <c r="B1943" s="2">
        <v>119.247</v>
      </c>
      <c r="C1943" s="1" t="str">
        <f t="shared" si="180"/>
        <v>WINTER</v>
      </c>
      <c r="E1943" s="1">
        <v>42979.375</v>
      </c>
      <c r="F1943" s="2">
        <v>122.697</v>
      </c>
      <c r="G1943" s="1" t="str">
        <f t="shared" si="181"/>
        <v>SUMMER</v>
      </c>
      <c r="I1943" s="1">
        <v>42425.833333333336</v>
      </c>
      <c r="J1943" s="2">
        <v>120.715</v>
      </c>
      <c r="K1943" s="1" t="str">
        <f t="shared" si="182"/>
        <v>WINTER</v>
      </c>
      <c r="M1943" s="1">
        <v>42052.583333333336</v>
      </c>
      <c r="N1943" s="2">
        <v>120.133</v>
      </c>
      <c r="O1943" s="1" t="str">
        <f t="shared" si="183"/>
        <v>WINTER</v>
      </c>
      <c r="Q1943" s="1">
        <v>42004.25</v>
      </c>
      <c r="R1943" s="2">
        <v>123.373</v>
      </c>
      <c r="S1943" s="1" t="str">
        <f t="shared" si="184"/>
        <v>WINTER</v>
      </c>
      <c r="U1943" s="1">
        <v>41408.458333333336</v>
      </c>
      <c r="V1943" s="2">
        <v>121.675</v>
      </c>
      <c r="W1943" s="1" t="str">
        <f t="shared" si="185"/>
        <v>SUMMER</v>
      </c>
    </row>
    <row r="1944" spans="1:23" x14ac:dyDescent="0.25">
      <c r="A1944" s="1">
        <v>43194.291666666664</v>
      </c>
      <c r="B1944" s="2">
        <v>119.245</v>
      </c>
      <c r="C1944" s="1" t="str">
        <f t="shared" si="180"/>
        <v>SUMMER</v>
      </c>
      <c r="E1944" s="1">
        <v>42755.708333333336</v>
      </c>
      <c r="F1944" s="2">
        <v>122.694</v>
      </c>
      <c r="G1944" s="1" t="str">
        <f t="shared" si="181"/>
        <v>WINTER</v>
      </c>
      <c r="I1944" s="1">
        <v>42403.458333333336</v>
      </c>
      <c r="J1944" s="2">
        <v>120.694</v>
      </c>
      <c r="K1944" s="1" t="str">
        <f t="shared" si="182"/>
        <v>WINTER</v>
      </c>
      <c r="M1944" s="1">
        <v>42061.25</v>
      </c>
      <c r="N1944" s="2">
        <v>120.127</v>
      </c>
      <c r="O1944" s="1" t="str">
        <f t="shared" si="183"/>
        <v>WINTER</v>
      </c>
      <c r="Q1944" s="1">
        <v>41822.791666666664</v>
      </c>
      <c r="R1944" s="2">
        <v>123.36799999999999</v>
      </c>
      <c r="S1944" s="1" t="str">
        <f t="shared" si="184"/>
        <v>SUMMER</v>
      </c>
      <c r="U1944" s="1">
        <v>41302.875</v>
      </c>
      <c r="V1944" s="2">
        <v>121.664</v>
      </c>
      <c r="W1944" s="1" t="str">
        <f t="shared" si="185"/>
        <v>WINTER</v>
      </c>
    </row>
    <row r="1945" spans="1:23" x14ac:dyDescent="0.25">
      <c r="A1945" s="1">
        <v>43266.916666666664</v>
      </c>
      <c r="B1945" s="2">
        <v>119.191</v>
      </c>
      <c r="C1945" s="1" t="str">
        <f t="shared" si="180"/>
        <v>SUMMER</v>
      </c>
      <c r="E1945" s="1">
        <v>43082.833333333336</v>
      </c>
      <c r="F1945" s="2">
        <v>122.694</v>
      </c>
      <c r="G1945" s="1" t="str">
        <f t="shared" si="181"/>
        <v>WINTER</v>
      </c>
      <c r="I1945" s="1">
        <v>42416.75</v>
      </c>
      <c r="J1945" s="2">
        <v>120.685</v>
      </c>
      <c r="K1945" s="1" t="str">
        <f t="shared" si="182"/>
        <v>WINTER</v>
      </c>
      <c r="M1945" s="1">
        <v>42167.416666666664</v>
      </c>
      <c r="N1945" s="2">
        <v>120.125</v>
      </c>
      <c r="O1945" s="1" t="str">
        <f t="shared" si="183"/>
        <v>SUMMER</v>
      </c>
      <c r="Q1945" s="1">
        <v>42004</v>
      </c>
      <c r="R1945" s="2">
        <v>123.346</v>
      </c>
      <c r="S1945" s="1" t="str">
        <f t="shared" si="184"/>
        <v>WINTER</v>
      </c>
      <c r="U1945" s="1">
        <v>41616.333333333336</v>
      </c>
      <c r="V1945" s="2">
        <v>121.663</v>
      </c>
      <c r="W1945" s="1" t="str">
        <f t="shared" si="185"/>
        <v>WINTER</v>
      </c>
    </row>
    <row r="1946" spans="1:23" x14ac:dyDescent="0.25">
      <c r="A1946" s="1">
        <v>43188.458333333336</v>
      </c>
      <c r="B1946" s="2">
        <v>119.185</v>
      </c>
      <c r="C1946" s="1" t="str">
        <f t="shared" si="180"/>
        <v>WINTER</v>
      </c>
      <c r="E1946" s="1">
        <v>43073.291666666664</v>
      </c>
      <c r="F1946" s="2">
        <v>122.684</v>
      </c>
      <c r="G1946" s="1" t="str">
        <f t="shared" si="181"/>
        <v>WINTER</v>
      </c>
      <c r="I1946" s="1">
        <v>42730.708333333336</v>
      </c>
      <c r="J1946" s="2">
        <v>120.684</v>
      </c>
      <c r="K1946" s="1" t="str">
        <f t="shared" si="182"/>
        <v>WINTER</v>
      </c>
      <c r="M1946" s="1">
        <v>42320.708333333336</v>
      </c>
      <c r="N1946" s="2">
        <v>120.093</v>
      </c>
      <c r="O1946" s="1" t="str">
        <f t="shared" si="183"/>
        <v>WINTER</v>
      </c>
      <c r="Q1946" s="1">
        <v>41647.666666666664</v>
      </c>
      <c r="R1946" s="2">
        <v>123.342</v>
      </c>
      <c r="S1946" s="1" t="str">
        <f t="shared" si="184"/>
        <v>WINTER</v>
      </c>
      <c r="U1946" s="1">
        <v>41319.666666666664</v>
      </c>
      <c r="V1946" s="2">
        <v>121.65300000000001</v>
      </c>
      <c r="W1946" s="1" t="str">
        <f t="shared" si="185"/>
        <v>WINTER</v>
      </c>
    </row>
    <row r="1947" spans="1:23" x14ac:dyDescent="0.25">
      <c r="A1947" s="1">
        <v>43188.5</v>
      </c>
      <c r="B1947" s="2">
        <v>119.185</v>
      </c>
      <c r="C1947" s="1" t="str">
        <f t="shared" si="180"/>
        <v>WINTER</v>
      </c>
      <c r="E1947" s="1">
        <v>43027.666666666664</v>
      </c>
      <c r="F1947" s="2">
        <v>122.68300000000001</v>
      </c>
      <c r="G1947" s="1" t="str">
        <f t="shared" si="181"/>
        <v>WINTER</v>
      </c>
      <c r="I1947" s="1">
        <v>42682.75</v>
      </c>
      <c r="J1947" s="2">
        <v>120.673</v>
      </c>
      <c r="K1947" s="1" t="str">
        <f t="shared" si="182"/>
        <v>WINTER</v>
      </c>
      <c r="M1947" s="1">
        <v>42014.333333333336</v>
      </c>
      <c r="N1947" s="2">
        <v>120.084</v>
      </c>
      <c r="O1947" s="1" t="str">
        <f t="shared" si="183"/>
        <v>WINTER</v>
      </c>
      <c r="Q1947" s="1">
        <v>41654.708333333336</v>
      </c>
      <c r="R1947" s="2">
        <v>123.342</v>
      </c>
      <c r="S1947" s="1" t="str">
        <f t="shared" si="184"/>
        <v>WINTER</v>
      </c>
      <c r="U1947" s="1">
        <v>41617.958333333336</v>
      </c>
      <c r="V1947" s="2">
        <v>121.65300000000001</v>
      </c>
      <c r="W1947" s="1" t="str">
        <f t="shared" si="185"/>
        <v>WINTER</v>
      </c>
    </row>
    <row r="1948" spans="1:23" x14ac:dyDescent="0.25">
      <c r="A1948" s="1">
        <v>43430.583333333336</v>
      </c>
      <c r="B1948" s="2">
        <v>119.166</v>
      </c>
      <c r="C1948" s="1" t="str">
        <f t="shared" si="180"/>
        <v>WINTER</v>
      </c>
      <c r="E1948" s="1">
        <v>42945.958333333336</v>
      </c>
      <c r="F1948" s="2">
        <v>122.67700000000001</v>
      </c>
      <c r="G1948" s="1" t="str">
        <f t="shared" si="181"/>
        <v>SUMMER</v>
      </c>
      <c r="I1948" s="1">
        <v>42634.666666666664</v>
      </c>
      <c r="J1948" s="2">
        <v>120.66800000000001</v>
      </c>
      <c r="K1948" s="1" t="str">
        <f t="shared" si="182"/>
        <v>SUMMER</v>
      </c>
      <c r="M1948" s="1">
        <v>42335.833333333336</v>
      </c>
      <c r="N1948" s="2">
        <v>120.08199999999999</v>
      </c>
      <c r="O1948" s="1" t="str">
        <f t="shared" si="183"/>
        <v>WINTER</v>
      </c>
      <c r="Q1948" s="1">
        <v>41964.416666666664</v>
      </c>
      <c r="R1948" s="2">
        <v>123.32299999999999</v>
      </c>
      <c r="S1948" s="1" t="str">
        <f t="shared" si="184"/>
        <v>WINTER</v>
      </c>
      <c r="U1948" s="1">
        <v>41344.5</v>
      </c>
      <c r="V1948" s="2">
        <v>121.633</v>
      </c>
      <c r="W1948" s="1" t="str">
        <f t="shared" si="185"/>
        <v>WINTER</v>
      </c>
    </row>
    <row r="1949" spans="1:23" x14ac:dyDescent="0.25">
      <c r="A1949" s="1">
        <v>43416.791666666664</v>
      </c>
      <c r="B1949" s="2">
        <v>119.157</v>
      </c>
      <c r="C1949" s="1" t="str">
        <f t="shared" si="180"/>
        <v>WINTER</v>
      </c>
      <c r="E1949" s="1">
        <v>42942.333333333336</v>
      </c>
      <c r="F1949" s="2">
        <v>122.672</v>
      </c>
      <c r="G1949" s="1" t="str">
        <f t="shared" si="181"/>
        <v>SUMMER</v>
      </c>
      <c r="I1949" s="1">
        <v>42609.875</v>
      </c>
      <c r="J1949" s="2">
        <v>120.637</v>
      </c>
      <c r="K1949" s="1" t="str">
        <f t="shared" si="182"/>
        <v>SUMMER</v>
      </c>
      <c r="M1949" s="1">
        <v>42290.625</v>
      </c>
      <c r="N1949" s="2">
        <v>120.077</v>
      </c>
      <c r="O1949" s="1" t="str">
        <f t="shared" si="183"/>
        <v>WINTER</v>
      </c>
      <c r="Q1949" s="1">
        <v>41956.958333333336</v>
      </c>
      <c r="R1949" s="2">
        <v>123.322</v>
      </c>
      <c r="S1949" s="1" t="str">
        <f t="shared" si="184"/>
        <v>WINTER</v>
      </c>
      <c r="U1949" s="1">
        <v>41626.75</v>
      </c>
      <c r="V1949" s="2">
        <v>121.625</v>
      </c>
      <c r="W1949" s="1" t="str">
        <f t="shared" si="185"/>
        <v>WINTER</v>
      </c>
    </row>
    <row r="1950" spans="1:23" x14ac:dyDescent="0.25">
      <c r="A1950" s="1">
        <v>43174.333333333336</v>
      </c>
      <c r="B1950" s="2">
        <v>119.152</v>
      </c>
      <c r="C1950" s="1" t="str">
        <f t="shared" si="180"/>
        <v>WINTER</v>
      </c>
      <c r="E1950" s="1">
        <v>43077.666666666664</v>
      </c>
      <c r="F1950" s="2">
        <v>122.63800000000001</v>
      </c>
      <c r="G1950" s="1" t="str">
        <f t="shared" si="181"/>
        <v>WINTER</v>
      </c>
      <c r="I1950" s="1">
        <v>42636.625</v>
      </c>
      <c r="J1950" s="2">
        <v>120.637</v>
      </c>
      <c r="K1950" s="1" t="str">
        <f t="shared" si="182"/>
        <v>SUMMER</v>
      </c>
      <c r="M1950" s="1">
        <v>42333.458333333336</v>
      </c>
      <c r="N1950" s="2">
        <v>120.07299999999999</v>
      </c>
      <c r="O1950" s="1" t="str">
        <f t="shared" si="183"/>
        <v>WINTER</v>
      </c>
      <c r="Q1950" s="1">
        <v>41726.375</v>
      </c>
      <c r="R1950" s="2">
        <v>123.304</v>
      </c>
      <c r="S1950" s="1" t="str">
        <f t="shared" si="184"/>
        <v>WINTER</v>
      </c>
      <c r="U1950" s="1">
        <v>41614</v>
      </c>
      <c r="V1950" s="2">
        <v>121.617</v>
      </c>
      <c r="W1950" s="1" t="str">
        <f t="shared" si="185"/>
        <v>WINTER</v>
      </c>
    </row>
    <row r="1951" spans="1:23" x14ac:dyDescent="0.25">
      <c r="A1951" s="1">
        <v>43166.541666666664</v>
      </c>
      <c r="B1951" s="2">
        <v>119.142</v>
      </c>
      <c r="C1951" s="1" t="str">
        <f t="shared" si="180"/>
        <v>WINTER</v>
      </c>
      <c r="E1951" s="1">
        <v>42800.75</v>
      </c>
      <c r="F1951" s="2">
        <v>122.625</v>
      </c>
      <c r="G1951" s="1" t="str">
        <f t="shared" si="181"/>
        <v>WINTER</v>
      </c>
      <c r="I1951" s="1">
        <v>42727.333333333336</v>
      </c>
      <c r="J1951" s="2">
        <v>120.634</v>
      </c>
      <c r="K1951" s="1" t="str">
        <f t="shared" si="182"/>
        <v>WINTER</v>
      </c>
      <c r="M1951" s="1">
        <v>42063.875</v>
      </c>
      <c r="N1951" s="2">
        <v>120.06399999999999</v>
      </c>
      <c r="O1951" s="1" t="str">
        <f t="shared" si="183"/>
        <v>WINTER</v>
      </c>
      <c r="Q1951" s="1">
        <v>41820.541666666664</v>
      </c>
      <c r="R1951" s="2">
        <v>123.3</v>
      </c>
      <c r="S1951" s="1" t="str">
        <f t="shared" si="184"/>
        <v>SUMMER</v>
      </c>
      <c r="U1951" s="1">
        <v>41318.833333333336</v>
      </c>
      <c r="V1951" s="2">
        <v>121.614</v>
      </c>
      <c r="W1951" s="1" t="str">
        <f t="shared" si="185"/>
        <v>WINTER</v>
      </c>
    </row>
    <row r="1952" spans="1:23" x14ac:dyDescent="0.25">
      <c r="A1952" s="1">
        <v>43109.291666666664</v>
      </c>
      <c r="B1952" s="2">
        <v>119.139</v>
      </c>
      <c r="C1952" s="1" t="str">
        <f t="shared" si="180"/>
        <v>WINTER</v>
      </c>
      <c r="E1952" s="1">
        <v>42753.375</v>
      </c>
      <c r="F1952" s="2">
        <v>122.622</v>
      </c>
      <c r="G1952" s="1" t="str">
        <f t="shared" si="181"/>
        <v>WINTER</v>
      </c>
      <c r="I1952" s="1">
        <v>42390.666666666664</v>
      </c>
      <c r="J1952" s="2">
        <v>120.624</v>
      </c>
      <c r="K1952" s="1" t="str">
        <f t="shared" si="182"/>
        <v>WINTER</v>
      </c>
      <c r="M1952" s="1">
        <v>42049.791666666664</v>
      </c>
      <c r="N1952" s="2">
        <v>120.063</v>
      </c>
      <c r="O1952" s="1" t="str">
        <f t="shared" si="183"/>
        <v>WINTER</v>
      </c>
      <c r="Q1952" s="1">
        <v>41642.791666666664</v>
      </c>
      <c r="R1952" s="2">
        <v>123.292</v>
      </c>
      <c r="S1952" s="1" t="str">
        <f t="shared" si="184"/>
        <v>WINTER</v>
      </c>
      <c r="U1952" s="1">
        <v>41383.5</v>
      </c>
      <c r="V1952" s="2">
        <v>121.592</v>
      </c>
      <c r="W1952" s="1" t="str">
        <f t="shared" si="185"/>
        <v>SUMMER</v>
      </c>
    </row>
    <row r="1953" spans="1:23" x14ac:dyDescent="0.25">
      <c r="A1953" s="1">
        <v>43247.75</v>
      </c>
      <c r="B1953" s="2">
        <v>119.129</v>
      </c>
      <c r="C1953" s="1" t="str">
        <f t="shared" si="180"/>
        <v>SUMMER</v>
      </c>
      <c r="E1953" s="1">
        <v>42750.833333333336</v>
      </c>
      <c r="F1953" s="2">
        <v>122.62</v>
      </c>
      <c r="G1953" s="1" t="str">
        <f t="shared" si="181"/>
        <v>WINTER</v>
      </c>
      <c r="I1953" s="1">
        <v>42538.333333333336</v>
      </c>
      <c r="J1953" s="2">
        <v>120.608</v>
      </c>
      <c r="K1953" s="1" t="str">
        <f t="shared" si="182"/>
        <v>SUMMER</v>
      </c>
      <c r="M1953" s="1">
        <v>42250.333333333336</v>
      </c>
      <c r="N1953" s="2">
        <v>120.057</v>
      </c>
      <c r="O1953" s="1" t="str">
        <f t="shared" si="183"/>
        <v>SUMMER</v>
      </c>
      <c r="Q1953" s="1">
        <v>41729.458333333336</v>
      </c>
      <c r="R1953" s="2">
        <v>123.292</v>
      </c>
      <c r="S1953" s="1" t="str">
        <f t="shared" si="184"/>
        <v>WINTER</v>
      </c>
      <c r="U1953" s="1">
        <v>41387.333333333336</v>
      </c>
      <c r="V1953" s="2">
        <v>121.584</v>
      </c>
      <c r="W1953" s="1" t="str">
        <f t="shared" si="185"/>
        <v>SUMMER</v>
      </c>
    </row>
    <row r="1954" spans="1:23" x14ac:dyDescent="0.25">
      <c r="A1954" s="1">
        <v>43374.541666666664</v>
      </c>
      <c r="B1954" s="2">
        <v>119.128</v>
      </c>
      <c r="C1954" s="1" t="str">
        <f t="shared" si="180"/>
        <v>WINTER</v>
      </c>
      <c r="E1954" s="1">
        <v>42751.541666666664</v>
      </c>
      <c r="F1954" s="2">
        <v>122.62</v>
      </c>
      <c r="G1954" s="1" t="str">
        <f t="shared" si="181"/>
        <v>WINTER</v>
      </c>
      <c r="I1954" s="1">
        <v>42380.5</v>
      </c>
      <c r="J1954" s="2">
        <v>120.605</v>
      </c>
      <c r="K1954" s="1" t="str">
        <f t="shared" si="182"/>
        <v>WINTER</v>
      </c>
      <c r="M1954" s="1">
        <v>42033.875</v>
      </c>
      <c r="N1954" s="2">
        <v>120.044</v>
      </c>
      <c r="O1954" s="1" t="str">
        <f t="shared" si="183"/>
        <v>WINTER</v>
      </c>
      <c r="Q1954" s="1">
        <v>41909.541666666664</v>
      </c>
      <c r="R1954" s="2">
        <v>123.289</v>
      </c>
      <c r="S1954" s="1" t="str">
        <f t="shared" si="184"/>
        <v>SUMMER</v>
      </c>
      <c r="U1954" s="1">
        <v>41577.583333333336</v>
      </c>
      <c r="V1954" s="2">
        <v>121.58199999999999</v>
      </c>
      <c r="W1954" s="1" t="str">
        <f t="shared" si="185"/>
        <v>WINTER</v>
      </c>
    </row>
    <row r="1955" spans="1:23" x14ac:dyDescent="0.25">
      <c r="A1955" s="1">
        <v>43104.875</v>
      </c>
      <c r="B1955" s="2">
        <v>119.124</v>
      </c>
      <c r="C1955" s="1" t="str">
        <f t="shared" si="180"/>
        <v>WINTER</v>
      </c>
      <c r="E1955" s="1">
        <v>42791.75</v>
      </c>
      <c r="F1955" s="2">
        <v>122.61499999999999</v>
      </c>
      <c r="G1955" s="1" t="str">
        <f t="shared" si="181"/>
        <v>WINTER</v>
      </c>
      <c r="I1955" s="1">
        <v>42621.875</v>
      </c>
      <c r="J1955" s="2">
        <v>120.59699999999999</v>
      </c>
      <c r="K1955" s="1" t="str">
        <f t="shared" si="182"/>
        <v>SUMMER</v>
      </c>
      <c r="M1955" s="1">
        <v>42353.333333333336</v>
      </c>
      <c r="N1955" s="2">
        <v>120.032</v>
      </c>
      <c r="O1955" s="1" t="str">
        <f t="shared" si="183"/>
        <v>WINTER</v>
      </c>
      <c r="Q1955" s="1">
        <v>41681.875</v>
      </c>
      <c r="R1955" s="2">
        <v>123.288</v>
      </c>
      <c r="S1955" s="1" t="str">
        <f t="shared" si="184"/>
        <v>WINTER</v>
      </c>
      <c r="U1955" s="1">
        <v>41638.625</v>
      </c>
      <c r="V1955" s="2">
        <v>121.58199999999999</v>
      </c>
      <c r="W1955" s="1" t="str">
        <f t="shared" si="185"/>
        <v>WINTER</v>
      </c>
    </row>
    <row r="1956" spans="1:23" x14ac:dyDescent="0.25">
      <c r="A1956" s="1">
        <v>43421.833333333336</v>
      </c>
      <c r="B1956" s="2">
        <v>119.10599999999999</v>
      </c>
      <c r="C1956" s="1" t="str">
        <f t="shared" si="180"/>
        <v>WINTER</v>
      </c>
      <c r="E1956" s="1">
        <v>43075.375</v>
      </c>
      <c r="F1956" s="2">
        <v>122.584</v>
      </c>
      <c r="G1956" s="1" t="str">
        <f t="shared" si="181"/>
        <v>WINTER</v>
      </c>
      <c r="I1956" s="1">
        <v>42642.791666666664</v>
      </c>
      <c r="J1956" s="2">
        <v>120.59699999999999</v>
      </c>
      <c r="K1956" s="1" t="str">
        <f t="shared" si="182"/>
        <v>SUMMER</v>
      </c>
      <c r="M1956" s="1">
        <v>42264.458333333336</v>
      </c>
      <c r="N1956" s="2">
        <v>120.027</v>
      </c>
      <c r="O1956" s="1" t="str">
        <f t="shared" si="183"/>
        <v>SUMMER</v>
      </c>
      <c r="Q1956" s="1">
        <v>41662.625</v>
      </c>
      <c r="R1956" s="2">
        <v>123.282</v>
      </c>
      <c r="S1956" s="1" t="str">
        <f t="shared" si="184"/>
        <v>WINTER</v>
      </c>
      <c r="U1956" s="1">
        <v>41432.541666666664</v>
      </c>
      <c r="V1956" s="2">
        <v>121.57899999999999</v>
      </c>
      <c r="W1956" s="1" t="str">
        <f t="shared" si="185"/>
        <v>SUMMER</v>
      </c>
    </row>
    <row r="1957" spans="1:23" x14ac:dyDescent="0.25">
      <c r="A1957" s="1">
        <v>43199.458333333336</v>
      </c>
      <c r="B1957" s="2">
        <v>119.105</v>
      </c>
      <c r="C1957" s="1" t="str">
        <f t="shared" si="180"/>
        <v>SUMMER</v>
      </c>
      <c r="E1957" s="1">
        <v>42749.375</v>
      </c>
      <c r="F1957" s="2">
        <v>122.58</v>
      </c>
      <c r="G1957" s="1" t="str">
        <f t="shared" si="181"/>
        <v>WINTER</v>
      </c>
      <c r="I1957" s="1">
        <v>42578.958333333336</v>
      </c>
      <c r="J1957" s="2">
        <v>120.58799999999999</v>
      </c>
      <c r="K1957" s="1" t="str">
        <f t="shared" si="182"/>
        <v>SUMMER</v>
      </c>
      <c r="M1957" s="1">
        <v>42235.458333333336</v>
      </c>
      <c r="N1957" s="2">
        <v>120.023</v>
      </c>
      <c r="O1957" s="1" t="str">
        <f t="shared" si="183"/>
        <v>SUMMER</v>
      </c>
      <c r="Q1957" s="1">
        <v>41645.208333333336</v>
      </c>
      <c r="R1957" s="2">
        <v>123.276</v>
      </c>
      <c r="S1957" s="1" t="str">
        <f t="shared" si="184"/>
        <v>WINTER</v>
      </c>
      <c r="U1957" s="1">
        <v>41281.833333333336</v>
      </c>
      <c r="V1957" s="2">
        <v>121.56699999999999</v>
      </c>
      <c r="W1957" s="1" t="str">
        <f t="shared" si="185"/>
        <v>WINTER</v>
      </c>
    </row>
    <row r="1958" spans="1:23" x14ac:dyDescent="0.25">
      <c r="A1958" s="1">
        <v>43320.375</v>
      </c>
      <c r="B1958" s="2">
        <v>119.101</v>
      </c>
      <c r="C1958" s="1" t="str">
        <f t="shared" si="180"/>
        <v>SUMMER</v>
      </c>
      <c r="E1958" s="1">
        <v>43060.708333333336</v>
      </c>
      <c r="F1958" s="2">
        <v>122.578</v>
      </c>
      <c r="G1958" s="1" t="str">
        <f t="shared" si="181"/>
        <v>WINTER</v>
      </c>
      <c r="I1958" s="1">
        <v>42727.458333333336</v>
      </c>
      <c r="J1958" s="2">
        <v>120.58</v>
      </c>
      <c r="K1958" s="1" t="str">
        <f t="shared" si="182"/>
        <v>WINTER</v>
      </c>
      <c r="M1958" s="1">
        <v>42277.5</v>
      </c>
      <c r="N1958" s="2">
        <v>120.023</v>
      </c>
      <c r="O1958" s="1" t="str">
        <f t="shared" si="183"/>
        <v>SUMMER</v>
      </c>
      <c r="Q1958" s="1">
        <v>41648.333333333336</v>
      </c>
      <c r="R1958" s="2">
        <v>123.262</v>
      </c>
      <c r="S1958" s="1" t="str">
        <f t="shared" si="184"/>
        <v>WINTER</v>
      </c>
      <c r="U1958" s="1">
        <v>41345.5</v>
      </c>
      <c r="V1958" s="2">
        <v>121.56399999999999</v>
      </c>
      <c r="W1958" s="1" t="str">
        <f t="shared" si="185"/>
        <v>WINTER</v>
      </c>
    </row>
    <row r="1959" spans="1:23" x14ac:dyDescent="0.25">
      <c r="A1959" s="1">
        <v>43443.875</v>
      </c>
      <c r="B1959" s="2">
        <v>119.1</v>
      </c>
      <c r="C1959" s="1" t="str">
        <f t="shared" si="180"/>
        <v>WINTER</v>
      </c>
      <c r="E1959" s="1">
        <v>42981.916666666664</v>
      </c>
      <c r="F1959" s="2">
        <v>122.57599999999999</v>
      </c>
      <c r="G1959" s="1" t="str">
        <f t="shared" si="181"/>
        <v>SUMMER</v>
      </c>
      <c r="I1959" s="1">
        <v>42551.375</v>
      </c>
      <c r="J1959" s="2">
        <v>120.57899999999999</v>
      </c>
      <c r="K1959" s="1" t="str">
        <f t="shared" si="182"/>
        <v>SUMMER</v>
      </c>
      <c r="M1959" s="1">
        <v>42284.583333333336</v>
      </c>
      <c r="N1959" s="2">
        <v>120.023</v>
      </c>
      <c r="O1959" s="1" t="str">
        <f t="shared" si="183"/>
        <v>WINTER</v>
      </c>
      <c r="Q1959" s="1">
        <v>41958.958333333336</v>
      </c>
      <c r="R1959" s="2">
        <v>123.232</v>
      </c>
      <c r="S1959" s="1" t="str">
        <f t="shared" si="184"/>
        <v>WINTER</v>
      </c>
      <c r="U1959" s="1">
        <v>41410.625</v>
      </c>
      <c r="V1959" s="2">
        <v>121.559</v>
      </c>
      <c r="W1959" s="1" t="str">
        <f t="shared" si="185"/>
        <v>SUMMER</v>
      </c>
    </row>
    <row r="1960" spans="1:23" x14ac:dyDescent="0.25">
      <c r="A1960" s="1">
        <v>43109.375</v>
      </c>
      <c r="B1960" s="2">
        <v>119.09</v>
      </c>
      <c r="C1960" s="1" t="str">
        <f t="shared" si="180"/>
        <v>WINTER</v>
      </c>
      <c r="E1960" s="1">
        <v>42988.916666666664</v>
      </c>
      <c r="F1960" s="2">
        <v>122.56699999999999</v>
      </c>
      <c r="G1960" s="1" t="str">
        <f t="shared" si="181"/>
        <v>SUMMER</v>
      </c>
      <c r="I1960" s="1">
        <v>42587.375</v>
      </c>
      <c r="J1960" s="2">
        <v>120.57899999999999</v>
      </c>
      <c r="K1960" s="1" t="str">
        <f t="shared" si="182"/>
        <v>SUMMER</v>
      </c>
      <c r="M1960" s="1">
        <v>42018.875</v>
      </c>
      <c r="N1960" s="2">
        <v>120.02200000000001</v>
      </c>
      <c r="O1960" s="1" t="str">
        <f t="shared" si="183"/>
        <v>WINTER</v>
      </c>
      <c r="Q1960" s="1">
        <v>41904.791666666664</v>
      </c>
      <c r="R1960" s="2">
        <v>123.21899999999999</v>
      </c>
      <c r="S1960" s="1" t="str">
        <f t="shared" si="184"/>
        <v>SUMMER</v>
      </c>
      <c r="U1960" s="1">
        <v>41314.833333333336</v>
      </c>
      <c r="V1960" s="2">
        <v>121.55200000000001</v>
      </c>
      <c r="W1960" s="1" t="str">
        <f t="shared" si="185"/>
        <v>WINTER</v>
      </c>
    </row>
    <row r="1961" spans="1:23" x14ac:dyDescent="0.25">
      <c r="A1961" s="1">
        <v>43430.541666666664</v>
      </c>
      <c r="B1961" s="2">
        <v>119.07599999999999</v>
      </c>
      <c r="C1961" s="1" t="str">
        <f t="shared" si="180"/>
        <v>WINTER</v>
      </c>
      <c r="E1961" s="1">
        <v>42916.458333333336</v>
      </c>
      <c r="F1961" s="2">
        <v>122.565</v>
      </c>
      <c r="G1961" s="1" t="str">
        <f t="shared" si="181"/>
        <v>SUMMER</v>
      </c>
      <c r="I1961" s="1">
        <v>42394.416666666664</v>
      </c>
      <c r="J1961" s="2">
        <v>120.572</v>
      </c>
      <c r="K1961" s="1" t="str">
        <f t="shared" si="182"/>
        <v>WINTER</v>
      </c>
      <c r="M1961" s="1">
        <v>42080.375</v>
      </c>
      <c r="N1961" s="2">
        <v>120.018</v>
      </c>
      <c r="O1961" s="1" t="str">
        <f t="shared" si="183"/>
        <v>WINTER</v>
      </c>
      <c r="Q1961" s="1">
        <v>41961.583333333336</v>
      </c>
      <c r="R1961" s="2">
        <v>123.19199999999999</v>
      </c>
      <c r="S1961" s="1" t="str">
        <f t="shared" si="184"/>
        <v>WINTER</v>
      </c>
      <c r="U1961" s="1">
        <v>41303.916666666664</v>
      </c>
      <c r="V1961" s="2">
        <v>121.551</v>
      </c>
      <c r="W1961" s="1" t="str">
        <f t="shared" si="185"/>
        <v>WINTER</v>
      </c>
    </row>
    <row r="1962" spans="1:23" x14ac:dyDescent="0.25">
      <c r="A1962" s="1">
        <v>43339.625</v>
      </c>
      <c r="B1962" s="2">
        <v>119.063</v>
      </c>
      <c r="C1962" s="1" t="str">
        <f t="shared" si="180"/>
        <v>SUMMER</v>
      </c>
      <c r="E1962" s="1">
        <v>43074.416666666664</v>
      </c>
      <c r="F1962" s="2">
        <v>122.559</v>
      </c>
      <c r="G1962" s="1" t="str">
        <f t="shared" si="181"/>
        <v>WINTER</v>
      </c>
      <c r="I1962" s="1">
        <v>42609.833333333336</v>
      </c>
      <c r="J1962" s="2">
        <v>120.56699999999999</v>
      </c>
      <c r="K1962" s="1" t="str">
        <f t="shared" si="182"/>
        <v>SUMMER</v>
      </c>
      <c r="M1962" s="1">
        <v>42259.833333333336</v>
      </c>
      <c r="N1962" s="2">
        <v>120.012</v>
      </c>
      <c r="O1962" s="1" t="str">
        <f t="shared" si="183"/>
        <v>SUMMER</v>
      </c>
      <c r="Q1962" s="1">
        <v>41690.583333333336</v>
      </c>
      <c r="R1962" s="2">
        <v>123.18300000000001</v>
      </c>
      <c r="S1962" s="1" t="str">
        <f t="shared" si="184"/>
        <v>WINTER</v>
      </c>
      <c r="U1962" s="1">
        <v>41609.75</v>
      </c>
      <c r="V1962" s="2">
        <v>121.54300000000001</v>
      </c>
      <c r="W1962" s="1" t="str">
        <f t="shared" si="185"/>
        <v>WINTER</v>
      </c>
    </row>
    <row r="1963" spans="1:23" x14ac:dyDescent="0.25">
      <c r="A1963" s="1">
        <v>43447.625</v>
      </c>
      <c r="B1963" s="2">
        <v>119.06</v>
      </c>
      <c r="C1963" s="1" t="str">
        <f t="shared" si="180"/>
        <v>WINTER</v>
      </c>
      <c r="E1963" s="1">
        <v>43083.375</v>
      </c>
      <c r="F1963" s="2">
        <v>122.553</v>
      </c>
      <c r="G1963" s="1" t="str">
        <f t="shared" si="181"/>
        <v>WINTER</v>
      </c>
      <c r="I1963" s="1">
        <v>42671.583333333336</v>
      </c>
      <c r="J1963" s="2">
        <v>120.539</v>
      </c>
      <c r="K1963" s="1" t="str">
        <f t="shared" si="182"/>
        <v>WINTER</v>
      </c>
      <c r="M1963" s="1">
        <v>42156.916666666664</v>
      </c>
      <c r="N1963" s="2">
        <v>120.011</v>
      </c>
      <c r="O1963" s="1" t="str">
        <f t="shared" si="183"/>
        <v>SUMMER</v>
      </c>
      <c r="Q1963" s="1">
        <v>41722.541666666664</v>
      </c>
      <c r="R1963" s="2">
        <v>123.18300000000001</v>
      </c>
      <c r="S1963" s="1" t="str">
        <f t="shared" si="184"/>
        <v>WINTER</v>
      </c>
      <c r="U1963" s="1">
        <v>41317.458333333336</v>
      </c>
      <c r="V1963" s="2">
        <v>121.53400000000001</v>
      </c>
      <c r="W1963" s="1" t="str">
        <f t="shared" si="185"/>
        <v>WINTER</v>
      </c>
    </row>
    <row r="1964" spans="1:23" x14ac:dyDescent="0.25">
      <c r="A1964" s="1">
        <v>43293.625</v>
      </c>
      <c r="B1964" s="2">
        <v>119.057</v>
      </c>
      <c r="C1964" s="1" t="str">
        <f t="shared" si="180"/>
        <v>SUMMER</v>
      </c>
      <c r="E1964" s="1">
        <v>43089.458333333336</v>
      </c>
      <c r="F1964" s="2">
        <v>122.544</v>
      </c>
      <c r="G1964" s="1" t="str">
        <f t="shared" si="181"/>
        <v>WINTER</v>
      </c>
      <c r="I1964" s="1">
        <v>42382.333333333336</v>
      </c>
      <c r="J1964" s="2">
        <v>120.53400000000001</v>
      </c>
      <c r="K1964" s="1" t="str">
        <f t="shared" si="182"/>
        <v>WINTER</v>
      </c>
      <c r="M1964" s="1">
        <v>42024.916666666664</v>
      </c>
      <c r="N1964" s="2">
        <v>120.009</v>
      </c>
      <c r="O1964" s="1" t="str">
        <f t="shared" si="183"/>
        <v>WINTER</v>
      </c>
      <c r="Q1964" s="1">
        <v>41647.291666666664</v>
      </c>
      <c r="R1964" s="2">
        <v>123.172</v>
      </c>
      <c r="S1964" s="1" t="str">
        <f t="shared" si="184"/>
        <v>WINTER</v>
      </c>
      <c r="U1964" s="1">
        <v>41526.791666666664</v>
      </c>
      <c r="V1964" s="2">
        <v>121.529</v>
      </c>
      <c r="W1964" s="1" t="str">
        <f t="shared" si="185"/>
        <v>SUMMER</v>
      </c>
    </row>
    <row r="1965" spans="1:23" x14ac:dyDescent="0.25">
      <c r="A1965" s="1">
        <v>43435.375</v>
      </c>
      <c r="B1965" s="2">
        <v>119.056</v>
      </c>
      <c r="C1965" s="1" t="str">
        <f t="shared" si="180"/>
        <v>WINTER</v>
      </c>
      <c r="E1965" s="1">
        <v>43095.958333333336</v>
      </c>
      <c r="F1965" s="2">
        <v>122.539</v>
      </c>
      <c r="G1965" s="1" t="str">
        <f t="shared" si="181"/>
        <v>WINTER</v>
      </c>
      <c r="I1965" s="1">
        <v>42390.875</v>
      </c>
      <c r="J1965" s="2">
        <v>120.514</v>
      </c>
      <c r="K1965" s="1" t="str">
        <f t="shared" si="182"/>
        <v>WINTER</v>
      </c>
      <c r="M1965" s="1">
        <v>42026.333333333336</v>
      </c>
      <c r="N1965" s="2">
        <v>120.004</v>
      </c>
      <c r="O1965" s="1" t="str">
        <f t="shared" si="183"/>
        <v>WINTER</v>
      </c>
      <c r="Q1965" s="1">
        <v>41647.916666666664</v>
      </c>
      <c r="R1965" s="2">
        <v>123.172</v>
      </c>
      <c r="S1965" s="1" t="str">
        <f t="shared" si="184"/>
        <v>WINTER</v>
      </c>
      <c r="U1965" s="1">
        <v>41283.416666666664</v>
      </c>
      <c r="V1965" s="2">
        <v>121.514</v>
      </c>
      <c r="W1965" s="1" t="str">
        <f t="shared" si="185"/>
        <v>WINTER</v>
      </c>
    </row>
    <row r="1966" spans="1:23" x14ac:dyDescent="0.25">
      <c r="A1966" s="1">
        <v>43195.541666666664</v>
      </c>
      <c r="B1966" s="2">
        <v>119.05200000000001</v>
      </c>
      <c r="C1966" s="1" t="str">
        <f t="shared" si="180"/>
        <v>SUMMER</v>
      </c>
      <c r="E1966" s="1">
        <v>43077.375</v>
      </c>
      <c r="F1966" s="2">
        <v>122.538</v>
      </c>
      <c r="G1966" s="1" t="str">
        <f t="shared" si="181"/>
        <v>WINTER</v>
      </c>
      <c r="I1966" s="1">
        <v>42619.875</v>
      </c>
      <c r="J1966" s="2">
        <v>120.509</v>
      </c>
      <c r="K1966" s="1" t="str">
        <f t="shared" si="182"/>
        <v>SUMMER</v>
      </c>
      <c r="M1966" s="1">
        <v>42261.416666666664</v>
      </c>
      <c r="N1966" s="2">
        <v>119.998</v>
      </c>
      <c r="O1966" s="1" t="str">
        <f t="shared" si="183"/>
        <v>SUMMER</v>
      </c>
      <c r="Q1966" s="1">
        <v>41792.541666666664</v>
      </c>
      <c r="R1966" s="2">
        <v>123.15900000000001</v>
      </c>
      <c r="S1966" s="1" t="str">
        <f t="shared" si="184"/>
        <v>SUMMER</v>
      </c>
      <c r="U1966" s="1">
        <v>41526.375</v>
      </c>
      <c r="V1966" s="2">
        <v>121.509</v>
      </c>
      <c r="W1966" s="1" t="str">
        <f t="shared" si="185"/>
        <v>SUMMER</v>
      </c>
    </row>
    <row r="1967" spans="1:23" x14ac:dyDescent="0.25">
      <c r="A1967" s="1">
        <v>43130.541666666664</v>
      </c>
      <c r="B1967" s="2">
        <v>119.048</v>
      </c>
      <c r="C1967" s="1" t="str">
        <f t="shared" si="180"/>
        <v>WINTER</v>
      </c>
      <c r="E1967" s="1">
        <v>43054.75</v>
      </c>
      <c r="F1967" s="2">
        <v>122.52800000000001</v>
      </c>
      <c r="G1967" s="1" t="str">
        <f t="shared" si="181"/>
        <v>WINTER</v>
      </c>
      <c r="I1967" s="1">
        <v>42609.625</v>
      </c>
      <c r="J1967" s="2">
        <v>120.50700000000001</v>
      </c>
      <c r="K1967" s="1" t="str">
        <f t="shared" si="182"/>
        <v>SUMMER</v>
      </c>
      <c r="M1967" s="1">
        <v>42357.791666666664</v>
      </c>
      <c r="N1967" s="2">
        <v>119.992</v>
      </c>
      <c r="O1967" s="1" t="str">
        <f t="shared" si="183"/>
        <v>WINTER</v>
      </c>
      <c r="Q1967" s="1">
        <v>41954.958333333336</v>
      </c>
      <c r="R1967" s="2">
        <v>123.151</v>
      </c>
      <c r="S1967" s="1" t="str">
        <f t="shared" si="184"/>
        <v>WINTER</v>
      </c>
      <c r="U1967" s="1">
        <v>41591.708333333336</v>
      </c>
      <c r="V1967" s="2">
        <v>121.502</v>
      </c>
      <c r="W1967" s="1" t="str">
        <f t="shared" si="185"/>
        <v>WINTER</v>
      </c>
    </row>
    <row r="1968" spans="1:23" x14ac:dyDescent="0.25">
      <c r="A1968" s="1">
        <v>43272.625</v>
      </c>
      <c r="B1968" s="2">
        <v>119.041</v>
      </c>
      <c r="C1968" s="1" t="str">
        <f t="shared" si="180"/>
        <v>SUMMER</v>
      </c>
      <c r="E1968" s="1">
        <v>43041.541666666664</v>
      </c>
      <c r="F1968" s="2">
        <v>122.488</v>
      </c>
      <c r="G1968" s="1" t="str">
        <f t="shared" si="181"/>
        <v>WINTER</v>
      </c>
      <c r="I1968" s="1">
        <v>42537.333333333336</v>
      </c>
      <c r="J1968" s="2">
        <v>120.479</v>
      </c>
      <c r="K1968" s="1" t="str">
        <f t="shared" si="182"/>
        <v>SUMMER</v>
      </c>
      <c r="M1968" s="1">
        <v>42157.791666666664</v>
      </c>
      <c r="N1968" s="2">
        <v>119.989</v>
      </c>
      <c r="O1968" s="1" t="str">
        <f t="shared" si="183"/>
        <v>SUMMER</v>
      </c>
      <c r="Q1968" s="1">
        <v>41963.583333333336</v>
      </c>
      <c r="R1968" s="2">
        <v>123.142</v>
      </c>
      <c r="S1968" s="1" t="str">
        <f t="shared" si="184"/>
        <v>WINTER</v>
      </c>
      <c r="U1968" s="1">
        <v>41475.625</v>
      </c>
      <c r="V1968" s="2">
        <v>121.498</v>
      </c>
      <c r="W1968" s="1" t="str">
        <f t="shared" si="185"/>
        <v>SUMMER</v>
      </c>
    </row>
    <row r="1969" spans="1:27" x14ac:dyDescent="0.25">
      <c r="A1969" s="1">
        <v>43195.5</v>
      </c>
      <c r="B1969" s="2">
        <v>119.029</v>
      </c>
      <c r="C1969" s="1" t="str">
        <f t="shared" si="180"/>
        <v>SUMMER</v>
      </c>
      <c r="E1969" s="1">
        <v>43047.833333333336</v>
      </c>
      <c r="F1969" s="2">
        <v>122.477</v>
      </c>
      <c r="G1969" s="1" t="str">
        <f t="shared" si="181"/>
        <v>WINTER</v>
      </c>
      <c r="I1969" s="1">
        <v>42524.75</v>
      </c>
      <c r="J1969" s="2">
        <v>120.462</v>
      </c>
      <c r="K1969" s="1" t="str">
        <f t="shared" si="182"/>
        <v>SUMMER</v>
      </c>
      <c r="M1969" s="1">
        <v>42357.708333333336</v>
      </c>
      <c r="N1969" s="2">
        <v>119.983</v>
      </c>
      <c r="O1969" s="1" t="str">
        <f t="shared" si="183"/>
        <v>WINTER</v>
      </c>
      <c r="Q1969" s="1">
        <v>41654.333333333336</v>
      </c>
      <c r="R1969" s="2">
        <v>123.13200000000001</v>
      </c>
      <c r="S1969" s="1" t="str">
        <f t="shared" si="184"/>
        <v>WINTER</v>
      </c>
      <c r="U1969" s="1">
        <v>41316.708333333336</v>
      </c>
      <c r="V1969" s="2">
        <v>121.494</v>
      </c>
      <c r="W1969" s="1" t="str">
        <f t="shared" si="185"/>
        <v>WINTER</v>
      </c>
    </row>
    <row r="1970" spans="1:27" x14ac:dyDescent="0.25">
      <c r="A1970" s="1">
        <v>43130.416666666664</v>
      </c>
      <c r="B1970" s="2">
        <v>119.02200000000001</v>
      </c>
      <c r="C1970" s="1" t="str">
        <f t="shared" si="180"/>
        <v>WINTER</v>
      </c>
      <c r="E1970" s="1">
        <v>43089.5</v>
      </c>
      <c r="F1970" s="2">
        <v>122.458</v>
      </c>
      <c r="G1970" s="1" t="str">
        <f t="shared" si="181"/>
        <v>WINTER</v>
      </c>
      <c r="I1970" s="1">
        <v>42627.583333333336</v>
      </c>
      <c r="J1970" s="2">
        <v>120.459</v>
      </c>
      <c r="K1970" s="1" t="str">
        <f t="shared" si="182"/>
        <v>SUMMER</v>
      </c>
      <c r="M1970" s="1">
        <v>42213.875</v>
      </c>
      <c r="N1970" s="2">
        <v>119.922</v>
      </c>
      <c r="O1970" s="1" t="str">
        <f t="shared" si="183"/>
        <v>SUMMER</v>
      </c>
      <c r="Q1970" s="1">
        <v>41980.708333333336</v>
      </c>
      <c r="R1970" s="2">
        <v>123.13200000000001</v>
      </c>
      <c r="S1970" s="1" t="str">
        <f t="shared" si="184"/>
        <v>WINTER</v>
      </c>
      <c r="U1970" s="1">
        <v>41516.333333333336</v>
      </c>
      <c r="V1970" s="2">
        <v>121.492</v>
      </c>
      <c r="W1970" s="1" t="str">
        <f t="shared" si="185"/>
        <v>SUMMER</v>
      </c>
    </row>
    <row r="1971" spans="1:27" x14ac:dyDescent="0.25">
      <c r="A1971" s="1">
        <v>43300.375</v>
      </c>
      <c r="B1971" s="2">
        <v>119.02200000000001</v>
      </c>
      <c r="C1971" s="1" t="str">
        <f t="shared" si="180"/>
        <v>SUMMER</v>
      </c>
      <c r="E1971" s="1">
        <v>42901.833333333336</v>
      </c>
      <c r="F1971" s="2">
        <v>122.45099999999999</v>
      </c>
      <c r="G1971" s="1" t="str">
        <f t="shared" si="181"/>
        <v>SUMMER</v>
      </c>
      <c r="I1971" s="1">
        <v>42706.666666666664</v>
      </c>
      <c r="J1971" s="2">
        <v>120.458</v>
      </c>
      <c r="K1971" s="1" t="str">
        <f t="shared" si="182"/>
        <v>WINTER</v>
      </c>
      <c r="M1971" s="1">
        <v>42270.458333333336</v>
      </c>
      <c r="N1971" s="2">
        <v>119.914</v>
      </c>
      <c r="O1971" s="1" t="str">
        <f t="shared" si="183"/>
        <v>SUMMER</v>
      </c>
      <c r="Q1971" s="1">
        <v>41836.791666666664</v>
      </c>
      <c r="R1971" s="2">
        <v>123.108</v>
      </c>
      <c r="S1971" s="1" t="str">
        <f t="shared" si="184"/>
        <v>SUMMER</v>
      </c>
      <c r="U1971" s="1">
        <v>41381.416666666664</v>
      </c>
      <c r="V1971" s="2">
        <v>121.474</v>
      </c>
      <c r="W1971" s="1" t="str">
        <f t="shared" si="185"/>
        <v>SUMMER</v>
      </c>
    </row>
    <row r="1972" spans="1:27" x14ac:dyDescent="0.25">
      <c r="A1972" s="1">
        <v>43247.708333333336</v>
      </c>
      <c r="B1972" s="2">
        <v>118.997</v>
      </c>
      <c r="C1972" s="1" t="str">
        <f t="shared" si="180"/>
        <v>SUMMER</v>
      </c>
      <c r="E1972" s="1">
        <v>43088.625</v>
      </c>
      <c r="F1972" s="2">
        <v>122.44799999999999</v>
      </c>
      <c r="G1972" s="1" t="str">
        <f t="shared" si="181"/>
        <v>WINTER</v>
      </c>
      <c r="I1972" s="1">
        <v>42409.458333333336</v>
      </c>
      <c r="J1972" s="2">
        <v>120.455</v>
      </c>
      <c r="K1972" s="1" t="str">
        <f t="shared" si="182"/>
        <v>WINTER</v>
      </c>
      <c r="M1972" s="1">
        <v>42340.416666666664</v>
      </c>
      <c r="N1972" s="2">
        <v>119.91200000000001</v>
      </c>
      <c r="O1972" s="1" t="str">
        <f t="shared" si="183"/>
        <v>WINTER</v>
      </c>
      <c r="Q1972" s="1">
        <v>41697.625</v>
      </c>
      <c r="R1972" s="2">
        <v>123.105</v>
      </c>
      <c r="S1972" s="1" t="str">
        <f t="shared" si="184"/>
        <v>WINTER</v>
      </c>
      <c r="U1972" s="1">
        <v>41504.5</v>
      </c>
      <c r="V1972" s="2">
        <v>121.467</v>
      </c>
      <c r="W1972" s="1" t="str">
        <f t="shared" si="185"/>
        <v>SUMMER</v>
      </c>
    </row>
    <row r="1973" spans="1:27" x14ac:dyDescent="0.25">
      <c r="A1973" s="1">
        <v>43460.416666666664</v>
      </c>
      <c r="B1973" s="2">
        <v>118.996</v>
      </c>
      <c r="C1973" s="1" t="str">
        <f t="shared" si="180"/>
        <v>WINTER</v>
      </c>
      <c r="E1973" s="1">
        <v>42766.583333333336</v>
      </c>
      <c r="F1973" s="2">
        <v>122.443</v>
      </c>
      <c r="G1973" s="1" t="str">
        <f t="shared" si="181"/>
        <v>WINTER</v>
      </c>
      <c r="I1973" s="1">
        <v>42415.75</v>
      </c>
      <c r="J1973" s="2">
        <v>120.455</v>
      </c>
      <c r="K1973" s="1" t="str">
        <f t="shared" si="182"/>
        <v>WINTER</v>
      </c>
      <c r="M1973" s="1">
        <v>42366.291666666664</v>
      </c>
      <c r="N1973" s="2">
        <v>119.904</v>
      </c>
      <c r="O1973" s="1" t="str">
        <f t="shared" si="183"/>
        <v>WINTER</v>
      </c>
      <c r="Q1973" s="1">
        <v>41885.458333333336</v>
      </c>
      <c r="R1973" s="2">
        <v>123.099</v>
      </c>
      <c r="S1973" s="1" t="str">
        <f t="shared" si="184"/>
        <v>SUMMER</v>
      </c>
      <c r="U1973" s="1">
        <v>41351.333333333336</v>
      </c>
      <c r="V1973" s="2">
        <v>121.464</v>
      </c>
      <c r="W1973" s="1" t="str">
        <f t="shared" si="185"/>
        <v>WINTER</v>
      </c>
    </row>
    <row r="1974" spans="1:27" x14ac:dyDescent="0.25">
      <c r="A1974" s="1">
        <v>43175.625</v>
      </c>
      <c r="B1974" s="2">
        <v>118.995</v>
      </c>
      <c r="C1974" s="1" t="str">
        <f t="shared" si="180"/>
        <v>WINTER</v>
      </c>
      <c r="E1974" s="1">
        <v>42915.625</v>
      </c>
      <c r="F1974" s="2">
        <v>122.428</v>
      </c>
      <c r="G1974" s="1" t="str">
        <f t="shared" si="181"/>
        <v>SUMMER</v>
      </c>
      <c r="I1974" s="1">
        <v>42452.458333333336</v>
      </c>
      <c r="J1974" s="2">
        <v>120.455</v>
      </c>
      <c r="K1974" s="1" t="str">
        <f t="shared" si="182"/>
        <v>WINTER</v>
      </c>
      <c r="M1974" s="1">
        <v>42233.708333333336</v>
      </c>
      <c r="N1974" s="2">
        <v>119.899</v>
      </c>
      <c r="O1974" s="1" t="str">
        <f t="shared" si="183"/>
        <v>SUMMER</v>
      </c>
      <c r="Q1974" s="1">
        <v>41904.833333333336</v>
      </c>
      <c r="R1974" s="2">
        <v>123.084</v>
      </c>
      <c r="S1974" s="1" t="str">
        <f t="shared" si="184"/>
        <v>SUMMER</v>
      </c>
      <c r="U1974" s="1">
        <v>41581.75</v>
      </c>
      <c r="V1974" s="2">
        <v>121.45099999999999</v>
      </c>
      <c r="W1974" s="1" t="str">
        <f t="shared" si="185"/>
        <v>WINTER</v>
      </c>
    </row>
    <row r="1975" spans="1:27" x14ac:dyDescent="0.25">
      <c r="A1975" s="1">
        <v>43119.458333333336</v>
      </c>
      <c r="B1975" s="2">
        <v>118.982</v>
      </c>
      <c r="C1975" s="1" t="str">
        <f t="shared" si="180"/>
        <v>WINTER</v>
      </c>
      <c r="E1975" s="1">
        <v>42749.416666666664</v>
      </c>
      <c r="F1975" s="2">
        <v>122.414</v>
      </c>
      <c r="G1975" s="1" t="str">
        <f t="shared" si="181"/>
        <v>WINTER</v>
      </c>
      <c r="I1975" s="1">
        <v>42723.25</v>
      </c>
      <c r="J1975" s="2">
        <v>120.452</v>
      </c>
      <c r="K1975" s="1" t="str">
        <f t="shared" si="182"/>
        <v>WINTER</v>
      </c>
      <c r="M1975" s="1">
        <v>42274.791666666664</v>
      </c>
      <c r="N1975" s="2">
        <v>119.887</v>
      </c>
      <c r="O1975" s="1" t="str">
        <f t="shared" si="183"/>
        <v>SUMMER</v>
      </c>
      <c r="Q1975" s="1">
        <v>41679.375</v>
      </c>
      <c r="R1975" s="2">
        <v>123.083</v>
      </c>
      <c r="S1975" s="1" t="str">
        <f t="shared" si="184"/>
        <v>WINTER</v>
      </c>
      <c r="U1975" s="1">
        <v>41441.791666666664</v>
      </c>
      <c r="V1975" s="2">
        <v>121.44799999999999</v>
      </c>
      <c r="W1975" s="1" t="str">
        <f t="shared" si="185"/>
        <v>SUMMER</v>
      </c>
    </row>
    <row r="1976" spans="1:27" x14ac:dyDescent="0.25">
      <c r="A1976" s="1">
        <v>43161.416666666664</v>
      </c>
      <c r="B1976" s="2">
        <v>118.982</v>
      </c>
      <c r="C1976" s="1" t="str">
        <f t="shared" si="180"/>
        <v>WINTER</v>
      </c>
      <c r="E1976" s="1">
        <v>42805.75</v>
      </c>
      <c r="F1976" s="2">
        <v>122.40900000000001</v>
      </c>
      <c r="G1976" s="1" t="str">
        <f t="shared" si="181"/>
        <v>WINTER</v>
      </c>
      <c r="I1976" s="1">
        <v>42416.5</v>
      </c>
      <c r="J1976" s="2">
        <v>120.44499999999999</v>
      </c>
      <c r="K1976" s="1" t="str">
        <f t="shared" si="182"/>
        <v>WINTER</v>
      </c>
      <c r="M1976" s="1">
        <v>42182.416666666664</v>
      </c>
      <c r="N1976" s="2">
        <v>119.879</v>
      </c>
      <c r="O1976" s="1" t="str">
        <f t="shared" si="183"/>
        <v>SUMMER</v>
      </c>
      <c r="Q1976" s="1">
        <v>41679.625</v>
      </c>
      <c r="R1976" s="2">
        <v>123.053</v>
      </c>
      <c r="S1976" s="1" t="str">
        <f t="shared" si="184"/>
        <v>WINTER</v>
      </c>
      <c r="U1976" s="1">
        <v>41382.541666666664</v>
      </c>
      <c r="V1976" s="2">
        <v>121.44499999999999</v>
      </c>
      <c r="W1976" s="1" t="str">
        <f t="shared" si="185"/>
        <v>SUMMER</v>
      </c>
    </row>
    <row r="1977" spans="1:27" x14ac:dyDescent="0.25">
      <c r="A1977" s="1">
        <v>43447.583333333336</v>
      </c>
      <c r="B1977" s="2">
        <v>118.965</v>
      </c>
      <c r="C1977" s="1" t="str">
        <f t="shared" si="180"/>
        <v>WINTER</v>
      </c>
      <c r="E1977" s="1">
        <v>43041.416666666664</v>
      </c>
      <c r="F1977" s="2">
        <v>122.404</v>
      </c>
      <c r="G1977" s="1" t="str">
        <f t="shared" si="181"/>
        <v>WINTER</v>
      </c>
      <c r="I1977" s="1">
        <v>42726.916666666664</v>
      </c>
      <c r="J1977" s="2">
        <v>120.44</v>
      </c>
      <c r="K1977" s="1" t="str">
        <f t="shared" si="182"/>
        <v>WINTER</v>
      </c>
      <c r="M1977" s="1">
        <v>42358.875</v>
      </c>
      <c r="N1977" s="2">
        <v>119.874</v>
      </c>
      <c r="O1977" s="1" t="str">
        <f t="shared" si="183"/>
        <v>WINTER</v>
      </c>
      <c r="Q1977" s="1">
        <v>41659.458333333336</v>
      </c>
      <c r="R1977" s="2">
        <v>123.042</v>
      </c>
      <c r="S1977" s="1" t="str">
        <f t="shared" si="184"/>
        <v>WINTER</v>
      </c>
      <c r="U1977" s="1">
        <v>41603.5</v>
      </c>
      <c r="V1977" s="2">
        <v>121.44199999999999</v>
      </c>
      <c r="W1977" s="1" t="str">
        <f t="shared" si="185"/>
        <v>WINTER</v>
      </c>
    </row>
    <row r="1978" spans="1:27" x14ac:dyDescent="0.25">
      <c r="A1978" s="1">
        <v>43102.916666666664</v>
      </c>
      <c r="B1978" s="2">
        <v>118.964</v>
      </c>
      <c r="C1978" s="1" t="str">
        <f t="shared" si="180"/>
        <v>WINTER</v>
      </c>
      <c r="E1978" s="1">
        <v>42968.833333333336</v>
      </c>
      <c r="F1978" s="2">
        <v>122.387</v>
      </c>
      <c r="G1978" s="1" t="str">
        <f t="shared" si="181"/>
        <v>SUMMER</v>
      </c>
      <c r="I1978" s="1">
        <v>42718.25</v>
      </c>
      <c r="J1978" s="2">
        <v>120.437</v>
      </c>
      <c r="K1978" s="1" t="str">
        <f t="shared" si="182"/>
        <v>WINTER</v>
      </c>
      <c r="M1978" s="1">
        <v>42019.458333333336</v>
      </c>
      <c r="N1978" s="2">
        <v>119.864</v>
      </c>
      <c r="O1978" s="1" t="str">
        <f t="shared" si="183"/>
        <v>WINTER</v>
      </c>
      <c r="Q1978" s="1">
        <v>41850.375</v>
      </c>
      <c r="R1978" s="2">
        <v>123.039</v>
      </c>
      <c r="S1978" s="1" t="str">
        <f t="shared" si="184"/>
        <v>SUMMER</v>
      </c>
      <c r="U1978" s="1">
        <v>41504.875</v>
      </c>
      <c r="V1978" s="2">
        <v>121.437</v>
      </c>
      <c r="W1978" s="1" t="str">
        <f t="shared" si="185"/>
        <v>SUMMER</v>
      </c>
    </row>
    <row r="1979" spans="1:27" x14ac:dyDescent="0.25">
      <c r="A1979" s="1">
        <v>43245.875</v>
      </c>
      <c r="B1979" s="2">
        <v>118.96</v>
      </c>
      <c r="C1979" s="1" t="str">
        <f t="shared" si="180"/>
        <v>SUMMER</v>
      </c>
      <c r="E1979" s="1">
        <v>43076.291666666664</v>
      </c>
      <c r="F1979" s="2">
        <v>122.325</v>
      </c>
      <c r="G1979" s="1" t="str">
        <f t="shared" si="181"/>
        <v>WINTER</v>
      </c>
      <c r="I1979" s="1">
        <v>42613.375</v>
      </c>
      <c r="J1979" s="2">
        <v>120.407</v>
      </c>
      <c r="K1979" s="1" t="str">
        <f t="shared" si="182"/>
        <v>SUMMER</v>
      </c>
      <c r="M1979" s="1">
        <v>42103.375</v>
      </c>
      <c r="N1979" s="2">
        <v>119.854</v>
      </c>
      <c r="O1979" s="1" t="str">
        <f t="shared" si="183"/>
        <v>SUMMER</v>
      </c>
      <c r="Q1979" s="1">
        <v>41692.416666666664</v>
      </c>
      <c r="R1979" s="2">
        <v>123.03400000000001</v>
      </c>
      <c r="S1979" s="1" t="str">
        <f t="shared" si="184"/>
        <v>WINTER</v>
      </c>
      <c r="U1979" s="1">
        <v>41490.458333333336</v>
      </c>
      <c r="V1979" s="2">
        <v>121.429</v>
      </c>
      <c r="W1979" s="1" t="str">
        <f t="shared" si="185"/>
        <v>SUMMER</v>
      </c>
    </row>
    <row r="1980" spans="1:27" x14ac:dyDescent="0.25">
      <c r="A1980" s="1">
        <v>43174.541666666664</v>
      </c>
      <c r="B1980" s="2">
        <v>118.956</v>
      </c>
      <c r="C1980" s="1" t="str">
        <f t="shared" si="180"/>
        <v>WINTER</v>
      </c>
      <c r="E1980" s="1">
        <v>42769.25</v>
      </c>
      <c r="F1980" s="2">
        <v>122.31699999999999</v>
      </c>
      <c r="G1980" s="1" t="str">
        <f t="shared" si="181"/>
        <v>WINTER</v>
      </c>
      <c r="I1980" s="1">
        <v>42395.833333333336</v>
      </c>
      <c r="J1980" s="2">
        <v>120.372</v>
      </c>
      <c r="K1980" s="1" t="str">
        <f t="shared" si="182"/>
        <v>WINTER</v>
      </c>
      <c r="M1980" s="1">
        <v>42368.958333333336</v>
      </c>
      <c r="N1980" s="2">
        <v>119.84399999999999</v>
      </c>
      <c r="O1980" s="1" t="str">
        <f t="shared" si="183"/>
        <v>WINTER</v>
      </c>
      <c r="Q1980" s="1">
        <v>41880.541666666664</v>
      </c>
      <c r="R1980" s="2">
        <v>123.033</v>
      </c>
      <c r="S1980" s="1" t="str">
        <f t="shared" si="184"/>
        <v>SUMMER</v>
      </c>
      <c r="U1980" s="1">
        <v>41489.5</v>
      </c>
      <c r="V1980" s="2">
        <v>121.423</v>
      </c>
      <c r="W1980" s="1" t="str">
        <f t="shared" si="185"/>
        <v>SUMMER</v>
      </c>
    </row>
    <row r="1981" spans="1:27" x14ac:dyDescent="0.25">
      <c r="A1981" s="1">
        <v>43250.458333333336</v>
      </c>
      <c r="B1981" s="2">
        <v>118.94499999999999</v>
      </c>
      <c r="C1981" s="1" t="str">
        <f t="shared" si="180"/>
        <v>SUMMER</v>
      </c>
      <c r="E1981" s="1">
        <v>43092.875</v>
      </c>
      <c r="F1981" s="2">
        <v>122.315</v>
      </c>
      <c r="G1981" s="1" t="str">
        <f t="shared" si="181"/>
        <v>WINTER</v>
      </c>
      <c r="I1981" s="1">
        <v>42447.875</v>
      </c>
      <c r="J1981" s="2">
        <v>120.355</v>
      </c>
      <c r="K1981" s="1" t="str">
        <f t="shared" si="182"/>
        <v>WINTER</v>
      </c>
      <c r="M1981" s="1">
        <v>42080.541666666664</v>
      </c>
      <c r="N1981" s="2">
        <v>119.83799999999999</v>
      </c>
      <c r="O1981" s="1" t="str">
        <f t="shared" si="183"/>
        <v>WINTER</v>
      </c>
      <c r="Q1981" s="1">
        <v>41703.416666666664</v>
      </c>
      <c r="R1981" s="2">
        <v>123.005</v>
      </c>
      <c r="S1981" s="1" t="str">
        <f t="shared" si="184"/>
        <v>WINTER</v>
      </c>
      <c r="U1981" s="1">
        <v>41277.541666666664</v>
      </c>
      <c r="V1981" s="2">
        <v>121.414</v>
      </c>
      <c r="W1981" s="1" t="str">
        <f t="shared" si="185"/>
        <v>WINTER</v>
      </c>
      <c r="Y1981" s="8"/>
      <c r="Z1981" s="8"/>
      <c r="AA1981" s="8"/>
    </row>
    <row r="1982" spans="1:27" x14ac:dyDescent="0.25">
      <c r="A1982" s="1">
        <v>43196.666666666664</v>
      </c>
      <c r="B1982" s="2">
        <v>118.91500000000001</v>
      </c>
      <c r="C1982" s="1" t="str">
        <f t="shared" si="180"/>
        <v>SUMMER</v>
      </c>
      <c r="E1982" s="1">
        <v>43087.791666666664</v>
      </c>
      <c r="F1982" s="2">
        <v>122.312</v>
      </c>
      <c r="G1982" s="1" t="str">
        <f t="shared" si="181"/>
        <v>WINTER</v>
      </c>
      <c r="I1982" s="1">
        <v>42423.791666666664</v>
      </c>
      <c r="J1982" s="2">
        <v>120.34399999999999</v>
      </c>
      <c r="K1982" s="1" t="str">
        <f t="shared" si="182"/>
        <v>WINTER</v>
      </c>
      <c r="M1982" s="1">
        <v>42102.458333333336</v>
      </c>
      <c r="N1982" s="2">
        <v>119.834</v>
      </c>
      <c r="O1982" s="1" t="str">
        <f t="shared" si="183"/>
        <v>SUMMER</v>
      </c>
      <c r="Q1982" s="1">
        <v>41994.791666666664</v>
      </c>
      <c r="R1982" s="2">
        <v>122.992</v>
      </c>
      <c r="S1982" s="1" t="str">
        <f t="shared" si="184"/>
        <v>WINTER</v>
      </c>
      <c r="U1982" s="1">
        <v>41283.291666666664</v>
      </c>
      <c r="V1982" s="2">
        <v>121.402</v>
      </c>
      <c r="W1982" s="1" t="str">
        <f t="shared" si="185"/>
        <v>WINTER</v>
      </c>
    </row>
    <row r="1983" spans="1:27" x14ac:dyDescent="0.25">
      <c r="A1983" s="1">
        <v>43423.791666666664</v>
      </c>
      <c r="B1983" s="2">
        <v>118.91500000000001</v>
      </c>
      <c r="C1983" s="1" t="str">
        <f t="shared" si="180"/>
        <v>WINTER</v>
      </c>
      <c r="E1983" s="1">
        <v>42808.333333333336</v>
      </c>
      <c r="F1983" s="2">
        <v>122.3</v>
      </c>
      <c r="G1983" s="1" t="str">
        <f t="shared" si="181"/>
        <v>WINTER</v>
      </c>
      <c r="I1983" s="1">
        <v>42729.75</v>
      </c>
      <c r="J1983" s="2">
        <v>120.342</v>
      </c>
      <c r="K1983" s="1" t="str">
        <f t="shared" si="182"/>
        <v>WINTER</v>
      </c>
      <c r="M1983" s="1">
        <v>42193.833333333336</v>
      </c>
      <c r="N1983" s="2">
        <v>119.827</v>
      </c>
      <c r="O1983" s="1" t="str">
        <f t="shared" si="183"/>
        <v>SUMMER</v>
      </c>
      <c r="Q1983" s="1">
        <v>41814.541666666664</v>
      </c>
      <c r="R1983" s="2">
        <v>122.96899999999999</v>
      </c>
      <c r="S1983" s="1" t="str">
        <f t="shared" si="184"/>
        <v>SUMMER</v>
      </c>
      <c r="U1983" s="1">
        <v>41357.916666666664</v>
      </c>
      <c r="V1983" s="2">
        <v>121.384</v>
      </c>
      <c r="W1983" s="1" t="str">
        <f t="shared" si="185"/>
        <v>WINTER</v>
      </c>
    </row>
    <row r="1984" spans="1:27" x14ac:dyDescent="0.25">
      <c r="A1984" s="1">
        <v>43192.833333333336</v>
      </c>
      <c r="B1984" s="2">
        <v>118.91200000000001</v>
      </c>
      <c r="C1984" s="1" t="str">
        <f t="shared" si="180"/>
        <v>SUMMER</v>
      </c>
      <c r="E1984" s="1">
        <v>43088.541666666664</v>
      </c>
      <c r="F1984" s="2">
        <v>122.29</v>
      </c>
      <c r="G1984" s="1" t="str">
        <f t="shared" si="181"/>
        <v>WINTER</v>
      </c>
      <c r="I1984" s="1">
        <v>42733.833333333336</v>
      </c>
      <c r="J1984" s="2">
        <v>120.34</v>
      </c>
      <c r="K1984" s="1" t="str">
        <f t="shared" si="182"/>
        <v>WINTER</v>
      </c>
      <c r="M1984" s="1">
        <v>42026.833333333336</v>
      </c>
      <c r="N1984" s="2">
        <v>119.822</v>
      </c>
      <c r="O1984" s="1" t="str">
        <f t="shared" si="183"/>
        <v>WINTER</v>
      </c>
      <c r="Q1984" s="1">
        <v>41964.458333333336</v>
      </c>
      <c r="R1984" s="2">
        <v>122.962</v>
      </c>
      <c r="S1984" s="1" t="str">
        <f t="shared" si="184"/>
        <v>WINTER</v>
      </c>
      <c r="U1984" s="1">
        <v>41277.916666666664</v>
      </c>
      <c r="V1984" s="2">
        <v>121.383</v>
      </c>
      <c r="W1984" s="1" t="str">
        <f t="shared" si="185"/>
        <v>WINTER</v>
      </c>
    </row>
    <row r="1985" spans="1:23" x14ac:dyDescent="0.25">
      <c r="A1985" s="1">
        <v>43465.875</v>
      </c>
      <c r="B1985" s="2">
        <v>118.907</v>
      </c>
      <c r="C1985" s="1" t="str">
        <f t="shared" si="180"/>
        <v>WINTER</v>
      </c>
      <c r="E1985" s="1">
        <v>42867.625</v>
      </c>
      <c r="F1985" s="2">
        <v>122.268</v>
      </c>
      <c r="G1985" s="1" t="str">
        <f t="shared" si="181"/>
        <v>SUMMER</v>
      </c>
      <c r="I1985" s="1">
        <v>42551.916666666664</v>
      </c>
      <c r="J1985" s="2">
        <v>120.327</v>
      </c>
      <c r="K1985" s="1" t="str">
        <f t="shared" si="182"/>
        <v>SUMMER</v>
      </c>
      <c r="M1985" s="1">
        <v>42010.25</v>
      </c>
      <c r="N1985" s="2">
        <v>119.807</v>
      </c>
      <c r="O1985" s="1" t="str">
        <f t="shared" si="183"/>
        <v>WINTER</v>
      </c>
      <c r="Q1985" s="1">
        <v>41849.708333333336</v>
      </c>
      <c r="R1985" s="2">
        <v>122.959</v>
      </c>
      <c r="S1985" s="1" t="str">
        <f t="shared" si="184"/>
        <v>SUMMER</v>
      </c>
      <c r="U1985" s="1">
        <v>41327.791666666664</v>
      </c>
      <c r="V1985" s="2">
        <v>121.376</v>
      </c>
      <c r="W1985" s="1" t="str">
        <f t="shared" si="185"/>
        <v>WINTER</v>
      </c>
    </row>
    <row r="1986" spans="1:23" x14ac:dyDescent="0.25">
      <c r="A1986" s="1">
        <v>43430.875</v>
      </c>
      <c r="B1986" s="2">
        <v>118.90600000000001</v>
      </c>
      <c r="C1986" s="1" t="str">
        <f t="shared" ref="C1986:C2049" si="186">+IF(AND(MONTH(A1986)&gt;=4,MONTH(A1986)&lt;=9),"SUMMER","WINTER")</f>
        <v>WINTER</v>
      </c>
      <c r="E1986" s="1">
        <v>42807.916666666664</v>
      </c>
      <c r="F1986" s="2">
        <v>122.259</v>
      </c>
      <c r="G1986" s="1" t="str">
        <f t="shared" ref="G1986:G2049" si="187">+IF(AND(MONTH(E1986)&gt;=4,MONTH(E1986)&lt;=9),"SUMMER","WINTER")</f>
        <v>WINTER</v>
      </c>
      <c r="I1986" s="1">
        <v>42416.416666666664</v>
      </c>
      <c r="J1986" s="2">
        <v>120.324</v>
      </c>
      <c r="K1986" s="1" t="str">
        <f t="shared" ref="K1986:K2049" si="188">+IF(AND(MONTH(I1986)&gt;=4,MONTH(I1986)&lt;=9),"SUMMER","WINTER")</f>
        <v>WINTER</v>
      </c>
      <c r="M1986" s="1">
        <v>42235.75</v>
      </c>
      <c r="N1986" s="2">
        <v>119.791</v>
      </c>
      <c r="O1986" s="1" t="str">
        <f t="shared" ref="O1986:O2049" si="189">+IF(AND(MONTH(M1986)&gt;=4,MONTH(M1986)&lt;=9),"SUMMER","WINTER")</f>
        <v>SUMMER</v>
      </c>
      <c r="Q1986" s="1">
        <v>41987.875</v>
      </c>
      <c r="R1986" s="2">
        <v>122.952</v>
      </c>
      <c r="S1986" s="1" t="str">
        <f t="shared" ref="S1986:S2049" si="190">+IF(AND(MONTH(Q1986)&gt;=4,MONTH(Q1986)&lt;=9),"SUMMER","WINTER")</f>
        <v>WINTER</v>
      </c>
      <c r="U1986" s="1">
        <v>41625.791666666664</v>
      </c>
      <c r="V1986" s="2">
        <v>121.343</v>
      </c>
      <c r="W1986" s="1" t="str">
        <f t="shared" ref="W1986:W2049" si="191">+IF(AND(MONTH(U1986)&gt;=4,MONTH(U1986)&lt;=9),"SUMMER","WINTER")</f>
        <v>WINTER</v>
      </c>
    </row>
    <row r="1987" spans="1:23" x14ac:dyDescent="0.25">
      <c r="A1987" s="1">
        <v>43108.541666666664</v>
      </c>
      <c r="B1987" s="2">
        <v>118.9</v>
      </c>
      <c r="C1987" s="1" t="str">
        <f t="shared" si="186"/>
        <v>WINTER</v>
      </c>
      <c r="E1987" s="1">
        <v>42795.75</v>
      </c>
      <c r="F1987" s="2">
        <v>122.255</v>
      </c>
      <c r="G1987" s="1" t="str">
        <f t="shared" si="187"/>
        <v>WINTER</v>
      </c>
      <c r="I1987" s="1">
        <v>42603.916666666664</v>
      </c>
      <c r="J1987" s="2">
        <v>120.31699999999999</v>
      </c>
      <c r="K1987" s="1" t="str">
        <f t="shared" si="188"/>
        <v>SUMMER</v>
      </c>
      <c r="M1987" s="1">
        <v>42036.416666666664</v>
      </c>
      <c r="N1987" s="2">
        <v>119.773</v>
      </c>
      <c r="O1987" s="1" t="str">
        <f t="shared" si="189"/>
        <v>WINTER</v>
      </c>
      <c r="Q1987" s="1">
        <v>41822.5</v>
      </c>
      <c r="R1987" s="2">
        <v>122.93300000000001</v>
      </c>
      <c r="S1987" s="1" t="str">
        <f t="shared" si="190"/>
        <v>SUMMER</v>
      </c>
      <c r="U1987" s="1">
        <v>41598.5</v>
      </c>
      <c r="V1987" s="2">
        <v>121.342</v>
      </c>
      <c r="W1987" s="1" t="str">
        <f t="shared" si="191"/>
        <v>WINTER</v>
      </c>
    </row>
    <row r="1988" spans="1:23" x14ac:dyDescent="0.25">
      <c r="A1988" s="1">
        <v>43304.916666666664</v>
      </c>
      <c r="B1988" s="2">
        <v>118.89700000000001</v>
      </c>
      <c r="C1988" s="1" t="str">
        <f t="shared" si="186"/>
        <v>SUMMER</v>
      </c>
      <c r="E1988" s="1">
        <v>42815.833333333336</v>
      </c>
      <c r="F1988" s="2">
        <v>122.255</v>
      </c>
      <c r="G1988" s="1" t="str">
        <f t="shared" si="187"/>
        <v>WINTER</v>
      </c>
      <c r="I1988" s="1">
        <v>42540.375</v>
      </c>
      <c r="J1988" s="2">
        <v>120.288</v>
      </c>
      <c r="K1988" s="1" t="str">
        <f t="shared" si="188"/>
        <v>SUMMER</v>
      </c>
      <c r="M1988" s="1">
        <v>42033.458333333336</v>
      </c>
      <c r="N1988" s="2">
        <v>119.754</v>
      </c>
      <c r="O1988" s="1" t="str">
        <f t="shared" si="189"/>
        <v>WINTER</v>
      </c>
      <c r="Q1988" s="1">
        <v>41836.5</v>
      </c>
      <c r="R1988" s="2">
        <v>122.92700000000001</v>
      </c>
      <c r="S1988" s="1" t="str">
        <f t="shared" si="190"/>
        <v>SUMMER</v>
      </c>
      <c r="U1988" s="1">
        <v>41289.375</v>
      </c>
      <c r="V1988" s="2">
        <v>121.33799999999999</v>
      </c>
      <c r="W1988" s="1" t="str">
        <f t="shared" si="191"/>
        <v>WINTER</v>
      </c>
    </row>
    <row r="1989" spans="1:23" x14ac:dyDescent="0.25">
      <c r="A1989" s="1">
        <v>43161.333333333336</v>
      </c>
      <c r="B1989" s="2">
        <v>118.872</v>
      </c>
      <c r="C1989" s="1" t="str">
        <f t="shared" si="186"/>
        <v>WINTER</v>
      </c>
      <c r="E1989" s="1">
        <v>42978.375</v>
      </c>
      <c r="F1989" s="2">
        <v>122.247</v>
      </c>
      <c r="G1989" s="1" t="str">
        <f t="shared" si="187"/>
        <v>SUMMER</v>
      </c>
      <c r="I1989" s="1">
        <v>42629.541666666664</v>
      </c>
      <c r="J1989" s="2">
        <v>120.27500000000001</v>
      </c>
      <c r="K1989" s="1" t="str">
        <f t="shared" si="188"/>
        <v>SUMMER</v>
      </c>
      <c r="M1989" s="1">
        <v>42263.416666666664</v>
      </c>
      <c r="N1989" s="2">
        <v>119.748</v>
      </c>
      <c r="O1989" s="1" t="str">
        <f t="shared" si="189"/>
        <v>SUMMER</v>
      </c>
      <c r="Q1989" s="1">
        <v>41906.916666666664</v>
      </c>
      <c r="R1989" s="2">
        <v>122.919</v>
      </c>
      <c r="S1989" s="1" t="str">
        <f t="shared" si="190"/>
        <v>SUMMER</v>
      </c>
      <c r="U1989" s="1">
        <v>41302.583333333336</v>
      </c>
      <c r="V1989" s="2">
        <v>121.33799999999999</v>
      </c>
      <c r="W1989" s="1" t="str">
        <f t="shared" si="191"/>
        <v>WINTER</v>
      </c>
    </row>
    <row r="1990" spans="1:23" x14ac:dyDescent="0.25">
      <c r="A1990" s="1">
        <v>43116.125</v>
      </c>
      <c r="B1990" s="2">
        <v>118.869</v>
      </c>
      <c r="C1990" s="1" t="str">
        <f t="shared" si="186"/>
        <v>WINTER</v>
      </c>
      <c r="E1990" s="1">
        <v>42762.416666666664</v>
      </c>
      <c r="F1990" s="2">
        <v>122.241</v>
      </c>
      <c r="G1990" s="1" t="str">
        <f t="shared" si="187"/>
        <v>WINTER</v>
      </c>
      <c r="I1990" s="1">
        <v>42371.875</v>
      </c>
      <c r="J1990" s="2">
        <v>120.274</v>
      </c>
      <c r="K1990" s="1" t="str">
        <f t="shared" si="188"/>
        <v>WINTER</v>
      </c>
      <c r="M1990" s="1">
        <v>42053.583333333336</v>
      </c>
      <c r="N1990" s="2">
        <v>119.73399999999999</v>
      </c>
      <c r="O1990" s="1" t="str">
        <f t="shared" si="189"/>
        <v>WINTER</v>
      </c>
      <c r="Q1990" s="1">
        <v>41828.916666666664</v>
      </c>
      <c r="R1990" s="2">
        <v>122.917</v>
      </c>
      <c r="S1990" s="1" t="str">
        <f t="shared" si="190"/>
        <v>SUMMER</v>
      </c>
      <c r="U1990" s="1">
        <v>41432.75</v>
      </c>
      <c r="V1990" s="2">
        <v>121.32899999999999</v>
      </c>
      <c r="W1990" s="1" t="str">
        <f t="shared" si="191"/>
        <v>SUMMER</v>
      </c>
    </row>
    <row r="1991" spans="1:23" x14ac:dyDescent="0.25">
      <c r="A1991" s="1">
        <v>43433.416666666664</v>
      </c>
      <c r="B1991" s="2">
        <v>118.84099999999999</v>
      </c>
      <c r="C1991" s="1" t="str">
        <f t="shared" si="186"/>
        <v>WINTER</v>
      </c>
      <c r="E1991" s="1">
        <v>42860.541666666664</v>
      </c>
      <c r="F1991" s="2">
        <v>122.218</v>
      </c>
      <c r="G1991" s="1" t="str">
        <f t="shared" si="187"/>
        <v>SUMMER</v>
      </c>
      <c r="I1991" s="1">
        <v>42526.625</v>
      </c>
      <c r="J1991" s="2">
        <v>120.27200000000001</v>
      </c>
      <c r="K1991" s="1" t="str">
        <f t="shared" si="188"/>
        <v>SUMMER</v>
      </c>
      <c r="M1991" s="1">
        <v>42193.375</v>
      </c>
      <c r="N1991" s="2">
        <v>119.727</v>
      </c>
      <c r="O1991" s="1" t="str">
        <f t="shared" si="189"/>
        <v>SUMMER</v>
      </c>
      <c r="Q1991" s="1">
        <v>41833.916666666664</v>
      </c>
      <c r="R1991" s="2">
        <v>122.917</v>
      </c>
      <c r="S1991" s="1" t="str">
        <f t="shared" si="190"/>
        <v>SUMMER</v>
      </c>
      <c r="U1991" s="1">
        <v>41375.416666666664</v>
      </c>
      <c r="V1991" s="2">
        <v>121.325</v>
      </c>
      <c r="W1991" s="1" t="str">
        <f t="shared" si="191"/>
        <v>SUMMER</v>
      </c>
    </row>
    <row r="1992" spans="1:23" x14ac:dyDescent="0.25">
      <c r="A1992" s="1">
        <v>43344.708333333336</v>
      </c>
      <c r="B1992" s="2">
        <v>118.831</v>
      </c>
      <c r="C1992" s="1" t="str">
        <f t="shared" si="186"/>
        <v>SUMMER</v>
      </c>
      <c r="E1992" s="1">
        <v>42965.416666666664</v>
      </c>
      <c r="F1992" s="2">
        <v>122.212</v>
      </c>
      <c r="G1992" s="1" t="str">
        <f t="shared" si="187"/>
        <v>SUMMER</v>
      </c>
      <c r="I1992" s="1">
        <v>42385.541666666664</v>
      </c>
      <c r="J1992" s="2">
        <v>120.254</v>
      </c>
      <c r="K1992" s="1" t="str">
        <f t="shared" si="188"/>
        <v>WINTER</v>
      </c>
      <c r="M1992" s="1">
        <v>42251</v>
      </c>
      <c r="N1992" s="2">
        <v>119.727</v>
      </c>
      <c r="O1992" s="1" t="str">
        <f t="shared" si="189"/>
        <v>SUMMER</v>
      </c>
      <c r="Q1992" s="1">
        <v>41653.291666666664</v>
      </c>
      <c r="R1992" s="2">
        <v>122.916</v>
      </c>
      <c r="S1992" s="1" t="str">
        <f t="shared" si="190"/>
        <v>WINTER</v>
      </c>
      <c r="U1992" s="1">
        <v>41381.458333333336</v>
      </c>
      <c r="V1992" s="2">
        <v>121.324</v>
      </c>
      <c r="W1992" s="1" t="str">
        <f t="shared" si="191"/>
        <v>SUMMER</v>
      </c>
    </row>
    <row r="1993" spans="1:23" x14ac:dyDescent="0.25">
      <c r="A1993" s="1">
        <v>43117.541666666664</v>
      </c>
      <c r="B1993" s="2">
        <v>118.83</v>
      </c>
      <c r="C1993" s="1" t="str">
        <f t="shared" si="186"/>
        <v>WINTER</v>
      </c>
      <c r="E1993" s="1">
        <v>42842.625</v>
      </c>
      <c r="F1993" s="2">
        <v>122.211</v>
      </c>
      <c r="G1993" s="1" t="str">
        <f t="shared" si="187"/>
        <v>SUMMER</v>
      </c>
      <c r="I1993" s="1">
        <v>42401.291666666664</v>
      </c>
      <c r="J1993" s="2">
        <v>120.254</v>
      </c>
      <c r="K1993" s="1" t="str">
        <f t="shared" si="188"/>
        <v>WINTER</v>
      </c>
      <c r="M1993" s="1">
        <v>42102.5</v>
      </c>
      <c r="N1993" s="2">
        <v>119.724</v>
      </c>
      <c r="O1993" s="1" t="str">
        <f t="shared" si="189"/>
        <v>SUMMER</v>
      </c>
      <c r="Q1993" s="1">
        <v>41656.375</v>
      </c>
      <c r="R1993" s="2">
        <v>122.914</v>
      </c>
      <c r="S1993" s="1" t="str">
        <f t="shared" si="190"/>
        <v>WINTER</v>
      </c>
      <c r="U1993" s="1">
        <v>41354.458333333336</v>
      </c>
      <c r="V1993" s="2">
        <v>121.315</v>
      </c>
      <c r="W1993" s="1" t="str">
        <f t="shared" si="191"/>
        <v>WINTER</v>
      </c>
    </row>
    <row r="1994" spans="1:23" x14ac:dyDescent="0.25">
      <c r="A1994" s="1">
        <v>43242.458333333336</v>
      </c>
      <c r="B1994" s="2">
        <v>118.824</v>
      </c>
      <c r="C1994" s="1" t="str">
        <f t="shared" si="186"/>
        <v>SUMMER</v>
      </c>
      <c r="E1994" s="1">
        <v>42794.375</v>
      </c>
      <c r="F1994" s="2">
        <v>122.205</v>
      </c>
      <c r="G1994" s="1" t="str">
        <f t="shared" si="187"/>
        <v>WINTER</v>
      </c>
      <c r="I1994" s="1">
        <v>42415.625</v>
      </c>
      <c r="J1994" s="2">
        <v>120.235</v>
      </c>
      <c r="K1994" s="1" t="str">
        <f t="shared" si="188"/>
        <v>WINTER</v>
      </c>
      <c r="M1994" s="1">
        <v>42034.458333333336</v>
      </c>
      <c r="N1994" s="2">
        <v>119.715</v>
      </c>
      <c r="O1994" s="1" t="str">
        <f t="shared" si="189"/>
        <v>WINTER</v>
      </c>
      <c r="Q1994" s="1">
        <v>41722.333333333336</v>
      </c>
      <c r="R1994" s="2">
        <v>122.904</v>
      </c>
      <c r="S1994" s="1" t="str">
        <f t="shared" si="190"/>
        <v>WINTER</v>
      </c>
      <c r="U1994" s="1">
        <v>41345.291666666664</v>
      </c>
      <c r="V1994" s="2">
        <v>121.31399999999999</v>
      </c>
      <c r="W1994" s="1" t="str">
        <f t="shared" si="191"/>
        <v>WINTER</v>
      </c>
    </row>
    <row r="1995" spans="1:23" x14ac:dyDescent="0.25">
      <c r="A1995" s="1">
        <v>43262.791666666664</v>
      </c>
      <c r="B1995" s="2">
        <v>118.824</v>
      </c>
      <c r="C1995" s="1" t="str">
        <f t="shared" si="186"/>
        <v>SUMMER</v>
      </c>
      <c r="E1995" s="1">
        <v>42748.625</v>
      </c>
      <c r="F1995" s="2">
        <v>122.2</v>
      </c>
      <c r="G1995" s="1" t="str">
        <f t="shared" si="187"/>
        <v>WINTER</v>
      </c>
      <c r="I1995" s="1">
        <v>42413.708333333336</v>
      </c>
      <c r="J1995" s="2">
        <v>120.232</v>
      </c>
      <c r="K1995" s="1" t="str">
        <f t="shared" si="188"/>
        <v>WINTER</v>
      </c>
      <c r="M1995" s="1">
        <v>42080.583333333336</v>
      </c>
      <c r="N1995" s="2">
        <v>119.71299999999999</v>
      </c>
      <c r="O1995" s="1" t="str">
        <f t="shared" si="189"/>
        <v>WINTER</v>
      </c>
      <c r="Q1995" s="1">
        <v>41647.583333333336</v>
      </c>
      <c r="R1995" s="2">
        <v>122.90300000000001</v>
      </c>
      <c r="S1995" s="1" t="str">
        <f t="shared" si="190"/>
        <v>WINTER</v>
      </c>
      <c r="U1995" s="1">
        <v>41323.916666666664</v>
      </c>
      <c r="V1995" s="2">
        <v>121.313</v>
      </c>
      <c r="W1995" s="1" t="str">
        <f t="shared" si="191"/>
        <v>WINTER</v>
      </c>
    </row>
    <row r="1996" spans="1:23" x14ac:dyDescent="0.25">
      <c r="A1996" s="1">
        <v>43246.458333333336</v>
      </c>
      <c r="B1996" s="2">
        <v>118.821</v>
      </c>
      <c r="C1996" s="1" t="str">
        <f t="shared" si="186"/>
        <v>SUMMER</v>
      </c>
      <c r="E1996" s="1">
        <v>42753.75</v>
      </c>
      <c r="F1996" s="2">
        <v>122.18300000000001</v>
      </c>
      <c r="G1996" s="1" t="str">
        <f t="shared" si="187"/>
        <v>WINTER</v>
      </c>
      <c r="I1996" s="1">
        <v>42715.333333333336</v>
      </c>
      <c r="J1996" s="2">
        <v>120.23</v>
      </c>
      <c r="K1996" s="1" t="str">
        <f t="shared" si="188"/>
        <v>WINTER</v>
      </c>
      <c r="M1996" s="1">
        <v>42204.5</v>
      </c>
      <c r="N1996" s="2">
        <v>119.70699999999999</v>
      </c>
      <c r="O1996" s="1" t="str">
        <f t="shared" si="189"/>
        <v>SUMMER</v>
      </c>
      <c r="Q1996" s="1">
        <v>41976.916666666664</v>
      </c>
      <c r="R1996" s="2">
        <v>122.902</v>
      </c>
      <c r="S1996" s="1" t="str">
        <f t="shared" si="190"/>
        <v>WINTER</v>
      </c>
      <c r="U1996" s="1">
        <v>41372.708333333336</v>
      </c>
      <c r="V1996" s="2">
        <v>121.285</v>
      </c>
      <c r="W1996" s="1" t="str">
        <f t="shared" si="191"/>
        <v>SUMMER</v>
      </c>
    </row>
    <row r="1997" spans="1:23" x14ac:dyDescent="0.25">
      <c r="A1997" s="1">
        <v>43144.541666666664</v>
      </c>
      <c r="B1997" s="2">
        <v>118.81</v>
      </c>
      <c r="C1997" s="1" t="str">
        <f t="shared" si="186"/>
        <v>WINTER</v>
      </c>
      <c r="E1997" s="1">
        <v>42762.583333333336</v>
      </c>
      <c r="F1997" s="2">
        <v>122.17700000000001</v>
      </c>
      <c r="G1997" s="1" t="str">
        <f t="shared" si="187"/>
        <v>WINTER</v>
      </c>
      <c r="I1997" s="1">
        <v>42565.958333333336</v>
      </c>
      <c r="J1997" s="2">
        <v>120.227</v>
      </c>
      <c r="K1997" s="1" t="str">
        <f t="shared" si="188"/>
        <v>SUMMER</v>
      </c>
      <c r="M1997" s="1">
        <v>42024.291666666664</v>
      </c>
      <c r="N1997" s="2">
        <v>119.703</v>
      </c>
      <c r="O1997" s="1" t="str">
        <f t="shared" si="189"/>
        <v>WINTER</v>
      </c>
      <c r="Q1997" s="1">
        <v>41876.625</v>
      </c>
      <c r="R1997" s="2">
        <v>122.89</v>
      </c>
      <c r="S1997" s="1" t="str">
        <f t="shared" si="190"/>
        <v>SUMMER</v>
      </c>
      <c r="U1997" s="1">
        <v>41622.875</v>
      </c>
      <c r="V1997" s="2">
        <v>121.282</v>
      </c>
      <c r="W1997" s="1" t="str">
        <f t="shared" si="191"/>
        <v>WINTER</v>
      </c>
    </row>
    <row r="1998" spans="1:23" x14ac:dyDescent="0.25">
      <c r="A1998" s="1">
        <v>43121.875</v>
      </c>
      <c r="B1998" s="2">
        <v>118.807</v>
      </c>
      <c r="C1998" s="1" t="str">
        <f t="shared" si="186"/>
        <v>WINTER</v>
      </c>
      <c r="E1998" s="1">
        <v>42973.625</v>
      </c>
      <c r="F1998" s="2">
        <v>122.16</v>
      </c>
      <c r="G1998" s="1" t="str">
        <f t="shared" si="187"/>
        <v>SUMMER</v>
      </c>
      <c r="I1998" s="1">
        <v>42551.875</v>
      </c>
      <c r="J1998" s="2">
        <v>120.20699999999999</v>
      </c>
      <c r="K1998" s="1" t="str">
        <f t="shared" si="188"/>
        <v>SUMMER</v>
      </c>
      <c r="M1998" s="1">
        <v>42180.75</v>
      </c>
      <c r="N1998" s="2">
        <v>119.678</v>
      </c>
      <c r="O1998" s="1" t="str">
        <f t="shared" si="189"/>
        <v>SUMMER</v>
      </c>
      <c r="Q1998" s="1">
        <v>41983.791666666664</v>
      </c>
      <c r="R1998" s="2">
        <v>122.883</v>
      </c>
      <c r="S1998" s="1" t="str">
        <f t="shared" si="190"/>
        <v>WINTER</v>
      </c>
      <c r="U1998" s="1">
        <v>41598.458333333336</v>
      </c>
      <c r="V1998" s="2">
        <v>121.27200000000001</v>
      </c>
      <c r="W1998" s="1" t="str">
        <f t="shared" si="191"/>
        <v>WINTER</v>
      </c>
    </row>
    <row r="1999" spans="1:23" x14ac:dyDescent="0.25">
      <c r="A1999" s="1">
        <v>43132.25</v>
      </c>
      <c r="B1999" s="2">
        <v>118.801</v>
      </c>
      <c r="C1999" s="1" t="str">
        <f t="shared" si="186"/>
        <v>WINTER</v>
      </c>
      <c r="E1999" s="1">
        <v>42889.666666666664</v>
      </c>
      <c r="F1999" s="2">
        <v>122.15900000000001</v>
      </c>
      <c r="G1999" s="1" t="str">
        <f t="shared" si="187"/>
        <v>SUMMER</v>
      </c>
      <c r="I1999" s="1">
        <v>42631.791666666664</v>
      </c>
      <c r="J1999" s="2">
        <v>120.20699999999999</v>
      </c>
      <c r="K1999" s="1" t="str">
        <f t="shared" si="188"/>
        <v>SUMMER</v>
      </c>
      <c r="M1999" s="1">
        <v>42327.75</v>
      </c>
      <c r="N1999" s="2">
        <v>119.65300000000001</v>
      </c>
      <c r="O1999" s="1" t="str">
        <f t="shared" si="189"/>
        <v>WINTER</v>
      </c>
      <c r="Q1999" s="1">
        <v>41646.625</v>
      </c>
      <c r="R1999" s="2">
        <v>122.88200000000001</v>
      </c>
      <c r="S1999" s="1" t="str">
        <f t="shared" si="190"/>
        <v>WINTER</v>
      </c>
      <c r="U1999" s="1">
        <v>41382.583333333336</v>
      </c>
      <c r="V1999" s="2">
        <v>121.264</v>
      </c>
      <c r="W1999" s="1" t="str">
        <f t="shared" si="191"/>
        <v>SUMMER</v>
      </c>
    </row>
    <row r="2000" spans="1:23" x14ac:dyDescent="0.25">
      <c r="A2000" s="1">
        <v>43355.541666666664</v>
      </c>
      <c r="B2000" s="2">
        <v>118.8</v>
      </c>
      <c r="C2000" s="1" t="str">
        <f t="shared" si="186"/>
        <v>SUMMER</v>
      </c>
      <c r="E2000" s="1">
        <v>42749.458333333336</v>
      </c>
      <c r="F2000" s="2">
        <v>122.134</v>
      </c>
      <c r="G2000" s="1" t="str">
        <f t="shared" si="187"/>
        <v>WINTER</v>
      </c>
      <c r="I2000" s="1">
        <v>42447.541666666664</v>
      </c>
      <c r="J2000" s="2">
        <v>120.205</v>
      </c>
      <c r="K2000" s="1" t="str">
        <f t="shared" si="188"/>
        <v>WINTER</v>
      </c>
      <c r="M2000" s="1">
        <v>42182.958333333336</v>
      </c>
      <c r="N2000" s="2">
        <v>119.64700000000001</v>
      </c>
      <c r="O2000" s="1" t="str">
        <f t="shared" si="189"/>
        <v>SUMMER</v>
      </c>
      <c r="Q2000" s="1">
        <v>41991.916666666664</v>
      </c>
      <c r="R2000" s="2">
        <v>122.88200000000001</v>
      </c>
      <c r="S2000" s="1" t="str">
        <f t="shared" si="190"/>
        <v>WINTER</v>
      </c>
      <c r="U2000" s="1">
        <v>41639.541666666664</v>
      </c>
      <c r="V2000" s="2">
        <v>121.264</v>
      </c>
      <c r="W2000" s="1" t="str">
        <f t="shared" si="191"/>
        <v>WINTER</v>
      </c>
    </row>
    <row r="2001" spans="1:23" x14ac:dyDescent="0.25">
      <c r="A2001" s="1">
        <v>43171.333333333336</v>
      </c>
      <c r="B2001" s="2">
        <v>118.795</v>
      </c>
      <c r="C2001" s="1" t="str">
        <f t="shared" si="186"/>
        <v>WINTER</v>
      </c>
      <c r="E2001" s="1">
        <v>43076.625</v>
      </c>
      <c r="F2001" s="2">
        <v>122.134</v>
      </c>
      <c r="G2001" s="1" t="str">
        <f t="shared" si="187"/>
        <v>WINTER</v>
      </c>
      <c r="I2001" s="1">
        <v>42588</v>
      </c>
      <c r="J2001" s="2">
        <v>120.197</v>
      </c>
      <c r="K2001" s="1" t="str">
        <f t="shared" si="188"/>
        <v>SUMMER</v>
      </c>
      <c r="M2001" s="1">
        <v>42340.291666666664</v>
      </c>
      <c r="N2001" s="2">
        <v>119.642</v>
      </c>
      <c r="O2001" s="1" t="str">
        <f t="shared" si="189"/>
        <v>WINTER</v>
      </c>
      <c r="Q2001" s="1">
        <v>41968.291666666664</v>
      </c>
      <c r="R2001" s="2">
        <v>122.872</v>
      </c>
      <c r="S2001" s="1" t="str">
        <f t="shared" si="190"/>
        <v>WINTER</v>
      </c>
      <c r="U2001" s="1">
        <v>41497.541666666664</v>
      </c>
      <c r="V2001" s="2">
        <v>121.26300000000001</v>
      </c>
      <c r="W2001" s="1" t="str">
        <f t="shared" si="191"/>
        <v>SUMMER</v>
      </c>
    </row>
    <row r="2002" spans="1:23" x14ac:dyDescent="0.25">
      <c r="A2002" s="1">
        <v>43413.75</v>
      </c>
      <c r="B2002" s="2">
        <v>118.79300000000001</v>
      </c>
      <c r="C2002" s="1" t="str">
        <f t="shared" si="186"/>
        <v>WINTER</v>
      </c>
      <c r="E2002" s="1">
        <v>42757.75</v>
      </c>
      <c r="F2002" s="2">
        <v>122.11</v>
      </c>
      <c r="G2002" s="1" t="str">
        <f t="shared" si="187"/>
        <v>WINTER</v>
      </c>
      <c r="I2002" s="1">
        <v>42715.5</v>
      </c>
      <c r="J2002" s="2">
        <v>120.19</v>
      </c>
      <c r="K2002" s="1" t="str">
        <f t="shared" si="188"/>
        <v>WINTER</v>
      </c>
      <c r="M2002" s="1">
        <v>42349.541666666664</v>
      </c>
      <c r="N2002" s="2">
        <v>119.642</v>
      </c>
      <c r="O2002" s="1" t="str">
        <f t="shared" si="189"/>
        <v>WINTER</v>
      </c>
      <c r="Q2002" s="1">
        <v>41672.833333333336</v>
      </c>
      <c r="R2002" s="2">
        <v>122.864</v>
      </c>
      <c r="S2002" s="1" t="str">
        <f t="shared" si="190"/>
        <v>WINTER</v>
      </c>
      <c r="U2002" s="1">
        <v>41498.916666666664</v>
      </c>
      <c r="V2002" s="2">
        <v>121.259</v>
      </c>
      <c r="W2002" s="1" t="str">
        <f t="shared" si="191"/>
        <v>SUMMER</v>
      </c>
    </row>
    <row r="2003" spans="1:23" x14ac:dyDescent="0.25">
      <c r="A2003" s="1">
        <v>43136.958333333336</v>
      </c>
      <c r="B2003" s="2">
        <v>118.791</v>
      </c>
      <c r="C2003" s="1" t="str">
        <f t="shared" si="186"/>
        <v>WINTER</v>
      </c>
      <c r="E2003" s="1">
        <v>42815.625</v>
      </c>
      <c r="F2003" s="2">
        <v>122.1</v>
      </c>
      <c r="G2003" s="1" t="str">
        <f t="shared" si="187"/>
        <v>WINTER</v>
      </c>
      <c r="I2003" s="1">
        <v>42621.458333333336</v>
      </c>
      <c r="J2003" s="2">
        <v>120.18899999999999</v>
      </c>
      <c r="K2003" s="1" t="str">
        <f t="shared" si="188"/>
        <v>SUMMER</v>
      </c>
      <c r="M2003" s="1">
        <v>42214.375</v>
      </c>
      <c r="N2003" s="2">
        <v>119.637</v>
      </c>
      <c r="O2003" s="1" t="str">
        <f t="shared" si="189"/>
        <v>SUMMER</v>
      </c>
      <c r="Q2003" s="1">
        <v>41957.25</v>
      </c>
      <c r="R2003" s="2">
        <v>122.86199999999999</v>
      </c>
      <c r="S2003" s="1" t="str">
        <f t="shared" si="190"/>
        <v>WINTER</v>
      </c>
      <c r="U2003" s="1">
        <v>41505.958333333336</v>
      </c>
      <c r="V2003" s="2">
        <v>121.25700000000001</v>
      </c>
      <c r="W2003" s="1" t="str">
        <f t="shared" si="191"/>
        <v>SUMMER</v>
      </c>
    </row>
    <row r="2004" spans="1:23" x14ac:dyDescent="0.25">
      <c r="A2004" s="1">
        <v>43306.875</v>
      </c>
      <c r="B2004" s="2">
        <v>118.783</v>
      </c>
      <c r="C2004" s="1" t="str">
        <f t="shared" si="186"/>
        <v>SUMMER</v>
      </c>
      <c r="E2004" s="1">
        <v>42967.916666666664</v>
      </c>
      <c r="F2004" s="2">
        <v>122.095</v>
      </c>
      <c r="G2004" s="1" t="str">
        <f t="shared" si="187"/>
        <v>SUMMER</v>
      </c>
      <c r="I2004" s="1">
        <v>42709.291666666664</v>
      </c>
      <c r="J2004" s="2">
        <v>120.16800000000001</v>
      </c>
      <c r="K2004" s="1" t="str">
        <f t="shared" si="188"/>
        <v>WINTER</v>
      </c>
      <c r="M2004" s="1">
        <v>42290.666666666664</v>
      </c>
      <c r="N2004" s="2">
        <v>119.637</v>
      </c>
      <c r="O2004" s="1" t="str">
        <f t="shared" si="189"/>
        <v>WINTER</v>
      </c>
      <c r="Q2004" s="1">
        <v>41993.875</v>
      </c>
      <c r="R2004" s="2">
        <v>122.843</v>
      </c>
      <c r="S2004" s="1" t="str">
        <f t="shared" si="190"/>
        <v>WINTER</v>
      </c>
      <c r="U2004" s="1">
        <v>41601.375</v>
      </c>
      <c r="V2004" s="2">
        <v>121.254</v>
      </c>
      <c r="W2004" s="1" t="str">
        <f t="shared" si="191"/>
        <v>WINTER</v>
      </c>
    </row>
    <row r="2005" spans="1:23" x14ac:dyDescent="0.25">
      <c r="A2005" s="1">
        <v>43159.75</v>
      </c>
      <c r="B2005" s="2">
        <v>118.77500000000001</v>
      </c>
      <c r="C2005" s="1" t="str">
        <f t="shared" si="186"/>
        <v>WINTER</v>
      </c>
      <c r="E2005" s="1">
        <v>42795.791666666664</v>
      </c>
      <c r="F2005" s="2">
        <v>122.08499999999999</v>
      </c>
      <c r="G2005" s="1" t="str">
        <f t="shared" si="187"/>
        <v>WINTER</v>
      </c>
      <c r="I2005" s="1">
        <v>42627.666666666664</v>
      </c>
      <c r="J2005" s="2">
        <v>120.167</v>
      </c>
      <c r="K2005" s="1" t="str">
        <f t="shared" si="188"/>
        <v>SUMMER</v>
      </c>
      <c r="M2005" s="1">
        <v>42033.375</v>
      </c>
      <c r="N2005" s="2">
        <v>119.63500000000001</v>
      </c>
      <c r="O2005" s="1" t="str">
        <f t="shared" si="189"/>
        <v>WINTER</v>
      </c>
      <c r="Q2005" s="1">
        <v>41877.833333333336</v>
      </c>
      <c r="R2005" s="2">
        <v>122.839</v>
      </c>
      <c r="S2005" s="1" t="str">
        <f t="shared" si="190"/>
        <v>SUMMER</v>
      </c>
      <c r="U2005" s="1">
        <v>41445.958333333336</v>
      </c>
      <c r="V2005" s="2">
        <v>121.249</v>
      </c>
      <c r="W2005" s="1" t="str">
        <f t="shared" si="191"/>
        <v>SUMMER</v>
      </c>
    </row>
    <row r="2006" spans="1:23" x14ac:dyDescent="0.25">
      <c r="A2006" s="1">
        <v>43159.833333333336</v>
      </c>
      <c r="B2006" s="2">
        <v>118.76</v>
      </c>
      <c r="C2006" s="1" t="str">
        <f t="shared" si="186"/>
        <v>WINTER</v>
      </c>
      <c r="E2006" s="1">
        <v>42992.541666666664</v>
      </c>
      <c r="F2006" s="2">
        <v>122.077</v>
      </c>
      <c r="G2006" s="1" t="str">
        <f t="shared" si="187"/>
        <v>SUMMER</v>
      </c>
      <c r="I2006" s="1">
        <v>42636.583333333336</v>
      </c>
      <c r="J2006" s="2">
        <v>120.167</v>
      </c>
      <c r="K2006" s="1" t="str">
        <f t="shared" si="188"/>
        <v>SUMMER</v>
      </c>
      <c r="M2006" s="1">
        <v>42200.375</v>
      </c>
      <c r="N2006" s="2">
        <v>119.629</v>
      </c>
      <c r="O2006" s="1" t="str">
        <f t="shared" si="189"/>
        <v>SUMMER</v>
      </c>
      <c r="Q2006" s="1">
        <v>41719.875</v>
      </c>
      <c r="R2006" s="2">
        <v>122.836</v>
      </c>
      <c r="S2006" s="1" t="str">
        <f t="shared" si="190"/>
        <v>WINTER</v>
      </c>
      <c r="U2006" s="1">
        <v>41529.875</v>
      </c>
      <c r="V2006" s="2">
        <v>121.247</v>
      </c>
      <c r="W2006" s="1" t="str">
        <f t="shared" si="191"/>
        <v>SUMMER</v>
      </c>
    </row>
    <row r="2007" spans="1:23" x14ac:dyDescent="0.25">
      <c r="A2007" s="1">
        <v>43357.75</v>
      </c>
      <c r="B2007" s="2">
        <v>118.76</v>
      </c>
      <c r="C2007" s="1" t="str">
        <f t="shared" si="186"/>
        <v>SUMMER</v>
      </c>
      <c r="E2007" s="1">
        <v>42926.958333333336</v>
      </c>
      <c r="F2007" s="2">
        <v>122.072</v>
      </c>
      <c r="G2007" s="1" t="str">
        <f t="shared" si="187"/>
        <v>SUMMER</v>
      </c>
      <c r="I2007" s="1">
        <v>42709.625</v>
      </c>
      <c r="J2007" s="2">
        <v>120.148</v>
      </c>
      <c r="K2007" s="1" t="str">
        <f t="shared" si="188"/>
        <v>WINTER</v>
      </c>
      <c r="M2007" s="1">
        <v>42047.375</v>
      </c>
      <c r="N2007" s="2">
        <v>119.624</v>
      </c>
      <c r="O2007" s="1" t="str">
        <f t="shared" si="189"/>
        <v>WINTER</v>
      </c>
      <c r="Q2007" s="1">
        <v>41681.708333333336</v>
      </c>
      <c r="R2007" s="2">
        <v>122.83499999999999</v>
      </c>
      <c r="S2007" s="1" t="str">
        <f t="shared" si="190"/>
        <v>WINTER</v>
      </c>
      <c r="U2007" s="1">
        <v>41316.583333333336</v>
      </c>
      <c r="V2007" s="2">
        <v>121.23399999999999</v>
      </c>
      <c r="W2007" s="1" t="str">
        <f t="shared" si="191"/>
        <v>WINTER</v>
      </c>
    </row>
    <row r="2008" spans="1:23" x14ac:dyDescent="0.25">
      <c r="A2008" s="1">
        <v>43115.208333333336</v>
      </c>
      <c r="B2008" s="2">
        <v>118.754</v>
      </c>
      <c r="C2008" s="1" t="str">
        <f t="shared" si="186"/>
        <v>WINTER</v>
      </c>
      <c r="E2008" s="1">
        <v>42996.666666666664</v>
      </c>
      <c r="F2008" s="2">
        <v>122.05</v>
      </c>
      <c r="G2008" s="1" t="str">
        <f t="shared" si="187"/>
        <v>SUMMER</v>
      </c>
      <c r="I2008" s="1">
        <v>42415.791666666664</v>
      </c>
      <c r="J2008" s="2">
        <v>120.145</v>
      </c>
      <c r="K2008" s="1" t="str">
        <f t="shared" si="188"/>
        <v>WINTER</v>
      </c>
      <c r="M2008" s="1">
        <v>42267.75</v>
      </c>
      <c r="N2008" s="2">
        <v>119.622</v>
      </c>
      <c r="O2008" s="1" t="str">
        <f t="shared" si="189"/>
        <v>SUMMER</v>
      </c>
      <c r="Q2008" s="1">
        <v>41947.791666666664</v>
      </c>
      <c r="R2008" s="2">
        <v>122.833</v>
      </c>
      <c r="S2008" s="1" t="str">
        <f t="shared" si="190"/>
        <v>WINTER</v>
      </c>
      <c r="U2008" s="1">
        <v>41596.708333333336</v>
      </c>
      <c r="V2008" s="2">
        <v>121.232</v>
      </c>
      <c r="W2008" s="1" t="str">
        <f t="shared" si="191"/>
        <v>WINTER</v>
      </c>
    </row>
    <row r="2009" spans="1:23" x14ac:dyDescent="0.25">
      <c r="A2009" s="1">
        <v>43444.625</v>
      </c>
      <c r="B2009" s="2">
        <v>118.751</v>
      </c>
      <c r="C2009" s="1" t="str">
        <f t="shared" si="186"/>
        <v>WINTER</v>
      </c>
      <c r="E2009" s="1">
        <v>42803.5</v>
      </c>
      <c r="F2009" s="2">
        <v>122.04900000000001</v>
      </c>
      <c r="G2009" s="1" t="str">
        <f t="shared" si="187"/>
        <v>WINTER</v>
      </c>
      <c r="I2009" s="1">
        <v>42382.375</v>
      </c>
      <c r="J2009" s="2">
        <v>120.134</v>
      </c>
      <c r="K2009" s="1" t="str">
        <f t="shared" si="188"/>
        <v>WINTER</v>
      </c>
      <c r="M2009" s="1">
        <v>42047.416666666664</v>
      </c>
      <c r="N2009" s="2">
        <v>119.61499999999999</v>
      </c>
      <c r="O2009" s="1" t="str">
        <f t="shared" si="189"/>
        <v>WINTER</v>
      </c>
      <c r="Q2009" s="1">
        <v>41996.666666666664</v>
      </c>
      <c r="R2009" s="2">
        <v>122.83199999999999</v>
      </c>
      <c r="S2009" s="1" t="str">
        <f t="shared" si="190"/>
        <v>WINTER</v>
      </c>
      <c r="U2009" s="1">
        <v>41639.666666666664</v>
      </c>
      <c r="V2009" s="2">
        <v>121.224</v>
      </c>
      <c r="W2009" s="1" t="str">
        <f t="shared" si="191"/>
        <v>WINTER</v>
      </c>
    </row>
    <row r="2010" spans="1:23" x14ac:dyDescent="0.25">
      <c r="A2010" s="1">
        <v>43167.458333333336</v>
      </c>
      <c r="B2010" s="2">
        <v>118.745</v>
      </c>
      <c r="C2010" s="1" t="str">
        <f t="shared" si="186"/>
        <v>WINTER</v>
      </c>
      <c r="E2010" s="1">
        <v>42997.583333333336</v>
      </c>
      <c r="F2010" s="2">
        <v>122.038</v>
      </c>
      <c r="G2010" s="1" t="str">
        <f t="shared" si="187"/>
        <v>SUMMER</v>
      </c>
      <c r="I2010" s="1">
        <v>42704.291666666664</v>
      </c>
      <c r="J2010" s="2">
        <v>120.128</v>
      </c>
      <c r="K2010" s="1" t="str">
        <f t="shared" si="188"/>
        <v>WINTER</v>
      </c>
      <c r="M2010" s="1">
        <v>42035.916666666664</v>
      </c>
      <c r="N2010" s="2">
        <v>119.614</v>
      </c>
      <c r="O2010" s="1" t="str">
        <f t="shared" si="189"/>
        <v>WINTER</v>
      </c>
      <c r="Q2010" s="1">
        <v>41692.666666666664</v>
      </c>
      <c r="R2010" s="2">
        <v>122.827</v>
      </c>
      <c r="S2010" s="1" t="str">
        <f t="shared" si="190"/>
        <v>WINTER</v>
      </c>
      <c r="U2010" s="1">
        <v>41418.625</v>
      </c>
      <c r="V2010" s="2">
        <v>121.21899999999999</v>
      </c>
      <c r="W2010" s="1" t="str">
        <f t="shared" si="191"/>
        <v>SUMMER</v>
      </c>
    </row>
    <row r="2011" spans="1:23" x14ac:dyDescent="0.25">
      <c r="A2011" s="1">
        <v>43429.75</v>
      </c>
      <c r="B2011" s="2">
        <v>118.74299999999999</v>
      </c>
      <c r="C2011" s="1" t="str">
        <f t="shared" si="186"/>
        <v>WINTER</v>
      </c>
      <c r="E2011" s="1">
        <v>42790.833333333336</v>
      </c>
      <c r="F2011" s="2">
        <v>122.035</v>
      </c>
      <c r="G2011" s="1" t="str">
        <f t="shared" si="187"/>
        <v>WINTER</v>
      </c>
      <c r="I2011" s="1">
        <v>42523.5</v>
      </c>
      <c r="J2011" s="2">
        <v>120.119</v>
      </c>
      <c r="K2011" s="1" t="str">
        <f t="shared" si="188"/>
        <v>SUMMER</v>
      </c>
      <c r="M2011" s="1">
        <v>42183.458333333336</v>
      </c>
      <c r="N2011" s="2">
        <v>119.60899999999999</v>
      </c>
      <c r="O2011" s="1" t="str">
        <f t="shared" si="189"/>
        <v>SUMMER</v>
      </c>
      <c r="Q2011" s="1">
        <v>41682.875</v>
      </c>
      <c r="R2011" s="2">
        <v>122.813</v>
      </c>
      <c r="S2011" s="1" t="str">
        <f t="shared" si="190"/>
        <v>WINTER</v>
      </c>
      <c r="U2011" s="1">
        <v>41376.416666666664</v>
      </c>
      <c r="V2011" s="2">
        <v>121.215</v>
      </c>
      <c r="W2011" s="1" t="str">
        <f t="shared" si="191"/>
        <v>SUMMER</v>
      </c>
    </row>
    <row r="2012" spans="1:23" x14ac:dyDescent="0.25">
      <c r="A2012" s="1">
        <v>43314.958333333336</v>
      </c>
      <c r="B2012" s="2">
        <v>118.74</v>
      </c>
      <c r="C2012" s="1" t="str">
        <f t="shared" si="186"/>
        <v>SUMMER</v>
      </c>
      <c r="E2012" s="1">
        <v>42755.791666666664</v>
      </c>
      <c r="F2012" s="2">
        <v>122.03</v>
      </c>
      <c r="G2012" s="1" t="str">
        <f t="shared" si="187"/>
        <v>WINTER</v>
      </c>
      <c r="I2012" s="1">
        <v>42594.375</v>
      </c>
      <c r="J2012" s="2">
        <v>120.117</v>
      </c>
      <c r="K2012" s="1" t="str">
        <f t="shared" si="188"/>
        <v>SUMMER</v>
      </c>
      <c r="M2012" s="1">
        <v>42033.333333333336</v>
      </c>
      <c r="N2012" s="2">
        <v>119.584</v>
      </c>
      <c r="O2012" s="1" t="str">
        <f t="shared" si="189"/>
        <v>WINTER</v>
      </c>
      <c r="Q2012" s="1">
        <v>41834.791666666664</v>
      </c>
      <c r="R2012" s="2">
        <v>122.80800000000001</v>
      </c>
      <c r="S2012" s="1" t="str">
        <f t="shared" si="190"/>
        <v>SUMMER</v>
      </c>
      <c r="U2012" s="1">
        <v>41502.416666666664</v>
      </c>
      <c r="V2012" s="2">
        <v>121.199</v>
      </c>
      <c r="W2012" s="1" t="str">
        <f t="shared" si="191"/>
        <v>SUMMER</v>
      </c>
    </row>
    <row r="2013" spans="1:23" x14ac:dyDescent="0.25">
      <c r="A2013" s="1">
        <v>43450.708333333336</v>
      </c>
      <c r="B2013" s="2">
        <v>118.73099999999999</v>
      </c>
      <c r="C2013" s="1" t="str">
        <f t="shared" si="186"/>
        <v>WINTER</v>
      </c>
      <c r="E2013" s="1">
        <v>42897.958333333336</v>
      </c>
      <c r="F2013" s="2">
        <v>122.027</v>
      </c>
      <c r="G2013" s="1" t="str">
        <f t="shared" si="187"/>
        <v>SUMMER</v>
      </c>
      <c r="I2013" s="1">
        <v>42409.375</v>
      </c>
      <c r="J2013" s="2">
        <v>120.11499999999999</v>
      </c>
      <c r="K2013" s="1" t="str">
        <f t="shared" si="188"/>
        <v>WINTER</v>
      </c>
      <c r="M2013" s="1">
        <v>42173.916666666664</v>
      </c>
      <c r="N2013" s="2">
        <v>119.57899999999999</v>
      </c>
      <c r="O2013" s="1" t="str">
        <f t="shared" si="189"/>
        <v>SUMMER</v>
      </c>
      <c r="Q2013" s="1">
        <v>41878.791666666664</v>
      </c>
      <c r="R2013" s="2">
        <v>122.80800000000001</v>
      </c>
      <c r="S2013" s="1" t="str">
        <f t="shared" si="190"/>
        <v>SUMMER</v>
      </c>
      <c r="U2013" s="1">
        <v>41418.541666666664</v>
      </c>
      <c r="V2013" s="2">
        <v>121.193</v>
      </c>
      <c r="W2013" s="1" t="str">
        <f t="shared" si="191"/>
        <v>SUMMER</v>
      </c>
    </row>
    <row r="2014" spans="1:23" x14ac:dyDescent="0.25">
      <c r="A2014" s="1">
        <v>43157.5</v>
      </c>
      <c r="B2014" s="2">
        <v>118.73</v>
      </c>
      <c r="C2014" s="1" t="str">
        <f t="shared" si="186"/>
        <v>WINTER</v>
      </c>
      <c r="E2014" s="1">
        <v>42790.5</v>
      </c>
      <c r="F2014" s="2">
        <v>122.02500000000001</v>
      </c>
      <c r="G2014" s="1" t="str">
        <f t="shared" si="187"/>
        <v>WINTER</v>
      </c>
      <c r="I2014" s="1">
        <v>42731.458333333336</v>
      </c>
      <c r="J2014" s="2">
        <v>120.105</v>
      </c>
      <c r="K2014" s="1" t="str">
        <f t="shared" si="188"/>
        <v>WINTER</v>
      </c>
      <c r="M2014" s="1">
        <v>42333.833333333336</v>
      </c>
      <c r="N2014" s="2">
        <v>119.556</v>
      </c>
      <c r="O2014" s="1" t="str">
        <f t="shared" si="189"/>
        <v>WINTER</v>
      </c>
      <c r="Q2014" s="1">
        <v>41659.875</v>
      </c>
      <c r="R2014" s="2">
        <v>122.80200000000001</v>
      </c>
      <c r="S2014" s="1" t="str">
        <f t="shared" si="190"/>
        <v>WINTER</v>
      </c>
      <c r="U2014" s="1">
        <v>41289.416666666664</v>
      </c>
      <c r="V2014" s="2">
        <v>121.17400000000001</v>
      </c>
      <c r="W2014" s="1" t="str">
        <f t="shared" si="191"/>
        <v>WINTER</v>
      </c>
    </row>
    <row r="2015" spans="1:23" x14ac:dyDescent="0.25">
      <c r="A2015" s="1">
        <v>43109.791666666664</v>
      </c>
      <c r="B2015" s="2">
        <v>118.721</v>
      </c>
      <c r="C2015" s="1" t="str">
        <f t="shared" si="186"/>
        <v>WINTER</v>
      </c>
      <c r="E2015" s="1">
        <v>42815.666666666664</v>
      </c>
      <c r="F2015" s="2">
        <v>122.02500000000001</v>
      </c>
      <c r="G2015" s="1" t="str">
        <f t="shared" si="187"/>
        <v>WINTER</v>
      </c>
      <c r="I2015" s="1">
        <v>42408.833333333336</v>
      </c>
      <c r="J2015" s="2">
        <v>120.104</v>
      </c>
      <c r="K2015" s="1" t="str">
        <f t="shared" si="188"/>
        <v>WINTER</v>
      </c>
      <c r="M2015" s="1">
        <v>42359.416666666664</v>
      </c>
      <c r="N2015" s="2">
        <v>119.55500000000001</v>
      </c>
      <c r="O2015" s="1" t="str">
        <f t="shared" si="189"/>
        <v>WINTER</v>
      </c>
      <c r="Q2015" s="1">
        <v>41880.5</v>
      </c>
      <c r="R2015" s="2">
        <v>122.801</v>
      </c>
      <c r="S2015" s="1" t="str">
        <f t="shared" si="190"/>
        <v>SUMMER</v>
      </c>
      <c r="U2015" s="1">
        <v>41320.875</v>
      </c>
      <c r="V2015" s="2">
        <v>121.17400000000001</v>
      </c>
      <c r="W2015" s="1" t="str">
        <f t="shared" si="191"/>
        <v>WINTER</v>
      </c>
    </row>
    <row r="2016" spans="1:23" x14ac:dyDescent="0.25">
      <c r="A2016" s="1">
        <v>43318.625</v>
      </c>
      <c r="B2016" s="2">
        <v>118.687</v>
      </c>
      <c r="C2016" s="1" t="str">
        <f t="shared" si="186"/>
        <v>SUMMER</v>
      </c>
      <c r="E2016" s="1">
        <v>42944.375</v>
      </c>
      <c r="F2016" s="2">
        <v>122.01900000000001</v>
      </c>
      <c r="G2016" s="1" t="str">
        <f t="shared" si="187"/>
        <v>SUMMER</v>
      </c>
      <c r="I2016" s="1">
        <v>42725.541666666664</v>
      </c>
      <c r="J2016" s="2">
        <v>120.09399999999999</v>
      </c>
      <c r="K2016" s="1" t="str">
        <f t="shared" si="188"/>
        <v>WINTER</v>
      </c>
      <c r="M2016" s="1">
        <v>42176.958333333336</v>
      </c>
      <c r="N2016" s="2">
        <v>119.53700000000001</v>
      </c>
      <c r="O2016" s="1" t="str">
        <f t="shared" si="189"/>
        <v>SUMMER</v>
      </c>
      <c r="Q2016" s="1">
        <v>41671.583333333336</v>
      </c>
      <c r="R2016" s="2">
        <v>122.777</v>
      </c>
      <c r="S2016" s="1" t="str">
        <f t="shared" si="190"/>
        <v>WINTER</v>
      </c>
      <c r="U2016" s="1">
        <v>41410.5</v>
      </c>
      <c r="V2016" s="2">
        <v>121.17400000000001</v>
      </c>
      <c r="W2016" s="1" t="str">
        <f t="shared" si="191"/>
        <v>SUMMER</v>
      </c>
    </row>
    <row r="2017" spans="1:23" x14ac:dyDescent="0.25">
      <c r="A2017" s="1">
        <v>43432.75</v>
      </c>
      <c r="B2017" s="2">
        <v>118.678</v>
      </c>
      <c r="C2017" s="1" t="str">
        <f t="shared" si="186"/>
        <v>WINTER</v>
      </c>
      <c r="E2017" s="1">
        <v>43084.333333333336</v>
      </c>
      <c r="F2017" s="2">
        <v>122.01900000000001</v>
      </c>
      <c r="G2017" s="1" t="str">
        <f t="shared" si="187"/>
        <v>WINTER</v>
      </c>
      <c r="I2017" s="1">
        <v>42642.958333333336</v>
      </c>
      <c r="J2017" s="2">
        <v>120.087</v>
      </c>
      <c r="K2017" s="1" t="str">
        <f t="shared" si="188"/>
        <v>SUMMER</v>
      </c>
      <c r="M2017" s="1">
        <v>42221.333333333336</v>
      </c>
      <c r="N2017" s="2">
        <v>119.532</v>
      </c>
      <c r="O2017" s="1" t="str">
        <f t="shared" si="189"/>
        <v>SUMMER</v>
      </c>
      <c r="Q2017" s="1">
        <v>41729.375</v>
      </c>
      <c r="R2017" s="2">
        <v>122.767</v>
      </c>
      <c r="S2017" s="1" t="str">
        <f t="shared" si="190"/>
        <v>WINTER</v>
      </c>
      <c r="U2017" s="1">
        <v>41530.541666666664</v>
      </c>
      <c r="V2017" s="2">
        <v>121.142</v>
      </c>
      <c r="W2017" s="1" t="str">
        <f t="shared" si="191"/>
        <v>SUMMER</v>
      </c>
    </row>
    <row r="2018" spans="1:23" x14ac:dyDescent="0.25">
      <c r="A2018" s="1">
        <v>43433.833333333336</v>
      </c>
      <c r="B2018" s="2">
        <v>118.676</v>
      </c>
      <c r="C2018" s="1" t="str">
        <f t="shared" si="186"/>
        <v>WINTER</v>
      </c>
      <c r="E2018" s="1">
        <v>42752.833333333336</v>
      </c>
      <c r="F2018" s="2">
        <v>122.01</v>
      </c>
      <c r="G2018" s="1" t="str">
        <f t="shared" si="187"/>
        <v>WINTER</v>
      </c>
      <c r="I2018" s="1">
        <v>42425.75</v>
      </c>
      <c r="J2018" s="2">
        <v>120.08</v>
      </c>
      <c r="K2018" s="1" t="str">
        <f t="shared" si="188"/>
        <v>WINTER</v>
      </c>
      <c r="M2018" s="1">
        <v>42332.708333333336</v>
      </c>
      <c r="N2018" s="2">
        <v>119.532</v>
      </c>
      <c r="O2018" s="1" t="str">
        <f t="shared" si="189"/>
        <v>WINTER</v>
      </c>
      <c r="Q2018" s="1">
        <v>41980.833333333336</v>
      </c>
      <c r="R2018" s="2">
        <v>122.76300000000001</v>
      </c>
      <c r="S2018" s="1" t="str">
        <f t="shared" si="190"/>
        <v>WINTER</v>
      </c>
      <c r="U2018" s="1">
        <v>41386.5</v>
      </c>
      <c r="V2018" s="2">
        <v>121.13800000000001</v>
      </c>
      <c r="W2018" s="1" t="str">
        <f t="shared" si="191"/>
        <v>SUMMER</v>
      </c>
    </row>
    <row r="2019" spans="1:23" x14ac:dyDescent="0.25">
      <c r="A2019" s="1">
        <v>43116.083333333336</v>
      </c>
      <c r="B2019" s="2">
        <v>118.67400000000001</v>
      </c>
      <c r="C2019" s="1" t="str">
        <f t="shared" si="186"/>
        <v>WINTER</v>
      </c>
      <c r="E2019" s="1">
        <v>42890.875</v>
      </c>
      <c r="F2019" s="2">
        <v>122.001</v>
      </c>
      <c r="G2019" s="1" t="str">
        <f t="shared" si="187"/>
        <v>SUMMER</v>
      </c>
      <c r="I2019" s="1">
        <v>42394.5</v>
      </c>
      <c r="J2019" s="2">
        <v>120.06699999999999</v>
      </c>
      <c r="K2019" s="1" t="str">
        <f t="shared" si="188"/>
        <v>WINTER</v>
      </c>
      <c r="M2019" s="1">
        <v>42264.75</v>
      </c>
      <c r="N2019" s="2">
        <v>119.517</v>
      </c>
      <c r="O2019" s="1" t="str">
        <f t="shared" si="189"/>
        <v>SUMMER</v>
      </c>
      <c r="Q2019" s="1">
        <v>41996.375</v>
      </c>
      <c r="R2019" s="2">
        <v>122.762</v>
      </c>
      <c r="S2019" s="1" t="str">
        <f t="shared" si="190"/>
        <v>WINTER</v>
      </c>
      <c r="U2019" s="1">
        <v>41381.541666666664</v>
      </c>
      <c r="V2019" s="2">
        <v>121.124</v>
      </c>
      <c r="W2019" s="1" t="str">
        <f t="shared" si="191"/>
        <v>SUMMER</v>
      </c>
    </row>
    <row r="2020" spans="1:23" x14ac:dyDescent="0.25">
      <c r="A2020" s="1">
        <v>43357.583333333336</v>
      </c>
      <c r="B2020" s="2">
        <v>118.67</v>
      </c>
      <c r="C2020" s="1" t="str">
        <f t="shared" si="186"/>
        <v>SUMMER</v>
      </c>
      <c r="E2020" s="1">
        <v>42953.958333333336</v>
      </c>
      <c r="F2020" s="2">
        <v>121.99</v>
      </c>
      <c r="G2020" s="1" t="str">
        <f t="shared" si="187"/>
        <v>SUMMER</v>
      </c>
      <c r="I2020" s="1">
        <v>42390.541666666664</v>
      </c>
      <c r="J2020" s="2">
        <v>120.06399999999999</v>
      </c>
      <c r="K2020" s="1" t="str">
        <f t="shared" si="188"/>
        <v>WINTER</v>
      </c>
      <c r="M2020" s="1">
        <v>42037.916666666664</v>
      </c>
      <c r="N2020" s="2">
        <v>119.51300000000001</v>
      </c>
      <c r="O2020" s="1" t="str">
        <f t="shared" si="189"/>
        <v>WINTER</v>
      </c>
      <c r="Q2020" s="1">
        <v>42004.833333333336</v>
      </c>
      <c r="R2020" s="2">
        <v>122.732</v>
      </c>
      <c r="S2020" s="1" t="str">
        <f t="shared" si="190"/>
        <v>WINTER</v>
      </c>
      <c r="U2020" s="1">
        <v>41625.375</v>
      </c>
      <c r="V2020" s="2">
        <v>121.114</v>
      </c>
      <c r="W2020" s="1" t="str">
        <f t="shared" si="191"/>
        <v>WINTER</v>
      </c>
    </row>
    <row r="2021" spans="1:23" x14ac:dyDescent="0.25">
      <c r="A2021" s="1">
        <v>43116.166666666664</v>
      </c>
      <c r="B2021" s="2">
        <v>118.66200000000001</v>
      </c>
      <c r="C2021" s="1" t="str">
        <f t="shared" si="186"/>
        <v>WINTER</v>
      </c>
      <c r="E2021" s="1">
        <v>43100.25</v>
      </c>
      <c r="F2021" s="2">
        <v>121.98</v>
      </c>
      <c r="G2021" s="1" t="str">
        <f t="shared" si="187"/>
        <v>WINTER</v>
      </c>
      <c r="I2021" s="1">
        <v>42696.541666666664</v>
      </c>
      <c r="J2021" s="2">
        <v>120.05500000000001</v>
      </c>
      <c r="K2021" s="1" t="str">
        <f t="shared" si="188"/>
        <v>WINTER</v>
      </c>
      <c r="M2021" s="1">
        <v>42257.416666666664</v>
      </c>
      <c r="N2021" s="2">
        <v>119.512</v>
      </c>
      <c r="O2021" s="1" t="str">
        <f t="shared" si="189"/>
        <v>SUMMER</v>
      </c>
      <c r="Q2021" s="1">
        <v>41906.416666666664</v>
      </c>
      <c r="R2021" s="2">
        <v>122.723</v>
      </c>
      <c r="S2021" s="1" t="str">
        <f t="shared" si="190"/>
        <v>SUMMER</v>
      </c>
      <c r="U2021" s="1">
        <v>41375.458333333336</v>
      </c>
      <c r="V2021" s="2">
        <v>121.105</v>
      </c>
      <c r="W2021" s="1" t="str">
        <f t="shared" si="191"/>
        <v>SUMMER</v>
      </c>
    </row>
    <row r="2022" spans="1:23" x14ac:dyDescent="0.25">
      <c r="A2022" s="1">
        <v>43108.583333333336</v>
      </c>
      <c r="B2022" s="2">
        <v>118.65600000000001</v>
      </c>
      <c r="C2022" s="1" t="str">
        <f t="shared" si="186"/>
        <v>WINTER</v>
      </c>
      <c r="E2022" s="1">
        <v>42805.458333333336</v>
      </c>
      <c r="F2022" s="2">
        <v>121.965</v>
      </c>
      <c r="G2022" s="1" t="str">
        <f t="shared" si="187"/>
        <v>WINTER</v>
      </c>
      <c r="I2022" s="1">
        <v>42715</v>
      </c>
      <c r="J2022" s="2">
        <v>120.04</v>
      </c>
      <c r="K2022" s="1" t="str">
        <f t="shared" si="188"/>
        <v>WINTER</v>
      </c>
      <c r="M2022" s="1">
        <v>42165.708333333336</v>
      </c>
      <c r="N2022" s="2">
        <v>119.483</v>
      </c>
      <c r="O2022" s="1" t="str">
        <f t="shared" si="189"/>
        <v>SUMMER</v>
      </c>
      <c r="Q2022" s="1">
        <v>41978.833333333336</v>
      </c>
      <c r="R2022" s="2">
        <v>122.72199999999999</v>
      </c>
      <c r="S2022" s="1" t="str">
        <f t="shared" si="190"/>
        <v>WINTER</v>
      </c>
      <c r="U2022" s="1">
        <v>41276.416666666664</v>
      </c>
      <c r="V2022" s="2">
        <v>121.102</v>
      </c>
      <c r="W2022" s="1" t="str">
        <f t="shared" si="191"/>
        <v>WINTER</v>
      </c>
    </row>
    <row r="2023" spans="1:23" x14ac:dyDescent="0.25">
      <c r="A2023" s="1">
        <v>43161.458333333336</v>
      </c>
      <c r="B2023" s="2">
        <v>118.655</v>
      </c>
      <c r="C2023" s="1" t="str">
        <f t="shared" si="186"/>
        <v>WINTER</v>
      </c>
      <c r="E2023" s="1">
        <v>43041.625</v>
      </c>
      <c r="F2023" s="2">
        <v>121.964</v>
      </c>
      <c r="G2023" s="1" t="str">
        <f t="shared" si="187"/>
        <v>WINTER</v>
      </c>
      <c r="I2023" s="1">
        <v>42734.75</v>
      </c>
      <c r="J2023" s="2">
        <v>120.04</v>
      </c>
      <c r="K2023" s="1" t="str">
        <f t="shared" si="188"/>
        <v>WINTER</v>
      </c>
      <c r="M2023" s="1">
        <v>42318.708333333336</v>
      </c>
      <c r="N2023" s="2">
        <v>119.46299999999999</v>
      </c>
      <c r="O2023" s="1" t="str">
        <f t="shared" si="189"/>
        <v>WINTER</v>
      </c>
      <c r="Q2023" s="1">
        <v>41683.75</v>
      </c>
      <c r="R2023" s="2">
        <v>122.702</v>
      </c>
      <c r="S2023" s="1" t="str">
        <f t="shared" si="190"/>
        <v>WINTER</v>
      </c>
      <c r="U2023" s="1">
        <v>41525.916666666664</v>
      </c>
      <c r="V2023" s="2">
        <v>121.101</v>
      </c>
      <c r="W2023" s="1" t="str">
        <f t="shared" si="191"/>
        <v>SUMMER</v>
      </c>
    </row>
    <row r="2024" spans="1:23" x14ac:dyDescent="0.25">
      <c r="A2024" s="1">
        <v>43103.583333333336</v>
      </c>
      <c r="B2024" s="2">
        <v>118.65</v>
      </c>
      <c r="C2024" s="1" t="str">
        <f t="shared" si="186"/>
        <v>WINTER</v>
      </c>
      <c r="E2024" s="1">
        <v>42948.375</v>
      </c>
      <c r="F2024" s="2">
        <v>121.95699999999999</v>
      </c>
      <c r="G2024" s="1" t="str">
        <f t="shared" si="187"/>
        <v>SUMMER</v>
      </c>
      <c r="I2024" s="1">
        <v>42386.666666666664</v>
      </c>
      <c r="J2024" s="2">
        <v>120.033</v>
      </c>
      <c r="K2024" s="1" t="str">
        <f t="shared" si="188"/>
        <v>WINTER</v>
      </c>
      <c r="M2024" s="1">
        <v>42268.416666666664</v>
      </c>
      <c r="N2024" s="2">
        <v>119.44799999999999</v>
      </c>
      <c r="O2024" s="1" t="str">
        <f t="shared" si="189"/>
        <v>SUMMER</v>
      </c>
      <c r="Q2024" s="1">
        <v>41831.333333333336</v>
      </c>
      <c r="R2024" s="2">
        <v>122.702</v>
      </c>
      <c r="S2024" s="1" t="str">
        <f t="shared" si="190"/>
        <v>SUMMER</v>
      </c>
      <c r="U2024" s="1">
        <v>41501.416666666664</v>
      </c>
      <c r="V2024" s="2">
        <v>121.099</v>
      </c>
      <c r="W2024" s="1" t="str">
        <f t="shared" si="191"/>
        <v>SUMMER</v>
      </c>
    </row>
    <row r="2025" spans="1:23" x14ac:dyDescent="0.25">
      <c r="A2025" s="1">
        <v>43101.041666666664</v>
      </c>
      <c r="B2025" s="2">
        <v>118.64700000000001</v>
      </c>
      <c r="C2025" s="1" t="str">
        <f t="shared" si="186"/>
        <v>WINTER</v>
      </c>
      <c r="E2025" s="1">
        <v>42757.791666666664</v>
      </c>
      <c r="F2025" s="2">
        <v>121.95399999999999</v>
      </c>
      <c r="G2025" s="1" t="str">
        <f t="shared" si="187"/>
        <v>WINTER</v>
      </c>
      <c r="I2025" s="1">
        <v>42529.375</v>
      </c>
      <c r="J2025" s="2">
        <v>120.023</v>
      </c>
      <c r="K2025" s="1" t="str">
        <f t="shared" si="188"/>
        <v>SUMMER</v>
      </c>
      <c r="M2025" s="1">
        <v>42020.416666666664</v>
      </c>
      <c r="N2025" s="2">
        <v>119.44499999999999</v>
      </c>
      <c r="O2025" s="1" t="str">
        <f t="shared" si="189"/>
        <v>WINTER</v>
      </c>
      <c r="Q2025" s="1">
        <v>41683.791666666664</v>
      </c>
      <c r="R2025" s="2">
        <v>122.694</v>
      </c>
      <c r="S2025" s="1" t="str">
        <f t="shared" si="190"/>
        <v>WINTER</v>
      </c>
      <c r="U2025" s="1">
        <v>41289.291666666664</v>
      </c>
      <c r="V2025" s="2">
        <v>121.09699999999999</v>
      </c>
      <c r="W2025" s="1" t="str">
        <f t="shared" si="191"/>
        <v>WINTER</v>
      </c>
    </row>
    <row r="2026" spans="1:23" x14ac:dyDescent="0.25">
      <c r="A2026" s="1">
        <v>43128.625</v>
      </c>
      <c r="B2026" s="2">
        <v>118.642</v>
      </c>
      <c r="C2026" s="1" t="str">
        <f t="shared" si="186"/>
        <v>WINTER</v>
      </c>
      <c r="E2026" s="1">
        <v>43091.958333333336</v>
      </c>
      <c r="F2026" s="2">
        <v>121.949</v>
      </c>
      <c r="G2026" s="1" t="str">
        <f t="shared" si="187"/>
        <v>WINTER</v>
      </c>
      <c r="I2026" s="1">
        <v>42632.458333333336</v>
      </c>
      <c r="J2026" s="2">
        <v>120.01900000000001</v>
      </c>
      <c r="K2026" s="1" t="str">
        <f t="shared" si="188"/>
        <v>SUMMER</v>
      </c>
      <c r="M2026" s="1">
        <v>42181.916666666664</v>
      </c>
      <c r="N2026" s="2">
        <v>119.435</v>
      </c>
      <c r="O2026" s="1" t="str">
        <f t="shared" si="189"/>
        <v>SUMMER</v>
      </c>
      <c r="Q2026" s="1">
        <v>41847.583333333336</v>
      </c>
      <c r="R2026" s="2">
        <v>122.68899999999999</v>
      </c>
      <c r="S2026" s="1" t="str">
        <f t="shared" si="190"/>
        <v>SUMMER</v>
      </c>
      <c r="U2026" s="1">
        <v>41286.416666666664</v>
      </c>
      <c r="V2026" s="2">
        <v>121.09099999999999</v>
      </c>
      <c r="W2026" s="1" t="str">
        <f t="shared" si="191"/>
        <v>WINTER</v>
      </c>
    </row>
    <row r="2027" spans="1:23" x14ac:dyDescent="0.25">
      <c r="A2027" s="1">
        <v>43433.333333333336</v>
      </c>
      <c r="B2027" s="2">
        <v>118.636</v>
      </c>
      <c r="C2027" s="1" t="str">
        <f t="shared" si="186"/>
        <v>WINTER</v>
      </c>
      <c r="E2027" s="1">
        <v>42761.666666666664</v>
      </c>
      <c r="F2027" s="2">
        <v>121.94</v>
      </c>
      <c r="G2027" s="1" t="str">
        <f t="shared" si="187"/>
        <v>WINTER</v>
      </c>
      <c r="I2027" s="1">
        <v>42616.5</v>
      </c>
      <c r="J2027" s="2">
        <v>120.017</v>
      </c>
      <c r="K2027" s="1" t="str">
        <f t="shared" si="188"/>
        <v>SUMMER</v>
      </c>
      <c r="M2027" s="1">
        <v>42296.666666666664</v>
      </c>
      <c r="N2027" s="2">
        <v>119.417</v>
      </c>
      <c r="O2027" s="1" t="str">
        <f t="shared" si="189"/>
        <v>WINTER</v>
      </c>
      <c r="Q2027" s="1">
        <v>41874.583333333336</v>
      </c>
      <c r="R2027" s="2">
        <v>122.679</v>
      </c>
      <c r="S2027" s="1" t="str">
        <f t="shared" si="190"/>
        <v>SUMMER</v>
      </c>
      <c r="U2027" s="1">
        <v>41576.416666666664</v>
      </c>
      <c r="V2027" s="2">
        <v>121.083</v>
      </c>
      <c r="W2027" s="1" t="str">
        <f t="shared" si="191"/>
        <v>WINTER</v>
      </c>
    </row>
    <row r="2028" spans="1:23" x14ac:dyDescent="0.25">
      <c r="A2028" s="1">
        <v>43261.458333333336</v>
      </c>
      <c r="B2028" s="2">
        <v>118.631</v>
      </c>
      <c r="C2028" s="1" t="str">
        <f t="shared" si="186"/>
        <v>SUMMER</v>
      </c>
      <c r="E2028" s="1">
        <v>42986.458333333336</v>
      </c>
      <c r="F2028" s="2">
        <v>121.93300000000001</v>
      </c>
      <c r="G2028" s="1" t="str">
        <f t="shared" si="187"/>
        <v>SUMMER</v>
      </c>
      <c r="I2028" s="1">
        <v>42670.541666666664</v>
      </c>
      <c r="J2028" s="2">
        <v>120.017</v>
      </c>
      <c r="K2028" s="1" t="str">
        <f t="shared" si="188"/>
        <v>WINTER</v>
      </c>
      <c r="M2028" s="1">
        <v>42022.791666666664</v>
      </c>
      <c r="N2028" s="2">
        <v>119.393</v>
      </c>
      <c r="O2028" s="1" t="str">
        <f t="shared" si="189"/>
        <v>WINTER</v>
      </c>
      <c r="Q2028" s="1">
        <v>41959.916666666664</v>
      </c>
      <c r="R2028" s="2">
        <v>122.672</v>
      </c>
      <c r="S2028" s="1" t="str">
        <f t="shared" si="190"/>
        <v>WINTER</v>
      </c>
      <c r="U2028" s="1">
        <v>41630.625</v>
      </c>
      <c r="V2028" s="2">
        <v>121.074</v>
      </c>
      <c r="W2028" s="1" t="str">
        <f t="shared" si="191"/>
        <v>WINTER</v>
      </c>
    </row>
    <row r="2029" spans="1:23" x14ac:dyDescent="0.25">
      <c r="A2029" s="1">
        <v>43342.875</v>
      </c>
      <c r="B2029" s="2">
        <v>118.631</v>
      </c>
      <c r="C2029" s="1" t="str">
        <f t="shared" si="186"/>
        <v>SUMMER</v>
      </c>
      <c r="E2029" s="1">
        <v>42956.416666666664</v>
      </c>
      <c r="F2029" s="2">
        <v>121.919</v>
      </c>
      <c r="G2029" s="1" t="str">
        <f t="shared" si="187"/>
        <v>SUMMER</v>
      </c>
      <c r="I2029" s="1">
        <v>42608.75</v>
      </c>
      <c r="J2029" s="2">
        <v>120.00700000000001</v>
      </c>
      <c r="K2029" s="1" t="str">
        <f t="shared" si="188"/>
        <v>SUMMER</v>
      </c>
      <c r="M2029" s="1">
        <v>42189.416666666664</v>
      </c>
      <c r="N2029" s="2">
        <v>119.377</v>
      </c>
      <c r="O2029" s="1" t="str">
        <f t="shared" si="189"/>
        <v>SUMMER</v>
      </c>
      <c r="Q2029" s="1">
        <v>41695.25</v>
      </c>
      <c r="R2029" s="2">
        <v>122.657</v>
      </c>
      <c r="S2029" s="1" t="str">
        <f t="shared" si="190"/>
        <v>WINTER</v>
      </c>
      <c r="U2029" s="1">
        <v>41339.375</v>
      </c>
      <c r="V2029" s="2">
        <v>121.07299999999999</v>
      </c>
      <c r="W2029" s="1" t="str">
        <f t="shared" si="191"/>
        <v>WINTER</v>
      </c>
    </row>
    <row r="2030" spans="1:23" x14ac:dyDescent="0.25">
      <c r="A2030" s="1">
        <v>43286.791666666664</v>
      </c>
      <c r="B2030" s="2">
        <v>118.629</v>
      </c>
      <c r="C2030" s="1" t="str">
        <f t="shared" si="186"/>
        <v>SUMMER</v>
      </c>
      <c r="E2030" s="1">
        <v>43076.666666666664</v>
      </c>
      <c r="F2030" s="2">
        <v>121.914</v>
      </c>
      <c r="G2030" s="1" t="str">
        <f t="shared" si="187"/>
        <v>WINTER</v>
      </c>
      <c r="I2030" s="1">
        <v>42721.041666666664</v>
      </c>
      <c r="J2030" s="2">
        <v>120</v>
      </c>
      <c r="K2030" s="1" t="str">
        <f t="shared" si="188"/>
        <v>WINTER</v>
      </c>
      <c r="M2030" s="1">
        <v>42305.5</v>
      </c>
      <c r="N2030" s="2">
        <v>119.373</v>
      </c>
      <c r="O2030" s="1" t="str">
        <f t="shared" si="189"/>
        <v>WINTER</v>
      </c>
      <c r="Q2030" s="1">
        <v>41809.5</v>
      </c>
      <c r="R2030" s="2">
        <v>122.65</v>
      </c>
      <c r="S2030" s="1" t="str">
        <f t="shared" si="190"/>
        <v>SUMMER</v>
      </c>
      <c r="U2030" s="1">
        <v>41595.833333333336</v>
      </c>
      <c r="V2030" s="2">
        <v>121.072</v>
      </c>
      <c r="W2030" s="1" t="str">
        <f t="shared" si="191"/>
        <v>WINTER</v>
      </c>
    </row>
    <row r="2031" spans="1:23" x14ac:dyDescent="0.25">
      <c r="A2031" s="1">
        <v>43465.541666666664</v>
      </c>
      <c r="B2031" s="2">
        <v>118.617</v>
      </c>
      <c r="C2031" s="1" t="str">
        <f t="shared" si="186"/>
        <v>WINTER</v>
      </c>
      <c r="E2031" s="1">
        <v>43047.5</v>
      </c>
      <c r="F2031" s="2">
        <v>121.898</v>
      </c>
      <c r="G2031" s="1" t="str">
        <f t="shared" si="187"/>
        <v>WINTER</v>
      </c>
      <c r="I2031" s="1">
        <v>42631.666666666664</v>
      </c>
      <c r="J2031" s="2">
        <v>119.977</v>
      </c>
      <c r="K2031" s="1" t="str">
        <f t="shared" si="188"/>
        <v>SUMMER</v>
      </c>
      <c r="M2031" s="1">
        <v>42035.666666666664</v>
      </c>
      <c r="N2031" s="2">
        <v>119.364</v>
      </c>
      <c r="O2031" s="1" t="str">
        <f t="shared" si="189"/>
        <v>WINTER</v>
      </c>
      <c r="Q2031" s="1">
        <v>41653.666666666664</v>
      </c>
      <c r="R2031" s="2">
        <v>122.63200000000001</v>
      </c>
      <c r="S2031" s="1" t="str">
        <f t="shared" si="190"/>
        <v>WINTER</v>
      </c>
      <c r="U2031" s="1">
        <v>41600.541666666664</v>
      </c>
      <c r="V2031" s="2">
        <v>121.062</v>
      </c>
      <c r="W2031" s="1" t="str">
        <f t="shared" si="191"/>
        <v>WINTER</v>
      </c>
    </row>
    <row r="2032" spans="1:23" x14ac:dyDescent="0.25">
      <c r="A2032" s="1">
        <v>43463.833333333336</v>
      </c>
      <c r="B2032" s="2">
        <v>118.616</v>
      </c>
      <c r="C2032" s="1" t="str">
        <f t="shared" si="186"/>
        <v>WINTER</v>
      </c>
      <c r="E2032" s="1">
        <v>42806.5</v>
      </c>
      <c r="F2032" s="2">
        <v>121.88500000000001</v>
      </c>
      <c r="G2032" s="1" t="str">
        <f t="shared" si="187"/>
        <v>WINTER</v>
      </c>
      <c r="I2032" s="1">
        <v>42670.625</v>
      </c>
      <c r="J2032" s="2">
        <v>119.977</v>
      </c>
      <c r="K2032" s="1" t="str">
        <f t="shared" si="188"/>
        <v>WINTER</v>
      </c>
      <c r="M2032" s="1">
        <v>42052.375</v>
      </c>
      <c r="N2032" s="2">
        <v>119.364</v>
      </c>
      <c r="O2032" s="1" t="str">
        <f t="shared" si="189"/>
        <v>WINTER</v>
      </c>
      <c r="Q2032" s="1">
        <v>41999.875</v>
      </c>
      <c r="R2032" s="2">
        <v>122.614</v>
      </c>
      <c r="S2032" s="1" t="str">
        <f t="shared" si="190"/>
        <v>WINTER</v>
      </c>
      <c r="U2032" s="1">
        <v>41447.708333333336</v>
      </c>
      <c r="V2032" s="2">
        <v>121.05800000000001</v>
      </c>
      <c r="W2032" s="1" t="str">
        <f t="shared" si="191"/>
        <v>SUMMER</v>
      </c>
    </row>
    <row r="2033" spans="1:27" x14ac:dyDescent="0.25">
      <c r="A2033" s="1">
        <v>43199.5</v>
      </c>
      <c r="B2033" s="2">
        <v>118.613</v>
      </c>
      <c r="C2033" s="1" t="str">
        <f t="shared" si="186"/>
        <v>SUMMER</v>
      </c>
      <c r="E2033" s="1">
        <v>42748.666666666664</v>
      </c>
      <c r="F2033" s="2">
        <v>121.878</v>
      </c>
      <c r="G2033" s="1" t="str">
        <f t="shared" si="187"/>
        <v>WINTER</v>
      </c>
      <c r="I2033" s="1">
        <v>42670.666666666664</v>
      </c>
      <c r="J2033" s="2">
        <v>119.977</v>
      </c>
      <c r="K2033" s="1" t="str">
        <f t="shared" si="188"/>
        <v>WINTER</v>
      </c>
      <c r="M2033" s="1">
        <v>42176.541666666664</v>
      </c>
      <c r="N2033" s="2">
        <v>119.35899999999999</v>
      </c>
      <c r="O2033" s="1" t="str">
        <f t="shared" si="189"/>
        <v>SUMMER</v>
      </c>
      <c r="Q2033" s="1">
        <v>41963.916666666664</v>
      </c>
      <c r="R2033" s="2">
        <v>122.61199999999999</v>
      </c>
      <c r="S2033" s="1" t="str">
        <f t="shared" si="190"/>
        <v>WINTER</v>
      </c>
      <c r="U2033" s="1">
        <v>41476.458333333336</v>
      </c>
      <c r="V2033" s="2">
        <v>121.056</v>
      </c>
      <c r="W2033" s="1" t="str">
        <f t="shared" si="191"/>
        <v>SUMMER</v>
      </c>
    </row>
    <row r="2034" spans="1:27" x14ac:dyDescent="0.25">
      <c r="A2034" s="1">
        <v>43264.458333333336</v>
      </c>
      <c r="B2034" s="2">
        <v>118.608</v>
      </c>
      <c r="C2034" s="1" t="str">
        <f t="shared" si="186"/>
        <v>SUMMER</v>
      </c>
      <c r="E2034" s="1">
        <v>42763.75</v>
      </c>
      <c r="F2034" s="2">
        <v>121.867</v>
      </c>
      <c r="G2034" s="1" t="str">
        <f t="shared" si="187"/>
        <v>WINTER</v>
      </c>
      <c r="I2034" s="1">
        <v>42606.458333333336</v>
      </c>
      <c r="J2034" s="2">
        <v>119.97199999999999</v>
      </c>
      <c r="K2034" s="1" t="str">
        <f t="shared" si="188"/>
        <v>SUMMER</v>
      </c>
      <c r="M2034" s="1">
        <v>42180.375</v>
      </c>
      <c r="N2034" s="2">
        <v>119.349</v>
      </c>
      <c r="O2034" s="1" t="str">
        <f t="shared" si="189"/>
        <v>SUMMER</v>
      </c>
      <c r="Q2034" s="1">
        <v>41961.541666666664</v>
      </c>
      <c r="R2034" s="2">
        <v>122.602</v>
      </c>
      <c r="S2034" s="1" t="str">
        <f t="shared" si="190"/>
        <v>WINTER</v>
      </c>
      <c r="U2034" s="1">
        <v>41277.583333333336</v>
      </c>
      <c r="V2034" s="2">
        <v>121.053</v>
      </c>
      <c r="W2034" s="1" t="str">
        <f t="shared" si="191"/>
        <v>WINTER</v>
      </c>
      <c r="Y2034" s="8"/>
      <c r="Z2034" s="8"/>
      <c r="AA2034" s="8"/>
    </row>
    <row r="2035" spans="1:27" x14ac:dyDescent="0.25">
      <c r="A2035" s="1">
        <v>43157.458333333336</v>
      </c>
      <c r="B2035" s="2">
        <v>118.59</v>
      </c>
      <c r="C2035" s="1" t="str">
        <f t="shared" si="186"/>
        <v>WINTER</v>
      </c>
      <c r="E2035" s="1">
        <v>42751.916666666664</v>
      </c>
      <c r="F2035" s="2">
        <v>121.86</v>
      </c>
      <c r="G2035" s="1" t="str">
        <f t="shared" si="187"/>
        <v>WINTER</v>
      </c>
      <c r="I2035" s="1">
        <v>42404.875</v>
      </c>
      <c r="J2035" s="2">
        <v>119.95399999999999</v>
      </c>
      <c r="K2035" s="1" t="str">
        <f t="shared" si="188"/>
        <v>WINTER</v>
      </c>
      <c r="M2035" s="1">
        <v>42319.791666666664</v>
      </c>
      <c r="N2035" s="2">
        <v>119.342</v>
      </c>
      <c r="O2035" s="1" t="str">
        <f t="shared" si="189"/>
        <v>WINTER</v>
      </c>
      <c r="Q2035" s="1">
        <v>41690.375</v>
      </c>
      <c r="R2035" s="2">
        <v>122.598</v>
      </c>
      <c r="S2035" s="1" t="str">
        <f t="shared" si="190"/>
        <v>WINTER</v>
      </c>
      <c r="U2035" s="1">
        <v>41307.833333333336</v>
      </c>
      <c r="V2035" s="2">
        <v>121.05200000000001</v>
      </c>
      <c r="W2035" s="1" t="str">
        <f t="shared" si="191"/>
        <v>WINTER</v>
      </c>
    </row>
    <row r="2036" spans="1:27" x14ac:dyDescent="0.25">
      <c r="A2036" s="1">
        <v>43327.75</v>
      </c>
      <c r="B2036" s="2">
        <v>118.59</v>
      </c>
      <c r="C2036" s="1" t="str">
        <f t="shared" si="186"/>
        <v>SUMMER</v>
      </c>
      <c r="E2036" s="1">
        <v>42762.458333333336</v>
      </c>
      <c r="F2036" s="2">
        <v>121.85599999999999</v>
      </c>
      <c r="G2036" s="1" t="str">
        <f t="shared" si="187"/>
        <v>WINTER</v>
      </c>
      <c r="I2036" s="1">
        <v>42588.416666666664</v>
      </c>
      <c r="J2036" s="2">
        <v>119.93899999999999</v>
      </c>
      <c r="K2036" s="1" t="str">
        <f t="shared" si="188"/>
        <v>SUMMER</v>
      </c>
      <c r="M2036" s="1">
        <v>42020.333333333336</v>
      </c>
      <c r="N2036" s="2">
        <v>119.325</v>
      </c>
      <c r="O2036" s="1" t="str">
        <f t="shared" si="189"/>
        <v>WINTER</v>
      </c>
      <c r="Q2036" s="1">
        <v>41690.625</v>
      </c>
      <c r="R2036" s="2">
        <v>122.58199999999999</v>
      </c>
      <c r="S2036" s="1" t="str">
        <f t="shared" si="190"/>
        <v>WINTER</v>
      </c>
      <c r="U2036" s="1">
        <v>41298.541666666664</v>
      </c>
      <c r="V2036" s="2">
        <v>121.04</v>
      </c>
      <c r="W2036" s="1" t="str">
        <f t="shared" si="191"/>
        <v>WINTER</v>
      </c>
    </row>
    <row r="2037" spans="1:27" x14ac:dyDescent="0.25">
      <c r="A2037" s="1">
        <v>43431.875</v>
      </c>
      <c r="B2037" s="2">
        <v>118.59</v>
      </c>
      <c r="C2037" s="1" t="str">
        <f t="shared" si="186"/>
        <v>WINTER</v>
      </c>
      <c r="E2037" s="1">
        <v>43047.583333333336</v>
      </c>
      <c r="F2037" s="2">
        <v>121.854</v>
      </c>
      <c r="G2037" s="1" t="str">
        <f t="shared" si="187"/>
        <v>WINTER</v>
      </c>
      <c r="I2037" s="1">
        <v>42523.458333333336</v>
      </c>
      <c r="J2037" s="2">
        <v>119.928</v>
      </c>
      <c r="K2037" s="1" t="str">
        <f t="shared" si="188"/>
        <v>SUMMER</v>
      </c>
      <c r="M2037" s="1">
        <v>42081.416666666664</v>
      </c>
      <c r="N2037" s="2">
        <v>119.31399999999999</v>
      </c>
      <c r="O2037" s="1" t="str">
        <f t="shared" si="189"/>
        <v>WINTER</v>
      </c>
      <c r="Q2037" s="1">
        <v>41656.416666666664</v>
      </c>
      <c r="R2037" s="2">
        <v>122.574</v>
      </c>
      <c r="S2037" s="1" t="str">
        <f t="shared" si="190"/>
        <v>WINTER</v>
      </c>
      <c r="U2037" s="1">
        <v>41585.375</v>
      </c>
      <c r="V2037" s="2">
        <v>121.036</v>
      </c>
      <c r="W2037" s="1" t="str">
        <f t="shared" si="191"/>
        <v>WINTER</v>
      </c>
    </row>
    <row r="2038" spans="1:27" x14ac:dyDescent="0.25">
      <c r="A2038" s="1">
        <v>43104.5</v>
      </c>
      <c r="B2038" s="2">
        <v>118.578</v>
      </c>
      <c r="C2038" s="1" t="str">
        <f t="shared" si="186"/>
        <v>WINTER</v>
      </c>
      <c r="E2038" s="1">
        <v>43042.541666666664</v>
      </c>
      <c r="F2038" s="2">
        <v>121.84399999999999</v>
      </c>
      <c r="G2038" s="1" t="str">
        <f t="shared" si="187"/>
        <v>WINTER</v>
      </c>
      <c r="I2038" s="1">
        <v>42486.458333333336</v>
      </c>
      <c r="J2038" s="2">
        <v>119.923</v>
      </c>
      <c r="K2038" s="1" t="str">
        <f t="shared" si="188"/>
        <v>SUMMER</v>
      </c>
      <c r="M2038" s="1">
        <v>42037.666666666664</v>
      </c>
      <c r="N2038" s="2">
        <v>119.304</v>
      </c>
      <c r="O2038" s="1" t="str">
        <f t="shared" si="189"/>
        <v>WINTER</v>
      </c>
      <c r="Q2038" s="1">
        <v>41953.375</v>
      </c>
      <c r="R2038" s="2">
        <v>122.55200000000001</v>
      </c>
      <c r="S2038" s="1" t="str">
        <f t="shared" si="190"/>
        <v>WINTER</v>
      </c>
      <c r="U2038" s="1">
        <v>41438.666666666664</v>
      </c>
      <c r="V2038" s="2">
        <v>121.033</v>
      </c>
      <c r="W2038" s="1" t="str">
        <f t="shared" si="191"/>
        <v>SUMMER</v>
      </c>
    </row>
    <row r="2039" spans="1:27" x14ac:dyDescent="0.25">
      <c r="A2039" s="1">
        <v>43435.666666666664</v>
      </c>
      <c r="B2039" s="2">
        <v>118.57599999999999</v>
      </c>
      <c r="C2039" s="1" t="str">
        <f t="shared" si="186"/>
        <v>WINTER</v>
      </c>
      <c r="E2039" s="1">
        <v>42775.458333333336</v>
      </c>
      <c r="F2039" s="2">
        <v>121.843</v>
      </c>
      <c r="G2039" s="1" t="str">
        <f t="shared" si="187"/>
        <v>WINTER</v>
      </c>
      <c r="I2039" s="1">
        <v>42552.708333333336</v>
      </c>
      <c r="J2039" s="2">
        <v>119.919</v>
      </c>
      <c r="K2039" s="1" t="str">
        <f t="shared" si="188"/>
        <v>SUMMER</v>
      </c>
      <c r="M2039" s="1">
        <v>42046.75</v>
      </c>
      <c r="N2039" s="2">
        <v>119.304</v>
      </c>
      <c r="O2039" s="1" t="str">
        <f t="shared" si="189"/>
        <v>WINTER</v>
      </c>
      <c r="Q2039" s="1">
        <v>41700.541666666664</v>
      </c>
      <c r="R2039" s="2">
        <v>122.523</v>
      </c>
      <c r="S2039" s="1" t="str">
        <f t="shared" si="190"/>
        <v>WINTER</v>
      </c>
      <c r="U2039" s="1">
        <v>41309.375</v>
      </c>
      <c r="V2039" s="2">
        <v>121.02800000000001</v>
      </c>
      <c r="W2039" s="1" t="str">
        <f t="shared" si="191"/>
        <v>WINTER</v>
      </c>
    </row>
    <row r="2040" spans="1:27" x14ac:dyDescent="0.25">
      <c r="A2040" s="1">
        <v>43130.875</v>
      </c>
      <c r="B2040" s="2">
        <v>118.571</v>
      </c>
      <c r="C2040" s="1" t="str">
        <f t="shared" si="186"/>
        <v>WINTER</v>
      </c>
      <c r="E2040" s="1">
        <v>42736.833333333336</v>
      </c>
      <c r="F2040" s="2">
        <v>121.84</v>
      </c>
      <c r="G2040" s="1" t="str">
        <f t="shared" si="187"/>
        <v>WINTER</v>
      </c>
      <c r="I2040" s="1">
        <v>42615.916666666664</v>
      </c>
      <c r="J2040" s="2">
        <v>119.917</v>
      </c>
      <c r="K2040" s="1" t="str">
        <f t="shared" si="188"/>
        <v>SUMMER</v>
      </c>
      <c r="M2040" s="1">
        <v>42349.875</v>
      </c>
      <c r="N2040" s="2">
        <v>119.30200000000001</v>
      </c>
      <c r="O2040" s="1" t="str">
        <f t="shared" si="189"/>
        <v>WINTER</v>
      </c>
      <c r="Q2040" s="1">
        <v>41723.458333333336</v>
      </c>
      <c r="R2040" s="2">
        <v>122.514</v>
      </c>
      <c r="S2040" s="1" t="str">
        <f t="shared" si="190"/>
        <v>WINTER</v>
      </c>
      <c r="U2040" s="1">
        <v>41432.5</v>
      </c>
      <c r="V2040" s="2">
        <v>121.023</v>
      </c>
      <c r="W2040" s="1" t="str">
        <f t="shared" si="191"/>
        <v>SUMMER</v>
      </c>
    </row>
    <row r="2041" spans="1:27" x14ac:dyDescent="0.25">
      <c r="A2041" s="1">
        <v>43298.916666666664</v>
      </c>
      <c r="B2041" s="2">
        <v>118.56399999999999</v>
      </c>
      <c r="C2041" s="1" t="str">
        <f t="shared" si="186"/>
        <v>SUMMER</v>
      </c>
      <c r="E2041" s="1">
        <v>43080.375</v>
      </c>
      <c r="F2041" s="2">
        <v>121.834</v>
      </c>
      <c r="G2041" s="1" t="str">
        <f t="shared" si="187"/>
        <v>WINTER</v>
      </c>
      <c r="I2041" s="1">
        <v>42628.666666666664</v>
      </c>
      <c r="J2041" s="2">
        <v>119.914</v>
      </c>
      <c r="K2041" s="1" t="str">
        <f t="shared" si="188"/>
        <v>SUMMER</v>
      </c>
      <c r="M2041" s="1">
        <v>42232.5</v>
      </c>
      <c r="N2041" s="2">
        <v>119.297</v>
      </c>
      <c r="O2041" s="1" t="str">
        <f t="shared" si="189"/>
        <v>SUMMER</v>
      </c>
      <c r="Q2041" s="1">
        <v>41803.791666666664</v>
      </c>
      <c r="R2041" s="2">
        <v>122.509</v>
      </c>
      <c r="S2041" s="1" t="str">
        <f t="shared" si="190"/>
        <v>SUMMER</v>
      </c>
      <c r="U2041" s="1">
        <v>41638.916666666664</v>
      </c>
      <c r="V2041" s="2">
        <v>121.01300000000001</v>
      </c>
      <c r="W2041" s="1" t="str">
        <f t="shared" si="191"/>
        <v>WINTER</v>
      </c>
    </row>
    <row r="2042" spans="1:27" x14ac:dyDescent="0.25">
      <c r="A2042" s="1">
        <v>43312.416666666664</v>
      </c>
      <c r="B2042" s="2">
        <v>118.547</v>
      </c>
      <c r="C2042" s="1" t="str">
        <f t="shared" si="186"/>
        <v>SUMMER</v>
      </c>
      <c r="E2042" s="1">
        <v>43080.458333333336</v>
      </c>
      <c r="F2042" s="2">
        <v>121.834</v>
      </c>
      <c r="G2042" s="1" t="str">
        <f t="shared" si="187"/>
        <v>WINTER</v>
      </c>
      <c r="I2042" s="1">
        <v>42390.291666666664</v>
      </c>
      <c r="J2042" s="2">
        <v>119.884</v>
      </c>
      <c r="K2042" s="1" t="str">
        <f t="shared" si="188"/>
        <v>WINTER</v>
      </c>
      <c r="M2042" s="1">
        <v>42272.833333333336</v>
      </c>
      <c r="N2042" s="2">
        <v>119.288</v>
      </c>
      <c r="O2042" s="1" t="str">
        <f t="shared" si="189"/>
        <v>SUMMER</v>
      </c>
      <c r="Q2042" s="1">
        <v>41959.541666666664</v>
      </c>
      <c r="R2042" s="2">
        <v>122.502</v>
      </c>
      <c r="S2042" s="1" t="str">
        <f t="shared" si="190"/>
        <v>WINTER</v>
      </c>
      <c r="U2042" s="1">
        <v>41325.666666666664</v>
      </c>
      <c r="V2042" s="2">
        <v>121.004</v>
      </c>
      <c r="W2042" s="1" t="str">
        <f t="shared" si="191"/>
        <v>WINTER</v>
      </c>
    </row>
    <row r="2043" spans="1:27" x14ac:dyDescent="0.25">
      <c r="A2043" s="1">
        <v>43455.541666666664</v>
      </c>
      <c r="B2043" s="2">
        <v>118.541</v>
      </c>
      <c r="C2043" s="1" t="str">
        <f t="shared" si="186"/>
        <v>WINTER</v>
      </c>
      <c r="E2043" s="1">
        <v>43054.708333333336</v>
      </c>
      <c r="F2043" s="2">
        <v>121.828</v>
      </c>
      <c r="G2043" s="1" t="str">
        <f t="shared" si="187"/>
        <v>WINTER</v>
      </c>
      <c r="I2043" s="1">
        <v>42642.833333333336</v>
      </c>
      <c r="J2043" s="2">
        <v>119.877</v>
      </c>
      <c r="K2043" s="1" t="str">
        <f t="shared" si="188"/>
        <v>SUMMER</v>
      </c>
      <c r="M2043" s="1">
        <v>42352.625</v>
      </c>
      <c r="N2043" s="2">
        <v>119.283</v>
      </c>
      <c r="O2043" s="1" t="str">
        <f t="shared" si="189"/>
        <v>WINTER</v>
      </c>
      <c r="Q2043" s="1">
        <v>41858.958333333336</v>
      </c>
      <c r="R2043" s="2">
        <v>122.499</v>
      </c>
      <c r="S2043" s="1" t="str">
        <f t="shared" si="190"/>
        <v>SUMMER</v>
      </c>
      <c r="U2043" s="1">
        <v>41590.458333333336</v>
      </c>
      <c r="V2043" s="2">
        <v>121.002</v>
      </c>
      <c r="W2043" s="1" t="str">
        <f t="shared" si="191"/>
        <v>WINTER</v>
      </c>
    </row>
    <row r="2044" spans="1:27" x14ac:dyDescent="0.25">
      <c r="A2044" s="1">
        <v>43129.875</v>
      </c>
      <c r="B2044" s="2">
        <v>118.53700000000001</v>
      </c>
      <c r="C2044" s="1" t="str">
        <f t="shared" si="186"/>
        <v>WINTER</v>
      </c>
      <c r="E2044" s="1">
        <v>42765.375</v>
      </c>
      <c r="F2044" s="2">
        <v>121.82299999999999</v>
      </c>
      <c r="G2044" s="1" t="str">
        <f t="shared" si="187"/>
        <v>WINTER</v>
      </c>
      <c r="I2044" s="1">
        <v>42670.583333333336</v>
      </c>
      <c r="J2044" s="2">
        <v>119.877</v>
      </c>
      <c r="K2044" s="1" t="str">
        <f t="shared" si="188"/>
        <v>WINTER</v>
      </c>
      <c r="M2044" s="1">
        <v>42352.583333333336</v>
      </c>
      <c r="N2044" s="2">
        <v>119.282</v>
      </c>
      <c r="O2044" s="1" t="str">
        <f t="shared" si="189"/>
        <v>WINTER</v>
      </c>
      <c r="Q2044" s="1">
        <v>41700.458333333336</v>
      </c>
      <c r="R2044" s="2">
        <v>122.496</v>
      </c>
      <c r="S2044" s="1" t="str">
        <f t="shared" si="190"/>
        <v>WINTER</v>
      </c>
      <c r="U2044" s="1">
        <v>41517.916666666664</v>
      </c>
      <c r="V2044" s="2">
        <v>120.998</v>
      </c>
      <c r="W2044" s="1" t="str">
        <f t="shared" si="191"/>
        <v>SUMMER</v>
      </c>
    </row>
    <row r="2045" spans="1:27" x14ac:dyDescent="0.25">
      <c r="A2045" s="1">
        <v>43135.708333333336</v>
      </c>
      <c r="B2045" s="2">
        <v>118.52500000000001</v>
      </c>
      <c r="C2045" s="1" t="str">
        <f t="shared" si="186"/>
        <v>WINTER</v>
      </c>
      <c r="E2045" s="1">
        <v>43071.5</v>
      </c>
      <c r="F2045" s="2">
        <v>121.818</v>
      </c>
      <c r="G2045" s="1" t="str">
        <f t="shared" si="187"/>
        <v>WINTER</v>
      </c>
      <c r="I2045" s="1">
        <v>42629.583333333336</v>
      </c>
      <c r="J2045" s="2">
        <v>119.86499999999999</v>
      </c>
      <c r="K2045" s="1" t="str">
        <f t="shared" si="188"/>
        <v>SUMMER</v>
      </c>
      <c r="M2045" s="1">
        <v>42057.875</v>
      </c>
      <c r="N2045" s="2">
        <v>119.274</v>
      </c>
      <c r="O2045" s="1" t="str">
        <f t="shared" si="189"/>
        <v>WINTER</v>
      </c>
      <c r="Q2045" s="1">
        <v>41807.875</v>
      </c>
      <c r="R2045" s="2">
        <v>122.48699999999999</v>
      </c>
      <c r="S2045" s="1" t="str">
        <f t="shared" si="190"/>
        <v>SUMMER</v>
      </c>
      <c r="U2045" s="1">
        <v>41600.875</v>
      </c>
      <c r="V2045" s="2">
        <v>120.996</v>
      </c>
      <c r="W2045" s="1" t="str">
        <f t="shared" si="191"/>
        <v>WINTER</v>
      </c>
    </row>
    <row r="2046" spans="1:27" x14ac:dyDescent="0.25">
      <c r="A2046" s="1">
        <v>43436.666666666664</v>
      </c>
      <c r="B2046" s="2">
        <v>118.51600000000001</v>
      </c>
      <c r="C2046" s="1" t="str">
        <f t="shared" si="186"/>
        <v>WINTER</v>
      </c>
      <c r="E2046" s="1">
        <v>43046.5</v>
      </c>
      <c r="F2046" s="2">
        <v>121.81399999999999</v>
      </c>
      <c r="G2046" s="1" t="str">
        <f t="shared" si="187"/>
        <v>WINTER</v>
      </c>
      <c r="I2046" s="1">
        <v>42383.666666666664</v>
      </c>
      <c r="J2046" s="2">
        <v>119.864</v>
      </c>
      <c r="K2046" s="1" t="str">
        <f t="shared" si="188"/>
        <v>WINTER</v>
      </c>
      <c r="M2046" s="1">
        <v>42353.291666666664</v>
      </c>
      <c r="N2046" s="2">
        <v>119.27200000000001</v>
      </c>
      <c r="O2046" s="1" t="str">
        <f t="shared" si="189"/>
        <v>WINTER</v>
      </c>
      <c r="Q2046" s="1">
        <v>41814.791666666664</v>
      </c>
      <c r="R2046" s="2">
        <v>122.476</v>
      </c>
      <c r="S2046" s="1" t="str">
        <f t="shared" si="190"/>
        <v>SUMMER</v>
      </c>
      <c r="U2046" s="1">
        <v>41276.916666666664</v>
      </c>
      <c r="V2046" s="2">
        <v>120.99299999999999</v>
      </c>
      <c r="W2046" s="1" t="str">
        <f t="shared" si="191"/>
        <v>WINTER</v>
      </c>
    </row>
    <row r="2047" spans="1:27" x14ac:dyDescent="0.25">
      <c r="A2047" s="1">
        <v>43147.583333333336</v>
      </c>
      <c r="B2047" s="2">
        <v>118.515</v>
      </c>
      <c r="C2047" s="1" t="str">
        <f t="shared" si="186"/>
        <v>WINTER</v>
      </c>
      <c r="E2047" s="1">
        <v>42763.791666666664</v>
      </c>
      <c r="F2047" s="2">
        <v>121.803</v>
      </c>
      <c r="G2047" s="1" t="str">
        <f t="shared" si="187"/>
        <v>WINTER</v>
      </c>
      <c r="I2047" s="1">
        <v>42722.291666666664</v>
      </c>
      <c r="J2047" s="2">
        <v>119.86</v>
      </c>
      <c r="K2047" s="1" t="str">
        <f t="shared" si="188"/>
        <v>WINTER</v>
      </c>
      <c r="M2047" s="1">
        <v>42210.958333333336</v>
      </c>
      <c r="N2047" s="2">
        <v>119.267</v>
      </c>
      <c r="O2047" s="1" t="str">
        <f t="shared" si="189"/>
        <v>SUMMER</v>
      </c>
      <c r="Q2047" s="1">
        <v>41969.291666666664</v>
      </c>
      <c r="R2047" s="2">
        <v>122.47199999999999</v>
      </c>
      <c r="S2047" s="1" t="str">
        <f t="shared" si="190"/>
        <v>WINTER</v>
      </c>
      <c r="U2047" s="1">
        <v>41306.625</v>
      </c>
      <c r="V2047" s="2">
        <v>120.98399999999999</v>
      </c>
      <c r="W2047" s="1" t="str">
        <f t="shared" si="191"/>
        <v>WINTER</v>
      </c>
    </row>
    <row r="2048" spans="1:27" x14ac:dyDescent="0.25">
      <c r="A2048" s="1">
        <v>43164.625</v>
      </c>
      <c r="B2048" s="2">
        <v>118.514</v>
      </c>
      <c r="C2048" s="1" t="str">
        <f t="shared" si="186"/>
        <v>WINTER</v>
      </c>
      <c r="E2048" s="1">
        <v>42908.75</v>
      </c>
      <c r="F2048" s="2">
        <v>121.785</v>
      </c>
      <c r="G2048" s="1" t="str">
        <f t="shared" si="187"/>
        <v>SUMMER</v>
      </c>
      <c r="I2048" s="1">
        <v>42572.041666666664</v>
      </c>
      <c r="J2048" s="2">
        <v>119.84699999999999</v>
      </c>
      <c r="K2048" s="1" t="str">
        <f t="shared" si="188"/>
        <v>SUMMER</v>
      </c>
      <c r="M2048" s="1">
        <v>42064.833333333336</v>
      </c>
      <c r="N2048" s="2">
        <v>119.264</v>
      </c>
      <c r="O2048" s="1" t="str">
        <f t="shared" si="189"/>
        <v>WINTER</v>
      </c>
      <c r="Q2048" s="1">
        <v>41854.458333333336</v>
      </c>
      <c r="R2048" s="2">
        <v>122.46899999999999</v>
      </c>
      <c r="S2048" s="1" t="str">
        <f t="shared" si="190"/>
        <v>SUMMER</v>
      </c>
      <c r="U2048" s="1">
        <v>41283.833333333336</v>
      </c>
      <c r="V2048" s="2">
        <v>120.982</v>
      </c>
      <c r="W2048" s="1" t="str">
        <f t="shared" si="191"/>
        <v>WINTER</v>
      </c>
    </row>
    <row r="2049" spans="1:23" x14ac:dyDescent="0.25">
      <c r="A2049" s="1">
        <v>43128.958333333336</v>
      </c>
      <c r="B2049" s="2">
        <v>118.50700000000001</v>
      </c>
      <c r="C2049" s="1" t="str">
        <f t="shared" si="186"/>
        <v>WINTER</v>
      </c>
      <c r="E2049" s="1">
        <v>42999.541666666664</v>
      </c>
      <c r="F2049" s="2">
        <v>121.776</v>
      </c>
      <c r="G2049" s="1" t="str">
        <f t="shared" si="187"/>
        <v>SUMMER</v>
      </c>
      <c r="I2049" s="1">
        <v>42615.375</v>
      </c>
      <c r="J2049" s="2">
        <v>119.837</v>
      </c>
      <c r="K2049" s="1" t="str">
        <f t="shared" si="188"/>
        <v>SUMMER</v>
      </c>
      <c r="M2049" s="1">
        <v>42270.5</v>
      </c>
      <c r="N2049" s="2">
        <v>119.261</v>
      </c>
      <c r="O2049" s="1" t="str">
        <f t="shared" si="189"/>
        <v>SUMMER</v>
      </c>
      <c r="Q2049" s="1">
        <v>41873.458333333336</v>
      </c>
      <c r="R2049" s="2">
        <v>122.46899999999999</v>
      </c>
      <c r="S2049" s="1" t="str">
        <f t="shared" si="190"/>
        <v>SUMMER</v>
      </c>
      <c r="U2049" s="1">
        <v>41351.5</v>
      </c>
      <c r="V2049" s="2">
        <v>120.977</v>
      </c>
      <c r="W2049" s="1" t="str">
        <f t="shared" si="191"/>
        <v>WINTER</v>
      </c>
    </row>
    <row r="2050" spans="1:23" x14ac:dyDescent="0.25">
      <c r="A2050" s="1">
        <v>43433.458333333336</v>
      </c>
      <c r="B2050" s="2">
        <v>118.48099999999999</v>
      </c>
      <c r="C2050" s="1" t="str">
        <f t="shared" ref="C2050:C2113" si="192">+IF(AND(MONTH(A2050)&gt;=4,MONTH(A2050)&lt;=9),"SUMMER","WINTER")</f>
        <v>WINTER</v>
      </c>
      <c r="E2050" s="1">
        <v>42898.75</v>
      </c>
      <c r="F2050" s="2">
        <v>121.76900000000001</v>
      </c>
      <c r="G2050" s="1" t="str">
        <f t="shared" ref="G2050:G2113" si="193">+IF(AND(MONTH(E2050)&gt;=4,MONTH(E2050)&lt;=9),"SUMMER","WINTER")</f>
        <v>SUMMER</v>
      </c>
      <c r="I2050" s="1">
        <v>42402.291666666664</v>
      </c>
      <c r="J2050" s="2">
        <v>119.834</v>
      </c>
      <c r="K2050" s="1" t="str">
        <f t="shared" ref="K2050:K2113" si="194">+IF(AND(MONTH(I2050)&gt;=4,MONTH(I2050)&lt;=9),"SUMMER","WINTER")</f>
        <v>WINTER</v>
      </c>
      <c r="M2050" s="1">
        <v>42019.375</v>
      </c>
      <c r="N2050" s="2">
        <v>119.255</v>
      </c>
      <c r="O2050" s="1" t="str">
        <f t="shared" ref="O2050:O2113" si="195">+IF(AND(MONTH(M2050)&gt;=4,MONTH(M2050)&lt;=9),"SUMMER","WINTER")</f>
        <v>WINTER</v>
      </c>
      <c r="Q2050" s="1">
        <v>41645.958333333336</v>
      </c>
      <c r="R2050" s="2">
        <v>122.45699999999999</v>
      </c>
      <c r="S2050" s="1" t="str">
        <f t="shared" ref="S2050:S2113" si="196">+IF(AND(MONTH(Q2050)&gt;=4,MONTH(Q2050)&lt;=9),"SUMMER","WINTER")</f>
        <v>WINTER</v>
      </c>
      <c r="U2050" s="1">
        <v>41435.875</v>
      </c>
      <c r="V2050" s="2">
        <v>120.977</v>
      </c>
      <c r="W2050" s="1" t="str">
        <f t="shared" ref="W2050:W2113" si="197">+IF(AND(MONTH(U2050)&gt;=4,MONTH(U2050)&lt;=9),"SUMMER","WINTER")</f>
        <v>SUMMER</v>
      </c>
    </row>
    <row r="2051" spans="1:23" x14ac:dyDescent="0.25">
      <c r="A2051" s="1">
        <v>43251.416666666664</v>
      </c>
      <c r="B2051" s="2">
        <v>118.47499999999999</v>
      </c>
      <c r="C2051" s="1" t="str">
        <f t="shared" si="192"/>
        <v>SUMMER</v>
      </c>
      <c r="E2051" s="1">
        <v>42862.625</v>
      </c>
      <c r="F2051" s="2">
        <v>121.759</v>
      </c>
      <c r="G2051" s="1" t="str">
        <f t="shared" si="193"/>
        <v>SUMMER</v>
      </c>
      <c r="I2051" s="1">
        <v>42401.541666666664</v>
      </c>
      <c r="J2051" s="2">
        <v>119.825</v>
      </c>
      <c r="K2051" s="1" t="str">
        <f t="shared" si="194"/>
        <v>WINTER</v>
      </c>
      <c r="M2051" s="1">
        <v>42346.791666666664</v>
      </c>
      <c r="N2051" s="2">
        <v>119.24299999999999</v>
      </c>
      <c r="O2051" s="1" t="str">
        <f t="shared" si="195"/>
        <v>WINTER</v>
      </c>
      <c r="Q2051" s="1">
        <v>41670.583333333336</v>
      </c>
      <c r="R2051" s="2">
        <v>122.45399999999999</v>
      </c>
      <c r="S2051" s="1" t="str">
        <f t="shared" si="196"/>
        <v>WINTER</v>
      </c>
      <c r="U2051" s="1">
        <v>41373.375</v>
      </c>
      <c r="V2051" s="2">
        <v>120.973</v>
      </c>
      <c r="W2051" s="1" t="str">
        <f t="shared" si="197"/>
        <v>SUMMER</v>
      </c>
    </row>
    <row r="2052" spans="1:23" x14ac:dyDescent="0.25">
      <c r="A2052" s="1">
        <v>43278.958333333336</v>
      </c>
      <c r="B2052" s="2">
        <v>118.461</v>
      </c>
      <c r="C2052" s="1" t="str">
        <f t="shared" si="192"/>
        <v>SUMMER</v>
      </c>
      <c r="E2052" s="1">
        <v>42752.5</v>
      </c>
      <c r="F2052" s="2">
        <v>121.746</v>
      </c>
      <c r="G2052" s="1" t="str">
        <f t="shared" si="193"/>
        <v>WINTER</v>
      </c>
      <c r="I2052" s="1">
        <v>42509.625</v>
      </c>
      <c r="J2052" s="2">
        <v>119.82299999999999</v>
      </c>
      <c r="K2052" s="1" t="str">
        <f t="shared" si="194"/>
        <v>SUMMER</v>
      </c>
      <c r="M2052" s="1">
        <v>42306.791666666664</v>
      </c>
      <c r="N2052" s="2">
        <v>119.206</v>
      </c>
      <c r="O2052" s="1" t="str">
        <f t="shared" si="195"/>
        <v>WINTER</v>
      </c>
      <c r="Q2052" s="1">
        <v>41964.5</v>
      </c>
      <c r="R2052" s="2">
        <v>122.44199999999999</v>
      </c>
      <c r="S2052" s="1" t="str">
        <f t="shared" si="196"/>
        <v>WINTER</v>
      </c>
      <c r="U2052" s="1">
        <v>41379.583333333336</v>
      </c>
      <c r="V2052" s="2">
        <v>120.964</v>
      </c>
      <c r="W2052" s="1" t="str">
        <f t="shared" si="197"/>
        <v>SUMMER</v>
      </c>
    </row>
    <row r="2053" spans="1:23" x14ac:dyDescent="0.25">
      <c r="A2053" s="1">
        <v>43313.5</v>
      </c>
      <c r="B2053" s="2">
        <v>118.453</v>
      </c>
      <c r="C2053" s="1" t="str">
        <f t="shared" si="192"/>
        <v>SUMMER</v>
      </c>
      <c r="E2053" s="1">
        <v>42755.375</v>
      </c>
      <c r="F2053" s="2">
        <v>121.73399999999999</v>
      </c>
      <c r="G2053" s="1" t="str">
        <f t="shared" si="193"/>
        <v>WINTER</v>
      </c>
      <c r="I2053" s="1">
        <v>42727.5</v>
      </c>
      <c r="J2053" s="2">
        <v>119.82</v>
      </c>
      <c r="K2053" s="1" t="str">
        <f t="shared" si="194"/>
        <v>WINTER</v>
      </c>
      <c r="M2053" s="1">
        <v>42360.833333333336</v>
      </c>
      <c r="N2053" s="2">
        <v>119.19199999999999</v>
      </c>
      <c r="O2053" s="1" t="str">
        <f t="shared" si="195"/>
        <v>WINTER</v>
      </c>
      <c r="Q2053" s="1">
        <v>41977.875</v>
      </c>
      <c r="R2053" s="2">
        <v>122.432</v>
      </c>
      <c r="S2053" s="1" t="str">
        <f t="shared" si="196"/>
        <v>WINTER</v>
      </c>
      <c r="U2053" s="1">
        <v>41460.416666666664</v>
      </c>
      <c r="V2053" s="2">
        <v>120.964</v>
      </c>
      <c r="W2053" s="1" t="str">
        <f t="shared" si="197"/>
        <v>SUMMER</v>
      </c>
    </row>
    <row r="2054" spans="1:23" x14ac:dyDescent="0.25">
      <c r="A2054" s="1">
        <v>43321.375</v>
      </c>
      <c r="B2054" s="2">
        <v>118.441</v>
      </c>
      <c r="C2054" s="1" t="str">
        <f t="shared" si="192"/>
        <v>SUMMER</v>
      </c>
      <c r="E2054" s="1">
        <v>43083.333333333336</v>
      </c>
      <c r="F2054" s="2">
        <v>121.723</v>
      </c>
      <c r="G2054" s="1" t="str">
        <f t="shared" si="193"/>
        <v>WINTER</v>
      </c>
      <c r="I2054" s="1">
        <v>42634.833333333336</v>
      </c>
      <c r="J2054" s="2">
        <v>119.81699999999999</v>
      </c>
      <c r="K2054" s="1" t="str">
        <f t="shared" si="194"/>
        <v>SUMMER</v>
      </c>
      <c r="M2054" s="1">
        <v>42313.708333333336</v>
      </c>
      <c r="N2054" s="2">
        <v>119.18300000000001</v>
      </c>
      <c r="O2054" s="1" t="str">
        <f t="shared" si="195"/>
        <v>WINTER</v>
      </c>
      <c r="Q2054" s="1">
        <v>41961.666666666664</v>
      </c>
      <c r="R2054" s="2">
        <v>122.422</v>
      </c>
      <c r="S2054" s="1" t="str">
        <f t="shared" si="196"/>
        <v>WINTER</v>
      </c>
      <c r="U2054" s="1">
        <v>41575.375</v>
      </c>
      <c r="V2054" s="2">
        <v>120.961</v>
      </c>
      <c r="W2054" s="1" t="str">
        <f t="shared" si="197"/>
        <v>WINTER</v>
      </c>
    </row>
    <row r="2055" spans="1:23" x14ac:dyDescent="0.25">
      <c r="A2055" s="1">
        <v>43127.916666666664</v>
      </c>
      <c r="B2055" s="2">
        <v>118.43899999999999</v>
      </c>
      <c r="C2055" s="1" t="str">
        <f t="shared" si="192"/>
        <v>WINTER</v>
      </c>
      <c r="E2055" s="1">
        <v>42976.958333333336</v>
      </c>
      <c r="F2055" s="2">
        <v>121.67100000000001</v>
      </c>
      <c r="G2055" s="1" t="str">
        <f t="shared" si="193"/>
        <v>SUMMER</v>
      </c>
      <c r="I2055" s="1">
        <v>42509.666666666664</v>
      </c>
      <c r="J2055" s="2">
        <v>119.809</v>
      </c>
      <c r="K2055" s="1" t="str">
        <f t="shared" si="194"/>
        <v>SUMMER</v>
      </c>
      <c r="M2055" s="1">
        <v>42202.791666666664</v>
      </c>
      <c r="N2055" s="2">
        <v>119.178</v>
      </c>
      <c r="O2055" s="1" t="str">
        <f t="shared" si="195"/>
        <v>SUMMER</v>
      </c>
      <c r="Q2055" s="1">
        <v>41908.916666666664</v>
      </c>
      <c r="R2055" s="2">
        <v>122.419</v>
      </c>
      <c r="S2055" s="1" t="str">
        <f t="shared" si="196"/>
        <v>SUMMER</v>
      </c>
      <c r="U2055" s="1">
        <v>41327.458333333336</v>
      </c>
      <c r="V2055" s="2">
        <v>120.953</v>
      </c>
      <c r="W2055" s="1" t="str">
        <f t="shared" si="197"/>
        <v>WINTER</v>
      </c>
    </row>
    <row r="2056" spans="1:23" x14ac:dyDescent="0.25">
      <c r="A2056" s="1">
        <v>43103.916666666664</v>
      </c>
      <c r="B2056" s="2">
        <v>118.435</v>
      </c>
      <c r="C2056" s="1" t="str">
        <f t="shared" si="192"/>
        <v>WINTER</v>
      </c>
      <c r="E2056" s="1">
        <v>42752.708333333336</v>
      </c>
      <c r="F2056" s="2">
        <v>121.66800000000001</v>
      </c>
      <c r="G2056" s="1" t="str">
        <f t="shared" si="193"/>
        <v>WINTER</v>
      </c>
      <c r="I2056" s="1">
        <v>42563.375</v>
      </c>
      <c r="J2056" s="2">
        <v>119.809</v>
      </c>
      <c r="K2056" s="1" t="str">
        <f t="shared" si="194"/>
        <v>SUMMER</v>
      </c>
      <c r="M2056" s="1">
        <v>42053.625</v>
      </c>
      <c r="N2056" s="2">
        <v>119.17400000000001</v>
      </c>
      <c r="O2056" s="1" t="str">
        <f t="shared" si="195"/>
        <v>WINTER</v>
      </c>
      <c r="Q2056" s="1">
        <v>41975.375</v>
      </c>
      <c r="R2056" s="2">
        <v>122.402</v>
      </c>
      <c r="S2056" s="1" t="str">
        <f t="shared" si="196"/>
        <v>WINTER</v>
      </c>
      <c r="U2056" s="1">
        <v>41635.708333333336</v>
      </c>
      <c r="V2056" s="2">
        <v>120.953</v>
      </c>
      <c r="W2056" s="1" t="str">
        <f t="shared" si="197"/>
        <v>WINTER</v>
      </c>
    </row>
    <row r="2057" spans="1:23" x14ac:dyDescent="0.25">
      <c r="A2057" s="1">
        <v>43350.5</v>
      </c>
      <c r="B2057" s="2">
        <v>118.42100000000001</v>
      </c>
      <c r="C2057" s="1" t="str">
        <f t="shared" si="192"/>
        <v>SUMMER</v>
      </c>
      <c r="E2057" s="1">
        <v>42860.625</v>
      </c>
      <c r="F2057" s="2">
        <v>121.66800000000001</v>
      </c>
      <c r="G2057" s="1" t="str">
        <f t="shared" si="193"/>
        <v>SUMMER</v>
      </c>
      <c r="I2057" s="1">
        <v>42388.583333333336</v>
      </c>
      <c r="J2057" s="2">
        <v>119.785</v>
      </c>
      <c r="K2057" s="1" t="str">
        <f t="shared" si="194"/>
        <v>WINTER</v>
      </c>
      <c r="M2057" s="1">
        <v>42208</v>
      </c>
      <c r="N2057" s="2">
        <v>119.16800000000001</v>
      </c>
      <c r="O2057" s="1" t="str">
        <f t="shared" si="195"/>
        <v>SUMMER</v>
      </c>
      <c r="Q2057" s="1">
        <v>41877.458333333336</v>
      </c>
      <c r="R2057" s="2">
        <v>122.4</v>
      </c>
      <c r="S2057" s="1" t="str">
        <f t="shared" si="196"/>
        <v>SUMMER</v>
      </c>
      <c r="U2057" s="1">
        <v>41286.541666666664</v>
      </c>
      <c r="V2057" s="2">
        <v>120.944</v>
      </c>
      <c r="W2057" s="1" t="str">
        <f t="shared" si="197"/>
        <v>WINTER</v>
      </c>
    </row>
    <row r="2058" spans="1:23" x14ac:dyDescent="0.25">
      <c r="A2058" s="1">
        <v>43193.333333333336</v>
      </c>
      <c r="B2058" s="2">
        <v>118.41500000000001</v>
      </c>
      <c r="C2058" s="1" t="str">
        <f t="shared" si="192"/>
        <v>SUMMER</v>
      </c>
      <c r="E2058" s="1">
        <v>43089.291666666664</v>
      </c>
      <c r="F2058" s="2">
        <v>121.667</v>
      </c>
      <c r="G2058" s="1" t="str">
        <f t="shared" si="193"/>
        <v>WINTER</v>
      </c>
      <c r="I2058" s="1">
        <v>42403.5</v>
      </c>
      <c r="J2058" s="2">
        <v>119.78400000000001</v>
      </c>
      <c r="K2058" s="1" t="str">
        <f t="shared" si="194"/>
        <v>WINTER</v>
      </c>
      <c r="M2058" s="1">
        <v>42343.708333333336</v>
      </c>
      <c r="N2058" s="2">
        <v>119.163</v>
      </c>
      <c r="O2058" s="1" t="str">
        <f t="shared" si="195"/>
        <v>WINTER</v>
      </c>
      <c r="Q2058" s="1">
        <v>41961.625</v>
      </c>
      <c r="R2058" s="2">
        <v>122.372</v>
      </c>
      <c r="S2058" s="1" t="str">
        <f t="shared" si="196"/>
        <v>WINTER</v>
      </c>
      <c r="U2058" s="1">
        <v>41286.875</v>
      </c>
      <c r="V2058" s="2">
        <v>120.928</v>
      </c>
      <c r="W2058" s="1" t="str">
        <f t="shared" si="197"/>
        <v>WINTER</v>
      </c>
    </row>
    <row r="2059" spans="1:23" x14ac:dyDescent="0.25">
      <c r="A2059" s="1">
        <v>43195.416666666664</v>
      </c>
      <c r="B2059" s="2">
        <v>118.41500000000001</v>
      </c>
      <c r="C2059" s="1" t="str">
        <f t="shared" si="192"/>
        <v>SUMMER</v>
      </c>
      <c r="E2059" s="1">
        <v>43047.625</v>
      </c>
      <c r="F2059" s="2">
        <v>121.664</v>
      </c>
      <c r="G2059" s="1" t="str">
        <f t="shared" si="193"/>
        <v>WINTER</v>
      </c>
      <c r="I2059" s="1">
        <v>42447.375</v>
      </c>
      <c r="J2059" s="2">
        <v>119.78400000000001</v>
      </c>
      <c r="K2059" s="1" t="str">
        <f t="shared" si="194"/>
        <v>WINTER</v>
      </c>
      <c r="M2059" s="1">
        <v>42240.458333333336</v>
      </c>
      <c r="N2059" s="2">
        <v>119.152</v>
      </c>
      <c r="O2059" s="1" t="str">
        <f t="shared" si="195"/>
        <v>SUMMER</v>
      </c>
      <c r="Q2059" s="1">
        <v>41835.666666666664</v>
      </c>
      <c r="R2059" s="2">
        <v>122.35899999999999</v>
      </c>
      <c r="S2059" s="1" t="str">
        <f t="shared" si="196"/>
        <v>SUMMER</v>
      </c>
      <c r="U2059" s="1">
        <v>41386.458333333336</v>
      </c>
      <c r="V2059" s="2">
        <v>120.92400000000001</v>
      </c>
      <c r="W2059" s="1" t="str">
        <f t="shared" si="197"/>
        <v>SUMMER</v>
      </c>
    </row>
    <row r="2060" spans="1:23" x14ac:dyDescent="0.25">
      <c r="A2060" s="1">
        <v>43463.375</v>
      </c>
      <c r="B2060" s="2">
        <v>118.408</v>
      </c>
      <c r="C2060" s="1" t="str">
        <f t="shared" si="192"/>
        <v>WINTER</v>
      </c>
      <c r="E2060" s="1">
        <v>42897.625</v>
      </c>
      <c r="F2060" s="2">
        <v>121.65</v>
      </c>
      <c r="G2060" s="1" t="str">
        <f t="shared" si="193"/>
        <v>SUMMER</v>
      </c>
      <c r="I2060" s="1">
        <v>42384.375</v>
      </c>
      <c r="J2060" s="2">
        <v>119.77500000000001</v>
      </c>
      <c r="K2060" s="1" t="str">
        <f t="shared" si="194"/>
        <v>WINTER</v>
      </c>
      <c r="M2060" s="1">
        <v>42296.791666666664</v>
      </c>
      <c r="N2060" s="2">
        <v>119.152</v>
      </c>
      <c r="O2060" s="1" t="str">
        <f t="shared" si="195"/>
        <v>WINTER</v>
      </c>
      <c r="Q2060" s="1">
        <v>41820.708333333336</v>
      </c>
      <c r="R2060" s="2">
        <v>122.354</v>
      </c>
      <c r="S2060" s="1" t="str">
        <f t="shared" si="196"/>
        <v>SUMMER</v>
      </c>
      <c r="U2060" s="1">
        <v>41541.708333333336</v>
      </c>
      <c r="V2060" s="2">
        <v>120.90900000000001</v>
      </c>
      <c r="W2060" s="1" t="str">
        <f t="shared" si="197"/>
        <v>SUMMER</v>
      </c>
    </row>
    <row r="2061" spans="1:23" x14ac:dyDescent="0.25">
      <c r="A2061" s="1">
        <v>43424.333333333336</v>
      </c>
      <c r="B2061" s="2">
        <v>118.4</v>
      </c>
      <c r="C2061" s="1" t="str">
        <f t="shared" si="192"/>
        <v>WINTER</v>
      </c>
      <c r="E2061" s="1">
        <v>43028.583333333336</v>
      </c>
      <c r="F2061" s="2">
        <v>121.65</v>
      </c>
      <c r="G2061" s="1" t="str">
        <f t="shared" si="193"/>
        <v>WINTER</v>
      </c>
      <c r="I2061" s="1">
        <v>42425.375</v>
      </c>
      <c r="J2061" s="2">
        <v>119.765</v>
      </c>
      <c r="K2061" s="1" t="str">
        <f t="shared" si="194"/>
        <v>WINTER</v>
      </c>
      <c r="M2061" s="1">
        <v>42024.625</v>
      </c>
      <c r="N2061" s="2">
        <v>119.14400000000001</v>
      </c>
      <c r="O2061" s="1" t="str">
        <f t="shared" si="195"/>
        <v>WINTER</v>
      </c>
      <c r="Q2061" s="1">
        <v>41820.458333333336</v>
      </c>
      <c r="R2061" s="2">
        <v>122.35</v>
      </c>
      <c r="S2061" s="1" t="str">
        <f t="shared" si="196"/>
        <v>SUMMER</v>
      </c>
      <c r="U2061" s="1">
        <v>41358.625</v>
      </c>
      <c r="V2061" s="2">
        <v>120.904</v>
      </c>
      <c r="W2061" s="1" t="str">
        <f t="shared" si="197"/>
        <v>WINTER</v>
      </c>
    </row>
    <row r="2062" spans="1:23" x14ac:dyDescent="0.25">
      <c r="A2062" s="1">
        <v>43135.333333333336</v>
      </c>
      <c r="B2062" s="2">
        <v>118.396</v>
      </c>
      <c r="C2062" s="1" t="str">
        <f t="shared" si="192"/>
        <v>WINTER</v>
      </c>
      <c r="E2062" s="1">
        <v>42951.458333333336</v>
      </c>
      <c r="F2062" s="2">
        <v>121.649</v>
      </c>
      <c r="G2062" s="1" t="str">
        <f t="shared" si="193"/>
        <v>SUMMER</v>
      </c>
      <c r="I2062" s="1">
        <v>42644.625</v>
      </c>
      <c r="J2062" s="2">
        <v>119.75700000000001</v>
      </c>
      <c r="K2062" s="1" t="str">
        <f t="shared" si="194"/>
        <v>WINTER</v>
      </c>
      <c r="M2062" s="1">
        <v>42319.833333333336</v>
      </c>
      <c r="N2062" s="2">
        <v>119.13800000000001</v>
      </c>
      <c r="O2062" s="1" t="str">
        <f t="shared" si="195"/>
        <v>WINTER</v>
      </c>
      <c r="Q2062" s="1">
        <v>41893.625</v>
      </c>
      <c r="R2062" s="2">
        <v>122.34</v>
      </c>
      <c r="S2062" s="1" t="str">
        <f t="shared" si="196"/>
        <v>SUMMER</v>
      </c>
      <c r="U2062" s="1">
        <v>41632.708333333336</v>
      </c>
      <c r="V2062" s="2">
        <v>120.902</v>
      </c>
      <c r="W2062" s="1" t="str">
        <f t="shared" si="197"/>
        <v>WINTER</v>
      </c>
    </row>
    <row r="2063" spans="1:23" x14ac:dyDescent="0.25">
      <c r="A2063" s="1">
        <v>43449.75</v>
      </c>
      <c r="B2063" s="2">
        <v>118.396</v>
      </c>
      <c r="C2063" s="1" t="str">
        <f t="shared" si="192"/>
        <v>WINTER</v>
      </c>
      <c r="E2063" s="1">
        <v>43046.833333333336</v>
      </c>
      <c r="F2063" s="2">
        <v>121.648</v>
      </c>
      <c r="G2063" s="1" t="str">
        <f t="shared" si="193"/>
        <v>WINTER</v>
      </c>
      <c r="I2063" s="1">
        <v>42391.791666666664</v>
      </c>
      <c r="J2063" s="2">
        <v>119.755</v>
      </c>
      <c r="K2063" s="1" t="str">
        <f t="shared" si="194"/>
        <v>WINTER</v>
      </c>
      <c r="M2063" s="1">
        <v>42008.291666666664</v>
      </c>
      <c r="N2063" s="2">
        <v>119.137</v>
      </c>
      <c r="O2063" s="1" t="str">
        <f t="shared" si="195"/>
        <v>WINTER</v>
      </c>
      <c r="Q2063" s="1">
        <v>41663.75</v>
      </c>
      <c r="R2063" s="2">
        <v>122.33199999999999</v>
      </c>
      <c r="S2063" s="1" t="str">
        <f t="shared" si="196"/>
        <v>WINTER</v>
      </c>
      <c r="U2063" s="1">
        <v>41625.416666666664</v>
      </c>
      <c r="V2063" s="2">
        <v>120.895</v>
      </c>
      <c r="W2063" s="1" t="str">
        <f t="shared" si="197"/>
        <v>WINTER</v>
      </c>
    </row>
    <row r="2064" spans="1:23" x14ac:dyDescent="0.25">
      <c r="A2064" s="1">
        <v>43118.333333333336</v>
      </c>
      <c r="B2064" s="2">
        <v>118.39100000000001</v>
      </c>
      <c r="C2064" s="1" t="str">
        <f t="shared" si="192"/>
        <v>WINTER</v>
      </c>
      <c r="E2064" s="1">
        <v>42914.375</v>
      </c>
      <c r="F2064" s="2">
        <v>121.645</v>
      </c>
      <c r="G2064" s="1" t="str">
        <f t="shared" si="193"/>
        <v>SUMMER</v>
      </c>
      <c r="I2064" s="1">
        <v>42527.458333333336</v>
      </c>
      <c r="J2064" s="2">
        <v>119.749</v>
      </c>
      <c r="K2064" s="1" t="str">
        <f t="shared" si="194"/>
        <v>SUMMER</v>
      </c>
      <c r="M2064" s="1">
        <v>42019.541666666664</v>
      </c>
      <c r="N2064" s="2">
        <v>119.10899999999999</v>
      </c>
      <c r="O2064" s="1" t="str">
        <f t="shared" si="195"/>
        <v>WINTER</v>
      </c>
      <c r="Q2064" s="1">
        <v>41884.458333333336</v>
      </c>
      <c r="R2064" s="2">
        <v>122.33199999999999</v>
      </c>
      <c r="S2064" s="1" t="str">
        <f t="shared" si="196"/>
        <v>SUMMER</v>
      </c>
      <c r="U2064" s="1">
        <v>41418.666666666664</v>
      </c>
      <c r="V2064" s="2">
        <v>120.893</v>
      </c>
      <c r="W2064" s="1" t="str">
        <f t="shared" si="197"/>
        <v>SUMMER</v>
      </c>
    </row>
    <row r="2065" spans="1:23" x14ac:dyDescent="0.25">
      <c r="A2065" s="1">
        <v>43455.625</v>
      </c>
      <c r="B2065" s="2">
        <v>118.376</v>
      </c>
      <c r="C2065" s="1" t="str">
        <f t="shared" si="192"/>
        <v>WINTER</v>
      </c>
      <c r="E2065" s="1">
        <v>42969.416666666664</v>
      </c>
      <c r="F2065" s="2">
        <v>121.643</v>
      </c>
      <c r="G2065" s="1" t="str">
        <f t="shared" si="193"/>
        <v>SUMMER</v>
      </c>
      <c r="I2065" s="1">
        <v>42408.583333333336</v>
      </c>
      <c r="J2065" s="2">
        <v>119.73399999999999</v>
      </c>
      <c r="K2065" s="1" t="str">
        <f t="shared" si="194"/>
        <v>WINTER</v>
      </c>
      <c r="M2065" s="1">
        <v>42054.291666666664</v>
      </c>
      <c r="N2065" s="2">
        <v>119.09399999999999</v>
      </c>
      <c r="O2065" s="1" t="str">
        <f t="shared" si="195"/>
        <v>WINTER</v>
      </c>
      <c r="Q2065" s="1">
        <v>41877.541666666664</v>
      </c>
      <c r="R2065" s="2">
        <v>122.312</v>
      </c>
      <c r="S2065" s="1" t="str">
        <f t="shared" si="196"/>
        <v>SUMMER</v>
      </c>
      <c r="U2065" s="1">
        <v>41543.583333333336</v>
      </c>
      <c r="V2065" s="2">
        <v>120.887</v>
      </c>
      <c r="W2065" s="1" t="str">
        <f t="shared" si="197"/>
        <v>SUMMER</v>
      </c>
    </row>
    <row r="2066" spans="1:23" x14ac:dyDescent="0.25">
      <c r="A2066" s="1">
        <v>43113.25</v>
      </c>
      <c r="B2066" s="2">
        <v>118.369</v>
      </c>
      <c r="C2066" s="1" t="str">
        <f t="shared" si="192"/>
        <v>WINTER</v>
      </c>
      <c r="E2066" s="1">
        <v>42862.666666666664</v>
      </c>
      <c r="F2066" s="2">
        <v>121.627</v>
      </c>
      <c r="G2066" s="1" t="str">
        <f t="shared" si="193"/>
        <v>SUMMER</v>
      </c>
      <c r="I2066" s="1">
        <v>42564.375</v>
      </c>
      <c r="J2066" s="2">
        <v>119.727</v>
      </c>
      <c r="K2066" s="1" t="str">
        <f t="shared" si="194"/>
        <v>SUMMER</v>
      </c>
      <c r="M2066" s="1">
        <v>42024.375</v>
      </c>
      <c r="N2066" s="2">
        <v>119.074</v>
      </c>
      <c r="O2066" s="1" t="str">
        <f t="shared" si="195"/>
        <v>WINTER</v>
      </c>
      <c r="Q2066" s="1">
        <v>41865</v>
      </c>
      <c r="R2066" s="2">
        <v>122.307</v>
      </c>
      <c r="S2066" s="1" t="str">
        <f t="shared" si="196"/>
        <v>SUMMER</v>
      </c>
      <c r="U2066" s="1">
        <v>41600.25</v>
      </c>
      <c r="V2066" s="2">
        <v>120.884</v>
      </c>
      <c r="W2066" s="1" t="str">
        <f t="shared" si="197"/>
        <v>WINTER</v>
      </c>
    </row>
    <row r="2067" spans="1:23" x14ac:dyDescent="0.25">
      <c r="A2067" s="1">
        <v>43432.666666666664</v>
      </c>
      <c r="B2067" s="2">
        <v>118.367</v>
      </c>
      <c r="C2067" s="1" t="str">
        <f t="shared" si="192"/>
        <v>WINTER</v>
      </c>
      <c r="E2067" s="1">
        <v>42815.708333333336</v>
      </c>
      <c r="F2067" s="2">
        <v>121.625</v>
      </c>
      <c r="G2067" s="1" t="str">
        <f t="shared" si="193"/>
        <v>WINTER</v>
      </c>
      <c r="I2067" s="1">
        <v>42409.416666666664</v>
      </c>
      <c r="J2067" s="2">
        <v>119.724</v>
      </c>
      <c r="K2067" s="1" t="str">
        <f t="shared" si="194"/>
        <v>WINTER</v>
      </c>
      <c r="M2067" s="1">
        <v>42103.416666666664</v>
      </c>
      <c r="N2067" s="2">
        <v>119.074</v>
      </c>
      <c r="O2067" s="1" t="str">
        <f t="shared" si="195"/>
        <v>SUMMER</v>
      </c>
      <c r="Q2067" s="1">
        <v>41840.416666666664</v>
      </c>
      <c r="R2067" s="2">
        <v>122.29900000000001</v>
      </c>
      <c r="S2067" s="1" t="str">
        <f t="shared" si="196"/>
        <v>SUMMER</v>
      </c>
      <c r="U2067" s="1">
        <v>41629.958333333336</v>
      </c>
      <c r="V2067" s="2">
        <v>120.884</v>
      </c>
      <c r="W2067" s="1" t="str">
        <f t="shared" si="197"/>
        <v>WINTER</v>
      </c>
    </row>
    <row r="2068" spans="1:23" x14ac:dyDescent="0.25">
      <c r="A2068" s="1">
        <v>43403.333333333336</v>
      </c>
      <c r="B2068" s="2">
        <v>118.366</v>
      </c>
      <c r="C2068" s="1" t="str">
        <f t="shared" si="192"/>
        <v>WINTER</v>
      </c>
      <c r="E2068" s="1">
        <v>42908.583333333336</v>
      </c>
      <c r="F2068" s="2">
        <v>121.621</v>
      </c>
      <c r="G2068" s="1" t="str">
        <f t="shared" si="193"/>
        <v>SUMMER</v>
      </c>
      <c r="I2068" s="1">
        <v>42692.875</v>
      </c>
      <c r="J2068" s="2">
        <v>119.721</v>
      </c>
      <c r="K2068" s="1" t="str">
        <f t="shared" si="194"/>
        <v>WINTER</v>
      </c>
      <c r="M2068" s="1">
        <v>42191.541666666664</v>
      </c>
      <c r="N2068" s="2">
        <v>119.069</v>
      </c>
      <c r="O2068" s="1" t="str">
        <f t="shared" si="195"/>
        <v>SUMMER</v>
      </c>
      <c r="Q2068" s="1">
        <v>41682.583333333336</v>
      </c>
      <c r="R2068" s="2">
        <v>122.295</v>
      </c>
      <c r="S2068" s="1" t="str">
        <f t="shared" si="196"/>
        <v>WINTER</v>
      </c>
      <c r="U2068" s="1">
        <v>41627.333333333336</v>
      </c>
      <c r="V2068" s="2">
        <v>120.883</v>
      </c>
      <c r="W2068" s="1" t="str">
        <f t="shared" si="197"/>
        <v>WINTER</v>
      </c>
    </row>
    <row r="2069" spans="1:23" x14ac:dyDescent="0.25">
      <c r="A2069" s="1">
        <v>43434.333333333336</v>
      </c>
      <c r="B2069" s="2">
        <v>118.366</v>
      </c>
      <c r="C2069" s="1" t="str">
        <f t="shared" si="192"/>
        <v>WINTER</v>
      </c>
      <c r="E2069" s="1">
        <v>42805.416666666664</v>
      </c>
      <c r="F2069" s="2">
        <v>121.61499999999999</v>
      </c>
      <c r="G2069" s="1" t="str">
        <f t="shared" si="193"/>
        <v>WINTER</v>
      </c>
      <c r="I2069" s="1">
        <v>42513.666666666664</v>
      </c>
      <c r="J2069" s="2">
        <v>119.71899999999999</v>
      </c>
      <c r="K2069" s="1" t="str">
        <f t="shared" si="194"/>
        <v>SUMMER</v>
      </c>
      <c r="M2069" s="1">
        <v>42067.666666666664</v>
      </c>
      <c r="N2069" s="2">
        <v>119.04300000000001</v>
      </c>
      <c r="O2069" s="1" t="str">
        <f t="shared" si="195"/>
        <v>WINTER</v>
      </c>
      <c r="Q2069" s="1">
        <v>41682.625</v>
      </c>
      <c r="R2069" s="2">
        <v>122.295</v>
      </c>
      <c r="S2069" s="1" t="str">
        <f t="shared" si="196"/>
        <v>WINTER</v>
      </c>
      <c r="U2069" s="1">
        <v>41353.416666666664</v>
      </c>
      <c r="V2069" s="2">
        <v>120.88200000000001</v>
      </c>
      <c r="W2069" s="1" t="str">
        <f t="shared" si="197"/>
        <v>WINTER</v>
      </c>
    </row>
    <row r="2070" spans="1:23" x14ac:dyDescent="0.25">
      <c r="A2070" s="1">
        <v>43290</v>
      </c>
      <c r="B2070" s="2">
        <v>118.354</v>
      </c>
      <c r="C2070" s="1" t="str">
        <f t="shared" si="192"/>
        <v>SUMMER</v>
      </c>
      <c r="E2070" s="1">
        <v>42770.875</v>
      </c>
      <c r="F2070" s="2">
        <v>121.613</v>
      </c>
      <c r="G2070" s="1" t="str">
        <f t="shared" si="193"/>
        <v>WINTER</v>
      </c>
      <c r="I2070" s="1">
        <v>42598.958333333336</v>
      </c>
      <c r="J2070" s="2">
        <v>119.717</v>
      </c>
      <c r="K2070" s="1" t="str">
        <f t="shared" si="194"/>
        <v>SUMMER</v>
      </c>
      <c r="M2070" s="1">
        <v>42359.916666666664</v>
      </c>
      <c r="N2070" s="2">
        <v>119.042</v>
      </c>
      <c r="O2070" s="1" t="str">
        <f t="shared" si="195"/>
        <v>WINTER</v>
      </c>
      <c r="Q2070" s="1">
        <v>41880.416666666664</v>
      </c>
      <c r="R2070" s="2">
        <v>122.268</v>
      </c>
      <c r="S2070" s="1" t="str">
        <f t="shared" si="196"/>
        <v>SUMMER</v>
      </c>
      <c r="U2070" s="1">
        <v>41327.5</v>
      </c>
      <c r="V2070" s="2">
        <v>120.875</v>
      </c>
      <c r="W2070" s="1" t="str">
        <f t="shared" si="197"/>
        <v>WINTER</v>
      </c>
    </row>
    <row r="2071" spans="1:23" x14ac:dyDescent="0.25">
      <c r="A2071" s="1">
        <v>43110.958333333336</v>
      </c>
      <c r="B2071" s="2">
        <v>118.328</v>
      </c>
      <c r="C2071" s="1" t="str">
        <f t="shared" si="192"/>
        <v>WINTER</v>
      </c>
      <c r="E2071" s="1">
        <v>43041.708333333336</v>
      </c>
      <c r="F2071" s="2">
        <v>121.608</v>
      </c>
      <c r="G2071" s="1" t="str">
        <f t="shared" si="193"/>
        <v>WINTER</v>
      </c>
      <c r="I2071" s="1">
        <v>42385.416666666664</v>
      </c>
      <c r="J2071" s="2">
        <v>119.703</v>
      </c>
      <c r="K2071" s="1" t="str">
        <f t="shared" si="194"/>
        <v>WINTER</v>
      </c>
      <c r="M2071" s="1">
        <v>42163.375</v>
      </c>
      <c r="N2071" s="2">
        <v>119.015</v>
      </c>
      <c r="O2071" s="1" t="str">
        <f t="shared" si="195"/>
        <v>SUMMER</v>
      </c>
      <c r="Q2071" s="1">
        <v>41648.375</v>
      </c>
      <c r="R2071" s="2">
        <v>122.262</v>
      </c>
      <c r="S2071" s="1" t="str">
        <f t="shared" si="196"/>
        <v>WINTER</v>
      </c>
      <c r="U2071" s="1">
        <v>41327.75</v>
      </c>
      <c r="V2071" s="2">
        <v>120.875</v>
      </c>
      <c r="W2071" s="1" t="str">
        <f t="shared" si="197"/>
        <v>WINTER</v>
      </c>
    </row>
    <row r="2072" spans="1:23" x14ac:dyDescent="0.25">
      <c r="A2072" s="1">
        <v>43465.583333333336</v>
      </c>
      <c r="B2072" s="2">
        <v>118.327</v>
      </c>
      <c r="C2072" s="1" t="str">
        <f t="shared" si="192"/>
        <v>WINTER</v>
      </c>
      <c r="E2072" s="1">
        <v>43077.333333333336</v>
      </c>
      <c r="F2072" s="2">
        <v>121.58799999999999</v>
      </c>
      <c r="G2072" s="1" t="str">
        <f t="shared" si="193"/>
        <v>WINTER</v>
      </c>
      <c r="I2072" s="1">
        <v>42709.333333333336</v>
      </c>
      <c r="J2072" s="2">
        <v>119.694</v>
      </c>
      <c r="K2072" s="1" t="str">
        <f t="shared" si="194"/>
        <v>WINTER</v>
      </c>
      <c r="M2072" s="1">
        <v>42038.916666666664</v>
      </c>
      <c r="N2072" s="2">
        <v>118.982</v>
      </c>
      <c r="O2072" s="1" t="str">
        <f t="shared" si="195"/>
        <v>WINTER</v>
      </c>
      <c r="Q2072" s="1">
        <v>41689.833333333336</v>
      </c>
      <c r="R2072" s="2">
        <v>122.262</v>
      </c>
      <c r="S2072" s="1" t="str">
        <f t="shared" si="196"/>
        <v>WINTER</v>
      </c>
      <c r="U2072" s="1">
        <v>41591.75</v>
      </c>
      <c r="V2072" s="2">
        <v>120.863</v>
      </c>
      <c r="W2072" s="1" t="str">
        <f t="shared" si="197"/>
        <v>WINTER</v>
      </c>
    </row>
    <row r="2073" spans="1:23" x14ac:dyDescent="0.25">
      <c r="A2073" s="1">
        <v>43432.5</v>
      </c>
      <c r="B2073" s="2">
        <v>118.325</v>
      </c>
      <c r="C2073" s="1" t="str">
        <f t="shared" si="192"/>
        <v>WINTER</v>
      </c>
      <c r="E2073" s="1">
        <v>43068.833333333336</v>
      </c>
      <c r="F2073" s="2">
        <v>121.574</v>
      </c>
      <c r="G2073" s="1" t="str">
        <f t="shared" si="193"/>
        <v>WINTER</v>
      </c>
      <c r="I2073" s="1">
        <v>42606.791666666664</v>
      </c>
      <c r="J2073" s="2">
        <v>119.676</v>
      </c>
      <c r="K2073" s="1" t="str">
        <f t="shared" si="194"/>
        <v>SUMMER</v>
      </c>
      <c r="M2073" s="1">
        <v>42014.291666666664</v>
      </c>
      <c r="N2073" s="2">
        <v>118.964</v>
      </c>
      <c r="O2073" s="1" t="str">
        <f t="shared" si="195"/>
        <v>WINTER</v>
      </c>
      <c r="Q2073" s="1">
        <v>41878.833333333336</v>
      </c>
      <c r="R2073" s="2">
        <v>122.259</v>
      </c>
      <c r="S2073" s="1" t="str">
        <f t="shared" si="196"/>
        <v>SUMMER</v>
      </c>
      <c r="U2073" s="1">
        <v>41603.416666666664</v>
      </c>
      <c r="V2073" s="2">
        <v>120.86199999999999</v>
      </c>
      <c r="W2073" s="1" t="str">
        <f t="shared" si="197"/>
        <v>WINTER</v>
      </c>
    </row>
    <row r="2074" spans="1:23" x14ac:dyDescent="0.25">
      <c r="A2074" s="1">
        <v>43138.708333333336</v>
      </c>
      <c r="B2074" s="2">
        <v>118.319</v>
      </c>
      <c r="C2074" s="1" t="str">
        <f t="shared" si="192"/>
        <v>WINTER</v>
      </c>
      <c r="E2074" s="1">
        <v>42897.583333333336</v>
      </c>
      <c r="F2074" s="2">
        <v>121.551</v>
      </c>
      <c r="G2074" s="1" t="str">
        <f t="shared" si="193"/>
        <v>SUMMER</v>
      </c>
      <c r="I2074" s="1">
        <v>42401.333333333336</v>
      </c>
      <c r="J2074" s="2">
        <v>119.673</v>
      </c>
      <c r="K2074" s="1" t="str">
        <f t="shared" si="194"/>
        <v>WINTER</v>
      </c>
      <c r="M2074" s="1">
        <v>42060.5</v>
      </c>
      <c r="N2074" s="2">
        <v>118.96299999999999</v>
      </c>
      <c r="O2074" s="1" t="str">
        <f t="shared" si="195"/>
        <v>WINTER</v>
      </c>
      <c r="Q2074" s="1">
        <v>41850.958333333336</v>
      </c>
      <c r="R2074" s="2">
        <v>122.249</v>
      </c>
      <c r="S2074" s="1" t="str">
        <f t="shared" si="196"/>
        <v>SUMMER</v>
      </c>
      <c r="U2074" s="1">
        <v>41577.666666666664</v>
      </c>
      <c r="V2074" s="2">
        <v>120.861</v>
      </c>
      <c r="W2074" s="1" t="str">
        <f t="shared" si="197"/>
        <v>WINTER</v>
      </c>
    </row>
    <row r="2075" spans="1:23" x14ac:dyDescent="0.25">
      <c r="A2075" s="1">
        <v>43306.416666666664</v>
      </c>
      <c r="B2075" s="2">
        <v>118.312</v>
      </c>
      <c r="C2075" s="1" t="str">
        <f t="shared" si="192"/>
        <v>SUMMER</v>
      </c>
      <c r="E2075" s="1">
        <v>42751.291666666664</v>
      </c>
      <c r="F2075" s="2">
        <v>121.55</v>
      </c>
      <c r="G2075" s="1" t="str">
        <f t="shared" si="193"/>
        <v>WINTER</v>
      </c>
      <c r="I2075" s="1">
        <v>42403.708333333336</v>
      </c>
      <c r="J2075" s="2">
        <v>119.663</v>
      </c>
      <c r="K2075" s="1" t="str">
        <f t="shared" si="194"/>
        <v>WINTER</v>
      </c>
      <c r="M2075" s="1">
        <v>42232.666666666664</v>
      </c>
      <c r="N2075" s="2">
        <v>118.961</v>
      </c>
      <c r="O2075" s="1" t="str">
        <f t="shared" si="195"/>
        <v>SUMMER</v>
      </c>
      <c r="Q2075" s="1">
        <v>41827.875</v>
      </c>
      <c r="R2075" s="2">
        <v>122.248</v>
      </c>
      <c r="S2075" s="1" t="str">
        <f t="shared" si="196"/>
        <v>SUMMER</v>
      </c>
      <c r="U2075" s="1">
        <v>41523</v>
      </c>
      <c r="V2075" s="2">
        <v>120.852</v>
      </c>
      <c r="W2075" s="1" t="str">
        <f t="shared" si="197"/>
        <v>SUMMER</v>
      </c>
    </row>
    <row r="2076" spans="1:23" x14ac:dyDescent="0.25">
      <c r="A2076" s="1">
        <v>43451.375</v>
      </c>
      <c r="B2076" s="2">
        <v>118.306</v>
      </c>
      <c r="C2076" s="1" t="str">
        <f t="shared" si="192"/>
        <v>WINTER</v>
      </c>
      <c r="E2076" s="1">
        <v>42765.75</v>
      </c>
      <c r="F2076" s="2">
        <v>121.55</v>
      </c>
      <c r="G2076" s="1" t="str">
        <f t="shared" si="193"/>
        <v>WINTER</v>
      </c>
      <c r="I2076" s="1">
        <v>42552.5</v>
      </c>
      <c r="J2076" s="2">
        <v>119.629</v>
      </c>
      <c r="K2076" s="1" t="str">
        <f t="shared" si="194"/>
        <v>SUMMER</v>
      </c>
      <c r="M2076" s="1">
        <v>42191.75</v>
      </c>
      <c r="N2076" s="2">
        <v>118.959</v>
      </c>
      <c r="O2076" s="1" t="str">
        <f t="shared" si="195"/>
        <v>SUMMER</v>
      </c>
      <c r="Q2076" s="1">
        <v>41730.416666666664</v>
      </c>
      <c r="R2076" s="2">
        <v>122.247</v>
      </c>
      <c r="S2076" s="1" t="str">
        <f t="shared" si="196"/>
        <v>SUMMER</v>
      </c>
      <c r="U2076" s="1">
        <v>41637.458333333336</v>
      </c>
      <c r="V2076" s="2">
        <v>120.84399999999999</v>
      </c>
      <c r="W2076" s="1" t="str">
        <f t="shared" si="197"/>
        <v>WINTER</v>
      </c>
    </row>
    <row r="2077" spans="1:23" x14ac:dyDescent="0.25">
      <c r="A2077" s="1">
        <v>43113.083333333336</v>
      </c>
      <c r="B2077" s="2">
        <v>118.28400000000001</v>
      </c>
      <c r="C2077" s="1" t="str">
        <f t="shared" si="192"/>
        <v>WINTER</v>
      </c>
      <c r="E2077" s="1">
        <v>42867.666666666664</v>
      </c>
      <c r="F2077" s="2">
        <v>121.54300000000001</v>
      </c>
      <c r="G2077" s="1" t="str">
        <f t="shared" si="193"/>
        <v>SUMMER</v>
      </c>
      <c r="I2077" s="1">
        <v>42716.958333333336</v>
      </c>
      <c r="J2077" s="2">
        <v>119.62</v>
      </c>
      <c r="K2077" s="1" t="str">
        <f t="shared" si="194"/>
        <v>WINTER</v>
      </c>
      <c r="M2077" s="1">
        <v>42053.708333333336</v>
      </c>
      <c r="N2077" s="2">
        <v>118.95399999999999</v>
      </c>
      <c r="O2077" s="1" t="str">
        <f t="shared" si="195"/>
        <v>WINTER</v>
      </c>
      <c r="Q2077" s="1">
        <v>41901.833333333336</v>
      </c>
      <c r="R2077" s="2">
        <v>122.23699999999999</v>
      </c>
      <c r="S2077" s="1" t="str">
        <f t="shared" si="196"/>
        <v>SUMMER</v>
      </c>
      <c r="U2077" s="1">
        <v>41585.458333333336</v>
      </c>
      <c r="V2077" s="2">
        <v>120.842</v>
      </c>
      <c r="W2077" s="1" t="str">
        <f t="shared" si="197"/>
        <v>WINTER</v>
      </c>
    </row>
    <row r="2078" spans="1:23" x14ac:dyDescent="0.25">
      <c r="A2078" s="1">
        <v>43185.666666666664</v>
      </c>
      <c r="B2078" s="2">
        <v>118.26900000000001</v>
      </c>
      <c r="C2078" s="1" t="str">
        <f t="shared" si="192"/>
        <v>WINTER</v>
      </c>
      <c r="E2078" s="1">
        <v>43094.833333333336</v>
      </c>
      <c r="F2078" s="2">
        <v>121.53400000000001</v>
      </c>
      <c r="G2078" s="1" t="str">
        <f t="shared" si="193"/>
        <v>WINTER</v>
      </c>
      <c r="I2078" s="1">
        <v>42605.375</v>
      </c>
      <c r="J2078" s="2">
        <v>119.61799999999999</v>
      </c>
      <c r="K2078" s="1" t="str">
        <f t="shared" si="194"/>
        <v>SUMMER</v>
      </c>
      <c r="M2078" s="1">
        <v>42333.5</v>
      </c>
      <c r="N2078" s="2">
        <v>118.952</v>
      </c>
      <c r="O2078" s="1" t="str">
        <f t="shared" si="195"/>
        <v>WINTER</v>
      </c>
      <c r="Q2078" s="1">
        <v>42004.583333333336</v>
      </c>
      <c r="R2078" s="2">
        <v>122.212</v>
      </c>
      <c r="S2078" s="1" t="str">
        <f t="shared" si="196"/>
        <v>WINTER</v>
      </c>
      <c r="U2078" s="1">
        <v>41278.416666666664</v>
      </c>
      <c r="V2078" s="2">
        <v>120.83199999999999</v>
      </c>
      <c r="W2078" s="1" t="str">
        <f t="shared" si="197"/>
        <v>WINTER</v>
      </c>
    </row>
    <row r="2079" spans="1:23" x14ac:dyDescent="0.25">
      <c r="A2079" s="1">
        <v>43163.833333333336</v>
      </c>
      <c r="B2079" s="2">
        <v>118.255</v>
      </c>
      <c r="C2079" s="1" t="str">
        <f t="shared" si="192"/>
        <v>WINTER</v>
      </c>
      <c r="E2079" s="1">
        <v>42794.625</v>
      </c>
      <c r="F2079" s="2">
        <v>121.515</v>
      </c>
      <c r="G2079" s="1" t="str">
        <f t="shared" si="193"/>
        <v>WINTER</v>
      </c>
      <c r="I2079" s="1">
        <v>42459.458333333336</v>
      </c>
      <c r="J2079" s="2">
        <v>119.611</v>
      </c>
      <c r="K2079" s="1" t="str">
        <f t="shared" si="194"/>
        <v>WINTER</v>
      </c>
      <c r="M2079" s="1">
        <v>42080.625</v>
      </c>
      <c r="N2079" s="2">
        <v>118.944</v>
      </c>
      <c r="O2079" s="1" t="str">
        <f t="shared" si="195"/>
        <v>WINTER</v>
      </c>
      <c r="Q2079" s="1">
        <v>41859.833333333336</v>
      </c>
      <c r="R2079" s="2">
        <v>122.209</v>
      </c>
      <c r="S2079" s="1" t="str">
        <f t="shared" si="196"/>
        <v>SUMMER</v>
      </c>
      <c r="U2079" s="1">
        <v>41612.25</v>
      </c>
      <c r="V2079" s="2">
        <v>120.82599999999999</v>
      </c>
      <c r="W2079" s="1" t="str">
        <f t="shared" si="197"/>
        <v>WINTER</v>
      </c>
    </row>
    <row r="2080" spans="1:23" x14ac:dyDescent="0.25">
      <c r="A2080" s="1">
        <v>43188.583333333336</v>
      </c>
      <c r="B2080" s="2">
        <v>118.245</v>
      </c>
      <c r="C2080" s="1" t="str">
        <f t="shared" si="192"/>
        <v>WINTER</v>
      </c>
      <c r="E2080" s="1">
        <v>42893.416666666664</v>
      </c>
      <c r="F2080" s="2">
        <v>121.505</v>
      </c>
      <c r="G2080" s="1" t="str">
        <f t="shared" si="193"/>
        <v>SUMMER</v>
      </c>
      <c r="I2080" s="1">
        <v>42714.25</v>
      </c>
      <c r="J2080" s="2">
        <v>119.607</v>
      </c>
      <c r="K2080" s="1" t="str">
        <f t="shared" si="194"/>
        <v>WINTER</v>
      </c>
      <c r="M2080" s="1">
        <v>42318.791666666664</v>
      </c>
      <c r="N2080" s="2">
        <v>118.932</v>
      </c>
      <c r="O2080" s="1" t="str">
        <f t="shared" si="195"/>
        <v>WINTER</v>
      </c>
      <c r="Q2080" s="1">
        <v>41794.75</v>
      </c>
      <c r="R2080" s="2">
        <v>122.199</v>
      </c>
      <c r="S2080" s="1" t="str">
        <f t="shared" si="196"/>
        <v>SUMMER</v>
      </c>
      <c r="U2080" s="1">
        <v>41605.791666666664</v>
      </c>
      <c r="V2080" s="2">
        <v>120.812</v>
      </c>
      <c r="W2080" s="1" t="str">
        <f t="shared" si="197"/>
        <v>WINTER</v>
      </c>
    </row>
    <row r="2081" spans="1:23" x14ac:dyDescent="0.25">
      <c r="A2081" s="1">
        <v>43144.875</v>
      </c>
      <c r="B2081" s="2">
        <v>118.23</v>
      </c>
      <c r="C2081" s="1" t="str">
        <f t="shared" si="192"/>
        <v>WINTER</v>
      </c>
      <c r="E2081" s="1">
        <v>42962.791666666664</v>
      </c>
      <c r="F2081" s="2">
        <v>121.5</v>
      </c>
      <c r="G2081" s="1" t="str">
        <f t="shared" si="193"/>
        <v>SUMMER</v>
      </c>
      <c r="I2081" s="1">
        <v>42643.875</v>
      </c>
      <c r="J2081" s="2">
        <v>119.60599999999999</v>
      </c>
      <c r="K2081" s="1" t="str">
        <f t="shared" si="194"/>
        <v>SUMMER</v>
      </c>
      <c r="M2081" s="1">
        <v>42024.333333333336</v>
      </c>
      <c r="N2081" s="2">
        <v>118.925</v>
      </c>
      <c r="O2081" s="1" t="str">
        <f t="shared" si="195"/>
        <v>WINTER</v>
      </c>
      <c r="Q2081" s="1">
        <v>41985.708333333336</v>
      </c>
      <c r="R2081" s="2">
        <v>122.173</v>
      </c>
      <c r="S2081" s="1" t="str">
        <f t="shared" si="196"/>
        <v>WINTER</v>
      </c>
      <c r="U2081" s="1">
        <v>41620.625</v>
      </c>
      <c r="V2081" s="2">
        <v>120.80200000000001</v>
      </c>
      <c r="W2081" s="1" t="str">
        <f t="shared" si="197"/>
        <v>WINTER</v>
      </c>
    </row>
    <row r="2082" spans="1:23" x14ac:dyDescent="0.25">
      <c r="A2082" s="1">
        <v>43295.375</v>
      </c>
      <c r="B2082" s="2">
        <v>118.217</v>
      </c>
      <c r="C2082" s="1" t="str">
        <f t="shared" si="192"/>
        <v>SUMMER</v>
      </c>
      <c r="E2082" s="1">
        <v>43086.75</v>
      </c>
      <c r="F2082" s="2">
        <v>121.494</v>
      </c>
      <c r="G2082" s="1" t="str">
        <f t="shared" si="193"/>
        <v>WINTER</v>
      </c>
      <c r="I2082" s="1">
        <v>42514.583333333336</v>
      </c>
      <c r="J2082" s="2">
        <v>119.59399999999999</v>
      </c>
      <c r="K2082" s="1" t="str">
        <f t="shared" si="194"/>
        <v>SUMMER</v>
      </c>
      <c r="M2082" s="1">
        <v>42243.333333333336</v>
      </c>
      <c r="N2082" s="2">
        <v>118.91200000000001</v>
      </c>
      <c r="O2082" s="1" t="str">
        <f t="shared" si="195"/>
        <v>SUMMER</v>
      </c>
      <c r="Q2082" s="1">
        <v>41981.333333333336</v>
      </c>
      <c r="R2082" s="2">
        <v>122.172</v>
      </c>
      <c r="S2082" s="1" t="str">
        <f t="shared" si="196"/>
        <v>WINTER</v>
      </c>
      <c r="U2082" s="1">
        <v>41319.375</v>
      </c>
      <c r="V2082" s="2">
        <v>120.798</v>
      </c>
      <c r="W2082" s="1" t="str">
        <f t="shared" si="197"/>
        <v>WINTER</v>
      </c>
    </row>
    <row r="2083" spans="1:23" x14ac:dyDescent="0.25">
      <c r="A2083" s="1">
        <v>43103.625</v>
      </c>
      <c r="B2083" s="2">
        <v>118.208</v>
      </c>
      <c r="C2083" s="1" t="str">
        <f t="shared" si="192"/>
        <v>WINTER</v>
      </c>
      <c r="E2083" s="1">
        <v>42902.416666666664</v>
      </c>
      <c r="F2083" s="2">
        <v>121.488</v>
      </c>
      <c r="G2083" s="1" t="str">
        <f t="shared" si="193"/>
        <v>SUMMER</v>
      </c>
      <c r="I2083" s="1">
        <v>42649.458333333336</v>
      </c>
      <c r="J2083" s="2">
        <v>119.584</v>
      </c>
      <c r="K2083" s="1" t="str">
        <f t="shared" si="194"/>
        <v>WINTER</v>
      </c>
      <c r="M2083" s="1">
        <v>42259.583333333336</v>
      </c>
      <c r="N2083" s="2">
        <v>118.908</v>
      </c>
      <c r="O2083" s="1" t="str">
        <f t="shared" si="195"/>
        <v>SUMMER</v>
      </c>
      <c r="Q2083" s="1">
        <v>41904.458333333336</v>
      </c>
      <c r="R2083" s="2">
        <v>122.15900000000001</v>
      </c>
      <c r="S2083" s="1" t="str">
        <f t="shared" si="196"/>
        <v>SUMMER</v>
      </c>
      <c r="U2083" s="1">
        <v>41468.375</v>
      </c>
      <c r="V2083" s="2">
        <v>120.794</v>
      </c>
      <c r="W2083" s="1" t="str">
        <f t="shared" si="197"/>
        <v>SUMMER</v>
      </c>
    </row>
    <row r="2084" spans="1:23" x14ac:dyDescent="0.25">
      <c r="A2084" s="1">
        <v>43451.333333333336</v>
      </c>
      <c r="B2084" s="2">
        <v>118.206</v>
      </c>
      <c r="C2084" s="1" t="str">
        <f t="shared" si="192"/>
        <v>WINTER</v>
      </c>
      <c r="E2084" s="1">
        <v>42772.916666666664</v>
      </c>
      <c r="F2084" s="2">
        <v>121.483</v>
      </c>
      <c r="G2084" s="1" t="str">
        <f t="shared" si="193"/>
        <v>WINTER</v>
      </c>
      <c r="I2084" s="1">
        <v>42507.416666666664</v>
      </c>
      <c r="J2084" s="2">
        <v>119.57299999999999</v>
      </c>
      <c r="K2084" s="1" t="str">
        <f t="shared" si="194"/>
        <v>SUMMER</v>
      </c>
      <c r="M2084" s="1">
        <v>42267.666666666664</v>
      </c>
      <c r="N2084" s="2">
        <v>118.899</v>
      </c>
      <c r="O2084" s="1" t="str">
        <f t="shared" si="195"/>
        <v>SUMMER</v>
      </c>
      <c r="Q2084" s="1">
        <v>41991.583333333336</v>
      </c>
      <c r="R2084" s="2">
        <v>122.15300000000001</v>
      </c>
      <c r="S2084" s="1" t="str">
        <f t="shared" si="196"/>
        <v>WINTER</v>
      </c>
      <c r="U2084" s="1">
        <v>41530.708333333336</v>
      </c>
      <c r="V2084" s="2">
        <v>120.789</v>
      </c>
      <c r="W2084" s="1" t="str">
        <f t="shared" si="197"/>
        <v>SUMMER</v>
      </c>
    </row>
    <row r="2085" spans="1:23" x14ac:dyDescent="0.25">
      <c r="A2085" s="1">
        <v>43302.416666666664</v>
      </c>
      <c r="B2085" s="2">
        <v>118.197</v>
      </c>
      <c r="C2085" s="1" t="str">
        <f t="shared" si="192"/>
        <v>SUMMER</v>
      </c>
      <c r="E2085" s="1">
        <v>42862.708333333336</v>
      </c>
      <c r="F2085" s="2">
        <v>121.477</v>
      </c>
      <c r="G2085" s="1" t="str">
        <f t="shared" si="193"/>
        <v>SUMMER</v>
      </c>
      <c r="I2085" s="1">
        <v>42725.583333333336</v>
      </c>
      <c r="J2085" s="2">
        <v>119.57</v>
      </c>
      <c r="K2085" s="1" t="str">
        <f t="shared" si="194"/>
        <v>WINTER</v>
      </c>
      <c r="M2085" s="1">
        <v>42052.625</v>
      </c>
      <c r="N2085" s="2">
        <v>118.893</v>
      </c>
      <c r="O2085" s="1" t="str">
        <f t="shared" si="195"/>
        <v>WINTER</v>
      </c>
      <c r="Q2085" s="1">
        <v>41861.583333333336</v>
      </c>
      <c r="R2085" s="2">
        <v>122.149</v>
      </c>
      <c r="S2085" s="1" t="str">
        <f t="shared" si="196"/>
        <v>SUMMER</v>
      </c>
      <c r="U2085" s="1">
        <v>41332.791666666664</v>
      </c>
      <c r="V2085" s="2">
        <v>120.78400000000001</v>
      </c>
      <c r="W2085" s="1" t="str">
        <f t="shared" si="197"/>
        <v>WINTER</v>
      </c>
    </row>
    <row r="2086" spans="1:23" x14ac:dyDescent="0.25">
      <c r="A2086" s="1">
        <v>43408.708333333336</v>
      </c>
      <c r="B2086" s="2">
        <v>118.19</v>
      </c>
      <c r="C2086" s="1" t="str">
        <f t="shared" si="192"/>
        <v>WINTER</v>
      </c>
      <c r="E2086" s="1">
        <v>42899.75</v>
      </c>
      <c r="F2086" s="2">
        <v>121.476</v>
      </c>
      <c r="G2086" s="1" t="str">
        <f t="shared" si="193"/>
        <v>SUMMER</v>
      </c>
      <c r="I2086" s="1">
        <v>42394.291666666664</v>
      </c>
      <c r="J2086" s="2">
        <v>119.545</v>
      </c>
      <c r="K2086" s="1" t="str">
        <f t="shared" si="194"/>
        <v>WINTER</v>
      </c>
      <c r="M2086" s="1">
        <v>42356.25</v>
      </c>
      <c r="N2086" s="2">
        <v>118.874</v>
      </c>
      <c r="O2086" s="1" t="str">
        <f t="shared" si="195"/>
        <v>WINTER</v>
      </c>
      <c r="Q2086" s="1">
        <v>41694.958333333336</v>
      </c>
      <c r="R2086" s="2">
        <v>122.143</v>
      </c>
      <c r="S2086" s="1" t="str">
        <f t="shared" si="196"/>
        <v>WINTER</v>
      </c>
      <c r="U2086" s="1">
        <v>41441.708333333336</v>
      </c>
      <c r="V2086" s="2">
        <v>120.779</v>
      </c>
      <c r="W2086" s="1" t="str">
        <f t="shared" si="197"/>
        <v>SUMMER</v>
      </c>
    </row>
    <row r="2087" spans="1:23" x14ac:dyDescent="0.25">
      <c r="A2087" s="1">
        <v>43167.291666666664</v>
      </c>
      <c r="B2087" s="2">
        <v>118.185</v>
      </c>
      <c r="C2087" s="1" t="str">
        <f t="shared" si="192"/>
        <v>WINTER</v>
      </c>
      <c r="E2087" s="1">
        <v>42790.75</v>
      </c>
      <c r="F2087" s="2">
        <v>121.47499999999999</v>
      </c>
      <c r="G2087" s="1" t="str">
        <f t="shared" si="193"/>
        <v>WINTER</v>
      </c>
      <c r="I2087" s="1">
        <v>42408.333333333336</v>
      </c>
      <c r="J2087" s="2">
        <v>119.544</v>
      </c>
      <c r="K2087" s="1" t="str">
        <f t="shared" si="194"/>
        <v>WINTER</v>
      </c>
      <c r="M2087" s="1">
        <v>42006.791666666664</v>
      </c>
      <c r="N2087" s="2">
        <v>118.873</v>
      </c>
      <c r="O2087" s="1" t="str">
        <f t="shared" si="195"/>
        <v>WINTER</v>
      </c>
      <c r="Q2087" s="1">
        <v>41982.833333333336</v>
      </c>
      <c r="R2087" s="2">
        <v>122.143</v>
      </c>
      <c r="S2087" s="1" t="str">
        <f t="shared" si="196"/>
        <v>WINTER</v>
      </c>
      <c r="U2087" s="1">
        <v>41564.458333333336</v>
      </c>
      <c r="V2087" s="2">
        <v>120.779</v>
      </c>
      <c r="W2087" s="1" t="str">
        <f t="shared" si="197"/>
        <v>WINTER</v>
      </c>
    </row>
    <row r="2088" spans="1:23" x14ac:dyDescent="0.25">
      <c r="A2088" s="1">
        <v>43463.416666666664</v>
      </c>
      <c r="B2088" s="2">
        <v>118.184</v>
      </c>
      <c r="C2088" s="1" t="str">
        <f t="shared" si="192"/>
        <v>WINTER</v>
      </c>
      <c r="E2088" s="1">
        <v>43041.375</v>
      </c>
      <c r="F2088" s="2">
        <v>121.474</v>
      </c>
      <c r="G2088" s="1" t="str">
        <f t="shared" si="193"/>
        <v>WINTER</v>
      </c>
      <c r="I2088" s="1">
        <v>42705.333333333336</v>
      </c>
      <c r="J2088" s="2">
        <v>119.542</v>
      </c>
      <c r="K2088" s="1" t="str">
        <f t="shared" si="194"/>
        <v>WINTER</v>
      </c>
      <c r="M2088" s="1">
        <v>42054.416666666664</v>
      </c>
      <c r="N2088" s="2">
        <v>118.864</v>
      </c>
      <c r="O2088" s="1" t="str">
        <f t="shared" si="195"/>
        <v>WINTER</v>
      </c>
      <c r="Q2088" s="1">
        <v>41794.541666666664</v>
      </c>
      <c r="R2088" s="2">
        <v>122.123</v>
      </c>
      <c r="S2088" s="1" t="str">
        <f t="shared" si="196"/>
        <v>SUMMER</v>
      </c>
      <c r="U2088" s="1">
        <v>41616.291666666664</v>
      </c>
      <c r="V2088" s="2">
        <v>120.776</v>
      </c>
      <c r="W2088" s="1" t="str">
        <f t="shared" si="197"/>
        <v>WINTER</v>
      </c>
    </row>
    <row r="2089" spans="1:23" x14ac:dyDescent="0.25">
      <c r="A2089" s="1">
        <v>43454.375</v>
      </c>
      <c r="B2089" s="2">
        <v>118.151</v>
      </c>
      <c r="C2089" s="1" t="str">
        <f t="shared" si="192"/>
        <v>WINTER</v>
      </c>
      <c r="E2089" s="1">
        <v>42988.5</v>
      </c>
      <c r="F2089" s="2">
        <v>121.467</v>
      </c>
      <c r="G2089" s="1" t="str">
        <f t="shared" si="193"/>
        <v>SUMMER</v>
      </c>
      <c r="I2089" s="1">
        <v>42375.5</v>
      </c>
      <c r="J2089" s="2">
        <v>119.52500000000001</v>
      </c>
      <c r="K2089" s="1" t="str">
        <f t="shared" si="194"/>
        <v>WINTER</v>
      </c>
      <c r="M2089" s="1">
        <v>42051.833333333336</v>
      </c>
      <c r="N2089" s="2">
        <v>118.86199999999999</v>
      </c>
      <c r="O2089" s="1" t="str">
        <f t="shared" si="195"/>
        <v>WINTER</v>
      </c>
      <c r="Q2089" s="1">
        <v>41690.708333333336</v>
      </c>
      <c r="R2089" s="2">
        <v>122.122</v>
      </c>
      <c r="S2089" s="1" t="str">
        <f t="shared" si="196"/>
        <v>WINTER</v>
      </c>
      <c r="U2089" s="1">
        <v>41530.5</v>
      </c>
      <c r="V2089" s="2">
        <v>120.771</v>
      </c>
      <c r="W2089" s="1" t="str">
        <f t="shared" si="197"/>
        <v>SUMMER</v>
      </c>
    </row>
    <row r="2090" spans="1:23" x14ac:dyDescent="0.25">
      <c r="A2090" s="1">
        <v>43429.791666666664</v>
      </c>
      <c r="B2090" s="2">
        <v>118.15</v>
      </c>
      <c r="C2090" s="1" t="str">
        <f t="shared" si="192"/>
        <v>WINTER</v>
      </c>
      <c r="E2090" s="1">
        <v>42751.583333333336</v>
      </c>
      <c r="F2090" s="2">
        <v>121.46</v>
      </c>
      <c r="G2090" s="1" t="str">
        <f t="shared" si="193"/>
        <v>WINTER</v>
      </c>
      <c r="I2090" s="1">
        <v>42416.833333333336</v>
      </c>
      <c r="J2090" s="2">
        <v>119.52500000000001</v>
      </c>
      <c r="K2090" s="1" t="str">
        <f t="shared" si="194"/>
        <v>WINTER</v>
      </c>
      <c r="M2090" s="1">
        <v>42019.875</v>
      </c>
      <c r="N2090" s="2">
        <v>118.852</v>
      </c>
      <c r="O2090" s="1" t="str">
        <f t="shared" si="195"/>
        <v>WINTER</v>
      </c>
      <c r="Q2090" s="1">
        <v>41992.875</v>
      </c>
      <c r="R2090" s="2">
        <v>122.122</v>
      </c>
      <c r="S2090" s="1" t="str">
        <f t="shared" si="196"/>
        <v>WINTER</v>
      </c>
      <c r="U2090" s="1">
        <v>41320.291666666664</v>
      </c>
      <c r="V2090" s="2">
        <v>120.764</v>
      </c>
      <c r="W2090" s="1" t="str">
        <f t="shared" si="197"/>
        <v>WINTER</v>
      </c>
    </row>
    <row r="2091" spans="1:23" x14ac:dyDescent="0.25">
      <c r="A2091" s="1">
        <v>43356.5</v>
      </c>
      <c r="B2091" s="2">
        <v>118.12</v>
      </c>
      <c r="C2091" s="1" t="str">
        <f t="shared" si="192"/>
        <v>SUMMER</v>
      </c>
      <c r="E2091" s="1">
        <v>42803.458333333336</v>
      </c>
      <c r="F2091" s="2">
        <v>121.452</v>
      </c>
      <c r="G2091" s="1" t="str">
        <f t="shared" si="193"/>
        <v>WINTER</v>
      </c>
      <c r="I2091" s="1">
        <v>42734.708333333336</v>
      </c>
      <c r="J2091" s="2">
        <v>119.52</v>
      </c>
      <c r="K2091" s="1" t="str">
        <f t="shared" si="194"/>
        <v>WINTER</v>
      </c>
      <c r="M2091" s="1">
        <v>42164.333333333336</v>
      </c>
      <c r="N2091" s="2">
        <v>118.848</v>
      </c>
      <c r="O2091" s="1" t="str">
        <f t="shared" si="195"/>
        <v>SUMMER</v>
      </c>
      <c r="Q2091" s="1">
        <v>41821.541666666664</v>
      </c>
      <c r="R2091" s="2">
        <v>122.093</v>
      </c>
      <c r="S2091" s="1" t="str">
        <f t="shared" si="196"/>
        <v>SUMMER</v>
      </c>
      <c r="U2091" s="1">
        <v>41564.5</v>
      </c>
      <c r="V2091" s="2">
        <v>120.751</v>
      </c>
      <c r="W2091" s="1" t="str">
        <f t="shared" si="197"/>
        <v>WINTER</v>
      </c>
    </row>
    <row r="2092" spans="1:23" x14ac:dyDescent="0.25">
      <c r="A2092" s="1">
        <v>43441.958333333336</v>
      </c>
      <c r="B2092" s="2">
        <v>118.116</v>
      </c>
      <c r="C2092" s="1" t="str">
        <f t="shared" si="192"/>
        <v>WINTER</v>
      </c>
      <c r="E2092" s="1">
        <v>42748.916666666664</v>
      </c>
      <c r="F2092" s="2">
        <v>121.45</v>
      </c>
      <c r="G2092" s="1" t="str">
        <f t="shared" si="193"/>
        <v>WINTER</v>
      </c>
      <c r="I2092" s="1">
        <v>42630.916666666664</v>
      </c>
      <c r="J2092" s="2">
        <v>119.517</v>
      </c>
      <c r="K2092" s="1" t="str">
        <f t="shared" si="194"/>
        <v>SUMMER</v>
      </c>
      <c r="M2092" s="1">
        <v>42052.708333333336</v>
      </c>
      <c r="N2092" s="2">
        <v>118.84699999999999</v>
      </c>
      <c r="O2092" s="1" t="str">
        <f t="shared" si="195"/>
        <v>WINTER</v>
      </c>
      <c r="Q2092" s="1">
        <v>41870.375</v>
      </c>
      <c r="R2092" s="2">
        <v>122.089</v>
      </c>
      <c r="S2092" s="1" t="str">
        <f t="shared" si="196"/>
        <v>SUMMER</v>
      </c>
      <c r="U2092" s="1">
        <v>41600.583333333336</v>
      </c>
      <c r="V2092" s="2">
        <v>120.742</v>
      </c>
      <c r="W2092" s="1" t="str">
        <f t="shared" si="197"/>
        <v>WINTER</v>
      </c>
    </row>
    <row r="2093" spans="1:23" x14ac:dyDescent="0.25">
      <c r="A2093" s="1">
        <v>43166.583333333336</v>
      </c>
      <c r="B2093" s="2">
        <v>118.105</v>
      </c>
      <c r="C2093" s="1" t="str">
        <f t="shared" si="192"/>
        <v>WINTER</v>
      </c>
      <c r="E2093" s="1">
        <v>43027.541666666664</v>
      </c>
      <c r="F2093" s="2">
        <v>121.44799999999999</v>
      </c>
      <c r="G2093" s="1" t="str">
        <f t="shared" si="193"/>
        <v>WINTER</v>
      </c>
      <c r="I2093" s="1">
        <v>42643.583333333336</v>
      </c>
      <c r="J2093" s="2">
        <v>119.517</v>
      </c>
      <c r="K2093" s="1" t="str">
        <f t="shared" si="194"/>
        <v>SUMMER</v>
      </c>
      <c r="M2093" s="1">
        <v>42213.916666666664</v>
      </c>
      <c r="N2093" s="2">
        <v>118.84699999999999</v>
      </c>
      <c r="O2093" s="1" t="str">
        <f t="shared" si="195"/>
        <v>SUMMER</v>
      </c>
      <c r="Q2093" s="1">
        <v>41986.75</v>
      </c>
      <c r="R2093" s="2">
        <v>122.072</v>
      </c>
      <c r="S2093" s="1" t="str">
        <f t="shared" si="196"/>
        <v>WINTER</v>
      </c>
      <c r="U2093" s="1">
        <v>41447.75</v>
      </c>
      <c r="V2093" s="2">
        <v>120.723</v>
      </c>
      <c r="W2093" s="1" t="str">
        <f t="shared" si="197"/>
        <v>SUMMER</v>
      </c>
    </row>
    <row r="2094" spans="1:23" x14ac:dyDescent="0.25">
      <c r="A2094" s="1">
        <v>43158.5</v>
      </c>
      <c r="B2094" s="2">
        <v>118.104</v>
      </c>
      <c r="C2094" s="1" t="str">
        <f t="shared" si="192"/>
        <v>WINTER</v>
      </c>
      <c r="E2094" s="1">
        <v>42912.458333333336</v>
      </c>
      <c r="F2094" s="2">
        <v>121.434</v>
      </c>
      <c r="G2094" s="1" t="str">
        <f t="shared" si="193"/>
        <v>SUMMER</v>
      </c>
      <c r="I2094" s="1">
        <v>42553.75</v>
      </c>
      <c r="J2094" s="2">
        <v>119.509</v>
      </c>
      <c r="K2094" s="1" t="str">
        <f t="shared" si="194"/>
        <v>SUMMER</v>
      </c>
      <c r="M2094" s="1">
        <v>42170.5</v>
      </c>
      <c r="N2094" s="2">
        <v>118.846</v>
      </c>
      <c r="O2094" s="1" t="str">
        <f t="shared" si="195"/>
        <v>SUMMER</v>
      </c>
      <c r="Q2094" s="1">
        <v>41909.5</v>
      </c>
      <c r="R2094" s="2">
        <v>122.069</v>
      </c>
      <c r="S2094" s="1" t="str">
        <f t="shared" si="196"/>
        <v>SUMMER</v>
      </c>
      <c r="U2094" s="1">
        <v>41358.916666666664</v>
      </c>
      <c r="V2094" s="2">
        <v>120.714</v>
      </c>
      <c r="W2094" s="1" t="str">
        <f t="shared" si="197"/>
        <v>WINTER</v>
      </c>
    </row>
    <row r="2095" spans="1:23" x14ac:dyDescent="0.25">
      <c r="A2095" s="1">
        <v>43449.708333333336</v>
      </c>
      <c r="B2095" s="2">
        <v>118.096</v>
      </c>
      <c r="C2095" s="1" t="str">
        <f t="shared" si="192"/>
        <v>WINTER</v>
      </c>
      <c r="E2095" s="1">
        <v>43079.458333333336</v>
      </c>
      <c r="F2095" s="2">
        <v>121.428</v>
      </c>
      <c r="G2095" s="1" t="str">
        <f t="shared" si="193"/>
        <v>WINTER</v>
      </c>
      <c r="I2095" s="1">
        <v>42722.583333333336</v>
      </c>
      <c r="J2095" s="2">
        <v>119.5</v>
      </c>
      <c r="K2095" s="1" t="str">
        <f t="shared" si="194"/>
        <v>WINTER</v>
      </c>
      <c r="M2095" s="1">
        <v>42333.541666666664</v>
      </c>
      <c r="N2095" s="2">
        <v>118.842</v>
      </c>
      <c r="O2095" s="1" t="str">
        <f t="shared" si="195"/>
        <v>WINTER</v>
      </c>
      <c r="Q2095" s="1">
        <v>41905.5</v>
      </c>
      <c r="R2095" s="2">
        <v>122.068</v>
      </c>
      <c r="S2095" s="1" t="str">
        <f t="shared" si="196"/>
        <v>SUMMER</v>
      </c>
      <c r="U2095" s="1">
        <v>41279.75</v>
      </c>
      <c r="V2095" s="2">
        <v>120.71299999999999</v>
      </c>
      <c r="W2095" s="1" t="str">
        <f t="shared" si="197"/>
        <v>WINTER</v>
      </c>
    </row>
    <row r="2096" spans="1:23" x14ac:dyDescent="0.25">
      <c r="A2096" s="1">
        <v>43117.875</v>
      </c>
      <c r="B2096" s="2">
        <v>118.09399999999999</v>
      </c>
      <c r="C2096" s="1" t="str">
        <f t="shared" si="192"/>
        <v>WINTER</v>
      </c>
      <c r="E2096" s="1">
        <v>42900.5</v>
      </c>
      <c r="F2096" s="2">
        <v>121.42100000000001</v>
      </c>
      <c r="G2096" s="1" t="str">
        <f t="shared" si="193"/>
        <v>SUMMER</v>
      </c>
      <c r="I2096" s="1">
        <v>42581.416666666664</v>
      </c>
      <c r="J2096" s="2">
        <v>119.499</v>
      </c>
      <c r="K2096" s="1" t="str">
        <f t="shared" si="194"/>
        <v>SUMMER</v>
      </c>
      <c r="M2096" s="1">
        <v>42341.458333333336</v>
      </c>
      <c r="N2096" s="2">
        <v>118.83199999999999</v>
      </c>
      <c r="O2096" s="1" t="str">
        <f t="shared" si="195"/>
        <v>WINTER</v>
      </c>
      <c r="Q2096" s="1">
        <v>41703.458333333336</v>
      </c>
      <c r="R2096" s="2">
        <v>122.06399999999999</v>
      </c>
      <c r="S2096" s="1" t="str">
        <f t="shared" si="196"/>
        <v>WINTER</v>
      </c>
      <c r="U2096" s="1">
        <v>41353.458333333336</v>
      </c>
      <c r="V2096" s="2">
        <v>120.712</v>
      </c>
      <c r="W2096" s="1" t="str">
        <f t="shared" si="197"/>
        <v>WINTER</v>
      </c>
    </row>
    <row r="2097" spans="1:23" x14ac:dyDescent="0.25">
      <c r="A2097" s="1">
        <v>43306.916666666664</v>
      </c>
      <c r="B2097" s="2">
        <v>118.09099999999999</v>
      </c>
      <c r="C2097" s="1" t="str">
        <f t="shared" si="192"/>
        <v>SUMMER</v>
      </c>
      <c r="E2097" s="1">
        <v>42901.916666666664</v>
      </c>
      <c r="F2097" s="2">
        <v>121.408</v>
      </c>
      <c r="G2097" s="1" t="str">
        <f t="shared" si="193"/>
        <v>SUMMER</v>
      </c>
      <c r="I2097" s="1">
        <v>42395.416666666664</v>
      </c>
      <c r="J2097" s="2">
        <v>119.495</v>
      </c>
      <c r="K2097" s="1" t="str">
        <f t="shared" si="194"/>
        <v>WINTER</v>
      </c>
      <c r="M2097" s="1">
        <v>42033.5</v>
      </c>
      <c r="N2097" s="2">
        <v>118.81399999999999</v>
      </c>
      <c r="O2097" s="1" t="str">
        <f t="shared" si="195"/>
        <v>WINTER</v>
      </c>
      <c r="Q2097" s="1">
        <v>41974.875</v>
      </c>
      <c r="R2097" s="2">
        <v>122.032</v>
      </c>
      <c r="S2097" s="1" t="str">
        <f t="shared" si="196"/>
        <v>WINTER</v>
      </c>
      <c r="U2097" s="1">
        <v>41492.333333333336</v>
      </c>
      <c r="V2097" s="2">
        <v>120.70699999999999</v>
      </c>
      <c r="W2097" s="1" t="str">
        <f t="shared" si="197"/>
        <v>SUMMER</v>
      </c>
    </row>
    <row r="2098" spans="1:23" x14ac:dyDescent="0.25">
      <c r="A2098" s="1">
        <v>43335.708333333336</v>
      </c>
      <c r="B2098" s="2">
        <v>118.09099999999999</v>
      </c>
      <c r="C2098" s="1" t="str">
        <f t="shared" si="192"/>
        <v>SUMMER</v>
      </c>
      <c r="E2098" s="1">
        <v>43074.291666666664</v>
      </c>
      <c r="F2098" s="2">
        <v>121.395</v>
      </c>
      <c r="G2098" s="1" t="str">
        <f t="shared" si="193"/>
        <v>WINTER</v>
      </c>
      <c r="I2098" s="1">
        <v>42391.708333333336</v>
      </c>
      <c r="J2098" s="2">
        <v>119.494</v>
      </c>
      <c r="K2098" s="1" t="str">
        <f t="shared" si="194"/>
        <v>WINTER</v>
      </c>
      <c r="M2098" s="1">
        <v>42336.5</v>
      </c>
      <c r="N2098" s="2">
        <v>118.807</v>
      </c>
      <c r="O2098" s="1" t="str">
        <f t="shared" si="195"/>
        <v>WINTER</v>
      </c>
      <c r="Q2098" s="1">
        <v>41985.75</v>
      </c>
      <c r="R2098" s="2">
        <v>122.01300000000001</v>
      </c>
      <c r="S2098" s="1" t="str">
        <f t="shared" si="196"/>
        <v>WINTER</v>
      </c>
      <c r="U2098" s="1">
        <v>41295.583333333336</v>
      </c>
      <c r="V2098" s="2">
        <v>120.70399999999999</v>
      </c>
      <c r="W2098" s="1" t="str">
        <f t="shared" si="197"/>
        <v>WINTER</v>
      </c>
    </row>
    <row r="2099" spans="1:23" x14ac:dyDescent="0.25">
      <c r="A2099" s="1">
        <v>43167.791666666664</v>
      </c>
      <c r="B2099" s="2">
        <v>118.08799999999999</v>
      </c>
      <c r="C2099" s="1" t="str">
        <f t="shared" si="192"/>
        <v>WINTER</v>
      </c>
      <c r="E2099" s="1">
        <v>42905.458333333336</v>
      </c>
      <c r="F2099" s="2">
        <v>121.38800000000001</v>
      </c>
      <c r="G2099" s="1" t="str">
        <f t="shared" si="193"/>
        <v>SUMMER</v>
      </c>
      <c r="I2099" s="1">
        <v>42568.541666666664</v>
      </c>
      <c r="J2099" s="2">
        <v>119.489</v>
      </c>
      <c r="K2099" s="1" t="str">
        <f t="shared" si="194"/>
        <v>SUMMER</v>
      </c>
      <c r="M2099" s="1">
        <v>42206.375</v>
      </c>
      <c r="N2099" s="2">
        <v>118.797</v>
      </c>
      <c r="O2099" s="1" t="str">
        <f t="shared" si="195"/>
        <v>SUMMER</v>
      </c>
      <c r="Q2099" s="1">
        <v>41982.791666666664</v>
      </c>
      <c r="R2099" s="2">
        <v>122.003</v>
      </c>
      <c r="S2099" s="1" t="str">
        <f t="shared" si="196"/>
        <v>WINTER</v>
      </c>
      <c r="U2099" s="1">
        <v>41326.625</v>
      </c>
      <c r="V2099" s="2">
        <v>120.693</v>
      </c>
      <c r="W2099" s="1" t="str">
        <f t="shared" si="197"/>
        <v>WINTER</v>
      </c>
    </row>
    <row r="2100" spans="1:23" x14ac:dyDescent="0.25">
      <c r="A2100" s="1">
        <v>43139.958333333336</v>
      </c>
      <c r="B2100" s="2">
        <v>118.086</v>
      </c>
      <c r="C2100" s="1" t="str">
        <f t="shared" si="192"/>
        <v>WINTER</v>
      </c>
      <c r="E2100" s="1">
        <v>43081.416666666664</v>
      </c>
      <c r="F2100" s="2">
        <v>121.38800000000001</v>
      </c>
      <c r="G2100" s="1" t="str">
        <f t="shared" si="193"/>
        <v>WINTER</v>
      </c>
      <c r="I2100" s="1">
        <v>42671.541666666664</v>
      </c>
      <c r="J2100" s="2">
        <v>119.479</v>
      </c>
      <c r="K2100" s="1" t="str">
        <f t="shared" si="194"/>
        <v>WINTER</v>
      </c>
      <c r="M2100" s="1">
        <v>42168.833333333336</v>
      </c>
      <c r="N2100" s="2">
        <v>118.794</v>
      </c>
      <c r="O2100" s="1" t="str">
        <f t="shared" si="195"/>
        <v>SUMMER</v>
      </c>
      <c r="Q2100" s="1">
        <v>41973.416666666664</v>
      </c>
      <c r="R2100" s="2">
        <v>122.002</v>
      </c>
      <c r="S2100" s="1" t="str">
        <f t="shared" si="196"/>
        <v>WINTER</v>
      </c>
      <c r="U2100" s="1">
        <v>41319.541666666664</v>
      </c>
      <c r="V2100" s="2">
        <v>120.69199999999999</v>
      </c>
      <c r="W2100" s="1" t="str">
        <f t="shared" si="197"/>
        <v>WINTER</v>
      </c>
    </row>
    <row r="2101" spans="1:23" x14ac:dyDescent="0.25">
      <c r="A2101" s="1">
        <v>43236.5</v>
      </c>
      <c r="B2101" s="2">
        <v>118.08499999999999</v>
      </c>
      <c r="C2101" s="1" t="str">
        <f t="shared" si="192"/>
        <v>SUMMER</v>
      </c>
      <c r="E2101" s="1">
        <v>42992.75</v>
      </c>
      <c r="F2101" s="2">
        <v>121.387</v>
      </c>
      <c r="G2101" s="1" t="str">
        <f t="shared" si="193"/>
        <v>SUMMER</v>
      </c>
      <c r="I2101" s="1">
        <v>42671.625</v>
      </c>
      <c r="J2101" s="2">
        <v>119.477</v>
      </c>
      <c r="K2101" s="1" t="str">
        <f t="shared" si="194"/>
        <v>WINTER</v>
      </c>
      <c r="M2101" s="1">
        <v>42359.666666666664</v>
      </c>
      <c r="N2101" s="2">
        <v>118.792</v>
      </c>
      <c r="O2101" s="1" t="str">
        <f t="shared" si="195"/>
        <v>WINTER</v>
      </c>
      <c r="Q2101" s="1">
        <v>41889.625</v>
      </c>
      <c r="R2101" s="2">
        <v>121.998</v>
      </c>
      <c r="S2101" s="1" t="str">
        <f t="shared" si="196"/>
        <v>SUMMER</v>
      </c>
      <c r="U2101" s="1">
        <v>41543.625</v>
      </c>
      <c r="V2101" s="2">
        <v>120.682</v>
      </c>
      <c r="W2101" s="1" t="str">
        <f t="shared" si="197"/>
        <v>SUMMER</v>
      </c>
    </row>
    <row r="2102" spans="1:23" x14ac:dyDescent="0.25">
      <c r="A2102" s="1">
        <v>43440.25</v>
      </c>
      <c r="B2102" s="2">
        <v>118.08</v>
      </c>
      <c r="C2102" s="1" t="str">
        <f t="shared" si="192"/>
        <v>WINTER</v>
      </c>
      <c r="E2102" s="1">
        <v>42754.833333333336</v>
      </c>
      <c r="F2102" s="2">
        <v>121.38</v>
      </c>
      <c r="G2102" s="1" t="str">
        <f t="shared" si="193"/>
        <v>WINTER</v>
      </c>
      <c r="I2102" s="1">
        <v>42447.333333333336</v>
      </c>
      <c r="J2102" s="2">
        <v>119.465</v>
      </c>
      <c r="K2102" s="1" t="str">
        <f t="shared" si="194"/>
        <v>WINTER</v>
      </c>
      <c r="M2102" s="1">
        <v>42253.75</v>
      </c>
      <c r="N2102" s="2">
        <v>118.78700000000001</v>
      </c>
      <c r="O2102" s="1" t="str">
        <f t="shared" si="195"/>
        <v>SUMMER</v>
      </c>
      <c r="Q2102" s="1">
        <v>41876.583333333336</v>
      </c>
      <c r="R2102" s="2">
        <v>121.99</v>
      </c>
      <c r="S2102" s="1" t="str">
        <f t="shared" si="196"/>
        <v>SUMMER</v>
      </c>
      <c r="U2102" s="1">
        <v>41634.791666666664</v>
      </c>
      <c r="V2102" s="2">
        <v>120.682</v>
      </c>
      <c r="W2102" s="1" t="str">
        <f t="shared" si="197"/>
        <v>WINTER</v>
      </c>
    </row>
    <row r="2103" spans="1:23" x14ac:dyDescent="0.25">
      <c r="A2103" s="1">
        <v>43194.416666666664</v>
      </c>
      <c r="B2103" s="2">
        <v>118.075</v>
      </c>
      <c r="C2103" s="1" t="str">
        <f t="shared" si="192"/>
        <v>SUMMER</v>
      </c>
      <c r="E2103" s="1">
        <v>43017.458333333336</v>
      </c>
      <c r="F2103" s="2">
        <v>121.373</v>
      </c>
      <c r="G2103" s="1" t="str">
        <f t="shared" si="193"/>
        <v>WINTER</v>
      </c>
      <c r="I2103" s="1">
        <v>42631.833333333336</v>
      </c>
      <c r="J2103" s="2">
        <v>119.447</v>
      </c>
      <c r="K2103" s="1" t="str">
        <f t="shared" si="194"/>
        <v>SUMMER</v>
      </c>
      <c r="M2103" s="1">
        <v>42081.375</v>
      </c>
      <c r="N2103" s="2">
        <v>118.779</v>
      </c>
      <c r="O2103" s="1" t="str">
        <f t="shared" si="195"/>
        <v>WINTER</v>
      </c>
      <c r="Q2103" s="1">
        <v>41879.916666666664</v>
      </c>
      <c r="R2103" s="2">
        <v>121.977</v>
      </c>
      <c r="S2103" s="1" t="str">
        <f t="shared" si="196"/>
        <v>SUMMER</v>
      </c>
      <c r="U2103" s="1">
        <v>41436.75</v>
      </c>
      <c r="V2103" s="2">
        <v>120.679</v>
      </c>
      <c r="W2103" s="1" t="str">
        <f t="shared" si="197"/>
        <v>SUMMER</v>
      </c>
    </row>
    <row r="2104" spans="1:23" x14ac:dyDescent="0.25">
      <c r="A2104" s="1">
        <v>43336.833333333336</v>
      </c>
      <c r="B2104" s="2">
        <v>118.071</v>
      </c>
      <c r="C2104" s="1" t="str">
        <f t="shared" si="192"/>
        <v>SUMMER</v>
      </c>
      <c r="E2104" s="1">
        <v>42897.833333333336</v>
      </c>
      <c r="F2104" s="2">
        <v>121.367</v>
      </c>
      <c r="G2104" s="1" t="str">
        <f t="shared" si="193"/>
        <v>SUMMER</v>
      </c>
      <c r="I2104" s="1">
        <v>42546</v>
      </c>
      <c r="J2104" s="2">
        <v>119.437</v>
      </c>
      <c r="K2104" s="1" t="str">
        <f t="shared" si="194"/>
        <v>SUMMER</v>
      </c>
      <c r="M2104" s="1">
        <v>42232.541666666664</v>
      </c>
      <c r="N2104" s="2">
        <v>118.77800000000001</v>
      </c>
      <c r="O2104" s="1" t="str">
        <f t="shared" si="195"/>
        <v>SUMMER</v>
      </c>
      <c r="Q2104" s="1">
        <v>41999.666666666664</v>
      </c>
      <c r="R2104" s="2">
        <v>121.955</v>
      </c>
      <c r="S2104" s="1" t="str">
        <f t="shared" si="196"/>
        <v>WINTER</v>
      </c>
      <c r="U2104" s="1">
        <v>41530.583333333336</v>
      </c>
      <c r="V2104" s="2">
        <v>120.676</v>
      </c>
      <c r="W2104" s="1" t="str">
        <f t="shared" si="197"/>
        <v>SUMMER</v>
      </c>
    </row>
    <row r="2105" spans="1:23" x14ac:dyDescent="0.25">
      <c r="A2105" s="1">
        <v>43192.5</v>
      </c>
      <c r="B2105" s="2">
        <v>118.039</v>
      </c>
      <c r="C2105" s="1" t="str">
        <f t="shared" si="192"/>
        <v>SUMMER</v>
      </c>
      <c r="E2105" s="1">
        <v>43078.958333333336</v>
      </c>
      <c r="F2105" s="2">
        <v>121.364</v>
      </c>
      <c r="G2105" s="1" t="str">
        <f t="shared" si="193"/>
        <v>WINTER</v>
      </c>
      <c r="I2105" s="1">
        <v>42374.333333333336</v>
      </c>
      <c r="J2105" s="2">
        <v>119.414</v>
      </c>
      <c r="K2105" s="1" t="str">
        <f t="shared" si="194"/>
        <v>WINTER</v>
      </c>
      <c r="M2105" s="1">
        <v>42342.791666666664</v>
      </c>
      <c r="N2105" s="2">
        <v>118.773</v>
      </c>
      <c r="O2105" s="1" t="str">
        <f t="shared" si="195"/>
        <v>WINTER</v>
      </c>
      <c r="Q2105" s="1">
        <v>41977.291666666664</v>
      </c>
      <c r="R2105" s="2">
        <v>121.952</v>
      </c>
      <c r="S2105" s="1" t="str">
        <f t="shared" si="196"/>
        <v>WINTER</v>
      </c>
      <c r="U2105" s="1">
        <v>41359.541666666664</v>
      </c>
      <c r="V2105" s="2">
        <v>120.675</v>
      </c>
      <c r="W2105" s="1" t="str">
        <f t="shared" si="197"/>
        <v>WINTER</v>
      </c>
    </row>
    <row r="2106" spans="1:23" x14ac:dyDescent="0.25">
      <c r="A2106" s="1">
        <v>43193.666666666664</v>
      </c>
      <c r="B2106" s="2">
        <v>118.009</v>
      </c>
      <c r="C2106" s="1" t="str">
        <f t="shared" si="192"/>
        <v>SUMMER</v>
      </c>
      <c r="E2106" s="1">
        <v>42743.5</v>
      </c>
      <c r="F2106" s="2">
        <v>121.354</v>
      </c>
      <c r="G2106" s="1" t="str">
        <f t="shared" si="193"/>
        <v>WINTER</v>
      </c>
      <c r="I2106" s="1">
        <v>42578.375</v>
      </c>
      <c r="J2106" s="2">
        <v>119.408</v>
      </c>
      <c r="K2106" s="1" t="str">
        <f t="shared" si="194"/>
        <v>SUMMER</v>
      </c>
      <c r="M2106" s="1">
        <v>42175.416666666664</v>
      </c>
      <c r="N2106" s="2">
        <v>118.77</v>
      </c>
      <c r="O2106" s="1" t="str">
        <f t="shared" si="195"/>
        <v>SUMMER</v>
      </c>
      <c r="Q2106" s="1">
        <v>41661.291666666664</v>
      </c>
      <c r="R2106" s="2">
        <v>121.944</v>
      </c>
      <c r="S2106" s="1" t="str">
        <f t="shared" si="196"/>
        <v>WINTER</v>
      </c>
      <c r="U2106" s="1">
        <v>41358.541666666664</v>
      </c>
      <c r="V2106" s="2">
        <v>120.67400000000001</v>
      </c>
      <c r="W2106" s="1" t="str">
        <f t="shared" si="197"/>
        <v>WINTER</v>
      </c>
    </row>
    <row r="2107" spans="1:23" x14ac:dyDescent="0.25">
      <c r="A2107" s="1">
        <v>43411.75</v>
      </c>
      <c r="B2107" s="2">
        <v>117.988</v>
      </c>
      <c r="C2107" s="1" t="str">
        <f t="shared" si="192"/>
        <v>WINTER</v>
      </c>
      <c r="E2107" s="1">
        <v>43060.833333333336</v>
      </c>
      <c r="F2107" s="2">
        <v>121.34399999999999</v>
      </c>
      <c r="G2107" s="1" t="str">
        <f t="shared" si="193"/>
        <v>WINTER</v>
      </c>
      <c r="I2107" s="1">
        <v>42696.75</v>
      </c>
      <c r="J2107" s="2">
        <v>119.408</v>
      </c>
      <c r="K2107" s="1" t="str">
        <f t="shared" si="194"/>
        <v>WINTER</v>
      </c>
      <c r="M2107" s="1">
        <v>42361.375</v>
      </c>
      <c r="N2107" s="2">
        <v>118.754</v>
      </c>
      <c r="O2107" s="1" t="str">
        <f t="shared" si="195"/>
        <v>WINTER</v>
      </c>
      <c r="Q2107" s="1">
        <v>41900.416666666664</v>
      </c>
      <c r="R2107" s="2">
        <v>121.934</v>
      </c>
      <c r="S2107" s="1" t="str">
        <f t="shared" si="196"/>
        <v>SUMMER</v>
      </c>
      <c r="U2107" s="1">
        <v>41373.833333333336</v>
      </c>
      <c r="V2107" s="2">
        <v>120.667</v>
      </c>
      <c r="W2107" s="1" t="str">
        <f t="shared" si="197"/>
        <v>SUMMER</v>
      </c>
    </row>
    <row r="2108" spans="1:23" x14ac:dyDescent="0.25">
      <c r="A2108" s="1">
        <v>43192.541666666664</v>
      </c>
      <c r="B2108" s="2">
        <v>117.985</v>
      </c>
      <c r="C2108" s="1" t="str">
        <f t="shared" si="192"/>
        <v>SUMMER</v>
      </c>
      <c r="E2108" s="1">
        <v>42973.708333333336</v>
      </c>
      <c r="F2108" s="2">
        <v>121.327</v>
      </c>
      <c r="G2108" s="1" t="str">
        <f t="shared" si="193"/>
        <v>SUMMER</v>
      </c>
      <c r="I2108" s="1">
        <v>42634.708333333336</v>
      </c>
      <c r="J2108" s="2">
        <v>119.407</v>
      </c>
      <c r="K2108" s="1" t="str">
        <f t="shared" si="194"/>
        <v>SUMMER</v>
      </c>
      <c r="M2108" s="1">
        <v>42337.916666666664</v>
      </c>
      <c r="N2108" s="2">
        <v>118.742</v>
      </c>
      <c r="O2108" s="1" t="str">
        <f t="shared" si="195"/>
        <v>WINTER</v>
      </c>
      <c r="Q2108" s="1">
        <v>41794.708333333336</v>
      </c>
      <c r="R2108" s="2">
        <v>121.929</v>
      </c>
      <c r="S2108" s="1" t="str">
        <f t="shared" si="196"/>
        <v>SUMMER</v>
      </c>
      <c r="U2108" s="1">
        <v>41380.833333333336</v>
      </c>
      <c r="V2108" s="2">
        <v>120.66500000000001</v>
      </c>
      <c r="W2108" s="1" t="str">
        <f t="shared" si="197"/>
        <v>SUMMER</v>
      </c>
    </row>
    <row r="2109" spans="1:23" x14ac:dyDescent="0.25">
      <c r="A2109" s="1">
        <v>43179.375</v>
      </c>
      <c r="B2109" s="2">
        <v>117.959</v>
      </c>
      <c r="C2109" s="1" t="str">
        <f t="shared" si="192"/>
        <v>WINTER</v>
      </c>
      <c r="E2109" s="1">
        <v>42741.25</v>
      </c>
      <c r="F2109" s="2">
        <v>121.32</v>
      </c>
      <c r="G2109" s="1" t="str">
        <f t="shared" si="193"/>
        <v>WINTER</v>
      </c>
      <c r="I2109" s="1">
        <v>42405.375</v>
      </c>
      <c r="J2109" s="2">
        <v>119.404</v>
      </c>
      <c r="K2109" s="1" t="str">
        <f t="shared" si="194"/>
        <v>WINTER</v>
      </c>
      <c r="M2109" s="1">
        <v>42046.791666666664</v>
      </c>
      <c r="N2109" s="2">
        <v>118.724</v>
      </c>
      <c r="O2109" s="1" t="str">
        <f t="shared" si="195"/>
        <v>WINTER</v>
      </c>
      <c r="Q2109" s="1">
        <v>41946.791666666664</v>
      </c>
      <c r="R2109" s="2">
        <v>121.926</v>
      </c>
      <c r="S2109" s="1" t="str">
        <f t="shared" si="196"/>
        <v>WINTER</v>
      </c>
      <c r="U2109" s="1">
        <v>41380.875</v>
      </c>
      <c r="V2109" s="2">
        <v>120.66500000000001</v>
      </c>
      <c r="W2109" s="1" t="str">
        <f t="shared" si="197"/>
        <v>SUMMER</v>
      </c>
    </row>
    <row r="2110" spans="1:23" x14ac:dyDescent="0.25">
      <c r="A2110" s="1">
        <v>43161.5</v>
      </c>
      <c r="B2110" s="2">
        <v>117.926</v>
      </c>
      <c r="C2110" s="1" t="str">
        <f t="shared" si="192"/>
        <v>WINTER</v>
      </c>
      <c r="E2110" s="1">
        <v>43076.375</v>
      </c>
      <c r="F2110" s="2">
        <v>121.31399999999999</v>
      </c>
      <c r="G2110" s="1" t="str">
        <f t="shared" si="193"/>
        <v>WINTER</v>
      </c>
      <c r="I2110" s="1">
        <v>42372.875</v>
      </c>
      <c r="J2110" s="2">
        <v>119.384</v>
      </c>
      <c r="K2110" s="1" t="str">
        <f t="shared" si="194"/>
        <v>WINTER</v>
      </c>
      <c r="M2110" s="1">
        <v>42348.875</v>
      </c>
      <c r="N2110" s="2">
        <v>118.72199999999999</v>
      </c>
      <c r="O2110" s="1" t="str">
        <f t="shared" si="195"/>
        <v>WINTER</v>
      </c>
      <c r="Q2110" s="1">
        <v>41670.875</v>
      </c>
      <c r="R2110" s="2">
        <v>121.92400000000001</v>
      </c>
      <c r="S2110" s="1" t="str">
        <f t="shared" si="196"/>
        <v>WINTER</v>
      </c>
      <c r="U2110" s="1">
        <v>41494.375</v>
      </c>
      <c r="V2110" s="2">
        <v>120.65900000000001</v>
      </c>
      <c r="W2110" s="1" t="str">
        <f t="shared" si="197"/>
        <v>SUMMER</v>
      </c>
    </row>
    <row r="2111" spans="1:23" x14ac:dyDescent="0.25">
      <c r="A2111" s="1">
        <v>43313.458333333336</v>
      </c>
      <c r="B2111" s="2">
        <v>117.92100000000001</v>
      </c>
      <c r="C2111" s="1" t="str">
        <f t="shared" si="192"/>
        <v>SUMMER</v>
      </c>
      <c r="E2111" s="1">
        <v>42739</v>
      </c>
      <c r="F2111" s="2">
        <v>121.31</v>
      </c>
      <c r="G2111" s="1" t="str">
        <f t="shared" si="193"/>
        <v>WINTER</v>
      </c>
      <c r="I2111" s="1">
        <v>42385.583333333336</v>
      </c>
      <c r="J2111" s="2">
        <v>119.384</v>
      </c>
      <c r="K2111" s="1" t="str">
        <f t="shared" si="194"/>
        <v>WINTER</v>
      </c>
      <c r="M2111" s="1">
        <v>42354.625</v>
      </c>
      <c r="N2111" s="2">
        <v>118.72199999999999</v>
      </c>
      <c r="O2111" s="1" t="str">
        <f t="shared" si="195"/>
        <v>WINTER</v>
      </c>
      <c r="Q2111" s="1">
        <v>41690.333333333336</v>
      </c>
      <c r="R2111" s="2">
        <v>121.92400000000001</v>
      </c>
      <c r="S2111" s="1" t="str">
        <f t="shared" si="196"/>
        <v>WINTER</v>
      </c>
      <c r="U2111" s="1">
        <v>41577.833333333336</v>
      </c>
      <c r="V2111" s="2">
        <v>120.65600000000001</v>
      </c>
      <c r="W2111" s="1" t="str">
        <f t="shared" si="197"/>
        <v>WINTER</v>
      </c>
    </row>
    <row r="2112" spans="1:23" x14ac:dyDescent="0.25">
      <c r="A2112" s="1">
        <v>43108.875</v>
      </c>
      <c r="B2112" s="2">
        <v>117.92</v>
      </c>
      <c r="C2112" s="1" t="str">
        <f t="shared" si="192"/>
        <v>WINTER</v>
      </c>
      <c r="E2112" s="1">
        <v>42744.875</v>
      </c>
      <c r="F2112" s="2">
        <v>121.31</v>
      </c>
      <c r="G2112" s="1" t="str">
        <f t="shared" si="193"/>
        <v>WINTER</v>
      </c>
      <c r="I2112" s="1">
        <v>42632.541666666664</v>
      </c>
      <c r="J2112" s="2">
        <v>119.38</v>
      </c>
      <c r="K2112" s="1" t="str">
        <f t="shared" si="194"/>
        <v>SUMMER</v>
      </c>
      <c r="M2112" s="1">
        <v>42253.708333333336</v>
      </c>
      <c r="N2112" s="2">
        <v>118.717</v>
      </c>
      <c r="O2112" s="1" t="str">
        <f t="shared" si="195"/>
        <v>SUMMER</v>
      </c>
      <c r="Q2112" s="1">
        <v>41972.666666666664</v>
      </c>
      <c r="R2112" s="2">
        <v>121.91200000000001</v>
      </c>
      <c r="S2112" s="1" t="str">
        <f t="shared" si="196"/>
        <v>WINTER</v>
      </c>
      <c r="U2112" s="1">
        <v>41522.291666666664</v>
      </c>
      <c r="V2112" s="2">
        <v>120.639</v>
      </c>
      <c r="W2112" s="1" t="str">
        <f t="shared" si="197"/>
        <v>SUMMER</v>
      </c>
    </row>
    <row r="2113" spans="1:23" x14ac:dyDescent="0.25">
      <c r="A2113" s="1">
        <v>43452.875</v>
      </c>
      <c r="B2113" s="2">
        <v>117.904</v>
      </c>
      <c r="C2113" s="1" t="str">
        <f t="shared" si="192"/>
        <v>WINTER</v>
      </c>
      <c r="E2113" s="1">
        <v>43088.375</v>
      </c>
      <c r="F2113" s="2">
        <v>121.307</v>
      </c>
      <c r="G2113" s="1" t="str">
        <f t="shared" si="193"/>
        <v>WINTER</v>
      </c>
      <c r="I2113" s="1">
        <v>42386.958333333336</v>
      </c>
      <c r="J2113" s="2">
        <v>119.373</v>
      </c>
      <c r="K2113" s="1" t="str">
        <f t="shared" si="194"/>
        <v>WINTER</v>
      </c>
      <c r="M2113" s="1">
        <v>42232.625</v>
      </c>
      <c r="N2113" s="2">
        <v>118.691</v>
      </c>
      <c r="O2113" s="1" t="str">
        <f t="shared" si="195"/>
        <v>SUMMER</v>
      </c>
      <c r="Q2113" s="1">
        <v>41847.916666666664</v>
      </c>
      <c r="R2113" s="2">
        <v>121.907</v>
      </c>
      <c r="S2113" s="1" t="str">
        <f t="shared" si="196"/>
        <v>SUMMER</v>
      </c>
      <c r="U2113" s="1">
        <v>41604.666666666664</v>
      </c>
      <c r="V2113" s="2">
        <v>120.63200000000001</v>
      </c>
      <c r="W2113" s="1" t="str">
        <f t="shared" si="197"/>
        <v>WINTER</v>
      </c>
    </row>
    <row r="2114" spans="1:23" x14ac:dyDescent="0.25">
      <c r="A2114" s="1">
        <v>43159.333333333336</v>
      </c>
      <c r="B2114" s="2">
        <v>117.892</v>
      </c>
      <c r="C2114" s="1" t="str">
        <f t="shared" ref="C2114:C2177" si="198">+IF(AND(MONTH(A2114)&gt;=4,MONTH(A2114)&lt;=9),"SUMMER","WINTER")</f>
        <v>WINTER</v>
      </c>
      <c r="E2114" s="1">
        <v>42934.375</v>
      </c>
      <c r="F2114" s="2">
        <v>121.289</v>
      </c>
      <c r="G2114" s="1" t="str">
        <f t="shared" ref="G2114:G2177" si="199">+IF(AND(MONTH(E2114)&gt;=4,MONTH(E2114)&lt;=9),"SUMMER","WINTER")</f>
        <v>SUMMER</v>
      </c>
      <c r="I2114" s="1">
        <v>42453.416666666664</v>
      </c>
      <c r="J2114" s="2">
        <v>119.36499999999999</v>
      </c>
      <c r="K2114" s="1" t="str">
        <f t="shared" ref="K2114:K2177" si="200">+IF(AND(MONTH(I2114)&gt;=4,MONTH(I2114)&lt;=9),"SUMMER","WINTER")</f>
        <v>WINTER</v>
      </c>
      <c r="M2114" s="1">
        <v>42267.625</v>
      </c>
      <c r="N2114" s="2">
        <v>118.679</v>
      </c>
      <c r="O2114" s="1" t="str">
        <f t="shared" ref="O2114:O2177" si="201">+IF(AND(MONTH(M2114)&gt;=4,MONTH(M2114)&lt;=9),"SUMMER","WINTER")</f>
        <v>SUMMER</v>
      </c>
      <c r="Q2114" s="1">
        <v>41719.458333333336</v>
      </c>
      <c r="R2114" s="2">
        <v>121.905</v>
      </c>
      <c r="S2114" s="1" t="str">
        <f t="shared" ref="S2114:S2177" si="202">+IF(AND(MONTH(Q2114)&gt;=4,MONTH(Q2114)&lt;=9),"SUMMER","WINTER")</f>
        <v>WINTER</v>
      </c>
      <c r="U2114" s="1">
        <v>41538.833333333336</v>
      </c>
      <c r="V2114" s="2">
        <v>120.617</v>
      </c>
      <c r="W2114" s="1" t="str">
        <f t="shared" ref="W2114:W2177" si="203">+IF(AND(MONTH(U2114)&gt;=4,MONTH(U2114)&lt;=9),"SUMMER","WINTER")</f>
        <v>SUMMER</v>
      </c>
    </row>
    <row r="2115" spans="1:23" x14ac:dyDescent="0.25">
      <c r="A2115" s="1">
        <v>43434.833333333336</v>
      </c>
      <c r="B2115" s="2">
        <v>117.876</v>
      </c>
      <c r="C2115" s="1" t="str">
        <f t="shared" si="198"/>
        <v>WINTER</v>
      </c>
      <c r="E2115" s="1">
        <v>43056.75</v>
      </c>
      <c r="F2115" s="2">
        <v>121.264</v>
      </c>
      <c r="G2115" s="1" t="str">
        <f t="shared" si="199"/>
        <v>WINTER</v>
      </c>
      <c r="I2115" s="1">
        <v>42402.916666666664</v>
      </c>
      <c r="J2115" s="2">
        <v>119.364</v>
      </c>
      <c r="K2115" s="1" t="str">
        <f t="shared" si="200"/>
        <v>WINTER</v>
      </c>
      <c r="M2115" s="1">
        <v>42225.666666666664</v>
      </c>
      <c r="N2115" s="2">
        <v>118.667</v>
      </c>
      <c r="O2115" s="1" t="str">
        <f t="shared" si="201"/>
        <v>SUMMER</v>
      </c>
      <c r="Q2115" s="1">
        <v>41807.416666666664</v>
      </c>
      <c r="R2115" s="2">
        <v>121.904</v>
      </c>
      <c r="S2115" s="1" t="str">
        <f t="shared" si="202"/>
        <v>SUMMER</v>
      </c>
      <c r="U2115" s="1">
        <v>41381.625</v>
      </c>
      <c r="V2115" s="2">
        <v>120.61499999999999</v>
      </c>
      <c r="W2115" s="1" t="str">
        <f t="shared" si="203"/>
        <v>SUMMER</v>
      </c>
    </row>
    <row r="2116" spans="1:23" x14ac:dyDescent="0.25">
      <c r="A2116" s="1">
        <v>43188.541666666664</v>
      </c>
      <c r="B2116" s="2">
        <v>117.851</v>
      </c>
      <c r="C2116" s="1" t="str">
        <f t="shared" si="198"/>
        <v>WINTER</v>
      </c>
      <c r="E2116" s="1">
        <v>42889.833333333336</v>
      </c>
      <c r="F2116" s="2">
        <v>121.25700000000001</v>
      </c>
      <c r="G2116" s="1" t="str">
        <f t="shared" si="199"/>
        <v>SUMMER</v>
      </c>
      <c r="I2116" s="1">
        <v>42381.541666666664</v>
      </c>
      <c r="J2116" s="2">
        <v>119.34399999999999</v>
      </c>
      <c r="K2116" s="1" t="str">
        <f t="shared" si="200"/>
        <v>WINTER</v>
      </c>
      <c r="M2116" s="1">
        <v>42040.75</v>
      </c>
      <c r="N2116" s="2">
        <v>118.66500000000001</v>
      </c>
      <c r="O2116" s="1" t="str">
        <f t="shared" si="201"/>
        <v>WINTER</v>
      </c>
      <c r="Q2116" s="1">
        <v>41878.875</v>
      </c>
      <c r="R2116" s="2">
        <v>121.89700000000001</v>
      </c>
      <c r="S2116" s="1" t="str">
        <f t="shared" si="202"/>
        <v>SUMMER</v>
      </c>
      <c r="U2116" s="1">
        <v>41339.791666666664</v>
      </c>
      <c r="V2116" s="2">
        <v>120.614</v>
      </c>
      <c r="W2116" s="1" t="str">
        <f t="shared" si="203"/>
        <v>WINTER</v>
      </c>
    </row>
    <row r="2117" spans="1:23" x14ac:dyDescent="0.25">
      <c r="A2117" s="1">
        <v>43307.875</v>
      </c>
      <c r="B2117" s="2">
        <v>117.845</v>
      </c>
      <c r="C2117" s="1" t="str">
        <f t="shared" si="198"/>
        <v>SUMMER</v>
      </c>
      <c r="E2117" s="1">
        <v>43045.916666666664</v>
      </c>
      <c r="F2117" s="2">
        <v>121.25700000000001</v>
      </c>
      <c r="G2117" s="1" t="str">
        <f t="shared" si="199"/>
        <v>WINTER</v>
      </c>
      <c r="I2117" s="1">
        <v>42400.75</v>
      </c>
      <c r="J2117" s="2">
        <v>119.322</v>
      </c>
      <c r="K2117" s="1" t="str">
        <f t="shared" si="200"/>
        <v>WINTER</v>
      </c>
      <c r="M2117" s="1">
        <v>42056.833333333336</v>
      </c>
      <c r="N2117" s="2">
        <v>118.66500000000001</v>
      </c>
      <c r="O2117" s="1" t="str">
        <f t="shared" si="201"/>
        <v>WINTER</v>
      </c>
      <c r="Q2117" s="1">
        <v>41834.541666666664</v>
      </c>
      <c r="R2117" s="2">
        <v>121.883</v>
      </c>
      <c r="S2117" s="1" t="str">
        <f t="shared" si="202"/>
        <v>SUMMER</v>
      </c>
      <c r="U2117" s="1">
        <v>41634.75</v>
      </c>
      <c r="V2117" s="2">
        <v>120.61199999999999</v>
      </c>
      <c r="W2117" s="1" t="str">
        <f t="shared" si="203"/>
        <v>WINTER</v>
      </c>
    </row>
    <row r="2118" spans="1:23" x14ac:dyDescent="0.25">
      <c r="A2118" s="1">
        <v>43447.5</v>
      </c>
      <c r="B2118" s="2">
        <v>117.845</v>
      </c>
      <c r="C2118" s="1" t="str">
        <f t="shared" si="198"/>
        <v>WINTER</v>
      </c>
      <c r="E2118" s="1">
        <v>42962.416666666664</v>
      </c>
      <c r="F2118" s="2">
        <v>121.252</v>
      </c>
      <c r="G2118" s="1" t="str">
        <f t="shared" si="199"/>
        <v>SUMMER</v>
      </c>
      <c r="I2118" s="1">
        <v>42567.458333333336</v>
      </c>
      <c r="J2118" s="2">
        <v>119.319</v>
      </c>
      <c r="K2118" s="1" t="str">
        <f t="shared" si="200"/>
        <v>SUMMER</v>
      </c>
      <c r="M2118" s="1">
        <v>42060.458333333336</v>
      </c>
      <c r="N2118" s="2">
        <v>118.64400000000001</v>
      </c>
      <c r="O2118" s="1" t="str">
        <f t="shared" si="201"/>
        <v>WINTER</v>
      </c>
      <c r="Q2118" s="1">
        <v>41900.916666666664</v>
      </c>
      <c r="R2118" s="2">
        <v>121.877</v>
      </c>
      <c r="S2118" s="1" t="str">
        <f t="shared" si="202"/>
        <v>SUMMER</v>
      </c>
      <c r="U2118" s="1">
        <v>41638.583333333336</v>
      </c>
      <c r="V2118" s="2">
        <v>120.61199999999999</v>
      </c>
      <c r="W2118" s="1" t="str">
        <f t="shared" si="203"/>
        <v>WINTER</v>
      </c>
    </row>
    <row r="2119" spans="1:23" x14ac:dyDescent="0.25">
      <c r="A2119" s="1">
        <v>43130.708333333336</v>
      </c>
      <c r="B2119" s="2">
        <v>117.84399999999999</v>
      </c>
      <c r="C2119" s="1" t="str">
        <f t="shared" si="198"/>
        <v>WINTER</v>
      </c>
      <c r="E2119" s="1">
        <v>42794.708333333336</v>
      </c>
      <c r="F2119" s="2">
        <v>121.245</v>
      </c>
      <c r="G2119" s="1" t="str">
        <f t="shared" si="199"/>
        <v>WINTER</v>
      </c>
      <c r="I2119" s="1">
        <v>42604.375</v>
      </c>
      <c r="J2119" s="2">
        <v>119.307</v>
      </c>
      <c r="K2119" s="1" t="str">
        <f t="shared" si="200"/>
        <v>SUMMER</v>
      </c>
      <c r="M2119" s="1">
        <v>42317.75</v>
      </c>
      <c r="N2119" s="2">
        <v>118.643</v>
      </c>
      <c r="O2119" s="1" t="str">
        <f t="shared" si="201"/>
        <v>WINTER</v>
      </c>
      <c r="Q2119" s="1">
        <v>41662.916666666664</v>
      </c>
      <c r="R2119" s="2">
        <v>121.86199999999999</v>
      </c>
      <c r="S2119" s="1" t="str">
        <f t="shared" si="202"/>
        <v>WINTER</v>
      </c>
      <c r="U2119" s="1">
        <v>41316.625</v>
      </c>
      <c r="V2119" s="2">
        <v>120.605</v>
      </c>
      <c r="W2119" s="1" t="str">
        <f t="shared" si="203"/>
        <v>WINTER</v>
      </c>
    </row>
    <row r="2120" spans="1:23" x14ac:dyDescent="0.25">
      <c r="A2120" s="1">
        <v>43423.458333333336</v>
      </c>
      <c r="B2120" s="2">
        <v>117.83</v>
      </c>
      <c r="C2120" s="1" t="str">
        <f t="shared" si="198"/>
        <v>WINTER</v>
      </c>
      <c r="E2120" s="1">
        <v>43039.291666666664</v>
      </c>
      <c r="F2120" s="2">
        <v>121.227</v>
      </c>
      <c r="G2120" s="1" t="str">
        <f t="shared" si="199"/>
        <v>WINTER</v>
      </c>
      <c r="I2120" s="1">
        <v>42375.916666666664</v>
      </c>
      <c r="J2120" s="2">
        <v>119.304</v>
      </c>
      <c r="K2120" s="1" t="str">
        <f t="shared" si="200"/>
        <v>WINTER</v>
      </c>
      <c r="M2120" s="1">
        <v>42333.666666666664</v>
      </c>
      <c r="N2120" s="2">
        <v>118.642</v>
      </c>
      <c r="O2120" s="1" t="str">
        <f t="shared" si="201"/>
        <v>WINTER</v>
      </c>
      <c r="Q2120" s="1">
        <v>41670.666666666664</v>
      </c>
      <c r="R2120" s="2">
        <v>121.86199999999999</v>
      </c>
      <c r="S2120" s="1" t="str">
        <f t="shared" si="202"/>
        <v>WINTER</v>
      </c>
      <c r="U2120" s="1">
        <v>41515.291666666664</v>
      </c>
      <c r="V2120" s="2">
        <v>120.599</v>
      </c>
      <c r="W2120" s="1" t="str">
        <f t="shared" si="203"/>
        <v>SUMMER</v>
      </c>
    </row>
    <row r="2121" spans="1:23" x14ac:dyDescent="0.25">
      <c r="A2121" s="1">
        <v>43341.708333333336</v>
      </c>
      <c r="B2121" s="2">
        <v>117.82299999999999</v>
      </c>
      <c r="C2121" s="1" t="str">
        <f t="shared" si="198"/>
        <v>SUMMER</v>
      </c>
      <c r="E2121" s="1">
        <v>42803.416666666664</v>
      </c>
      <c r="F2121" s="2">
        <v>121.209</v>
      </c>
      <c r="G2121" s="1" t="str">
        <f t="shared" si="199"/>
        <v>WINTER</v>
      </c>
      <c r="I2121" s="1">
        <v>42539.416666666664</v>
      </c>
      <c r="J2121" s="2">
        <v>119.298</v>
      </c>
      <c r="K2121" s="1" t="str">
        <f t="shared" si="200"/>
        <v>SUMMER</v>
      </c>
      <c r="M2121" s="1">
        <v>42065.333333333336</v>
      </c>
      <c r="N2121" s="2">
        <v>118.633</v>
      </c>
      <c r="O2121" s="1" t="str">
        <f t="shared" si="201"/>
        <v>WINTER</v>
      </c>
      <c r="Q2121" s="1">
        <v>41782.708333333336</v>
      </c>
      <c r="R2121" s="2">
        <v>121.86199999999999</v>
      </c>
      <c r="S2121" s="1" t="str">
        <f t="shared" si="202"/>
        <v>SUMMER</v>
      </c>
      <c r="U2121" s="1">
        <v>41522</v>
      </c>
      <c r="V2121" s="2">
        <v>120.599</v>
      </c>
      <c r="W2121" s="1" t="str">
        <f t="shared" si="203"/>
        <v>SUMMER</v>
      </c>
    </row>
    <row r="2122" spans="1:23" x14ac:dyDescent="0.25">
      <c r="A2122" s="1">
        <v>43167.833333333336</v>
      </c>
      <c r="B2122" s="2">
        <v>117.82</v>
      </c>
      <c r="C2122" s="1" t="str">
        <f t="shared" si="198"/>
        <v>WINTER</v>
      </c>
      <c r="E2122" s="1">
        <v>42756.75</v>
      </c>
      <c r="F2122" s="2">
        <v>121.19799999999999</v>
      </c>
      <c r="G2122" s="1" t="str">
        <f t="shared" si="199"/>
        <v>WINTER</v>
      </c>
      <c r="I2122" s="1">
        <v>42640.458333333336</v>
      </c>
      <c r="J2122" s="2">
        <v>119.297</v>
      </c>
      <c r="K2122" s="1" t="str">
        <f t="shared" si="200"/>
        <v>SUMMER</v>
      </c>
      <c r="M2122" s="1">
        <v>42284.833333333336</v>
      </c>
      <c r="N2122" s="2">
        <v>118.627</v>
      </c>
      <c r="O2122" s="1" t="str">
        <f t="shared" si="201"/>
        <v>WINTER</v>
      </c>
      <c r="Q2122" s="1">
        <v>41645.041666666664</v>
      </c>
      <c r="R2122" s="2">
        <v>121.843</v>
      </c>
      <c r="S2122" s="1" t="str">
        <f t="shared" si="202"/>
        <v>WINTER</v>
      </c>
      <c r="U2122" s="1">
        <v>41576.875</v>
      </c>
      <c r="V2122" s="2">
        <v>120.59099999999999</v>
      </c>
      <c r="W2122" s="1" t="str">
        <f t="shared" si="203"/>
        <v>WINTER</v>
      </c>
    </row>
    <row r="2123" spans="1:23" x14ac:dyDescent="0.25">
      <c r="A2123" s="1">
        <v>43137.25</v>
      </c>
      <c r="B2123" s="2">
        <v>117.801</v>
      </c>
      <c r="C2123" s="1" t="str">
        <f t="shared" si="198"/>
        <v>WINTER</v>
      </c>
      <c r="E2123" s="1">
        <v>43099.083333333336</v>
      </c>
      <c r="F2123" s="2">
        <v>121.18899999999999</v>
      </c>
      <c r="G2123" s="1" t="str">
        <f t="shared" si="199"/>
        <v>WINTER</v>
      </c>
      <c r="I2123" s="1">
        <v>42447.625</v>
      </c>
      <c r="J2123" s="2">
        <v>119.295</v>
      </c>
      <c r="K2123" s="1" t="str">
        <f t="shared" si="200"/>
        <v>WINTER</v>
      </c>
      <c r="M2123" s="1">
        <v>42269.375</v>
      </c>
      <c r="N2123" s="2">
        <v>118.625</v>
      </c>
      <c r="O2123" s="1" t="str">
        <f t="shared" si="201"/>
        <v>SUMMER</v>
      </c>
      <c r="Q2123" s="1">
        <v>41722.583333333336</v>
      </c>
      <c r="R2123" s="2">
        <v>121.842</v>
      </c>
      <c r="S2123" s="1" t="str">
        <f t="shared" si="202"/>
        <v>WINTER</v>
      </c>
      <c r="U2123" s="1">
        <v>41492.875</v>
      </c>
      <c r="V2123" s="2">
        <v>120.589</v>
      </c>
      <c r="W2123" s="1" t="str">
        <f t="shared" si="203"/>
        <v>SUMMER</v>
      </c>
    </row>
    <row r="2124" spans="1:23" x14ac:dyDescent="0.25">
      <c r="A2124" s="1">
        <v>43265.333333333336</v>
      </c>
      <c r="B2124" s="2">
        <v>117.792</v>
      </c>
      <c r="C2124" s="1" t="str">
        <f t="shared" si="198"/>
        <v>SUMMER</v>
      </c>
      <c r="E2124" s="1">
        <v>42805.5</v>
      </c>
      <c r="F2124" s="2">
        <v>121.185</v>
      </c>
      <c r="G2124" s="1" t="str">
        <f t="shared" si="199"/>
        <v>WINTER</v>
      </c>
      <c r="I2124" s="1">
        <v>42643.625</v>
      </c>
      <c r="J2124" s="2">
        <v>119.28700000000001</v>
      </c>
      <c r="K2124" s="1" t="str">
        <f t="shared" si="200"/>
        <v>SUMMER</v>
      </c>
      <c r="M2124" s="1">
        <v>42366.958333333336</v>
      </c>
      <c r="N2124" s="2">
        <v>118.613</v>
      </c>
      <c r="O2124" s="1" t="str">
        <f t="shared" si="201"/>
        <v>WINTER</v>
      </c>
      <c r="Q2124" s="1">
        <v>41810.875</v>
      </c>
      <c r="R2124" s="2">
        <v>121.828</v>
      </c>
      <c r="S2124" s="1" t="str">
        <f t="shared" si="202"/>
        <v>SUMMER</v>
      </c>
      <c r="U2124" s="1">
        <v>41446.375</v>
      </c>
      <c r="V2124" s="2">
        <v>120.57899999999999</v>
      </c>
      <c r="W2124" s="1" t="str">
        <f t="shared" si="203"/>
        <v>SUMMER</v>
      </c>
    </row>
    <row r="2125" spans="1:23" x14ac:dyDescent="0.25">
      <c r="A2125" s="1">
        <v>43171.375</v>
      </c>
      <c r="B2125" s="2">
        <v>117.785</v>
      </c>
      <c r="C2125" s="1" t="str">
        <f t="shared" si="198"/>
        <v>WINTER</v>
      </c>
      <c r="E2125" s="1">
        <v>42745.916666666664</v>
      </c>
      <c r="F2125" s="2">
        <v>121.17400000000001</v>
      </c>
      <c r="G2125" s="1" t="str">
        <f t="shared" si="199"/>
        <v>WINTER</v>
      </c>
      <c r="I2125" s="1">
        <v>42569.916666666664</v>
      </c>
      <c r="J2125" s="2">
        <v>119.267</v>
      </c>
      <c r="K2125" s="1" t="str">
        <f t="shared" si="200"/>
        <v>SUMMER</v>
      </c>
      <c r="M2125" s="1">
        <v>42034.75</v>
      </c>
      <c r="N2125" s="2">
        <v>118.605</v>
      </c>
      <c r="O2125" s="1" t="str">
        <f t="shared" si="201"/>
        <v>WINTER</v>
      </c>
      <c r="Q2125" s="1">
        <v>41973.541666666664</v>
      </c>
      <c r="R2125" s="2">
        <v>121.822</v>
      </c>
      <c r="S2125" s="1" t="str">
        <f t="shared" si="202"/>
        <v>WINTER</v>
      </c>
      <c r="U2125" s="1">
        <v>41639.625</v>
      </c>
      <c r="V2125" s="2">
        <v>120.574</v>
      </c>
      <c r="W2125" s="1" t="str">
        <f t="shared" si="203"/>
        <v>WINTER</v>
      </c>
    </row>
    <row r="2126" spans="1:23" x14ac:dyDescent="0.25">
      <c r="A2126" s="1">
        <v>43192.583333333336</v>
      </c>
      <c r="B2126" s="2">
        <v>117.78400000000001</v>
      </c>
      <c r="C2126" s="1" t="str">
        <f t="shared" si="198"/>
        <v>SUMMER</v>
      </c>
      <c r="E2126" s="1">
        <v>42999.5</v>
      </c>
      <c r="F2126" s="2">
        <v>121.16800000000001</v>
      </c>
      <c r="G2126" s="1" t="str">
        <f t="shared" si="199"/>
        <v>SUMMER</v>
      </c>
      <c r="I2126" s="1">
        <v>42618.791666666664</v>
      </c>
      <c r="J2126" s="2">
        <v>119.267</v>
      </c>
      <c r="K2126" s="1" t="str">
        <f t="shared" si="200"/>
        <v>SUMMER</v>
      </c>
      <c r="M2126" s="1">
        <v>42167.5</v>
      </c>
      <c r="N2126" s="2">
        <v>118.598</v>
      </c>
      <c r="O2126" s="1" t="str">
        <f t="shared" si="201"/>
        <v>SUMMER</v>
      </c>
      <c r="Q2126" s="1">
        <v>41681.541666666664</v>
      </c>
      <c r="R2126" s="2">
        <v>121.815</v>
      </c>
      <c r="S2126" s="1" t="str">
        <f t="shared" si="202"/>
        <v>WINTER</v>
      </c>
      <c r="U2126" s="1">
        <v>41345.333333333336</v>
      </c>
      <c r="V2126" s="2">
        <v>120.57299999999999</v>
      </c>
      <c r="W2126" s="1" t="str">
        <f t="shared" si="203"/>
        <v>WINTER</v>
      </c>
    </row>
    <row r="2127" spans="1:23" x14ac:dyDescent="0.25">
      <c r="A2127" s="1">
        <v>43276.541666666664</v>
      </c>
      <c r="B2127" s="2">
        <v>117.782</v>
      </c>
      <c r="C2127" s="1" t="str">
        <f t="shared" si="198"/>
        <v>SUMMER</v>
      </c>
      <c r="E2127" s="1">
        <v>43088.916666666664</v>
      </c>
      <c r="F2127" s="2">
        <v>121.149</v>
      </c>
      <c r="G2127" s="1" t="str">
        <f t="shared" si="199"/>
        <v>WINTER</v>
      </c>
      <c r="I2127" s="1">
        <v>42412.333333333336</v>
      </c>
      <c r="J2127" s="2">
        <v>119.254</v>
      </c>
      <c r="K2127" s="1" t="str">
        <f t="shared" si="200"/>
        <v>WINTER</v>
      </c>
      <c r="M2127" s="1">
        <v>42162.833333333336</v>
      </c>
      <c r="N2127" s="2">
        <v>118.587</v>
      </c>
      <c r="O2127" s="1" t="str">
        <f t="shared" si="201"/>
        <v>SUMMER</v>
      </c>
      <c r="Q2127" s="1">
        <v>41696.583333333336</v>
      </c>
      <c r="R2127" s="2">
        <v>121.804</v>
      </c>
      <c r="S2127" s="1" t="str">
        <f t="shared" si="202"/>
        <v>WINTER</v>
      </c>
      <c r="U2127" s="1">
        <v>41635.75</v>
      </c>
      <c r="V2127" s="2">
        <v>120.572</v>
      </c>
      <c r="W2127" s="1" t="str">
        <f t="shared" si="203"/>
        <v>WINTER</v>
      </c>
    </row>
    <row r="2128" spans="1:23" x14ac:dyDescent="0.25">
      <c r="A2128" s="1">
        <v>43192.625</v>
      </c>
      <c r="B2128" s="2">
        <v>117.77500000000001</v>
      </c>
      <c r="C2128" s="1" t="str">
        <f t="shared" si="198"/>
        <v>SUMMER</v>
      </c>
      <c r="E2128" s="1">
        <v>42850.833333333336</v>
      </c>
      <c r="F2128" s="2">
        <v>121.14400000000001</v>
      </c>
      <c r="G2128" s="1" t="str">
        <f t="shared" si="199"/>
        <v>SUMMER</v>
      </c>
      <c r="I2128" s="1">
        <v>42706.5</v>
      </c>
      <c r="J2128" s="2">
        <v>119.251</v>
      </c>
      <c r="K2128" s="1" t="str">
        <f t="shared" si="200"/>
        <v>WINTER</v>
      </c>
      <c r="M2128" s="1">
        <v>42341.833333333336</v>
      </c>
      <c r="N2128" s="2">
        <v>118.58199999999999</v>
      </c>
      <c r="O2128" s="1" t="str">
        <f t="shared" si="201"/>
        <v>WINTER</v>
      </c>
      <c r="Q2128" s="1">
        <v>41955.958333333336</v>
      </c>
      <c r="R2128" s="2">
        <v>121.792</v>
      </c>
      <c r="S2128" s="1" t="str">
        <f t="shared" si="202"/>
        <v>WINTER</v>
      </c>
      <c r="U2128" s="1">
        <v>41317.875</v>
      </c>
      <c r="V2128" s="2">
        <v>120.556</v>
      </c>
      <c r="W2128" s="1" t="str">
        <f t="shared" si="203"/>
        <v>WINTER</v>
      </c>
    </row>
    <row r="2129" spans="1:23" x14ac:dyDescent="0.25">
      <c r="A2129" s="1">
        <v>43354.708333333336</v>
      </c>
      <c r="B2129" s="2">
        <v>117.771</v>
      </c>
      <c r="C2129" s="1" t="str">
        <f t="shared" si="198"/>
        <v>SUMMER</v>
      </c>
      <c r="E2129" s="1">
        <v>43067.791666666664</v>
      </c>
      <c r="F2129" s="2">
        <v>121.14400000000001</v>
      </c>
      <c r="G2129" s="1" t="str">
        <f t="shared" si="199"/>
        <v>WINTER</v>
      </c>
      <c r="I2129" s="1">
        <v>42735.75</v>
      </c>
      <c r="J2129" s="2">
        <v>119.22799999999999</v>
      </c>
      <c r="K2129" s="1" t="str">
        <f t="shared" si="200"/>
        <v>WINTER</v>
      </c>
      <c r="M2129" s="1">
        <v>42032.75</v>
      </c>
      <c r="N2129" s="2">
        <v>118.52200000000001</v>
      </c>
      <c r="O2129" s="1" t="str">
        <f t="shared" si="201"/>
        <v>WINTER</v>
      </c>
      <c r="Q2129" s="1">
        <v>41723.375</v>
      </c>
      <c r="R2129" s="2">
        <v>121.78400000000001</v>
      </c>
      <c r="S2129" s="1" t="str">
        <f t="shared" si="202"/>
        <v>WINTER</v>
      </c>
      <c r="U2129" s="1">
        <v>41634.833333333336</v>
      </c>
      <c r="V2129" s="2">
        <v>120.55200000000001</v>
      </c>
      <c r="W2129" s="1" t="str">
        <f t="shared" si="203"/>
        <v>WINTER</v>
      </c>
    </row>
    <row r="2130" spans="1:23" x14ac:dyDescent="0.25">
      <c r="A2130" s="1">
        <v>43311.5</v>
      </c>
      <c r="B2130" s="2">
        <v>117.768</v>
      </c>
      <c r="C2130" s="1" t="str">
        <f t="shared" si="198"/>
        <v>SUMMER</v>
      </c>
      <c r="E2130" s="1">
        <v>42962.5</v>
      </c>
      <c r="F2130" s="2">
        <v>121.142</v>
      </c>
      <c r="G2130" s="1" t="str">
        <f t="shared" si="199"/>
        <v>SUMMER</v>
      </c>
      <c r="I2130" s="1">
        <v>42393.833333333336</v>
      </c>
      <c r="J2130" s="2">
        <v>119.224</v>
      </c>
      <c r="K2130" s="1" t="str">
        <f t="shared" si="200"/>
        <v>WINTER</v>
      </c>
      <c r="M2130" s="1">
        <v>42314.791666666664</v>
      </c>
      <c r="N2130" s="2">
        <v>118.501</v>
      </c>
      <c r="O2130" s="1" t="str">
        <f t="shared" si="201"/>
        <v>WINTER</v>
      </c>
      <c r="Q2130" s="1">
        <v>42001.875</v>
      </c>
      <c r="R2130" s="2">
        <v>121.78400000000001</v>
      </c>
      <c r="S2130" s="1" t="str">
        <f t="shared" si="202"/>
        <v>WINTER</v>
      </c>
      <c r="U2130" s="1">
        <v>41439.458333333336</v>
      </c>
      <c r="V2130" s="2">
        <v>120.54900000000001</v>
      </c>
      <c r="W2130" s="1" t="str">
        <f t="shared" si="203"/>
        <v>SUMMER</v>
      </c>
    </row>
    <row r="2131" spans="1:23" x14ac:dyDescent="0.25">
      <c r="A2131" s="1">
        <v>43259.875</v>
      </c>
      <c r="B2131" s="2">
        <v>117.73099999999999</v>
      </c>
      <c r="C2131" s="1" t="str">
        <f t="shared" si="198"/>
        <v>SUMMER</v>
      </c>
      <c r="E2131" s="1">
        <v>43056.666666666664</v>
      </c>
      <c r="F2131" s="2">
        <v>121.13800000000001</v>
      </c>
      <c r="G2131" s="1" t="str">
        <f t="shared" si="199"/>
        <v>WINTER</v>
      </c>
      <c r="I2131" s="1">
        <v>42378.333333333336</v>
      </c>
      <c r="J2131" s="2">
        <v>119.223</v>
      </c>
      <c r="K2131" s="1" t="str">
        <f t="shared" si="200"/>
        <v>WINTER</v>
      </c>
      <c r="M2131" s="1">
        <v>42067.708333333336</v>
      </c>
      <c r="N2131" s="2">
        <v>118.483</v>
      </c>
      <c r="O2131" s="1" t="str">
        <f t="shared" si="201"/>
        <v>WINTER</v>
      </c>
      <c r="Q2131" s="1">
        <v>41723.416666666664</v>
      </c>
      <c r="R2131" s="2">
        <v>121.774</v>
      </c>
      <c r="S2131" s="1" t="str">
        <f t="shared" si="202"/>
        <v>WINTER</v>
      </c>
      <c r="U2131" s="1">
        <v>41317.291666666664</v>
      </c>
      <c r="V2131" s="2">
        <v>120.548</v>
      </c>
      <c r="W2131" s="1" t="str">
        <f t="shared" si="203"/>
        <v>WINTER</v>
      </c>
    </row>
    <row r="2132" spans="1:23" x14ac:dyDescent="0.25">
      <c r="A2132" s="1">
        <v>43188.416666666664</v>
      </c>
      <c r="B2132" s="2">
        <v>117.73</v>
      </c>
      <c r="C2132" s="1" t="str">
        <f t="shared" si="198"/>
        <v>WINTER</v>
      </c>
      <c r="E2132" s="1">
        <v>42915.583333333336</v>
      </c>
      <c r="F2132" s="2">
        <v>121.13500000000001</v>
      </c>
      <c r="G2132" s="1" t="str">
        <f t="shared" si="199"/>
        <v>SUMMER</v>
      </c>
      <c r="I2132" s="1">
        <v>42422.833333333336</v>
      </c>
      <c r="J2132" s="2">
        <v>119.214</v>
      </c>
      <c r="K2132" s="1" t="str">
        <f t="shared" si="200"/>
        <v>WINTER</v>
      </c>
      <c r="M2132" s="1">
        <v>42013</v>
      </c>
      <c r="N2132" s="2">
        <v>118.477</v>
      </c>
      <c r="O2132" s="1" t="str">
        <f t="shared" si="201"/>
        <v>WINTER</v>
      </c>
      <c r="Q2132" s="1">
        <v>41659.541666666664</v>
      </c>
      <c r="R2132" s="2">
        <v>121.762</v>
      </c>
      <c r="S2132" s="1" t="str">
        <f t="shared" si="202"/>
        <v>WINTER</v>
      </c>
      <c r="U2132" s="1">
        <v>41289.791666666664</v>
      </c>
      <c r="V2132" s="2">
        <v>120.544</v>
      </c>
      <c r="W2132" s="1" t="str">
        <f t="shared" si="203"/>
        <v>WINTER</v>
      </c>
    </row>
    <row r="2133" spans="1:23" x14ac:dyDescent="0.25">
      <c r="A2133" s="1">
        <v>43107.708333333336</v>
      </c>
      <c r="B2133" s="2">
        <v>117.72799999999999</v>
      </c>
      <c r="C2133" s="1" t="str">
        <f t="shared" si="198"/>
        <v>WINTER</v>
      </c>
      <c r="E2133" s="1">
        <v>43098.25</v>
      </c>
      <c r="F2133" s="2">
        <v>121.13500000000001</v>
      </c>
      <c r="G2133" s="1" t="str">
        <f t="shared" si="199"/>
        <v>WINTER</v>
      </c>
      <c r="I2133" s="1">
        <v>42548.375</v>
      </c>
      <c r="J2133" s="2">
        <v>119.209</v>
      </c>
      <c r="K2133" s="1" t="str">
        <f t="shared" si="200"/>
        <v>SUMMER</v>
      </c>
      <c r="M2133" s="1">
        <v>42033.291666666664</v>
      </c>
      <c r="N2133" s="2">
        <v>118.474</v>
      </c>
      <c r="O2133" s="1" t="str">
        <f t="shared" si="201"/>
        <v>WINTER</v>
      </c>
      <c r="Q2133" s="1">
        <v>41859.416666666664</v>
      </c>
      <c r="R2133" s="2">
        <v>121.759</v>
      </c>
      <c r="S2133" s="1" t="str">
        <f t="shared" si="202"/>
        <v>SUMMER</v>
      </c>
      <c r="U2133" s="1">
        <v>41584.833333333336</v>
      </c>
      <c r="V2133" s="2">
        <v>120.536</v>
      </c>
      <c r="W2133" s="1" t="str">
        <f t="shared" si="203"/>
        <v>WINTER</v>
      </c>
    </row>
    <row r="2134" spans="1:23" x14ac:dyDescent="0.25">
      <c r="A2134" s="1">
        <v>43465.375</v>
      </c>
      <c r="B2134" s="2">
        <v>117.721</v>
      </c>
      <c r="C2134" s="1" t="str">
        <f t="shared" si="198"/>
        <v>WINTER</v>
      </c>
      <c r="E2134" s="1">
        <v>42743.958333333336</v>
      </c>
      <c r="F2134" s="2">
        <v>121.104</v>
      </c>
      <c r="G2134" s="1" t="str">
        <f t="shared" si="199"/>
        <v>WINTER</v>
      </c>
      <c r="I2134" s="1">
        <v>42401.583333333336</v>
      </c>
      <c r="J2134" s="2">
        <v>119.205</v>
      </c>
      <c r="K2134" s="1" t="str">
        <f t="shared" si="200"/>
        <v>WINTER</v>
      </c>
      <c r="M2134" s="1">
        <v>42345.833333333336</v>
      </c>
      <c r="N2134" s="2">
        <v>118.47199999999999</v>
      </c>
      <c r="O2134" s="1" t="str">
        <f t="shared" si="201"/>
        <v>WINTER</v>
      </c>
      <c r="Q2134" s="1">
        <v>41663.458333333336</v>
      </c>
      <c r="R2134" s="2">
        <v>121.752</v>
      </c>
      <c r="S2134" s="1" t="str">
        <f t="shared" si="202"/>
        <v>WINTER</v>
      </c>
      <c r="U2134" s="1">
        <v>41339.333333333336</v>
      </c>
      <c r="V2134" s="2">
        <v>120.53400000000001</v>
      </c>
      <c r="W2134" s="1" t="str">
        <f t="shared" si="203"/>
        <v>WINTER</v>
      </c>
    </row>
    <row r="2135" spans="1:23" x14ac:dyDescent="0.25">
      <c r="A2135" s="1">
        <v>43110.416666666664</v>
      </c>
      <c r="B2135" s="2">
        <v>117.714</v>
      </c>
      <c r="C2135" s="1" t="str">
        <f t="shared" si="198"/>
        <v>WINTER</v>
      </c>
      <c r="E2135" s="1">
        <v>43045.291666666664</v>
      </c>
      <c r="F2135" s="2">
        <v>121.084</v>
      </c>
      <c r="G2135" s="1" t="str">
        <f t="shared" si="199"/>
        <v>WINTER</v>
      </c>
      <c r="I2135" s="1">
        <v>42406.75</v>
      </c>
      <c r="J2135" s="2">
        <v>119.194</v>
      </c>
      <c r="K2135" s="1" t="str">
        <f t="shared" si="200"/>
        <v>WINTER</v>
      </c>
      <c r="M2135" s="1">
        <v>42297.583333333336</v>
      </c>
      <c r="N2135" s="2">
        <v>118.45399999999999</v>
      </c>
      <c r="O2135" s="1" t="str">
        <f t="shared" si="201"/>
        <v>WINTER</v>
      </c>
      <c r="Q2135" s="1">
        <v>41959.666666666664</v>
      </c>
      <c r="R2135" s="2">
        <v>121.752</v>
      </c>
      <c r="S2135" s="1" t="str">
        <f t="shared" si="202"/>
        <v>WINTER</v>
      </c>
      <c r="U2135" s="1">
        <v>41380.458333333336</v>
      </c>
      <c r="V2135" s="2">
        <v>120.533</v>
      </c>
      <c r="W2135" s="1" t="str">
        <f t="shared" si="203"/>
        <v>SUMMER</v>
      </c>
    </row>
    <row r="2136" spans="1:23" x14ac:dyDescent="0.25">
      <c r="A2136" s="1">
        <v>43175.375</v>
      </c>
      <c r="B2136" s="2">
        <v>117.712</v>
      </c>
      <c r="C2136" s="1" t="str">
        <f t="shared" si="198"/>
        <v>WINTER</v>
      </c>
      <c r="E2136" s="1">
        <v>42783.75</v>
      </c>
      <c r="F2136" s="2">
        <v>121.07</v>
      </c>
      <c r="G2136" s="1" t="str">
        <f t="shared" si="199"/>
        <v>WINTER</v>
      </c>
      <c r="I2136" s="1">
        <v>42406.791666666664</v>
      </c>
      <c r="J2136" s="2">
        <v>119.184</v>
      </c>
      <c r="K2136" s="1" t="str">
        <f t="shared" si="200"/>
        <v>WINTER</v>
      </c>
      <c r="M2136" s="1">
        <v>42258.541666666664</v>
      </c>
      <c r="N2136" s="2">
        <v>118.43899999999999</v>
      </c>
      <c r="O2136" s="1" t="str">
        <f t="shared" si="201"/>
        <v>SUMMER</v>
      </c>
      <c r="Q2136" s="1">
        <v>41991.541666666664</v>
      </c>
      <c r="R2136" s="2">
        <v>121.752</v>
      </c>
      <c r="S2136" s="1" t="str">
        <f t="shared" si="202"/>
        <v>WINTER</v>
      </c>
      <c r="U2136" s="1">
        <v>41475.666666666664</v>
      </c>
      <c r="V2136" s="2">
        <v>120.52800000000001</v>
      </c>
      <c r="W2136" s="1" t="str">
        <f t="shared" si="203"/>
        <v>SUMMER</v>
      </c>
    </row>
    <row r="2137" spans="1:23" x14ac:dyDescent="0.25">
      <c r="A2137" s="1">
        <v>43397.583333333336</v>
      </c>
      <c r="B2137" s="2">
        <v>117.705</v>
      </c>
      <c r="C2137" s="1" t="str">
        <f t="shared" si="198"/>
        <v>WINTER</v>
      </c>
      <c r="E2137" s="1">
        <v>42802.875</v>
      </c>
      <c r="F2137" s="2">
        <v>121.065</v>
      </c>
      <c r="G2137" s="1" t="str">
        <f t="shared" si="199"/>
        <v>WINTER</v>
      </c>
      <c r="I2137" s="1">
        <v>42631.625</v>
      </c>
      <c r="J2137" s="2">
        <v>119.16800000000001</v>
      </c>
      <c r="K2137" s="1" t="str">
        <f t="shared" si="200"/>
        <v>SUMMER</v>
      </c>
      <c r="M2137" s="1">
        <v>42354.5</v>
      </c>
      <c r="N2137" s="2">
        <v>118.43</v>
      </c>
      <c r="O2137" s="1" t="str">
        <f t="shared" si="201"/>
        <v>WINTER</v>
      </c>
      <c r="Q2137" s="1">
        <v>41954.333333333336</v>
      </c>
      <c r="R2137" s="2">
        <v>121.747</v>
      </c>
      <c r="S2137" s="1" t="str">
        <f t="shared" si="202"/>
        <v>WINTER</v>
      </c>
      <c r="U2137" s="1">
        <v>41283.458333333336</v>
      </c>
      <c r="V2137" s="2">
        <v>120.524</v>
      </c>
      <c r="W2137" s="1" t="str">
        <f t="shared" si="203"/>
        <v>WINTER</v>
      </c>
    </row>
    <row r="2138" spans="1:23" x14ac:dyDescent="0.25">
      <c r="A2138" s="1">
        <v>43286.833333333336</v>
      </c>
      <c r="B2138" s="2">
        <v>117.699</v>
      </c>
      <c r="C2138" s="1" t="str">
        <f t="shared" si="198"/>
        <v>SUMMER</v>
      </c>
      <c r="E2138" s="1">
        <v>42978.416666666664</v>
      </c>
      <c r="F2138" s="2">
        <v>121.06</v>
      </c>
      <c r="G2138" s="1" t="str">
        <f t="shared" si="199"/>
        <v>SUMMER</v>
      </c>
      <c r="I2138" s="1">
        <v>42495.791666666664</v>
      </c>
      <c r="J2138" s="2">
        <v>119.167</v>
      </c>
      <c r="K2138" s="1" t="str">
        <f t="shared" si="200"/>
        <v>SUMMER</v>
      </c>
      <c r="M2138" s="1">
        <v>42170.458333333336</v>
      </c>
      <c r="N2138" s="2">
        <v>118.422</v>
      </c>
      <c r="O2138" s="1" t="str">
        <f t="shared" si="201"/>
        <v>SUMMER</v>
      </c>
      <c r="Q2138" s="1">
        <v>41958.583333333336</v>
      </c>
      <c r="R2138" s="2">
        <v>121.732</v>
      </c>
      <c r="S2138" s="1" t="str">
        <f t="shared" si="202"/>
        <v>WINTER</v>
      </c>
      <c r="U2138" s="1">
        <v>41500.75</v>
      </c>
      <c r="V2138" s="2">
        <v>120.523</v>
      </c>
      <c r="W2138" s="1" t="str">
        <f t="shared" si="203"/>
        <v>SUMMER</v>
      </c>
    </row>
    <row r="2139" spans="1:23" x14ac:dyDescent="0.25">
      <c r="A2139" s="1">
        <v>43430.625</v>
      </c>
      <c r="B2139" s="2">
        <v>117.696</v>
      </c>
      <c r="C2139" s="1" t="str">
        <f t="shared" si="198"/>
        <v>WINTER</v>
      </c>
      <c r="E2139" s="1">
        <v>42761.25</v>
      </c>
      <c r="F2139" s="2">
        <v>121.05800000000001</v>
      </c>
      <c r="G2139" s="1" t="str">
        <f t="shared" si="199"/>
        <v>WINTER</v>
      </c>
      <c r="I2139" s="1">
        <v>42411.75</v>
      </c>
      <c r="J2139" s="2">
        <v>119.16500000000001</v>
      </c>
      <c r="K2139" s="1" t="str">
        <f t="shared" si="200"/>
        <v>WINTER</v>
      </c>
      <c r="M2139" s="1">
        <v>42173.875</v>
      </c>
      <c r="N2139" s="2">
        <v>118.419</v>
      </c>
      <c r="O2139" s="1" t="str">
        <f t="shared" si="201"/>
        <v>SUMMER</v>
      </c>
      <c r="Q2139" s="1">
        <v>41946.75</v>
      </c>
      <c r="R2139" s="2">
        <v>121.72199999999999</v>
      </c>
      <c r="S2139" s="1" t="str">
        <f t="shared" si="202"/>
        <v>WINTER</v>
      </c>
      <c r="U2139" s="1">
        <v>41531.75</v>
      </c>
      <c r="V2139" s="2">
        <v>120.51900000000001</v>
      </c>
      <c r="W2139" s="1" t="str">
        <f t="shared" si="203"/>
        <v>SUMMER</v>
      </c>
    </row>
    <row r="2140" spans="1:23" x14ac:dyDescent="0.25">
      <c r="A2140" s="1">
        <v>43161.291666666664</v>
      </c>
      <c r="B2140" s="2">
        <v>117.685</v>
      </c>
      <c r="C2140" s="1" t="str">
        <f t="shared" si="198"/>
        <v>WINTER</v>
      </c>
      <c r="E2140" s="1">
        <v>42753.791666666664</v>
      </c>
      <c r="F2140" s="2">
        <v>121.048</v>
      </c>
      <c r="G2140" s="1" t="str">
        <f t="shared" si="199"/>
        <v>WINTER</v>
      </c>
      <c r="I2140" s="1">
        <v>42383.416666666664</v>
      </c>
      <c r="J2140" s="2">
        <v>119.154</v>
      </c>
      <c r="K2140" s="1" t="str">
        <f t="shared" si="200"/>
        <v>WINTER</v>
      </c>
      <c r="M2140" s="1">
        <v>42081.458333333336</v>
      </c>
      <c r="N2140" s="2">
        <v>118.414</v>
      </c>
      <c r="O2140" s="1" t="str">
        <f t="shared" si="201"/>
        <v>WINTER</v>
      </c>
      <c r="Q2140" s="1">
        <v>41958.625</v>
      </c>
      <c r="R2140" s="2">
        <v>121.712</v>
      </c>
      <c r="S2140" s="1" t="str">
        <f t="shared" si="202"/>
        <v>WINTER</v>
      </c>
      <c r="U2140" s="1">
        <v>41438.583333333336</v>
      </c>
      <c r="V2140" s="2">
        <v>120.509</v>
      </c>
      <c r="W2140" s="1" t="str">
        <f t="shared" si="203"/>
        <v>SUMMER</v>
      </c>
    </row>
    <row r="2141" spans="1:23" x14ac:dyDescent="0.25">
      <c r="A2141" s="1">
        <v>43162.791666666664</v>
      </c>
      <c r="B2141" s="2">
        <v>117.68</v>
      </c>
      <c r="C2141" s="1" t="str">
        <f t="shared" si="198"/>
        <v>WINTER</v>
      </c>
      <c r="E2141" s="1">
        <v>42794.833333333336</v>
      </c>
      <c r="F2141" s="2">
        <v>121.045</v>
      </c>
      <c r="G2141" s="1" t="str">
        <f t="shared" si="199"/>
        <v>WINTER</v>
      </c>
      <c r="I2141" s="1">
        <v>42412.916666666664</v>
      </c>
      <c r="J2141" s="2">
        <v>119.15300000000001</v>
      </c>
      <c r="K2141" s="1" t="str">
        <f t="shared" si="200"/>
        <v>WINTER</v>
      </c>
      <c r="M2141" s="1">
        <v>42036.375</v>
      </c>
      <c r="N2141" s="2">
        <v>118.413</v>
      </c>
      <c r="O2141" s="1" t="str">
        <f t="shared" si="201"/>
        <v>WINTER</v>
      </c>
      <c r="Q2141" s="1">
        <v>41880.458333333336</v>
      </c>
      <c r="R2141" s="2">
        <v>121.709</v>
      </c>
      <c r="S2141" s="1" t="str">
        <f t="shared" si="202"/>
        <v>SUMMER</v>
      </c>
      <c r="U2141" s="1">
        <v>41459.833333333336</v>
      </c>
      <c r="V2141" s="2">
        <v>120.498</v>
      </c>
      <c r="W2141" s="1" t="str">
        <f t="shared" si="203"/>
        <v>SUMMER</v>
      </c>
    </row>
    <row r="2142" spans="1:23" x14ac:dyDescent="0.25">
      <c r="A2142" s="1">
        <v>43344.791666666664</v>
      </c>
      <c r="B2142" s="2">
        <v>117.673</v>
      </c>
      <c r="C2142" s="1" t="str">
        <f t="shared" si="198"/>
        <v>SUMMER</v>
      </c>
      <c r="E2142" s="1">
        <v>42970.375</v>
      </c>
      <c r="F2142" s="2">
        <v>121.041</v>
      </c>
      <c r="G2142" s="1" t="str">
        <f t="shared" si="199"/>
        <v>SUMMER</v>
      </c>
      <c r="I2142" s="1">
        <v>42382.833333333336</v>
      </c>
      <c r="J2142" s="2">
        <v>119.14400000000001</v>
      </c>
      <c r="K2142" s="1" t="str">
        <f t="shared" si="200"/>
        <v>WINTER</v>
      </c>
      <c r="M2142" s="1">
        <v>42172.833333333336</v>
      </c>
      <c r="N2142" s="2">
        <v>118.413</v>
      </c>
      <c r="O2142" s="1" t="str">
        <f t="shared" si="201"/>
        <v>SUMMER</v>
      </c>
      <c r="Q2142" s="1">
        <v>41898.875</v>
      </c>
      <c r="R2142" s="2">
        <v>121.697</v>
      </c>
      <c r="S2142" s="1" t="str">
        <f t="shared" si="202"/>
        <v>SUMMER</v>
      </c>
      <c r="U2142" s="1">
        <v>41634.708333333336</v>
      </c>
      <c r="V2142" s="2">
        <v>120.492</v>
      </c>
      <c r="W2142" s="1" t="str">
        <f t="shared" si="203"/>
        <v>WINTER</v>
      </c>
    </row>
    <row r="2143" spans="1:23" x14ac:dyDescent="0.25">
      <c r="A2143" s="1">
        <v>43192.666666666664</v>
      </c>
      <c r="B2143" s="2">
        <v>117.67</v>
      </c>
      <c r="C2143" s="1" t="str">
        <f t="shared" si="198"/>
        <v>SUMMER</v>
      </c>
      <c r="E2143" s="1">
        <v>43100.083333333336</v>
      </c>
      <c r="F2143" s="2">
        <v>121.035</v>
      </c>
      <c r="G2143" s="1" t="str">
        <f t="shared" si="199"/>
        <v>WINTER</v>
      </c>
      <c r="I2143" s="1">
        <v>42423.458333333336</v>
      </c>
      <c r="J2143" s="2">
        <v>119.14400000000001</v>
      </c>
      <c r="K2143" s="1" t="str">
        <f t="shared" si="200"/>
        <v>WINTER</v>
      </c>
      <c r="M2143" s="1">
        <v>42206.875</v>
      </c>
      <c r="N2143" s="2">
        <v>118.404</v>
      </c>
      <c r="O2143" s="1" t="str">
        <f t="shared" si="201"/>
        <v>SUMMER</v>
      </c>
      <c r="Q2143" s="1">
        <v>41990.958333333336</v>
      </c>
      <c r="R2143" s="2">
        <v>121.682</v>
      </c>
      <c r="S2143" s="1" t="str">
        <f t="shared" si="202"/>
        <v>WINTER</v>
      </c>
      <c r="U2143" s="1">
        <v>41496.458333333336</v>
      </c>
      <c r="V2143" s="2">
        <v>120.47199999999999</v>
      </c>
      <c r="W2143" s="1" t="str">
        <f t="shared" si="203"/>
        <v>SUMMER</v>
      </c>
    </row>
    <row r="2144" spans="1:23" x14ac:dyDescent="0.25">
      <c r="A2144" s="1">
        <v>43255.958333333336</v>
      </c>
      <c r="B2144" s="2">
        <v>117.669</v>
      </c>
      <c r="C2144" s="1" t="str">
        <f t="shared" si="198"/>
        <v>SUMMER</v>
      </c>
      <c r="E2144" s="1">
        <v>42898.791666666664</v>
      </c>
      <c r="F2144" s="2">
        <v>121.012</v>
      </c>
      <c r="G2144" s="1" t="str">
        <f t="shared" si="199"/>
        <v>SUMMER</v>
      </c>
      <c r="I2144" s="1">
        <v>42735.875</v>
      </c>
      <c r="J2144" s="2">
        <v>119.13800000000001</v>
      </c>
      <c r="K2144" s="1" t="str">
        <f t="shared" si="200"/>
        <v>WINTER</v>
      </c>
      <c r="M2144" s="1">
        <v>42180.791666666664</v>
      </c>
      <c r="N2144" s="2">
        <v>118.4</v>
      </c>
      <c r="O2144" s="1" t="str">
        <f t="shared" si="201"/>
        <v>SUMMER</v>
      </c>
      <c r="Q2144" s="1">
        <v>41860.583333333336</v>
      </c>
      <c r="R2144" s="2">
        <v>121.669</v>
      </c>
      <c r="S2144" s="1" t="str">
        <f t="shared" si="202"/>
        <v>SUMMER</v>
      </c>
      <c r="U2144" s="1">
        <v>41578.416666666664</v>
      </c>
      <c r="V2144" s="2">
        <v>120.46599999999999</v>
      </c>
      <c r="W2144" s="1" t="str">
        <f t="shared" si="203"/>
        <v>WINTER</v>
      </c>
    </row>
    <row r="2145" spans="1:23" x14ac:dyDescent="0.25">
      <c r="A2145" s="1">
        <v>43106.75</v>
      </c>
      <c r="B2145" s="2">
        <v>117.66800000000001</v>
      </c>
      <c r="C2145" s="1" t="str">
        <f t="shared" si="198"/>
        <v>WINTER</v>
      </c>
      <c r="E2145" s="1">
        <v>42810.541666666664</v>
      </c>
      <c r="F2145" s="2">
        <v>121.008</v>
      </c>
      <c r="G2145" s="1" t="str">
        <f t="shared" si="199"/>
        <v>WINTER</v>
      </c>
      <c r="I2145" s="1">
        <v>42382.291666666664</v>
      </c>
      <c r="J2145" s="2">
        <v>119.137</v>
      </c>
      <c r="K2145" s="1" t="str">
        <f t="shared" si="200"/>
        <v>WINTER</v>
      </c>
      <c r="M2145" s="1">
        <v>42274.583333333336</v>
      </c>
      <c r="N2145" s="2">
        <v>118.387</v>
      </c>
      <c r="O2145" s="1" t="str">
        <f t="shared" si="201"/>
        <v>SUMMER</v>
      </c>
      <c r="Q2145" s="1">
        <v>41810.916666666664</v>
      </c>
      <c r="R2145" s="2">
        <v>121.667</v>
      </c>
      <c r="S2145" s="1" t="str">
        <f t="shared" si="202"/>
        <v>SUMMER</v>
      </c>
      <c r="U2145" s="1">
        <v>41373.75</v>
      </c>
      <c r="V2145" s="2">
        <v>120.464</v>
      </c>
      <c r="W2145" s="1" t="str">
        <f t="shared" si="203"/>
        <v>SUMMER</v>
      </c>
    </row>
    <row r="2146" spans="1:23" x14ac:dyDescent="0.25">
      <c r="A2146" s="1">
        <v>43286.583333333336</v>
      </c>
      <c r="B2146" s="2">
        <v>117.667</v>
      </c>
      <c r="C2146" s="1" t="str">
        <f t="shared" si="198"/>
        <v>SUMMER</v>
      </c>
      <c r="E2146" s="1">
        <v>42950.625</v>
      </c>
      <c r="F2146" s="2">
        <v>120.997</v>
      </c>
      <c r="G2146" s="1" t="str">
        <f t="shared" si="199"/>
        <v>SUMMER</v>
      </c>
      <c r="I2146" s="1">
        <v>42527.416666666664</v>
      </c>
      <c r="J2146" s="2">
        <v>119.134</v>
      </c>
      <c r="K2146" s="1" t="str">
        <f t="shared" si="200"/>
        <v>SUMMER</v>
      </c>
      <c r="M2146" s="1">
        <v>42267.791666666664</v>
      </c>
      <c r="N2146" s="2">
        <v>118.379</v>
      </c>
      <c r="O2146" s="1" t="str">
        <f t="shared" si="201"/>
        <v>SUMMER</v>
      </c>
      <c r="Q2146" s="1">
        <v>41678.291666666664</v>
      </c>
      <c r="R2146" s="2">
        <v>121.664</v>
      </c>
      <c r="S2146" s="1" t="str">
        <f t="shared" si="202"/>
        <v>WINTER</v>
      </c>
      <c r="U2146" s="1">
        <v>41325.625</v>
      </c>
      <c r="V2146" s="2">
        <v>120.45699999999999</v>
      </c>
      <c r="W2146" s="1" t="str">
        <f t="shared" si="203"/>
        <v>WINTER</v>
      </c>
    </row>
    <row r="2147" spans="1:23" x14ac:dyDescent="0.25">
      <c r="A2147" s="1">
        <v>43432.333333333336</v>
      </c>
      <c r="B2147" s="2">
        <v>117.666</v>
      </c>
      <c r="C2147" s="1" t="str">
        <f t="shared" si="198"/>
        <v>WINTER</v>
      </c>
      <c r="E2147" s="1">
        <v>42820.833333333336</v>
      </c>
      <c r="F2147" s="2">
        <v>120.985</v>
      </c>
      <c r="G2147" s="1" t="str">
        <f t="shared" si="199"/>
        <v>WINTER</v>
      </c>
      <c r="I2147" s="1">
        <v>42605.875</v>
      </c>
      <c r="J2147" s="2">
        <v>119.117</v>
      </c>
      <c r="K2147" s="1" t="str">
        <f t="shared" si="200"/>
        <v>SUMMER</v>
      </c>
      <c r="M2147" s="1">
        <v>42220.333333333336</v>
      </c>
      <c r="N2147" s="2">
        <v>118.378</v>
      </c>
      <c r="O2147" s="1" t="str">
        <f t="shared" si="201"/>
        <v>SUMMER</v>
      </c>
      <c r="Q2147" s="1">
        <v>41879.416666666664</v>
      </c>
      <c r="R2147" s="2">
        <v>121.66</v>
      </c>
      <c r="S2147" s="1" t="str">
        <f t="shared" si="202"/>
        <v>SUMMER</v>
      </c>
      <c r="U2147" s="1">
        <v>41378.875</v>
      </c>
      <c r="V2147" s="2">
        <v>120.452</v>
      </c>
      <c r="W2147" s="1" t="str">
        <f t="shared" si="203"/>
        <v>SUMMER</v>
      </c>
    </row>
    <row r="2148" spans="1:23" x14ac:dyDescent="0.25">
      <c r="A2148" s="1">
        <v>43175.791666666664</v>
      </c>
      <c r="B2148" s="2">
        <v>117.66500000000001</v>
      </c>
      <c r="C2148" s="1" t="str">
        <f t="shared" si="198"/>
        <v>WINTER</v>
      </c>
      <c r="E2148" s="1">
        <v>43094.875</v>
      </c>
      <c r="F2148" s="2">
        <v>120.98399999999999</v>
      </c>
      <c r="G2148" s="1" t="str">
        <f t="shared" si="199"/>
        <v>WINTER</v>
      </c>
      <c r="I2148" s="1">
        <v>42633.875</v>
      </c>
      <c r="J2148" s="2">
        <v>119.10899999999999</v>
      </c>
      <c r="K2148" s="1" t="str">
        <f t="shared" si="200"/>
        <v>SUMMER</v>
      </c>
      <c r="M2148" s="1">
        <v>42036.666666666664</v>
      </c>
      <c r="N2148" s="2">
        <v>118.35299999999999</v>
      </c>
      <c r="O2148" s="1" t="str">
        <f t="shared" si="201"/>
        <v>WINTER</v>
      </c>
      <c r="Q2148" s="1">
        <v>41965.791666666664</v>
      </c>
      <c r="R2148" s="2">
        <v>121.633</v>
      </c>
      <c r="S2148" s="1" t="str">
        <f t="shared" si="202"/>
        <v>WINTER</v>
      </c>
      <c r="U2148" s="1">
        <v>41609.791666666664</v>
      </c>
      <c r="V2148" s="2">
        <v>120.452</v>
      </c>
      <c r="W2148" s="1" t="str">
        <f t="shared" si="203"/>
        <v>WINTER</v>
      </c>
    </row>
    <row r="2149" spans="1:23" x14ac:dyDescent="0.25">
      <c r="A2149" s="1">
        <v>43151</v>
      </c>
      <c r="B2149" s="2">
        <v>117.634</v>
      </c>
      <c r="C2149" s="1" t="str">
        <f t="shared" si="198"/>
        <v>WINTER</v>
      </c>
      <c r="E2149" s="1">
        <v>42997.541666666664</v>
      </c>
      <c r="F2149" s="2">
        <v>120.982</v>
      </c>
      <c r="G2149" s="1" t="str">
        <f t="shared" si="199"/>
        <v>SUMMER</v>
      </c>
      <c r="I2149" s="1">
        <v>42640.875</v>
      </c>
      <c r="J2149" s="2">
        <v>119.09699999999999</v>
      </c>
      <c r="K2149" s="1" t="str">
        <f t="shared" si="200"/>
        <v>SUMMER</v>
      </c>
      <c r="M2149" s="1">
        <v>42331.375</v>
      </c>
      <c r="N2149" s="2">
        <v>118.35299999999999</v>
      </c>
      <c r="O2149" s="1" t="str">
        <f t="shared" si="201"/>
        <v>WINTER</v>
      </c>
      <c r="Q2149" s="1">
        <v>41992.458333333336</v>
      </c>
      <c r="R2149" s="2">
        <v>121.63200000000001</v>
      </c>
      <c r="S2149" s="1" t="str">
        <f t="shared" si="202"/>
        <v>WINTER</v>
      </c>
      <c r="U2149" s="1">
        <v>41381.583333333336</v>
      </c>
      <c r="V2149" s="2">
        <v>120.444</v>
      </c>
      <c r="W2149" s="1" t="str">
        <f t="shared" si="203"/>
        <v>SUMMER</v>
      </c>
    </row>
    <row r="2150" spans="1:23" x14ac:dyDescent="0.25">
      <c r="A2150" s="1">
        <v>43150.25</v>
      </c>
      <c r="B2150" s="2">
        <v>117.619</v>
      </c>
      <c r="C2150" s="1" t="str">
        <f t="shared" si="198"/>
        <v>WINTER</v>
      </c>
      <c r="E2150" s="1">
        <v>43086.791666666664</v>
      </c>
      <c r="F2150" s="2">
        <v>120.968</v>
      </c>
      <c r="G2150" s="1" t="str">
        <f t="shared" si="199"/>
        <v>WINTER</v>
      </c>
      <c r="I2150" s="1">
        <v>42548.958333333336</v>
      </c>
      <c r="J2150" s="2">
        <v>119.08799999999999</v>
      </c>
      <c r="K2150" s="1" t="str">
        <f t="shared" si="200"/>
        <v>SUMMER</v>
      </c>
      <c r="M2150" s="1">
        <v>42033.416666666664</v>
      </c>
      <c r="N2150" s="2">
        <v>118.334</v>
      </c>
      <c r="O2150" s="1" t="str">
        <f t="shared" si="201"/>
        <v>WINTER</v>
      </c>
      <c r="Q2150" s="1">
        <v>41803.583333333336</v>
      </c>
      <c r="R2150" s="2">
        <v>121.629</v>
      </c>
      <c r="S2150" s="1" t="str">
        <f t="shared" si="202"/>
        <v>SUMMER</v>
      </c>
      <c r="U2150" s="1">
        <v>41531.5</v>
      </c>
      <c r="V2150" s="2">
        <v>120.43899999999999</v>
      </c>
      <c r="W2150" s="1" t="str">
        <f t="shared" si="203"/>
        <v>SUMMER</v>
      </c>
    </row>
    <row r="2151" spans="1:23" x14ac:dyDescent="0.25">
      <c r="A2151" s="1">
        <v>43138.625</v>
      </c>
      <c r="B2151" s="2">
        <v>117.61499999999999</v>
      </c>
      <c r="C2151" s="1" t="str">
        <f t="shared" si="198"/>
        <v>WINTER</v>
      </c>
      <c r="E2151" s="1">
        <v>42992.458333333336</v>
      </c>
      <c r="F2151" s="2">
        <v>120.959</v>
      </c>
      <c r="G2151" s="1" t="str">
        <f t="shared" si="199"/>
        <v>SUMMER</v>
      </c>
      <c r="I2151" s="1">
        <v>42695.791666666664</v>
      </c>
      <c r="J2151" s="2">
        <v>119.063</v>
      </c>
      <c r="K2151" s="1" t="str">
        <f t="shared" si="200"/>
        <v>WINTER</v>
      </c>
      <c r="M2151" s="1">
        <v>42233.416666666664</v>
      </c>
      <c r="N2151" s="2">
        <v>118.319</v>
      </c>
      <c r="O2151" s="1" t="str">
        <f t="shared" si="201"/>
        <v>SUMMER</v>
      </c>
      <c r="Q2151" s="1">
        <v>41692.583333333336</v>
      </c>
      <c r="R2151" s="2">
        <v>121.624</v>
      </c>
      <c r="S2151" s="1" t="str">
        <f t="shared" si="202"/>
        <v>WINTER</v>
      </c>
      <c r="U2151" s="1">
        <v>41594.708333333336</v>
      </c>
      <c r="V2151" s="2">
        <v>120.432</v>
      </c>
      <c r="W2151" s="1" t="str">
        <f t="shared" si="203"/>
        <v>WINTER</v>
      </c>
    </row>
    <row r="2152" spans="1:23" x14ac:dyDescent="0.25">
      <c r="A2152" s="1">
        <v>43155</v>
      </c>
      <c r="B2152" s="2">
        <v>117.61499999999999</v>
      </c>
      <c r="C2152" s="1" t="str">
        <f t="shared" si="198"/>
        <v>WINTER</v>
      </c>
      <c r="E2152" s="1">
        <v>42894.375</v>
      </c>
      <c r="F2152" s="2">
        <v>120.952</v>
      </c>
      <c r="G2152" s="1" t="str">
        <f t="shared" si="199"/>
        <v>SUMMER</v>
      </c>
      <c r="I2152" s="1">
        <v>42696.708333333336</v>
      </c>
      <c r="J2152" s="2">
        <v>119.063</v>
      </c>
      <c r="K2152" s="1" t="str">
        <f t="shared" si="200"/>
        <v>WINTER</v>
      </c>
      <c r="M2152" s="1">
        <v>42335.791666666664</v>
      </c>
      <c r="N2152" s="2">
        <v>118.312</v>
      </c>
      <c r="O2152" s="1" t="str">
        <f t="shared" si="201"/>
        <v>WINTER</v>
      </c>
      <c r="Q2152" s="1">
        <v>41722.708333333336</v>
      </c>
      <c r="R2152" s="2">
        <v>121.624</v>
      </c>
      <c r="S2152" s="1" t="str">
        <f t="shared" si="202"/>
        <v>WINTER</v>
      </c>
      <c r="U2152" s="1">
        <v>41454.458333333336</v>
      </c>
      <c r="V2152" s="2">
        <v>120.41800000000001</v>
      </c>
      <c r="W2152" s="1" t="str">
        <f t="shared" si="203"/>
        <v>SUMMER</v>
      </c>
    </row>
    <row r="2153" spans="1:23" x14ac:dyDescent="0.25">
      <c r="A2153" s="1">
        <v>43166.75</v>
      </c>
      <c r="B2153" s="2">
        <v>117.59699999999999</v>
      </c>
      <c r="C2153" s="1" t="str">
        <f t="shared" si="198"/>
        <v>WINTER</v>
      </c>
      <c r="E2153" s="1">
        <v>42789.875</v>
      </c>
      <c r="F2153" s="2">
        <v>120.94499999999999</v>
      </c>
      <c r="G2153" s="1" t="str">
        <f t="shared" si="199"/>
        <v>WINTER</v>
      </c>
      <c r="I2153" s="1">
        <v>42597.833333333336</v>
      </c>
      <c r="J2153" s="2">
        <v>119.056</v>
      </c>
      <c r="K2153" s="1" t="str">
        <f t="shared" si="200"/>
        <v>SUMMER</v>
      </c>
      <c r="M2153" s="1">
        <v>42284.791666666664</v>
      </c>
      <c r="N2153" s="2">
        <v>118.307</v>
      </c>
      <c r="O2153" s="1" t="str">
        <f t="shared" si="201"/>
        <v>WINTER</v>
      </c>
      <c r="Q2153" s="1">
        <v>41642.5</v>
      </c>
      <c r="R2153" s="2">
        <v>121.622</v>
      </c>
      <c r="S2153" s="1" t="str">
        <f t="shared" si="202"/>
        <v>WINTER</v>
      </c>
      <c r="U2153" s="1">
        <v>41282.75</v>
      </c>
      <c r="V2153" s="2">
        <v>120.41200000000001</v>
      </c>
      <c r="W2153" s="1" t="str">
        <f t="shared" si="203"/>
        <v>WINTER</v>
      </c>
    </row>
    <row r="2154" spans="1:23" x14ac:dyDescent="0.25">
      <c r="A2154" s="1">
        <v>43118.375</v>
      </c>
      <c r="B2154" s="2">
        <v>117.592</v>
      </c>
      <c r="C2154" s="1" t="str">
        <f t="shared" si="198"/>
        <v>WINTER</v>
      </c>
      <c r="E2154" s="1">
        <v>42783.791666666664</v>
      </c>
      <c r="F2154" s="2">
        <v>120.94</v>
      </c>
      <c r="G2154" s="1" t="str">
        <f t="shared" si="199"/>
        <v>WINTER</v>
      </c>
      <c r="I2154" s="1">
        <v>42394.708333333336</v>
      </c>
      <c r="J2154" s="2">
        <v>119.05500000000001</v>
      </c>
      <c r="K2154" s="1" t="str">
        <f t="shared" si="200"/>
        <v>WINTER</v>
      </c>
      <c r="M2154" s="1">
        <v>42267.833333333336</v>
      </c>
      <c r="N2154" s="2">
        <v>118.29300000000001</v>
      </c>
      <c r="O2154" s="1" t="str">
        <f t="shared" si="201"/>
        <v>SUMMER</v>
      </c>
      <c r="Q2154" s="1">
        <v>41651.833333333336</v>
      </c>
      <c r="R2154" s="2">
        <v>121.622</v>
      </c>
      <c r="S2154" s="1" t="str">
        <f t="shared" si="202"/>
        <v>WINTER</v>
      </c>
      <c r="U2154" s="1">
        <v>41447.583333333336</v>
      </c>
      <c r="V2154" s="2">
        <v>120.40900000000001</v>
      </c>
      <c r="W2154" s="1" t="str">
        <f t="shared" si="203"/>
        <v>SUMMER</v>
      </c>
    </row>
    <row r="2155" spans="1:23" x14ac:dyDescent="0.25">
      <c r="A2155" s="1">
        <v>43237.5</v>
      </c>
      <c r="B2155" s="2">
        <v>117.59</v>
      </c>
      <c r="C2155" s="1" t="str">
        <f t="shared" si="198"/>
        <v>SUMMER</v>
      </c>
      <c r="E2155" s="1">
        <v>42805.875</v>
      </c>
      <c r="F2155" s="2">
        <v>120.935</v>
      </c>
      <c r="G2155" s="1" t="str">
        <f t="shared" si="199"/>
        <v>WINTER</v>
      </c>
      <c r="I2155" s="1">
        <v>42381.833333333336</v>
      </c>
      <c r="J2155" s="2">
        <v>119.053</v>
      </c>
      <c r="K2155" s="1" t="str">
        <f t="shared" si="200"/>
        <v>WINTER</v>
      </c>
      <c r="M2155" s="1">
        <v>42036.583333333336</v>
      </c>
      <c r="N2155" s="2">
        <v>118.28400000000001</v>
      </c>
      <c r="O2155" s="1" t="str">
        <f t="shared" si="201"/>
        <v>WINTER</v>
      </c>
      <c r="Q2155" s="1">
        <v>41904.75</v>
      </c>
      <c r="R2155" s="2">
        <v>121.619</v>
      </c>
      <c r="S2155" s="1" t="str">
        <f t="shared" si="202"/>
        <v>SUMMER</v>
      </c>
      <c r="U2155" s="1">
        <v>41459.666666666664</v>
      </c>
      <c r="V2155" s="2">
        <v>120.408</v>
      </c>
      <c r="W2155" s="1" t="str">
        <f t="shared" si="203"/>
        <v>SUMMER</v>
      </c>
    </row>
    <row r="2156" spans="1:23" x14ac:dyDescent="0.25">
      <c r="A2156" s="1">
        <v>43449.791666666664</v>
      </c>
      <c r="B2156" s="2">
        <v>117.59</v>
      </c>
      <c r="C2156" s="1" t="str">
        <f t="shared" si="198"/>
        <v>WINTER</v>
      </c>
      <c r="E2156" s="1">
        <v>43054.791666666664</v>
      </c>
      <c r="F2156" s="2">
        <v>120.92400000000001</v>
      </c>
      <c r="G2156" s="1" t="str">
        <f t="shared" si="199"/>
        <v>WINTER</v>
      </c>
      <c r="I2156" s="1">
        <v>42494.666666666664</v>
      </c>
      <c r="J2156" s="2">
        <v>119.048</v>
      </c>
      <c r="K2156" s="1" t="str">
        <f t="shared" si="200"/>
        <v>SUMMER</v>
      </c>
      <c r="M2156" s="1">
        <v>42032.791666666664</v>
      </c>
      <c r="N2156" s="2">
        <v>118.27200000000001</v>
      </c>
      <c r="O2156" s="1" t="str">
        <f t="shared" si="201"/>
        <v>WINTER</v>
      </c>
      <c r="Q2156" s="1">
        <v>41730.333333333336</v>
      </c>
      <c r="R2156" s="2">
        <v>121.605</v>
      </c>
      <c r="S2156" s="1" t="str">
        <f t="shared" si="202"/>
        <v>SUMMER</v>
      </c>
      <c r="U2156" s="1">
        <v>41423.583333333336</v>
      </c>
      <c r="V2156" s="2">
        <v>120.40300000000001</v>
      </c>
      <c r="W2156" s="1" t="str">
        <f t="shared" si="203"/>
        <v>SUMMER</v>
      </c>
    </row>
    <row r="2157" spans="1:23" x14ac:dyDescent="0.25">
      <c r="A2157" s="1">
        <v>43319.416666666664</v>
      </c>
      <c r="B2157" s="2">
        <v>117.589</v>
      </c>
      <c r="C2157" s="1" t="str">
        <f t="shared" si="198"/>
        <v>SUMMER</v>
      </c>
      <c r="E2157" s="1">
        <v>42996.625</v>
      </c>
      <c r="F2157" s="2">
        <v>120.92</v>
      </c>
      <c r="G2157" s="1" t="str">
        <f t="shared" si="199"/>
        <v>SUMMER</v>
      </c>
      <c r="I2157" s="1">
        <v>42702.833333333336</v>
      </c>
      <c r="J2157" s="2">
        <v>119.048</v>
      </c>
      <c r="K2157" s="1" t="str">
        <f t="shared" si="200"/>
        <v>WINTER</v>
      </c>
      <c r="M2157" s="1">
        <v>42191.5</v>
      </c>
      <c r="N2157" s="2">
        <v>118.26900000000001</v>
      </c>
      <c r="O2157" s="1" t="str">
        <f t="shared" si="201"/>
        <v>SUMMER</v>
      </c>
      <c r="Q2157" s="1">
        <v>41826.958333333336</v>
      </c>
      <c r="R2157" s="2">
        <v>121.59699999999999</v>
      </c>
      <c r="S2157" s="1" t="str">
        <f t="shared" si="202"/>
        <v>SUMMER</v>
      </c>
      <c r="U2157" s="1">
        <v>41360.416666666664</v>
      </c>
      <c r="V2157" s="2">
        <v>120.38800000000001</v>
      </c>
      <c r="W2157" s="1" t="str">
        <f t="shared" si="203"/>
        <v>WINTER</v>
      </c>
    </row>
    <row r="2158" spans="1:23" x14ac:dyDescent="0.25">
      <c r="A2158" s="1">
        <v>43454.458333333336</v>
      </c>
      <c r="B2158" s="2">
        <v>117.587</v>
      </c>
      <c r="C2158" s="1" t="str">
        <f t="shared" si="198"/>
        <v>WINTER</v>
      </c>
      <c r="E2158" s="1">
        <v>42743</v>
      </c>
      <c r="F2158" s="2">
        <v>120.91</v>
      </c>
      <c r="G2158" s="1" t="str">
        <f t="shared" si="199"/>
        <v>WINTER</v>
      </c>
      <c r="I2158" s="1">
        <v>42386.291666666664</v>
      </c>
      <c r="J2158" s="2">
        <v>119.03400000000001</v>
      </c>
      <c r="K2158" s="1" t="str">
        <f t="shared" si="200"/>
        <v>WINTER</v>
      </c>
      <c r="M2158" s="1">
        <v>42006.416666666664</v>
      </c>
      <c r="N2158" s="2">
        <v>118.264</v>
      </c>
      <c r="O2158" s="1" t="str">
        <f t="shared" si="201"/>
        <v>WINTER</v>
      </c>
      <c r="Q2158" s="1">
        <v>41786.666666666664</v>
      </c>
      <c r="R2158" s="2">
        <v>121.58799999999999</v>
      </c>
      <c r="S2158" s="1" t="str">
        <f t="shared" si="202"/>
        <v>SUMMER</v>
      </c>
      <c r="U2158" s="1">
        <v>41615.291666666664</v>
      </c>
      <c r="V2158" s="2">
        <v>120.386</v>
      </c>
      <c r="W2158" s="1" t="str">
        <f t="shared" si="203"/>
        <v>WINTER</v>
      </c>
    </row>
    <row r="2159" spans="1:23" x14ac:dyDescent="0.25">
      <c r="A2159" s="1">
        <v>43455.916666666664</v>
      </c>
      <c r="B2159" s="2">
        <v>117.57599999999999</v>
      </c>
      <c r="C2159" s="1" t="str">
        <f t="shared" si="198"/>
        <v>WINTER</v>
      </c>
      <c r="E2159" s="1">
        <v>42903.916666666664</v>
      </c>
      <c r="F2159" s="2">
        <v>120.908</v>
      </c>
      <c r="G2159" s="1" t="str">
        <f t="shared" si="199"/>
        <v>SUMMER</v>
      </c>
      <c r="I2159" s="1">
        <v>42405.75</v>
      </c>
      <c r="J2159" s="2">
        <v>119.032</v>
      </c>
      <c r="K2159" s="1" t="str">
        <f t="shared" si="200"/>
        <v>WINTER</v>
      </c>
      <c r="M2159" s="1">
        <v>42014.541666666664</v>
      </c>
      <c r="N2159" s="2">
        <v>118.254</v>
      </c>
      <c r="O2159" s="1" t="str">
        <f t="shared" si="201"/>
        <v>WINTER</v>
      </c>
      <c r="Q2159" s="1">
        <v>41697.666666666664</v>
      </c>
      <c r="R2159" s="2">
        <v>121.584</v>
      </c>
      <c r="S2159" s="1" t="str">
        <f t="shared" si="202"/>
        <v>WINTER</v>
      </c>
      <c r="U2159" s="1">
        <v>41302.666666666664</v>
      </c>
      <c r="V2159" s="2">
        <v>120.384</v>
      </c>
      <c r="W2159" s="1" t="str">
        <f t="shared" si="203"/>
        <v>WINTER</v>
      </c>
    </row>
    <row r="2160" spans="1:23" x14ac:dyDescent="0.25">
      <c r="A2160" s="1">
        <v>43152.041666666664</v>
      </c>
      <c r="B2160" s="2">
        <v>117.575</v>
      </c>
      <c r="C2160" s="1" t="str">
        <f t="shared" si="198"/>
        <v>WINTER</v>
      </c>
      <c r="E2160" s="1">
        <v>43042.625</v>
      </c>
      <c r="F2160" s="2">
        <v>120.904</v>
      </c>
      <c r="G2160" s="1" t="str">
        <f t="shared" si="199"/>
        <v>WINTER</v>
      </c>
      <c r="I2160" s="1">
        <v>42692.583333333336</v>
      </c>
      <c r="J2160" s="2">
        <v>119.03100000000001</v>
      </c>
      <c r="K2160" s="1" t="str">
        <f t="shared" si="200"/>
        <v>WINTER</v>
      </c>
      <c r="M2160" s="1">
        <v>42026.291666666664</v>
      </c>
      <c r="N2160" s="2">
        <v>118.254</v>
      </c>
      <c r="O2160" s="1" t="str">
        <f t="shared" si="201"/>
        <v>WINTER</v>
      </c>
      <c r="Q2160" s="1">
        <v>41700.625</v>
      </c>
      <c r="R2160" s="2">
        <v>121.57299999999999</v>
      </c>
      <c r="S2160" s="1" t="str">
        <f t="shared" si="202"/>
        <v>WINTER</v>
      </c>
      <c r="U2160" s="1">
        <v>41626.791666666664</v>
      </c>
      <c r="V2160" s="2">
        <v>120.374</v>
      </c>
      <c r="W2160" s="1" t="str">
        <f t="shared" si="203"/>
        <v>WINTER</v>
      </c>
    </row>
    <row r="2161" spans="1:23" x14ac:dyDescent="0.25">
      <c r="A2161" s="1">
        <v>43433.875</v>
      </c>
      <c r="B2161" s="2">
        <v>117.571</v>
      </c>
      <c r="C2161" s="1" t="str">
        <f t="shared" si="198"/>
        <v>WINTER</v>
      </c>
      <c r="E2161" s="1">
        <v>42975.375</v>
      </c>
      <c r="F2161" s="2">
        <v>120.898</v>
      </c>
      <c r="G2161" s="1" t="str">
        <f t="shared" si="199"/>
        <v>SUMMER</v>
      </c>
      <c r="I2161" s="1">
        <v>42618.708333333336</v>
      </c>
      <c r="J2161" s="2">
        <v>119.017</v>
      </c>
      <c r="K2161" s="1" t="str">
        <f t="shared" si="200"/>
        <v>SUMMER</v>
      </c>
      <c r="M2161" s="1">
        <v>42053.666666666664</v>
      </c>
      <c r="N2161" s="2">
        <v>118.254</v>
      </c>
      <c r="O2161" s="1" t="str">
        <f t="shared" si="201"/>
        <v>WINTER</v>
      </c>
      <c r="Q2161" s="1">
        <v>41821.666666666664</v>
      </c>
      <c r="R2161" s="2">
        <v>121.572</v>
      </c>
      <c r="S2161" s="1" t="str">
        <f t="shared" si="202"/>
        <v>SUMMER</v>
      </c>
      <c r="U2161" s="1">
        <v>41375.5</v>
      </c>
      <c r="V2161" s="2">
        <v>120.364</v>
      </c>
      <c r="W2161" s="1" t="str">
        <f t="shared" si="203"/>
        <v>SUMMER</v>
      </c>
    </row>
    <row r="2162" spans="1:23" x14ac:dyDescent="0.25">
      <c r="A2162" s="1">
        <v>43214.541666666664</v>
      </c>
      <c r="B2162" s="2">
        <v>117.57</v>
      </c>
      <c r="C2162" s="1" t="str">
        <f t="shared" si="198"/>
        <v>SUMMER</v>
      </c>
      <c r="E2162" s="1">
        <v>42887.916666666664</v>
      </c>
      <c r="F2162" s="2">
        <v>120.889</v>
      </c>
      <c r="G2162" s="1" t="str">
        <f t="shared" si="199"/>
        <v>SUMMER</v>
      </c>
      <c r="I2162" s="1">
        <v>42424.791666666664</v>
      </c>
      <c r="J2162" s="2">
        <v>119.014</v>
      </c>
      <c r="K2162" s="1" t="str">
        <f t="shared" si="200"/>
        <v>WINTER</v>
      </c>
      <c r="M2162" s="1">
        <v>42272.5</v>
      </c>
      <c r="N2162" s="2">
        <v>118.253</v>
      </c>
      <c r="O2162" s="1" t="str">
        <f t="shared" si="201"/>
        <v>SUMMER</v>
      </c>
      <c r="Q2162" s="1">
        <v>41682.708333333336</v>
      </c>
      <c r="R2162" s="2">
        <v>121.57</v>
      </c>
      <c r="S2162" s="1" t="str">
        <f t="shared" si="202"/>
        <v>WINTER</v>
      </c>
      <c r="U2162" s="1">
        <v>41625.458333333336</v>
      </c>
      <c r="V2162" s="2">
        <v>120.354</v>
      </c>
      <c r="W2162" s="1" t="str">
        <f t="shared" si="203"/>
        <v>WINTER</v>
      </c>
    </row>
    <row r="2163" spans="1:23" x14ac:dyDescent="0.25">
      <c r="A2163" s="1">
        <v>43192.458333333336</v>
      </c>
      <c r="B2163" s="2">
        <v>117.545</v>
      </c>
      <c r="C2163" s="1" t="str">
        <f t="shared" si="198"/>
        <v>SUMMER</v>
      </c>
      <c r="E2163" s="1">
        <v>42903.416666666664</v>
      </c>
      <c r="F2163" s="2">
        <v>120.88800000000001</v>
      </c>
      <c r="G2163" s="1" t="str">
        <f t="shared" si="199"/>
        <v>SUMMER</v>
      </c>
      <c r="I2163" s="1">
        <v>42557.375</v>
      </c>
      <c r="J2163" s="2">
        <v>119.009</v>
      </c>
      <c r="K2163" s="1" t="str">
        <f t="shared" si="200"/>
        <v>SUMMER</v>
      </c>
      <c r="M2163" s="1">
        <v>42212</v>
      </c>
      <c r="N2163" s="2">
        <v>118.227</v>
      </c>
      <c r="O2163" s="1" t="str">
        <f t="shared" si="201"/>
        <v>SUMMER</v>
      </c>
      <c r="Q2163" s="1">
        <v>41800.791666666664</v>
      </c>
      <c r="R2163" s="2">
        <v>121.56699999999999</v>
      </c>
      <c r="S2163" s="1" t="str">
        <f t="shared" si="202"/>
        <v>SUMMER</v>
      </c>
      <c r="U2163" s="1">
        <v>41590.791666666664</v>
      </c>
      <c r="V2163" s="2">
        <v>120.352</v>
      </c>
      <c r="W2163" s="1" t="str">
        <f t="shared" si="203"/>
        <v>WINTER</v>
      </c>
    </row>
    <row r="2164" spans="1:23" x14ac:dyDescent="0.25">
      <c r="A2164" s="1">
        <v>43313.916666666664</v>
      </c>
      <c r="B2164" s="2">
        <v>117.541</v>
      </c>
      <c r="C2164" s="1" t="str">
        <f t="shared" si="198"/>
        <v>SUMMER</v>
      </c>
      <c r="E2164" s="1">
        <v>42795.833333333336</v>
      </c>
      <c r="F2164" s="2">
        <v>120.88500000000001</v>
      </c>
      <c r="G2164" s="1" t="str">
        <f t="shared" si="199"/>
        <v>WINTER</v>
      </c>
      <c r="I2164" s="1">
        <v>42730.833333333336</v>
      </c>
      <c r="J2164" s="2">
        <v>119.008</v>
      </c>
      <c r="K2164" s="1" t="str">
        <f t="shared" si="200"/>
        <v>WINTER</v>
      </c>
      <c r="M2164" s="1">
        <v>42247.791666666664</v>
      </c>
      <c r="N2164" s="2">
        <v>118.227</v>
      </c>
      <c r="O2164" s="1" t="str">
        <f t="shared" si="201"/>
        <v>SUMMER</v>
      </c>
      <c r="Q2164" s="1">
        <v>41994.833333333336</v>
      </c>
      <c r="R2164" s="2">
        <v>121.563</v>
      </c>
      <c r="S2164" s="1" t="str">
        <f t="shared" si="202"/>
        <v>WINTER</v>
      </c>
      <c r="U2164" s="1">
        <v>41338.541666666664</v>
      </c>
      <c r="V2164" s="2">
        <v>120.33499999999999</v>
      </c>
      <c r="W2164" s="1" t="str">
        <f t="shared" si="203"/>
        <v>WINTER</v>
      </c>
    </row>
    <row r="2165" spans="1:23" x14ac:dyDescent="0.25">
      <c r="A2165" s="1">
        <v>43462.583333333336</v>
      </c>
      <c r="B2165" s="2">
        <v>117.53100000000001</v>
      </c>
      <c r="C2165" s="1" t="str">
        <f t="shared" si="198"/>
        <v>WINTER</v>
      </c>
      <c r="E2165" s="1">
        <v>42758.916666666664</v>
      </c>
      <c r="F2165" s="2">
        <v>120.881</v>
      </c>
      <c r="G2165" s="1" t="str">
        <f t="shared" si="199"/>
        <v>WINTER</v>
      </c>
      <c r="I2165" s="1">
        <v>42452.416666666664</v>
      </c>
      <c r="J2165" s="2">
        <v>119.005</v>
      </c>
      <c r="K2165" s="1" t="str">
        <f t="shared" si="200"/>
        <v>WINTER</v>
      </c>
      <c r="M2165" s="1">
        <v>42165.5</v>
      </c>
      <c r="N2165" s="2">
        <v>118.199</v>
      </c>
      <c r="O2165" s="1" t="str">
        <f t="shared" si="201"/>
        <v>SUMMER</v>
      </c>
      <c r="Q2165" s="1">
        <v>41877.875</v>
      </c>
      <c r="R2165" s="2">
        <v>121.54900000000001</v>
      </c>
      <c r="S2165" s="1" t="str">
        <f t="shared" si="202"/>
        <v>SUMMER</v>
      </c>
      <c r="U2165" s="1">
        <v>41448.75</v>
      </c>
      <c r="V2165" s="2">
        <v>120.32899999999999</v>
      </c>
      <c r="W2165" s="1" t="str">
        <f t="shared" si="203"/>
        <v>SUMMER</v>
      </c>
    </row>
    <row r="2166" spans="1:23" x14ac:dyDescent="0.25">
      <c r="A2166" s="1">
        <v>43139.291666666664</v>
      </c>
      <c r="B2166" s="2">
        <v>117.529</v>
      </c>
      <c r="C2166" s="1" t="str">
        <f t="shared" si="198"/>
        <v>WINTER</v>
      </c>
      <c r="E2166" s="1">
        <v>42966.416666666664</v>
      </c>
      <c r="F2166" s="2">
        <v>120.881</v>
      </c>
      <c r="G2166" s="1" t="str">
        <f t="shared" si="199"/>
        <v>SUMMER</v>
      </c>
      <c r="I2166" s="1">
        <v>42709.916666666664</v>
      </c>
      <c r="J2166" s="2">
        <v>119.001</v>
      </c>
      <c r="K2166" s="1" t="str">
        <f t="shared" si="200"/>
        <v>WINTER</v>
      </c>
      <c r="M2166" s="1">
        <v>42258.75</v>
      </c>
      <c r="N2166" s="2">
        <v>118.197</v>
      </c>
      <c r="O2166" s="1" t="str">
        <f t="shared" si="201"/>
        <v>SUMMER</v>
      </c>
      <c r="Q2166" s="1">
        <v>41884.833333333336</v>
      </c>
      <c r="R2166" s="2">
        <v>121.547</v>
      </c>
      <c r="S2166" s="1" t="str">
        <f t="shared" si="202"/>
        <v>SUMMER</v>
      </c>
      <c r="U2166" s="1">
        <v>41456.958333333336</v>
      </c>
      <c r="V2166" s="2">
        <v>120.327</v>
      </c>
      <c r="W2166" s="1" t="str">
        <f t="shared" si="203"/>
        <v>SUMMER</v>
      </c>
    </row>
    <row r="2167" spans="1:23" x14ac:dyDescent="0.25">
      <c r="A2167" s="1">
        <v>43453.875</v>
      </c>
      <c r="B2167" s="2">
        <v>117.526</v>
      </c>
      <c r="C2167" s="1" t="str">
        <f t="shared" si="198"/>
        <v>WINTER</v>
      </c>
      <c r="E2167" s="1">
        <v>42954.791666666664</v>
      </c>
      <c r="F2167" s="2">
        <v>120.877</v>
      </c>
      <c r="G2167" s="1" t="str">
        <f t="shared" si="199"/>
        <v>SUMMER</v>
      </c>
      <c r="I2167" s="1">
        <v>42375.541666666664</v>
      </c>
      <c r="J2167" s="2">
        <v>118.995</v>
      </c>
      <c r="K2167" s="1" t="str">
        <f t="shared" si="200"/>
        <v>WINTER</v>
      </c>
      <c r="M2167" s="1">
        <v>42218.416666666664</v>
      </c>
      <c r="N2167" s="2">
        <v>118.187</v>
      </c>
      <c r="O2167" s="1" t="str">
        <f t="shared" si="201"/>
        <v>SUMMER</v>
      </c>
      <c r="Q2167" s="1">
        <v>41719.625</v>
      </c>
      <c r="R2167" s="2">
        <v>121.545</v>
      </c>
      <c r="S2167" s="1" t="str">
        <f t="shared" si="202"/>
        <v>WINTER</v>
      </c>
      <c r="U2167" s="1">
        <v>41302.541666666664</v>
      </c>
      <c r="V2167" s="2">
        <v>120.315</v>
      </c>
      <c r="W2167" s="1" t="str">
        <f t="shared" si="203"/>
        <v>WINTER</v>
      </c>
    </row>
    <row r="2168" spans="1:23" x14ac:dyDescent="0.25">
      <c r="A2168" s="1">
        <v>43462.666666666664</v>
      </c>
      <c r="B2168" s="2">
        <v>117.526</v>
      </c>
      <c r="C2168" s="1" t="str">
        <f t="shared" si="198"/>
        <v>WINTER</v>
      </c>
      <c r="E2168" s="1">
        <v>42806.916666666664</v>
      </c>
      <c r="F2168" s="2">
        <v>120.869</v>
      </c>
      <c r="G2168" s="1" t="str">
        <f t="shared" si="199"/>
        <v>WINTER</v>
      </c>
      <c r="I2168" s="1">
        <v>42425.416666666664</v>
      </c>
      <c r="J2168" s="2">
        <v>118.995</v>
      </c>
      <c r="K2168" s="1" t="str">
        <f t="shared" si="200"/>
        <v>WINTER</v>
      </c>
      <c r="M2168" s="1">
        <v>42115.333333333336</v>
      </c>
      <c r="N2168" s="2">
        <v>118.184</v>
      </c>
      <c r="O2168" s="1" t="str">
        <f t="shared" si="201"/>
        <v>SUMMER</v>
      </c>
      <c r="Q2168" s="1">
        <v>41975.5</v>
      </c>
      <c r="R2168" s="2">
        <v>121.542</v>
      </c>
      <c r="S2168" s="1" t="str">
        <f t="shared" si="202"/>
        <v>WINTER</v>
      </c>
      <c r="U2168" s="1">
        <v>41536.625</v>
      </c>
      <c r="V2168" s="2">
        <v>120.307</v>
      </c>
      <c r="W2168" s="1" t="str">
        <f t="shared" si="203"/>
        <v>SUMMER</v>
      </c>
    </row>
    <row r="2169" spans="1:23" x14ac:dyDescent="0.25">
      <c r="A2169" s="1">
        <v>43429.708333333336</v>
      </c>
      <c r="B2169" s="2">
        <v>117.52</v>
      </c>
      <c r="C2169" s="1" t="str">
        <f t="shared" si="198"/>
        <v>WINTER</v>
      </c>
      <c r="E2169" s="1">
        <v>42918.916666666664</v>
      </c>
      <c r="F2169" s="2">
        <v>120.867</v>
      </c>
      <c r="G2169" s="1" t="str">
        <f t="shared" si="199"/>
        <v>SUMMER</v>
      </c>
      <c r="I2169" s="1">
        <v>42594.875</v>
      </c>
      <c r="J2169" s="2">
        <v>118.988</v>
      </c>
      <c r="K2169" s="1" t="str">
        <f t="shared" si="200"/>
        <v>SUMMER</v>
      </c>
      <c r="M2169" s="1">
        <v>42326.833333333336</v>
      </c>
      <c r="N2169" s="2">
        <v>118.182</v>
      </c>
      <c r="O2169" s="1" t="str">
        <f t="shared" si="201"/>
        <v>WINTER</v>
      </c>
      <c r="Q2169" s="1">
        <v>41822.458333333336</v>
      </c>
      <c r="R2169" s="2">
        <v>121.539</v>
      </c>
      <c r="S2169" s="1" t="str">
        <f t="shared" si="202"/>
        <v>SUMMER</v>
      </c>
      <c r="U2169" s="1">
        <v>41285.875</v>
      </c>
      <c r="V2169" s="2">
        <v>120.304</v>
      </c>
      <c r="W2169" s="1" t="str">
        <f t="shared" si="203"/>
        <v>WINTER</v>
      </c>
    </row>
    <row r="2170" spans="1:23" x14ac:dyDescent="0.25">
      <c r="A2170" s="1">
        <v>43141.25</v>
      </c>
      <c r="B2170" s="2">
        <v>117.51600000000001</v>
      </c>
      <c r="C2170" s="1" t="str">
        <f t="shared" si="198"/>
        <v>WINTER</v>
      </c>
      <c r="E2170" s="1">
        <v>43081.833333333336</v>
      </c>
      <c r="F2170" s="2">
        <v>120.849</v>
      </c>
      <c r="G2170" s="1" t="str">
        <f t="shared" si="199"/>
        <v>WINTER</v>
      </c>
      <c r="I2170" s="1">
        <v>42404.5</v>
      </c>
      <c r="J2170" s="2">
        <v>118.974</v>
      </c>
      <c r="K2170" s="1" t="str">
        <f t="shared" si="200"/>
        <v>WINTER</v>
      </c>
      <c r="M2170" s="1">
        <v>42203.875</v>
      </c>
      <c r="N2170" s="2">
        <v>118.17700000000001</v>
      </c>
      <c r="O2170" s="1" t="str">
        <f t="shared" si="201"/>
        <v>SUMMER</v>
      </c>
      <c r="Q2170" s="1">
        <v>41880.375</v>
      </c>
      <c r="R2170" s="2">
        <v>121.523</v>
      </c>
      <c r="S2170" s="1" t="str">
        <f t="shared" si="202"/>
        <v>SUMMER</v>
      </c>
      <c r="U2170" s="1">
        <v>41323.625</v>
      </c>
      <c r="V2170" s="2">
        <v>120.304</v>
      </c>
      <c r="W2170" s="1" t="str">
        <f t="shared" si="203"/>
        <v>WINTER</v>
      </c>
    </row>
    <row r="2171" spans="1:23" x14ac:dyDescent="0.25">
      <c r="A2171" s="1">
        <v>43448.458333333336</v>
      </c>
      <c r="B2171" s="2">
        <v>117.511</v>
      </c>
      <c r="C2171" s="1" t="str">
        <f t="shared" si="198"/>
        <v>WINTER</v>
      </c>
      <c r="E2171" s="1">
        <v>42754.375</v>
      </c>
      <c r="F2171" s="2">
        <v>120.84399999999999</v>
      </c>
      <c r="G2171" s="1" t="str">
        <f t="shared" si="199"/>
        <v>WINTER</v>
      </c>
      <c r="I2171" s="1">
        <v>42696.416666666664</v>
      </c>
      <c r="J2171" s="2">
        <v>118.973</v>
      </c>
      <c r="K2171" s="1" t="str">
        <f t="shared" si="200"/>
        <v>WINTER</v>
      </c>
      <c r="M2171" s="1">
        <v>42312.791666666664</v>
      </c>
      <c r="N2171" s="2">
        <v>118.16800000000001</v>
      </c>
      <c r="O2171" s="1" t="str">
        <f t="shared" si="201"/>
        <v>WINTER</v>
      </c>
      <c r="Q2171" s="1">
        <v>41688.75</v>
      </c>
      <c r="R2171" s="2">
        <v>121.52200000000001</v>
      </c>
      <c r="S2171" s="1" t="str">
        <f t="shared" si="202"/>
        <v>WINTER</v>
      </c>
      <c r="U2171" s="1">
        <v>41376.458333333336</v>
      </c>
      <c r="V2171" s="2">
        <v>120.294</v>
      </c>
      <c r="W2171" s="1" t="str">
        <f t="shared" si="203"/>
        <v>SUMMER</v>
      </c>
    </row>
    <row r="2172" spans="1:23" x14ac:dyDescent="0.25">
      <c r="A2172" s="1">
        <v>43159.458333333336</v>
      </c>
      <c r="B2172" s="2">
        <v>117.51</v>
      </c>
      <c r="C2172" s="1" t="str">
        <f t="shared" si="198"/>
        <v>WINTER</v>
      </c>
      <c r="E2172" s="1">
        <v>43047.875</v>
      </c>
      <c r="F2172" s="2">
        <v>120.84399999999999</v>
      </c>
      <c r="G2172" s="1" t="str">
        <f t="shared" si="199"/>
        <v>WINTER</v>
      </c>
      <c r="I2172" s="1">
        <v>42373.875</v>
      </c>
      <c r="J2172" s="2">
        <v>118.965</v>
      </c>
      <c r="K2172" s="1" t="str">
        <f t="shared" si="200"/>
        <v>WINTER</v>
      </c>
      <c r="M2172" s="1">
        <v>42296.833333333336</v>
      </c>
      <c r="N2172" s="2">
        <v>118.14100000000001</v>
      </c>
      <c r="O2172" s="1" t="str">
        <f t="shared" si="201"/>
        <v>WINTER</v>
      </c>
      <c r="Q2172" s="1">
        <v>41700.375</v>
      </c>
      <c r="R2172" s="2">
        <v>121.51300000000001</v>
      </c>
      <c r="S2172" s="1" t="str">
        <f t="shared" si="202"/>
        <v>WINTER</v>
      </c>
      <c r="U2172" s="1">
        <v>41578.333333333336</v>
      </c>
      <c r="V2172" s="2">
        <v>120.291</v>
      </c>
      <c r="W2172" s="1" t="str">
        <f t="shared" si="203"/>
        <v>WINTER</v>
      </c>
    </row>
    <row r="2173" spans="1:23" x14ac:dyDescent="0.25">
      <c r="A2173" s="1">
        <v>43192.875</v>
      </c>
      <c r="B2173" s="2">
        <v>117.505</v>
      </c>
      <c r="C2173" s="1" t="str">
        <f t="shared" si="198"/>
        <v>SUMMER</v>
      </c>
      <c r="E2173" s="1">
        <v>42867.583333333336</v>
      </c>
      <c r="F2173" s="2">
        <v>120.834</v>
      </c>
      <c r="G2173" s="1" t="str">
        <f t="shared" si="199"/>
        <v>SUMMER</v>
      </c>
      <c r="I2173" s="1">
        <v>42719.958333333336</v>
      </c>
      <c r="J2173" s="2">
        <v>118.947</v>
      </c>
      <c r="K2173" s="1" t="str">
        <f t="shared" si="200"/>
        <v>WINTER</v>
      </c>
      <c r="M2173" s="1">
        <v>42305.875</v>
      </c>
      <c r="N2173" s="2">
        <v>118.13800000000001</v>
      </c>
      <c r="O2173" s="1" t="str">
        <f t="shared" si="201"/>
        <v>WINTER</v>
      </c>
      <c r="Q2173" s="1">
        <v>41977.5</v>
      </c>
      <c r="R2173" s="2">
        <v>121.503</v>
      </c>
      <c r="S2173" s="1" t="str">
        <f t="shared" si="202"/>
        <v>WINTER</v>
      </c>
      <c r="U2173" s="1">
        <v>41295.541666666664</v>
      </c>
      <c r="V2173" s="2">
        <v>120.28400000000001</v>
      </c>
      <c r="W2173" s="1" t="str">
        <f t="shared" si="203"/>
        <v>WINTER</v>
      </c>
    </row>
    <row r="2174" spans="1:23" x14ac:dyDescent="0.25">
      <c r="A2174" s="1">
        <v>43123.458333333336</v>
      </c>
      <c r="B2174" s="2">
        <v>117.499</v>
      </c>
      <c r="C2174" s="1" t="str">
        <f t="shared" si="198"/>
        <v>WINTER</v>
      </c>
      <c r="E2174" s="1">
        <v>43043.791666666664</v>
      </c>
      <c r="F2174" s="2">
        <v>120.834</v>
      </c>
      <c r="G2174" s="1" t="str">
        <f t="shared" si="199"/>
        <v>WINTER</v>
      </c>
      <c r="I2174" s="1">
        <v>42405.791666666664</v>
      </c>
      <c r="J2174" s="2">
        <v>118.94199999999999</v>
      </c>
      <c r="K2174" s="1" t="str">
        <f t="shared" si="200"/>
        <v>WINTER</v>
      </c>
      <c r="M2174" s="1">
        <v>42341.375</v>
      </c>
      <c r="N2174" s="2">
        <v>118.13800000000001</v>
      </c>
      <c r="O2174" s="1" t="str">
        <f t="shared" si="201"/>
        <v>WINTER</v>
      </c>
      <c r="Q2174" s="1">
        <v>41663.416666666664</v>
      </c>
      <c r="R2174" s="2">
        <v>121.502</v>
      </c>
      <c r="S2174" s="1" t="str">
        <f t="shared" si="202"/>
        <v>WINTER</v>
      </c>
      <c r="U2174" s="1">
        <v>41381.5</v>
      </c>
      <c r="V2174" s="2">
        <v>120.28400000000001</v>
      </c>
      <c r="W2174" s="1" t="str">
        <f t="shared" si="203"/>
        <v>SUMMER</v>
      </c>
    </row>
    <row r="2175" spans="1:23" x14ac:dyDescent="0.25">
      <c r="A2175" s="1">
        <v>43272.75</v>
      </c>
      <c r="B2175" s="2">
        <v>117.499</v>
      </c>
      <c r="C2175" s="1" t="str">
        <f t="shared" si="198"/>
        <v>SUMMER</v>
      </c>
      <c r="E2175" s="1">
        <v>43048.333333333336</v>
      </c>
      <c r="F2175" s="2">
        <v>120.81399999999999</v>
      </c>
      <c r="G2175" s="1" t="str">
        <f t="shared" si="199"/>
        <v>WINTER</v>
      </c>
      <c r="I2175" s="1">
        <v>42608.708333333336</v>
      </c>
      <c r="J2175" s="2">
        <v>118.92700000000001</v>
      </c>
      <c r="K2175" s="1" t="str">
        <f t="shared" si="200"/>
        <v>SUMMER</v>
      </c>
      <c r="M2175" s="1">
        <v>42040.791666666664</v>
      </c>
      <c r="N2175" s="2">
        <v>118.123</v>
      </c>
      <c r="O2175" s="1" t="str">
        <f t="shared" si="201"/>
        <v>WINTER</v>
      </c>
      <c r="Q2175" s="1">
        <v>41972.958333333336</v>
      </c>
      <c r="R2175" s="2">
        <v>121.495</v>
      </c>
      <c r="S2175" s="1" t="str">
        <f t="shared" si="202"/>
        <v>WINTER</v>
      </c>
      <c r="U2175" s="1">
        <v>41379.375</v>
      </c>
      <c r="V2175" s="2">
        <v>120.27500000000001</v>
      </c>
      <c r="W2175" s="1" t="str">
        <f t="shared" si="203"/>
        <v>SUMMER</v>
      </c>
    </row>
    <row r="2176" spans="1:23" x14ac:dyDescent="0.25">
      <c r="A2176" s="1">
        <v>43263.791666666664</v>
      </c>
      <c r="B2176" s="2">
        <v>117.49299999999999</v>
      </c>
      <c r="C2176" s="1" t="str">
        <f t="shared" si="198"/>
        <v>SUMMER</v>
      </c>
      <c r="E2176" s="1">
        <v>42941.291666666664</v>
      </c>
      <c r="F2176" s="2">
        <v>120.81</v>
      </c>
      <c r="G2176" s="1" t="str">
        <f t="shared" si="199"/>
        <v>SUMMER</v>
      </c>
      <c r="I2176" s="1">
        <v>42405.333333333336</v>
      </c>
      <c r="J2176" s="2">
        <v>118.923</v>
      </c>
      <c r="K2176" s="1" t="str">
        <f t="shared" si="200"/>
        <v>WINTER</v>
      </c>
      <c r="M2176" s="1">
        <v>42171.791666666664</v>
      </c>
      <c r="N2176" s="2">
        <v>118.123</v>
      </c>
      <c r="O2176" s="1" t="str">
        <f t="shared" si="201"/>
        <v>SUMMER</v>
      </c>
      <c r="Q2176" s="1">
        <v>41659.416666666664</v>
      </c>
      <c r="R2176" s="2">
        <v>121.492</v>
      </c>
      <c r="S2176" s="1" t="str">
        <f t="shared" si="202"/>
        <v>WINTER</v>
      </c>
      <c r="U2176" s="1">
        <v>41325.916666666664</v>
      </c>
      <c r="V2176" s="2">
        <v>120.264</v>
      </c>
      <c r="W2176" s="1" t="str">
        <f t="shared" si="203"/>
        <v>WINTER</v>
      </c>
    </row>
    <row r="2177" spans="1:23" x14ac:dyDescent="0.25">
      <c r="A2177" s="1">
        <v>43138.25</v>
      </c>
      <c r="B2177" s="2">
        <v>117.489</v>
      </c>
      <c r="C2177" s="1" t="str">
        <f t="shared" si="198"/>
        <v>WINTER</v>
      </c>
      <c r="E2177" s="1">
        <v>42762.541666666664</v>
      </c>
      <c r="F2177" s="2">
        <v>120.80800000000001</v>
      </c>
      <c r="G2177" s="1" t="str">
        <f t="shared" si="199"/>
        <v>WINTER</v>
      </c>
      <c r="I2177" s="1">
        <v>42734.791666666664</v>
      </c>
      <c r="J2177" s="2">
        <v>118.92</v>
      </c>
      <c r="K2177" s="1" t="str">
        <f t="shared" si="200"/>
        <v>WINTER</v>
      </c>
      <c r="M2177" s="1">
        <v>42290.5</v>
      </c>
      <c r="N2177" s="2">
        <v>118.123</v>
      </c>
      <c r="O2177" s="1" t="str">
        <f t="shared" si="201"/>
        <v>WINTER</v>
      </c>
      <c r="Q2177" s="1">
        <v>41795.625</v>
      </c>
      <c r="R2177" s="2">
        <v>121.473</v>
      </c>
      <c r="S2177" s="1" t="str">
        <f t="shared" si="202"/>
        <v>SUMMER</v>
      </c>
      <c r="U2177" s="1">
        <v>41419.75</v>
      </c>
      <c r="V2177" s="2">
        <v>120.253</v>
      </c>
      <c r="W2177" s="1" t="str">
        <f t="shared" si="203"/>
        <v>SUMMER</v>
      </c>
    </row>
    <row r="2178" spans="1:23" x14ac:dyDescent="0.25">
      <c r="A2178" s="1">
        <v>43129.25</v>
      </c>
      <c r="B2178" s="2">
        <v>117.482</v>
      </c>
      <c r="C2178" s="1" t="str">
        <f t="shared" ref="C2178:C2241" si="204">+IF(AND(MONTH(A2178)&gt;=4,MONTH(A2178)&lt;=9),"SUMMER","WINTER")</f>
        <v>WINTER</v>
      </c>
      <c r="E2178" s="1">
        <v>42815.583333333336</v>
      </c>
      <c r="F2178" s="2">
        <v>120.80500000000001</v>
      </c>
      <c r="G2178" s="1" t="str">
        <f t="shared" ref="G2178:G2241" si="205">+IF(AND(MONTH(E2178)&gt;=4,MONTH(E2178)&lt;=9),"SUMMER","WINTER")</f>
        <v>WINTER</v>
      </c>
      <c r="I2178" s="1">
        <v>42555.916666666664</v>
      </c>
      <c r="J2178" s="2">
        <v>118.917</v>
      </c>
      <c r="K2178" s="1" t="str">
        <f t="shared" ref="K2178:K2241" si="206">+IF(AND(MONTH(I2178)&gt;=4,MONTH(I2178)&lt;=9),"SUMMER","WINTER")</f>
        <v>SUMMER</v>
      </c>
      <c r="M2178" s="1">
        <v>42349.583333333336</v>
      </c>
      <c r="N2178" s="2">
        <v>118.123</v>
      </c>
      <c r="O2178" s="1" t="str">
        <f t="shared" ref="O2178:O2241" si="207">+IF(AND(MONTH(M2178)&gt;=4,MONTH(M2178)&lt;=9),"SUMMER","WINTER")</f>
        <v>WINTER</v>
      </c>
      <c r="Q2178" s="1">
        <v>41688.791666666664</v>
      </c>
      <c r="R2178" s="2">
        <v>121.47199999999999</v>
      </c>
      <c r="S2178" s="1" t="str">
        <f t="shared" ref="S2178:S2241" si="208">+IF(AND(MONTH(Q2178)&gt;=4,MONTH(Q2178)&lt;=9),"SUMMER","WINTER")</f>
        <v>WINTER</v>
      </c>
      <c r="U2178" s="1">
        <v>41288.375</v>
      </c>
      <c r="V2178" s="2">
        <v>120.25</v>
      </c>
      <c r="W2178" s="1" t="str">
        <f t="shared" ref="W2178:W2241" si="209">+IF(AND(MONTH(U2178)&gt;=4,MONTH(U2178)&lt;=9),"SUMMER","WINTER")</f>
        <v>WINTER</v>
      </c>
    </row>
    <row r="2179" spans="1:23" x14ac:dyDescent="0.25">
      <c r="A2179" s="1">
        <v>43130.333333333336</v>
      </c>
      <c r="B2179" s="2">
        <v>117.482</v>
      </c>
      <c r="C2179" s="1" t="str">
        <f t="shared" si="204"/>
        <v>WINTER</v>
      </c>
      <c r="E2179" s="1">
        <v>42984.666666666664</v>
      </c>
      <c r="F2179" s="2">
        <v>120.797</v>
      </c>
      <c r="G2179" s="1" t="str">
        <f t="shared" si="205"/>
        <v>SUMMER</v>
      </c>
      <c r="I2179" s="1">
        <v>42416.375</v>
      </c>
      <c r="J2179" s="2">
        <v>118.914</v>
      </c>
      <c r="K2179" s="1" t="str">
        <f t="shared" si="206"/>
        <v>WINTER</v>
      </c>
      <c r="M2179" s="1">
        <v>42303.458333333336</v>
      </c>
      <c r="N2179" s="2">
        <v>118.11</v>
      </c>
      <c r="O2179" s="1" t="str">
        <f t="shared" si="207"/>
        <v>WINTER</v>
      </c>
      <c r="Q2179" s="1">
        <v>41975.583333333336</v>
      </c>
      <c r="R2179" s="2">
        <v>121.47199999999999</v>
      </c>
      <c r="S2179" s="1" t="str">
        <f t="shared" si="208"/>
        <v>WINTER</v>
      </c>
      <c r="U2179" s="1">
        <v>41284.458333333336</v>
      </c>
      <c r="V2179" s="2">
        <v>120.232</v>
      </c>
      <c r="W2179" s="1" t="str">
        <f t="shared" si="209"/>
        <v>WINTER</v>
      </c>
    </row>
    <row r="2180" spans="1:23" x14ac:dyDescent="0.25">
      <c r="A2180" s="1">
        <v>43133.75</v>
      </c>
      <c r="B2180" s="2">
        <v>117.482</v>
      </c>
      <c r="C2180" s="1" t="str">
        <f t="shared" si="204"/>
        <v>WINTER</v>
      </c>
      <c r="E2180" s="1">
        <v>42974.916666666664</v>
      </c>
      <c r="F2180" s="2">
        <v>120.771</v>
      </c>
      <c r="G2180" s="1" t="str">
        <f t="shared" si="205"/>
        <v>SUMMER</v>
      </c>
      <c r="I2180" s="1">
        <v>42448.5</v>
      </c>
      <c r="J2180" s="2">
        <v>118.904</v>
      </c>
      <c r="K2180" s="1" t="str">
        <f t="shared" si="206"/>
        <v>WINTER</v>
      </c>
      <c r="M2180" s="1">
        <v>42177.833333333336</v>
      </c>
      <c r="N2180" s="2">
        <v>118.107</v>
      </c>
      <c r="O2180" s="1" t="str">
        <f t="shared" si="207"/>
        <v>SUMMER</v>
      </c>
      <c r="Q2180" s="1">
        <v>41800.875</v>
      </c>
      <c r="R2180" s="2">
        <v>121.459</v>
      </c>
      <c r="S2180" s="1" t="str">
        <f t="shared" si="208"/>
        <v>SUMMER</v>
      </c>
      <c r="U2180" s="1">
        <v>41464.958333333336</v>
      </c>
      <c r="V2180" s="2">
        <v>120.227</v>
      </c>
      <c r="W2180" s="1" t="str">
        <f t="shared" si="209"/>
        <v>SUMMER</v>
      </c>
    </row>
    <row r="2181" spans="1:23" x14ac:dyDescent="0.25">
      <c r="A2181" s="1">
        <v>43135.5</v>
      </c>
      <c r="B2181" s="2">
        <v>117.479</v>
      </c>
      <c r="C2181" s="1" t="str">
        <f t="shared" si="204"/>
        <v>WINTER</v>
      </c>
      <c r="E2181" s="1">
        <v>42934.958333333336</v>
      </c>
      <c r="F2181" s="2">
        <v>120.75700000000001</v>
      </c>
      <c r="G2181" s="1" t="str">
        <f t="shared" si="205"/>
        <v>SUMMER</v>
      </c>
      <c r="I2181" s="1">
        <v>42429.458333333336</v>
      </c>
      <c r="J2181" s="2">
        <v>118.895</v>
      </c>
      <c r="K2181" s="1" t="str">
        <f t="shared" si="206"/>
        <v>WINTER</v>
      </c>
      <c r="M2181" s="1">
        <v>42016.25</v>
      </c>
      <c r="N2181" s="2">
        <v>118.093</v>
      </c>
      <c r="O2181" s="1" t="str">
        <f t="shared" si="207"/>
        <v>WINTER</v>
      </c>
      <c r="Q2181" s="1">
        <v>41823.458333333336</v>
      </c>
      <c r="R2181" s="2">
        <v>121.459</v>
      </c>
      <c r="S2181" s="1" t="str">
        <f t="shared" si="208"/>
        <v>SUMMER</v>
      </c>
      <c r="U2181" s="1">
        <v>41578.5</v>
      </c>
      <c r="V2181" s="2">
        <v>120.226</v>
      </c>
      <c r="W2181" s="1" t="str">
        <f t="shared" si="209"/>
        <v>WINTER</v>
      </c>
    </row>
    <row r="2182" spans="1:23" x14ac:dyDescent="0.25">
      <c r="A2182" s="1">
        <v>43463.5</v>
      </c>
      <c r="B2182" s="2">
        <v>117.468</v>
      </c>
      <c r="C2182" s="1" t="str">
        <f t="shared" si="204"/>
        <v>WINTER</v>
      </c>
      <c r="E2182" s="1">
        <v>42984.708333333336</v>
      </c>
      <c r="F2182" s="2">
        <v>120.747</v>
      </c>
      <c r="G2182" s="1" t="str">
        <f t="shared" si="205"/>
        <v>SUMMER</v>
      </c>
      <c r="I2182" s="1">
        <v>42416.583333333336</v>
      </c>
      <c r="J2182" s="2">
        <v>118.88500000000001</v>
      </c>
      <c r="K2182" s="1" t="str">
        <f t="shared" si="206"/>
        <v>WINTER</v>
      </c>
      <c r="M2182" s="1">
        <v>42021.708333333336</v>
      </c>
      <c r="N2182" s="2">
        <v>118.092</v>
      </c>
      <c r="O2182" s="1" t="str">
        <f t="shared" si="207"/>
        <v>WINTER</v>
      </c>
      <c r="Q2182" s="1">
        <v>41876.75</v>
      </c>
      <c r="R2182" s="2">
        <v>121.456</v>
      </c>
      <c r="S2182" s="1" t="str">
        <f t="shared" si="208"/>
        <v>SUMMER</v>
      </c>
      <c r="U2182" s="1">
        <v>41288.416666666664</v>
      </c>
      <c r="V2182" s="2">
        <v>120.21599999999999</v>
      </c>
      <c r="W2182" s="1" t="str">
        <f t="shared" si="209"/>
        <v>WINTER</v>
      </c>
    </row>
    <row r="2183" spans="1:23" x14ac:dyDescent="0.25">
      <c r="A2183" s="1">
        <v>43447.875</v>
      </c>
      <c r="B2183" s="2">
        <v>117.456</v>
      </c>
      <c r="C2183" s="1" t="str">
        <f t="shared" si="204"/>
        <v>WINTER</v>
      </c>
      <c r="E2183" s="1">
        <v>42891.916666666664</v>
      </c>
      <c r="F2183" s="2">
        <v>120.73699999999999</v>
      </c>
      <c r="G2183" s="1" t="str">
        <f t="shared" si="205"/>
        <v>SUMMER</v>
      </c>
      <c r="I2183" s="1">
        <v>42447.708333333336</v>
      </c>
      <c r="J2183" s="2">
        <v>118.873</v>
      </c>
      <c r="K2183" s="1" t="str">
        <f t="shared" si="206"/>
        <v>WINTER</v>
      </c>
      <c r="M2183" s="1">
        <v>42286.583333333336</v>
      </c>
      <c r="N2183" s="2">
        <v>118.089</v>
      </c>
      <c r="O2183" s="1" t="str">
        <f t="shared" si="207"/>
        <v>WINTER</v>
      </c>
      <c r="Q2183" s="1">
        <v>41811.458333333336</v>
      </c>
      <c r="R2183" s="2">
        <v>121.447</v>
      </c>
      <c r="S2183" s="1" t="str">
        <f t="shared" si="208"/>
        <v>SUMMER</v>
      </c>
      <c r="U2183" s="1">
        <v>41596.791666666664</v>
      </c>
      <c r="V2183" s="2">
        <v>120.212</v>
      </c>
      <c r="W2183" s="1" t="str">
        <f t="shared" si="209"/>
        <v>WINTER</v>
      </c>
    </row>
    <row r="2184" spans="1:23" x14ac:dyDescent="0.25">
      <c r="A2184" s="1">
        <v>43256.333333333336</v>
      </c>
      <c r="B2184" s="2">
        <v>117.449</v>
      </c>
      <c r="C2184" s="1" t="str">
        <f t="shared" si="204"/>
        <v>SUMMER</v>
      </c>
      <c r="E2184" s="1">
        <v>43047.541666666664</v>
      </c>
      <c r="F2184" s="2">
        <v>120.718</v>
      </c>
      <c r="G2184" s="1" t="str">
        <f t="shared" si="205"/>
        <v>WINTER</v>
      </c>
      <c r="I2184" s="1">
        <v>42447.666666666664</v>
      </c>
      <c r="J2184" s="2">
        <v>118.86499999999999</v>
      </c>
      <c r="K2184" s="1" t="str">
        <f t="shared" si="206"/>
        <v>WINTER</v>
      </c>
      <c r="M2184" s="1">
        <v>42306.5</v>
      </c>
      <c r="N2184" s="2">
        <v>118.089</v>
      </c>
      <c r="O2184" s="1" t="str">
        <f t="shared" si="207"/>
        <v>WINTER</v>
      </c>
      <c r="Q2184" s="1">
        <v>41662.666666666664</v>
      </c>
      <c r="R2184" s="2">
        <v>121.44199999999999</v>
      </c>
      <c r="S2184" s="1" t="str">
        <f t="shared" si="208"/>
        <v>WINTER</v>
      </c>
      <c r="U2184" s="1">
        <v>41609.708333333336</v>
      </c>
      <c r="V2184" s="2">
        <v>120.203</v>
      </c>
      <c r="W2184" s="1" t="str">
        <f t="shared" si="209"/>
        <v>WINTER</v>
      </c>
    </row>
    <row r="2185" spans="1:23" x14ac:dyDescent="0.25">
      <c r="A2185" s="1">
        <v>43147.625</v>
      </c>
      <c r="B2185" s="2">
        <v>117.44499999999999</v>
      </c>
      <c r="C2185" s="1" t="str">
        <f t="shared" si="204"/>
        <v>WINTER</v>
      </c>
      <c r="E2185" s="1">
        <v>43087.833333333336</v>
      </c>
      <c r="F2185" s="2">
        <v>120.718</v>
      </c>
      <c r="G2185" s="1" t="str">
        <f t="shared" si="205"/>
        <v>WINTER</v>
      </c>
      <c r="I2185" s="1">
        <v>42452.5</v>
      </c>
      <c r="J2185" s="2">
        <v>118.864</v>
      </c>
      <c r="K2185" s="1" t="str">
        <f t="shared" si="206"/>
        <v>WINTER</v>
      </c>
      <c r="M2185" s="1">
        <v>42193.916666666664</v>
      </c>
      <c r="N2185" s="2">
        <v>118.077</v>
      </c>
      <c r="O2185" s="1" t="str">
        <f t="shared" si="207"/>
        <v>SUMMER</v>
      </c>
      <c r="Q2185" s="1">
        <v>41898.541666666664</v>
      </c>
      <c r="R2185" s="2">
        <v>121.43300000000001</v>
      </c>
      <c r="S2185" s="1" t="str">
        <f t="shared" si="208"/>
        <v>SUMMER</v>
      </c>
      <c r="U2185" s="1">
        <v>41311.375</v>
      </c>
      <c r="V2185" s="2">
        <v>120.194</v>
      </c>
      <c r="W2185" s="1" t="str">
        <f t="shared" si="209"/>
        <v>WINTER</v>
      </c>
    </row>
    <row r="2186" spans="1:23" x14ac:dyDescent="0.25">
      <c r="A2186" s="1">
        <v>43454.416666666664</v>
      </c>
      <c r="B2186" s="2">
        <v>117.432</v>
      </c>
      <c r="C2186" s="1" t="str">
        <f t="shared" si="204"/>
        <v>WINTER</v>
      </c>
      <c r="E2186" s="1">
        <v>42972.375</v>
      </c>
      <c r="F2186" s="2">
        <v>120.717</v>
      </c>
      <c r="G2186" s="1" t="str">
        <f t="shared" si="205"/>
        <v>SUMMER</v>
      </c>
      <c r="I2186" s="1">
        <v>42524.458333333336</v>
      </c>
      <c r="J2186" s="2">
        <v>118.864</v>
      </c>
      <c r="K2186" s="1" t="str">
        <f t="shared" si="206"/>
        <v>SUMMER</v>
      </c>
      <c r="M2186" s="1">
        <v>42277.875</v>
      </c>
      <c r="N2186" s="2">
        <v>118.06699999999999</v>
      </c>
      <c r="O2186" s="1" t="str">
        <f t="shared" si="207"/>
        <v>SUMMER</v>
      </c>
      <c r="Q2186" s="1">
        <v>41975.333333333336</v>
      </c>
      <c r="R2186" s="2">
        <v>121.432</v>
      </c>
      <c r="S2186" s="1" t="str">
        <f t="shared" si="208"/>
        <v>WINTER</v>
      </c>
      <c r="U2186" s="1">
        <v>41619.958333333336</v>
      </c>
      <c r="V2186" s="2">
        <v>120.19199999999999</v>
      </c>
      <c r="W2186" s="1" t="str">
        <f t="shared" si="209"/>
        <v>WINTER</v>
      </c>
    </row>
    <row r="2187" spans="1:23" x14ac:dyDescent="0.25">
      <c r="A2187" s="1">
        <v>43155.916666666664</v>
      </c>
      <c r="B2187" s="2">
        <v>117.41500000000001</v>
      </c>
      <c r="C2187" s="1" t="str">
        <f t="shared" si="204"/>
        <v>WINTER</v>
      </c>
      <c r="E2187" s="1">
        <v>42964.416666666664</v>
      </c>
      <c r="F2187" s="2">
        <v>120.711</v>
      </c>
      <c r="G2187" s="1" t="str">
        <f t="shared" si="205"/>
        <v>SUMMER</v>
      </c>
      <c r="I2187" s="1">
        <v>42715.291666666664</v>
      </c>
      <c r="J2187" s="2">
        <v>118.85</v>
      </c>
      <c r="K2187" s="1" t="str">
        <f t="shared" si="206"/>
        <v>WINTER</v>
      </c>
      <c r="M2187" s="1">
        <v>42020.458333333336</v>
      </c>
      <c r="N2187" s="2">
        <v>118.054</v>
      </c>
      <c r="O2187" s="1" t="str">
        <f t="shared" si="207"/>
        <v>WINTER</v>
      </c>
      <c r="Q2187" s="1">
        <v>41849.75</v>
      </c>
      <c r="R2187" s="2">
        <v>121.429</v>
      </c>
      <c r="S2187" s="1" t="str">
        <f t="shared" si="208"/>
        <v>SUMMER</v>
      </c>
      <c r="U2187" s="1">
        <v>41375.583333333336</v>
      </c>
      <c r="V2187" s="2">
        <v>120.185</v>
      </c>
      <c r="W2187" s="1" t="str">
        <f t="shared" si="209"/>
        <v>SUMMER</v>
      </c>
    </row>
    <row r="2188" spans="1:23" x14ac:dyDescent="0.25">
      <c r="A2188" s="1">
        <v>43192.708333333336</v>
      </c>
      <c r="B2188" s="2">
        <v>117.40900000000001</v>
      </c>
      <c r="C2188" s="1" t="str">
        <f t="shared" si="204"/>
        <v>SUMMER</v>
      </c>
      <c r="E2188" s="1">
        <v>43094.75</v>
      </c>
      <c r="F2188" s="2">
        <v>120.709</v>
      </c>
      <c r="G2188" s="1" t="str">
        <f t="shared" si="205"/>
        <v>WINTER</v>
      </c>
      <c r="I2188" s="1">
        <v>42593.958333333336</v>
      </c>
      <c r="J2188" s="2">
        <v>118.84699999999999</v>
      </c>
      <c r="K2188" s="1" t="str">
        <f t="shared" si="206"/>
        <v>SUMMER</v>
      </c>
      <c r="M2188" s="1">
        <v>42257.666666666664</v>
      </c>
      <c r="N2188" s="2">
        <v>118.05200000000001</v>
      </c>
      <c r="O2188" s="1" t="str">
        <f t="shared" si="207"/>
        <v>SUMMER</v>
      </c>
      <c r="Q2188" s="1">
        <v>41893.458333333336</v>
      </c>
      <c r="R2188" s="2">
        <v>121.429</v>
      </c>
      <c r="S2188" s="1" t="str">
        <f t="shared" si="208"/>
        <v>SUMMER</v>
      </c>
      <c r="U2188" s="1">
        <v>41372.666666666664</v>
      </c>
      <c r="V2188" s="2">
        <v>120.17700000000001</v>
      </c>
      <c r="W2188" s="1" t="str">
        <f t="shared" si="209"/>
        <v>SUMMER</v>
      </c>
    </row>
    <row r="2189" spans="1:23" x14ac:dyDescent="0.25">
      <c r="A2189" s="1">
        <v>43113.958333333336</v>
      </c>
      <c r="B2189" s="2">
        <v>117.405</v>
      </c>
      <c r="C2189" s="1" t="str">
        <f t="shared" si="204"/>
        <v>WINTER</v>
      </c>
      <c r="E2189" s="1">
        <v>43084.291666666664</v>
      </c>
      <c r="F2189" s="2">
        <v>120.679</v>
      </c>
      <c r="G2189" s="1" t="str">
        <f t="shared" si="205"/>
        <v>WINTER</v>
      </c>
      <c r="I2189" s="1">
        <v>42409.5</v>
      </c>
      <c r="J2189" s="2">
        <v>118.84399999999999</v>
      </c>
      <c r="K2189" s="1" t="str">
        <f t="shared" si="206"/>
        <v>WINTER</v>
      </c>
      <c r="M2189" s="1">
        <v>42011.208333333336</v>
      </c>
      <c r="N2189" s="2">
        <v>118.03700000000001</v>
      </c>
      <c r="O2189" s="1" t="str">
        <f t="shared" si="207"/>
        <v>WINTER</v>
      </c>
      <c r="Q2189" s="1">
        <v>41884.875</v>
      </c>
      <c r="R2189" s="2">
        <v>121.417</v>
      </c>
      <c r="S2189" s="1" t="str">
        <f t="shared" si="208"/>
        <v>SUMMER</v>
      </c>
      <c r="U2189" s="1">
        <v>41625.833333333336</v>
      </c>
      <c r="V2189" s="2">
        <v>120.172</v>
      </c>
      <c r="W2189" s="1" t="str">
        <f t="shared" si="209"/>
        <v>WINTER</v>
      </c>
    </row>
    <row r="2190" spans="1:23" x14ac:dyDescent="0.25">
      <c r="A2190" s="1">
        <v>43413.708333333336</v>
      </c>
      <c r="B2190" s="2">
        <v>117.405</v>
      </c>
      <c r="C2190" s="1" t="str">
        <f t="shared" si="204"/>
        <v>WINTER</v>
      </c>
      <c r="E2190" s="1">
        <v>43060.458333333336</v>
      </c>
      <c r="F2190" s="2">
        <v>120.67700000000001</v>
      </c>
      <c r="G2190" s="1" t="str">
        <f t="shared" si="205"/>
        <v>WINTER</v>
      </c>
      <c r="I2190" s="1">
        <v>42496.666666666664</v>
      </c>
      <c r="J2190" s="2">
        <v>118.84399999999999</v>
      </c>
      <c r="K2190" s="1" t="str">
        <f t="shared" si="206"/>
        <v>SUMMER</v>
      </c>
      <c r="M2190" s="1">
        <v>42008.25</v>
      </c>
      <c r="N2190" s="2">
        <v>118.03400000000001</v>
      </c>
      <c r="O2190" s="1" t="str">
        <f t="shared" si="207"/>
        <v>WINTER</v>
      </c>
      <c r="Q2190" s="1">
        <v>41978.458333333336</v>
      </c>
      <c r="R2190" s="2">
        <v>121.413</v>
      </c>
      <c r="S2190" s="1" t="str">
        <f t="shared" si="208"/>
        <v>WINTER</v>
      </c>
      <c r="U2190" s="1">
        <v>41576.375</v>
      </c>
      <c r="V2190" s="2">
        <v>120.17100000000001</v>
      </c>
      <c r="W2190" s="1" t="str">
        <f t="shared" si="209"/>
        <v>WINTER</v>
      </c>
    </row>
    <row r="2191" spans="1:23" x14ac:dyDescent="0.25">
      <c r="A2191" s="1">
        <v>43442.875</v>
      </c>
      <c r="B2191" s="2">
        <v>117.396</v>
      </c>
      <c r="C2191" s="1" t="str">
        <f t="shared" si="204"/>
        <v>WINTER</v>
      </c>
      <c r="E2191" s="1">
        <v>42789.708333333336</v>
      </c>
      <c r="F2191" s="2">
        <v>120.675</v>
      </c>
      <c r="G2191" s="1" t="str">
        <f t="shared" si="205"/>
        <v>WINTER</v>
      </c>
      <c r="I2191" s="1">
        <v>42403.625</v>
      </c>
      <c r="J2191" s="2">
        <v>118.834</v>
      </c>
      <c r="K2191" s="1" t="str">
        <f t="shared" si="206"/>
        <v>WINTER</v>
      </c>
      <c r="M2191" s="1">
        <v>42368.25</v>
      </c>
      <c r="N2191" s="2">
        <v>118.03400000000001</v>
      </c>
      <c r="O2191" s="1" t="str">
        <f t="shared" si="207"/>
        <v>WINTER</v>
      </c>
      <c r="Q2191" s="1">
        <v>41723.333333333336</v>
      </c>
      <c r="R2191" s="2">
        <v>121.40300000000001</v>
      </c>
      <c r="S2191" s="1" t="str">
        <f t="shared" si="208"/>
        <v>WINTER</v>
      </c>
      <c r="U2191" s="1">
        <v>41326.583333333336</v>
      </c>
      <c r="V2191" s="2">
        <v>120.164</v>
      </c>
      <c r="W2191" s="1" t="str">
        <f t="shared" si="209"/>
        <v>WINTER</v>
      </c>
    </row>
    <row r="2192" spans="1:23" x14ac:dyDescent="0.25">
      <c r="A2192" s="1">
        <v>43157.541666666664</v>
      </c>
      <c r="B2192" s="2">
        <v>117.387</v>
      </c>
      <c r="C2192" s="1" t="str">
        <f t="shared" si="204"/>
        <v>WINTER</v>
      </c>
      <c r="E2192" s="1">
        <v>43027.708333333336</v>
      </c>
      <c r="F2192" s="2">
        <v>120.67100000000001</v>
      </c>
      <c r="G2192" s="1" t="str">
        <f t="shared" si="205"/>
        <v>WINTER</v>
      </c>
      <c r="I2192" s="1">
        <v>42559.375</v>
      </c>
      <c r="J2192" s="2">
        <v>118.819</v>
      </c>
      <c r="K2192" s="1" t="str">
        <f t="shared" si="206"/>
        <v>SUMMER</v>
      </c>
      <c r="M2192" s="1">
        <v>42189.958333333336</v>
      </c>
      <c r="N2192" s="2">
        <v>118.017</v>
      </c>
      <c r="O2192" s="1" t="str">
        <f t="shared" si="207"/>
        <v>SUMMER</v>
      </c>
      <c r="Q2192" s="1">
        <v>42004.875</v>
      </c>
      <c r="R2192" s="2">
        <v>121.402</v>
      </c>
      <c r="S2192" s="1" t="str">
        <f t="shared" si="208"/>
        <v>WINTER</v>
      </c>
      <c r="U2192" s="1">
        <v>41495.416666666664</v>
      </c>
      <c r="V2192" s="2">
        <v>120.15900000000001</v>
      </c>
      <c r="W2192" s="1" t="str">
        <f t="shared" si="209"/>
        <v>SUMMER</v>
      </c>
    </row>
    <row r="2193" spans="1:23" x14ac:dyDescent="0.25">
      <c r="A2193" s="1">
        <v>43102.25</v>
      </c>
      <c r="B2193" s="2">
        <v>117.377</v>
      </c>
      <c r="C2193" s="1" t="str">
        <f t="shared" si="204"/>
        <v>WINTER</v>
      </c>
      <c r="E2193" s="1">
        <v>43028.708333333336</v>
      </c>
      <c r="F2193" s="2">
        <v>120.67100000000001</v>
      </c>
      <c r="G2193" s="1" t="str">
        <f t="shared" si="205"/>
        <v>WINTER</v>
      </c>
      <c r="I2193" s="1">
        <v>42729.875</v>
      </c>
      <c r="J2193" s="2">
        <v>118.815</v>
      </c>
      <c r="K2193" s="1" t="str">
        <f t="shared" si="206"/>
        <v>WINTER</v>
      </c>
      <c r="M2193" s="1">
        <v>42306.458333333336</v>
      </c>
      <c r="N2193" s="2">
        <v>118.011</v>
      </c>
      <c r="O2193" s="1" t="str">
        <f t="shared" si="207"/>
        <v>WINTER</v>
      </c>
      <c r="Q2193" s="1">
        <v>41671.666666666664</v>
      </c>
      <c r="R2193" s="2">
        <v>121.392</v>
      </c>
      <c r="S2193" s="1" t="str">
        <f t="shared" si="208"/>
        <v>WINTER</v>
      </c>
      <c r="U2193" s="1">
        <v>41516</v>
      </c>
      <c r="V2193" s="2">
        <v>120.15</v>
      </c>
      <c r="W2193" s="1" t="str">
        <f t="shared" si="209"/>
        <v>SUMMER</v>
      </c>
    </row>
    <row r="2194" spans="1:23" x14ac:dyDescent="0.25">
      <c r="A2194" s="1">
        <v>43266</v>
      </c>
      <c r="B2194" s="2">
        <v>117.377</v>
      </c>
      <c r="C2194" s="1" t="str">
        <f t="shared" si="204"/>
        <v>SUMMER</v>
      </c>
      <c r="E2194" s="1">
        <v>42963.458333333336</v>
      </c>
      <c r="F2194" s="2">
        <v>120.66800000000001</v>
      </c>
      <c r="G2194" s="1" t="str">
        <f t="shared" si="205"/>
        <v>SUMMER</v>
      </c>
      <c r="I2194" s="1">
        <v>42562.875</v>
      </c>
      <c r="J2194" s="2">
        <v>118.807</v>
      </c>
      <c r="K2194" s="1" t="str">
        <f t="shared" si="206"/>
        <v>SUMMER</v>
      </c>
      <c r="M2194" s="1">
        <v>42192.875</v>
      </c>
      <c r="N2194" s="2">
        <v>117.997</v>
      </c>
      <c r="O2194" s="1" t="str">
        <f t="shared" si="207"/>
        <v>SUMMER</v>
      </c>
      <c r="Q2194" s="1">
        <v>41683.833333333336</v>
      </c>
      <c r="R2194" s="2">
        <v>121.392</v>
      </c>
      <c r="S2194" s="1" t="str">
        <f t="shared" si="208"/>
        <v>WINTER</v>
      </c>
      <c r="U2194" s="1">
        <v>41411.458333333336</v>
      </c>
      <c r="V2194" s="2">
        <v>120.14700000000001</v>
      </c>
      <c r="W2194" s="1" t="str">
        <f t="shared" si="209"/>
        <v>SUMMER</v>
      </c>
    </row>
    <row r="2195" spans="1:23" x14ac:dyDescent="0.25">
      <c r="A2195" s="1">
        <v>43423.541666666664</v>
      </c>
      <c r="B2195" s="2">
        <v>117.366</v>
      </c>
      <c r="C2195" s="1" t="str">
        <f t="shared" si="204"/>
        <v>WINTER</v>
      </c>
      <c r="E2195" s="1">
        <v>43025.75</v>
      </c>
      <c r="F2195" s="2">
        <v>120.65300000000001</v>
      </c>
      <c r="G2195" s="1" t="str">
        <f t="shared" si="205"/>
        <v>WINTER</v>
      </c>
      <c r="I2195" s="1">
        <v>42395.875</v>
      </c>
      <c r="J2195" s="2">
        <v>118.794</v>
      </c>
      <c r="K2195" s="1" t="str">
        <f t="shared" si="206"/>
        <v>WINTER</v>
      </c>
      <c r="M2195" s="1">
        <v>42232.791666666664</v>
      </c>
      <c r="N2195" s="2">
        <v>117.997</v>
      </c>
      <c r="O2195" s="1" t="str">
        <f t="shared" si="207"/>
        <v>SUMMER</v>
      </c>
      <c r="Q2195" s="1">
        <v>41867.458333333336</v>
      </c>
      <c r="R2195" s="2">
        <v>121.389</v>
      </c>
      <c r="S2195" s="1" t="str">
        <f t="shared" si="208"/>
        <v>SUMMER</v>
      </c>
      <c r="U2195" s="1">
        <v>41323.458333333336</v>
      </c>
      <c r="V2195" s="2">
        <v>120.146</v>
      </c>
      <c r="W2195" s="1" t="str">
        <f t="shared" si="209"/>
        <v>WINTER</v>
      </c>
    </row>
    <row r="2196" spans="1:23" x14ac:dyDescent="0.25">
      <c r="A2196" s="1">
        <v>43165.708333333336</v>
      </c>
      <c r="B2196" s="2">
        <v>117.36499999999999</v>
      </c>
      <c r="C2196" s="1" t="str">
        <f t="shared" si="204"/>
        <v>WINTER</v>
      </c>
      <c r="E2196" s="1">
        <v>43042.833333333336</v>
      </c>
      <c r="F2196" s="2">
        <v>120.634</v>
      </c>
      <c r="G2196" s="1" t="str">
        <f t="shared" si="205"/>
        <v>WINTER</v>
      </c>
      <c r="I2196" s="1">
        <v>42630.625</v>
      </c>
      <c r="J2196" s="2">
        <v>118.78700000000001</v>
      </c>
      <c r="K2196" s="1" t="str">
        <f t="shared" si="206"/>
        <v>SUMMER</v>
      </c>
      <c r="M2196" s="1">
        <v>42331.708333333336</v>
      </c>
      <c r="N2196" s="2">
        <v>117.99299999999999</v>
      </c>
      <c r="O2196" s="1" t="str">
        <f t="shared" si="207"/>
        <v>WINTER</v>
      </c>
      <c r="Q2196" s="1">
        <v>42000.833333333336</v>
      </c>
      <c r="R2196" s="2">
        <v>121.36199999999999</v>
      </c>
      <c r="S2196" s="1" t="str">
        <f t="shared" si="208"/>
        <v>WINTER</v>
      </c>
      <c r="U2196" s="1">
        <v>41564.833333333336</v>
      </c>
      <c r="V2196" s="2">
        <v>120.146</v>
      </c>
      <c r="W2196" s="1" t="str">
        <f t="shared" si="209"/>
        <v>WINTER</v>
      </c>
    </row>
    <row r="2197" spans="1:23" x14ac:dyDescent="0.25">
      <c r="A2197" s="1">
        <v>43141</v>
      </c>
      <c r="B2197" s="2">
        <v>117.357</v>
      </c>
      <c r="C2197" s="1" t="str">
        <f t="shared" si="204"/>
        <v>WINTER</v>
      </c>
      <c r="E2197" s="1">
        <v>43028.541666666664</v>
      </c>
      <c r="F2197" s="2">
        <v>120.631</v>
      </c>
      <c r="G2197" s="1" t="str">
        <f t="shared" si="205"/>
        <v>WINTER</v>
      </c>
      <c r="I2197" s="1">
        <v>42448.458333333336</v>
      </c>
      <c r="J2197" s="2">
        <v>118.78400000000001</v>
      </c>
      <c r="K2197" s="1" t="str">
        <f t="shared" si="206"/>
        <v>WINTER</v>
      </c>
      <c r="M2197" s="1">
        <v>42197.375</v>
      </c>
      <c r="N2197" s="2">
        <v>117.992</v>
      </c>
      <c r="O2197" s="1" t="str">
        <f t="shared" si="207"/>
        <v>SUMMER</v>
      </c>
      <c r="Q2197" s="1">
        <v>41721.833333333336</v>
      </c>
      <c r="R2197" s="2">
        <v>121.354</v>
      </c>
      <c r="S2197" s="1" t="str">
        <f t="shared" si="208"/>
        <v>WINTER</v>
      </c>
      <c r="U2197" s="1">
        <v>41319.916666666664</v>
      </c>
      <c r="V2197" s="2">
        <v>120.134</v>
      </c>
      <c r="W2197" s="1" t="str">
        <f t="shared" si="209"/>
        <v>WINTER</v>
      </c>
    </row>
    <row r="2198" spans="1:23" x14ac:dyDescent="0.25">
      <c r="A2198" s="1">
        <v>43433.5</v>
      </c>
      <c r="B2198" s="2">
        <v>117.351</v>
      </c>
      <c r="C2198" s="1" t="str">
        <f t="shared" si="204"/>
        <v>WINTER</v>
      </c>
      <c r="E2198" s="1">
        <v>42780.791666666664</v>
      </c>
      <c r="F2198" s="2">
        <v>120.628</v>
      </c>
      <c r="G2198" s="1" t="str">
        <f t="shared" si="205"/>
        <v>WINTER</v>
      </c>
      <c r="I2198" s="1">
        <v>42586.375</v>
      </c>
      <c r="J2198" s="2">
        <v>118.76900000000001</v>
      </c>
      <c r="K2198" s="1" t="str">
        <f t="shared" si="206"/>
        <v>SUMMER</v>
      </c>
      <c r="M2198" s="1">
        <v>42350.833333333336</v>
      </c>
      <c r="N2198" s="2">
        <v>117.992</v>
      </c>
      <c r="O2198" s="1" t="str">
        <f t="shared" si="207"/>
        <v>WINTER</v>
      </c>
      <c r="Q2198" s="1">
        <v>41650.75</v>
      </c>
      <c r="R2198" s="2">
        <v>121.35299999999999</v>
      </c>
      <c r="S2198" s="1" t="str">
        <f t="shared" si="208"/>
        <v>WINTER</v>
      </c>
      <c r="U2198" s="1">
        <v>41569.416666666664</v>
      </c>
      <c r="V2198" s="2">
        <v>120.133</v>
      </c>
      <c r="W2198" s="1" t="str">
        <f t="shared" si="209"/>
        <v>WINTER</v>
      </c>
    </row>
    <row r="2199" spans="1:23" x14ac:dyDescent="0.25">
      <c r="A2199" s="1">
        <v>43423.5</v>
      </c>
      <c r="B2199" s="2">
        <v>117.35</v>
      </c>
      <c r="C2199" s="1" t="str">
        <f t="shared" si="204"/>
        <v>WINTER</v>
      </c>
      <c r="E2199" s="1">
        <v>43025.583333333336</v>
      </c>
      <c r="F2199" s="2">
        <v>120.628</v>
      </c>
      <c r="G2199" s="1" t="str">
        <f t="shared" si="205"/>
        <v>WINTER</v>
      </c>
      <c r="I2199" s="1">
        <v>42494.625</v>
      </c>
      <c r="J2199" s="2">
        <v>118.767</v>
      </c>
      <c r="K2199" s="1" t="str">
        <f t="shared" si="206"/>
        <v>SUMMER</v>
      </c>
      <c r="M2199" s="1">
        <v>42021.833333333336</v>
      </c>
      <c r="N2199" s="2">
        <v>117.982</v>
      </c>
      <c r="O2199" s="1" t="str">
        <f t="shared" si="207"/>
        <v>WINTER</v>
      </c>
      <c r="Q2199" s="1">
        <v>41687.75</v>
      </c>
      <c r="R2199" s="2">
        <v>121.343</v>
      </c>
      <c r="S2199" s="1" t="str">
        <f t="shared" si="208"/>
        <v>WINTER</v>
      </c>
      <c r="U2199" s="1">
        <v>41383.375</v>
      </c>
      <c r="V2199" s="2">
        <v>120.125</v>
      </c>
      <c r="W2199" s="1" t="str">
        <f t="shared" si="209"/>
        <v>SUMMER</v>
      </c>
    </row>
    <row r="2200" spans="1:23" x14ac:dyDescent="0.25">
      <c r="A2200" s="1">
        <v>43454.5</v>
      </c>
      <c r="B2200" s="2">
        <v>117.348</v>
      </c>
      <c r="C2200" s="1" t="str">
        <f t="shared" si="204"/>
        <v>WINTER</v>
      </c>
      <c r="E2200" s="1">
        <v>43081.458333333336</v>
      </c>
      <c r="F2200" s="2">
        <v>120.614</v>
      </c>
      <c r="G2200" s="1" t="str">
        <f t="shared" si="205"/>
        <v>WINTER</v>
      </c>
      <c r="I2200" s="1">
        <v>42425.458333333336</v>
      </c>
      <c r="J2200" s="2">
        <v>118.765</v>
      </c>
      <c r="K2200" s="1" t="str">
        <f t="shared" si="206"/>
        <v>WINTER</v>
      </c>
      <c r="M2200" s="1">
        <v>42336.666666666664</v>
      </c>
      <c r="N2200" s="2">
        <v>117.974</v>
      </c>
      <c r="O2200" s="1" t="str">
        <f t="shared" si="207"/>
        <v>WINTER</v>
      </c>
      <c r="Q2200" s="1">
        <v>41688.833333333336</v>
      </c>
      <c r="R2200" s="2">
        <v>121.342</v>
      </c>
      <c r="S2200" s="1" t="str">
        <f t="shared" si="208"/>
        <v>WINTER</v>
      </c>
      <c r="U2200" s="1">
        <v>41520.333333333336</v>
      </c>
      <c r="V2200" s="2">
        <v>120.117</v>
      </c>
      <c r="W2200" s="1" t="str">
        <f t="shared" si="209"/>
        <v>SUMMER</v>
      </c>
    </row>
    <row r="2201" spans="1:23" x14ac:dyDescent="0.25">
      <c r="A2201" s="1">
        <v>43448.625</v>
      </c>
      <c r="B2201" s="2">
        <v>117.346</v>
      </c>
      <c r="C2201" s="1" t="str">
        <f t="shared" si="204"/>
        <v>WINTER</v>
      </c>
      <c r="E2201" s="1">
        <v>42772.291666666664</v>
      </c>
      <c r="F2201" s="2">
        <v>120.613</v>
      </c>
      <c r="G2201" s="1" t="str">
        <f t="shared" si="205"/>
        <v>WINTER</v>
      </c>
      <c r="I2201" s="1">
        <v>42424.333333333336</v>
      </c>
      <c r="J2201" s="2">
        <v>118.764</v>
      </c>
      <c r="K2201" s="1" t="str">
        <f t="shared" si="206"/>
        <v>WINTER</v>
      </c>
      <c r="M2201" s="1">
        <v>42247.375</v>
      </c>
      <c r="N2201" s="2">
        <v>117.95699999999999</v>
      </c>
      <c r="O2201" s="1" t="str">
        <f t="shared" si="207"/>
        <v>SUMMER</v>
      </c>
      <c r="Q2201" s="1">
        <v>41792.5</v>
      </c>
      <c r="R2201" s="2">
        <v>121.334</v>
      </c>
      <c r="S2201" s="1" t="str">
        <f t="shared" si="208"/>
        <v>SUMMER</v>
      </c>
      <c r="U2201" s="1">
        <v>41306.875</v>
      </c>
      <c r="V2201" s="2">
        <v>120.114</v>
      </c>
      <c r="W2201" s="1" t="str">
        <f t="shared" si="209"/>
        <v>WINTER</v>
      </c>
    </row>
    <row r="2202" spans="1:23" x14ac:dyDescent="0.25">
      <c r="A2202" s="1">
        <v>43114.666666666664</v>
      </c>
      <c r="B2202" s="2">
        <v>117.345</v>
      </c>
      <c r="C2202" s="1" t="str">
        <f t="shared" si="204"/>
        <v>WINTER</v>
      </c>
      <c r="E2202" s="1">
        <v>42983.416666666664</v>
      </c>
      <c r="F2202" s="2">
        <v>120.613</v>
      </c>
      <c r="G2202" s="1" t="str">
        <f t="shared" si="205"/>
        <v>SUMMER</v>
      </c>
      <c r="I2202" s="1">
        <v>42633.5</v>
      </c>
      <c r="J2202" s="2">
        <v>118.759</v>
      </c>
      <c r="K2202" s="1" t="str">
        <f t="shared" si="206"/>
        <v>SUMMER</v>
      </c>
      <c r="M2202" s="1">
        <v>42336.458333333336</v>
      </c>
      <c r="N2202" s="2">
        <v>117.944</v>
      </c>
      <c r="O2202" s="1" t="str">
        <f t="shared" si="207"/>
        <v>WINTER</v>
      </c>
      <c r="Q2202" s="1">
        <v>41852.333333333336</v>
      </c>
      <c r="R2202" s="2">
        <v>121.333</v>
      </c>
      <c r="S2202" s="1" t="str">
        <f t="shared" si="208"/>
        <v>SUMMER</v>
      </c>
      <c r="U2202" s="1">
        <v>41592.75</v>
      </c>
      <c r="V2202" s="2">
        <v>120.11199999999999</v>
      </c>
      <c r="W2202" s="1" t="str">
        <f t="shared" si="209"/>
        <v>WINTER</v>
      </c>
    </row>
    <row r="2203" spans="1:23" x14ac:dyDescent="0.25">
      <c r="A2203" s="1">
        <v>43110.5</v>
      </c>
      <c r="B2203" s="2">
        <v>117.34399999999999</v>
      </c>
      <c r="C2203" s="1" t="str">
        <f t="shared" si="204"/>
        <v>WINTER</v>
      </c>
      <c r="E2203" s="1">
        <v>42862.791666666664</v>
      </c>
      <c r="F2203" s="2">
        <v>120.607</v>
      </c>
      <c r="G2203" s="1" t="str">
        <f t="shared" si="205"/>
        <v>SUMMER</v>
      </c>
      <c r="I2203" s="1">
        <v>42603.583333333336</v>
      </c>
      <c r="J2203" s="2">
        <v>118.747</v>
      </c>
      <c r="K2203" s="1" t="str">
        <f t="shared" si="206"/>
        <v>SUMMER</v>
      </c>
      <c r="M2203" s="1">
        <v>42336.541666666664</v>
      </c>
      <c r="N2203" s="2">
        <v>117.934</v>
      </c>
      <c r="O2203" s="1" t="str">
        <f t="shared" si="207"/>
        <v>WINTER</v>
      </c>
      <c r="Q2203" s="1">
        <v>41871.375</v>
      </c>
      <c r="R2203" s="2">
        <v>121.331</v>
      </c>
      <c r="S2203" s="1" t="str">
        <f t="shared" si="208"/>
        <v>SUMMER</v>
      </c>
      <c r="U2203" s="1">
        <v>41419.541666666664</v>
      </c>
      <c r="V2203" s="2">
        <v>120.107</v>
      </c>
      <c r="W2203" s="1" t="str">
        <f t="shared" si="209"/>
        <v>SUMMER</v>
      </c>
    </row>
    <row r="2204" spans="1:23" x14ac:dyDescent="0.25">
      <c r="A2204" s="1">
        <v>43457.833333333336</v>
      </c>
      <c r="B2204" s="2">
        <v>117.32599999999999</v>
      </c>
      <c r="C2204" s="1" t="str">
        <f t="shared" si="204"/>
        <v>WINTER</v>
      </c>
      <c r="E2204" s="1">
        <v>42949.416666666664</v>
      </c>
      <c r="F2204" s="2">
        <v>120.602</v>
      </c>
      <c r="G2204" s="1" t="str">
        <f t="shared" si="205"/>
        <v>SUMMER</v>
      </c>
      <c r="I2204" s="1">
        <v>42527.833333333336</v>
      </c>
      <c r="J2204" s="2">
        <v>118.738</v>
      </c>
      <c r="K2204" s="1" t="str">
        <f t="shared" si="206"/>
        <v>SUMMER</v>
      </c>
      <c r="M2204" s="1">
        <v>42324.75</v>
      </c>
      <c r="N2204" s="2">
        <v>117.92700000000001</v>
      </c>
      <c r="O2204" s="1" t="str">
        <f t="shared" si="207"/>
        <v>WINTER</v>
      </c>
      <c r="Q2204" s="1">
        <v>41663.791666666664</v>
      </c>
      <c r="R2204" s="2">
        <v>121.322</v>
      </c>
      <c r="S2204" s="1" t="str">
        <f t="shared" si="208"/>
        <v>WINTER</v>
      </c>
      <c r="U2204" s="1">
        <v>41298.666666666664</v>
      </c>
      <c r="V2204" s="2">
        <v>120.101</v>
      </c>
      <c r="W2204" s="1" t="str">
        <f t="shared" si="209"/>
        <v>WINTER</v>
      </c>
    </row>
    <row r="2205" spans="1:23" x14ac:dyDescent="0.25">
      <c r="A2205" s="1">
        <v>43140.25</v>
      </c>
      <c r="B2205" s="2">
        <v>117.321</v>
      </c>
      <c r="C2205" s="1" t="str">
        <f t="shared" si="204"/>
        <v>WINTER</v>
      </c>
      <c r="E2205" s="1">
        <v>42933.291666666664</v>
      </c>
      <c r="F2205" s="2">
        <v>120.592</v>
      </c>
      <c r="G2205" s="1" t="str">
        <f t="shared" si="205"/>
        <v>SUMMER</v>
      </c>
      <c r="I2205" s="1">
        <v>42608.583333333336</v>
      </c>
      <c r="J2205" s="2">
        <v>118.72799999999999</v>
      </c>
      <c r="K2205" s="1" t="str">
        <f t="shared" si="206"/>
        <v>SUMMER</v>
      </c>
      <c r="M2205" s="1">
        <v>42065.791666666664</v>
      </c>
      <c r="N2205" s="2">
        <v>117.92400000000001</v>
      </c>
      <c r="O2205" s="1" t="str">
        <f t="shared" si="207"/>
        <v>WINTER</v>
      </c>
      <c r="Q2205" s="1">
        <v>41687.791666666664</v>
      </c>
      <c r="R2205" s="2">
        <v>121.303</v>
      </c>
      <c r="S2205" s="1" t="str">
        <f t="shared" si="208"/>
        <v>WINTER</v>
      </c>
      <c r="U2205" s="1">
        <v>41541.625</v>
      </c>
      <c r="V2205" s="2">
        <v>120.099</v>
      </c>
      <c r="W2205" s="1" t="str">
        <f t="shared" si="209"/>
        <v>SUMMER</v>
      </c>
    </row>
    <row r="2206" spans="1:23" x14ac:dyDescent="0.25">
      <c r="A2206" s="1">
        <v>43423.416666666664</v>
      </c>
      <c r="B2206" s="2">
        <v>117.316</v>
      </c>
      <c r="C2206" s="1" t="str">
        <f t="shared" si="204"/>
        <v>WINTER</v>
      </c>
      <c r="E2206" s="1">
        <v>42794.666666666664</v>
      </c>
      <c r="F2206" s="2">
        <v>120.565</v>
      </c>
      <c r="G2206" s="1" t="str">
        <f t="shared" si="205"/>
        <v>WINTER</v>
      </c>
      <c r="I2206" s="1">
        <v>42735.791666666664</v>
      </c>
      <c r="J2206" s="2">
        <v>118.72799999999999</v>
      </c>
      <c r="K2206" s="1" t="str">
        <f t="shared" si="206"/>
        <v>WINTER</v>
      </c>
      <c r="M2206" s="1">
        <v>42047.333333333336</v>
      </c>
      <c r="N2206" s="2">
        <v>117.90300000000001</v>
      </c>
      <c r="O2206" s="1" t="str">
        <f t="shared" si="207"/>
        <v>WINTER</v>
      </c>
      <c r="Q2206" s="1">
        <v>41960</v>
      </c>
      <c r="R2206" s="2">
        <v>121.295</v>
      </c>
      <c r="S2206" s="1" t="str">
        <f t="shared" si="208"/>
        <v>WINTER</v>
      </c>
      <c r="U2206" s="1">
        <v>41319.291666666664</v>
      </c>
      <c r="V2206" s="2">
        <v>120.096</v>
      </c>
      <c r="W2206" s="1" t="str">
        <f t="shared" si="209"/>
        <v>WINTER</v>
      </c>
    </row>
    <row r="2207" spans="1:23" x14ac:dyDescent="0.25">
      <c r="A2207" s="1">
        <v>43413.416666666664</v>
      </c>
      <c r="B2207" s="2">
        <v>117.306</v>
      </c>
      <c r="C2207" s="1" t="str">
        <f t="shared" si="204"/>
        <v>WINTER</v>
      </c>
      <c r="E2207" s="1">
        <v>43088.5</v>
      </c>
      <c r="F2207" s="2">
        <v>120.565</v>
      </c>
      <c r="G2207" s="1" t="str">
        <f t="shared" si="205"/>
        <v>WINTER</v>
      </c>
      <c r="I2207" s="1">
        <v>42731.875</v>
      </c>
      <c r="J2207" s="2">
        <v>118.72</v>
      </c>
      <c r="K2207" s="1" t="str">
        <f t="shared" si="206"/>
        <v>WINTER</v>
      </c>
      <c r="M2207" s="1">
        <v>42297.625</v>
      </c>
      <c r="N2207" s="2">
        <v>117.883</v>
      </c>
      <c r="O2207" s="1" t="str">
        <f t="shared" si="207"/>
        <v>WINTER</v>
      </c>
      <c r="Q2207" s="1">
        <v>41648.875</v>
      </c>
      <c r="R2207" s="2">
        <v>121.292</v>
      </c>
      <c r="S2207" s="1" t="str">
        <f t="shared" si="208"/>
        <v>WINTER</v>
      </c>
      <c r="U2207" s="1">
        <v>41329.75</v>
      </c>
      <c r="V2207" s="2">
        <v>120.095</v>
      </c>
      <c r="W2207" s="1" t="str">
        <f t="shared" si="209"/>
        <v>WINTER</v>
      </c>
    </row>
    <row r="2208" spans="1:23" x14ac:dyDescent="0.25">
      <c r="A2208" s="1">
        <v>43147.875</v>
      </c>
      <c r="B2208" s="2">
        <v>117.295</v>
      </c>
      <c r="C2208" s="1" t="str">
        <f t="shared" si="204"/>
        <v>WINTER</v>
      </c>
      <c r="E2208" s="1">
        <v>42780.291666666664</v>
      </c>
      <c r="F2208" s="2">
        <v>120.55800000000001</v>
      </c>
      <c r="G2208" s="1" t="str">
        <f t="shared" si="205"/>
        <v>WINTER</v>
      </c>
      <c r="I2208" s="1">
        <v>42589.5</v>
      </c>
      <c r="J2208" s="2">
        <v>118.71899999999999</v>
      </c>
      <c r="K2208" s="1" t="str">
        <f t="shared" si="206"/>
        <v>SUMMER</v>
      </c>
      <c r="M2208" s="1">
        <v>42234.666666666664</v>
      </c>
      <c r="N2208" s="2">
        <v>117.881</v>
      </c>
      <c r="O2208" s="1" t="str">
        <f t="shared" si="207"/>
        <v>SUMMER</v>
      </c>
      <c r="Q2208" s="1">
        <v>41681.583333333336</v>
      </c>
      <c r="R2208" s="2">
        <v>121.28400000000001</v>
      </c>
      <c r="S2208" s="1" t="str">
        <f t="shared" si="208"/>
        <v>WINTER</v>
      </c>
      <c r="U2208" s="1">
        <v>41381.708333333336</v>
      </c>
      <c r="V2208" s="2">
        <v>120.09399999999999</v>
      </c>
      <c r="W2208" s="1" t="str">
        <f t="shared" si="209"/>
        <v>SUMMER</v>
      </c>
    </row>
    <row r="2209" spans="1:23" x14ac:dyDescent="0.25">
      <c r="A2209" s="1">
        <v>43251.916666666664</v>
      </c>
      <c r="B2209" s="2">
        <v>117.28700000000001</v>
      </c>
      <c r="C2209" s="1" t="str">
        <f t="shared" si="204"/>
        <v>SUMMER</v>
      </c>
      <c r="E2209" s="1">
        <v>43072.708333333336</v>
      </c>
      <c r="F2209" s="2">
        <v>120.55800000000001</v>
      </c>
      <c r="G2209" s="1" t="str">
        <f t="shared" si="205"/>
        <v>WINTER</v>
      </c>
      <c r="I2209" s="1">
        <v>42383.875</v>
      </c>
      <c r="J2209" s="2">
        <v>118.714</v>
      </c>
      <c r="K2209" s="1" t="str">
        <f t="shared" si="206"/>
        <v>WINTER</v>
      </c>
      <c r="M2209" s="1">
        <v>42193.875</v>
      </c>
      <c r="N2209" s="2">
        <v>117.877</v>
      </c>
      <c r="O2209" s="1" t="str">
        <f t="shared" si="207"/>
        <v>SUMMER</v>
      </c>
      <c r="Q2209" s="1">
        <v>41646.583333333336</v>
      </c>
      <c r="R2209" s="2">
        <v>121.282</v>
      </c>
      <c r="S2209" s="1" t="str">
        <f t="shared" si="208"/>
        <v>WINTER</v>
      </c>
      <c r="U2209" s="1">
        <v>41277.666666666664</v>
      </c>
      <c r="V2209" s="2">
        <v>120.092</v>
      </c>
      <c r="W2209" s="1" t="str">
        <f t="shared" si="209"/>
        <v>WINTER</v>
      </c>
    </row>
    <row r="2210" spans="1:23" x14ac:dyDescent="0.25">
      <c r="A2210" s="1">
        <v>43448.791666666664</v>
      </c>
      <c r="B2210" s="2">
        <v>117.28100000000001</v>
      </c>
      <c r="C2210" s="1" t="str">
        <f t="shared" si="204"/>
        <v>WINTER</v>
      </c>
      <c r="E2210" s="1">
        <v>42850.75</v>
      </c>
      <c r="F2210" s="2">
        <v>120.554</v>
      </c>
      <c r="G2210" s="1" t="str">
        <f t="shared" si="205"/>
        <v>SUMMER</v>
      </c>
      <c r="I2210" s="1">
        <v>42459.416666666664</v>
      </c>
      <c r="J2210" s="2">
        <v>118.664</v>
      </c>
      <c r="K2210" s="1" t="str">
        <f t="shared" si="206"/>
        <v>WINTER</v>
      </c>
      <c r="M2210" s="1">
        <v>42325.708333333336</v>
      </c>
      <c r="N2210" s="2">
        <v>117.876</v>
      </c>
      <c r="O2210" s="1" t="str">
        <f t="shared" si="207"/>
        <v>WINTER</v>
      </c>
      <c r="Q2210" s="1">
        <v>41838.416666666664</v>
      </c>
      <c r="R2210" s="2">
        <v>121.279</v>
      </c>
      <c r="S2210" s="1" t="str">
        <f t="shared" si="208"/>
        <v>SUMMER</v>
      </c>
      <c r="U2210" s="1">
        <v>41309.833333333336</v>
      </c>
      <c r="V2210" s="2">
        <v>120.087</v>
      </c>
      <c r="W2210" s="1" t="str">
        <f t="shared" si="209"/>
        <v>WINTER</v>
      </c>
    </row>
    <row r="2211" spans="1:23" x14ac:dyDescent="0.25">
      <c r="A2211" s="1">
        <v>43192.416666666664</v>
      </c>
      <c r="B2211" s="2">
        <v>117.26</v>
      </c>
      <c r="C2211" s="1" t="str">
        <f t="shared" si="204"/>
        <v>SUMMER</v>
      </c>
      <c r="E2211" s="1">
        <v>43078.75</v>
      </c>
      <c r="F2211" s="2">
        <v>120.548</v>
      </c>
      <c r="G2211" s="1" t="str">
        <f t="shared" si="205"/>
        <v>WINTER</v>
      </c>
      <c r="I2211" s="1">
        <v>42639.708333333336</v>
      </c>
      <c r="J2211" s="2">
        <v>118.657</v>
      </c>
      <c r="K2211" s="1" t="str">
        <f t="shared" si="206"/>
        <v>SUMMER</v>
      </c>
      <c r="M2211" s="1">
        <v>42346.833333333336</v>
      </c>
      <c r="N2211" s="2">
        <v>117.872</v>
      </c>
      <c r="O2211" s="1" t="str">
        <f t="shared" si="207"/>
        <v>WINTER</v>
      </c>
      <c r="Q2211" s="1">
        <v>41975.833333333336</v>
      </c>
      <c r="R2211" s="2">
        <v>121.27200000000001</v>
      </c>
      <c r="S2211" s="1" t="str">
        <f t="shared" si="208"/>
        <v>WINTER</v>
      </c>
      <c r="U2211" s="1">
        <v>41496.833333333336</v>
      </c>
      <c r="V2211" s="2">
        <v>120.087</v>
      </c>
      <c r="W2211" s="1" t="str">
        <f t="shared" si="209"/>
        <v>SUMMER</v>
      </c>
    </row>
    <row r="2212" spans="1:23" x14ac:dyDescent="0.25">
      <c r="A2212" s="1">
        <v>43243.416666666664</v>
      </c>
      <c r="B2212" s="2">
        <v>117.259</v>
      </c>
      <c r="C2212" s="1" t="str">
        <f t="shared" si="204"/>
        <v>SUMMER</v>
      </c>
      <c r="E2212" s="1">
        <v>42815.875</v>
      </c>
      <c r="F2212" s="2">
        <v>120.535</v>
      </c>
      <c r="G2212" s="1" t="str">
        <f t="shared" si="205"/>
        <v>WINTER</v>
      </c>
      <c r="I2212" s="1">
        <v>42608.666666666664</v>
      </c>
      <c r="J2212" s="2">
        <v>118.64700000000001</v>
      </c>
      <c r="K2212" s="1" t="str">
        <f t="shared" si="206"/>
        <v>SUMMER</v>
      </c>
      <c r="M2212" s="1">
        <v>42361.416666666664</v>
      </c>
      <c r="N2212" s="2">
        <v>117.872</v>
      </c>
      <c r="O2212" s="1" t="str">
        <f t="shared" si="207"/>
        <v>WINTER</v>
      </c>
      <c r="Q2212" s="1">
        <v>41666.25</v>
      </c>
      <c r="R2212" s="2">
        <v>121.268</v>
      </c>
      <c r="S2212" s="1" t="str">
        <f t="shared" si="208"/>
        <v>WINTER</v>
      </c>
      <c r="U2212" s="1">
        <v>41635.791666666664</v>
      </c>
      <c r="V2212" s="2">
        <v>120.072</v>
      </c>
      <c r="W2212" s="1" t="str">
        <f t="shared" si="209"/>
        <v>WINTER</v>
      </c>
    </row>
    <row r="2213" spans="1:23" x14ac:dyDescent="0.25">
      <c r="A2213" s="1">
        <v>43159.416666666664</v>
      </c>
      <c r="B2213" s="2">
        <v>117.25700000000001</v>
      </c>
      <c r="C2213" s="1" t="str">
        <f t="shared" si="204"/>
        <v>WINTER</v>
      </c>
      <c r="E2213" s="1">
        <v>42736.875</v>
      </c>
      <c r="F2213" s="2">
        <v>120.53</v>
      </c>
      <c r="G2213" s="1" t="str">
        <f t="shared" si="205"/>
        <v>WINTER</v>
      </c>
      <c r="I2213" s="1">
        <v>42514.541666666664</v>
      </c>
      <c r="J2213" s="2">
        <v>118.639</v>
      </c>
      <c r="K2213" s="1" t="str">
        <f t="shared" si="206"/>
        <v>SUMMER</v>
      </c>
      <c r="M2213" s="1">
        <v>42270.875</v>
      </c>
      <c r="N2213" s="2">
        <v>117.86799999999999</v>
      </c>
      <c r="O2213" s="1" t="str">
        <f t="shared" si="207"/>
        <v>SUMMER</v>
      </c>
      <c r="Q2213" s="1">
        <v>41696.541666666664</v>
      </c>
      <c r="R2213" s="2">
        <v>121.265</v>
      </c>
      <c r="S2213" s="1" t="str">
        <f t="shared" si="208"/>
        <v>WINTER</v>
      </c>
      <c r="U2213" s="1">
        <v>41380.625</v>
      </c>
      <c r="V2213" s="2">
        <v>120.06399999999999</v>
      </c>
      <c r="W2213" s="1" t="str">
        <f t="shared" si="209"/>
        <v>SUMMER</v>
      </c>
    </row>
    <row r="2214" spans="1:23" x14ac:dyDescent="0.25">
      <c r="A2214" s="1">
        <v>43135.458333333336</v>
      </c>
      <c r="B2214" s="2">
        <v>117.251</v>
      </c>
      <c r="C2214" s="1" t="str">
        <f t="shared" si="204"/>
        <v>WINTER</v>
      </c>
      <c r="E2214" s="1">
        <v>42868.708333333336</v>
      </c>
      <c r="F2214" s="2">
        <v>120.529</v>
      </c>
      <c r="G2214" s="1" t="str">
        <f t="shared" si="205"/>
        <v>SUMMER</v>
      </c>
      <c r="I2214" s="1">
        <v>42448.416666666664</v>
      </c>
      <c r="J2214" s="2">
        <v>118.63500000000001</v>
      </c>
      <c r="K2214" s="1" t="str">
        <f t="shared" si="206"/>
        <v>WINTER</v>
      </c>
      <c r="M2214" s="1">
        <v>42035.5</v>
      </c>
      <c r="N2214" s="2">
        <v>117.864</v>
      </c>
      <c r="O2214" s="1" t="str">
        <f t="shared" si="207"/>
        <v>WINTER</v>
      </c>
      <c r="Q2214" s="1">
        <v>41817.791666666664</v>
      </c>
      <c r="R2214" s="2">
        <v>121.259</v>
      </c>
      <c r="S2214" s="1" t="str">
        <f t="shared" si="208"/>
        <v>SUMMER</v>
      </c>
      <c r="U2214" s="1">
        <v>41289.458333333336</v>
      </c>
      <c r="V2214" s="2">
        <v>120.03400000000001</v>
      </c>
      <c r="W2214" s="1" t="str">
        <f t="shared" si="209"/>
        <v>WINTER</v>
      </c>
    </row>
    <row r="2215" spans="1:23" x14ac:dyDescent="0.25">
      <c r="A2215" s="1">
        <v>43403.75</v>
      </c>
      <c r="B2215" s="2">
        <v>117.25</v>
      </c>
      <c r="C2215" s="1" t="str">
        <f t="shared" si="204"/>
        <v>WINTER</v>
      </c>
      <c r="E2215" s="1">
        <v>43080.5</v>
      </c>
      <c r="F2215" s="2">
        <v>120.515</v>
      </c>
      <c r="G2215" s="1" t="str">
        <f t="shared" si="205"/>
        <v>WINTER</v>
      </c>
      <c r="I2215" s="1">
        <v>42408.291666666664</v>
      </c>
      <c r="J2215" s="2">
        <v>118.634</v>
      </c>
      <c r="K2215" s="1" t="str">
        <f t="shared" si="206"/>
        <v>WINTER</v>
      </c>
      <c r="M2215" s="1">
        <v>42331.791666666664</v>
      </c>
      <c r="N2215" s="2">
        <v>117.852</v>
      </c>
      <c r="O2215" s="1" t="str">
        <f t="shared" si="207"/>
        <v>WINTER</v>
      </c>
      <c r="Q2215" s="1">
        <v>41794.625</v>
      </c>
      <c r="R2215" s="2">
        <v>121.254</v>
      </c>
      <c r="S2215" s="1" t="str">
        <f t="shared" si="208"/>
        <v>SUMMER</v>
      </c>
      <c r="U2215" s="1">
        <v>41295.375</v>
      </c>
      <c r="V2215" s="2">
        <v>120.03400000000001</v>
      </c>
      <c r="W2215" s="1" t="str">
        <f t="shared" si="209"/>
        <v>WINTER</v>
      </c>
    </row>
    <row r="2216" spans="1:23" x14ac:dyDescent="0.25">
      <c r="A2216" s="1">
        <v>43122.333333333336</v>
      </c>
      <c r="B2216" s="2">
        <v>117.249</v>
      </c>
      <c r="C2216" s="1" t="str">
        <f t="shared" si="204"/>
        <v>WINTER</v>
      </c>
      <c r="E2216" s="1">
        <v>43085.75</v>
      </c>
      <c r="F2216" s="2">
        <v>120.512</v>
      </c>
      <c r="G2216" s="1" t="str">
        <f t="shared" si="205"/>
        <v>WINTER</v>
      </c>
      <c r="I2216" s="1">
        <v>42550.375</v>
      </c>
      <c r="J2216" s="2">
        <v>118.629</v>
      </c>
      <c r="K2216" s="1" t="str">
        <f t="shared" si="206"/>
        <v>SUMMER</v>
      </c>
      <c r="M2216" s="1">
        <v>42289.666666666664</v>
      </c>
      <c r="N2216" s="2">
        <v>117.848</v>
      </c>
      <c r="O2216" s="1" t="str">
        <f t="shared" si="207"/>
        <v>WINTER</v>
      </c>
      <c r="Q2216" s="1">
        <v>41649.291666666664</v>
      </c>
      <c r="R2216" s="2">
        <v>121.223</v>
      </c>
      <c r="S2216" s="1" t="str">
        <f t="shared" si="208"/>
        <v>WINTER</v>
      </c>
      <c r="U2216" s="1">
        <v>41410.708333333336</v>
      </c>
      <c r="V2216" s="2">
        <v>120.033</v>
      </c>
      <c r="W2216" s="1" t="str">
        <f t="shared" si="209"/>
        <v>SUMMER</v>
      </c>
    </row>
    <row r="2217" spans="1:23" x14ac:dyDescent="0.25">
      <c r="A2217" s="1">
        <v>43435.583333333336</v>
      </c>
      <c r="B2217" s="2">
        <v>117.236</v>
      </c>
      <c r="C2217" s="1" t="str">
        <f t="shared" si="204"/>
        <v>WINTER</v>
      </c>
      <c r="E2217" s="1">
        <v>42938</v>
      </c>
      <c r="F2217" s="2">
        <v>120.511</v>
      </c>
      <c r="G2217" s="1" t="str">
        <f t="shared" si="205"/>
        <v>SUMMER</v>
      </c>
      <c r="I2217" s="1">
        <v>42619.583333333336</v>
      </c>
      <c r="J2217" s="2">
        <v>118.619</v>
      </c>
      <c r="K2217" s="1" t="str">
        <f t="shared" si="206"/>
        <v>SUMMER</v>
      </c>
      <c r="M2217" s="1">
        <v>42079.833333333336</v>
      </c>
      <c r="N2217" s="2">
        <v>117.842</v>
      </c>
      <c r="O2217" s="1" t="str">
        <f t="shared" si="207"/>
        <v>WINTER</v>
      </c>
      <c r="Q2217" s="1">
        <v>41668.791666666664</v>
      </c>
      <c r="R2217" s="2">
        <v>121.22199999999999</v>
      </c>
      <c r="S2217" s="1" t="str">
        <f t="shared" si="208"/>
        <v>WINTER</v>
      </c>
      <c r="U2217" s="1">
        <v>41320.708333333336</v>
      </c>
      <c r="V2217" s="2">
        <v>120.02800000000001</v>
      </c>
      <c r="W2217" s="1" t="str">
        <f t="shared" si="209"/>
        <v>WINTER</v>
      </c>
    </row>
    <row r="2218" spans="1:23" x14ac:dyDescent="0.25">
      <c r="A2218" s="1">
        <v>43155.541666666664</v>
      </c>
      <c r="B2218" s="2">
        <v>117.22499999999999</v>
      </c>
      <c r="C2218" s="1" t="str">
        <f t="shared" si="204"/>
        <v>WINTER</v>
      </c>
      <c r="E2218" s="1">
        <v>42955.791666666664</v>
      </c>
      <c r="F2218" s="2">
        <v>120.509</v>
      </c>
      <c r="G2218" s="1" t="str">
        <f t="shared" si="205"/>
        <v>SUMMER</v>
      </c>
      <c r="I2218" s="1">
        <v>42509.541666666664</v>
      </c>
      <c r="J2218" s="2">
        <v>118.613</v>
      </c>
      <c r="K2218" s="1" t="str">
        <f t="shared" si="206"/>
        <v>SUMMER</v>
      </c>
      <c r="M2218" s="1">
        <v>42007.375</v>
      </c>
      <c r="N2218" s="2">
        <v>117.834</v>
      </c>
      <c r="O2218" s="1" t="str">
        <f t="shared" si="207"/>
        <v>WINTER</v>
      </c>
      <c r="Q2218" s="1">
        <v>41947.75</v>
      </c>
      <c r="R2218" s="2">
        <v>121.22199999999999</v>
      </c>
      <c r="S2218" s="1" t="str">
        <f t="shared" si="208"/>
        <v>WINTER</v>
      </c>
      <c r="U2218" s="1">
        <v>41575.416666666664</v>
      </c>
      <c r="V2218" s="2">
        <v>120.02500000000001</v>
      </c>
      <c r="W2218" s="1" t="str">
        <f t="shared" si="209"/>
        <v>WINTER</v>
      </c>
    </row>
    <row r="2219" spans="1:23" x14ac:dyDescent="0.25">
      <c r="A2219" s="1">
        <v>43438.958333333336</v>
      </c>
      <c r="B2219" s="2">
        <v>117.196</v>
      </c>
      <c r="C2219" s="1" t="str">
        <f t="shared" si="204"/>
        <v>WINTER</v>
      </c>
      <c r="E2219" s="1">
        <v>43083.916666666664</v>
      </c>
      <c r="F2219" s="2">
        <v>120.505</v>
      </c>
      <c r="G2219" s="1" t="str">
        <f t="shared" si="205"/>
        <v>WINTER</v>
      </c>
      <c r="I2219" s="1">
        <v>42373.541666666664</v>
      </c>
      <c r="J2219" s="2">
        <v>118.604</v>
      </c>
      <c r="K2219" s="1" t="str">
        <f t="shared" si="206"/>
        <v>WINTER</v>
      </c>
      <c r="M2219" s="1">
        <v>42103.458333333336</v>
      </c>
      <c r="N2219" s="2">
        <v>117.834</v>
      </c>
      <c r="O2219" s="1" t="str">
        <f t="shared" si="207"/>
        <v>SUMMER</v>
      </c>
      <c r="Q2219" s="1">
        <v>41975.875</v>
      </c>
      <c r="R2219" s="2">
        <v>121.22199999999999</v>
      </c>
      <c r="S2219" s="1" t="str">
        <f t="shared" si="208"/>
        <v>WINTER</v>
      </c>
      <c r="U2219" s="1">
        <v>41608.791666666664</v>
      </c>
      <c r="V2219" s="2">
        <v>120.02200000000001</v>
      </c>
      <c r="W2219" s="1" t="str">
        <f t="shared" si="209"/>
        <v>WINTER</v>
      </c>
    </row>
    <row r="2220" spans="1:23" x14ac:dyDescent="0.25">
      <c r="A2220" s="1">
        <v>43165.916666666664</v>
      </c>
      <c r="B2220" s="2">
        <v>117.194</v>
      </c>
      <c r="C2220" s="1" t="str">
        <f t="shared" si="204"/>
        <v>WINTER</v>
      </c>
      <c r="E2220" s="1">
        <v>42766.375</v>
      </c>
      <c r="F2220" s="2">
        <v>120.497</v>
      </c>
      <c r="G2220" s="1" t="str">
        <f t="shared" si="205"/>
        <v>WINTER</v>
      </c>
      <c r="I2220" s="1">
        <v>42374.375</v>
      </c>
      <c r="J2220" s="2">
        <v>118.604</v>
      </c>
      <c r="K2220" s="1" t="str">
        <f t="shared" si="206"/>
        <v>WINTER</v>
      </c>
      <c r="M2220" s="1">
        <v>42359.333333333336</v>
      </c>
      <c r="N2220" s="2">
        <v>117.834</v>
      </c>
      <c r="O2220" s="1" t="str">
        <f t="shared" si="207"/>
        <v>WINTER</v>
      </c>
      <c r="Q2220" s="1">
        <v>41652.416666666664</v>
      </c>
      <c r="R2220" s="2">
        <v>121.212</v>
      </c>
      <c r="S2220" s="1" t="str">
        <f t="shared" si="208"/>
        <v>WINTER</v>
      </c>
      <c r="U2220" s="1">
        <v>41531.833333333336</v>
      </c>
      <c r="V2220" s="2">
        <v>119.999</v>
      </c>
      <c r="W2220" s="1" t="str">
        <f t="shared" si="209"/>
        <v>SUMMER</v>
      </c>
    </row>
    <row r="2221" spans="1:23" x14ac:dyDescent="0.25">
      <c r="A2221" s="1">
        <v>43452.375</v>
      </c>
      <c r="B2221" s="2">
        <v>117.18600000000001</v>
      </c>
      <c r="C2221" s="1" t="str">
        <f t="shared" si="204"/>
        <v>WINTER</v>
      </c>
      <c r="E2221" s="1">
        <v>43098.083333333336</v>
      </c>
      <c r="F2221" s="2">
        <v>120.489</v>
      </c>
      <c r="G2221" s="1" t="str">
        <f t="shared" si="205"/>
        <v>WINTER</v>
      </c>
      <c r="I2221" s="1">
        <v>42423.75</v>
      </c>
      <c r="J2221" s="2">
        <v>118.604</v>
      </c>
      <c r="K2221" s="1" t="str">
        <f t="shared" si="206"/>
        <v>WINTER</v>
      </c>
      <c r="M2221" s="1">
        <v>42033.708333333336</v>
      </c>
      <c r="N2221" s="2">
        <v>117.83199999999999</v>
      </c>
      <c r="O2221" s="1" t="str">
        <f t="shared" si="207"/>
        <v>WINTER</v>
      </c>
      <c r="Q2221" s="1">
        <v>41978.291666666664</v>
      </c>
      <c r="R2221" s="2">
        <v>121.212</v>
      </c>
      <c r="S2221" s="1" t="str">
        <f t="shared" si="208"/>
        <v>WINTER</v>
      </c>
      <c r="U2221" s="1">
        <v>41538.625</v>
      </c>
      <c r="V2221" s="2">
        <v>119.999</v>
      </c>
      <c r="W2221" s="1" t="str">
        <f t="shared" si="209"/>
        <v>SUMMER</v>
      </c>
    </row>
    <row r="2222" spans="1:23" x14ac:dyDescent="0.25">
      <c r="A2222" s="1">
        <v>43174.583333333336</v>
      </c>
      <c r="B2222" s="2">
        <v>117.172</v>
      </c>
      <c r="C2222" s="1" t="str">
        <f t="shared" si="204"/>
        <v>WINTER</v>
      </c>
      <c r="E2222" s="1">
        <v>43044.833333333336</v>
      </c>
      <c r="F2222" s="2">
        <v>120.474</v>
      </c>
      <c r="G2222" s="1" t="str">
        <f t="shared" si="205"/>
        <v>WINTER</v>
      </c>
      <c r="I2222" s="1">
        <v>42674.583333333336</v>
      </c>
      <c r="J2222" s="2">
        <v>118.599</v>
      </c>
      <c r="K2222" s="1" t="str">
        <f t="shared" si="206"/>
        <v>WINTER</v>
      </c>
      <c r="M2222" s="1">
        <v>42333.875</v>
      </c>
      <c r="N2222" s="2">
        <v>117.83199999999999</v>
      </c>
      <c r="O2222" s="1" t="str">
        <f t="shared" si="207"/>
        <v>WINTER</v>
      </c>
      <c r="Q2222" s="1">
        <v>41643.958333333336</v>
      </c>
      <c r="R2222" s="2">
        <v>121.194</v>
      </c>
      <c r="S2222" s="1" t="str">
        <f t="shared" si="208"/>
        <v>WINTER</v>
      </c>
      <c r="U2222" s="1">
        <v>41339.416666666664</v>
      </c>
      <c r="V2222" s="2">
        <v>119.99299999999999</v>
      </c>
      <c r="W2222" s="1" t="str">
        <f t="shared" si="209"/>
        <v>WINTER</v>
      </c>
    </row>
    <row r="2223" spans="1:23" x14ac:dyDescent="0.25">
      <c r="A2223" s="1">
        <v>43159.625</v>
      </c>
      <c r="B2223" s="2">
        <v>117.17</v>
      </c>
      <c r="C2223" s="1" t="str">
        <f t="shared" si="204"/>
        <v>WINTER</v>
      </c>
      <c r="E2223" s="1">
        <v>43094.791666666664</v>
      </c>
      <c r="F2223" s="2">
        <v>120.464</v>
      </c>
      <c r="G2223" s="1" t="str">
        <f t="shared" si="205"/>
        <v>WINTER</v>
      </c>
      <c r="I2223" s="1">
        <v>42610.458333333336</v>
      </c>
      <c r="J2223" s="2">
        <v>118.547</v>
      </c>
      <c r="K2223" s="1" t="str">
        <f t="shared" si="206"/>
        <v>SUMMER</v>
      </c>
      <c r="M2223" s="1">
        <v>42260.916666666664</v>
      </c>
      <c r="N2223" s="2">
        <v>117.822</v>
      </c>
      <c r="O2223" s="1" t="str">
        <f t="shared" si="207"/>
        <v>SUMMER</v>
      </c>
      <c r="Q2223" s="1">
        <v>41719.666666666664</v>
      </c>
      <c r="R2223" s="2">
        <v>121.194</v>
      </c>
      <c r="S2223" s="1" t="str">
        <f t="shared" si="208"/>
        <v>WINTER</v>
      </c>
      <c r="U2223" s="1">
        <v>41497.5</v>
      </c>
      <c r="V2223" s="2">
        <v>119.973</v>
      </c>
      <c r="W2223" s="1" t="str">
        <f t="shared" si="209"/>
        <v>SUMMER</v>
      </c>
    </row>
    <row r="2224" spans="1:23" x14ac:dyDescent="0.25">
      <c r="A2224" s="1">
        <v>43128.416666666664</v>
      </c>
      <c r="B2224" s="2">
        <v>117.161</v>
      </c>
      <c r="C2224" s="1" t="str">
        <f t="shared" si="204"/>
        <v>WINTER</v>
      </c>
      <c r="E2224" s="1">
        <v>42762.666666666664</v>
      </c>
      <c r="F2224" s="2">
        <v>120.45</v>
      </c>
      <c r="G2224" s="1" t="str">
        <f t="shared" si="205"/>
        <v>WINTER</v>
      </c>
      <c r="I2224" s="1">
        <v>42584.291666666664</v>
      </c>
      <c r="J2224" s="2">
        <v>118.54600000000001</v>
      </c>
      <c r="K2224" s="1" t="str">
        <f t="shared" si="206"/>
        <v>SUMMER</v>
      </c>
      <c r="M2224" s="1">
        <v>42317.708333333336</v>
      </c>
      <c r="N2224" s="2">
        <v>117.822</v>
      </c>
      <c r="O2224" s="1" t="str">
        <f t="shared" si="207"/>
        <v>WINTER</v>
      </c>
      <c r="Q2224" s="1">
        <v>41722.666666666664</v>
      </c>
      <c r="R2224" s="2">
        <v>121.194</v>
      </c>
      <c r="S2224" s="1" t="str">
        <f t="shared" si="208"/>
        <v>WINTER</v>
      </c>
      <c r="U2224" s="1">
        <v>41457.958333333336</v>
      </c>
      <c r="V2224" s="2">
        <v>119.97199999999999</v>
      </c>
      <c r="W2224" s="1" t="str">
        <f t="shared" si="209"/>
        <v>SUMMER</v>
      </c>
    </row>
    <row r="2225" spans="1:23" x14ac:dyDescent="0.25">
      <c r="A2225" s="1">
        <v>43286.916666666664</v>
      </c>
      <c r="B2225" s="2">
        <v>117.14100000000001</v>
      </c>
      <c r="C2225" s="1" t="str">
        <f t="shared" si="204"/>
        <v>SUMMER</v>
      </c>
      <c r="E2225" s="1">
        <v>42960.791666666664</v>
      </c>
      <c r="F2225" s="2">
        <v>120.437</v>
      </c>
      <c r="G2225" s="1" t="str">
        <f t="shared" si="205"/>
        <v>SUMMER</v>
      </c>
      <c r="I2225" s="1">
        <v>42543</v>
      </c>
      <c r="J2225" s="2">
        <v>118.53700000000001</v>
      </c>
      <c r="K2225" s="1" t="str">
        <f t="shared" si="206"/>
        <v>SUMMER</v>
      </c>
      <c r="M2225" s="1">
        <v>42325.75</v>
      </c>
      <c r="N2225" s="2">
        <v>117.816</v>
      </c>
      <c r="O2225" s="1" t="str">
        <f t="shared" si="207"/>
        <v>WINTER</v>
      </c>
      <c r="Q2225" s="1">
        <v>41667.666666666664</v>
      </c>
      <c r="R2225" s="2">
        <v>121.193</v>
      </c>
      <c r="S2225" s="1" t="str">
        <f t="shared" si="208"/>
        <v>WINTER</v>
      </c>
      <c r="U2225" s="1">
        <v>41323.541666666664</v>
      </c>
      <c r="V2225" s="2">
        <v>119.95399999999999</v>
      </c>
      <c r="W2225" s="1" t="str">
        <f t="shared" si="209"/>
        <v>WINTER</v>
      </c>
    </row>
    <row r="2226" spans="1:23" x14ac:dyDescent="0.25">
      <c r="A2226" s="1">
        <v>43252.833333333336</v>
      </c>
      <c r="B2226" s="2">
        <v>117.14</v>
      </c>
      <c r="C2226" s="1" t="str">
        <f t="shared" si="204"/>
        <v>SUMMER</v>
      </c>
      <c r="E2226" s="1">
        <v>42898.833333333336</v>
      </c>
      <c r="F2226" s="2">
        <v>120.419</v>
      </c>
      <c r="G2226" s="1" t="str">
        <f t="shared" si="205"/>
        <v>SUMMER</v>
      </c>
      <c r="I2226" s="1">
        <v>42395.458333333336</v>
      </c>
      <c r="J2226" s="2">
        <v>118.53400000000001</v>
      </c>
      <c r="K2226" s="1" t="str">
        <f t="shared" si="206"/>
        <v>WINTER</v>
      </c>
      <c r="M2226" s="1">
        <v>42336.333333333336</v>
      </c>
      <c r="N2226" s="2">
        <v>117.81399999999999</v>
      </c>
      <c r="O2226" s="1" t="str">
        <f t="shared" si="207"/>
        <v>WINTER</v>
      </c>
      <c r="Q2226" s="1">
        <v>41705.875</v>
      </c>
      <c r="R2226" s="2">
        <v>121.19199999999999</v>
      </c>
      <c r="S2226" s="1" t="str">
        <f t="shared" si="208"/>
        <v>WINTER</v>
      </c>
      <c r="U2226" s="1">
        <v>41418.5</v>
      </c>
      <c r="V2226" s="2">
        <v>119.953</v>
      </c>
      <c r="W2226" s="1" t="str">
        <f t="shared" si="209"/>
        <v>SUMMER</v>
      </c>
    </row>
    <row r="2227" spans="1:23" x14ac:dyDescent="0.25">
      <c r="A2227" s="1">
        <v>43188.625</v>
      </c>
      <c r="B2227" s="2">
        <v>117.13</v>
      </c>
      <c r="C2227" s="1" t="str">
        <f t="shared" si="204"/>
        <v>WINTER</v>
      </c>
      <c r="E2227" s="1">
        <v>42789.666666666664</v>
      </c>
      <c r="F2227" s="2">
        <v>120.41500000000001</v>
      </c>
      <c r="G2227" s="1" t="str">
        <f t="shared" si="205"/>
        <v>WINTER</v>
      </c>
      <c r="I2227" s="1">
        <v>42391.541666666664</v>
      </c>
      <c r="J2227" s="2">
        <v>118.53</v>
      </c>
      <c r="K2227" s="1" t="str">
        <f t="shared" si="206"/>
        <v>WINTER</v>
      </c>
      <c r="M2227" s="1">
        <v>42031.75</v>
      </c>
      <c r="N2227" s="2">
        <v>117.792</v>
      </c>
      <c r="O2227" s="1" t="str">
        <f t="shared" si="207"/>
        <v>WINTER</v>
      </c>
      <c r="Q2227" s="1">
        <v>41995.916666666664</v>
      </c>
      <c r="R2227" s="2">
        <v>121.19199999999999</v>
      </c>
      <c r="S2227" s="1" t="str">
        <f t="shared" si="208"/>
        <v>WINTER</v>
      </c>
      <c r="U2227" s="1">
        <v>41543.541666666664</v>
      </c>
      <c r="V2227" s="2">
        <v>119.953</v>
      </c>
      <c r="W2227" s="1" t="str">
        <f t="shared" si="209"/>
        <v>SUMMER</v>
      </c>
    </row>
    <row r="2228" spans="1:23" x14ac:dyDescent="0.25">
      <c r="A2228" s="1">
        <v>43135.375</v>
      </c>
      <c r="B2228" s="2">
        <v>117.121</v>
      </c>
      <c r="C2228" s="1" t="str">
        <f t="shared" si="204"/>
        <v>WINTER</v>
      </c>
      <c r="E2228" s="1">
        <v>42960.75</v>
      </c>
      <c r="F2228" s="2">
        <v>120.39</v>
      </c>
      <c r="G2228" s="1" t="str">
        <f t="shared" si="205"/>
        <v>SUMMER</v>
      </c>
      <c r="I2228" s="1">
        <v>42715.541666666664</v>
      </c>
      <c r="J2228" s="2">
        <v>118.527</v>
      </c>
      <c r="K2228" s="1" t="str">
        <f t="shared" si="206"/>
        <v>WINTER</v>
      </c>
      <c r="M2228" s="1">
        <v>42259.875</v>
      </c>
      <c r="N2228" s="2">
        <v>117.792</v>
      </c>
      <c r="O2228" s="1" t="str">
        <f t="shared" si="207"/>
        <v>SUMMER</v>
      </c>
      <c r="Q2228" s="1">
        <v>41999.5</v>
      </c>
      <c r="R2228" s="2">
        <v>121.19199999999999</v>
      </c>
      <c r="S2228" s="1" t="str">
        <f t="shared" si="208"/>
        <v>WINTER</v>
      </c>
      <c r="U2228" s="1">
        <v>41372.75</v>
      </c>
      <c r="V2228" s="2">
        <v>119.952</v>
      </c>
      <c r="W2228" s="1" t="str">
        <f t="shared" si="209"/>
        <v>SUMMER</v>
      </c>
    </row>
    <row r="2229" spans="1:23" x14ac:dyDescent="0.25">
      <c r="A2229" s="1">
        <v>43141.583333333336</v>
      </c>
      <c r="B2229" s="2">
        <v>117.11799999999999</v>
      </c>
      <c r="C2229" s="1" t="str">
        <f t="shared" si="204"/>
        <v>WINTER</v>
      </c>
      <c r="E2229" s="1">
        <v>42737.375</v>
      </c>
      <c r="F2229" s="2">
        <v>120.354</v>
      </c>
      <c r="G2229" s="1" t="str">
        <f t="shared" si="205"/>
        <v>WINTER</v>
      </c>
      <c r="I2229" s="1">
        <v>42380.875</v>
      </c>
      <c r="J2229" s="2">
        <v>118.514</v>
      </c>
      <c r="K2229" s="1" t="str">
        <f t="shared" si="206"/>
        <v>WINTER</v>
      </c>
      <c r="M2229" s="1">
        <v>42240.833333333336</v>
      </c>
      <c r="N2229" s="2">
        <v>117.777</v>
      </c>
      <c r="O2229" s="1" t="str">
        <f t="shared" si="207"/>
        <v>SUMMER</v>
      </c>
      <c r="Q2229" s="1">
        <v>41953.333333333336</v>
      </c>
      <c r="R2229" s="2">
        <v>121.191</v>
      </c>
      <c r="S2229" s="1" t="str">
        <f t="shared" si="208"/>
        <v>WINTER</v>
      </c>
      <c r="U2229" s="1">
        <v>41443.875</v>
      </c>
      <c r="V2229" s="2">
        <v>119.938</v>
      </c>
      <c r="W2229" s="1" t="str">
        <f t="shared" si="209"/>
        <v>SUMMER</v>
      </c>
    </row>
    <row r="2230" spans="1:23" x14ac:dyDescent="0.25">
      <c r="A2230" s="1">
        <v>43448.5</v>
      </c>
      <c r="B2230" s="2">
        <v>117.111</v>
      </c>
      <c r="C2230" s="1" t="str">
        <f t="shared" si="204"/>
        <v>WINTER</v>
      </c>
      <c r="E2230" s="1">
        <v>42808.5</v>
      </c>
      <c r="F2230" s="2">
        <v>120.35</v>
      </c>
      <c r="G2230" s="1" t="str">
        <f t="shared" si="205"/>
        <v>WINTER</v>
      </c>
      <c r="I2230" s="1">
        <v>42552.541666666664</v>
      </c>
      <c r="J2230" s="2">
        <v>118.509</v>
      </c>
      <c r="K2230" s="1" t="str">
        <f t="shared" si="206"/>
        <v>SUMMER</v>
      </c>
      <c r="M2230" s="1">
        <v>42290.708333333336</v>
      </c>
      <c r="N2230" s="2">
        <v>117.767</v>
      </c>
      <c r="O2230" s="1" t="str">
        <f t="shared" si="207"/>
        <v>WINTER</v>
      </c>
      <c r="Q2230" s="1">
        <v>41685.875</v>
      </c>
      <c r="R2230" s="2">
        <v>121.18600000000001</v>
      </c>
      <c r="S2230" s="1" t="str">
        <f t="shared" si="208"/>
        <v>WINTER</v>
      </c>
      <c r="U2230" s="1">
        <v>41504.541666666664</v>
      </c>
      <c r="V2230" s="2">
        <v>119.929</v>
      </c>
      <c r="W2230" s="1" t="str">
        <f t="shared" si="209"/>
        <v>SUMMER</v>
      </c>
    </row>
    <row r="2231" spans="1:23" x14ac:dyDescent="0.25">
      <c r="A2231" s="1">
        <v>43148.708333333336</v>
      </c>
      <c r="B2231" s="2">
        <v>117.099</v>
      </c>
      <c r="C2231" s="1" t="str">
        <f t="shared" si="204"/>
        <v>WINTER</v>
      </c>
      <c r="E2231" s="1">
        <v>42916.708333333336</v>
      </c>
      <c r="F2231" s="2">
        <v>120.32299999999999</v>
      </c>
      <c r="G2231" s="1" t="str">
        <f t="shared" si="205"/>
        <v>SUMMER</v>
      </c>
      <c r="I2231" s="1">
        <v>42510.5</v>
      </c>
      <c r="J2231" s="2">
        <v>118.49299999999999</v>
      </c>
      <c r="K2231" s="1" t="str">
        <f t="shared" si="206"/>
        <v>SUMMER</v>
      </c>
      <c r="M2231" s="1">
        <v>42342.5</v>
      </c>
      <c r="N2231" s="2">
        <v>117.76300000000001</v>
      </c>
      <c r="O2231" s="1" t="str">
        <f t="shared" si="207"/>
        <v>WINTER</v>
      </c>
      <c r="Q2231" s="1">
        <v>41719.708333333336</v>
      </c>
      <c r="R2231" s="2">
        <v>121.164</v>
      </c>
      <c r="S2231" s="1" t="str">
        <f t="shared" si="208"/>
        <v>WINTER</v>
      </c>
      <c r="U2231" s="1">
        <v>41355.458333333336</v>
      </c>
      <c r="V2231" s="2">
        <v>119.92400000000001</v>
      </c>
      <c r="W2231" s="1" t="str">
        <f t="shared" si="209"/>
        <v>WINTER</v>
      </c>
    </row>
    <row r="2232" spans="1:23" x14ac:dyDescent="0.25">
      <c r="A2232" s="1">
        <v>43147.708333333336</v>
      </c>
      <c r="B2232" s="2">
        <v>117.095</v>
      </c>
      <c r="C2232" s="1" t="str">
        <f t="shared" si="204"/>
        <v>WINTER</v>
      </c>
      <c r="E2232" s="1">
        <v>42750.875</v>
      </c>
      <c r="F2232" s="2">
        <v>120.32</v>
      </c>
      <c r="G2232" s="1" t="str">
        <f t="shared" si="205"/>
        <v>WINTER</v>
      </c>
      <c r="I2232" s="1">
        <v>42384.333333333336</v>
      </c>
      <c r="J2232" s="2">
        <v>118.474</v>
      </c>
      <c r="K2232" s="1" t="str">
        <f t="shared" si="206"/>
        <v>WINTER</v>
      </c>
      <c r="M2232" s="1">
        <v>42306.833333333336</v>
      </c>
      <c r="N2232" s="2">
        <v>117.761</v>
      </c>
      <c r="O2232" s="1" t="str">
        <f t="shared" si="207"/>
        <v>WINTER</v>
      </c>
      <c r="Q2232" s="1">
        <v>41835.625</v>
      </c>
      <c r="R2232" s="2">
        <v>121.15900000000001</v>
      </c>
      <c r="S2232" s="1" t="str">
        <f t="shared" si="208"/>
        <v>SUMMER</v>
      </c>
      <c r="U2232" s="1">
        <v>41372.625</v>
      </c>
      <c r="V2232" s="2">
        <v>119.922</v>
      </c>
      <c r="W2232" s="1" t="str">
        <f t="shared" si="209"/>
        <v>SUMMER</v>
      </c>
    </row>
    <row r="2233" spans="1:23" x14ac:dyDescent="0.25">
      <c r="A2233" s="1">
        <v>43452.416666666664</v>
      </c>
      <c r="B2233" s="2">
        <v>117.09099999999999</v>
      </c>
      <c r="C2233" s="1" t="str">
        <f t="shared" si="204"/>
        <v>WINTER</v>
      </c>
      <c r="E2233" s="1">
        <v>42983.666666666664</v>
      </c>
      <c r="F2233" s="2">
        <v>120.318</v>
      </c>
      <c r="G2233" s="1" t="str">
        <f t="shared" si="205"/>
        <v>SUMMER</v>
      </c>
      <c r="I2233" s="1">
        <v>42401.666666666664</v>
      </c>
      <c r="J2233" s="2">
        <v>118.474</v>
      </c>
      <c r="K2233" s="1" t="str">
        <f t="shared" si="206"/>
        <v>WINTER</v>
      </c>
      <c r="M2233" s="1">
        <v>42062.208333333336</v>
      </c>
      <c r="N2233" s="2">
        <v>117.747</v>
      </c>
      <c r="O2233" s="1" t="str">
        <f t="shared" si="207"/>
        <v>WINTER</v>
      </c>
      <c r="Q2233" s="1">
        <v>41671.333333333336</v>
      </c>
      <c r="R2233" s="2">
        <v>121.15600000000001</v>
      </c>
      <c r="S2233" s="1" t="str">
        <f t="shared" si="208"/>
        <v>WINTER</v>
      </c>
      <c r="U2233" s="1">
        <v>41358.583333333336</v>
      </c>
      <c r="V2233" s="2">
        <v>119.91500000000001</v>
      </c>
      <c r="W2233" s="1" t="str">
        <f t="shared" si="209"/>
        <v>WINTER</v>
      </c>
    </row>
    <row r="2234" spans="1:23" x14ac:dyDescent="0.25">
      <c r="A2234" s="1">
        <v>43463.333333333336</v>
      </c>
      <c r="B2234" s="2">
        <v>117.08799999999999</v>
      </c>
      <c r="C2234" s="1" t="str">
        <f t="shared" si="204"/>
        <v>WINTER</v>
      </c>
      <c r="E2234" s="1">
        <v>43073.916666666664</v>
      </c>
      <c r="F2234" s="2">
        <v>120.307</v>
      </c>
      <c r="G2234" s="1" t="str">
        <f t="shared" si="205"/>
        <v>WINTER</v>
      </c>
      <c r="I2234" s="1">
        <v>42425.333333333336</v>
      </c>
      <c r="J2234" s="2">
        <v>118.45399999999999</v>
      </c>
      <c r="K2234" s="1" t="str">
        <f t="shared" si="206"/>
        <v>WINTER</v>
      </c>
      <c r="M2234" s="1">
        <v>42020.708333333336</v>
      </c>
      <c r="N2234" s="2">
        <v>117.74299999999999</v>
      </c>
      <c r="O2234" s="1" t="str">
        <f t="shared" si="207"/>
        <v>WINTER</v>
      </c>
      <c r="Q2234" s="1">
        <v>41846.875</v>
      </c>
      <c r="R2234" s="2">
        <v>121.14700000000001</v>
      </c>
      <c r="S2234" s="1" t="str">
        <f t="shared" si="208"/>
        <v>SUMMER</v>
      </c>
      <c r="U2234" s="1">
        <v>41283.5</v>
      </c>
      <c r="V2234" s="2">
        <v>119.914</v>
      </c>
      <c r="W2234" s="1" t="str">
        <f t="shared" si="209"/>
        <v>WINTER</v>
      </c>
    </row>
    <row r="2235" spans="1:23" x14ac:dyDescent="0.25">
      <c r="A2235" s="1">
        <v>43451.875</v>
      </c>
      <c r="B2235" s="2">
        <v>117.081</v>
      </c>
      <c r="C2235" s="1" t="str">
        <f t="shared" si="204"/>
        <v>WINTER</v>
      </c>
      <c r="E2235" s="1">
        <v>42867.708333333336</v>
      </c>
      <c r="F2235" s="2">
        <v>120.29900000000001</v>
      </c>
      <c r="G2235" s="1" t="str">
        <f t="shared" si="205"/>
        <v>SUMMER</v>
      </c>
      <c r="I2235" s="1">
        <v>42627.625</v>
      </c>
      <c r="J2235" s="2">
        <v>118.438</v>
      </c>
      <c r="K2235" s="1" t="str">
        <f t="shared" si="206"/>
        <v>SUMMER</v>
      </c>
      <c r="M2235" s="1">
        <v>42170.583333333336</v>
      </c>
      <c r="N2235" s="2">
        <v>117.74299999999999</v>
      </c>
      <c r="O2235" s="1" t="str">
        <f t="shared" si="207"/>
        <v>SUMMER</v>
      </c>
      <c r="Q2235" s="1">
        <v>41656.458333333336</v>
      </c>
      <c r="R2235" s="2">
        <v>121.133</v>
      </c>
      <c r="S2235" s="1" t="str">
        <f t="shared" si="208"/>
        <v>WINTER</v>
      </c>
      <c r="U2235" s="1">
        <v>41527.875</v>
      </c>
      <c r="V2235" s="2">
        <v>119.90900000000001</v>
      </c>
      <c r="W2235" s="1" t="str">
        <f t="shared" si="209"/>
        <v>SUMMER</v>
      </c>
    </row>
    <row r="2236" spans="1:23" x14ac:dyDescent="0.25">
      <c r="A2236" s="1">
        <v>43338.541666666664</v>
      </c>
      <c r="B2236" s="2">
        <v>117.077</v>
      </c>
      <c r="C2236" s="1" t="str">
        <f t="shared" si="204"/>
        <v>SUMMER</v>
      </c>
      <c r="E2236" s="1">
        <v>42958.416666666664</v>
      </c>
      <c r="F2236" s="2">
        <v>120.298</v>
      </c>
      <c r="G2236" s="1" t="str">
        <f t="shared" si="205"/>
        <v>SUMMER</v>
      </c>
      <c r="I2236" s="1">
        <v>42569.833333333336</v>
      </c>
      <c r="J2236" s="2">
        <v>118.437</v>
      </c>
      <c r="K2236" s="1" t="str">
        <f t="shared" si="206"/>
        <v>SUMMER</v>
      </c>
      <c r="M2236" s="1">
        <v>42054.458333333336</v>
      </c>
      <c r="N2236" s="2">
        <v>117.73399999999999</v>
      </c>
      <c r="O2236" s="1" t="str">
        <f t="shared" si="207"/>
        <v>WINTER</v>
      </c>
      <c r="Q2236" s="1">
        <v>41827.375</v>
      </c>
      <c r="R2236" s="2">
        <v>121.13200000000001</v>
      </c>
      <c r="S2236" s="1" t="str">
        <f t="shared" si="208"/>
        <v>SUMMER</v>
      </c>
      <c r="U2236" s="1">
        <v>41288.916666666664</v>
      </c>
      <c r="V2236" s="2">
        <v>119.907</v>
      </c>
      <c r="W2236" s="1" t="str">
        <f t="shared" si="209"/>
        <v>WINTER</v>
      </c>
    </row>
    <row r="2237" spans="1:23" x14ac:dyDescent="0.25">
      <c r="A2237" s="1">
        <v>43178.5</v>
      </c>
      <c r="B2237" s="2">
        <v>117.065</v>
      </c>
      <c r="C2237" s="1" t="str">
        <f t="shared" si="204"/>
        <v>WINTER</v>
      </c>
      <c r="E2237" s="1">
        <v>42962.458333333336</v>
      </c>
      <c r="F2237" s="2">
        <v>120.282</v>
      </c>
      <c r="G2237" s="1" t="str">
        <f t="shared" si="205"/>
        <v>SUMMER</v>
      </c>
      <c r="I2237" s="1">
        <v>42680.708333333336</v>
      </c>
      <c r="J2237" s="2">
        <v>118.417</v>
      </c>
      <c r="K2237" s="1" t="str">
        <f t="shared" si="206"/>
        <v>WINTER</v>
      </c>
      <c r="M2237" s="1">
        <v>42170.541666666664</v>
      </c>
      <c r="N2237" s="2">
        <v>117.71599999999999</v>
      </c>
      <c r="O2237" s="1" t="str">
        <f t="shared" si="207"/>
        <v>SUMMER</v>
      </c>
      <c r="Q2237" s="1">
        <v>41672.416666666664</v>
      </c>
      <c r="R2237" s="2">
        <v>121.09399999999999</v>
      </c>
      <c r="S2237" s="1" t="str">
        <f t="shared" si="208"/>
        <v>WINTER</v>
      </c>
      <c r="U2237" s="1">
        <v>41276.375</v>
      </c>
      <c r="V2237" s="2">
        <v>119.902</v>
      </c>
      <c r="W2237" s="1" t="str">
        <f t="shared" si="209"/>
        <v>WINTER</v>
      </c>
    </row>
    <row r="2238" spans="1:23" x14ac:dyDescent="0.25">
      <c r="A2238" s="1">
        <v>43448.416666666664</v>
      </c>
      <c r="B2238" s="2">
        <v>117.056</v>
      </c>
      <c r="C2238" s="1" t="str">
        <f t="shared" si="204"/>
        <v>WINTER</v>
      </c>
      <c r="E2238" s="1">
        <v>42983.708333333336</v>
      </c>
      <c r="F2238" s="2">
        <v>120.27</v>
      </c>
      <c r="G2238" s="1" t="str">
        <f t="shared" si="205"/>
        <v>SUMMER</v>
      </c>
      <c r="I2238" s="1">
        <v>42532</v>
      </c>
      <c r="J2238" s="2">
        <v>118.407</v>
      </c>
      <c r="K2238" s="1" t="str">
        <f t="shared" si="206"/>
        <v>SUMMER</v>
      </c>
      <c r="M2238" s="1">
        <v>42367.25</v>
      </c>
      <c r="N2238" s="2">
        <v>117.703</v>
      </c>
      <c r="O2238" s="1" t="str">
        <f t="shared" si="207"/>
        <v>WINTER</v>
      </c>
      <c r="Q2238" s="1">
        <v>41719.5</v>
      </c>
      <c r="R2238" s="2">
        <v>121.09399999999999</v>
      </c>
      <c r="S2238" s="1" t="str">
        <f t="shared" si="208"/>
        <v>WINTER</v>
      </c>
      <c r="U2238" s="1">
        <v>41620.583333333336</v>
      </c>
      <c r="V2238" s="2">
        <v>119.892</v>
      </c>
      <c r="W2238" s="1" t="str">
        <f t="shared" si="209"/>
        <v>WINTER</v>
      </c>
    </row>
    <row r="2239" spans="1:23" x14ac:dyDescent="0.25">
      <c r="A2239" s="1">
        <v>43334.5</v>
      </c>
      <c r="B2239" s="2">
        <v>117.051</v>
      </c>
      <c r="C2239" s="1" t="str">
        <f t="shared" si="204"/>
        <v>SUMMER</v>
      </c>
      <c r="E2239" s="1">
        <v>42762.875</v>
      </c>
      <c r="F2239" s="2">
        <v>120.26300000000001</v>
      </c>
      <c r="G2239" s="1" t="str">
        <f t="shared" si="205"/>
        <v>WINTER</v>
      </c>
      <c r="I2239" s="1">
        <v>42622.375</v>
      </c>
      <c r="J2239" s="2">
        <v>118.407</v>
      </c>
      <c r="K2239" s="1" t="str">
        <f t="shared" si="206"/>
        <v>SUMMER</v>
      </c>
      <c r="M2239" s="1">
        <v>42030.333333333336</v>
      </c>
      <c r="N2239" s="2">
        <v>117.68300000000001</v>
      </c>
      <c r="O2239" s="1" t="str">
        <f t="shared" si="207"/>
        <v>WINTER</v>
      </c>
      <c r="Q2239" s="1">
        <v>41849.666666666664</v>
      </c>
      <c r="R2239" s="2">
        <v>121.093</v>
      </c>
      <c r="S2239" s="1" t="str">
        <f t="shared" si="208"/>
        <v>SUMMER</v>
      </c>
      <c r="U2239" s="1">
        <v>41282.708333333336</v>
      </c>
      <c r="V2239" s="2">
        <v>119.88200000000001</v>
      </c>
      <c r="W2239" s="1" t="str">
        <f t="shared" si="209"/>
        <v>WINTER</v>
      </c>
    </row>
    <row r="2240" spans="1:23" x14ac:dyDescent="0.25">
      <c r="A2240" s="1">
        <v>43454.916666666664</v>
      </c>
      <c r="B2240" s="2">
        <v>117.036</v>
      </c>
      <c r="C2240" s="1" t="str">
        <f t="shared" si="204"/>
        <v>WINTER</v>
      </c>
      <c r="E2240" s="1">
        <v>42765.791666666664</v>
      </c>
      <c r="F2240" s="2">
        <v>120.26300000000001</v>
      </c>
      <c r="G2240" s="1" t="str">
        <f t="shared" si="205"/>
        <v>WINTER</v>
      </c>
      <c r="I2240" s="1">
        <v>42705.5</v>
      </c>
      <c r="J2240" s="2">
        <v>118.402</v>
      </c>
      <c r="K2240" s="1" t="str">
        <f t="shared" si="206"/>
        <v>WINTER</v>
      </c>
      <c r="M2240" s="1">
        <v>42024.666666666664</v>
      </c>
      <c r="N2240" s="2">
        <v>117.682</v>
      </c>
      <c r="O2240" s="1" t="str">
        <f t="shared" si="207"/>
        <v>WINTER</v>
      </c>
      <c r="Q2240" s="1">
        <v>41920.375</v>
      </c>
      <c r="R2240" s="2">
        <v>121.089</v>
      </c>
      <c r="S2240" s="1" t="str">
        <f t="shared" si="208"/>
        <v>WINTER</v>
      </c>
      <c r="U2240" s="1">
        <v>41375.708333333336</v>
      </c>
      <c r="V2240" s="2">
        <v>119.876</v>
      </c>
      <c r="W2240" s="1" t="str">
        <f t="shared" si="209"/>
        <v>SUMMER</v>
      </c>
    </row>
    <row r="2241" spans="1:23" x14ac:dyDescent="0.25">
      <c r="A2241" s="1">
        <v>43135.416666666664</v>
      </c>
      <c r="B2241" s="2">
        <v>117.027</v>
      </c>
      <c r="C2241" s="1" t="str">
        <f t="shared" si="204"/>
        <v>WINTER</v>
      </c>
      <c r="E2241" s="1">
        <v>42762.625</v>
      </c>
      <c r="F2241" s="2">
        <v>120.259</v>
      </c>
      <c r="G2241" s="1" t="str">
        <f t="shared" si="205"/>
        <v>WINTER</v>
      </c>
      <c r="I2241" s="1">
        <v>42423.833333333336</v>
      </c>
      <c r="J2241" s="2">
        <v>118.39400000000001</v>
      </c>
      <c r="K2241" s="1" t="str">
        <f t="shared" si="206"/>
        <v>WINTER</v>
      </c>
      <c r="M2241" s="1">
        <v>42205.958333333336</v>
      </c>
      <c r="N2241" s="2">
        <v>117.67700000000001</v>
      </c>
      <c r="O2241" s="1" t="str">
        <f t="shared" si="207"/>
        <v>SUMMER</v>
      </c>
      <c r="Q2241" s="1">
        <v>41898.791666666664</v>
      </c>
      <c r="R2241" s="2">
        <v>121.087</v>
      </c>
      <c r="S2241" s="1" t="str">
        <f t="shared" si="208"/>
        <v>SUMMER</v>
      </c>
      <c r="U2241" s="1">
        <v>41375.875</v>
      </c>
      <c r="V2241" s="2">
        <v>119.875</v>
      </c>
      <c r="W2241" s="1" t="str">
        <f t="shared" si="209"/>
        <v>SUMMER</v>
      </c>
    </row>
    <row r="2242" spans="1:23" x14ac:dyDescent="0.25">
      <c r="A2242" s="1">
        <v>43273.541666666664</v>
      </c>
      <c r="B2242" s="2">
        <v>117.021</v>
      </c>
      <c r="C2242" s="1" t="str">
        <f t="shared" ref="C2242:C2305" si="210">+IF(AND(MONTH(A2242)&gt;=4,MONTH(A2242)&lt;=9),"SUMMER","WINTER")</f>
        <v>SUMMER</v>
      </c>
      <c r="E2242" s="1">
        <v>42806.791666666664</v>
      </c>
      <c r="F2242" s="2">
        <v>120.245</v>
      </c>
      <c r="G2242" s="1" t="str">
        <f t="shared" ref="G2242:G2305" si="211">+IF(AND(MONTH(E2242)&gt;=4,MONTH(E2242)&lt;=9),"SUMMER","WINTER")</f>
        <v>WINTER</v>
      </c>
      <c r="I2242" s="1">
        <v>42726.625</v>
      </c>
      <c r="J2242" s="2">
        <v>118.37</v>
      </c>
      <c r="K2242" s="1" t="str">
        <f t="shared" ref="K2242:K2305" si="212">+IF(AND(MONTH(I2242)&gt;=4,MONTH(I2242)&lt;=9),"SUMMER","WINTER")</f>
        <v>WINTER</v>
      </c>
      <c r="M2242" s="1">
        <v>42006.458333333336</v>
      </c>
      <c r="N2242" s="2">
        <v>117.673</v>
      </c>
      <c r="O2242" s="1" t="str">
        <f t="shared" ref="O2242:O2305" si="213">+IF(AND(MONTH(M2242)&gt;=4,MONTH(M2242)&lt;=9),"SUMMER","WINTER")</f>
        <v>WINTER</v>
      </c>
      <c r="Q2242" s="1">
        <v>41973.583333333336</v>
      </c>
      <c r="R2242" s="2">
        <v>121.086</v>
      </c>
      <c r="S2242" s="1" t="str">
        <f t="shared" ref="S2242:S2305" si="214">+IF(AND(MONTH(Q2242)&gt;=4,MONTH(Q2242)&lt;=9),"SUMMER","WINTER")</f>
        <v>WINTER</v>
      </c>
      <c r="U2242" s="1">
        <v>41317.5</v>
      </c>
      <c r="V2242" s="2">
        <v>119.874</v>
      </c>
      <c r="W2242" s="1" t="str">
        <f t="shared" ref="W2242:W2305" si="215">+IF(AND(MONTH(U2242)&gt;=4,MONTH(U2242)&lt;=9),"SUMMER","WINTER")</f>
        <v>WINTER</v>
      </c>
    </row>
    <row r="2243" spans="1:23" x14ac:dyDescent="0.25">
      <c r="A2243" s="1">
        <v>43455.666666666664</v>
      </c>
      <c r="B2243" s="2">
        <v>117.021</v>
      </c>
      <c r="C2243" s="1" t="str">
        <f t="shared" si="210"/>
        <v>WINTER</v>
      </c>
      <c r="E2243" s="1">
        <v>43077.416666666664</v>
      </c>
      <c r="F2243" s="2">
        <v>120.235</v>
      </c>
      <c r="G2243" s="1" t="str">
        <f t="shared" si="211"/>
        <v>WINTER</v>
      </c>
      <c r="I2243" s="1">
        <v>42670.5</v>
      </c>
      <c r="J2243" s="2">
        <v>118.337</v>
      </c>
      <c r="K2243" s="1" t="str">
        <f t="shared" si="212"/>
        <v>WINTER</v>
      </c>
      <c r="M2243" s="1">
        <v>42194.916666666664</v>
      </c>
      <c r="N2243" s="2">
        <v>117.667</v>
      </c>
      <c r="O2243" s="1" t="str">
        <f t="shared" si="213"/>
        <v>SUMMER</v>
      </c>
      <c r="Q2243" s="1">
        <v>41890.916666666664</v>
      </c>
      <c r="R2243" s="2">
        <v>121.077</v>
      </c>
      <c r="S2243" s="1" t="str">
        <f t="shared" si="214"/>
        <v>SUMMER</v>
      </c>
      <c r="U2243" s="1">
        <v>41596.375</v>
      </c>
      <c r="V2243" s="2">
        <v>119.872</v>
      </c>
      <c r="W2243" s="1" t="str">
        <f t="shared" si="215"/>
        <v>WINTER</v>
      </c>
    </row>
    <row r="2244" spans="1:23" x14ac:dyDescent="0.25">
      <c r="A2244" s="1">
        <v>43276.625</v>
      </c>
      <c r="B2244" s="2">
        <v>117.017</v>
      </c>
      <c r="C2244" s="1" t="str">
        <f t="shared" si="210"/>
        <v>SUMMER</v>
      </c>
      <c r="E2244" s="1">
        <v>42950.583333333336</v>
      </c>
      <c r="F2244" s="2">
        <v>120.233</v>
      </c>
      <c r="G2244" s="1" t="str">
        <f t="shared" si="211"/>
        <v>SUMMER</v>
      </c>
      <c r="I2244" s="1">
        <v>42423.5</v>
      </c>
      <c r="J2244" s="2">
        <v>118.33499999999999</v>
      </c>
      <c r="K2244" s="1" t="str">
        <f t="shared" si="212"/>
        <v>WINTER</v>
      </c>
      <c r="M2244" s="1">
        <v>42203.708333333336</v>
      </c>
      <c r="N2244" s="2">
        <v>117.658</v>
      </c>
      <c r="O2244" s="1" t="str">
        <f t="shared" si="213"/>
        <v>SUMMER</v>
      </c>
      <c r="Q2244" s="1">
        <v>41641.333333333336</v>
      </c>
      <c r="R2244" s="2">
        <v>121.074</v>
      </c>
      <c r="S2244" s="1" t="str">
        <f t="shared" si="214"/>
        <v>WINTER</v>
      </c>
      <c r="U2244" s="1">
        <v>41442.625</v>
      </c>
      <c r="V2244" s="2">
        <v>119.869</v>
      </c>
      <c r="W2244" s="1" t="str">
        <f t="shared" si="215"/>
        <v>SUMMER</v>
      </c>
    </row>
    <row r="2245" spans="1:23" x14ac:dyDescent="0.25">
      <c r="A2245" s="1">
        <v>43318.958333333336</v>
      </c>
      <c r="B2245" s="2">
        <v>117.01600000000001</v>
      </c>
      <c r="C2245" s="1" t="str">
        <f t="shared" si="210"/>
        <v>SUMMER</v>
      </c>
      <c r="E2245" s="1">
        <v>42905.916666666664</v>
      </c>
      <c r="F2245" s="2">
        <v>120.227</v>
      </c>
      <c r="G2245" s="1" t="str">
        <f t="shared" si="211"/>
        <v>SUMMER</v>
      </c>
      <c r="I2245" s="1">
        <v>42588.708333333336</v>
      </c>
      <c r="J2245" s="2">
        <v>118.32599999999999</v>
      </c>
      <c r="K2245" s="1" t="str">
        <f t="shared" si="212"/>
        <v>SUMMER</v>
      </c>
      <c r="M2245" s="1">
        <v>42354.416666666664</v>
      </c>
      <c r="N2245" s="2">
        <v>117.654</v>
      </c>
      <c r="O2245" s="1" t="str">
        <f t="shared" si="213"/>
        <v>WINTER</v>
      </c>
      <c r="Q2245" s="1">
        <v>41967.291666666664</v>
      </c>
      <c r="R2245" s="2">
        <v>121.072</v>
      </c>
      <c r="S2245" s="1" t="str">
        <f t="shared" si="214"/>
        <v>WINTER</v>
      </c>
      <c r="U2245" s="1">
        <v>41629.375</v>
      </c>
      <c r="V2245" s="2">
        <v>119.85299999999999</v>
      </c>
      <c r="W2245" s="1" t="str">
        <f t="shared" si="215"/>
        <v>WINTER</v>
      </c>
    </row>
    <row r="2246" spans="1:23" x14ac:dyDescent="0.25">
      <c r="A2246" s="1">
        <v>43249.583333333336</v>
      </c>
      <c r="B2246" s="2">
        <v>117.011</v>
      </c>
      <c r="C2246" s="1" t="str">
        <f t="shared" si="210"/>
        <v>SUMMER</v>
      </c>
      <c r="E2246" s="1">
        <v>43042.75</v>
      </c>
      <c r="F2246" s="2">
        <v>120.218</v>
      </c>
      <c r="G2246" s="1" t="str">
        <f t="shared" si="211"/>
        <v>WINTER</v>
      </c>
      <c r="I2246" s="1">
        <v>42727.916666666664</v>
      </c>
      <c r="J2246" s="2">
        <v>118.32299999999999</v>
      </c>
      <c r="K2246" s="1" t="str">
        <f t="shared" si="212"/>
        <v>WINTER</v>
      </c>
      <c r="M2246" s="1">
        <v>42165.75</v>
      </c>
      <c r="N2246" s="2">
        <v>117.629</v>
      </c>
      <c r="O2246" s="1" t="str">
        <f t="shared" si="213"/>
        <v>SUMMER</v>
      </c>
      <c r="Q2246" s="1">
        <v>41671.625</v>
      </c>
      <c r="R2246" s="2">
        <v>121.065</v>
      </c>
      <c r="S2246" s="1" t="str">
        <f t="shared" si="214"/>
        <v>WINTER</v>
      </c>
      <c r="U2246" s="1">
        <v>41604.583333333336</v>
      </c>
      <c r="V2246" s="2">
        <v>119.852</v>
      </c>
      <c r="W2246" s="1" t="str">
        <f t="shared" si="215"/>
        <v>WINTER</v>
      </c>
    </row>
    <row r="2247" spans="1:23" x14ac:dyDescent="0.25">
      <c r="A2247" s="1">
        <v>43104.541666666664</v>
      </c>
      <c r="B2247" s="2">
        <v>117.01</v>
      </c>
      <c r="C2247" s="1" t="str">
        <f t="shared" si="210"/>
        <v>WINTER</v>
      </c>
      <c r="E2247" s="1">
        <v>42920.416666666664</v>
      </c>
      <c r="F2247" s="2">
        <v>120.208</v>
      </c>
      <c r="G2247" s="1" t="str">
        <f t="shared" si="211"/>
        <v>SUMMER</v>
      </c>
      <c r="I2247" s="1">
        <v>42706.791666666664</v>
      </c>
      <c r="J2247" s="2">
        <v>118.321</v>
      </c>
      <c r="K2247" s="1" t="str">
        <f t="shared" si="212"/>
        <v>WINTER</v>
      </c>
      <c r="M2247" s="1">
        <v>42194.875</v>
      </c>
      <c r="N2247" s="2">
        <v>117.627</v>
      </c>
      <c r="O2247" s="1" t="str">
        <f t="shared" si="213"/>
        <v>SUMMER</v>
      </c>
      <c r="Q2247" s="1">
        <v>41758.416666666664</v>
      </c>
      <c r="R2247" s="2">
        <v>121.063</v>
      </c>
      <c r="S2247" s="1" t="str">
        <f t="shared" si="214"/>
        <v>SUMMER</v>
      </c>
      <c r="U2247" s="1">
        <v>41449.833333333336</v>
      </c>
      <c r="V2247" s="2">
        <v>119.839</v>
      </c>
      <c r="W2247" s="1" t="str">
        <f t="shared" si="215"/>
        <v>SUMMER</v>
      </c>
    </row>
    <row r="2248" spans="1:23" x14ac:dyDescent="0.25">
      <c r="A2248" s="1">
        <v>43349.5</v>
      </c>
      <c r="B2248" s="2">
        <v>117.00700000000001</v>
      </c>
      <c r="C2248" s="1" t="str">
        <f t="shared" si="210"/>
        <v>SUMMER</v>
      </c>
      <c r="E2248" s="1">
        <v>42900.458333333336</v>
      </c>
      <c r="F2248" s="2">
        <v>120.205</v>
      </c>
      <c r="G2248" s="1" t="str">
        <f t="shared" si="211"/>
        <v>SUMMER</v>
      </c>
      <c r="I2248" s="1">
        <v>42383.625</v>
      </c>
      <c r="J2248" s="2">
        <v>118.31399999999999</v>
      </c>
      <c r="K2248" s="1" t="str">
        <f t="shared" si="212"/>
        <v>WINTER</v>
      </c>
      <c r="M2248" s="1">
        <v>42354.583333333336</v>
      </c>
      <c r="N2248" s="2">
        <v>117.623</v>
      </c>
      <c r="O2248" s="1" t="str">
        <f t="shared" si="213"/>
        <v>WINTER</v>
      </c>
      <c r="Q2248" s="1">
        <v>41868.916666666664</v>
      </c>
      <c r="R2248" s="2">
        <v>121.057</v>
      </c>
      <c r="S2248" s="1" t="str">
        <f t="shared" si="214"/>
        <v>SUMMER</v>
      </c>
      <c r="U2248" s="1">
        <v>41338.375</v>
      </c>
      <c r="V2248" s="2">
        <v>119.834</v>
      </c>
      <c r="W2248" s="1" t="str">
        <f t="shared" si="215"/>
        <v>WINTER</v>
      </c>
    </row>
    <row r="2249" spans="1:23" x14ac:dyDescent="0.25">
      <c r="A2249" s="1">
        <v>43185.625</v>
      </c>
      <c r="B2249" s="2">
        <v>116.996</v>
      </c>
      <c r="C2249" s="1" t="str">
        <f t="shared" si="210"/>
        <v>WINTER</v>
      </c>
      <c r="E2249" s="1">
        <v>42743.583333333336</v>
      </c>
      <c r="F2249" s="2">
        <v>120.20399999999999</v>
      </c>
      <c r="G2249" s="1" t="str">
        <f t="shared" si="211"/>
        <v>WINTER</v>
      </c>
      <c r="I2249" s="1">
        <v>42513.708333333336</v>
      </c>
      <c r="J2249" s="2">
        <v>118.313</v>
      </c>
      <c r="K2249" s="1" t="str">
        <f t="shared" si="212"/>
        <v>SUMMER</v>
      </c>
      <c r="M2249" s="1">
        <v>42026.458333333336</v>
      </c>
      <c r="N2249" s="2">
        <v>117.617</v>
      </c>
      <c r="O2249" s="1" t="str">
        <f t="shared" si="213"/>
        <v>WINTER</v>
      </c>
      <c r="Q2249" s="1">
        <v>41679.333333333336</v>
      </c>
      <c r="R2249" s="2">
        <v>121.04600000000001</v>
      </c>
      <c r="S2249" s="1" t="str">
        <f t="shared" si="214"/>
        <v>WINTER</v>
      </c>
      <c r="U2249" s="1">
        <v>41622.458333333336</v>
      </c>
      <c r="V2249" s="2">
        <v>119.83199999999999</v>
      </c>
      <c r="W2249" s="1" t="str">
        <f t="shared" si="215"/>
        <v>WINTER</v>
      </c>
    </row>
    <row r="2250" spans="1:23" x14ac:dyDescent="0.25">
      <c r="A2250" s="1">
        <v>43167.875</v>
      </c>
      <c r="B2250" s="2">
        <v>116.977</v>
      </c>
      <c r="C2250" s="1" t="str">
        <f t="shared" si="210"/>
        <v>WINTER</v>
      </c>
      <c r="E2250" s="1">
        <v>42868.75</v>
      </c>
      <c r="F2250" s="2">
        <v>120.179</v>
      </c>
      <c r="G2250" s="1" t="str">
        <f t="shared" si="211"/>
        <v>SUMMER</v>
      </c>
      <c r="I2250" s="1">
        <v>42705.875</v>
      </c>
      <c r="J2250" s="2">
        <v>118.288</v>
      </c>
      <c r="K2250" s="1" t="str">
        <f t="shared" si="212"/>
        <v>WINTER</v>
      </c>
      <c r="M2250" s="1">
        <v>42080.291666666664</v>
      </c>
      <c r="N2250" s="2">
        <v>117.613</v>
      </c>
      <c r="O2250" s="1" t="str">
        <f t="shared" si="213"/>
        <v>WINTER</v>
      </c>
      <c r="Q2250" s="1">
        <v>41681.625</v>
      </c>
      <c r="R2250" s="2">
        <v>121.044</v>
      </c>
      <c r="S2250" s="1" t="str">
        <f t="shared" si="214"/>
        <v>WINTER</v>
      </c>
      <c r="U2250" s="1">
        <v>41313.833333333336</v>
      </c>
      <c r="V2250" s="2">
        <v>119.822</v>
      </c>
      <c r="W2250" s="1" t="str">
        <f t="shared" si="215"/>
        <v>WINTER</v>
      </c>
    </row>
    <row r="2251" spans="1:23" x14ac:dyDescent="0.25">
      <c r="A2251" s="1">
        <v>43448.333333333336</v>
      </c>
      <c r="B2251" s="2">
        <v>116.976</v>
      </c>
      <c r="C2251" s="1" t="str">
        <f t="shared" si="210"/>
        <v>WINTER</v>
      </c>
      <c r="E2251" s="1">
        <v>42961.416666666664</v>
      </c>
      <c r="F2251" s="2">
        <v>120.16500000000001</v>
      </c>
      <c r="G2251" s="1" t="str">
        <f t="shared" si="211"/>
        <v>SUMMER</v>
      </c>
      <c r="I2251" s="1">
        <v>42641.833333333336</v>
      </c>
      <c r="J2251" s="2">
        <v>118.28700000000001</v>
      </c>
      <c r="K2251" s="1" t="str">
        <f t="shared" si="212"/>
        <v>SUMMER</v>
      </c>
      <c r="M2251" s="1">
        <v>42333.625</v>
      </c>
      <c r="N2251" s="2">
        <v>117.61199999999999</v>
      </c>
      <c r="O2251" s="1" t="str">
        <f t="shared" si="213"/>
        <v>WINTER</v>
      </c>
      <c r="Q2251" s="1">
        <v>41959.458333333336</v>
      </c>
      <c r="R2251" s="2">
        <v>121.041</v>
      </c>
      <c r="S2251" s="1" t="str">
        <f t="shared" si="214"/>
        <v>WINTER</v>
      </c>
      <c r="U2251" s="1">
        <v>41527.541666666664</v>
      </c>
      <c r="V2251" s="2">
        <v>119.81399999999999</v>
      </c>
      <c r="W2251" s="1" t="str">
        <f t="shared" si="215"/>
        <v>SUMMER</v>
      </c>
    </row>
    <row r="2252" spans="1:23" x14ac:dyDescent="0.25">
      <c r="A2252" s="1">
        <v>43335.458333333336</v>
      </c>
      <c r="B2252" s="2">
        <v>116.941</v>
      </c>
      <c r="C2252" s="1" t="str">
        <f t="shared" si="210"/>
        <v>SUMMER</v>
      </c>
      <c r="E2252" s="1">
        <v>42755.5</v>
      </c>
      <c r="F2252" s="2">
        <v>120.16</v>
      </c>
      <c r="G2252" s="1" t="str">
        <f t="shared" si="211"/>
        <v>WINTER</v>
      </c>
      <c r="I2252" s="1">
        <v>42445.791666666664</v>
      </c>
      <c r="J2252" s="2">
        <v>118.285</v>
      </c>
      <c r="K2252" s="1" t="str">
        <f t="shared" si="212"/>
        <v>WINTER</v>
      </c>
      <c r="M2252" s="1">
        <v>42076.416666666664</v>
      </c>
      <c r="N2252" s="2">
        <v>117.608</v>
      </c>
      <c r="O2252" s="1" t="str">
        <f t="shared" si="213"/>
        <v>WINTER</v>
      </c>
      <c r="Q2252" s="1">
        <v>41862.916666666664</v>
      </c>
      <c r="R2252" s="2">
        <v>121.027</v>
      </c>
      <c r="S2252" s="1" t="str">
        <f t="shared" si="214"/>
        <v>SUMMER</v>
      </c>
      <c r="U2252" s="1">
        <v>41329.791666666664</v>
      </c>
      <c r="V2252" s="2">
        <v>119.807</v>
      </c>
      <c r="W2252" s="1" t="str">
        <f t="shared" si="215"/>
        <v>WINTER</v>
      </c>
    </row>
    <row r="2253" spans="1:23" x14ac:dyDescent="0.25">
      <c r="A2253" s="1">
        <v>43250.833333333336</v>
      </c>
      <c r="B2253" s="2">
        <v>116.937</v>
      </c>
      <c r="C2253" s="1" t="str">
        <f t="shared" si="210"/>
        <v>SUMMER</v>
      </c>
      <c r="E2253" s="1">
        <v>42950.75</v>
      </c>
      <c r="F2253" s="2">
        <v>120.15900000000001</v>
      </c>
      <c r="G2253" s="1" t="str">
        <f t="shared" si="211"/>
        <v>SUMMER</v>
      </c>
      <c r="I2253" s="1">
        <v>42730.875</v>
      </c>
      <c r="J2253" s="2">
        <v>118.28</v>
      </c>
      <c r="K2253" s="1" t="str">
        <f t="shared" si="212"/>
        <v>WINTER</v>
      </c>
      <c r="M2253" s="1">
        <v>42026.416666666664</v>
      </c>
      <c r="N2253" s="2">
        <v>117.60299999999999</v>
      </c>
      <c r="O2253" s="1" t="str">
        <f t="shared" si="213"/>
        <v>WINTER</v>
      </c>
      <c r="Q2253" s="1">
        <v>41641.375</v>
      </c>
      <c r="R2253" s="2">
        <v>121.024</v>
      </c>
      <c r="S2253" s="1" t="str">
        <f t="shared" si="214"/>
        <v>WINTER</v>
      </c>
      <c r="U2253" s="1">
        <v>41306.666666666664</v>
      </c>
      <c r="V2253" s="2">
        <v>119.806</v>
      </c>
      <c r="W2253" s="1" t="str">
        <f t="shared" si="215"/>
        <v>WINTER</v>
      </c>
    </row>
    <row r="2254" spans="1:23" x14ac:dyDescent="0.25">
      <c r="A2254" s="1">
        <v>43128.583333333336</v>
      </c>
      <c r="B2254" s="2">
        <v>116.935</v>
      </c>
      <c r="C2254" s="1" t="str">
        <f t="shared" si="210"/>
        <v>WINTER</v>
      </c>
      <c r="E2254" s="1">
        <v>42924.041666666664</v>
      </c>
      <c r="F2254" s="2">
        <v>120.157</v>
      </c>
      <c r="G2254" s="1" t="str">
        <f t="shared" si="211"/>
        <v>SUMMER</v>
      </c>
      <c r="I2254" s="1">
        <v>42616.916666666664</v>
      </c>
      <c r="J2254" s="2">
        <v>118.276</v>
      </c>
      <c r="K2254" s="1" t="str">
        <f t="shared" si="212"/>
        <v>SUMMER</v>
      </c>
      <c r="M2254" s="1">
        <v>42026.875</v>
      </c>
      <c r="N2254" s="2">
        <v>117.602</v>
      </c>
      <c r="O2254" s="1" t="str">
        <f t="shared" si="213"/>
        <v>WINTER</v>
      </c>
      <c r="Q2254" s="1">
        <v>41663.333333333336</v>
      </c>
      <c r="R2254" s="2">
        <v>121.02200000000001</v>
      </c>
      <c r="S2254" s="1" t="str">
        <f t="shared" si="214"/>
        <v>WINTER</v>
      </c>
      <c r="U2254" s="1">
        <v>41284.541666666664</v>
      </c>
      <c r="V2254" s="2">
        <v>119.80200000000001</v>
      </c>
      <c r="W2254" s="1" t="str">
        <f t="shared" si="215"/>
        <v>WINTER</v>
      </c>
    </row>
    <row r="2255" spans="1:23" x14ac:dyDescent="0.25">
      <c r="A2255" s="1">
        <v>43434.291666666664</v>
      </c>
      <c r="B2255" s="2">
        <v>116.93</v>
      </c>
      <c r="C2255" s="1" t="str">
        <f t="shared" si="210"/>
        <v>WINTER</v>
      </c>
      <c r="E2255" s="1">
        <v>42757.833333333336</v>
      </c>
      <c r="F2255" s="2">
        <v>120.154</v>
      </c>
      <c r="G2255" s="1" t="str">
        <f t="shared" si="211"/>
        <v>WINTER</v>
      </c>
      <c r="I2255" s="1">
        <v>42382.916666666664</v>
      </c>
      <c r="J2255" s="2">
        <v>118.27500000000001</v>
      </c>
      <c r="K2255" s="1" t="str">
        <f t="shared" si="212"/>
        <v>WINTER</v>
      </c>
      <c r="M2255" s="1">
        <v>42167.458333333336</v>
      </c>
      <c r="N2255" s="2">
        <v>117.599</v>
      </c>
      <c r="O2255" s="1" t="str">
        <f t="shared" si="213"/>
        <v>SUMMER</v>
      </c>
      <c r="Q2255" s="1">
        <v>41979.833333333336</v>
      </c>
      <c r="R2255" s="2">
        <v>121.02200000000001</v>
      </c>
      <c r="S2255" s="1" t="str">
        <f t="shared" si="214"/>
        <v>WINTER</v>
      </c>
      <c r="U2255" s="1">
        <v>41577.708333333336</v>
      </c>
      <c r="V2255" s="2">
        <v>119.79600000000001</v>
      </c>
      <c r="W2255" s="1" t="str">
        <f t="shared" si="215"/>
        <v>WINTER</v>
      </c>
    </row>
    <row r="2256" spans="1:23" x14ac:dyDescent="0.25">
      <c r="A2256" s="1">
        <v>43192.75</v>
      </c>
      <c r="B2256" s="2">
        <v>116.925</v>
      </c>
      <c r="C2256" s="1" t="str">
        <f t="shared" si="210"/>
        <v>SUMMER</v>
      </c>
      <c r="E2256" s="1">
        <v>42893.875</v>
      </c>
      <c r="F2256" s="2">
        <v>120.152</v>
      </c>
      <c r="G2256" s="1" t="str">
        <f t="shared" si="211"/>
        <v>SUMMER</v>
      </c>
      <c r="I2256" s="1">
        <v>42486.583333333336</v>
      </c>
      <c r="J2256" s="2">
        <v>118.27500000000001</v>
      </c>
      <c r="K2256" s="1" t="str">
        <f t="shared" si="212"/>
        <v>SUMMER</v>
      </c>
      <c r="M2256" s="1">
        <v>42190.791666666664</v>
      </c>
      <c r="N2256" s="2">
        <v>117.59699999999999</v>
      </c>
      <c r="O2256" s="1" t="str">
        <f t="shared" si="213"/>
        <v>SUMMER</v>
      </c>
      <c r="Q2256" s="1">
        <v>41808.5</v>
      </c>
      <c r="R2256" s="2">
        <v>121.01900000000001</v>
      </c>
      <c r="S2256" s="1" t="str">
        <f t="shared" si="214"/>
        <v>SUMMER</v>
      </c>
      <c r="U2256" s="1">
        <v>41373.625</v>
      </c>
      <c r="V2256" s="2">
        <v>119.78700000000001</v>
      </c>
      <c r="W2256" s="1" t="str">
        <f t="shared" si="215"/>
        <v>SUMMER</v>
      </c>
    </row>
    <row r="2257" spans="1:23" x14ac:dyDescent="0.25">
      <c r="A2257" s="1">
        <v>43102</v>
      </c>
      <c r="B2257" s="2">
        <v>116.923</v>
      </c>
      <c r="C2257" s="1" t="str">
        <f t="shared" si="210"/>
        <v>WINTER</v>
      </c>
      <c r="E2257" s="1">
        <v>43042.791666666664</v>
      </c>
      <c r="F2257" s="2">
        <v>120.134</v>
      </c>
      <c r="G2257" s="1" t="str">
        <f t="shared" si="211"/>
        <v>WINTER</v>
      </c>
      <c r="I2257" s="1">
        <v>42380.583333333336</v>
      </c>
      <c r="J2257" s="2">
        <v>118.244</v>
      </c>
      <c r="K2257" s="1" t="str">
        <f t="shared" si="212"/>
        <v>WINTER</v>
      </c>
      <c r="M2257" s="1">
        <v>42197.958333333336</v>
      </c>
      <c r="N2257" s="2">
        <v>117.59699999999999</v>
      </c>
      <c r="O2257" s="1" t="str">
        <f t="shared" si="213"/>
        <v>SUMMER</v>
      </c>
      <c r="Q2257" s="1">
        <v>41719.583333333336</v>
      </c>
      <c r="R2257" s="2">
        <v>121.012</v>
      </c>
      <c r="S2257" s="1" t="str">
        <f t="shared" si="214"/>
        <v>WINTER</v>
      </c>
      <c r="U2257" s="1">
        <v>41310.375</v>
      </c>
      <c r="V2257" s="2">
        <v>119.78400000000001</v>
      </c>
      <c r="W2257" s="1" t="str">
        <f t="shared" si="215"/>
        <v>WINTER</v>
      </c>
    </row>
    <row r="2258" spans="1:23" x14ac:dyDescent="0.25">
      <c r="A2258" s="1">
        <v>43341.666666666664</v>
      </c>
      <c r="B2258" s="2">
        <v>116.89700000000001</v>
      </c>
      <c r="C2258" s="1" t="str">
        <f t="shared" si="210"/>
        <v>SUMMER</v>
      </c>
      <c r="E2258" s="1">
        <v>43038.625</v>
      </c>
      <c r="F2258" s="2">
        <v>120.114</v>
      </c>
      <c r="G2258" s="1" t="str">
        <f t="shared" si="211"/>
        <v>WINTER</v>
      </c>
      <c r="I2258" s="1">
        <v>42706.458333333336</v>
      </c>
      <c r="J2258" s="2">
        <v>118.241</v>
      </c>
      <c r="K2258" s="1" t="str">
        <f t="shared" si="212"/>
        <v>WINTER</v>
      </c>
      <c r="M2258" s="1">
        <v>42231.041666666664</v>
      </c>
      <c r="N2258" s="2">
        <v>117.577</v>
      </c>
      <c r="O2258" s="1" t="str">
        <f t="shared" si="213"/>
        <v>SUMMER</v>
      </c>
      <c r="Q2258" s="1">
        <v>41943.5</v>
      </c>
      <c r="R2258" s="2">
        <v>121.012</v>
      </c>
      <c r="S2258" s="1" t="str">
        <f t="shared" si="214"/>
        <v>WINTER</v>
      </c>
      <c r="U2258" s="1">
        <v>41596.458333333336</v>
      </c>
      <c r="V2258" s="2">
        <v>119.783</v>
      </c>
      <c r="W2258" s="1" t="str">
        <f t="shared" si="215"/>
        <v>WINTER</v>
      </c>
    </row>
    <row r="2259" spans="1:23" x14ac:dyDescent="0.25">
      <c r="A2259" s="1">
        <v>43144.583333333336</v>
      </c>
      <c r="B2259" s="2">
        <v>116.895</v>
      </c>
      <c r="C2259" s="1" t="str">
        <f t="shared" si="210"/>
        <v>WINTER</v>
      </c>
      <c r="E2259" s="1">
        <v>43079.75</v>
      </c>
      <c r="F2259" s="2">
        <v>120.108</v>
      </c>
      <c r="G2259" s="1" t="str">
        <f t="shared" si="211"/>
        <v>WINTER</v>
      </c>
      <c r="I2259" s="1">
        <v>42733.5</v>
      </c>
      <c r="J2259" s="2">
        <v>118.24</v>
      </c>
      <c r="K2259" s="1" t="str">
        <f t="shared" si="212"/>
        <v>WINTER</v>
      </c>
      <c r="M2259" s="1">
        <v>42252.958333333336</v>
      </c>
      <c r="N2259" s="2">
        <v>117.577</v>
      </c>
      <c r="O2259" s="1" t="str">
        <f t="shared" si="213"/>
        <v>SUMMER</v>
      </c>
      <c r="Q2259" s="1">
        <v>41965.75</v>
      </c>
      <c r="R2259" s="2">
        <v>121.012</v>
      </c>
      <c r="S2259" s="1" t="str">
        <f t="shared" si="214"/>
        <v>WINTER</v>
      </c>
      <c r="U2259" s="1">
        <v>41506.375</v>
      </c>
      <c r="V2259" s="2">
        <v>119.782</v>
      </c>
      <c r="W2259" s="1" t="str">
        <f t="shared" si="215"/>
        <v>SUMMER</v>
      </c>
    </row>
    <row r="2260" spans="1:23" x14ac:dyDescent="0.25">
      <c r="A2260" s="1">
        <v>43421.875</v>
      </c>
      <c r="B2260" s="2">
        <v>116.886</v>
      </c>
      <c r="C2260" s="1" t="str">
        <f t="shared" si="210"/>
        <v>WINTER</v>
      </c>
      <c r="E2260" s="1">
        <v>42945.375</v>
      </c>
      <c r="F2260" s="2">
        <v>120.107</v>
      </c>
      <c r="G2260" s="1" t="str">
        <f t="shared" si="211"/>
        <v>SUMMER</v>
      </c>
      <c r="I2260" s="1">
        <v>42509.708333333336</v>
      </c>
      <c r="J2260" s="2">
        <v>118.233</v>
      </c>
      <c r="K2260" s="1" t="str">
        <f t="shared" si="212"/>
        <v>SUMMER</v>
      </c>
      <c r="M2260" s="1">
        <v>42369.625</v>
      </c>
      <c r="N2260" s="2">
        <v>117.545</v>
      </c>
      <c r="O2260" s="1" t="str">
        <f t="shared" si="213"/>
        <v>WINTER</v>
      </c>
      <c r="Q2260" s="1">
        <v>41692.625</v>
      </c>
      <c r="R2260" s="2">
        <v>121.00700000000001</v>
      </c>
      <c r="S2260" s="1" t="str">
        <f t="shared" si="214"/>
        <v>WINTER</v>
      </c>
      <c r="U2260" s="1">
        <v>41541.666666666664</v>
      </c>
      <c r="V2260" s="2">
        <v>119.773</v>
      </c>
      <c r="W2260" s="1" t="str">
        <f t="shared" si="215"/>
        <v>SUMMER</v>
      </c>
    </row>
    <row r="2261" spans="1:23" x14ac:dyDescent="0.25">
      <c r="A2261" s="1">
        <v>43112.208333333336</v>
      </c>
      <c r="B2261" s="2">
        <v>116.875</v>
      </c>
      <c r="C2261" s="1" t="str">
        <f t="shared" si="210"/>
        <v>WINTER</v>
      </c>
      <c r="E2261" s="1">
        <v>42754.333333333336</v>
      </c>
      <c r="F2261" s="2">
        <v>120.1</v>
      </c>
      <c r="G2261" s="1" t="str">
        <f t="shared" si="211"/>
        <v>WINTER</v>
      </c>
      <c r="I2261" s="1">
        <v>42628.458333333336</v>
      </c>
      <c r="J2261" s="2">
        <v>118.215</v>
      </c>
      <c r="K2261" s="1" t="str">
        <f t="shared" si="212"/>
        <v>SUMMER</v>
      </c>
      <c r="M2261" s="1">
        <v>42063.916666666664</v>
      </c>
      <c r="N2261" s="2">
        <v>117.54300000000001</v>
      </c>
      <c r="O2261" s="1" t="str">
        <f t="shared" si="213"/>
        <v>WINTER</v>
      </c>
      <c r="Q2261" s="1">
        <v>41648.416666666664</v>
      </c>
      <c r="R2261" s="2">
        <v>121.003</v>
      </c>
      <c r="S2261" s="1" t="str">
        <f t="shared" si="214"/>
        <v>WINTER</v>
      </c>
      <c r="U2261" s="1">
        <v>41278.458333333336</v>
      </c>
      <c r="V2261" s="2">
        <v>119.77200000000001</v>
      </c>
      <c r="W2261" s="1" t="str">
        <f t="shared" si="215"/>
        <v>WINTER</v>
      </c>
    </row>
    <row r="2262" spans="1:23" x14ac:dyDescent="0.25">
      <c r="A2262" s="1">
        <v>43118.291666666664</v>
      </c>
      <c r="B2262" s="2">
        <v>116.861</v>
      </c>
      <c r="C2262" s="1" t="str">
        <f t="shared" si="210"/>
        <v>WINTER</v>
      </c>
      <c r="E2262" s="1">
        <v>42956.791666666664</v>
      </c>
      <c r="F2262" s="2">
        <v>120.099</v>
      </c>
      <c r="G2262" s="1" t="str">
        <f t="shared" si="211"/>
        <v>SUMMER</v>
      </c>
      <c r="I2262" s="1">
        <v>42628.5</v>
      </c>
      <c r="J2262" s="2">
        <v>118.215</v>
      </c>
      <c r="K2262" s="1" t="str">
        <f t="shared" si="212"/>
        <v>SUMMER</v>
      </c>
      <c r="M2262" s="1">
        <v>42225.875</v>
      </c>
      <c r="N2262" s="2">
        <v>117.527</v>
      </c>
      <c r="O2262" s="1" t="str">
        <f t="shared" si="213"/>
        <v>SUMMER</v>
      </c>
      <c r="Q2262" s="1">
        <v>41720.416666666664</v>
      </c>
      <c r="R2262" s="2">
        <v>120.974</v>
      </c>
      <c r="S2262" s="1" t="str">
        <f t="shared" si="214"/>
        <v>WINTER</v>
      </c>
      <c r="U2262" s="1">
        <v>41625.291666666664</v>
      </c>
      <c r="V2262" s="2">
        <v>119.76900000000001</v>
      </c>
      <c r="W2262" s="1" t="str">
        <f t="shared" si="215"/>
        <v>WINTER</v>
      </c>
    </row>
    <row r="2263" spans="1:23" x14ac:dyDescent="0.25">
      <c r="A2263" s="1">
        <v>43214.583333333336</v>
      </c>
      <c r="B2263" s="2">
        <v>116.855</v>
      </c>
      <c r="C2263" s="1" t="str">
        <f t="shared" si="210"/>
        <v>SUMMER</v>
      </c>
      <c r="E2263" s="1">
        <v>43048.875</v>
      </c>
      <c r="F2263" s="2">
        <v>120.099</v>
      </c>
      <c r="G2263" s="1" t="str">
        <f t="shared" si="211"/>
        <v>WINTER</v>
      </c>
      <c r="I2263" s="1">
        <v>42639.625</v>
      </c>
      <c r="J2263" s="2">
        <v>118.208</v>
      </c>
      <c r="K2263" s="1" t="str">
        <f t="shared" si="212"/>
        <v>SUMMER</v>
      </c>
      <c r="M2263" s="1">
        <v>42227.333333333336</v>
      </c>
      <c r="N2263" s="2">
        <v>117.527</v>
      </c>
      <c r="O2263" s="1" t="str">
        <f t="shared" si="213"/>
        <v>SUMMER</v>
      </c>
      <c r="Q2263" s="1">
        <v>41826</v>
      </c>
      <c r="R2263" s="2">
        <v>120.967</v>
      </c>
      <c r="S2263" s="1" t="str">
        <f t="shared" si="214"/>
        <v>SUMMER</v>
      </c>
      <c r="U2263" s="1">
        <v>41288.333333333336</v>
      </c>
      <c r="V2263" s="2">
        <v>119.76600000000001</v>
      </c>
      <c r="W2263" s="1" t="str">
        <f t="shared" si="215"/>
        <v>WINTER</v>
      </c>
    </row>
    <row r="2264" spans="1:23" x14ac:dyDescent="0.25">
      <c r="A2264" s="1">
        <v>43159.875</v>
      </c>
      <c r="B2264" s="2">
        <v>116.845</v>
      </c>
      <c r="C2264" s="1" t="str">
        <f t="shared" si="210"/>
        <v>WINTER</v>
      </c>
      <c r="E2264" s="1">
        <v>43084.708333333336</v>
      </c>
      <c r="F2264" s="2">
        <v>120.09</v>
      </c>
      <c r="G2264" s="1" t="str">
        <f t="shared" si="211"/>
        <v>WINTER</v>
      </c>
      <c r="I2264" s="1">
        <v>42425.875</v>
      </c>
      <c r="J2264" s="2">
        <v>118.20399999999999</v>
      </c>
      <c r="K2264" s="1" t="str">
        <f t="shared" si="212"/>
        <v>WINTER</v>
      </c>
      <c r="M2264" s="1">
        <v>42236.375</v>
      </c>
      <c r="N2264" s="2">
        <v>117.527</v>
      </c>
      <c r="O2264" s="1" t="str">
        <f t="shared" si="213"/>
        <v>SUMMER</v>
      </c>
      <c r="Q2264" s="1">
        <v>41974.25</v>
      </c>
      <c r="R2264" s="2">
        <v>120.962</v>
      </c>
      <c r="S2264" s="1" t="str">
        <f t="shared" si="214"/>
        <v>WINTER</v>
      </c>
      <c r="U2264" s="1">
        <v>41296.583333333336</v>
      </c>
      <c r="V2264" s="2">
        <v>119.765</v>
      </c>
      <c r="W2264" s="1" t="str">
        <f t="shared" si="215"/>
        <v>WINTER</v>
      </c>
    </row>
    <row r="2265" spans="1:23" x14ac:dyDescent="0.25">
      <c r="A2265" s="1">
        <v>43416.625</v>
      </c>
      <c r="B2265" s="2">
        <v>116.84399999999999</v>
      </c>
      <c r="C2265" s="1" t="str">
        <f t="shared" si="210"/>
        <v>WINTER</v>
      </c>
      <c r="E2265" s="1">
        <v>42815.375</v>
      </c>
      <c r="F2265" s="2">
        <v>120.08499999999999</v>
      </c>
      <c r="G2265" s="1" t="str">
        <f t="shared" si="211"/>
        <v>WINTER</v>
      </c>
      <c r="I2265" s="1">
        <v>42384.875</v>
      </c>
      <c r="J2265" s="2">
        <v>118.194</v>
      </c>
      <c r="K2265" s="1" t="str">
        <f t="shared" si="212"/>
        <v>WINTER</v>
      </c>
      <c r="M2265" s="1">
        <v>42080.833333333336</v>
      </c>
      <c r="N2265" s="2">
        <v>117.524</v>
      </c>
      <c r="O2265" s="1" t="str">
        <f t="shared" si="213"/>
        <v>WINTER</v>
      </c>
      <c r="Q2265" s="1">
        <v>41675.208333333336</v>
      </c>
      <c r="R2265" s="2">
        <v>120.93300000000001</v>
      </c>
      <c r="S2265" s="1" t="str">
        <f t="shared" si="214"/>
        <v>WINTER</v>
      </c>
      <c r="U2265" s="1">
        <v>41604.625</v>
      </c>
      <c r="V2265" s="2">
        <v>119.752</v>
      </c>
      <c r="W2265" s="1" t="str">
        <f t="shared" si="215"/>
        <v>WINTER</v>
      </c>
    </row>
    <row r="2266" spans="1:23" x14ac:dyDescent="0.25">
      <c r="A2266" s="1">
        <v>43245.916666666664</v>
      </c>
      <c r="B2266" s="2">
        <v>116.84099999999999</v>
      </c>
      <c r="C2266" s="1" t="str">
        <f t="shared" si="210"/>
        <v>SUMMER</v>
      </c>
      <c r="E2266" s="1">
        <v>43067.708333333336</v>
      </c>
      <c r="F2266" s="2">
        <v>120.078</v>
      </c>
      <c r="G2266" s="1" t="str">
        <f t="shared" si="211"/>
        <v>WINTER</v>
      </c>
      <c r="I2266" s="1">
        <v>42375.666666666664</v>
      </c>
      <c r="J2266" s="2">
        <v>118.175</v>
      </c>
      <c r="K2266" s="1" t="str">
        <f t="shared" si="212"/>
        <v>WINTER</v>
      </c>
      <c r="M2266" s="1">
        <v>42336.916666666664</v>
      </c>
      <c r="N2266" s="2">
        <v>117.512</v>
      </c>
      <c r="O2266" s="1" t="str">
        <f t="shared" si="213"/>
        <v>WINTER</v>
      </c>
      <c r="Q2266" s="1">
        <v>41657.791666666664</v>
      </c>
      <c r="R2266" s="2">
        <v>120.932</v>
      </c>
      <c r="S2266" s="1" t="str">
        <f t="shared" si="214"/>
        <v>WINTER</v>
      </c>
      <c r="U2266" s="1">
        <v>41337.916666666664</v>
      </c>
      <c r="V2266" s="2">
        <v>119.749</v>
      </c>
      <c r="W2266" s="1" t="str">
        <f t="shared" si="215"/>
        <v>WINTER</v>
      </c>
    </row>
    <row r="2267" spans="1:23" x14ac:dyDescent="0.25">
      <c r="A2267" s="1">
        <v>43192.791666666664</v>
      </c>
      <c r="B2267" s="2">
        <v>116.83</v>
      </c>
      <c r="C2267" s="1" t="str">
        <f t="shared" si="210"/>
        <v>SUMMER</v>
      </c>
      <c r="E2267" s="1">
        <v>42960.708333333336</v>
      </c>
      <c r="F2267" s="2">
        <v>120.077</v>
      </c>
      <c r="G2267" s="1" t="str">
        <f t="shared" si="211"/>
        <v>SUMMER</v>
      </c>
      <c r="I2267" s="1">
        <v>42408.708333333336</v>
      </c>
      <c r="J2267" s="2">
        <v>118.16500000000001</v>
      </c>
      <c r="K2267" s="1" t="str">
        <f t="shared" si="212"/>
        <v>WINTER</v>
      </c>
      <c r="M2267" s="1">
        <v>42167.833333333336</v>
      </c>
      <c r="N2267" s="2">
        <v>117.498</v>
      </c>
      <c r="O2267" s="1" t="str">
        <f t="shared" si="213"/>
        <v>SUMMER</v>
      </c>
      <c r="Q2267" s="1">
        <v>41792.791666666664</v>
      </c>
      <c r="R2267" s="2">
        <v>120.919</v>
      </c>
      <c r="S2267" s="1" t="str">
        <f t="shared" si="214"/>
        <v>SUMMER</v>
      </c>
      <c r="U2267" s="1">
        <v>41376.5</v>
      </c>
      <c r="V2267" s="2">
        <v>119.745</v>
      </c>
      <c r="W2267" s="1" t="str">
        <f t="shared" si="215"/>
        <v>SUMMER</v>
      </c>
    </row>
    <row r="2268" spans="1:23" x14ac:dyDescent="0.25">
      <c r="A2268" s="1">
        <v>43447.541666666664</v>
      </c>
      <c r="B2268" s="2">
        <v>116.83</v>
      </c>
      <c r="C2268" s="1" t="str">
        <f t="shared" si="210"/>
        <v>WINTER</v>
      </c>
      <c r="E2268" s="1">
        <v>42739.208333333336</v>
      </c>
      <c r="F2268" s="2">
        <v>120.074</v>
      </c>
      <c r="G2268" s="1" t="str">
        <f t="shared" si="211"/>
        <v>WINTER</v>
      </c>
      <c r="I2268" s="1">
        <v>42380.291666666664</v>
      </c>
      <c r="J2268" s="2">
        <v>118.155</v>
      </c>
      <c r="K2268" s="1" t="str">
        <f t="shared" si="212"/>
        <v>WINTER</v>
      </c>
      <c r="M2268" s="1">
        <v>42068.5</v>
      </c>
      <c r="N2268" s="2">
        <v>117.494</v>
      </c>
      <c r="O2268" s="1" t="str">
        <f t="shared" si="213"/>
        <v>WINTER</v>
      </c>
      <c r="Q2268" s="1">
        <v>41874.541666666664</v>
      </c>
      <c r="R2268" s="2">
        <v>120.919</v>
      </c>
      <c r="S2268" s="1" t="str">
        <f t="shared" si="214"/>
        <v>SUMMER</v>
      </c>
      <c r="U2268" s="1">
        <v>41585.416666666664</v>
      </c>
      <c r="V2268" s="2">
        <v>119.742</v>
      </c>
      <c r="W2268" s="1" t="str">
        <f t="shared" si="215"/>
        <v>WINTER</v>
      </c>
    </row>
    <row r="2269" spans="1:23" x14ac:dyDescent="0.25">
      <c r="A2269" s="1">
        <v>43193.916666666664</v>
      </c>
      <c r="B2269" s="2">
        <v>116.82899999999999</v>
      </c>
      <c r="C2269" s="1" t="str">
        <f t="shared" si="210"/>
        <v>SUMMER</v>
      </c>
      <c r="E2269" s="1">
        <v>42815.541666666664</v>
      </c>
      <c r="F2269" s="2">
        <v>120.065</v>
      </c>
      <c r="G2269" s="1" t="str">
        <f t="shared" si="211"/>
        <v>WINTER</v>
      </c>
      <c r="I2269" s="1">
        <v>42731.5</v>
      </c>
      <c r="J2269" s="2">
        <v>118.154</v>
      </c>
      <c r="K2269" s="1" t="str">
        <f t="shared" si="212"/>
        <v>WINTER</v>
      </c>
      <c r="M2269" s="1">
        <v>42102.416666666664</v>
      </c>
      <c r="N2269" s="2">
        <v>117.48399999999999</v>
      </c>
      <c r="O2269" s="1" t="str">
        <f t="shared" si="213"/>
        <v>SUMMER</v>
      </c>
      <c r="Q2269" s="1">
        <v>41723.291666666664</v>
      </c>
      <c r="R2269" s="2">
        <v>120.914</v>
      </c>
      <c r="S2269" s="1" t="str">
        <f t="shared" si="214"/>
        <v>WINTER</v>
      </c>
      <c r="U2269" s="1">
        <v>41481.416666666664</v>
      </c>
      <c r="V2269" s="2">
        <v>119.739</v>
      </c>
      <c r="W2269" s="1" t="str">
        <f t="shared" si="215"/>
        <v>SUMMER</v>
      </c>
    </row>
    <row r="2270" spans="1:23" x14ac:dyDescent="0.25">
      <c r="A2270" s="1">
        <v>43291.291666666664</v>
      </c>
      <c r="B2270" s="2">
        <v>116.824</v>
      </c>
      <c r="C2270" s="1" t="str">
        <f t="shared" si="210"/>
        <v>SUMMER</v>
      </c>
      <c r="E2270" s="1">
        <v>43025.541666666664</v>
      </c>
      <c r="F2270" s="2">
        <v>120.05800000000001</v>
      </c>
      <c r="G2270" s="1" t="str">
        <f t="shared" si="211"/>
        <v>WINTER</v>
      </c>
      <c r="I2270" s="1">
        <v>42386.333333333336</v>
      </c>
      <c r="J2270" s="2">
        <v>118.143</v>
      </c>
      <c r="K2270" s="1" t="str">
        <f t="shared" si="212"/>
        <v>WINTER</v>
      </c>
      <c r="M2270" s="1">
        <v>42257.625</v>
      </c>
      <c r="N2270" s="2">
        <v>117.483</v>
      </c>
      <c r="O2270" s="1" t="str">
        <f t="shared" si="213"/>
        <v>SUMMER</v>
      </c>
      <c r="Q2270" s="1">
        <v>41690.291666666664</v>
      </c>
      <c r="R2270" s="2">
        <v>120.913</v>
      </c>
      <c r="S2270" s="1" t="str">
        <f t="shared" si="214"/>
        <v>WINTER</v>
      </c>
      <c r="U2270" s="1">
        <v>41312.833333333336</v>
      </c>
      <c r="V2270" s="2">
        <v>119.733</v>
      </c>
      <c r="W2270" s="1" t="str">
        <f t="shared" si="215"/>
        <v>WINTER</v>
      </c>
    </row>
    <row r="2271" spans="1:23" x14ac:dyDescent="0.25">
      <c r="A2271" s="1">
        <v>43143.958333333336</v>
      </c>
      <c r="B2271" s="2">
        <v>116.804</v>
      </c>
      <c r="C2271" s="1" t="str">
        <f t="shared" si="210"/>
        <v>WINTER</v>
      </c>
      <c r="E2271" s="1">
        <v>42780.75</v>
      </c>
      <c r="F2271" s="2">
        <v>120.054</v>
      </c>
      <c r="G2271" s="1" t="str">
        <f t="shared" si="211"/>
        <v>WINTER</v>
      </c>
      <c r="I2271" s="1">
        <v>42495.458333333336</v>
      </c>
      <c r="J2271" s="2">
        <v>118.14100000000001</v>
      </c>
      <c r="K2271" s="1" t="str">
        <f t="shared" si="212"/>
        <v>SUMMER</v>
      </c>
      <c r="M2271" s="1">
        <v>42060.416666666664</v>
      </c>
      <c r="N2271" s="2">
        <v>117.482</v>
      </c>
      <c r="O2271" s="1" t="str">
        <f t="shared" si="213"/>
        <v>WINTER</v>
      </c>
      <c r="Q2271" s="1">
        <v>41845</v>
      </c>
      <c r="R2271" s="2">
        <v>120.908</v>
      </c>
      <c r="S2271" s="1" t="str">
        <f t="shared" si="214"/>
        <v>SUMMER</v>
      </c>
      <c r="U2271" s="1">
        <v>41504.458333333336</v>
      </c>
      <c r="V2271" s="2">
        <v>119.727</v>
      </c>
      <c r="W2271" s="1" t="str">
        <f t="shared" si="215"/>
        <v>SUMMER</v>
      </c>
    </row>
    <row r="2272" spans="1:23" x14ac:dyDescent="0.25">
      <c r="A2272" s="1">
        <v>43156.916666666664</v>
      </c>
      <c r="B2272" s="2">
        <v>116.795</v>
      </c>
      <c r="C2272" s="1" t="str">
        <f t="shared" si="210"/>
        <v>WINTER</v>
      </c>
      <c r="E2272" s="1">
        <v>43056.416666666664</v>
      </c>
      <c r="F2272" s="2">
        <v>120.048</v>
      </c>
      <c r="G2272" s="1" t="str">
        <f t="shared" si="211"/>
        <v>WINTER</v>
      </c>
      <c r="I2272" s="1">
        <v>42624.541666666664</v>
      </c>
      <c r="J2272" s="2">
        <v>118.137</v>
      </c>
      <c r="K2272" s="1" t="str">
        <f t="shared" si="212"/>
        <v>SUMMER</v>
      </c>
      <c r="M2272" s="1">
        <v>42328.458333333336</v>
      </c>
      <c r="N2272" s="2">
        <v>117.48099999999999</v>
      </c>
      <c r="O2272" s="1" t="str">
        <f t="shared" si="213"/>
        <v>WINTER</v>
      </c>
      <c r="Q2272" s="1">
        <v>41960.25</v>
      </c>
      <c r="R2272" s="2">
        <v>120.905</v>
      </c>
      <c r="S2272" s="1" t="str">
        <f t="shared" si="214"/>
        <v>WINTER</v>
      </c>
      <c r="U2272" s="1">
        <v>41627.958333333336</v>
      </c>
      <c r="V2272" s="2">
        <v>119.723</v>
      </c>
      <c r="W2272" s="1" t="str">
        <f t="shared" si="215"/>
        <v>WINTER</v>
      </c>
    </row>
    <row r="2273" spans="1:23" x14ac:dyDescent="0.25">
      <c r="A2273" s="1">
        <v>43194.458333333336</v>
      </c>
      <c r="B2273" s="2">
        <v>116.795</v>
      </c>
      <c r="C2273" s="1" t="str">
        <f t="shared" si="210"/>
        <v>SUMMER</v>
      </c>
      <c r="E2273" s="1">
        <v>43078.708333333336</v>
      </c>
      <c r="F2273" s="2">
        <v>120.048</v>
      </c>
      <c r="G2273" s="1" t="str">
        <f t="shared" si="211"/>
        <v>WINTER</v>
      </c>
      <c r="I2273" s="1">
        <v>42383.458333333336</v>
      </c>
      <c r="J2273" s="2">
        <v>118.134</v>
      </c>
      <c r="K2273" s="1" t="str">
        <f t="shared" si="212"/>
        <v>WINTER</v>
      </c>
      <c r="M2273" s="1">
        <v>42359.583333333336</v>
      </c>
      <c r="N2273" s="2">
        <v>117.46299999999999</v>
      </c>
      <c r="O2273" s="1" t="str">
        <f t="shared" si="213"/>
        <v>WINTER</v>
      </c>
      <c r="Q2273" s="1">
        <v>41660.666666666664</v>
      </c>
      <c r="R2273" s="2">
        <v>120.902</v>
      </c>
      <c r="S2273" s="1" t="str">
        <f t="shared" si="214"/>
        <v>WINTER</v>
      </c>
      <c r="U2273" s="1">
        <v>41372.583333333336</v>
      </c>
      <c r="V2273" s="2">
        <v>119.72199999999999</v>
      </c>
      <c r="W2273" s="1" t="str">
        <f t="shared" si="215"/>
        <v>SUMMER</v>
      </c>
    </row>
    <row r="2274" spans="1:23" x14ac:dyDescent="0.25">
      <c r="A2274" s="1">
        <v>43258.958333333336</v>
      </c>
      <c r="B2274" s="2">
        <v>116.771</v>
      </c>
      <c r="C2274" s="1" t="str">
        <f t="shared" si="210"/>
        <v>SUMMER</v>
      </c>
      <c r="E2274" s="1">
        <v>42741</v>
      </c>
      <c r="F2274" s="2">
        <v>120.03</v>
      </c>
      <c r="G2274" s="1" t="str">
        <f t="shared" si="211"/>
        <v>WINTER</v>
      </c>
      <c r="I2274" s="1">
        <v>42705.291666666664</v>
      </c>
      <c r="J2274" s="2">
        <v>118.13200000000001</v>
      </c>
      <c r="K2274" s="1" t="str">
        <f t="shared" si="212"/>
        <v>WINTER</v>
      </c>
      <c r="M2274" s="1">
        <v>42305.375</v>
      </c>
      <c r="N2274" s="2">
        <v>117.458</v>
      </c>
      <c r="O2274" s="1" t="str">
        <f t="shared" si="213"/>
        <v>WINTER</v>
      </c>
      <c r="Q2274" s="1">
        <v>41889.583333333336</v>
      </c>
      <c r="R2274" s="2">
        <v>120.895</v>
      </c>
      <c r="S2274" s="1" t="str">
        <f t="shared" si="214"/>
        <v>SUMMER</v>
      </c>
      <c r="U2274" s="1">
        <v>41378.833333333336</v>
      </c>
      <c r="V2274" s="2">
        <v>119.72199999999999</v>
      </c>
      <c r="W2274" s="1" t="str">
        <f t="shared" si="215"/>
        <v>SUMMER</v>
      </c>
    </row>
    <row r="2275" spans="1:23" x14ac:dyDescent="0.25">
      <c r="A2275" s="1">
        <v>43319.916666666664</v>
      </c>
      <c r="B2275" s="2">
        <v>116.77</v>
      </c>
      <c r="C2275" s="1" t="str">
        <f t="shared" si="210"/>
        <v>SUMMER</v>
      </c>
      <c r="E2275" s="1">
        <v>42762.5</v>
      </c>
      <c r="F2275" s="2">
        <v>120.004</v>
      </c>
      <c r="G2275" s="1" t="str">
        <f t="shared" si="211"/>
        <v>WINTER</v>
      </c>
      <c r="I2275" s="1">
        <v>42722.625</v>
      </c>
      <c r="J2275" s="2">
        <v>118.13</v>
      </c>
      <c r="K2275" s="1" t="str">
        <f t="shared" si="212"/>
        <v>WINTER</v>
      </c>
      <c r="M2275" s="1">
        <v>42297.5</v>
      </c>
      <c r="N2275" s="2">
        <v>117.453</v>
      </c>
      <c r="O2275" s="1" t="str">
        <f t="shared" si="213"/>
        <v>WINTER</v>
      </c>
      <c r="Q2275" s="1">
        <v>41642.458333333336</v>
      </c>
      <c r="R2275" s="2">
        <v>120.89400000000001</v>
      </c>
      <c r="S2275" s="1" t="str">
        <f t="shared" si="214"/>
        <v>WINTER</v>
      </c>
      <c r="U2275" s="1">
        <v>41564.416666666664</v>
      </c>
      <c r="V2275" s="2">
        <v>119.715</v>
      </c>
      <c r="W2275" s="1" t="str">
        <f t="shared" si="215"/>
        <v>WINTER</v>
      </c>
    </row>
    <row r="2276" spans="1:23" x14ac:dyDescent="0.25">
      <c r="A2276" s="1">
        <v>43178.333333333336</v>
      </c>
      <c r="B2276" s="2">
        <v>116.765</v>
      </c>
      <c r="C2276" s="1" t="str">
        <f t="shared" si="210"/>
        <v>WINTER</v>
      </c>
      <c r="E2276" s="1">
        <v>42815.75</v>
      </c>
      <c r="F2276" s="2">
        <v>119.985</v>
      </c>
      <c r="G2276" s="1" t="str">
        <f t="shared" si="211"/>
        <v>WINTER</v>
      </c>
      <c r="I2276" s="1">
        <v>42528.416666666664</v>
      </c>
      <c r="J2276" s="2">
        <v>118.124</v>
      </c>
      <c r="K2276" s="1" t="str">
        <f t="shared" si="212"/>
        <v>SUMMER</v>
      </c>
      <c r="M2276" s="1">
        <v>42320.458333333336</v>
      </c>
      <c r="N2276" s="2">
        <v>117.453</v>
      </c>
      <c r="O2276" s="1" t="str">
        <f t="shared" si="213"/>
        <v>WINTER</v>
      </c>
      <c r="Q2276" s="1">
        <v>41904.416666666664</v>
      </c>
      <c r="R2276" s="2">
        <v>120.892</v>
      </c>
      <c r="S2276" s="1" t="str">
        <f t="shared" si="214"/>
        <v>SUMMER</v>
      </c>
      <c r="U2276" s="1">
        <v>41561.833333333336</v>
      </c>
      <c r="V2276" s="2">
        <v>119.712</v>
      </c>
      <c r="W2276" s="1" t="str">
        <f t="shared" si="215"/>
        <v>WINTER</v>
      </c>
    </row>
    <row r="2277" spans="1:23" x14ac:dyDescent="0.25">
      <c r="A2277" s="1">
        <v>43158.541666666664</v>
      </c>
      <c r="B2277" s="2">
        <v>116.76300000000001</v>
      </c>
      <c r="C2277" s="1" t="str">
        <f t="shared" si="210"/>
        <v>WINTER</v>
      </c>
      <c r="E2277" s="1">
        <v>43043.75</v>
      </c>
      <c r="F2277" s="2">
        <v>119.98399999999999</v>
      </c>
      <c r="G2277" s="1" t="str">
        <f t="shared" si="211"/>
        <v>WINTER</v>
      </c>
      <c r="I2277" s="1">
        <v>42706.333333333336</v>
      </c>
      <c r="J2277" s="2">
        <v>118.108</v>
      </c>
      <c r="K2277" s="1" t="str">
        <f t="shared" si="212"/>
        <v>WINTER</v>
      </c>
      <c r="M2277" s="1">
        <v>42035.541666666664</v>
      </c>
      <c r="N2277" s="2">
        <v>117.434</v>
      </c>
      <c r="O2277" s="1" t="str">
        <f t="shared" si="213"/>
        <v>WINTER</v>
      </c>
      <c r="Q2277" s="1">
        <v>41983.833333333336</v>
      </c>
      <c r="R2277" s="2">
        <v>120.883</v>
      </c>
      <c r="S2277" s="1" t="str">
        <f t="shared" si="214"/>
        <v>WINTER</v>
      </c>
      <c r="U2277" s="1">
        <v>41585.5</v>
      </c>
      <c r="V2277" s="2">
        <v>119.712</v>
      </c>
      <c r="W2277" s="1" t="str">
        <f t="shared" si="215"/>
        <v>WINTER</v>
      </c>
    </row>
    <row r="2278" spans="1:23" x14ac:dyDescent="0.25">
      <c r="A2278" s="1">
        <v>43353.458333333336</v>
      </c>
      <c r="B2278" s="2">
        <v>116.76300000000001</v>
      </c>
      <c r="C2278" s="1" t="str">
        <f t="shared" si="210"/>
        <v>SUMMER</v>
      </c>
      <c r="E2278" s="1">
        <v>43092.916666666664</v>
      </c>
      <c r="F2278" s="2">
        <v>119.974</v>
      </c>
      <c r="G2278" s="1" t="str">
        <f t="shared" si="211"/>
        <v>WINTER</v>
      </c>
      <c r="I2278" s="1">
        <v>42565.916666666664</v>
      </c>
      <c r="J2278" s="2">
        <v>118.107</v>
      </c>
      <c r="K2278" s="1" t="str">
        <f t="shared" si="212"/>
        <v>SUMMER</v>
      </c>
      <c r="M2278" s="1">
        <v>42303.791666666664</v>
      </c>
      <c r="N2278" s="2">
        <v>117.42400000000001</v>
      </c>
      <c r="O2278" s="1" t="str">
        <f t="shared" si="213"/>
        <v>WINTER</v>
      </c>
      <c r="Q2278" s="1">
        <v>41953.416666666664</v>
      </c>
      <c r="R2278" s="2">
        <v>120.88200000000001</v>
      </c>
      <c r="S2278" s="1" t="str">
        <f t="shared" si="214"/>
        <v>WINTER</v>
      </c>
      <c r="U2278" s="1">
        <v>41410.666666666664</v>
      </c>
      <c r="V2278" s="2">
        <v>119.703</v>
      </c>
      <c r="W2278" s="1" t="str">
        <f t="shared" si="215"/>
        <v>SUMMER</v>
      </c>
    </row>
    <row r="2279" spans="1:23" x14ac:dyDescent="0.25">
      <c r="A2279" s="1">
        <v>43413.375</v>
      </c>
      <c r="B2279" s="2">
        <v>116.76</v>
      </c>
      <c r="C2279" s="1" t="str">
        <f t="shared" si="210"/>
        <v>WINTER</v>
      </c>
      <c r="E2279" s="1">
        <v>42888.708333333336</v>
      </c>
      <c r="F2279" s="2">
        <v>119.96899999999999</v>
      </c>
      <c r="G2279" s="1" t="str">
        <f t="shared" si="211"/>
        <v>SUMMER</v>
      </c>
      <c r="I2279" s="1">
        <v>42595.5</v>
      </c>
      <c r="J2279" s="2">
        <v>118.09699999999999</v>
      </c>
      <c r="K2279" s="1" t="str">
        <f t="shared" si="212"/>
        <v>SUMMER</v>
      </c>
      <c r="M2279" s="1">
        <v>42214.958333333336</v>
      </c>
      <c r="N2279" s="2">
        <v>117.422</v>
      </c>
      <c r="O2279" s="1" t="str">
        <f t="shared" si="213"/>
        <v>SUMMER</v>
      </c>
      <c r="Q2279" s="1">
        <v>41968.916666666664</v>
      </c>
      <c r="R2279" s="2">
        <v>120.88200000000001</v>
      </c>
      <c r="S2279" s="1" t="str">
        <f t="shared" si="214"/>
        <v>WINTER</v>
      </c>
      <c r="U2279" s="1">
        <v>41379.416666666664</v>
      </c>
      <c r="V2279" s="2">
        <v>119.694</v>
      </c>
      <c r="W2279" s="1" t="str">
        <f t="shared" si="215"/>
        <v>SUMMER</v>
      </c>
    </row>
    <row r="2280" spans="1:23" x14ac:dyDescent="0.25">
      <c r="A2280" s="1">
        <v>43185.708333333336</v>
      </c>
      <c r="B2280" s="2">
        <v>116.749</v>
      </c>
      <c r="C2280" s="1" t="str">
        <f t="shared" si="210"/>
        <v>WINTER</v>
      </c>
      <c r="E2280" s="1">
        <v>43056.791666666664</v>
      </c>
      <c r="F2280" s="2">
        <v>119.964</v>
      </c>
      <c r="G2280" s="1" t="str">
        <f t="shared" si="211"/>
        <v>WINTER</v>
      </c>
      <c r="I2280" s="1">
        <v>42573.291666666664</v>
      </c>
      <c r="J2280" s="2">
        <v>118.087</v>
      </c>
      <c r="K2280" s="1" t="str">
        <f t="shared" si="212"/>
        <v>SUMMER</v>
      </c>
      <c r="M2280" s="1">
        <v>42335.458333333336</v>
      </c>
      <c r="N2280" s="2">
        <v>117.422</v>
      </c>
      <c r="O2280" s="1" t="str">
        <f t="shared" si="213"/>
        <v>WINTER</v>
      </c>
      <c r="Q2280" s="1">
        <v>41682.666666666664</v>
      </c>
      <c r="R2280" s="2">
        <v>120.875</v>
      </c>
      <c r="S2280" s="1" t="str">
        <f t="shared" si="214"/>
        <v>WINTER</v>
      </c>
      <c r="U2280" s="1">
        <v>41578.541666666664</v>
      </c>
      <c r="V2280" s="2">
        <v>119.691</v>
      </c>
      <c r="W2280" s="1" t="str">
        <f t="shared" si="215"/>
        <v>WINTER</v>
      </c>
    </row>
    <row r="2281" spans="1:23" x14ac:dyDescent="0.25">
      <c r="A2281" s="1">
        <v>43113.125</v>
      </c>
      <c r="B2281" s="2">
        <v>116.745</v>
      </c>
      <c r="C2281" s="1" t="str">
        <f t="shared" si="210"/>
        <v>WINTER</v>
      </c>
      <c r="E2281" s="1">
        <v>42775.75</v>
      </c>
      <c r="F2281" s="2">
        <v>119.947</v>
      </c>
      <c r="G2281" s="1" t="str">
        <f t="shared" si="211"/>
        <v>WINTER</v>
      </c>
      <c r="I2281" s="1">
        <v>42430.416666666664</v>
      </c>
      <c r="J2281" s="2">
        <v>118.08499999999999</v>
      </c>
      <c r="K2281" s="1" t="str">
        <f t="shared" si="212"/>
        <v>WINTER</v>
      </c>
      <c r="M2281" s="1">
        <v>42166.625</v>
      </c>
      <c r="N2281" s="2">
        <v>117.42100000000001</v>
      </c>
      <c r="O2281" s="1" t="str">
        <f t="shared" si="213"/>
        <v>SUMMER</v>
      </c>
      <c r="Q2281" s="1">
        <v>41663.375</v>
      </c>
      <c r="R2281" s="2">
        <v>120.86199999999999</v>
      </c>
      <c r="S2281" s="1" t="str">
        <f t="shared" si="214"/>
        <v>WINTER</v>
      </c>
      <c r="U2281" s="1">
        <v>41315.916666666664</v>
      </c>
      <c r="V2281" s="2">
        <v>119.68899999999999</v>
      </c>
      <c r="W2281" s="1" t="str">
        <f t="shared" si="215"/>
        <v>WINTER</v>
      </c>
    </row>
    <row r="2282" spans="1:23" x14ac:dyDescent="0.25">
      <c r="A2282" s="1">
        <v>43130.583333333336</v>
      </c>
      <c r="B2282" s="2">
        <v>116.718</v>
      </c>
      <c r="C2282" s="1" t="str">
        <f t="shared" si="210"/>
        <v>WINTER</v>
      </c>
      <c r="E2282" s="1">
        <v>42815.791666666664</v>
      </c>
      <c r="F2282" s="2">
        <v>119.944</v>
      </c>
      <c r="G2282" s="1" t="str">
        <f t="shared" si="211"/>
        <v>WINTER</v>
      </c>
      <c r="I2282" s="1">
        <v>42486.5</v>
      </c>
      <c r="J2282" s="2">
        <v>118.06399999999999</v>
      </c>
      <c r="K2282" s="1" t="str">
        <f t="shared" si="212"/>
        <v>SUMMER</v>
      </c>
      <c r="M2282" s="1">
        <v>42348.666666666664</v>
      </c>
      <c r="N2282" s="2">
        <v>117.402</v>
      </c>
      <c r="O2282" s="1" t="str">
        <f t="shared" si="213"/>
        <v>WINTER</v>
      </c>
      <c r="Q2282" s="1">
        <v>41786.5</v>
      </c>
      <c r="R2282" s="2">
        <v>120.85599999999999</v>
      </c>
      <c r="S2282" s="1" t="str">
        <f t="shared" si="214"/>
        <v>SUMMER</v>
      </c>
      <c r="U2282" s="1">
        <v>41288.458333333336</v>
      </c>
      <c r="V2282" s="2">
        <v>119.68600000000001</v>
      </c>
      <c r="W2282" s="1" t="str">
        <f t="shared" si="215"/>
        <v>WINTER</v>
      </c>
    </row>
    <row r="2283" spans="1:23" x14ac:dyDescent="0.25">
      <c r="A2283" s="1">
        <v>43450.833333333336</v>
      </c>
      <c r="B2283" s="2">
        <v>116.71599999999999</v>
      </c>
      <c r="C2283" s="1" t="str">
        <f t="shared" si="210"/>
        <v>WINTER</v>
      </c>
      <c r="E2283" s="1">
        <v>42914.833333333336</v>
      </c>
      <c r="F2283" s="2">
        <v>119.941</v>
      </c>
      <c r="G2283" s="1" t="str">
        <f t="shared" si="211"/>
        <v>SUMMER</v>
      </c>
      <c r="I2283" s="1">
        <v>42423.666666666664</v>
      </c>
      <c r="J2283" s="2">
        <v>118.05500000000001</v>
      </c>
      <c r="K2283" s="1" t="str">
        <f t="shared" si="212"/>
        <v>WINTER</v>
      </c>
      <c r="M2283" s="1">
        <v>42022.708333333336</v>
      </c>
      <c r="N2283" s="2">
        <v>117.393</v>
      </c>
      <c r="O2283" s="1" t="str">
        <f t="shared" si="213"/>
        <v>WINTER</v>
      </c>
      <c r="Q2283" s="1">
        <v>41986.708333333336</v>
      </c>
      <c r="R2283" s="2">
        <v>120.852</v>
      </c>
      <c r="S2283" s="1" t="str">
        <f t="shared" si="214"/>
        <v>WINTER</v>
      </c>
      <c r="U2283" s="1">
        <v>41338.333333333336</v>
      </c>
      <c r="V2283" s="2">
        <v>119.67400000000001</v>
      </c>
      <c r="W2283" s="1" t="str">
        <f t="shared" si="215"/>
        <v>WINTER</v>
      </c>
    </row>
    <row r="2284" spans="1:23" x14ac:dyDescent="0.25">
      <c r="A2284" s="1">
        <v>43214.333333333336</v>
      </c>
      <c r="B2284" s="2">
        <v>116.715</v>
      </c>
      <c r="C2284" s="1" t="str">
        <f t="shared" si="210"/>
        <v>SUMMER</v>
      </c>
      <c r="E2284" s="1">
        <v>42749.916666666664</v>
      </c>
      <c r="F2284" s="2">
        <v>119.94</v>
      </c>
      <c r="G2284" s="1" t="str">
        <f t="shared" si="211"/>
        <v>WINTER</v>
      </c>
      <c r="I2284" s="1">
        <v>42726.583333333336</v>
      </c>
      <c r="J2284" s="2">
        <v>118.053</v>
      </c>
      <c r="K2284" s="1" t="str">
        <f t="shared" si="212"/>
        <v>WINTER</v>
      </c>
      <c r="M2284" s="1">
        <v>42080.333333333336</v>
      </c>
      <c r="N2284" s="2">
        <v>117.373</v>
      </c>
      <c r="O2284" s="1" t="str">
        <f t="shared" si="213"/>
        <v>WINTER</v>
      </c>
      <c r="Q2284" s="1">
        <v>41925.666666666664</v>
      </c>
      <c r="R2284" s="2">
        <v>120.842</v>
      </c>
      <c r="S2284" s="1" t="str">
        <f t="shared" si="214"/>
        <v>WINTER</v>
      </c>
      <c r="U2284" s="1">
        <v>41449.875</v>
      </c>
      <c r="V2284" s="2">
        <v>119.65900000000001</v>
      </c>
      <c r="W2284" s="1" t="str">
        <f t="shared" si="215"/>
        <v>SUMMER</v>
      </c>
    </row>
    <row r="2285" spans="1:23" x14ac:dyDescent="0.25">
      <c r="A2285" s="1">
        <v>43262.5</v>
      </c>
      <c r="B2285" s="2">
        <v>116.709</v>
      </c>
      <c r="C2285" s="1" t="str">
        <f t="shared" si="210"/>
        <v>SUMMER</v>
      </c>
      <c r="E2285" s="1">
        <v>42791.541666666664</v>
      </c>
      <c r="F2285" s="2">
        <v>119.925</v>
      </c>
      <c r="G2285" s="1" t="str">
        <f t="shared" si="211"/>
        <v>WINTER</v>
      </c>
      <c r="I2285" s="1">
        <v>42411.791666666664</v>
      </c>
      <c r="J2285" s="2">
        <v>118.05</v>
      </c>
      <c r="K2285" s="1" t="str">
        <f t="shared" si="212"/>
        <v>WINTER</v>
      </c>
      <c r="M2285" s="1">
        <v>42317.791666666664</v>
      </c>
      <c r="N2285" s="2">
        <v>117.373</v>
      </c>
      <c r="O2285" s="1" t="str">
        <f t="shared" si="213"/>
        <v>WINTER</v>
      </c>
      <c r="Q2285" s="1">
        <v>41836.916666666664</v>
      </c>
      <c r="R2285" s="2">
        <v>120.837</v>
      </c>
      <c r="S2285" s="1" t="str">
        <f t="shared" si="214"/>
        <v>SUMMER</v>
      </c>
      <c r="U2285" s="1">
        <v>41440.75</v>
      </c>
      <c r="V2285" s="2">
        <v>119.658</v>
      </c>
      <c r="W2285" s="1" t="str">
        <f t="shared" si="215"/>
        <v>SUMMER</v>
      </c>
    </row>
    <row r="2286" spans="1:23" x14ac:dyDescent="0.25">
      <c r="A2286" s="1">
        <v>43135.291666666664</v>
      </c>
      <c r="B2286" s="2">
        <v>116.706</v>
      </c>
      <c r="C2286" s="1" t="str">
        <f t="shared" si="210"/>
        <v>WINTER</v>
      </c>
      <c r="E2286" s="1">
        <v>43039.416666666664</v>
      </c>
      <c r="F2286" s="2">
        <v>119.92100000000001</v>
      </c>
      <c r="G2286" s="1" t="str">
        <f t="shared" si="211"/>
        <v>WINTER</v>
      </c>
      <c r="I2286" s="1">
        <v>42424.875</v>
      </c>
      <c r="J2286" s="2">
        <v>118.044</v>
      </c>
      <c r="K2286" s="1" t="str">
        <f t="shared" si="212"/>
        <v>WINTER</v>
      </c>
      <c r="M2286" s="1">
        <v>42360.875</v>
      </c>
      <c r="N2286" s="2">
        <v>117.343</v>
      </c>
      <c r="O2286" s="1" t="str">
        <f t="shared" si="213"/>
        <v>WINTER</v>
      </c>
      <c r="Q2286" s="1">
        <v>41691.75</v>
      </c>
      <c r="R2286" s="2">
        <v>120.822</v>
      </c>
      <c r="S2286" s="1" t="str">
        <f t="shared" si="214"/>
        <v>WINTER</v>
      </c>
      <c r="U2286" s="1">
        <v>41485.375</v>
      </c>
      <c r="V2286" s="2">
        <v>119.652</v>
      </c>
      <c r="W2286" s="1" t="str">
        <f t="shared" si="215"/>
        <v>SUMMER</v>
      </c>
    </row>
    <row r="2287" spans="1:23" x14ac:dyDescent="0.25">
      <c r="A2287" s="1">
        <v>43124.333333333336</v>
      </c>
      <c r="B2287" s="2">
        <v>116.705</v>
      </c>
      <c r="C2287" s="1" t="str">
        <f t="shared" si="210"/>
        <v>WINTER</v>
      </c>
      <c r="E2287" s="1">
        <v>42753.291666666664</v>
      </c>
      <c r="F2287" s="2">
        <v>119.91</v>
      </c>
      <c r="G2287" s="1" t="str">
        <f t="shared" si="211"/>
        <v>WINTER</v>
      </c>
      <c r="I2287" s="1">
        <v>42527.333333333336</v>
      </c>
      <c r="J2287" s="2">
        <v>118.029</v>
      </c>
      <c r="K2287" s="1" t="str">
        <f t="shared" si="212"/>
        <v>SUMMER</v>
      </c>
      <c r="M2287" s="1">
        <v>42211.375</v>
      </c>
      <c r="N2287" s="2">
        <v>117.33199999999999</v>
      </c>
      <c r="O2287" s="1" t="str">
        <f t="shared" si="213"/>
        <v>SUMMER</v>
      </c>
      <c r="Q2287" s="1">
        <v>41660.416666666664</v>
      </c>
      <c r="R2287" s="2">
        <v>120.80200000000001</v>
      </c>
      <c r="S2287" s="1" t="str">
        <f t="shared" si="214"/>
        <v>WINTER</v>
      </c>
      <c r="U2287" s="1">
        <v>41578.458333333336</v>
      </c>
      <c r="V2287" s="2">
        <v>119.651</v>
      </c>
      <c r="W2287" s="1" t="str">
        <f t="shared" si="215"/>
        <v>WINTER</v>
      </c>
    </row>
    <row r="2288" spans="1:23" x14ac:dyDescent="0.25">
      <c r="A2288" s="1">
        <v>43157.875</v>
      </c>
      <c r="B2288" s="2">
        <v>116.705</v>
      </c>
      <c r="C2288" s="1" t="str">
        <f t="shared" si="210"/>
        <v>WINTER</v>
      </c>
      <c r="E2288" s="1">
        <v>42860.5</v>
      </c>
      <c r="F2288" s="2">
        <v>119.908</v>
      </c>
      <c r="G2288" s="1" t="str">
        <f t="shared" si="211"/>
        <v>SUMMER</v>
      </c>
      <c r="I2288" s="1">
        <v>42642.541666666664</v>
      </c>
      <c r="J2288" s="2">
        <v>118.017</v>
      </c>
      <c r="K2288" s="1" t="str">
        <f t="shared" si="212"/>
        <v>SUMMER</v>
      </c>
      <c r="M2288" s="1">
        <v>42052.916666666664</v>
      </c>
      <c r="N2288" s="2">
        <v>117.327</v>
      </c>
      <c r="O2288" s="1" t="str">
        <f t="shared" si="213"/>
        <v>WINTER</v>
      </c>
      <c r="Q2288" s="1">
        <v>41689.708333333336</v>
      </c>
      <c r="R2288" s="2">
        <v>120.80200000000001</v>
      </c>
      <c r="S2288" s="1" t="str">
        <f t="shared" si="214"/>
        <v>WINTER</v>
      </c>
      <c r="U2288" s="1">
        <v>41423.666666666664</v>
      </c>
      <c r="V2288" s="2">
        <v>119.649</v>
      </c>
      <c r="W2288" s="1" t="str">
        <f t="shared" si="215"/>
        <v>SUMMER</v>
      </c>
    </row>
    <row r="2289" spans="1:23" x14ac:dyDescent="0.25">
      <c r="A2289" s="1">
        <v>43430.333333333336</v>
      </c>
      <c r="B2289" s="2">
        <v>116.7</v>
      </c>
      <c r="C2289" s="1" t="str">
        <f t="shared" si="210"/>
        <v>WINTER</v>
      </c>
      <c r="E2289" s="1">
        <v>43071.708333333336</v>
      </c>
      <c r="F2289" s="2">
        <v>119.908</v>
      </c>
      <c r="G2289" s="1" t="str">
        <f t="shared" si="211"/>
        <v>WINTER</v>
      </c>
      <c r="I2289" s="1">
        <v>42454.458333333336</v>
      </c>
      <c r="J2289" s="2">
        <v>118.015</v>
      </c>
      <c r="K2289" s="1" t="str">
        <f t="shared" si="212"/>
        <v>WINTER</v>
      </c>
      <c r="M2289" s="1">
        <v>42082.416666666664</v>
      </c>
      <c r="N2289" s="2">
        <v>117.324</v>
      </c>
      <c r="O2289" s="1" t="str">
        <f t="shared" si="213"/>
        <v>WINTER</v>
      </c>
      <c r="Q2289" s="1">
        <v>41989.958333333336</v>
      </c>
      <c r="R2289" s="2">
        <v>120.80200000000001</v>
      </c>
      <c r="S2289" s="1" t="str">
        <f t="shared" si="214"/>
        <v>WINTER</v>
      </c>
      <c r="U2289" s="1">
        <v>41637.666666666664</v>
      </c>
      <c r="V2289" s="2">
        <v>119.64400000000001</v>
      </c>
      <c r="W2289" s="1" t="str">
        <f t="shared" si="215"/>
        <v>WINTER</v>
      </c>
    </row>
    <row r="2290" spans="1:23" x14ac:dyDescent="0.25">
      <c r="A2290" s="1">
        <v>43457.291666666664</v>
      </c>
      <c r="B2290" s="2">
        <v>116.666</v>
      </c>
      <c r="C2290" s="1" t="str">
        <f t="shared" si="210"/>
        <v>WINTER</v>
      </c>
      <c r="E2290" s="1">
        <v>43087.416666666664</v>
      </c>
      <c r="F2290" s="2">
        <v>119.90600000000001</v>
      </c>
      <c r="G2290" s="1" t="str">
        <f t="shared" si="211"/>
        <v>WINTER</v>
      </c>
      <c r="I2290" s="1">
        <v>42690.75</v>
      </c>
      <c r="J2290" s="2">
        <v>118.015</v>
      </c>
      <c r="K2290" s="1" t="str">
        <f t="shared" si="212"/>
        <v>WINTER</v>
      </c>
      <c r="M2290" s="1">
        <v>42018.666666666664</v>
      </c>
      <c r="N2290" s="2">
        <v>117.322</v>
      </c>
      <c r="O2290" s="1" t="str">
        <f t="shared" si="213"/>
        <v>WINTER</v>
      </c>
      <c r="Q2290" s="1">
        <v>41984.875</v>
      </c>
      <c r="R2290" s="2">
        <v>120.79300000000001</v>
      </c>
      <c r="S2290" s="1" t="str">
        <f t="shared" si="214"/>
        <v>WINTER</v>
      </c>
      <c r="U2290" s="1">
        <v>41637.916666666664</v>
      </c>
      <c r="V2290" s="2">
        <v>119.64400000000001</v>
      </c>
      <c r="W2290" s="1" t="str">
        <f t="shared" si="215"/>
        <v>WINTER</v>
      </c>
    </row>
    <row r="2291" spans="1:23" x14ac:dyDescent="0.25">
      <c r="A2291" s="1">
        <v>43416.833333333336</v>
      </c>
      <c r="B2291" s="2">
        <v>116.664</v>
      </c>
      <c r="C2291" s="1" t="str">
        <f t="shared" si="210"/>
        <v>WINTER</v>
      </c>
      <c r="E2291" s="1">
        <v>43047.291666666664</v>
      </c>
      <c r="F2291" s="2">
        <v>119.89400000000001</v>
      </c>
      <c r="G2291" s="1" t="str">
        <f t="shared" si="211"/>
        <v>WINTER</v>
      </c>
      <c r="I2291" s="1">
        <v>42494.708333333336</v>
      </c>
      <c r="J2291" s="2">
        <v>118.011</v>
      </c>
      <c r="K2291" s="1" t="str">
        <f t="shared" si="212"/>
        <v>SUMMER</v>
      </c>
      <c r="M2291" s="1">
        <v>42324.708333333336</v>
      </c>
      <c r="N2291" s="2">
        <v>117.307</v>
      </c>
      <c r="O2291" s="1" t="str">
        <f t="shared" si="213"/>
        <v>WINTER</v>
      </c>
      <c r="Q2291" s="1">
        <v>41656.333333333336</v>
      </c>
      <c r="R2291" s="2">
        <v>120.78400000000001</v>
      </c>
      <c r="S2291" s="1" t="str">
        <f t="shared" si="214"/>
        <v>WINTER</v>
      </c>
      <c r="U2291" s="1">
        <v>41284.5</v>
      </c>
      <c r="V2291" s="2">
        <v>119.633</v>
      </c>
      <c r="W2291" s="1" t="str">
        <f t="shared" si="215"/>
        <v>WINTER</v>
      </c>
    </row>
    <row r="2292" spans="1:23" x14ac:dyDescent="0.25">
      <c r="A2292" s="1">
        <v>43321.958333333336</v>
      </c>
      <c r="B2292" s="2">
        <v>116.65600000000001</v>
      </c>
      <c r="C2292" s="1" t="str">
        <f t="shared" si="210"/>
        <v>SUMMER</v>
      </c>
      <c r="E2292" s="1">
        <v>43082.666666666664</v>
      </c>
      <c r="F2292" s="2">
        <v>119.88800000000001</v>
      </c>
      <c r="G2292" s="1" t="str">
        <f t="shared" si="211"/>
        <v>WINTER</v>
      </c>
      <c r="I2292" s="1">
        <v>42429.375</v>
      </c>
      <c r="J2292" s="2">
        <v>118.004</v>
      </c>
      <c r="K2292" s="1" t="str">
        <f t="shared" si="212"/>
        <v>WINTER</v>
      </c>
      <c r="M2292" s="1">
        <v>42331.416666666664</v>
      </c>
      <c r="N2292" s="2">
        <v>117.273</v>
      </c>
      <c r="O2292" s="1" t="str">
        <f t="shared" si="213"/>
        <v>WINTER</v>
      </c>
      <c r="Q2292" s="1">
        <v>41794.5</v>
      </c>
      <c r="R2292" s="2">
        <v>120.774</v>
      </c>
      <c r="S2292" s="1" t="str">
        <f t="shared" si="214"/>
        <v>SUMMER</v>
      </c>
      <c r="U2292" s="1">
        <v>41312.458333333336</v>
      </c>
      <c r="V2292" s="2">
        <v>119.633</v>
      </c>
      <c r="W2292" s="1" t="str">
        <f t="shared" si="215"/>
        <v>WINTER</v>
      </c>
    </row>
    <row r="2293" spans="1:23" x14ac:dyDescent="0.25">
      <c r="A2293" s="1">
        <v>43277.416666666664</v>
      </c>
      <c r="B2293" s="2">
        <v>116.63500000000001</v>
      </c>
      <c r="C2293" s="1" t="str">
        <f t="shared" si="210"/>
        <v>SUMMER</v>
      </c>
      <c r="E2293" s="1">
        <v>42800.708333333336</v>
      </c>
      <c r="F2293" s="2">
        <v>119.884</v>
      </c>
      <c r="G2293" s="1" t="str">
        <f t="shared" si="211"/>
        <v>WINTER</v>
      </c>
      <c r="I2293" s="1">
        <v>42609.583333333336</v>
      </c>
      <c r="J2293" s="2">
        <v>117.997</v>
      </c>
      <c r="K2293" s="1" t="str">
        <f t="shared" si="212"/>
        <v>SUMMER</v>
      </c>
      <c r="M2293" s="1">
        <v>42349.625</v>
      </c>
      <c r="N2293" s="2">
        <v>117.273</v>
      </c>
      <c r="O2293" s="1" t="str">
        <f t="shared" si="213"/>
        <v>WINTER</v>
      </c>
      <c r="Q2293" s="1">
        <v>41933.708333333336</v>
      </c>
      <c r="R2293" s="2">
        <v>120.774</v>
      </c>
      <c r="S2293" s="1" t="str">
        <f t="shared" si="214"/>
        <v>WINTER</v>
      </c>
      <c r="U2293" s="1">
        <v>41480.375</v>
      </c>
      <c r="V2293" s="2">
        <v>119.628</v>
      </c>
      <c r="W2293" s="1" t="str">
        <f t="shared" si="215"/>
        <v>SUMMER</v>
      </c>
    </row>
    <row r="2294" spans="1:23" x14ac:dyDescent="0.25">
      <c r="A2294" s="1">
        <v>43442.916666666664</v>
      </c>
      <c r="B2294" s="2">
        <v>116.626</v>
      </c>
      <c r="C2294" s="1" t="str">
        <f t="shared" si="210"/>
        <v>WINTER</v>
      </c>
      <c r="E2294" s="1">
        <v>42890.916666666664</v>
      </c>
      <c r="F2294" s="2">
        <v>119.881</v>
      </c>
      <c r="G2294" s="1" t="str">
        <f t="shared" si="211"/>
        <v>SUMMER</v>
      </c>
      <c r="I2294" s="1">
        <v>42460.375</v>
      </c>
      <c r="J2294" s="2">
        <v>117.98699999999999</v>
      </c>
      <c r="K2294" s="1" t="str">
        <f t="shared" si="212"/>
        <v>WINTER</v>
      </c>
      <c r="M2294" s="1">
        <v>42289.791666666664</v>
      </c>
      <c r="N2294" s="2">
        <v>117.27200000000001</v>
      </c>
      <c r="O2294" s="1" t="str">
        <f t="shared" si="213"/>
        <v>WINTER</v>
      </c>
      <c r="Q2294" s="1">
        <v>41981.291666666664</v>
      </c>
      <c r="R2294" s="2">
        <v>120.77200000000001</v>
      </c>
      <c r="S2294" s="1" t="str">
        <f t="shared" si="214"/>
        <v>WINTER</v>
      </c>
      <c r="U2294" s="1">
        <v>41594.791666666664</v>
      </c>
      <c r="V2294" s="2">
        <v>119.61199999999999</v>
      </c>
      <c r="W2294" s="1" t="str">
        <f t="shared" si="215"/>
        <v>WINTER</v>
      </c>
    </row>
    <row r="2295" spans="1:23" x14ac:dyDescent="0.25">
      <c r="A2295" s="1">
        <v>43324.416666666664</v>
      </c>
      <c r="B2295" s="2">
        <v>116.611</v>
      </c>
      <c r="C2295" s="1" t="str">
        <f t="shared" si="210"/>
        <v>SUMMER</v>
      </c>
      <c r="E2295" s="1">
        <v>43098.208333333336</v>
      </c>
      <c r="F2295" s="2">
        <v>119.875</v>
      </c>
      <c r="G2295" s="1" t="str">
        <f t="shared" si="211"/>
        <v>WINTER</v>
      </c>
      <c r="I2295" s="1">
        <v>42574.333333333336</v>
      </c>
      <c r="J2295" s="2">
        <v>117.97799999999999</v>
      </c>
      <c r="K2295" s="1" t="str">
        <f t="shared" si="212"/>
        <v>SUMMER</v>
      </c>
      <c r="M2295" s="1">
        <v>42257.583333333336</v>
      </c>
      <c r="N2295" s="2">
        <v>117.267</v>
      </c>
      <c r="O2295" s="1" t="str">
        <f t="shared" si="213"/>
        <v>SUMMER</v>
      </c>
      <c r="Q2295" s="1">
        <v>41652.333333333336</v>
      </c>
      <c r="R2295" s="2">
        <v>120.767</v>
      </c>
      <c r="S2295" s="1" t="str">
        <f t="shared" si="214"/>
        <v>WINTER</v>
      </c>
      <c r="U2295" s="1">
        <v>41625.5</v>
      </c>
      <c r="V2295" s="2">
        <v>119.61199999999999</v>
      </c>
      <c r="W2295" s="1" t="str">
        <f t="shared" si="215"/>
        <v>WINTER</v>
      </c>
    </row>
    <row r="2296" spans="1:23" x14ac:dyDescent="0.25">
      <c r="A2296" s="1">
        <v>43462.625</v>
      </c>
      <c r="B2296" s="2">
        <v>116.601</v>
      </c>
      <c r="C2296" s="1" t="str">
        <f t="shared" si="210"/>
        <v>WINTER</v>
      </c>
      <c r="E2296" s="1">
        <v>43077.291666666664</v>
      </c>
      <c r="F2296" s="2">
        <v>119.864</v>
      </c>
      <c r="G2296" s="1" t="str">
        <f t="shared" si="211"/>
        <v>WINTER</v>
      </c>
      <c r="I2296" s="1">
        <v>42643.541666666664</v>
      </c>
      <c r="J2296" s="2">
        <v>117.977</v>
      </c>
      <c r="K2296" s="1" t="str">
        <f t="shared" si="212"/>
        <v>SUMMER</v>
      </c>
      <c r="M2296" s="1">
        <v>42338.958333333336</v>
      </c>
      <c r="N2296" s="2">
        <v>117.254</v>
      </c>
      <c r="O2296" s="1" t="str">
        <f t="shared" si="213"/>
        <v>WINTER</v>
      </c>
      <c r="Q2296" s="1">
        <v>41881.541666666664</v>
      </c>
      <c r="R2296" s="2">
        <v>120.751</v>
      </c>
      <c r="S2296" s="1" t="str">
        <f t="shared" si="214"/>
        <v>SUMMER</v>
      </c>
      <c r="U2296" s="1">
        <v>41339.458333333336</v>
      </c>
      <c r="V2296" s="2">
        <v>119.596</v>
      </c>
      <c r="W2296" s="1" t="str">
        <f t="shared" si="215"/>
        <v>WINTER</v>
      </c>
    </row>
    <row r="2297" spans="1:23" x14ac:dyDescent="0.25">
      <c r="A2297" s="1">
        <v>43465.416666666664</v>
      </c>
      <c r="B2297" s="2">
        <v>116.601</v>
      </c>
      <c r="C2297" s="1" t="str">
        <f t="shared" si="210"/>
        <v>WINTER</v>
      </c>
      <c r="E2297" s="1">
        <v>43068.875</v>
      </c>
      <c r="F2297" s="2">
        <v>119.854</v>
      </c>
      <c r="G2297" s="1" t="str">
        <f t="shared" si="211"/>
        <v>WINTER</v>
      </c>
      <c r="I2297" s="1">
        <v>42461.416666666664</v>
      </c>
      <c r="J2297" s="2">
        <v>117.965</v>
      </c>
      <c r="K2297" s="1" t="str">
        <f t="shared" si="212"/>
        <v>SUMMER</v>
      </c>
      <c r="M2297" s="1">
        <v>42357.833333333336</v>
      </c>
      <c r="N2297" s="2">
        <v>117.253</v>
      </c>
      <c r="O2297" s="1" t="str">
        <f t="shared" si="213"/>
        <v>WINTER</v>
      </c>
      <c r="Q2297" s="1">
        <v>41690.666666666664</v>
      </c>
      <c r="R2297" s="2">
        <v>120.74299999999999</v>
      </c>
      <c r="S2297" s="1" t="str">
        <f t="shared" si="214"/>
        <v>WINTER</v>
      </c>
      <c r="U2297" s="1">
        <v>41501.916666666664</v>
      </c>
      <c r="V2297" s="2">
        <v>119.589</v>
      </c>
      <c r="W2297" s="1" t="str">
        <f t="shared" si="215"/>
        <v>SUMMER</v>
      </c>
    </row>
    <row r="2298" spans="1:23" x14ac:dyDescent="0.25">
      <c r="A2298" s="1">
        <v>43413.458333333336</v>
      </c>
      <c r="B2298" s="2">
        <v>116.596</v>
      </c>
      <c r="C2298" s="1" t="str">
        <f t="shared" si="210"/>
        <v>WINTER</v>
      </c>
      <c r="E2298" s="1">
        <v>42808.291666666664</v>
      </c>
      <c r="F2298" s="2">
        <v>119.845</v>
      </c>
      <c r="G2298" s="1" t="str">
        <f t="shared" si="211"/>
        <v>WINTER</v>
      </c>
      <c r="I2298" s="1">
        <v>42426.541666666664</v>
      </c>
      <c r="J2298" s="2">
        <v>117.96</v>
      </c>
      <c r="K2298" s="1" t="str">
        <f t="shared" si="212"/>
        <v>WINTER</v>
      </c>
      <c r="M2298" s="1">
        <v>42014.958333333336</v>
      </c>
      <c r="N2298" s="2">
        <v>117.252</v>
      </c>
      <c r="O2298" s="1" t="str">
        <f t="shared" si="213"/>
        <v>WINTER</v>
      </c>
      <c r="Q2298" s="1">
        <v>41703.5</v>
      </c>
      <c r="R2298" s="2">
        <v>120.735</v>
      </c>
      <c r="S2298" s="1" t="str">
        <f t="shared" si="214"/>
        <v>WINTER</v>
      </c>
      <c r="U2298" s="1">
        <v>41481.791666666664</v>
      </c>
      <c r="V2298" s="2">
        <v>119.58799999999999</v>
      </c>
      <c r="W2298" s="1" t="str">
        <f t="shared" si="215"/>
        <v>SUMMER</v>
      </c>
    </row>
    <row r="2299" spans="1:23" x14ac:dyDescent="0.25">
      <c r="A2299" s="1">
        <v>43249.666666666664</v>
      </c>
      <c r="B2299" s="2">
        <v>116.581</v>
      </c>
      <c r="C2299" s="1" t="str">
        <f t="shared" si="210"/>
        <v>SUMMER</v>
      </c>
      <c r="E2299" s="1">
        <v>42743.541666666664</v>
      </c>
      <c r="F2299" s="2">
        <v>119.84</v>
      </c>
      <c r="G2299" s="1" t="str">
        <f t="shared" si="211"/>
        <v>WINTER</v>
      </c>
      <c r="I2299" s="1">
        <v>42436.791666666664</v>
      </c>
      <c r="J2299" s="2">
        <v>117.953</v>
      </c>
      <c r="K2299" s="1" t="str">
        <f t="shared" si="212"/>
        <v>WINTER</v>
      </c>
      <c r="M2299" s="1">
        <v>42304.375</v>
      </c>
      <c r="N2299" s="2">
        <v>117.25</v>
      </c>
      <c r="O2299" s="1" t="str">
        <f t="shared" si="213"/>
        <v>WINTER</v>
      </c>
      <c r="Q2299" s="1">
        <v>41650.791666666664</v>
      </c>
      <c r="R2299" s="2">
        <v>120.71299999999999</v>
      </c>
      <c r="S2299" s="1" t="str">
        <f t="shared" si="214"/>
        <v>WINTER</v>
      </c>
      <c r="U2299" s="1">
        <v>41419.708333333336</v>
      </c>
      <c r="V2299" s="2">
        <v>119.57299999999999</v>
      </c>
      <c r="W2299" s="1" t="str">
        <f t="shared" si="215"/>
        <v>SUMMER</v>
      </c>
    </row>
    <row r="2300" spans="1:23" x14ac:dyDescent="0.25">
      <c r="A2300" s="1">
        <v>43330.458333333336</v>
      </c>
      <c r="B2300" s="2">
        <v>116.58</v>
      </c>
      <c r="C2300" s="1" t="str">
        <f t="shared" si="210"/>
        <v>SUMMER</v>
      </c>
      <c r="E2300" s="1">
        <v>42899.416666666664</v>
      </c>
      <c r="F2300" s="2">
        <v>119.83799999999999</v>
      </c>
      <c r="G2300" s="1" t="str">
        <f t="shared" si="211"/>
        <v>SUMMER</v>
      </c>
      <c r="I2300" s="1">
        <v>42630.791666666664</v>
      </c>
      <c r="J2300" s="2">
        <v>117.938</v>
      </c>
      <c r="K2300" s="1" t="str">
        <f t="shared" si="212"/>
        <v>SUMMER</v>
      </c>
      <c r="M2300" s="1">
        <v>42241.958333333336</v>
      </c>
      <c r="N2300" s="2">
        <v>117.247</v>
      </c>
      <c r="O2300" s="1" t="str">
        <f t="shared" si="213"/>
        <v>SUMMER</v>
      </c>
      <c r="Q2300" s="1">
        <v>41857.458333333336</v>
      </c>
      <c r="R2300" s="2">
        <v>120.709</v>
      </c>
      <c r="S2300" s="1" t="str">
        <f t="shared" si="214"/>
        <v>SUMMER</v>
      </c>
      <c r="U2300" s="1">
        <v>41449.916666666664</v>
      </c>
      <c r="V2300" s="2">
        <v>119.559</v>
      </c>
      <c r="W2300" s="1" t="str">
        <f t="shared" si="215"/>
        <v>SUMMER</v>
      </c>
    </row>
    <row r="2301" spans="1:23" x14ac:dyDescent="0.25">
      <c r="A2301" s="1">
        <v>43152.083333333336</v>
      </c>
      <c r="B2301" s="2">
        <v>116.57899999999999</v>
      </c>
      <c r="C2301" s="1" t="str">
        <f t="shared" si="210"/>
        <v>WINTER</v>
      </c>
      <c r="E2301" s="1">
        <v>43041.666666666664</v>
      </c>
      <c r="F2301" s="2">
        <v>119.834</v>
      </c>
      <c r="G2301" s="1" t="str">
        <f t="shared" si="211"/>
        <v>WINTER</v>
      </c>
      <c r="I2301" s="1">
        <v>42674.5</v>
      </c>
      <c r="J2301" s="2">
        <v>117.938</v>
      </c>
      <c r="K2301" s="1" t="str">
        <f t="shared" si="212"/>
        <v>WINTER</v>
      </c>
      <c r="M2301" s="1">
        <v>42102.583333333336</v>
      </c>
      <c r="N2301" s="2">
        <v>117.244</v>
      </c>
      <c r="O2301" s="1" t="str">
        <f t="shared" si="213"/>
        <v>SUMMER</v>
      </c>
      <c r="Q2301" s="1">
        <v>41673.958333333336</v>
      </c>
      <c r="R2301" s="2">
        <v>120.708</v>
      </c>
      <c r="S2301" s="1" t="str">
        <f t="shared" si="214"/>
        <v>WINTER</v>
      </c>
      <c r="U2301" s="1">
        <v>41376.375</v>
      </c>
      <c r="V2301" s="2">
        <v>119.55500000000001</v>
      </c>
      <c r="W2301" s="1" t="str">
        <f t="shared" si="215"/>
        <v>SUMMER</v>
      </c>
    </row>
    <row r="2302" spans="1:23" x14ac:dyDescent="0.25">
      <c r="A2302" s="1">
        <v>43109.833333333336</v>
      </c>
      <c r="B2302" s="2">
        <v>116.568</v>
      </c>
      <c r="C2302" s="1" t="str">
        <f t="shared" si="210"/>
        <v>WINTER</v>
      </c>
      <c r="E2302" s="1">
        <v>42781.541666666664</v>
      </c>
      <c r="F2302" s="2">
        <v>119.828</v>
      </c>
      <c r="G2302" s="1" t="str">
        <f t="shared" si="211"/>
        <v>WINTER</v>
      </c>
      <c r="I2302" s="1">
        <v>42494.583333333336</v>
      </c>
      <c r="J2302" s="2">
        <v>117.929</v>
      </c>
      <c r="K2302" s="1" t="str">
        <f t="shared" si="212"/>
        <v>SUMMER</v>
      </c>
      <c r="M2302" s="1">
        <v>42034.5</v>
      </c>
      <c r="N2302" s="2">
        <v>117.23399999999999</v>
      </c>
      <c r="O2302" s="1" t="str">
        <f t="shared" si="213"/>
        <v>WINTER</v>
      </c>
      <c r="Q2302" s="1">
        <v>41800.666666666664</v>
      </c>
      <c r="R2302" s="2">
        <v>120.70399999999999</v>
      </c>
      <c r="S2302" s="1" t="str">
        <f t="shared" si="214"/>
        <v>SUMMER</v>
      </c>
      <c r="U2302" s="1">
        <v>41284.833333333336</v>
      </c>
      <c r="V2302" s="2">
        <v>119.539</v>
      </c>
      <c r="W2302" s="1" t="str">
        <f t="shared" si="215"/>
        <v>WINTER</v>
      </c>
    </row>
    <row r="2303" spans="1:23" x14ac:dyDescent="0.25">
      <c r="A2303" s="1">
        <v>43118.958333333336</v>
      </c>
      <c r="B2303" s="2">
        <v>116.568</v>
      </c>
      <c r="C2303" s="1" t="str">
        <f t="shared" si="210"/>
        <v>WINTER</v>
      </c>
      <c r="E2303" s="1">
        <v>43084.416666666664</v>
      </c>
      <c r="F2303" s="2">
        <v>119.828</v>
      </c>
      <c r="G2303" s="1" t="str">
        <f t="shared" si="211"/>
        <v>WINTER</v>
      </c>
      <c r="I2303" s="1">
        <v>42496.416666666664</v>
      </c>
      <c r="J2303" s="2">
        <v>117.926</v>
      </c>
      <c r="K2303" s="1" t="str">
        <f t="shared" si="212"/>
        <v>SUMMER</v>
      </c>
      <c r="M2303" s="1">
        <v>42290.791666666664</v>
      </c>
      <c r="N2303" s="2">
        <v>117.232</v>
      </c>
      <c r="O2303" s="1" t="str">
        <f t="shared" si="213"/>
        <v>WINTER</v>
      </c>
      <c r="Q2303" s="1">
        <v>41872.375</v>
      </c>
      <c r="R2303" s="2">
        <v>120.68899999999999</v>
      </c>
      <c r="S2303" s="1" t="str">
        <f t="shared" si="214"/>
        <v>SUMMER</v>
      </c>
      <c r="U2303" s="1">
        <v>41309.458333333336</v>
      </c>
      <c r="V2303" s="2">
        <v>119.53400000000001</v>
      </c>
      <c r="W2303" s="1" t="str">
        <f t="shared" si="215"/>
        <v>WINTER</v>
      </c>
    </row>
    <row r="2304" spans="1:23" x14ac:dyDescent="0.25">
      <c r="A2304" s="1">
        <v>43407.75</v>
      </c>
      <c r="B2304" s="2">
        <v>116.566</v>
      </c>
      <c r="C2304" s="1" t="str">
        <f t="shared" si="210"/>
        <v>WINTER</v>
      </c>
      <c r="E2304" s="1">
        <v>42888.375</v>
      </c>
      <c r="F2304" s="2">
        <v>119.819</v>
      </c>
      <c r="G2304" s="1" t="str">
        <f t="shared" si="211"/>
        <v>SUMMER</v>
      </c>
      <c r="I2304" s="1">
        <v>42706.291666666664</v>
      </c>
      <c r="J2304" s="2">
        <v>117.914</v>
      </c>
      <c r="K2304" s="1" t="str">
        <f t="shared" si="212"/>
        <v>WINTER</v>
      </c>
      <c r="M2304" s="1">
        <v>42333.583333333336</v>
      </c>
      <c r="N2304" s="2">
        <v>117.232</v>
      </c>
      <c r="O2304" s="1" t="str">
        <f t="shared" si="213"/>
        <v>WINTER</v>
      </c>
      <c r="Q2304" s="1">
        <v>41975.541666666664</v>
      </c>
      <c r="R2304" s="2">
        <v>120.68300000000001</v>
      </c>
      <c r="S2304" s="1" t="str">
        <f t="shared" si="214"/>
        <v>WINTER</v>
      </c>
      <c r="U2304" s="1">
        <v>41636.625</v>
      </c>
      <c r="V2304" s="2">
        <v>119.532</v>
      </c>
      <c r="W2304" s="1" t="str">
        <f t="shared" si="215"/>
        <v>WINTER</v>
      </c>
    </row>
    <row r="2305" spans="1:23" x14ac:dyDescent="0.25">
      <c r="A2305" s="1">
        <v>43149.958333333336</v>
      </c>
      <c r="B2305" s="2">
        <v>116.56100000000001</v>
      </c>
      <c r="C2305" s="1" t="str">
        <f t="shared" si="210"/>
        <v>WINTER</v>
      </c>
      <c r="E2305" s="1">
        <v>43084.791666666664</v>
      </c>
      <c r="F2305" s="2">
        <v>119.80800000000001</v>
      </c>
      <c r="G2305" s="1" t="str">
        <f t="shared" si="211"/>
        <v>WINTER</v>
      </c>
      <c r="I2305" s="1">
        <v>42703.916666666664</v>
      </c>
      <c r="J2305" s="2">
        <v>117.90300000000001</v>
      </c>
      <c r="K2305" s="1" t="str">
        <f t="shared" si="212"/>
        <v>WINTER</v>
      </c>
      <c r="M2305" s="1">
        <v>42361.458333333336</v>
      </c>
      <c r="N2305" s="2">
        <v>117.22499999999999</v>
      </c>
      <c r="O2305" s="1" t="str">
        <f t="shared" si="213"/>
        <v>WINTER</v>
      </c>
      <c r="Q2305" s="1">
        <v>41981.416666666664</v>
      </c>
      <c r="R2305" s="2">
        <v>120.68300000000001</v>
      </c>
      <c r="S2305" s="1" t="str">
        <f t="shared" si="214"/>
        <v>WINTER</v>
      </c>
      <c r="U2305" s="1">
        <v>41302.625</v>
      </c>
      <c r="V2305" s="2">
        <v>119.524</v>
      </c>
      <c r="W2305" s="1" t="str">
        <f t="shared" si="215"/>
        <v>WINTER</v>
      </c>
    </row>
    <row r="2306" spans="1:23" x14ac:dyDescent="0.25">
      <c r="A2306" s="1">
        <v>43155.291666666664</v>
      </c>
      <c r="B2306" s="2">
        <v>116.54900000000001</v>
      </c>
      <c r="C2306" s="1" t="str">
        <f t="shared" ref="C2306:C2369" si="216">+IF(AND(MONTH(A2306)&gt;=4,MONTH(A2306)&lt;=9),"SUMMER","WINTER")</f>
        <v>WINTER</v>
      </c>
      <c r="E2306" s="1">
        <v>42743.625</v>
      </c>
      <c r="F2306" s="2">
        <v>119.8</v>
      </c>
      <c r="G2306" s="1" t="str">
        <f t="shared" ref="G2306:G2369" si="217">+IF(AND(MONTH(E2306)&gt;=4,MONTH(E2306)&lt;=9),"SUMMER","WINTER")</f>
        <v>WINTER</v>
      </c>
      <c r="I2306" s="1">
        <v>42526.875</v>
      </c>
      <c r="J2306" s="2">
        <v>117.898</v>
      </c>
      <c r="K2306" s="1" t="str">
        <f t="shared" ref="K2306:K2369" si="218">+IF(AND(MONTH(I2306)&gt;=4,MONTH(I2306)&lt;=9),"SUMMER","WINTER")</f>
        <v>SUMMER</v>
      </c>
      <c r="M2306" s="1">
        <v>42028.833333333336</v>
      </c>
      <c r="N2306" s="2">
        <v>117.212</v>
      </c>
      <c r="O2306" s="1" t="str">
        <f t="shared" ref="O2306:O2369" si="219">+IF(AND(MONTH(M2306)&gt;=4,MONTH(M2306)&lt;=9),"SUMMER","WINTER")</f>
        <v>WINTER</v>
      </c>
      <c r="Q2306" s="1">
        <v>41668.708333333336</v>
      </c>
      <c r="R2306" s="2">
        <v>120.663</v>
      </c>
      <c r="S2306" s="1" t="str">
        <f t="shared" ref="S2306:S2369" si="220">+IF(AND(MONTH(Q2306)&gt;=4,MONTH(Q2306)&lt;=9),"SUMMER","WINTER")</f>
        <v>WINTER</v>
      </c>
      <c r="U2306" s="1">
        <v>41338.416666666664</v>
      </c>
      <c r="V2306" s="2">
        <v>119.514</v>
      </c>
      <c r="W2306" s="1" t="str">
        <f t="shared" ref="W2306:W2369" si="221">+IF(AND(MONTH(U2306)&gt;=4,MONTH(U2306)&lt;=9),"SUMMER","WINTER")</f>
        <v>WINTER</v>
      </c>
    </row>
    <row r="2307" spans="1:23" x14ac:dyDescent="0.25">
      <c r="A2307" s="1">
        <v>43101.083333333336</v>
      </c>
      <c r="B2307" s="2">
        <v>116.547</v>
      </c>
      <c r="C2307" s="1" t="str">
        <f t="shared" si="216"/>
        <v>WINTER</v>
      </c>
      <c r="E2307" s="1">
        <v>43082.875</v>
      </c>
      <c r="F2307" s="2">
        <v>119.794</v>
      </c>
      <c r="G2307" s="1" t="str">
        <f t="shared" si="217"/>
        <v>WINTER</v>
      </c>
      <c r="I2307" s="1">
        <v>42565.875</v>
      </c>
      <c r="J2307" s="2">
        <v>117.89700000000001</v>
      </c>
      <c r="K2307" s="1" t="str">
        <f t="shared" si="218"/>
        <v>SUMMER</v>
      </c>
      <c r="M2307" s="1">
        <v>42342.458333333336</v>
      </c>
      <c r="N2307" s="2">
        <v>117.212</v>
      </c>
      <c r="O2307" s="1" t="str">
        <f t="shared" si="219"/>
        <v>WINTER</v>
      </c>
      <c r="Q2307" s="1">
        <v>41672.375</v>
      </c>
      <c r="R2307" s="2">
        <v>120.654</v>
      </c>
      <c r="S2307" s="1" t="str">
        <f t="shared" si="220"/>
        <v>WINTER</v>
      </c>
      <c r="U2307" s="1">
        <v>41442.458333333336</v>
      </c>
      <c r="V2307" s="2">
        <v>119.509</v>
      </c>
      <c r="W2307" s="1" t="str">
        <f t="shared" si="221"/>
        <v>SUMMER</v>
      </c>
    </row>
    <row r="2308" spans="1:23" x14ac:dyDescent="0.25">
      <c r="A2308" s="1">
        <v>43273.5</v>
      </c>
      <c r="B2308" s="2">
        <v>116.53100000000001</v>
      </c>
      <c r="C2308" s="1" t="str">
        <f t="shared" si="216"/>
        <v>SUMMER</v>
      </c>
      <c r="E2308" s="1">
        <v>42992.958333333336</v>
      </c>
      <c r="F2308" s="2">
        <v>119.78700000000001</v>
      </c>
      <c r="G2308" s="1" t="str">
        <f t="shared" si="217"/>
        <v>SUMMER</v>
      </c>
      <c r="I2308" s="1">
        <v>42553.625</v>
      </c>
      <c r="J2308" s="2">
        <v>117.889</v>
      </c>
      <c r="K2308" s="1" t="str">
        <f t="shared" si="218"/>
        <v>SUMMER</v>
      </c>
      <c r="M2308" s="1">
        <v>42166.666666666664</v>
      </c>
      <c r="N2308" s="2">
        <v>117.178</v>
      </c>
      <c r="O2308" s="1" t="str">
        <f t="shared" si="219"/>
        <v>SUMMER</v>
      </c>
      <c r="Q2308" s="1">
        <v>41795.708333333336</v>
      </c>
      <c r="R2308" s="2">
        <v>120.649</v>
      </c>
      <c r="S2308" s="1" t="str">
        <f t="shared" si="220"/>
        <v>SUMMER</v>
      </c>
      <c r="U2308" s="1">
        <v>41338.583333333336</v>
      </c>
      <c r="V2308" s="2">
        <v>119.505</v>
      </c>
      <c r="W2308" s="1" t="str">
        <f t="shared" si="221"/>
        <v>WINTER</v>
      </c>
    </row>
    <row r="2309" spans="1:23" x14ac:dyDescent="0.25">
      <c r="A2309" s="1">
        <v>43195.375</v>
      </c>
      <c r="B2309" s="2">
        <v>116.51900000000001</v>
      </c>
      <c r="C2309" s="1" t="str">
        <f t="shared" si="216"/>
        <v>SUMMER</v>
      </c>
      <c r="E2309" s="1">
        <v>42860.708333333336</v>
      </c>
      <c r="F2309" s="2">
        <v>119.78400000000001</v>
      </c>
      <c r="G2309" s="1" t="str">
        <f t="shared" si="217"/>
        <v>SUMMER</v>
      </c>
      <c r="I2309" s="1">
        <v>42674.541666666664</v>
      </c>
      <c r="J2309" s="2">
        <v>117.889</v>
      </c>
      <c r="K2309" s="1" t="str">
        <f t="shared" si="218"/>
        <v>WINTER</v>
      </c>
      <c r="M2309" s="1">
        <v>42304.458333333336</v>
      </c>
      <c r="N2309" s="2">
        <v>117.16800000000001</v>
      </c>
      <c r="O2309" s="1" t="str">
        <f t="shared" si="219"/>
        <v>WINTER</v>
      </c>
      <c r="Q2309" s="1">
        <v>41927.625</v>
      </c>
      <c r="R2309" s="2">
        <v>120.639</v>
      </c>
      <c r="S2309" s="1" t="str">
        <f t="shared" si="220"/>
        <v>WINTER</v>
      </c>
      <c r="U2309" s="1">
        <v>41327.333333333336</v>
      </c>
      <c r="V2309" s="2">
        <v>119.504</v>
      </c>
      <c r="W2309" s="1" t="str">
        <f t="shared" si="221"/>
        <v>WINTER</v>
      </c>
    </row>
    <row r="2310" spans="1:23" x14ac:dyDescent="0.25">
      <c r="A2310" s="1">
        <v>43196.708333333336</v>
      </c>
      <c r="B2310" s="2">
        <v>116.51900000000001</v>
      </c>
      <c r="C2310" s="1" t="str">
        <f t="shared" si="216"/>
        <v>SUMMER</v>
      </c>
      <c r="E2310" s="1">
        <v>42749.5</v>
      </c>
      <c r="F2310" s="2">
        <v>119.764</v>
      </c>
      <c r="G2310" s="1" t="str">
        <f t="shared" si="217"/>
        <v>WINTER</v>
      </c>
      <c r="I2310" s="1">
        <v>42684.458333333336</v>
      </c>
      <c r="J2310" s="2">
        <v>117.889</v>
      </c>
      <c r="K2310" s="1" t="str">
        <f t="shared" si="218"/>
        <v>WINTER</v>
      </c>
      <c r="M2310" s="1">
        <v>42340.916666666664</v>
      </c>
      <c r="N2310" s="2">
        <v>117.142</v>
      </c>
      <c r="O2310" s="1" t="str">
        <f t="shared" si="219"/>
        <v>WINTER</v>
      </c>
      <c r="Q2310" s="1">
        <v>41693.458333333336</v>
      </c>
      <c r="R2310" s="2">
        <v>120.634</v>
      </c>
      <c r="S2310" s="1" t="str">
        <f t="shared" si="220"/>
        <v>WINTER</v>
      </c>
      <c r="U2310" s="1">
        <v>41298.75</v>
      </c>
      <c r="V2310" s="2">
        <v>119.495</v>
      </c>
      <c r="W2310" s="1" t="str">
        <f t="shared" si="221"/>
        <v>WINTER</v>
      </c>
    </row>
    <row r="2311" spans="1:23" x14ac:dyDescent="0.25">
      <c r="A2311" s="1">
        <v>43142.666666666664</v>
      </c>
      <c r="B2311" s="2">
        <v>116.501</v>
      </c>
      <c r="C2311" s="1" t="str">
        <f t="shared" si="216"/>
        <v>WINTER</v>
      </c>
      <c r="E2311" s="1">
        <v>43046.541666666664</v>
      </c>
      <c r="F2311" s="2">
        <v>119.764</v>
      </c>
      <c r="G2311" s="1" t="str">
        <f t="shared" si="217"/>
        <v>WINTER</v>
      </c>
      <c r="I2311" s="1">
        <v>42409.75</v>
      </c>
      <c r="J2311" s="2">
        <v>117.874</v>
      </c>
      <c r="K2311" s="1" t="str">
        <f t="shared" si="218"/>
        <v>WINTER</v>
      </c>
      <c r="M2311" s="1">
        <v>42047.458333333336</v>
      </c>
      <c r="N2311" s="2">
        <v>117.124</v>
      </c>
      <c r="O2311" s="1" t="str">
        <f t="shared" si="219"/>
        <v>WINTER</v>
      </c>
      <c r="Q2311" s="1">
        <v>41723.5</v>
      </c>
      <c r="R2311" s="2">
        <v>120.634</v>
      </c>
      <c r="S2311" s="1" t="str">
        <f t="shared" si="220"/>
        <v>WINTER</v>
      </c>
      <c r="U2311" s="1">
        <v>41596.416666666664</v>
      </c>
      <c r="V2311" s="2">
        <v>119.492</v>
      </c>
      <c r="W2311" s="1" t="str">
        <f t="shared" si="221"/>
        <v>WINTER</v>
      </c>
    </row>
    <row r="2312" spans="1:23" x14ac:dyDescent="0.25">
      <c r="A2312" s="1">
        <v>43120.708333333336</v>
      </c>
      <c r="B2312" s="2">
        <v>116.497</v>
      </c>
      <c r="C2312" s="1" t="str">
        <f t="shared" si="216"/>
        <v>WINTER</v>
      </c>
      <c r="E2312" s="1">
        <v>42773.166666666664</v>
      </c>
      <c r="F2312" s="2">
        <v>119.74299999999999</v>
      </c>
      <c r="G2312" s="1" t="str">
        <f t="shared" si="217"/>
        <v>WINTER</v>
      </c>
      <c r="I2312" s="1">
        <v>42510.541666666664</v>
      </c>
      <c r="J2312" s="2">
        <v>117.873</v>
      </c>
      <c r="K2312" s="1" t="str">
        <f t="shared" si="218"/>
        <v>SUMMER</v>
      </c>
      <c r="M2312" s="1">
        <v>42290.458333333336</v>
      </c>
      <c r="N2312" s="2">
        <v>117.123</v>
      </c>
      <c r="O2312" s="1" t="str">
        <f t="shared" si="219"/>
        <v>WINTER</v>
      </c>
      <c r="Q2312" s="1">
        <v>41654.5</v>
      </c>
      <c r="R2312" s="2">
        <v>120.63200000000001</v>
      </c>
      <c r="S2312" s="1" t="str">
        <f t="shared" si="220"/>
        <v>WINTER</v>
      </c>
      <c r="U2312" s="1">
        <v>41345.875</v>
      </c>
      <c r="V2312" s="2">
        <v>119.483</v>
      </c>
      <c r="W2312" s="1" t="str">
        <f t="shared" si="221"/>
        <v>WINTER</v>
      </c>
    </row>
    <row r="2313" spans="1:23" x14ac:dyDescent="0.25">
      <c r="A2313" s="1">
        <v>43101.208333333336</v>
      </c>
      <c r="B2313" s="2">
        <v>116.49</v>
      </c>
      <c r="C2313" s="1" t="str">
        <f t="shared" si="216"/>
        <v>WINTER</v>
      </c>
      <c r="E2313" s="1">
        <v>42997.625</v>
      </c>
      <c r="F2313" s="2">
        <v>119.739</v>
      </c>
      <c r="G2313" s="1" t="str">
        <f t="shared" si="217"/>
        <v>SUMMER</v>
      </c>
      <c r="I2313" s="1">
        <v>42417.75</v>
      </c>
      <c r="J2313" s="2">
        <v>117.866</v>
      </c>
      <c r="K2313" s="1" t="str">
        <f t="shared" si="218"/>
        <v>WINTER</v>
      </c>
      <c r="M2313" s="1">
        <v>42339.916666666664</v>
      </c>
      <c r="N2313" s="2">
        <v>117.122</v>
      </c>
      <c r="O2313" s="1" t="str">
        <f t="shared" si="219"/>
        <v>WINTER</v>
      </c>
      <c r="Q2313" s="1">
        <v>41887.666666666664</v>
      </c>
      <c r="R2313" s="2">
        <v>120.626</v>
      </c>
      <c r="S2313" s="1" t="str">
        <f t="shared" si="220"/>
        <v>SUMMER</v>
      </c>
      <c r="U2313" s="1">
        <v>41443.916666666664</v>
      </c>
      <c r="V2313" s="2">
        <v>119.47799999999999</v>
      </c>
      <c r="W2313" s="1" t="str">
        <f t="shared" si="221"/>
        <v>SUMMER</v>
      </c>
    </row>
    <row r="2314" spans="1:23" x14ac:dyDescent="0.25">
      <c r="A2314" s="1">
        <v>43138.666666666664</v>
      </c>
      <c r="B2314" s="2">
        <v>116.485</v>
      </c>
      <c r="C2314" s="1" t="str">
        <f t="shared" si="216"/>
        <v>WINTER</v>
      </c>
      <c r="E2314" s="1">
        <v>43041.875</v>
      </c>
      <c r="F2314" s="2">
        <v>119.73699999999999</v>
      </c>
      <c r="G2314" s="1" t="str">
        <f t="shared" si="217"/>
        <v>WINTER</v>
      </c>
      <c r="I2314" s="1">
        <v>42383.5</v>
      </c>
      <c r="J2314" s="2">
        <v>117.864</v>
      </c>
      <c r="K2314" s="1" t="str">
        <f t="shared" si="218"/>
        <v>WINTER</v>
      </c>
      <c r="M2314" s="1">
        <v>42255.416666666664</v>
      </c>
      <c r="N2314" s="2">
        <v>117.119</v>
      </c>
      <c r="O2314" s="1" t="str">
        <f t="shared" si="219"/>
        <v>SUMMER</v>
      </c>
      <c r="Q2314" s="1">
        <v>41964.375</v>
      </c>
      <c r="R2314" s="2">
        <v>120.623</v>
      </c>
      <c r="S2314" s="1" t="str">
        <f t="shared" si="220"/>
        <v>WINTER</v>
      </c>
      <c r="U2314" s="1">
        <v>41499.833333333336</v>
      </c>
      <c r="V2314" s="2">
        <v>119.477</v>
      </c>
      <c r="W2314" s="1" t="str">
        <f t="shared" si="221"/>
        <v>SUMMER</v>
      </c>
    </row>
    <row r="2315" spans="1:23" x14ac:dyDescent="0.25">
      <c r="A2315" s="1">
        <v>43125.75</v>
      </c>
      <c r="B2315" s="2">
        <v>116.482</v>
      </c>
      <c r="C2315" s="1" t="str">
        <f t="shared" si="216"/>
        <v>WINTER</v>
      </c>
      <c r="E2315" s="1">
        <v>42975.958333333336</v>
      </c>
      <c r="F2315" s="2">
        <v>119.736</v>
      </c>
      <c r="G2315" s="1" t="str">
        <f t="shared" si="217"/>
        <v>SUMMER</v>
      </c>
      <c r="I2315" s="1">
        <v>42510.416666666664</v>
      </c>
      <c r="J2315" s="2">
        <v>117.85299999999999</v>
      </c>
      <c r="K2315" s="1" t="str">
        <f t="shared" si="218"/>
        <v>SUMMER</v>
      </c>
      <c r="M2315" s="1">
        <v>42269.416666666664</v>
      </c>
      <c r="N2315" s="2">
        <v>117.11</v>
      </c>
      <c r="O2315" s="1" t="str">
        <f t="shared" si="219"/>
        <v>SUMMER</v>
      </c>
      <c r="Q2315" s="1">
        <v>41701</v>
      </c>
      <c r="R2315" s="2">
        <v>120.60299999999999</v>
      </c>
      <c r="S2315" s="1" t="str">
        <f t="shared" si="220"/>
        <v>WINTER</v>
      </c>
      <c r="U2315" s="1">
        <v>41565.333333333336</v>
      </c>
      <c r="V2315" s="2">
        <v>119.476</v>
      </c>
      <c r="W2315" s="1" t="str">
        <f t="shared" si="221"/>
        <v>WINTER</v>
      </c>
    </row>
    <row r="2316" spans="1:23" x14ac:dyDescent="0.25">
      <c r="A2316" s="1">
        <v>43454.666666666664</v>
      </c>
      <c r="B2316" s="2">
        <v>116.476</v>
      </c>
      <c r="C2316" s="1" t="str">
        <f t="shared" si="216"/>
        <v>WINTER</v>
      </c>
      <c r="E2316" s="1">
        <v>42983.625</v>
      </c>
      <c r="F2316" s="2">
        <v>119.71</v>
      </c>
      <c r="G2316" s="1" t="str">
        <f t="shared" si="217"/>
        <v>SUMMER</v>
      </c>
      <c r="I2316" s="1">
        <v>42722.041666666664</v>
      </c>
      <c r="J2316" s="2">
        <v>117.85</v>
      </c>
      <c r="K2316" s="1" t="str">
        <f t="shared" si="218"/>
        <v>WINTER</v>
      </c>
      <c r="M2316" s="1">
        <v>42222.958333333336</v>
      </c>
      <c r="N2316" s="2">
        <v>117.09699999999999</v>
      </c>
      <c r="O2316" s="1" t="str">
        <f t="shared" si="219"/>
        <v>SUMMER</v>
      </c>
      <c r="Q2316" s="1">
        <v>41651.708333333336</v>
      </c>
      <c r="R2316" s="2">
        <v>120.602</v>
      </c>
      <c r="S2316" s="1" t="str">
        <f t="shared" si="220"/>
        <v>WINTER</v>
      </c>
      <c r="U2316" s="1">
        <v>41601.333333333336</v>
      </c>
      <c r="V2316" s="2">
        <v>119.47199999999999</v>
      </c>
      <c r="W2316" s="1" t="str">
        <f t="shared" si="221"/>
        <v>WINTER</v>
      </c>
    </row>
    <row r="2317" spans="1:23" x14ac:dyDescent="0.25">
      <c r="A2317" s="1">
        <v>43318.666666666664</v>
      </c>
      <c r="B2317" s="2">
        <v>116.467</v>
      </c>
      <c r="C2317" s="1" t="str">
        <f t="shared" si="216"/>
        <v>SUMMER</v>
      </c>
      <c r="E2317" s="1">
        <v>42954.416666666664</v>
      </c>
      <c r="F2317" s="2">
        <v>119.702</v>
      </c>
      <c r="G2317" s="1" t="str">
        <f t="shared" si="217"/>
        <v>SUMMER</v>
      </c>
      <c r="I2317" s="1">
        <v>42705.666666666664</v>
      </c>
      <c r="J2317" s="2">
        <v>117.845</v>
      </c>
      <c r="K2317" s="1" t="str">
        <f t="shared" si="218"/>
        <v>WINTER</v>
      </c>
      <c r="M2317" s="1">
        <v>42258.5</v>
      </c>
      <c r="N2317" s="2">
        <v>117.07899999999999</v>
      </c>
      <c r="O2317" s="1" t="str">
        <f t="shared" si="219"/>
        <v>SUMMER</v>
      </c>
      <c r="Q2317" s="1">
        <v>41705.333333333336</v>
      </c>
      <c r="R2317" s="2">
        <v>120.592</v>
      </c>
      <c r="S2317" s="1" t="str">
        <f t="shared" si="220"/>
        <v>WINTER</v>
      </c>
      <c r="U2317" s="1">
        <v>41297.916666666664</v>
      </c>
      <c r="V2317" s="2">
        <v>119.46599999999999</v>
      </c>
      <c r="W2317" s="1" t="str">
        <f t="shared" si="221"/>
        <v>WINTER</v>
      </c>
    </row>
    <row r="2318" spans="1:23" x14ac:dyDescent="0.25">
      <c r="A2318" s="1">
        <v>43174.291666666664</v>
      </c>
      <c r="B2318" s="2">
        <v>116.462</v>
      </c>
      <c r="C2318" s="1" t="str">
        <f t="shared" si="216"/>
        <v>WINTER</v>
      </c>
      <c r="E2318" s="1">
        <v>42946.416666666664</v>
      </c>
      <c r="F2318" s="2">
        <v>119.70099999999999</v>
      </c>
      <c r="G2318" s="1" t="str">
        <f t="shared" si="217"/>
        <v>SUMMER</v>
      </c>
      <c r="I2318" s="1">
        <v>42411.833333333336</v>
      </c>
      <c r="J2318" s="2">
        <v>117.834</v>
      </c>
      <c r="K2318" s="1" t="str">
        <f t="shared" si="218"/>
        <v>WINTER</v>
      </c>
      <c r="M2318" s="1">
        <v>42233.75</v>
      </c>
      <c r="N2318" s="2">
        <v>117.077</v>
      </c>
      <c r="O2318" s="1" t="str">
        <f t="shared" si="219"/>
        <v>SUMMER</v>
      </c>
      <c r="Q2318" s="1">
        <v>41873.916666666664</v>
      </c>
      <c r="R2318" s="2">
        <v>120.577</v>
      </c>
      <c r="S2318" s="1" t="str">
        <f t="shared" si="220"/>
        <v>SUMMER</v>
      </c>
      <c r="U2318" s="1">
        <v>41584.291666666664</v>
      </c>
      <c r="V2318" s="2">
        <v>119.465</v>
      </c>
      <c r="W2318" s="1" t="str">
        <f t="shared" si="221"/>
        <v>WINTER</v>
      </c>
    </row>
    <row r="2319" spans="1:23" x14ac:dyDescent="0.25">
      <c r="A2319" s="1">
        <v>43247.5</v>
      </c>
      <c r="B2319" s="2">
        <v>116.449</v>
      </c>
      <c r="C2319" s="1" t="str">
        <f t="shared" si="216"/>
        <v>SUMMER</v>
      </c>
      <c r="E2319" s="1">
        <v>42802.458333333336</v>
      </c>
      <c r="F2319" s="2">
        <v>119.675</v>
      </c>
      <c r="G2319" s="1" t="str">
        <f t="shared" si="217"/>
        <v>WINTER</v>
      </c>
      <c r="I2319" s="1">
        <v>42513.583333333336</v>
      </c>
      <c r="J2319" s="2">
        <v>117.833</v>
      </c>
      <c r="K2319" s="1" t="str">
        <f t="shared" si="218"/>
        <v>SUMMER</v>
      </c>
      <c r="M2319" s="1">
        <v>42103.333333333336</v>
      </c>
      <c r="N2319" s="2">
        <v>117.074</v>
      </c>
      <c r="O2319" s="1" t="str">
        <f t="shared" si="219"/>
        <v>SUMMER</v>
      </c>
      <c r="Q2319" s="1">
        <v>41701.916666666664</v>
      </c>
      <c r="R2319" s="2">
        <v>120.56399999999999</v>
      </c>
      <c r="S2319" s="1" t="str">
        <f t="shared" si="220"/>
        <v>WINTER</v>
      </c>
      <c r="U2319" s="1">
        <v>41386.416666666664</v>
      </c>
      <c r="V2319" s="2">
        <v>119.462</v>
      </c>
      <c r="W2319" s="1" t="str">
        <f t="shared" si="221"/>
        <v>SUMMER</v>
      </c>
    </row>
    <row r="2320" spans="1:23" x14ac:dyDescent="0.25">
      <c r="A2320" s="1">
        <v>43113.166666666664</v>
      </c>
      <c r="B2320" s="2">
        <v>116.44499999999999</v>
      </c>
      <c r="C2320" s="1" t="str">
        <f t="shared" si="216"/>
        <v>WINTER</v>
      </c>
      <c r="E2320" s="1">
        <v>42929.333333333336</v>
      </c>
      <c r="F2320" s="2">
        <v>119.661</v>
      </c>
      <c r="G2320" s="1" t="str">
        <f t="shared" si="217"/>
        <v>SUMMER</v>
      </c>
      <c r="I2320" s="1">
        <v>42733.875</v>
      </c>
      <c r="J2320" s="2">
        <v>117.83</v>
      </c>
      <c r="K2320" s="1" t="str">
        <f t="shared" si="218"/>
        <v>WINTER</v>
      </c>
      <c r="M2320" s="1">
        <v>42276.833333333336</v>
      </c>
      <c r="N2320" s="2">
        <v>117.072</v>
      </c>
      <c r="O2320" s="1" t="str">
        <f t="shared" si="219"/>
        <v>SUMMER</v>
      </c>
      <c r="Q2320" s="1">
        <v>41995.666666666664</v>
      </c>
      <c r="R2320" s="2">
        <v>120.562</v>
      </c>
      <c r="S2320" s="1" t="str">
        <f t="shared" si="220"/>
        <v>WINTER</v>
      </c>
      <c r="U2320" s="1">
        <v>41575.333333333336</v>
      </c>
      <c r="V2320" s="2">
        <v>119.462</v>
      </c>
      <c r="W2320" s="1" t="str">
        <f t="shared" si="221"/>
        <v>WINTER</v>
      </c>
    </row>
    <row r="2321" spans="1:23" x14ac:dyDescent="0.25">
      <c r="A2321" s="1">
        <v>43272.583333333336</v>
      </c>
      <c r="B2321" s="2">
        <v>116.431</v>
      </c>
      <c r="C2321" s="1" t="str">
        <f t="shared" si="216"/>
        <v>SUMMER</v>
      </c>
      <c r="E2321" s="1">
        <v>42976.333333333336</v>
      </c>
      <c r="F2321" s="2">
        <v>119.66</v>
      </c>
      <c r="G2321" s="1" t="str">
        <f t="shared" si="217"/>
        <v>SUMMER</v>
      </c>
      <c r="I2321" s="1">
        <v>42589.458333333336</v>
      </c>
      <c r="J2321" s="2">
        <v>117.82899999999999</v>
      </c>
      <c r="K2321" s="1" t="str">
        <f t="shared" si="218"/>
        <v>SUMMER</v>
      </c>
      <c r="M2321" s="1">
        <v>42286.625</v>
      </c>
      <c r="N2321" s="2">
        <v>117.059</v>
      </c>
      <c r="O2321" s="1" t="str">
        <f t="shared" si="219"/>
        <v>WINTER</v>
      </c>
      <c r="Q2321" s="1">
        <v>41785.708333333336</v>
      </c>
      <c r="R2321" s="2">
        <v>120.556</v>
      </c>
      <c r="S2321" s="1" t="str">
        <f t="shared" si="220"/>
        <v>SUMMER</v>
      </c>
      <c r="U2321" s="1">
        <v>41354.833333333336</v>
      </c>
      <c r="V2321" s="2">
        <v>119.435</v>
      </c>
      <c r="W2321" s="1" t="str">
        <f t="shared" si="221"/>
        <v>WINTER</v>
      </c>
    </row>
    <row r="2322" spans="1:23" x14ac:dyDescent="0.25">
      <c r="A2322" s="1">
        <v>43200.375</v>
      </c>
      <c r="B2322" s="2">
        <v>116.42700000000001</v>
      </c>
      <c r="C2322" s="1" t="str">
        <f t="shared" si="216"/>
        <v>SUMMER</v>
      </c>
      <c r="E2322" s="1">
        <v>42971.375</v>
      </c>
      <c r="F2322" s="2">
        <v>119.65</v>
      </c>
      <c r="G2322" s="1" t="str">
        <f t="shared" si="217"/>
        <v>SUMMER</v>
      </c>
      <c r="I2322" s="1">
        <v>42680.75</v>
      </c>
      <c r="J2322" s="2">
        <v>117.822</v>
      </c>
      <c r="K2322" s="1" t="str">
        <f t="shared" si="218"/>
        <v>WINTER</v>
      </c>
      <c r="M2322" s="1">
        <v>42063.416666666664</v>
      </c>
      <c r="N2322" s="2">
        <v>117.047</v>
      </c>
      <c r="O2322" s="1" t="str">
        <f t="shared" si="219"/>
        <v>WINTER</v>
      </c>
      <c r="Q2322" s="1">
        <v>41978.5</v>
      </c>
      <c r="R2322" s="2">
        <v>120.535</v>
      </c>
      <c r="S2322" s="1" t="str">
        <f t="shared" si="220"/>
        <v>WINTER</v>
      </c>
      <c r="U2322" s="1">
        <v>41333.791666666664</v>
      </c>
      <c r="V2322" s="2">
        <v>119.434</v>
      </c>
      <c r="W2322" s="1" t="str">
        <f t="shared" si="221"/>
        <v>WINTER</v>
      </c>
    </row>
    <row r="2323" spans="1:23" x14ac:dyDescent="0.25">
      <c r="A2323" s="1">
        <v>43329.875</v>
      </c>
      <c r="B2323" s="2">
        <v>116.42</v>
      </c>
      <c r="C2323" s="1" t="str">
        <f t="shared" si="216"/>
        <v>SUMMER</v>
      </c>
      <c r="E2323" s="1">
        <v>42808.541666666664</v>
      </c>
      <c r="F2323" s="2">
        <v>119.639</v>
      </c>
      <c r="G2323" s="1" t="str">
        <f t="shared" si="217"/>
        <v>WINTER</v>
      </c>
      <c r="I2323" s="1">
        <v>42382.416666666664</v>
      </c>
      <c r="J2323" s="2">
        <v>117.81399999999999</v>
      </c>
      <c r="K2323" s="1" t="str">
        <f t="shared" si="218"/>
        <v>WINTER</v>
      </c>
      <c r="M2323" s="1">
        <v>42274.875</v>
      </c>
      <c r="N2323" s="2">
        <v>117.03700000000001</v>
      </c>
      <c r="O2323" s="1" t="str">
        <f t="shared" si="219"/>
        <v>SUMMER</v>
      </c>
      <c r="Q2323" s="1">
        <v>41643.625</v>
      </c>
      <c r="R2323" s="2">
        <v>120.533</v>
      </c>
      <c r="S2323" s="1" t="str">
        <f t="shared" si="220"/>
        <v>WINTER</v>
      </c>
      <c r="U2323" s="1">
        <v>41409.458333333336</v>
      </c>
      <c r="V2323" s="2">
        <v>119.43300000000001</v>
      </c>
      <c r="W2323" s="1" t="str">
        <f t="shared" si="221"/>
        <v>SUMMER</v>
      </c>
    </row>
    <row r="2324" spans="1:23" x14ac:dyDescent="0.25">
      <c r="A2324" s="1">
        <v>43451.291666666664</v>
      </c>
      <c r="B2324" s="2">
        <v>116.416</v>
      </c>
      <c r="C2324" s="1" t="str">
        <f t="shared" si="216"/>
        <v>WINTER</v>
      </c>
      <c r="E2324" s="1">
        <v>43085.833333333336</v>
      </c>
      <c r="F2324" s="2">
        <v>119.63800000000001</v>
      </c>
      <c r="G2324" s="1" t="str">
        <f t="shared" si="217"/>
        <v>WINTER</v>
      </c>
      <c r="I2324" s="1">
        <v>42388.625</v>
      </c>
      <c r="J2324" s="2">
        <v>117.80500000000001</v>
      </c>
      <c r="K2324" s="1" t="str">
        <f t="shared" si="218"/>
        <v>WINTER</v>
      </c>
      <c r="M2324" s="1">
        <v>42036.958333333336</v>
      </c>
      <c r="N2324" s="2">
        <v>117.024</v>
      </c>
      <c r="O2324" s="1" t="str">
        <f t="shared" si="219"/>
        <v>WINTER</v>
      </c>
      <c r="Q2324" s="1">
        <v>41982.875</v>
      </c>
      <c r="R2324" s="2">
        <v>120.533</v>
      </c>
      <c r="S2324" s="1" t="str">
        <f t="shared" si="220"/>
        <v>WINTER</v>
      </c>
      <c r="U2324" s="1">
        <v>41277.625</v>
      </c>
      <c r="V2324" s="2">
        <v>119.432</v>
      </c>
      <c r="W2324" s="1" t="str">
        <f t="shared" si="221"/>
        <v>WINTER</v>
      </c>
    </row>
    <row r="2325" spans="1:23" x14ac:dyDescent="0.25">
      <c r="A2325" s="1">
        <v>43266.375</v>
      </c>
      <c r="B2325" s="2">
        <v>116.402</v>
      </c>
      <c r="C2325" s="1" t="str">
        <f t="shared" si="216"/>
        <v>SUMMER</v>
      </c>
      <c r="E2325" s="1">
        <v>42751.625</v>
      </c>
      <c r="F2325" s="2">
        <v>119.633</v>
      </c>
      <c r="G2325" s="1" t="str">
        <f t="shared" si="217"/>
        <v>WINTER</v>
      </c>
      <c r="I2325" s="1">
        <v>42644.583333333336</v>
      </c>
      <c r="J2325" s="2">
        <v>117.798</v>
      </c>
      <c r="K2325" s="1" t="str">
        <f t="shared" si="218"/>
        <v>WINTER</v>
      </c>
      <c r="M2325" s="1">
        <v>42291.583333333336</v>
      </c>
      <c r="N2325" s="2">
        <v>117.021</v>
      </c>
      <c r="O2325" s="1" t="str">
        <f t="shared" si="219"/>
        <v>WINTER</v>
      </c>
      <c r="Q2325" s="1">
        <v>41832.458333333336</v>
      </c>
      <c r="R2325" s="2">
        <v>120.529</v>
      </c>
      <c r="S2325" s="1" t="str">
        <f t="shared" si="220"/>
        <v>SUMMER</v>
      </c>
      <c r="U2325" s="1">
        <v>41323.666666666664</v>
      </c>
      <c r="V2325" s="2">
        <v>119.432</v>
      </c>
      <c r="W2325" s="1" t="str">
        <f t="shared" si="221"/>
        <v>WINTER</v>
      </c>
    </row>
    <row r="2326" spans="1:23" x14ac:dyDescent="0.25">
      <c r="A2326" s="1">
        <v>43175.916666666664</v>
      </c>
      <c r="B2326" s="2">
        <v>116.399</v>
      </c>
      <c r="C2326" s="1" t="str">
        <f t="shared" si="216"/>
        <v>WINTER</v>
      </c>
      <c r="E2326" s="1">
        <v>43072.75</v>
      </c>
      <c r="F2326" s="2">
        <v>119.61799999999999</v>
      </c>
      <c r="G2326" s="1" t="str">
        <f t="shared" si="217"/>
        <v>WINTER</v>
      </c>
      <c r="I2326" s="1">
        <v>42627.708333333336</v>
      </c>
      <c r="J2326" s="2">
        <v>117.797</v>
      </c>
      <c r="K2326" s="1" t="str">
        <f t="shared" si="218"/>
        <v>SUMMER</v>
      </c>
      <c r="M2326" s="1">
        <v>42014.666666666664</v>
      </c>
      <c r="N2326" s="2">
        <v>116.994</v>
      </c>
      <c r="O2326" s="1" t="str">
        <f t="shared" si="219"/>
        <v>WINTER</v>
      </c>
      <c r="Q2326" s="1">
        <v>41729.416666666664</v>
      </c>
      <c r="R2326" s="2">
        <v>120.52800000000001</v>
      </c>
      <c r="S2326" s="1" t="str">
        <f t="shared" si="220"/>
        <v>WINTER</v>
      </c>
      <c r="U2326" s="1">
        <v>41568.375</v>
      </c>
      <c r="V2326" s="2">
        <v>119.432</v>
      </c>
      <c r="W2326" s="1" t="str">
        <f t="shared" si="221"/>
        <v>WINTER</v>
      </c>
    </row>
    <row r="2327" spans="1:23" x14ac:dyDescent="0.25">
      <c r="A2327" s="1">
        <v>43147.666666666664</v>
      </c>
      <c r="B2327" s="2">
        <v>116.395</v>
      </c>
      <c r="C2327" s="1" t="str">
        <f t="shared" si="216"/>
        <v>WINTER</v>
      </c>
      <c r="E2327" s="1">
        <v>42902.958333333336</v>
      </c>
      <c r="F2327" s="2">
        <v>119.617</v>
      </c>
      <c r="G2327" s="1" t="str">
        <f t="shared" si="217"/>
        <v>SUMMER</v>
      </c>
      <c r="I2327" s="1">
        <v>42634.75</v>
      </c>
      <c r="J2327" s="2">
        <v>117.797</v>
      </c>
      <c r="K2327" s="1" t="str">
        <f t="shared" si="218"/>
        <v>SUMMER</v>
      </c>
      <c r="M2327" s="1">
        <v>42348.458333333336</v>
      </c>
      <c r="N2327" s="2">
        <v>116.99299999999999</v>
      </c>
      <c r="O2327" s="1" t="str">
        <f t="shared" si="219"/>
        <v>WINTER</v>
      </c>
      <c r="Q2327" s="1">
        <v>41691.791666666664</v>
      </c>
      <c r="R2327" s="2">
        <v>120.502</v>
      </c>
      <c r="S2327" s="1" t="str">
        <f t="shared" si="220"/>
        <v>WINTER</v>
      </c>
      <c r="U2327" s="1">
        <v>41351.291666666664</v>
      </c>
      <c r="V2327" s="2">
        <v>119.43</v>
      </c>
      <c r="W2327" s="1" t="str">
        <f t="shared" si="221"/>
        <v>WINTER</v>
      </c>
    </row>
    <row r="2328" spans="1:23" x14ac:dyDescent="0.25">
      <c r="A2328" s="1">
        <v>43264.416666666664</v>
      </c>
      <c r="B2328" s="2">
        <v>116.378</v>
      </c>
      <c r="C2328" s="1" t="str">
        <f t="shared" si="216"/>
        <v>SUMMER</v>
      </c>
      <c r="E2328" s="1">
        <v>43069.875</v>
      </c>
      <c r="F2328" s="2">
        <v>119.614</v>
      </c>
      <c r="G2328" s="1" t="str">
        <f t="shared" si="217"/>
        <v>WINTER</v>
      </c>
      <c r="I2328" s="1">
        <v>42429.541666666664</v>
      </c>
      <c r="J2328" s="2">
        <v>117.794</v>
      </c>
      <c r="K2328" s="1" t="str">
        <f t="shared" si="218"/>
        <v>WINTER</v>
      </c>
      <c r="M2328" s="1">
        <v>42123.625</v>
      </c>
      <c r="N2328" s="2">
        <v>116.992</v>
      </c>
      <c r="O2328" s="1" t="str">
        <f t="shared" si="219"/>
        <v>SUMMER</v>
      </c>
      <c r="Q2328" s="1">
        <v>41857.875</v>
      </c>
      <c r="R2328" s="2">
        <v>120.499</v>
      </c>
      <c r="S2328" s="1" t="str">
        <f t="shared" si="220"/>
        <v>SUMMER</v>
      </c>
      <c r="U2328" s="1">
        <v>41585.833333333336</v>
      </c>
      <c r="V2328" s="2">
        <v>119.425</v>
      </c>
      <c r="W2328" s="1" t="str">
        <f t="shared" si="221"/>
        <v>WINTER</v>
      </c>
    </row>
    <row r="2329" spans="1:23" x14ac:dyDescent="0.25">
      <c r="A2329" s="1">
        <v>43193.708333333336</v>
      </c>
      <c r="B2329" s="2">
        <v>116.372</v>
      </c>
      <c r="C2329" s="1" t="str">
        <f t="shared" si="216"/>
        <v>SUMMER</v>
      </c>
      <c r="E2329" s="1">
        <v>42898.916666666664</v>
      </c>
      <c r="F2329" s="2">
        <v>119.60899999999999</v>
      </c>
      <c r="G2329" s="1" t="str">
        <f t="shared" si="217"/>
        <v>SUMMER</v>
      </c>
      <c r="I2329" s="1">
        <v>42642.875</v>
      </c>
      <c r="J2329" s="2">
        <v>117.78700000000001</v>
      </c>
      <c r="K2329" s="1" t="str">
        <f t="shared" si="218"/>
        <v>SUMMER</v>
      </c>
      <c r="M2329" s="1">
        <v>42206.916666666664</v>
      </c>
      <c r="N2329" s="2">
        <v>116.986</v>
      </c>
      <c r="O2329" s="1" t="str">
        <f t="shared" si="219"/>
        <v>SUMMER</v>
      </c>
      <c r="Q2329" s="1">
        <v>41672.458333333336</v>
      </c>
      <c r="R2329" s="2">
        <v>120.494</v>
      </c>
      <c r="S2329" s="1" t="str">
        <f t="shared" si="220"/>
        <v>WINTER</v>
      </c>
      <c r="U2329" s="1">
        <v>41282.791666666664</v>
      </c>
      <c r="V2329" s="2">
        <v>119.413</v>
      </c>
      <c r="W2329" s="1" t="str">
        <f t="shared" si="221"/>
        <v>WINTER</v>
      </c>
    </row>
    <row r="2330" spans="1:23" x14ac:dyDescent="0.25">
      <c r="A2330" s="1">
        <v>43152.166666666664</v>
      </c>
      <c r="B2330" s="2">
        <v>116.37</v>
      </c>
      <c r="C2330" s="1" t="str">
        <f t="shared" si="216"/>
        <v>WINTER</v>
      </c>
      <c r="E2330" s="1">
        <v>42861.75</v>
      </c>
      <c r="F2330" s="2">
        <v>119.59699999999999</v>
      </c>
      <c r="G2330" s="1" t="str">
        <f t="shared" si="217"/>
        <v>SUMMER</v>
      </c>
      <c r="I2330" s="1">
        <v>42720.25</v>
      </c>
      <c r="J2330" s="2">
        <v>117.767</v>
      </c>
      <c r="K2330" s="1" t="str">
        <f t="shared" si="218"/>
        <v>WINTER</v>
      </c>
      <c r="M2330" s="1">
        <v>42331.458333333336</v>
      </c>
      <c r="N2330" s="2">
        <v>116.983</v>
      </c>
      <c r="O2330" s="1" t="str">
        <f t="shared" si="219"/>
        <v>WINTER</v>
      </c>
      <c r="Q2330" s="1">
        <v>41657.75</v>
      </c>
      <c r="R2330" s="2">
        <v>120.49299999999999</v>
      </c>
      <c r="S2330" s="1" t="str">
        <f t="shared" si="220"/>
        <v>WINTER</v>
      </c>
      <c r="U2330" s="1">
        <v>41590.708333333336</v>
      </c>
      <c r="V2330" s="2">
        <v>119.41200000000001</v>
      </c>
      <c r="W2330" s="1" t="str">
        <f t="shared" si="221"/>
        <v>WINTER</v>
      </c>
    </row>
    <row r="2331" spans="1:23" x14ac:dyDescent="0.25">
      <c r="A2331" s="1">
        <v>43177.833333333336</v>
      </c>
      <c r="B2331" s="2">
        <v>116.369</v>
      </c>
      <c r="C2331" s="1" t="str">
        <f t="shared" si="216"/>
        <v>WINTER</v>
      </c>
      <c r="E2331" s="1">
        <v>42800.833333333336</v>
      </c>
      <c r="F2331" s="2">
        <v>119.595</v>
      </c>
      <c r="G2331" s="1" t="str">
        <f t="shared" si="217"/>
        <v>WINTER</v>
      </c>
      <c r="I2331" s="1">
        <v>42506.375</v>
      </c>
      <c r="J2331" s="2">
        <v>117.752</v>
      </c>
      <c r="K2331" s="1" t="str">
        <f t="shared" si="218"/>
        <v>SUMMER</v>
      </c>
      <c r="M2331" s="1">
        <v>42235.416666666664</v>
      </c>
      <c r="N2331" s="2">
        <v>116.973</v>
      </c>
      <c r="O2331" s="1" t="str">
        <f t="shared" si="219"/>
        <v>SUMMER</v>
      </c>
      <c r="Q2331" s="1">
        <v>41901.875</v>
      </c>
      <c r="R2331" s="2">
        <v>120.48699999999999</v>
      </c>
      <c r="S2331" s="1" t="str">
        <f t="shared" si="220"/>
        <v>SUMMER</v>
      </c>
      <c r="U2331" s="1">
        <v>41581.791666666664</v>
      </c>
      <c r="V2331" s="2">
        <v>119.405</v>
      </c>
      <c r="W2331" s="1" t="str">
        <f t="shared" si="221"/>
        <v>WINTER</v>
      </c>
    </row>
    <row r="2332" spans="1:23" x14ac:dyDescent="0.25">
      <c r="A2332" s="1">
        <v>43229.583333333336</v>
      </c>
      <c r="B2332" s="2">
        <v>116.369</v>
      </c>
      <c r="C2332" s="1" t="str">
        <f t="shared" si="216"/>
        <v>SUMMER</v>
      </c>
      <c r="E2332" s="1">
        <v>42901.875</v>
      </c>
      <c r="F2332" s="2">
        <v>119.568</v>
      </c>
      <c r="G2332" s="1" t="str">
        <f t="shared" si="217"/>
        <v>SUMMER</v>
      </c>
      <c r="I2332" s="1">
        <v>42408.625</v>
      </c>
      <c r="J2332" s="2">
        <v>117.745</v>
      </c>
      <c r="K2332" s="1" t="str">
        <f t="shared" si="218"/>
        <v>WINTER</v>
      </c>
      <c r="M2332" s="1">
        <v>42238</v>
      </c>
      <c r="N2332" s="2">
        <v>116.967</v>
      </c>
      <c r="O2332" s="1" t="str">
        <f t="shared" si="219"/>
        <v>SUMMER</v>
      </c>
      <c r="Q2332" s="1">
        <v>41641.458333333336</v>
      </c>
      <c r="R2332" s="2">
        <v>120.483</v>
      </c>
      <c r="S2332" s="1" t="str">
        <f t="shared" si="220"/>
        <v>WINTER</v>
      </c>
      <c r="U2332" s="1">
        <v>41313.458333333336</v>
      </c>
      <c r="V2332" s="2">
        <v>119.395</v>
      </c>
      <c r="W2332" s="1" t="str">
        <f t="shared" si="221"/>
        <v>WINTER</v>
      </c>
    </row>
    <row r="2333" spans="1:23" x14ac:dyDescent="0.25">
      <c r="A2333" s="1">
        <v>43352.833333333336</v>
      </c>
      <c r="B2333" s="2">
        <v>116.351</v>
      </c>
      <c r="C2333" s="1" t="str">
        <f t="shared" si="216"/>
        <v>SUMMER</v>
      </c>
      <c r="E2333" s="1">
        <v>42746.083333333336</v>
      </c>
      <c r="F2333" s="2">
        <v>119.56399999999999</v>
      </c>
      <c r="G2333" s="1" t="str">
        <f t="shared" si="217"/>
        <v>WINTER</v>
      </c>
      <c r="I2333" s="1">
        <v>42461.458333333336</v>
      </c>
      <c r="J2333" s="2">
        <v>117.745</v>
      </c>
      <c r="K2333" s="1" t="str">
        <f t="shared" si="218"/>
        <v>SUMMER</v>
      </c>
      <c r="M2333" s="1">
        <v>42081.5</v>
      </c>
      <c r="N2333" s="2">
        <v>116.96299999999999</v>
      </c>
      <c r="O2333" s="1" t="str">
        <f t="shared" si="219"/>
        <v>WINTER</v>
      </c>
      <c r="Q2333" s="1">
        <v>41787.375</v>
      </c>
      <c r="R2333" s="2">
        <v>120.482</v>
      </c>
      <c r="S2333" s="1" t="str">
        <f t="shared" si="220"/>
        <v>SUMMER</v>
      </c>
      <c r="U2333" s="1">
        <v>41359.583333333336</v>
      </c>
      <c r="V2333" s="2">
        <v>119.38800000000001</v>
      </c>
      <c r="W2333" s="1" t="str">
        <f t="shared" si="221"/>
        <v>WINTER</v>
      </c>
    </row>
    <row r="2334" spans="1:23" x14ac:dyDescent="0.25">
      <c r="A2334" s="1">
        <v>43339.708333333336</v>
      </c>
      <c r="B2334" s="2">
        <v>116.34099999999999</v>
      </c>
      <c r="C2334" s="1" t="str">
        <f t="shared" si="216"/>
        <v>SUMMER</v>
      </c>
      <c r="E2334" s="1">
        <v>43043.833333333336</v>
      </c>
      <c r="F2334" s="2">
        <v>119.548</v>
      </c>
      <c r="G2334" s="1" t="str">
        <f t="shared" si="217"/>
        <v>WINTER</v>
      </c>
      <c r="I2334" s="1">
        <v>42618.666666666664</v>
      </c>
      <c r="J2334" s="2">
        <v>117.736</v>
      </c>
      <c r="K2334" s="1" t="str">
        <f t="shared" si="218"/>
        <v>SUMMER</v>
      </c>
      <c r="M2334" s="1">
        <v>42035.458333333336</v>
      </c>
      <c r="N2334" s="2">
        <v>116.955</v>
      </c>
      <c r="O2334" s="1" t="str">
        <f t="shared" si="219"/>
        <v>WINTER</v>
      </c>
      <c r="Q2334" s="1">
        <v>42000.875</v>
      </c>
      <c r="R2334" s="2">
        <v>120.462</v>
      </c>
      <c r="S2334" s="1" t="str">
        <f t="shared" si="220"/>
        <v>WINTER</v>
      </c>
      <c r="U2334" s="1">
        <v>41386.541666666664</v>
      </c>
      <c r="V2334" s="2">
        <v>119.377</v>
      </c>
      <c r="W2334" s="1" t="str">
        <f t="shared" si="221"/>
        <v>SUMMER</v>
      </c>
    </row>
    <row r="2335" spans="1:23" x14ac:dyDescent="0.25">
      <c r="A2335" s="1">
        <v>43167.5</v>
      </c>
      <c r="B2335" s="2">
        <v>116.34</v>
      </c>
      <c r="C2335" s="1" t="str">
        <f t="shared" si="216"/>
        <v>WINTER</v>
      </c>
      <c r="E2335" s="1">
        <v>42790.791666666664</v>
      </c>
      <c r="F2335" s="2">
        <v>119.545</v>
      </c>
      <c r="G2335" s="1" t="str">
        <f t="shared" si="217"/>
        <v>WINTER</v>
      </c>
      <c r="I2335" s="1">
        <v>42391.875</v>
      </c>
      <c r="J2335" s="2">
        <v>117.73399999999999</v>
      </c>
      <c r="K2335" s="1" t="str">
        <f t="shared" si="218"/>
        <v>WINTER</v>
      </c>
      <c r="M2335" s="1">
        <v>42065.75</v>
      </c>
      <c r="N2335" s="2">
        <v>116.95399999999999</v>
      </c>
      <c r="O2335" s="1" t="str">
        <f t="shared" si="219"/>
        <v>WINTER</v>
      </c>
      <c r="Q2335" s="1">
        <v>41836.875</v>
      </c>
      <c r="R2335" s="2">
        <v>120.44799999999999</v>
      </c>
      <c r="S2335" s="1" t="str">
        <f t="shared" si="220"/>
        <v>SUMMER</v>
      </c>
      <c r="U2335" s="1">
        <v>41408.791666666664</v>
      </c>
      <c r="V2335" s="2">
        <v>119.377</v>
      </c>
      <c r="W2335" s="1" t="str">
        <f t="shared" si="221"/>
        <v>SUMMER</v>
      </c>
    </row>
    <row r="2336" spans="1:23" x14ac:dyDescent="0.25">
      <c r="A2336" s="1">
        <v>43152.125</v>
      </c>
      <c r="B2336" s="2">
        <v>116.339</v>
      </c>
      <c r="C2336" s="1" t="str">
        <f t="shared" si="216"/>
        <v>WINTER</v>
      </c>
      <c r="E2336" s="1">
        <v>43087.375</v>
      </c>
      <c r="F2336" s="2">
        <v>119.539</v>
      </c>
      <c r="G2336" s="1" t="str">
        <f t="shared" si="217"/>
        <v>WINTER</v>
      </c>
      <c r="I2336" s="1">
        <v>42715.625</v>
      </c>
      <c r="J2336" s="2">
        <v>117.72799999999999</v>
      </c>
      <c r="K2336" s="1" t="str">
        <f t="shared" si="218"/>
        <v>WINTER</v>
      </c>
      <c r="M2336" s="1">
        <v>42297.458333333336</v>
      </c>
      <c r="N2336" s="2">
        <v>116.95399999999999</v>
      </c>
      <c r="O2336" s="1" t="str">
        <f t="shared" si="219"/>
        <v>WINTER</v>
      </c>
      <c r="Q2336" s="1">
        <v>41973.375</v>
      </c>
      <c r="R2336" s="2">
        <v>120.44199999999999</v>
      </c>
      <c r="S2336" s="1" t="str">
        <f t="shared" si="220"/>
        <v>WINTER</v>
      </c>
      <c r="U2336" s="1">
        <v>41380.583333333336</v>
      </c>
      <c r="V2336" s="2">
        <v>119.375</v>
      </c>
      <c r="W2336" s="1" t="str">
        <f t="shared" si="221"/>
        <v>SUMMER</v>
      </c>
    </row>
    <row r="2337" spans="1:23" x14ac:dyDescent="0.25">
      <c r="A2337" s="1">
        <v>43337.541666666664</v>
      </c>
      <c r="B2337" s="2">
        <v>116.336</v>
      </c>
      <c r="C2337" s="1" t="str">
        <f t="shared" si="216"/>
        <v>SUMMER</v>
      </c>
      <c r="E2337" s="1">
        <v>43076.583333333336</v>
      </c>
      <c r="F2337" s="2">
        <v>119.535</v>
      </c>
      <c r="G2337" s="1" t="str">
        <f t="shared" si="217"/>
        <v>WINTER</v>
      </c>
      <c r="I2337" s="1">
        <v>42430.333333333336</v>
      </c>
      <c r="J2337" s="2">
        <v>117.724</v>
      </c>
      <c r="K2337" s="1" t="str">
        <f t="shared" si="218"/>
        <v>WINTER</v>
      </c>
      <c r="M2337" s="1">
        <v>42342.375</v>
      </c>
      <c r="N2337" s="2">
        <v>116.93300000000001</v>
      </c>
      <c r="O2337" s="1" t="str">
        <f t="shared" si="219"/>
        <v>WINTER</v>
      </c>
      <c r="Q2337" s="1">
        <v>41849.625</v>
      </c>
      <c r="R2337" s="2">
        <v>120.429</v>
      </c>
      <c r="S2337" s="1" t="str">
        <f t="shared" si="220"/>
        <v>SUMMER</v>
      </c>
      <c r="U2337" s="1">
        <v>41409.791666666664</v>
      </c>
      <c r="V2337" s="2">
        <v>119.374</v>
      </c>
      <c r="W2337" s="1" t="str">
        <f t="shared" si="221"/>
        <v>SUMMER</v>
      </c>
    </row>
    <row r="2338" spans="1:23" x14ac:dyDescent="0.25">
      <c r="A2338" s="1">
        <v>43155.625</v>
      </c>
      <c r="B2338" s="2">
        <v>116.33499999999999</v>
      </c>
      <c r="C2338" s="1" t="str">
        <f t="shared" si="216"/>
        <v>WINTER</v>
      </c>
      <c r="E2338" s="1">
        <v>43100.125</v>
      </c>
      <c r="F2338" s="2">
        <v>119.535</v>
      </c>
      <c r="G2338" s="1" t="str">
        <f t="shared" si="217"/>
        <v>WINTER</v>
      </c>
      <c r="I2338" s="1">
        <v>42634.875</v>
      </c>
      <c r="J2338" s="2">
        <v>117.717</v>
      </c>
      <c r="K2338" s="1" t="str">
        <f t="shared" si="218"/>
        <v>SUMMER</v>
      </c>
      <c r="M2338" s="1">
        <v>42286.5</v>
      </c>
      <c r="N2338" s="2">
        <v>116.929</v>
      </c>
      <c r="O2338" s="1" t="str">
        <f t="shared" si="219"/>
        <v>WINTER</v>
      </c>
      <c r="Q2338" s="1">
        <v>41726.333333333336</v>
      </c>
      <c r="R2338" s="2">
        <v>120.423</v>
      </c>
      <c r="S2338" s="1" t="str">
        <f t="shared" si="220"/>
        <v>WINTER</v>
      </c>
      <c r="U2338" s="1">
        <v>41582.625</v>
      </c>
      <c r="V2338" s="2">
        <v>119.372</v>
      </c>
      <c r="W2338" s="1" t="str">
        <f t="shared" si="221"/>
        <v>WINTER</v>
      </c>
    </row>
    <row r="2339" spans="1:23" x14ac:dyDescent="0.25">
      <c r="A2339" s="1">
        <v>43162.75</v>
      </c>
      <c r="B2339" s="2">
        <v>116.334</v>
      </c>
      <c r="C2339" s="1" t="str">
        <f t="shared" si="216"/>
        <v>WINTER</v>
      </c>
      <c r="E2339" s="1">
        <v>42754.458333333336</v>
      </c>
      <c r="F2339" s="2">
        <v>119.53400000000001</v>
      </c>
      <c r="G2339" s="1" t="str">
        <f t="shared" si="217"/>
        <v>WINTER</v>
      </c>
      <c r="I2339" s="1">
        <v>42534.333333333336</v>
      </c>
      <c r="J2339" s="2">
        <v>117.702</v>
      </c>
      <c r="K2339" s="1" t="str">
        <f t="shared" si="218"/>
        <v>SUMMER</v>
      </c>
      <c r="M2339" s="1">
        <v>42333.416666666664</v>
      </c>
      <c r="N2339" s="2">
        <v>116.922</v>
      </c>
      <c r="O2339" s="1" t="str">
        <f t="shared" si="219"/>
        <v>WINTER</v>
      </c>
      <c r="Q2339" s="1">
        <v>41978.333333333336</v>
      </c>
      <c r="R2339" s="2">
        <v>120.423</v>
      </c>
      <c r="S2339" s="1" t="str">
        <f t="shared" si="220"/>
        <v>WINTER</v>
      </c>
      <c r="U2339" s="1">
        <v>41339.5</v>
      </c>
      <c r="V2339" s="2">
        <v>119.36499999999999</v>
      </c>
      <c r="W2339" s="1" t="str">
        <f t="shared" si="221"/>
        <v>WINTER</v>
      </c>
    </row>
    <row r="2340" spans="1:23" x14ac:dyDescent="0.25">
      <c r="A2340" s="1">
        <v>43454.583333333336</v>
      </c>
      <c r="B2340" s="2">
        <v>116.321</v>
      </c>
      <c r="C2340" s="1" t="str">
        <f t="shared" si="216"/>
        <v>WINTER</v>
      </c>
      <c r="E2340" s="1">
        <v>43086.708333333336</v>
      </c>
      <c r="F2340" s="2">
        <v>119.53400000000001</v>
      </c>
      <c r="G2340" s="1" t="str">
        <f t="shared" si="217"/>
        <v>WINTER</v>
      </c>
      <c r="I2340" s="1">
        <v>42618.833333333336</v>
      </c>
      <c r="J2340" s="2">
        <v>117.697</v>
      </c>
      <c r="K2340" s="1" t="str">
        <f t="shared" si="218"/>
        <v>SUMMER</v>
      </c>
      <c r="M2340" s="1">
        <v>42314.75</v>
      </c>
      <c r="N2340" s="2">
        <v>116.92100000000001</v>
      </c>
      <c r="O2340" s="1" t="str">
        <f t="shared" si="219"/>
        <v>WINTER</v>
      </c>
      <c r="Q2340" s="1">
        <v>41649.833333333336</v>
      </c>
      <c r="R2340" s="2">
        <v>120.422</v>
      </c>
      <c r="S2340" s="1" t="str">
        <f t="shared" si="220"/>
        <v>WINTER</v>
      </c>
      <c r="U2340" s="1">
        <v>41373.875</v>
      </c>
      <c r="V2340" s="2">
        <v>119.36499999999999</v>
      </c>
      <c r="W2340" s="1" t="str">
        <f t="shared" si="221"/>
        <v>SUMMER</v>
      </c>
    </row>
    <row r="2341" spans="1:23" x14ac:dyDescent="0.25">
      <c r="A2341" s="1">
        <v>43286.875</v>
      </c>
      <c r="B2341" s="2">
        <v>116.3</v>
      </c>
      <c r="C2341" s="1" t="str">
        <f t="shared" si="216"/>
        <v>SUMMER</v>
      </c>
      <c r="E2341" s="1">
        <v>43094.708333333336</v>
      </c>
      <c r="F2341" s="2">
        <v>119.509</v>
      </c>
      <c r="G2341" s="1" t="str">
        <f t="shared" si="217"/>
        <v>WINTER</v>
      </c>
      <c r="I2341" s="1">
        <v>42604.958333333336</v>
      </c>
      <c r="J2341" s="2">
        <v>117.688</v>
      </c>
      <c r="K2341" s="1" t="str">
        <f t="shared" si="218"/>
        <v>SUMMER</v>
      </c>
      <c r="M2341" s="1">
        <v>42064.875</v>
      </c>
      <c r="N2341" s="2">
        <v>116.893</v>
      </c>
      <c r="O2341" s="1" t="str">
        <f t="shared" si="219"/>
        <v>WINTER</v>
      </c>
      <c r="Q2341" s="1">
        <v>41964.833333333336</v>
      </c>
      <c r="R2341" s="2">
        <v>120.41200000000001</v>
      </c>
      <c r="S2341" s="1" t="str">
        <f t="shared" si="220"/>
        <v>WINTER</v>
      </c>
      <c r="U2341" s="1">
        <v>41442.5</v>
      </c>
      <c r="V2341" s="2">
        <v>119.349</v>
      </c>
      <c r="W2341" s="1" t="str">
        <f t="shared" si="221"/>
        <v>SUMMER</v>
      </c>
    </row>
    <row r="2342" spans="1:23" x14ac:dyDescent="0.25">
      <c r="A2342" s="1">
        <v>43315.958333333336</v>
      </c>
      <c r="B2342" s="2">
        <v>116.3</v>
      </c>
      <c r="C2342" s="1" t="str">
        <f t="shared" si="216"/>
        <v>SUMMER</v>
      </c>
      <c r="E2342" s="1">
        <v>42805.583333333336</v>
      </c>
      <c r="F2342" s="2">
        <v>119.49</v>
      </c>
      <c r="G2342" s="1" t="str">
        <f t="shared" si="217"/>
        <v>WINTER</v>
      </c>
      <c r="I2342" s="1">
        <v>42513.625</v>
      </c>
      <c r="J2342" s="2">
        <v>117.68300000000001</v>
      </c>
      <c r="K2342" s="1" t="str">
        <f t="shared" si="218"/>
        <v>SUMMER</v>
      </c>
      <c r="M2342" s="1">
        <v>42320.833333333336</v>
      </c>
      <c r="N2342" s="2">
        <v>116.892</v>
      </c>
      <c r="O2342" s="1" t="str">
        <f t="shared" si="219"/>
        <v>WINTER</v>
      </c>
      <c r="Q2342" s="1">
        <v>41969.916666666664</v>
      </c>
      <c r="R2342" s="2">
        <v>120.41200000000001</v>
      </c>
      <c r="S2342" s="1" t="str">
        <f t="shared" si="220"/>
        <v>WINTER</v>
      </c>
      <c r="U2342" s="1">
        <v>41441.833333333336</v>
      </c>
      <c r="V2342" s="2">
        <v>119.348</v>
      </c>
      <c r="W2342" s="1" t="str">
        <f t="shared" si="221"/>
        <v>SUMMER</v>
      </c>
    </row>
    <row r="2343" spans="1:23" x14ac:dyDescent="0.25">
      <c r="A2343" s="1">
        <v>43166.625</v>
      </c>
      <c r="B2343" s="2">
        <v>116.285</v>
      </c>
      <c r="C2343" s="1" t="str">
        <f t="shared" si="216"/>
        <v>WINTER</v>
      </c>
      <c r="E2343" s="1">
        <v>43026.333333333336</v>
      </c>
      <c r="F2343" s="2">
        <v>119.47799999999999</v>
      </c>
      <c r="G2343" s="1" t="str">
        <f t="shared" si="217"/>
        <v>WINTER</v>
      </c>
      <c r="I2343" s="1">
        <v>42674.416666666664</v>
      </c>
      <c r="J2343" s="2">
        <v>117.679</v>
      </c>
      <c r="K2343" s="1" t="str">
        <f t="shared" si="218"/>
        <v>WINTER</v>
      </c>
      <c r="M2343" s="1">
        <v>42065.416666666664</v>
      </c>
      <c r="N2343" s="2">
        <v>116.883</v>
      </c>
      <c r="O2343" s="1" t="str">
        <f t="shared" si="219"/>
        <v>WINTER</v>
      </c>
      <c r="Q2343" s="1">
        <v>41642.666666666664</v>
      </c>
      <c r="R2343" s="2">
        <v>120.40300000000001</v>
      </c>
      <c r="S2343" s="1" t="str">
        <f t="shared" si="220"/>
        <v>WINTER</v>
      </c>
      <c r="U2343" s="1">
        <v>41326.916666666664</v>
      </c>
      <c r="V2343" s="2">
        <v>119.34399999999999</v>
      </c>
      <c r="W2343" s="1" t="str">
        <f t="shared" si="221"/>
        <v>WINTER</v>
      </c>
    </row>
    <row r="2344" spans="1:23" x14ac:dyDescent="0.25">
      <c r="A2344" s="1">
        <v>43108.625</v>
      </c>
      <c r="B2344" s="2">
        <v>116.28400000000001</v>
      </c>
      <c r="C2344" s="1" t="str">
        <f t="shared" si="216"/>
        <v>WINTER</v>
      </c>
      <c r="E2344" s="1">
        <v>42771.458333333336</v>
      </c>
      <c r="F2344" s="2">
        <v>119.467</v>
      </c>
      <c r="G2344" s="1" t="str">
        <f t="shared" si="217"/>
        <v>WINTER</v>
      </c>
      <c r="I2344" s="1">
        <v>42529.958333333336</v>
      </c>
      <c r="J2344" s="2">
        <v>117.67700000000001</v>
      </c>
      <c r="K2344" s="1" t="str">
        <f t="shared" si="218"/>
        <v>SUMMER</v>
      </c>
      <c r="M2344" s="1">
        <v>42365.916666666664</v>
      </c>
      <c r="N2344" s="2">
        <v>116.883</v>
      </c>
      <c r="O2344" s="1" t="str">
        <f t="shared" si="219"/>
        <v>WINTER</v>
      </c>
      <c r="Q2344" s="1">
        <v>41654.291666666664</v>
      </c>
      <c r="R2344" s="2">
        <v>120.392</v>
      </c>
      <c r="S2344" s="1" t="str">
        <f t="shared" si="220"/>
        <v>WINTER</v>
      </c>
      <c r="U2344" s="1">
        <v>41632.458333333336</v>
      </c>
      <c r="V2344" s="2">
        <v>119.33799999999999</v>
      </c>
      <c r="W2344" s="1" t="str">
        <f t="shared" si="221"/>
        <v>WINTER</v>
      </c>
    </row>
    <row r="2345" spans="1:23" x14ac:dyDescent="0.25">
      <c r="A2345" s="1">
        <v>43149.458333333336</v>
      </c>
      <c r="B2345" s="2">
        <v>116.282</v>
      </c>
      <c r="C2345" s="1" t="str">
        <f t="shared" si="216"/>
        <v>WINTER</v>
      </c>
      <c r="E2345" s="1">
        <v>42803.916666666664</v>
      </c>
      <c r="F2345" s="2">
        <v>119.449</v>
      </c>
      <c r="G2345" s="1" t="str">
        <f t="shared" si="217"/>
        <v>WINTER</v>
      </c>
      <c r="I2345" s="1">
        <v>42629.666666666664</v>
      </c>
      <c r="J2345" s="2">
        <v>117.67700000000001</v>
      </c>
      <c r="K2345" s="1" t="str">
        <f t="shared" si="218"/>
        <v>SUMMER</v>
      </c>
      <c r="M2345" s="1">
        <v>42027.75</v>
      </c>
      <c r="N2345" s="2">
        <v>116.88200000000001</v>
      </c>
      <c r="O2345" s="1" t="str">
        <f t="shared" si="219"/>
        <v>WINTER</v>
      </c>
      <c r="Q2345" s="1">
        <v>41683.708333333336</v>
      </c>
      <c r="R2345" s="2">
        <v>120.392</v>
      </c>
      <c r="S2345" s="1" t="str">
        <f t="shared" si="220"/>
        <v>WINTER</v>
      </c>
      <c r="U2345" s="1">
        <v>41296.833333333336</v>
      </c>
      <c r="V2345" s="2">
        <v>119.337</v>
      </c>
      <c r="W2345" s="1" t="str">
        <f t="shared" si="221"/>
        <v>WINTER</v>
      </c>
    </row>
    <row r="2346" spans="1:23" x14ac:dyDescent="0.25">
      <c r="A2346" s="1">
        <v>43352.75</v>
      </c>
      <c r="B2346" s="2">
        <v>116.268</v>
      </c>
      <c r="C2346" s="1" t="str">
        <f t="shared" si="216"/>
        <v>SUMMER</v>
      </c>
      <c r="E2346" s="1">
        <v>42771.791666666664</v>
      </c>
      <c r="F2346" s="2">
        <v>119.443</v>
      </c>
      <c r="G2346" s="1" t="str">
        <f t="shared" si="217"/>
        <v>WINTER</v>
      </c>
      <c r="I2346" s="1">
        <v>42417.791666666664</v>
      </c>
      <c r="J2346" s="2">
        <v>117.675</v>
      </c>
      <c r="K2346" s="1" t="str">
        <f t="shared" si="218"/>
        <v>WINTER</v>
      </c>
      <c r="M2346" s="1">
        <v>42065.458333333336</v>
      </c>
      <c r="N2346" s="2">
        <v>116.874</v>
      </c>
      <c r="O2346" s="1" t="str">
        <f t="shared" si="219"/>
        <v>WINTER</v>
      </c>
      <c r="Q2346" s="1">
        <v>41676.208333333336</v>
      </c>
      <c r="R2346" s="2">
        <v>120.383</v>
      </c>
      <c r="S2346" s="1" t="str">
        <f t="shared" si="220"/>
        <v>WINTER</v>
      </c>
      <c r="U2346" s="1">
        <v>41587.75</v>
      </c>
      <c r="V2346" s="2">
        <v>119.336</v>
      </c>
      <c r="W2346" s="1" t="str">
        <f t="shared" si="221"/>
        <v>WINTER</v>
      </c>
    </row>
    <row r="2347" spans="1:23" x14ac:dyDescent="0.25">
      <c r="A2347" s="1">
        <v>43160.916666666664</v>
      </c>
      <c r="B2347" s="2">
        <v>116.255</v>
      </c>
      <c r="C2347" s="1" t="str">
        <f t="shared" si="216"/>
        <v>WINTER</v>
      </c>
      <c r="E2347" s="1">
        <v>42999.75</v>
      </c>
      <c r="F2347" s="2">
        <v>119.437</v>
      </c>
      <c r="G2347" s="1" t="str">
        <f t="shared" si="217"/>
        <v>SUMMER</v>
      </c>
      <c r="I2347" s="1">
        <v>42460.458333333336</v>
      </c>
      <c r="J2347" s="2">
        <v>117.675</v>
      </c>
      <c r="K2347" s="1" t="str">
        <f t="shared" si="218"/>
        <v>WINTER</v>
      </c>
      <c r="M2347" s="1">
        <v>42289.833333333336</v>
      </c>
      <c r="N2347" s="2">
        <v>116.867</v>
      </c>
      <c r="O2347" s="1" t="str">
        <f t="shared" si="219"/>
        <v>WINTER</v>
      </c>
      <c r="Q2347" s="1">
        <v>41654.458333333336</v>
      </c>
      <c r="R2347" s="2">
        <v>120.38200000000001</v>
      </c>
      <c r="S2347" s="1" t="str">
        <f t="shared" si="220"/>
        <v>WINTER</v>
      </c>
      <c r="U2347" s="1">
        <v>41442.541666666664</v>
      </c>
      <c r="V2347" s="2">
        <v>119.32899999999999</v>
      </c>
      <c r="W2347" s="1" t="str">
        <f t="shared" si="221"/>
        <v>SUMMER</v>
      </c>
    </row>
    <row r="2348" spans="1:23" x14ac:dyDescent="0.25">
      <c r="A2348" s="1">
        <v>43263.458333333336</v>
      </c>
      <c r="B2348" s="2">
        <v>116.248</v>
      </c>
      <c r="C2348" s="1" t="str">
        <f t="shared" si="216"/>
        <v>SUMMER</v>
      </c>
      <c r="E2348" s="1">
        <v>42755.291666666664</v>
      </c>
      <c r="F2348" s="2">
        <v>119.411</v>
      </c>
      <c r="G2348" s="1" t="str">
        <f t="shared" si="217"/>
        <v>WINTER</v>
      </c>
      <c r="I2348" s="1">
        <v>42567.833333333336</v>
      </c>
      <c r="J2348" s="2">
        <v>117.66800000000001</v>
      </c>
      <c r="K2348" s="1" t="str">
        <f t="shared" si="218"/>
        <v>SUMMER</v>
      </c>
      <c r="M2348" s="1">
        <v>42278.541666666664</v>
      </c>
      <c r="N2348" s="2">
        <v>116.85899999999999</v>
      </c>
      <c r="O2348" s="1" t="str">
        <f t="shared" si="219"/>
        <v>WINTER</v>
      </c>
      <c r="Q2348" s="1">
        <v>41720.916666666664</v>
      </c>
      <c r="R2348" s="2">
        <v>120.364</v>
      </c>
      <c r="S2348" s="1" t="str">
        <f t="shared" si="220"/>
        <v>WINTER</v>
      </c>
      <c r="U2348" s="1">
        <v>41542.833333333336</v>
      </c>
      <c r="V2348" s="2">
        <v>119.32899999999999</v>
      </c>
      <c r="W2348" s="1" t="str">
        <f t="shared" si="221"/>
        <v>SUMMER</v>
      </c>
    </row>
    <row r="2349" spans="1:23" x14ac:dyDescent="0.25">
      <c r="A2349" s="1">
        <v>43133.583333333336</v>
      </c>
      <c r="B2349" s="2">
        <v>116.242</v>
      </c>
      <c r="C2349" s="1" t="str">
        <f t="shared" si="216"/>
        <v>WINTER</v>
      </c>
      <c r="E2349" s="1">
        <v>42861.791666666664</v>
      </c>
      <c r="F2349" s="2">
        <v>119.401</v>
      </c>
      <c r="G2349" s="1" t="str">
        <f t="shared" si="217"/>
        <v>SUMMER</v>
      </c>
      <c r="I2349" s="1">
        <v>42486.541666666664</v>
      </c>
      <c r="J2349" s="2">
        <v>117.645</v>
      </c>
      <c r="K2349" s="1" t="str">
        <f t="shared" si="218"/>
        <v>SUMMER</v>
      </c>
      <c r="M2349" s="1">
        <v>42065.291666666664</v>
      </c>
      <c r="N2349" s="2">
        <v>116.857</v>
      </c>
      <c r="O2349" s="1" t="str">
        <f t="shared" si="219"/>
        <v>WINTER</v>
      </c>
      <c r="Q2349" s="1">
        <v>41809.458333333336</v>
      </c>
      <c r="R2349" s="2">
        <v>120.36199999999999</v>
      </c>
      <c r="S2349" s="1" t="str">
        <f t="shared" si="220"/>
        <v>SUMMER</v>
      </c>
      <c r="U2349" s="1">
        <v>41379.875</v>
      </c>
      <c r="V2349" s="2">
        <v>119.325</v>
      </c>
      <c r="W2349" s="1" t="str">
        <f t="shared" si="221"/>
        <v>SUMMER</v>
      </c>
    </row>
    <row r="2350" spans="1:23" x14ac:dyDescent="0.25">
      <c r="A2350" s="1">
        <v>43110.458333333336</v>
      </c>
      <c r="B2350" s="2">
        <v>116.238</v>
      </c>
      <c r="C2350" s="1" t="str">
        <f t="shared" si="216"/>
        <v>WINTER</v>
      </c>
      <c r="E2350" s="1">
        <v>43100.166666666664</v>
      </c>
      <c r="F2350" s="2">
        <v>119.401</v>
      </c>
      <c r="G2350" s="1" t="str">
        <f t="shared" si="217"/>
        <v>WINTER</v>
      </c>
      <c r="I2350" s="1">
        <v>42415.458333333336</v>
      </c>
      <c r="J2350" s="2">
        <v>117.625</v>
      </c>
      <c r="K2350" s="1" t="str">
        <f t="shared" si="218"/>
        <v>WINTER</v>
      </c>
      <c r="M2350" s="1">
        <v>42063.458333333336</v>
      </c>
      <c r="N2350" s="2">
        <v>116.85299999999999</v>
      </c>
      <c r="O2350" s="1" t="str">
        <f t="shared" si="219"/>
        <v>WINTER</v>
      </c>
      <c r="Q2350" s="1">
        <v>41857.791666666664</v>
      </c>
      <c r="R2350" s="2">
        <v>120.35899999999999</v>
      </c>
      <c r="S2350" s="1" t="str">
        <f t="shared" si="220"/>
        <v>SUMMER</v>
      </c>
      <c r="U2350" s="1">
        <v>41345.833333333336</v>
      </c>
      <c r="V2350" s="2">
        <v>119.32299999999999</v>
      </c>
      <c r="W2350" s="1" t="str">
        <f t="shared" si="221"/>
        <v>WINTER</v>
      </c>
    </row>
    <row r="2351" spans="1:23" x14ac:dyDescent="0.25">
      <c r="A2351" s="1">
        <v>43126.458333333336</v>
      </c>
      <c r="B2351" s="2">
        <v>116.232</v>
      </c>
      <c r="C2351" s="1" t="str">
        <f t="shared" si="216"/>
        <v>WINTER</v>
      </c>
      <c r="E2351" s="1">
        <v>42771.416666666664</v>
      </c>
      <c r="F2351" s="2">
        <v>119.39700000000001</v>
      </c>
      <c r="G2351" s="1" t="str">
        <f t="shared" si="217"/>
        <v>WINTER</v>
      </c>
      <c r="I2351" s="1">
        <v>42729.791666666664</v>
      </c>
      <c r="J2351" s="2">
        <v>117.624</v>
      </c>
      <c r="K2351" s="1" t="str">
        <f t="shared" si="218"/>
        <v>WINTER</v>
      </c>
      <c r="M2351" s="1">
        <v>42317.333333333336</v>
      </c>
      <c r="N2351" s="2">
        <v>116.852</v>
      </c>
      <c r="O2351" s="1" t="str">
        <f t="shared" si="219"/>
        <v>WINTER</v>
      </c>
      <c r="Q2351" s="1">
        <v>41880.833333333336</v>
      </c>
      <c r="R2351" s="2">
        <v>120.339</v>
      </c>
      <c r="S2351" s="1" t="str">
        <f t="shared" si="220"/>
        <v>SUMMER</v>
      </c>
      <c r="U2351" s="1">
        <v>41577.541666666664</v>
      </c>
      <c r="V2351" s="2">
        <v>119.321</v>
      </c>
      <c r="W2351" s="1" t="str">
        <f t="shared" si="221"/>
        <v>WINTER</v>
      </c>
    </row>
    <row r="2352" spans="1:23" x14ac:dyDescent="0.25">
      <c r="A2352" s="1">
        <v>43141.958333333336</v>
      </c>
      <c r="B2352" s="2">
        <v>116.23099999999999</v>
      </c>
      <c r="C2352" s="1" t="str">
        <f t="shared" si="216"/>
        <v>WINTER</v>
      </c>
      <c r="E2352" s="1">
        <v>42793.791666666664</v>
      </c>
      <c r="F2352" s="2">
        <v>119.395</v>
      </c>
      <c r="G2352" s="1" t="str">
        <f t="shared" si="217"/>
        <v>WINTER</v>
      </c>
      <c r="I2352" s="1">
        <v>42596.458333333336</v>
      </c>
      <c r="J2352" s="2">
        <v>117.617</v>
      </c>
      <c r="K2352" s="1" t="str">
        <f t="shared" si="218"/>
        <v>SUMMER</v>
      </c>
      <c r="M2352" s="1">
        <v>42209</v>
      </c>
      <c r="N2352" s="2">
        <v>116.85</v>
      </c>
      <c r="O2352" s="1" t="str">
        <f t="shared" si="219"/>
        <v>SUMMER</v>
      </c>
      <c r="Q2352" s="1">
        <v>41722.291666666664</v>
      </c>
      <c r="R2352" s="2">
        <v>120.333</v>
      </c>
      <c r="S2352" s="1" t="str">
        <f t="shared" si="220"/>
        <v>WINTER</v>
      </c>
      <c r="U2352" s="1">
        <v>41561.75</v>
      </c>
      <c r="V2352" s="2">
        <v>119.31100000000001</v>
      </c>
      <c r="W2352" s="1" t="str">
        <f t="shared" si="221"/>
        <v>WINTER</v>
      </c>
    </row>
    <row r="2353" spans="1:23" x14ac:dyDescent="0.25">
      <c r="A2353" s="1">
        <v>43246.958333333336</v>
      </c>
      <c r="B2353" s="2">
        <v>116.227</v>
      </c>
      <c r="C2353" s="1" t="str">
        <f t="shared" si="216"/>
        <v>SUMMER</v>
      </c>
      <c r="E2353" s="1">
        <v>42889.625</v>
      </c>
      <c r="F2353" s="2">
        <v>119.389</v>
      </c>
      <c r="G2353" s="1" t="str">
        <f t="shared" si="217"/>
        <v>SUMMER</v>
      </c>
      <c r="I2353" s="1">
        <v>42692.625</v>
      </c>
      <c r="J2353" s="2">
        <v>117.611</v>
      </c>
      <c r="K2353" s="1" t="str">
        <f t="shared" si="218"/>
        <v>WINTER</v>
      </c>
      <c r="M2353" s="1">
        <v>42304.416666666664</v>
      </c>
      <c r="N2353" s="2">
        <v>116.845</v>
      </c>
      <c r="O2353" s="1" t="str">
        <f t="shared" si="219"/>
        <v>WINTER</v>
      </c>
      <c r="Q2353" s="1">
        <v>41835.583333333336</v>
      </c>
      <c r="R2353" s="2">
        <v>120.319</v>
      </c>
      <c r="S2353" s="1" t="str">
        <f t="shared" si="220"/>
        <v>SUMMER</v>
      </c>
      <c r="U2353" s="1">
        <v>41382.625</v>
      </c>
      <c r="V2353" s="2">
        <v>119.304</v>
      </c>
      <c r="W2353" s="1" t="str">
        <f t="shared" si="221"/>
        <v>SUMMER</v>
      </c>
    </row>
    <row r="2354" spans="1:23" x14ac:dyDescent="0.25">
      <c r="A2354" s="1">
        <v>43448.875</v>
      </c>
      <c r="B2354" s="2">
        <v>116.226</v>
      </c>
      <c r="C2354" s="1" t="str">
        <f t="shared" si="216"/>
        <v>WINTER</v>
      </c>
      <c r="E2354" s="1">
        <v>43055.375</v>
      </c>
      <c r="F2354" s="2">
        <v>119.384</v>
      </c>
      <c r="G2354" s="1" t="str">
        <f t="shared" si="217"/>
        <v>WINTER</v>
      </c>
      <c r="I2354" s="1">
        <v>42702.625</v>
      </c>
      <c r="J2354" s="2">
        <v>117.611</v>
      </c>
      <c r="K2354" s="1" t="str">
        <f t="shared" si="218"/>
        <v>WINTER</v>
      </c>
      <c r="M2354" s="1">
        <v>42349.916666666664</v>
      </c>
      <c r="N2354" s="2">
        <v>116.842</v>
      </c>
      <c r="O2354" s="1" t="str">
        <f t="shared" si="219"/>
        <v>WINTER</v>
      </c>
      <c r="Q2354" s="1">
        <v>41654.541666666664</v>
      </c>
      <c r="R2354" s="2">
        <v>120.312</v>
      </c>
      <c r="S2354" s="1" t="str">
        <f t="shared" si="220"/>
        <v>WINTER</v>
      </c>
      <c r="U2354" s="1">
        <v>41578.375</v>
      </c>
      <c r="V2354" s="2">
        <v>119.292</v>
      </c>
      <c r="W2354" s="1" t="str">
        <f t="shared" si="221"/>
        <v>WINTER</v>
      </c>
    </row>
    <row r="2355" spans="1:23" x14ac:dyDescent="0.25">
      <c r="A2355" s="1">
        <v>43151.208333333336</v>
      </c>
      <c r="B2355" s="2">
        <v>116.21899999999999</v>
      </c>
      <c r="C2355" s="1" t="str">
        <f t="shared" si="216"/>
        <v>WINTER</v>
      </c>
      <c r="E2355" s="1">
        <v>43082.5</v>
      </c>
      <c r="F2355" s="2">
        <v>119.384</v>
      </c>
      <c r="G2355" s="1" t="str">
        <f t="shared" si="217"/>
        <v>WINTER</v>
      </c>
      <c r="I2355" s="1">
        <v>42671.5</v>
      </c>
      <c r="J2355" s="2">
        <v>117.60899999999999</v>
      </c>
      <c r="K2355" s="1" t="str">
        <f t="shared" si="218"/>
        <v>WINTER</v>
      </c>
      <c r="M2355" s="1">
        <v>42354.458333333336</v>
      </c>
      <c r="N2355" s="2">
        <v>116.842</v>
      </c>
      <c r="O2355" s="1" t="str">
        <f t="shared" si="219"/>
        <v>WINTER</v>
      </c>
      <c r="Q2355" s="1">
        <v>41719.541666666664</v>
      </c>
      <c r="R2355" s="2">
        <v>120.312</v>
      </c>
      <c r="S2355" s="1" t="str">
        <f t="shared" si="220"/>
        <v>WINTER</v>
      </c>
      <c r="U2355" s="1">
        <v>41387.375</v>
      </c>
      <c r="V2355" s="2">
        <v>119.27500000000001</v>
      </c>
      <c r="W2355" s="1" t="str">
        <f t="shared" si="221"/>
        <v>SUMMER</v>
      </c>
    </row>
    <row r="2356" spans="1:23" x14ac:dyDescent="0.25">
      <c r="A2356" s="1">
        <v>43121.416666666664</v>
      </c>
      <c r="B2356" s="2">
        <v>116.217</v>
      </c>
      <c r="C2356" s="1" t="str">
        <f t="shared" si="216"/>
        <v>WINTER</v>
      </c>
      <c r="E2356" s="1">
        <v>42912.916666666664</v>
      </c>
      <c r="F2356" s="2">
        <v>119.378</v>
      </c>
      <c r="G2356" s="1" t="str">
        <f t="shared" si="217"/>
        <v>SUMMER</v>
      </c>
      <c r="I2356" s="1">
        <v>42561.416666666664</v>
      </c>
      <c r="J2356" s="2">
        <v>117.607</v>
      </c>
      <c r="K2356" s="1" t="str">
        <f t="shared" si="218"/>
        <v>SUMMER</v>
      </c>
      <c r="M2356" s="1">
        <v>42254.75</v>
      </c>
      <c r="N2356" s="2">
        <v>116.837</v>
      </c>
      <c r="O2356" s="1" t="str">
        <f t="shared" si="219"/>
        <v>SUMMER</v>
      </c>
      <c r="Q2356" s="1">
        <v>41904.875</v>
      </c>
      <c r="R2356" s="2">
        <v>120.309</v>
      </c>
      <c r="S2356" s="1" t="str">
        <f t="shared" si="220"/>
        <v>SUMMER</v>
      </c>
      <c r="U2356" s="1">
        <v>41603.666666666664</v>
      </c>
      <c r="V2356" s="2">
        <v>119.27200000000001</v>
      </c>
      <c r="W2356" s="1" t="str">
        <f t="shared" si="221"/>
        <v>WINTER</v>
      </c>
    </row>
    <row r="2357" spans="1:23" x14ac:dyDescent="0.25">
      <c r="A2357" s="1">
        <v>43284.375</v>
      </c>
      <c r="B2357" s="2">
        <v>116.215</v>
      </c>
      <c r="C2357" s="1" t="str">
        <f t="shared" si="216"/>
        <v>SUMMER</v>
      </c>
      <c r="E2357" s="1">
        <v>42920.916666666664</v>
      </c>
      <c r="F2357" s="2">
        <v>119.377</v>
      </c>
      <c r="G2357" s="1" t="str">
        <f t="shared" si="217"/>
        <v>SUMMER</v>
      </c>
      <c r="I2357" s="1">
        <v>42422.416666666664</v>
      </c>
      <c r="J2357" s="2">
        <v>117.595</v>
      </c>
      <c r="K2357" s="1" t="str">
        <f t="shared" si="218"/>
        <v>WINTER</v>
      </c>
      <c r="M2357" s="1">
        <v>42369.833333333336</v>
      </c>
      <c r="N2357" s="2">
        <v>116.834</v>
      </c>
      <c r="O2357" s="1" t="str">
        <f t="shared" si="219"/>
        <v>WINTER</v>
      </c>
      <c r="Q2357" s="1">
        <v>41821.5</v>
      </c>
      <c r="R2357" s="2">
        <v>120.307</v>
      </c>
      <c r="S2357" s="1" t="str">
        <f t="shared" si="220"/>
        <v>SUMMER</v>
      </c>
      <c r="U2357" s="1">
        <v>41387.291666666664</v>
      </c>
      <c r="V2357" s="2">
        <v>119.26300000000001</v>
      </c>
      <c r="W2357" s="1" t="str">
        <f t="shared" si="221"/>
        <v>SUMMER</v>
      </c>
    </row>
    <row r="2358" spans="1:23" x14ac:dyDescent="0.25">
      <c r="A2358" s="1">
        <v>43216.5</v>
      </c>
      <c r="B2358" s="2">
        <v>116.21</v>
      </c>
      <c r="C2358" s="1" t="str">
        <f t="shared" si="216"/>
        <v>SUMMER</v>
      </c>
      <c r="E2358" s="1">
        <v>42793.75</v>
      </c>
      <c r="F2358" s="2">
        <v>119.375</v>
      </c>
      <c r="G2358" s="1" t="str">
        <f t="shared" si="217"/>
        <v>WINTER</v>
      </c>
      <c r="I2358" s="1">
        <v>42383.375</v>
      </c>
      <c r="J2358" s="2">
        <v>117.59</v>
      </c>
      <c r="K2358" s="1" t="str">
        <f t="shared" si="218"/>
        <v>WINTER</v>
      </c>
      <c r="M2358" s="1">
        <v>42286.666666666664</v>
      </c>
      <c r="N2358" s="2">
        <v>116.833</v>
      </c>
      <c r="O2358" s="1" t="str">
        <f t="shared" si="219"/>
        <v>WINTER</v>
      </c>
      <c r="Q2358" s="1">
        <v>41653.625</v>
      </c>
      <c r="R2358" s="2">
        <v>120.30200000000001</v>
      </c>
      <c r="S2358" s="1" t="str">
        <f t="shared" si="220"/>
        <v>WINTER</v>
      </c>
      <c r="U2358" s="1">
        <v>41617</v>
      </c>
      <c r="V2358" s="2">
        <v>119.26300000000001</v>
      </c>
      <c r="W2358" s="1" t="str">
        <f t="shared" si="221"/>
        <v>WINTER</v>
      </c>
    </row>
    <row r="2359" spans="1:23" x14ac:dyDescent="0.25">
      <c r="A2359" s="1">
        <v>43133.25</v>
      </c>
      <c r="B2359" s="2">
        <v>116.20699999999999</v>
      </c>
      <c r="C2359" s="1" t="str">
        <f t="shared" si="216"/>
        <v>WINTER</v>
      </c>
      <c r="E2359" s="1">
        <v>42800.666666666664</v>
      </c>
      <c r="F2359" s="2">
        <v>119.375</v>
      </c>
      <c r="G2359" s="1" t="str">
        <f t="shared" si="217"/>
        <v>WINTER</v>
      </c>
      <c r="I2359" s="1">
        <v>42460.416666666664</v>
      </c>
      <c r="J2359" s="2">
        <v>117.565</v>
      </c>
      <c r="K2359" s="1" t="str">
        <f t="shared" si="218"/>
        <v>WINTER</v>
      </c>
      <c r="M2359" s="1">
        <v>42060.541666666664</v>
      </c>
      <c r="N2359" s="2">
        <v>116.827</v>
      </c>
      <c r="O2359" s="1" t="str">
        <f t="shared" si="219"/>
        <v>WINTER</v>
      </c>
      <c r="Q2359" s="1">
        <v>41960.958333333336</v>
      </c>
      <c r="R2359" s="2">
        <v>120.292</v>
      </c>
      <c r="S2359" s="1" t="str">
        <f t="shared" si="220"/>
        <v>WINTER</v>
      </c>
      <c r="U2359" s="1">
        <v>41453.958333333336</v>
      </c>
      <c r="V2359" s="2">
        <v>119.261</v>
      </c>
      <c r="W2359" s="1" t="str">
        <f t="shared" si="221"/>
        <v>SUMMER</v>
      </c>
    </row>
    <row r="2360" spans="1:23" x14ac:dyDescent="0.25">
      <c r="A2360" s="1">
        <v>43160.333333333336</v>
      </c>
      <c r="B2360" s="2">
        <v>116.206</v>
      </c>
      <c r="C2360" s="1" t="str">
        <f t="shared" si="216"/>
        <v>WINTER</v>
      </c>
      <c r="E2360" s="1">
        <v>42908.791666666664</v>
      </c>
      <c r="F2360" s="2">
        <v>119.372</v>
      </c>
      <c r="G2360" s="1" t="str">
        <f t="shared" si="217"/>
        <v>SUMMER</v>
      </c>
      <c r="I2360" s="1">
        <v>42375.583333333336</v>
      </c>
      <c r="J2360" s="2">
        <v>117.545</v>
      </c>
      <c r="K2360" s="1" t="str">
        <f t="shared" si="218"/>
        <v>WINTER</v>
      </c>
      <c r="M2360" s="1">
        <v>42015.333333333336</v>
      </c>
      <c r="N2360" s="2">
        <v>116.824</v>
      </c>
      <c r="O2360" s="1" t="str">
        <f t="shared" si="219"/>
        <v>WINTER</v>
      </c>
      <c r="Q2360" s="1">
        <v>41962.958333333336</v>
      </c>
      <c r="R2360" s="2">
        <v>120.292</v>
      </c>
      <c r="S2360" s="1" t="str">
        <f t="shared" si="220"/>
        <v>WINTER</v>
      </c>
      <c r="U2360" s="1">
        <v>41531.875</v>
      </c>
      <c r="V2360" s="2">
        <v>119.249</v>
      </c>
      <c r="W2360" s="1" t="str">
        <f t="shared" si="221"/>
        <v>SUMMER</v>
      </c>
    </row>
    <row r="2361" spans="1:23" x14ac:dyDescent="0.25">
      <c r="A2361" s="1">
        <v>43149.375</v>
      </c>
      <c r="B2361" s="2">
        <v>116.19499999999999</v>
      </c>
      <c r="C2361" s="1" t="str">
        <f t="shared" si="216"/>
        <v>WINTER</v>
      </c>
      <c r="E2361" s="1">
        <v>42757.875</v>
      </c>
      <c r="F2361" s="2">
        <v>119.35</v>
      </c>
      <c r="G2361" s="1" t="str">
        <f t="shared" si="217"/>
        <v>WINTER</v>
      </c>
      <c r="I2361" s="1">
        <v>42452.541666666664</v>
      </c>
      <c r="J2361" s="2">
        <v>117.545</v>
      </c>
      <c r="K2361" s="1" t="str">
        <f t="shared" si="218"/>
        <v>WINTER</v>
      </c>
      <c r="M2361" s="1">
        <v>42329.75</v>
      </c>
      <c r="N2361" s="2">
        <v>116.822</v>
      </c>
      <c r="O2361" s="1" t="str">
        <f t="shared" si="219"/>
        <v>WINTER</v>
      </c>
      <c r="Q2361" s="1">
        <v>41992.5</v>
      </c>
      <c r="R2361" s="2">
        <v>120.273</v>
      </c>
      <c r="S2361" s="1" t="str">
        <f t="shared" si="220"/>
        <v>WINTER</v>
      </c>
      <c r="U2361" s="1">
        <v>41418.708333333336</v>
      </c>
      <c r="V2361" s="2">
        <v>119.244</v>
      </c>
      <c r="W2361" s="1" t="str">
        <f t="shared" si="221"/>
        <v>SUMMER</v>
      </c>
    </row>
    <row r="2362" spans="1:23" x14ac:dyDescent="0.25">
      <c r="A2362" s="1">
        <v>43431.291666666664</v>
      </c>
      <c r="B2362" s="2">
        <v>116.193</v>
      </c>
      <c r="C2362" s="1" t="str">
        <f t="shared" si="216"/>
        <v>WINTER</v>
      </c>
      <c r="E2362" s="1">
        <v>43012.416666666664</v>
      </c>
      <c r="F2362" s="2">
        <v>119.334</v>
      </c>
      <c r="G2362" s="1" t="str">
        <f t="shared" si="217"/>
        <v>WINTER</v>
      </c>
      <c r="I2362" s="1">
        <v>42727.291666666664</v>
      </c>
      <c r="J2362" s="2">
        <v>117.54</v>
      </c>
      <c r="K2362" s="1" t="str">
        <f t="shared" si="218"/>
        <v>WINTER</v>
      </c>
      <c r="M2362" s="1">
        <v>42035.625</v>
      </c>
      <c r="N2362" s="2">
        <v>116.81399999999999</v>
      </c>
      <c r="O2362" s="1" t="str">
        <f t="shared" si="219"/>
        <v>WINTER</v>
      </c>
      <c r="Q2362" s="1">
        <v>41836.833333333336</v>
      </c>
      <c r="R2362" s="2">
        <v>120.25700000000001</v>
      </c>
      <c r="S2362" s="1" t="str">
        <f t="shared" si="220"/>
        <v>SUMMER</v>
      </c>
      <c r="U2362" s="1">
        <v>41423.625</v>
      </c>
      <c r="V2362" s="2">
        <v>119.233</v>
      </c>
      <c r="W2362" s="1" t="str">
        <f t="shared" si="221"/>
        <v>SUMMER</v>
      </c>
    </row>
    <row r="2363" spans="1:23" x14ac:dyDescent="0.25">
      <c r="A2363" s="1">
        <v>43155.666666666664</v>
      </c>
      <c r="B2363" s="2">
        <v>116.19</v>
      </c>
      <c r="C2363" s="1" t="str">
        <f t="shared" si="216"/>
        <v>WINTER</v>
      </c>
      <c r="E2363" s="1">
        <v>42776.5</v>
      </c>
      <c r="F2363" s="2">
        <v>119.33</v>
      </c>
      <c r="G2363" s="1" t="str">
        <f t="shared" si="217"/>
        <v>WINTER</v>
      </c>
      <c r="I2363" s="1">
        <v>42374.416666666664</v>
      </c>
      <c r="J2363" s="2">
        <v>117.535</v>
      </c>
      <c r="K2363" s="1" t="str">
        <f t="shared" si="218"/>
        <v>WINTER</v>
      </c>
      <c r="M2363" s="1">
        <v>42320.416666666664</v>
      </c>
      <c r="N2363" s="2">
        <v>116.812</v>
      </c>
      <c r="O2363" s="1" t="str">
        <f t="shared" si="219"/>
        <v>WINTER</v>
      </c>
      <c r="Q2363" s="1">
        <v>41672.5</v>
      </c>
      <c r="R2363" s="2">
        <v>120.254</v>
      </c>
      <c r="S2363" s="1" t="str">
        <f t="shared" si="220"/>
        <v>WINTER</v>
      </c>
      <c r="U2363" s="1">
        <v>41570.583333333336</v>
      </c>
      <c r="V2363" s="2">
        <v>119.233</v>
      </c>
      <c r="W2363" s="1" t="str">
        <f t="shared" si="221"/>
        <v>WINTER</v>
      </c>
    </row>
    <row r="2364" spans="1:23" x14ac:dyDescent="0.25">
      <c r="A2364" s="1">
        <v>43141.666666666664</v>
      </c>
      <c r="B2364" s="2">
        <v>116.184</v>
      </c>
      <c r="C2364" s="1" t="str">
        <f t="shared" si="216"/>
        <v>WINTER</v>
      </c>
      <c r="E2364" s="1">
        <v>43013.458333333336</v>
      </c>
      <c r="F2364" s="2">
        <v>119.328</v>
      </c>
      <c r="G2364" s="1" t="str">
        <f t="shared" si="217"/>
        <v>WINTER</v>
      </c>
      <c r="I2364" s="1">
        <v>42431.791666666664</v>
      </c>
      <c r="J2364" s="2">
        <v>117.52500000000001</v>
      </c>
      <c r="K2364" s="1" t="str">
        <f t="shared" si="218"/>
        <v>WINTER</v>
      </c>
      <c r="M2364" s="1">
        <v>42008.041666666664</v>
      </c>
      <c r="N2364" s="2">
        <v>116.804</v>
      </c>
      <c r="O2364" s="1" t="str">
        <f t="shared" si="219"/>
        <v>WINTER</v>
      </c>
      <c r="Q2364" s="1">
        <v>41645.083333333336</v>
      </c>
      <c r="R2364" s="2">
        <v>120.246</v>
      </c>
      <c r="S2364" s="1" t="str">
        <f t="shared" si="220"/>
        <v>WINTER</v>
      </c>
      <c r="U2364" s="1">
        <v>41435.916666666664</v>
      </c>
      <c r="V2364" s="2">
        <v>119.229</v>
      </c>
      <c r="W2364" s="1" t="str">
        <f t="shared" si="221"/>
        <v>SUMMER</v>
      </c>
    </row>
    <row r="2365" spans="1:23" x14ac:dyDescent="0.25">
      <c r="A2365" s="1">
        <v>43104.583333333336</v>
      </c>
      <c r="B2365" s="2">
        <v>116.13800000000001</v>
      </c>
      <c r="C2365" s="1" t="str">
        <f t="shared" si="216"/>
        <v>WINTER</v>
      </c>
      <c r="E2365" s="1">
        <v>43020.791666666664</v>
      </c>
      <c r="F2365" s="2">
        <v>119.328</v>
      </c>
      <c r="G2365" s="1" t="str">
        <f t="shared" si="217"/>
        <v>WINTER</v>
      </c>
      <c r="I2365" s="1">
        <v>42619.75</v>
      </c>
      <c r="J2365" s="2">
        <v>117.51900000000001</v>
      </c>
      <c r="K2365" s="1" t="str">
        <f t="shared" si="218"/>
        <v>SUMMER</v>
      </c>
      <c r="M2365" s="1">
        <v>42336.625</v>
      </c>
      <c r="N2365" s="2">
        <v>116.804</v>
      </c>
      <c r="O2365" s="1" t="str">
        <f t="shared" si="219"/>
        <v>WINTER</v>
      </c>
      <c r="Q2365" s="1">
        <v>41815.875</v>
      </c>
      <c r="R2365" s="2">
        <v>120.245</v>
      </c>
      <c r="S2365" s="1" t="str">
        <f t="shared" si="220"/>
        <v>SUMMER</v>
      </c>
      <c r="U2365" s="1">
        <v>41448.708333333336</v>
      </c>
      <c r="V2365" s="2">
        <v>119.21899999999999</v>
      </c>
      <c r="W2365" s="1" t="str">
        <f t="shared" si="221"/>
        <v>SUMMER</v>
      </c>
    </row>
    <row r="2366" spans="1:23" x14ac:dyDescent="0.25">
      <c r="A2366" s="1">
        <v>43412.791666666664</v>
      </c>
      <c r="B2366" s="2">
        <v>116.127</v>
      </c>
      <c r="C2366" s="1" t="str">
        <f t="shared" si="216"/>
        <v>WINTER</v>
      </c>
      <c r="E2366" s="1">
        <v>42970.958333333336</v>
      </c>
      <c r="F2366" s="2">
        <v>119.327</v>
      </c>
      <c r="G2366" s="1" t="str">
        <f t="shared" si="217"/>
        <v>SUMMER</v>
      </c>
      <c r="I2366" s="1">
        <v>42643.666666666664</v>
      </c>
      <c r="J2366" s="2">
        <v>117.517</v>
      </c>
      <c r="K2366" s="1" t="str">
        <f t="shared" si="218"/>
        <v>SUMMER</v>
      </c>
      <c r="M2366" s="1">
        <v>42019.625</v>
      </c>
      <c r="N2366" s="2">
        <v>116.803</v>
      </c>
      <c r="O2366" s="1" t="str">
        <f t="shared" si="219"/>
        <v>WINTER</v>
      </c>
      <c r="Q2366" s="1">
        <v>41650.708333333336</v>
      </c>
      <c r="R2366" s="2">
        <v>120.233</v>
      </c>
      <c r="S2366" s="1" t="str">
        <f t="shared" si="220"/>
        <v>WINTER</v>
      </c>
      <c r="U2366" s="1">
        <v>41496.916666666664</v>
      </c>
      <c r="V2366" s="2">
        <v>119.217</v>
      </c>
      <c r="W2366" s="1" t="str">
        <f t="shared" si="221"/>
        <v>SUMMER</v>
      </c>
    </row>
    <row r="2367" spans="1:23" x14ac:dyDescent="0.25">
      <c r="A2367" s="1">
        <v>43336.458333333336</v>
      </c>
      <c r="B2367" s="2">
        <v>116.121</v>
      </c>
      <c r="C2367" s="1" t="str">
        <f t="shared" si="216"/>
        <v>SUMMER</v>
      </c>
      <c r="E2367" s="1">
        <v>42940</v>
      </c>
      <c r="F2367" s="2">
        <v>119.315</v>
      </c>
      <c r="G2367" s="1" t="str">
        <f t="shared" si="217"/>
        <v>SUMMER</v>
      </c>
      <c r="I2367" s="1">
        <v>42423.375</v>
      </c>
      <c r="J2367" s="2">
        <v>117.495</v>
      </c>
      <c r="K2367" s="1" t="str">
        <f t="shared" si="218"/>
        <v>WINTER</v>
      </c>
      <c r="M2367" s="1">
        <v>42342.333333333336</v>
      </c>
      <c r="N2367" s="2">
        <v>116.80200000000001</v>
      </c>
      <c r="O2367" s="1" t="str">
        <f t="shared" si="219"/>
        <v>WINTER</v>
      </c>
      <c r="Q2367" s="1">
        <v>41943.416666666664</v>
      </c>
      <c r="R2367" s="2">
        <v>120.232</v>
      </c>
      <c r="S2367" s="1" t="str">
        <f t="shared" si="220"/>
        <v>WINTER</v>
      </c>
      <c r="U2367" s="1">
        <v>41600.625</v>
      </c>
      <c r="V2367" s="2">
        <v>119.212</v>
      </c>
      <c r="W2367" s="1" t="str">
        <f t="shared" si="221"/>
        <v>WINTER</v>
      </c>
    </row>
    <row r="2368" spans="1:23" x14ac:dyDescent="0.25">
      <c r="A2368" s="1">
        <v>43402.625</v>
      </c>
      <c r="B2368" s="2">
        <v>116.111</v>
      </c>
      <c r="C2368" s="1" t="str">
        <f t="shared" si="216"/>
        <v>WINTER</v>
      </c>
      <c r="E2368" s="1">
        <v>42957.833333333336</v>
      </c>
      <c r="F2368" s="2">
        <v>119.31</v>
      </c>
      <c r="G2368" s="1" t="str">
        <f t="shared" si="217"/>
        <v>SUMMER</v>
      </c>
      <c r="I2368" s="1">
        <v>42400.833333333336</v>
      </c>
      <c r="J2368" s="2">
        <v>117.494</v>
      </c>
      <c r="K2368" s="1" t="str">
        <f t="shared" si="218"/>
        <v>WINTER</v>
      </c>
      <c r="M2368" s="1">
        <v>42102.541666666664</v>
      </c>
      <c r="N2368" s="2">
        <v>116.794</v>
      </c>
      <c r="O2368" s="1" t="str">
        <f t="shared" si="219"/>
        <v>SUMMER</v>
      </c>
      <c r="Q2368" s="1">
        <v>41880.875</v>
      </c>
      <c r="R2368" s="2">
        <v>120.22</v>
      </c>
      <c r="S2368" s="1" t="str">
        <f t="shared" si="220"/>
        <v>SUMMER</v>
      </c>
      <c r="U2368" s="1">
        <v>41622.333333333336</v>
      </c>
      <c r="V2368" s="2">
        <v>119.212</v>
      </c>
      <c r="W2368" s="1" t="str">
        <f t="shared" si="221"/>
        <v>WINTER</v>
      </c>
    </row>
    <row r="2369" spans="1:23" x14ac:dyDescent="0.25">
      <c r="A2369" s="1">
        <v>43135.541666666664</v>
      </c>
      <c r="B2369" s="2">
        <v>116.104</v>
      </c>
      <c r="C2369" s="1" t="str">
        <f t="shared" si="216"/>
        <v>WINTER</v>
      </c>
      <c r="E2369" s="1">
        <v>42765.416666666664</v>
      </c>
      <c r="F2369" s="2">
        <v>119.29300000000001</v>
      </c>
      <c r="G2369" s="1" t="str">
        <f t="shared" si="217"/>
        <v>WINTER</v>
      </c>
      <c r="I2369" s="1">
        <v>42423.416666666664</v>
      </c>
      <c r="J2369" s="2">
        <v>117.494</v>
      </c>
      <c r="K2369" s="1" t="str">
        <f t="shared" si="218"/>
        <v>WINTER</v>
      </c>
      <c r="M2369" s="1">
        <v>42177.875</v>
      </c>
      <c r="N2369" s="2">
        <v>116.78700000000001</v>
      </c>
      <c r="O2369" s="1" t="str">
        <f t="shared" si="219"/>
        <v>SUMMER</v>
      </c>
      <c r="Q2369" s="1">
        <v>41870.958333333336</v>
      </c>
      <c r="R2369" s="2">
        <v>120.217</v>
      </c>
      <c r="S2369" s="1" t="str">
        <f t="shared" si="220"/>
        <v>SUMMER</v>
      </c>
      <c r="U2369" s="1">
        <v>41583.833333333336</v>
      </c>
      <c r="V2369" s="2">
        <v>119.206</v>
      </c>
      <c r="W2369" s="1" t="str">
        <f t="shared" si="221"/>
        <v>WINTER</v>
      </c>
    </row>
    <row r="2370" spans="1:23" x14ac:dyDescent="0.25">
      <c r="A2370" s="1">
        <v>43105.958333333336</v>
      </c>
      <c r="B2370" s="2">
        <v>116.09699999999999</v>
      </c>
      <c r="C2370" s="1" t="str">
        <f t="shared" ref="C2370:C2433" si="222">+IF(AND(MONTH(A2370)&gt;=4,MONTH(A2370)&lt;=9),"SUMMER","WINTER")</f>
        <v>WINTER</v>
      </c>
      <c r="E2370" s="1">
        <v>42996.75</v>
      </c>
      <c r="F2370" s="2">
        <v>119.292</v>
      </c>
      <c r="G2370" s="1" t="str">
        <f t="shared" ref="G2370:G2433" si="223">+IF(AND(MONTH(E2370)&gt;=4,MONTH(E2370)&lt;=9),"SUMMER","WINTER")</f>
        <v>SUMMER</v>
      </c>
      <c r="I2370" s="1">
        <v>42411.375</v>
      </c>
      <c r="J2370" s="2">
        <v>117.48399999999999</v>
      </c>
      <c r="K2370" s="1" t="str">
        <f t="shared" ref="K2370:K2433" si="224">+IF(AND(MONTH(I2370)&gt;=4,MONTH(I2370)&lt;=9),"SUMMER","WINTER")</f>
        <v>WINTER</v>
      </c>
      <c r="M2370" s="1">
        <v>42361.916666666664</v>
      </c>
      <c r="N2370" s="2">
        <v>116.764</v>
      </c>
      <c r="O2370" s="1" t="str">
        <f t="shared" ref="O2370:O2433" si="225">+IF(AND(MONTH(M2370)&gt;=4,MONTH(M2370)&lt;=9),"SUMMER","WINTER")</f>
        <v>WINTER</v>
      </c>
      <c r="Q2370" s="1">
        <v>41643.583333333336</v>
      </c>
      <c r="R2370" s="2">
        <v>120.203</v>
      </c>
      <c r="S2370" s="1" t="str">
        <f t="shared" ref="S2370:S2433" si="226">+IF(AND(MONTH(Q2370)&gt;=4,MONTH(Q2370)&lt;=9),"SUMMER","WINTER")</f>
        <v>WINTER</v>
      </c>
      <c r="U2370" s="1">
        <v>41309.416666666664</v>
      </c>
      <c r="V2370" s="2">
        <v>119.196</v>
      </c>
      <c r="W2370" s="1" t="str">
        <f t="shared" ref="W2370:W2433" si="227">+IF(AND(MONTH(U2370)&gt;=4,MONTH(U2370)&lt;=9),"SUMMER","WINTER")</f>
        <v>WINTER</v>
      </c>
    </row>
    <row r="2371" spans="1:23" x14ac:dyDescent="0.25">
      <c r="A2371" s="1">
        <v>43160.75</v>
      </c>
      <c r="B2371" s="2">
        <v>116.092</v>
      </c>
      <c r="C2371" s="1" t="str">
        <f t="shared" si="222"/>
        <v>WINTER</v>
      </c>
      <c r="E2371" s="1">
        <v>43069.416666666664</v>
      </c>
      <c r="F2371" s="2">
        <v>119.29</v>
      </c>
      <c r="G2371" s="1" t="str">
        <f t="shared" si="223"/>
        <v>WINTER</v>
      </c>
      <c r="I2371" s="1">
        <v>42390.625</v>
      </c>
      <c r="J2371" s="2">
        <v>117.47499999999999</v>
      </c>
      <c r="K2371" s="1" t="str">
        <f t="shared" si="224"/>
        <v>WINTER</v>
      </c>
      <c r="M2371" s="1">
        <v>42278.583333333336</v>
      </c>
      <c r="N2371" s="2">
        <v>116.759</v>
      </c>
      <c r="O2371" s="1" t="str">
        <f t="shared" si="225"/>
        <v>WINTER</v>
      </c>
      <c r="Q2371" s="1">
        <v>41651.875</v>
      </c>
      <c r="R2371" s="2">
        <v>120.202</v>
      </c>
      <c r="S2371" s="1" t="str">
        <f t="shared" si="226"/>
        <v>WINTER</v>
      </c>
      <c r="U2371" s="1">
        <v>41332.833333333336</v>
      </c>
      <c r="V2371" s="2">
        <v>119.193</v>
      </c>
      <c r="W2371" s="1" t="str">
        <f t="shared" si="227"/>
        <v>WINTER</v>
      </c>
    </row>
    <row r="2372" spans="1:23" x14ac:dyDescent="0.25">
      <c r="A2372" s="1">
        <v>43442.416666666664</v>
      </c>
      <c r="B2372" s="2">
        <v>116.08</v>
      </c>
      <c r="C2372" s="1" t="str">
        <f t="shared" si="222"/>
        <v>WINTER</v>
      </c>
      <c r="E2372" s="1">
        <v>43089.666666666664</v>
      </c>
      <c r="F2372" s="2">
        <v>119.28400000000001</v>
      </c>
      <c r="G2372" s="1" t="str">
        <f t="shared" si="223"/>
        <v>WINTER</v>
      </c>
      <c r="I2372" s="1">
        <v>42731.541666666664</v>
      </c>
      <c r="J2372" s="2">
        <v>117.47</v>
      </c>
      <c r="K2372" s="1" t="str">
        <f t="shared" si="224"/>
        <v>WINTER</v>
      </c>
      <c r="M2372" s="1">
        <v>42354.541666666664</v>
      </c>
      <c r="N2372" s="2">
        <v>116.745</v>
      </c>
      <c r="O2372" s="1" t="str">
        <f t="shared" si="225"/>
        <v>WINTER</v>
      </c>
      <c r="Q2372" s="1">
        <v>41892.5</v>
      </c>
      <c r="R2372" s="2">
        <v>120.19799999999999</v>
      </c>
      <c r="S2372" s="1" t="str">
        <f t="shared" si="226"/>
        <v>SUMMER</v>
      </c>
      <c r="U2372" s="1">
        <v>41386.875</v>
      </c>
      <c r="V2372" s="2">
        <v>119.193</v>
      </c>
      <c r="W2372" s="1" t="str">
        <f t="shared" si="227"/>
        <v>SUMMER</v>
      </c>
    </row>
    <row r="2373" spans="1:23" x14ac:dyDescent="0.25">
      <c r="A2373" s="1">
        <v>43185.5</v>
      </c>
      <c r="B2373" s="2">
        <v>116.075</v>
      </c>
      <c r="C2373" s="1" t="str">
        <f t="shared" si="222"/>
        <v>WINTER</v>
      </c>
      <c r="E2373" s="1">
        <v>42887.416666666664</v>
      </c>
      <c r="F2373" s="2">
        <v>119.27800000000001</v>
      </c>
      <c r="G2373" s="1" t="str">
        <f t="shared" si="223"/>
        <v>SUMMER</v>
      </c>
      <c r="I2373" s="1">
        <v>42716</v>
      </c>
      <c r="J2373" s="2">
        <v>117.46</v>
      </c>
      <c r="K2373" s="1" t="str">
        <f t="shared" si="224"/>
        <v>WINTER</v>
      </c>
      <c r="M2373" s="1">
        <v>42056.875</v>
      </c>
      <c r="N2373" s="2">
        <v>116.74299999999999</v>
      </c>
      <c r="O2373" s="1" t="str">
        <f t="shared" si="225"/>
        <v>WINTER</v>
      </c>
      <c r="Q2373" s="1">
        <v>41652.291666666664</v>
      </c>
      <c r="R2373" s="2">
        <v>120.182</v>
      </c>
      <c r="S2373" s="1" t="str">
        <f t="shared" si="226"/>
        <v>WINTER</v>
      </c>
      <c r="U2373" s="1">
        <v>41637.416666666664</v>
      </c>
      <c r="V2373" s="2">
        <v>119.193</v>
      </c>
      <c r="W2373" s="1" t="str">
        <f t="shared" si="227"/>
        <v>WINTER</v>
      </c>
    </row>
    <row r="2374" spans="1:23" x14ac:dyDescent="0.25">
      <c r="A2374" s="1">
        <v>43118.416666666664</v>
      </c>
      <c r="B2374" s="2">
        <v>116.072</v>
      </c>
      <c r="C2374" s="1" t="str">
        <f t="shared" si="222"/>
        <v>WINTER</v>
      </c>
      <c r="E2374" s="1">
        <v>43080.541666666664</v>
      </c>
      <c r="F2374" s="2">
        <v>119.274</v>
      </c>
      <c r="G2374" s="1" t="str">
        <f t="shared" si="223"/>
        <v>WINTER</v>
      </c>
      <c r="I2374" s="1">
        <v>42643.5</v>
      </c>
      <c r="J2374" s="2">
        <v>117.45699999999999</v>
      </c>
      <c r="K2374" s="1" t="str">
        <f t="shared" si="224"/>
        <v>SUMMER</v>
      </c>
      <c r="M2374" s="1">
        <v>42192.916666666664</v>
      </c>
      <c r="N2374" s="2">
        <v>116.742</v>
      </c>
      <c r="O2374" s="1" t="str">
        <f t="shared" si="225"/>
        <v>SUMMER</v>
      </c>
      <c r="Q2374" s="1">
        <v>41654.375</v>
      </c>
      <c r="R2374" s="2">
        <v>120.182</v>
      </c>
      <c r="S2374" s="1" t="str">
        <f t="shared" si="226"/>
        <v>WINTER</v>
      </c>
      <c r="U2374" s="1">
        <v>41352.833333333336</v>
      </c>
      <c r="V2374" s="2">
        <v>119.18300000000001</v>
      </c>
      <c r="W2374" s="1" t="str">
        <f t="shared" si="227"/>
        <v>WINTER</v>
      </c>
    </row>
    <row r="2375" spans="1:23" x14ac:dyDescent="0.25">
      <c r="A2375" s="1">
        <v>43185.458333333336</v>
      </c>
      <c r="B2375" s="2">
        <v>116.065</v>
      </c>
      <c r="C2375" s="1" t="str">
        <f t="shared" si="222"/>
        <v>WINTER</v>
      </c>
      <c r="E2375" s="1">
        <v>43039.458333333336</v>
      </c>
      <c r="F2375" s="2">
        <v>119.25700000000001</v>
      </c>
      <c r="G2375" s="1" t="str">
        <f t="shared" si="223"/>
        <v>WINTER</v>
      </c>
      <c r="I2375" s="1">
        <v>42645.833333333336</v>
      </c>
      <c r="J2375" s="2">
        <v>117.45699999999999</v>
      </c>
      <c r="K2375" s="1" t="str">
        <f t="shared" si="224"/>
        <v>WINTER</v>
      </c>
      <c r="M2375" s="1">
        <v>42234.625</v>
      </c>
      <c r="N2375" s="2">
        <v>116.73099999999999</v>
      </c>
      <c r="O2375" s="1" t="str">
        <f t="shared" si="225"/>
        <v>SUMMER</v>
      </c>
      <c r="Q2375" s="1">
        <v>41978.875</v>
      </c>
      <c r="R2375" s="2">
        <v>120.182</v>
      </c>
      <c r="S2375" s="1" t="str">
        <f t="shared" si="226"/>
        <v>WINTER</v>
      </c>
      <c r="U2375" s="1">
        <v>41541.5</v>
      </c>
      <c r="V2375" s="2">
        <v>119.18300000000001</v>
      </c>
      <c r="W2375" s="1" t="str">
        <f t="shared" si="227"/>
        <v>SUMMER</v>
      </c>
    </row>
    <row r="2376" spans="1:23" x14ac:dyDescent="0.25">
      <c r="A2376" s="1">
        <v>43118.708333333336</v>
      </c>
      <c r="B2376" s="2">
        <v>116.062</v>
      </c>
      <c r="C2376" s="1" t="str">
        <f t="shared" si="222"/>
        <v>WINTER</v>
      </c>
      <c r="E2376" s="1">
        <v>42804.916666666664</v>
      </c>
      <c r="F2376" s="2">
        <v>119.245</v>
      </c>
      <c r="G2376" s="1" t="str">
        <f t="shared" si="223"/>
        <v>WINTER</v>
      </c>
      <c r="I2376" s="1">
        <v>42636.75</v>
      </c>
      <c r="J2376" s="2">
        <v>117.44799999999999</v>
      </c>
      <c r="K2376" s="1" t="str">
        <f t="shared" si="224"/>
        <v>SUMMER</v>
      </c>
      <c r="M2376" s="1">
        <v>42036.333333333336</v>
      </c>
      <c r="N2376" s="2">
        <v>116.727</v>
      </c>
      <c r="O2376" s="1" t="str">
        <f t="shared" si="225"/>
        <v>WINTER</v>
      </c>
      <c r="Q2376" s="1">
        <v>41955.25</v>
      </c>
      <c r="R2376" s="2">
        <v>120.16500000000001</v>
      </c>
      <c r="S2376" s="1" t="str">
        <f t="shared" si="226"/>
        <v>WINTER</v>
      </c>
      <c r="U2376" s="1">
        <v>41596.333333333336</v>
      </c>
      <c r="V2376" s="2">
        <v>119.182</v>
      </c>
      <c r="W2376" s="1" t="str">
        <f t="shared" si="227"/>
        <v>WINTER</v>
      </c>
    </row>
    <row r="2377" spans="1:23" x14ac:dyDescent="0.25">
      <c r="A2377" s="1">
        <v>43352.583333333336</v>
      </c>
      <c r="B2377" s="2">
        <v>116.06100000000001</v>
      </c>
      <c r="C2377" s="1" t="str">
        <f t="shared" si="222"/>
        <v>SUMMER</v>
      </c>
      <c r="E2377" s="1">
        <v>42754.416666666664</v>
      </c>
      <c r="F2377" s="2">
        <v>119.24299999999999</v>
      </c>
      <c r="G2377" s="1" t="str">
        <f t="shared" si="223"/>
        <v>WINTER</v>
      </c>
      <c r="I2377" s="1">
        <v>42404.708333333336</v>
      </c>
      <c r="J2377" s="2">
        <v>117.44499999999999</v>
      </c>
      <c r="K2377" s="1" t="str">
        <f t="shared" si="224"/>
        <v>WINTER</v>
      </c>
      <c r="M2377" s="1">
        <v>42291.625</v>
      </c>
      <c r="N2377" s="2">
        <v>116.71299999999999</v>
      </c>
      <c r="O2377" s="1" t="str">
        <f t="shared" si="225"/>
        <v>WINTER</v>
      </c>
      <c r="Q2377" s="1">
        <v>41997.416666666664</v>
      </c>
      <c r="R2377" s="2">
        <v>120.145</v>
      </c>
      <c r="S2377" s="1" t="str">
        <f t="shared" si="226"/>
        <v>WINTER</v>
      </c>
      <c r="U2377" s="1">
        <v>41493.916666666664</v>
      </c>
      <c r="V2377" s="2">
        <v>119.178</v>
      </c>
      <c r="W2377" s="1" t="str">
        <f t="shared" si="227"/>
        <v>SUMMER</v>
      </c>
    </row>
    <row r="2378" spans="1:23" x14ac:dyDescent="0.25">
      <c r="A2378" s="1">
        <v>43354.583333333336</v>
      </c>
      <c r="B2378" s="2">
        <v>116.057</v>
      </c>
      <c r="C2378" s="1" t="str">
        <f t="shared" si="222"/>
        <v>SUMMER</v>
      </c>
      <c r="E2378" s="1">
        <v>42948.333333333336</v>
      </c>
      <c r="F2378" s="2">
        <v>119.23699999999999</v>
      </c>
      <c r="G2378" s="1" t="str">
        <f t="shared" si="223"/>
        <v>SUMMER</v>
      </c>
      <c r="I2378" s="1">
        <v>42461.375</v>
      </c>
      <c r="J2378" s="2">
        <v>117.435</v>
      </c>
      <c r="K2378" s="1" t="str">
        <f t="shared" si="224"/>
        <v>SUMMER</v>
      </c>
      <c r="M2378" s="1">
        <v>42296.708333333336</v>
      </c>
      <c r="N2378" s="2">
        <v>116.712</v>
      </c>
      <c r="O2378" s="1" t="str">
        <f t="shared" si="225"/>
        <v>WINTER</v>
      </c>
      <c r="Q2378" s="1">
        <v>41665.958333333336</v>
      </c>
      <c r="R2378" s="2">
        <v>120.143</v>
      </c>
      <c r="S2378" s="1" t="str">
        <f t="shared" si="226"/>
        <v>WINTER</v>
      </c>
      <c r="U2378" s="1">
        <v>41354.875</v>
      </c>
      <c r="V2378" s="2">
        <v>119.154</v>
      </c>
      <c r="W2378" s="1" t="str">
        <f t="shared" si="227"/>
        <v>WINTER</v>
      </c>
    </row>
    <row r="2379" spans="1:23" x14ac:dyDescent="0.25">
      <c r="A2379" s="1">
        <v>43119.416666666664</v>
      </c>
      <c r="B2379" s="2">
        <v>116.048</v>
      </c>
      <c r="C2379" s="1" t="str">
        <f t="shared" si="222"/>
        <v>WINTER</v>
      </c>
      <c r="E2379" s="1">
        <v>43082.625</v>
      </c>
      <c r="F2379" s="2">
        <v>119.224</v>
      </c>
      <c r="G2379" s="1" t="str">
        <f t="shared" si="223"/>
        <v>WINTER</v>
      </c>
      <c r="I2379" s="1">
        <v>42639.583333333336</v>
      </c>
      <c r="J2379" s="2">
        <v>117.417</v>
      </c>
      <c r="K2379" s="1" t="str">
        <f t="shared" si="224"/>
        <v>SUMMER</v>
      </c>
      <c r="M2379" s="1">
        <v>42065.833333333336</v>
      </c>
      <c r="N2379" s="2">
        <v>116.703</v>
      </c>
      <c r="O2379" s="1" t="str">
        <f t="shared" si="225"/>
        <v>WINTER</v>
      </c>
      <c r="Q2379" s="1">
        <v>41660.458333333336</v>
      </c>
      <c r="R2379" s="2">
        <v>120.142</v>
      </c>
      <c r="S2379" s="1" t="str">
        <f t="shared" si="226"/>
        <v>WINTER</v>
      </c>
      <c r="U2379" s="1">
        <v>41507.958333333336</v>
      </c>
      <c r="V2379" s="2">
        <v>119.143</v>
      </c>
      <c r="W2379" s="1" t="str">
        <f t="shared" si="227"/>
        <v>SUMMER</v>
      </c>
    </row>
    <row r="2380" spans="1:23" x14ac:dyDescent="0.25">
      <c r="A2380" s="1">
        <v>43167.75</v>
      </c>
      <c r="B2380" s="2">
        <v>116.045</v>
      </c>
      <c r="C2380" s="1" t="str">
        <f t="shared" si="222"/>
        <v>WINTER</v>
      </c>
      <c r="E2380" s="1">
        <v>42907.958333333336</v>
      </c>
      <c r="F2380" s="2">
        <v>119.217</v>
      </c>
      <c r="G2380" s="1" t="str">
        <f t="shared" si="223"/>
        <v>SUMMER</v>
      </c>
      <c r="I2380" s="1">
        <v>42640.916666666664</v>
      </c>
      <c r="J2380" s="2">
        <v>117.417</v>
      </c>
      <c r="K2380" s="1" t="str">
        <f t="shared" si="224"/>
        <v>SUMMER</v>
      </c>
      <c r="M2380" s="1">
        <v>42321.708333333336</v>
      </c>
      <c r="N2380" s="2">
        <v>116.703</v>
      </c>
      <c r="O2380" s="1" t="str">
        <f t="shared" si="225"/>
        <v>WINTER</v>
      </c>
      <c r="Q2380" s="1">
        <v>41975.458333333336</v>
      </c>
      <c r="R2380" s="2">
        <v>120.133</v>
      </c>
      <c r="S2380" s="1" t="str">
        <f t="shared" si="226"/>
        <v>WINTER</v>
      </c>
      <c r="U2380" s="1">
        <v>41299.333333333336</v>
      </c>
      <c r="V2380" s="2">
        <v>119.142</v>
      </c>
      <c r="W2380" s="1" t="str">
        <f t="shared" si="227"/>
        <v>WINTER</v>
      </c>
    </row>
    <row r="2381" spans="1:23" x14ac:dyDescent="0.25">
      <c r="A2381" s="1">
        <v>43122.708333333336</v>
      </c>
      <c r="B2381" s="2">
        <v>116.04</v>
      </c>
      <c r="C2381" s="1" t="str">
        <f t="shared" si="222"/>
        <v>WINTER</v>
      </c>
      <c r="E2381" s="1">
        <v>42893.833333333336</v>
      </c>
      <c r="F2381" s="2">
        <v>119.211</v>
      </c>
      <c r="G2381" s="1" t="str">
        <f t="shared" si="223"/>
        <v>SUMMER</v>
      </c>
      <c r="I2381" s="1">
        <v>42697.708333333336</v>
      </c>
      <c r="J2381" s="2">
        <v>117.411</v>
      </c>
      <c r="K2381" s="1" t="str">
        <f t="shared" si="224"/>
        <v>WINTER</v>
      </c>
      <c r="M2381" s="1">
        <v>42313.833333333336</v>
      </c>
      <c r="N2381" s="2">
        <v>116.702</v>
      </c>
      <c r="O2381" s="1" t="str">
        <f t="shared" si="225"/>
        <v>WINTER</v>
      </c>
      <c r="Q2381" s="1">
        <v>42004.625</v>
      </c>
      <c r="R2381" s="2">
        <v>120.13200000000001</v>
      </c>
      <c r="S2381" s="1" t="str">
        <f t="shared" si="226"/>
        <v>WINTER</v>
      </c>
      <c r="U2381" s="1">
        <v>41302.416666666664</v>
      </c>
      <c r="V2381" s="2">
        <v>119.134</v>
      </c>
      <c r="W2381" s="1" t="str">
        <f t="shared" si="227"/>
        <v>WINTER</v>
      </c>
    </row>
    <row r="2382" spans="1:23" x14ac:dyDescent="0.25">
      <c r="A2382" s="1">
        <v>43329.416666666664</v>
      </c>
      <c r="B2382" s="2">
        <v>116.03700000000001</v>
      </c>
      <c r="C2382" s="1" t="str">
        <f t="shared" si="222"/>
        <v>SUMMER</v>
      </c>
      <c r="E2382" s="1">
        <v>43086.833333333336</v>
      </c>
      <c r="F2382" s="2">
        <v>119.20399999999999</v>
      </c>
      <c r="G2382" s="1" t="str">
        <f t="shared" si="223"/>
        <v>WINTER</v>
      </c>
      <c r="I2382" s="1">
        <v>42375.625</v>
      </c>
      <c r="J2382" s="2">
        <v>117.404</v>
      </c>
      <c r="K2382" s="1" t="str">
        <f t="shared" si="224"/>
        <v>WINTER</v>
      </c>
      <c r="M2382" s="1">
        <v>42049.833333333336</v>
      </c>
      <c r="N2382" s="2">
        <v>116.693</v>
      </c>
      <c r="O2382" s="1" t="str">
        <f t="shared" si="225"/>
        <v>WINTER</v>
      </c>
      <c r="Q2382" s="1">
        <v>41671</v>
      </c>
      <c r="R2382" s="2">
        <v>120.126</v>
      </c>
      <c r="S2382" s="1" t="str">
        <f t="shared" si="226"/>
        <v>WINTER</v>
      </c>
      <c r="U2382" s="1">
        <v>41310.458333333336</v>
      </c>
      <c r="V2382" s="2">
        <v>119.134</v>
      </c>
      <c r="W2382" s="1" t="str">
        <f t="shared" si="227"/>
        <v>WINTER</v>
      </c>
    </row>
    <row r="2383" spans="1:23" x14ac:dyDescent="0.25">
      <c r="A2383" s="1">
        <v>43334.791666666664</v>
      </c>
      <c r="B2383" s="2">
        <v>116.035</v>
      </c>
      <c r="C2383" s="1" t="str">
        <f t="shared" si="222"/>
        <v>SUMMER</v>
      </c>
      <c r="E2383" s="1">
        <v>42984.75</v>
      </c>
      <c r="F2383" s="2">
        <v>119.197</v>
      </c>
      <c r="G2383" s="1" t="str">
        <f t="shared" si="223"/>
        <v>SUMMER</v>
      </c>
      <c r="I2383" s="1">
        <v>42459.375</v>
      </c>
      <c r="J2383" s="2">
        <v>117.404</v>
      </c>
      <c r="K2383" s="1" t="str">
        <f t="shared" si="224"/>
        <v>WINTER</v>
      </c>
      <c r="M2383" s="1">
        <v>42328.833333333336</v>
      </c>
      <c r="N2383" s="2">
        <v>116.69199999999999</v>
      </c>
      <c r="O2383" s="1" t="str">
        <f t="shared" si="225"/>
        <v>WINTER</v>
      </c>
      <c r="Q2383" s="1">
        <v>41846.458333333336</v>
      </c>
      <c r="R2383" s="2">
        <v>120.10899999999999</v>
      </c>
      <c r="S2383" s="1" t="str">
        <f t="shared" si="226"/>
        <v>SUMMER</v>
      </c>
      <c r="U2383" s="1">
        <v>41345.541666666664</v>
      </c>
      <c r="V2383" s="2">
        <v>119.134</v>
      </c>
      <c r="W2383" s="1" t="str">
        <f t="shared" si="227"/>
        <v>WINTER</v>
      </c>
    </row>
    <row r="2384" spans="1:23" x14ac:dyDescent="0.25">
      <c r="A2384" s="1">
        <v>43157.583333333336</v>
      </c>
      <c r="B2384" s="2">
        <v>116.02</v>
      </c>
      <c r="C2384" s="1" t="str">
        <f t="shared" si="222"/>
        <v>WINTER</v>
      </c>
      <c r="E2384" s="1">
        <v>43039.5</v>
      </c>
      <c r="F2384" s="2">
        <v>119.19499999999999</v>
      </c>
      <c r="G2384" s="1" t="str">
        <f t="shared" si="223"/>
        <v>WINTER</v>
      </c>
      <c r="I2384" s="1">
        <v>42371.916666666664</v>
      </c>
      <c r="J2384" s="2">
        <v>117.399</v>
      </c>
      <c r="K2384" s="1" t="str">
        <f t="shared" si="224"/>
        <v>WINTER</v>
      </c>
      <c r="M2384" s="1">
        <v>42303.75</v>
      </c>
      <c r="N2384" s="2">
        <v>116.69</v>
      </c>
      <c r="O2384" s="1" t="str">
        <f t="shared" si="225"/>
        <v>WINTER</v>
      </c>
      <c r="Q2384" s="1">
        <v>42003</v>
      </c>
      <c r="R2384" s="2">
        <v>120.09699999999999</v>
      </c>
      <c r="S2384" s="1" t="str">
        <f t="shared" si="226"/>
        <v>WINTER</v>
      </c>
      <c r="U2384" s="1">
        <v>41351.833333333336</v>
      </c>
      <c r="V2384" s="2">
        <v>119.125</v>
      </c>
      <c r="W2384" s="1" t="str">
        <f t="shared" si="227"/>
        <v>WINTER</v>
      </c>
    </row>
    <row r="2385" spans="1:23" x14ac:dyDescent="0.25">
      <c r="A2385" s="1">
        <v>43175.666666666664</v>
      </c>
      <c r="B2385" s="2">
        <v>116.006</v>
      </c>
      <c r="C2385" s="1" t="str">
        <f t="shared" si="222"/>
        <v>WINTER</v>
      </c>
      <c r="E2385" s="1">
        <v>43085.708333333336</v>
      </c>
      <c r="F2385" s="2">
        <v>119.19499999999999</v>
      </c>
      <c r="G2385" s="1" t="str">
        <f t="shared" si="223"/>
        <v>WINTER</v>
      </c>
      <c r="I2385" s="1">
        <v>42528.958333333336</v>
      </c>
      <c r="J2385" s="2">
        <v>117.392</v>
      </c>
      <c r="K2385" s="1" t="str">
        <f t="shared" si="224"/>
        <v>SUMMER</v>
      </c>
      <c r="M2385" s="1">
        <v>42063.5</v>
      </c>
      <c r="N2385" s="2">
        <v>116.684</v>
      </c>
      <c r="O2385" s="1" t="str">
        <f t="shared" si="225"/>
        <v>WINTER</v>
      </c>
      <c r="Q2385" s="1">
        <v>41719.791666666664</v>
      </c>
      <c r="R2385" s="2">
        <v>120.092</v>
      </c>
      <c r="S2385" s="1" t="str">
        <f t="shared" si="226"/>
        <v>WINTER</v>
      </c>
      <c r="U2385" s="1">
        <v>41279.791666666664</v>
      </c>
      <c r="V2385" s="2">
        <v>119.123</v>
      </c>
      <c r="W2385" s="1" t="str">
        <f t="shared" si="227"/>
        <v>WINTER</v>
      </c>
    </row>
    <row r="2386" spans="1:23" x14ac:dyDescent="0.25">
      <c r="A2386" s="1">
        <v>43457.875</v>
      </c>
      <c r="B2386" s="2">
        <v>116.006</v>
      </c>
      <c r="C2386" s="1" t="str">
        <f t="shared" si="222"/>
        <v>WINTER</v>
      </c>
      <c r="E2386" s="1">
        <v>43060.5</v>
      </c>
      <c r="F2386" s="2">
        <v>119.187</v>
      </c>
      <c r="G2386" s="1" t="str">
        <f t="shared" si="223"/>
        <v>WINTER</v>
      </c>
      <c r="I2386" s="1">
        <v>42395.5</v>
      </c>
      <c r="J2386" s="2">
        <v>117.389</v>
      </c>
      <c r="K2386" s="1" t="str">
        <f t="shared" si="224"/>
        <v>WINTER</v>
      </c>
      <c r="M2386" s="1">
        <v>42361.333333333336</v>
      </c>
      <c r="N2386" s="2">
        <v>116.684</v>
      </c>
      <c r="O2386" s="1" t="str">
        <f t="shared" si="225"/>
        <v>WINTER</v>
      </c>
      <c r="Q2386" s="1">
        <v>41697.916666666664</v>
      </c>
      <c r="R2386" s="2">
        <v>120.08199999999999</v>
      </c>
      <c r="S2386" s="1" t="str">
        <f t="shared" si="226"/>
        <v>WINTER</v>
      </c>
      <c r="U2386" s="1">
        <v>41443.833333333336</v>
      </c>
      <c r="V2386" s="2">
        <v>119.11499999999999</v>
      </c>
      <c r="W2386" s="1" t="str">
        <f t="shared" si="227"/>
        <v>SUMMER</v>
      </c>
    </row>
    <row r="2387" spans="1:23" x14ac:dyDescent="0.25">
      <c r="A2387" s="1">
        <v>43147.916666666664</v>
      </c>
      <c r="B2387" s="2">
        <v>116.005</v>
      </c>
      <c r="C2387" s="1" t="str">
        <f t="shared" si="222"/>
        <v>WINTER</v>
      </c>
      <c r="E2387" s="1">
        <v>43060.333333333336</v>
      </c>
      <c r="F2387" s="2">
        <v>119.184</v>
      </c>
      <c r="G2387" s="1" t="str">
        <f t="shared" si="223"/>
        <v>WINTER</v>
      </c>
      <c r="I2387" s="1">
        <v>42733.416666666664</v>
      </c>
      <c r="J2387" s="2">
        <v>117.384</v>
      </c>
      <c r="K2387" s="1" t="str">
        <f t="shared" si="224"/>
        <v>WINTER</v>
      </c>
      <c r="M2387" s="1">
        <v>42052.666666666664</v>
      </c>
      <c r="N2387" s="2">
        <v>116.682</v>
      </c>
      <c r="O2387" s="1" t="str">
        <f t="shared" si="225"/>
        <v>WINTER</v>
      </c>
      <c r="Q2387" s="1">
        <v>41722.833333333336</v>
      </c>
      <c r="R2387" s="2">
        <v>120.077</v>
      </c>
      <c r="S2387" s="1" t="str">
        <f t="shared" si="226"/>
        <v>WINTER</v>
      </c>
      <c r="U2387" s="1">
        <v>41623.75</v>
      </c>
      <c r="V2387" s="2">
        <v>119.114</v>
      </c>
      <c r="W2387" s="1" t="str">
        <f t="shared" si="227"/>
        <v>WINTER</v>
      </c>
    </row>
    <row r="2388" spans="1:23" x14ac:dyDescent="0.25">
      <c r="A2388" s="1">
        <v>43106.791666666664</v>
      </c>
      <c r="B2388" s="2">
        <v>115.998</v>
      </c>
      <c r="C2388" s="1" t="str">
        <f t="shared" si="222"/>
        <v>WINTER</v>
      </c>
      <c r="E2388" s="1">
        <v>43025.5</v>
      </c>
      <c r="F2388" s="2">
        <v>119.178</v>
      </c>
      <c r="G2388" s="1" t="str">
        <f t="shared" si="223"/>
        <v>WINTER</v>
      </c>
      <c r="I2388" s="1">
        <v>42715.583333333336</v>
      </c>
      <c r="J2388" s="2">
        <v>117.38</v>
      </c>
      <c r="K2388" s="1" t="str">
        <f t="shared" si="224"/>
        <v>WINTER</v>
      </c>
      <c r="M2388" s="1">
        <v>42313.791666666664</v>
      </c>
      <c r="N2388" s="2">
        <v>116.673</v>
      </c>
      <c r="O2388" s="1" t="str">
        <f t="shared" si="225"/>
        <v>WINTER</v>
      </c>
      <c r="Q2388" s="1">
        <v>41899.458333333336</v>
      </c>
      <c r="R2388" s="2">
        <v>120.07299999999999</v>
      </c>
      <c r="S2388" s="1" t="str">
        <f t="shared" si="226"/>
        <v>SUMMER</v>
      </c>
      <c r="U2388" s="1">
        <v>41308.791666666664</v>
      </c>
      <c r="V2388" s="2">
        <v>119.102</v>
      </c>
      <c r="W2388" s="1" t="str">
        <f t="shared" si="227"/>
        <v>WINTER</v>
      </c>
    </row>
    <row r="2389" spans="1:23" x14ac:dyDescent="0.25">
      <c r="A2389" s="1">
        <v>43442.333333333336</v>
      </c>
      <c r="B2389" s="2">
        <v>115.986</v>
      </c>
      <c r="C2389" s="1" t="str">
        <f t="shared" si="222"/>
        <v>WINTER</v>
      </c>
      <c r="E2389" s="1">
        <v>42802.416666666664</v>
      </c>
      <c r="F2389" s="2">
        <v>119.167</v>
      </c>
      <c r="G2389" s="1" t="str">
        <f t="shared" si="223"/>
        <v>WINTER</v>
      </c>
      <c r="I2389" s="1">
        <v>42645.791666666664</v>
      </c>
      <c r="J2389" s="2">
        <v>117.357</v>
      </c>
      <c r="K2389" s="1" t="str">
        <f t="shared" si="224"/>
        <v>WINTER</v>
      </c>
      <c r="M2389" s="1">
        <v>42336.416666666664</v>
      </c>
      <c r="N2389" s="2">
        <v>116.642</v>
      </c>
      <c r="O2389" s="1" t="str">
        <f t="shared" si="225"/>
        <v>WINTER</v>
      </c>
      <c r="Q2389" s="1">
        <v>41978.666666666664</v>
      </c>
      <c r="R2389" s="2">
        <v>120.07299999999999</v>
      </c>
      <c r="S2389" s="1" t="str">
        <f t="shared" si="226"/>
        <v>WINTER</v>
      </c>
      <c r="U2389" s="1">
        <v>41603.583333333336</v>
      </c>
      <c r="V2389" s="2">
        <v>119.102</v>
      </c>
      <c r="W2389" s="1" t="str">
        <f t="shared" si="227"/>
        <v>WINTER</v>
      </c>
    </row>
    <row r="2390" spans="1:23" x14ac:dyDescent="0.25">
      <c r="A2390" s="1">
        <v>43293.666666666664</v>
      </c>
      <c r="B2390" s="2">
        <v>115.98099999999999</v>
      </c>
      <c r="C2390" s="1" t="str">
        <f t="shared" si="222"/>
        <v>SUMMER</v>
      </c>
      <c r="E2390" s="1">
        <v>42900.791666666664</v>
      </c>
      <c r="F2390" s="2">
        <v>119.16500000000001</v>
      </c>
      <c r="G2390" s="1" t="str">
        <f t="shared" si="223"/>
        <v>SUMMER</v>
      </c>
      <c r="I2390" s="1">
        <v>42536.5</v>
      </c>
      <c r="J2390" s="2">
        <v>117.339</v>
      </c>
      <c r="K2390" s="1" t="str">
        <f t="shared" si="224"/>
        <v>SUMMER</v>
      </c>
      <c r="M2390" s="1">
        <v>42237.375</v>
      </c>
      <c r="N2390" s="2">
        <v>116.63800000000001</v>
      </c>
      <c r="O2390" s="1" t="str">
        <f t="shared" si="225"/>
        <v>SUMMER</v>
      </c>
      <c r="Q2390" s="1">
        <v>41816.916666666664</v>
      </c>
      <c r="R2390" s="2">
        <v>120.069</v>
      </c>
      <c r="S2390" s="1" t="str">
        <f t="shared" si="226"/>
        <v>SUMMER</v>
      </c>
      <c r="U2390" s="1">
        <v>41339.291666666664</v>
      </c>
      <c r="V2390" s="2">
        <v>119.09399999999999</v>
      </c>
      <c r="W2390" s="1" t="str">
        <f t="shared" si="227"/>
        <v>WINTER</v>
      </c>
    </row>
    <row r="2391" spans="1:23" x14ac:dyDescent="0.25">
      <c r="A2391" s="1">
        <v>43418.541666666664</v>
      </c>
      <c r="B2391" s="2">
        <v>115.98099999999999</v>
      </c>
      <c r="C2391" s="1" t="str">
        <f t="shared" si="222"/>
        <v>WINTER</v>
      </c>
      <c r="E2391" s="1">
        <v>42980.458333333336</v>
      </c>
      <c r="F2391" s="2">
        <v>119.157</v>
      </c>
      <c r="G2391" s="1" t="str">
        <f t="shared" si="223"/>
        <v>SUMMER</v>
      </c>
      <c r="I2391" s="1">
        <v>42706.375</v>
      </c>
      <c r="J2391" s="2">
        <v>117.337</v>
      </c>
      <c r="K2391" s="1" t="str">
        <f t="shared" si="224"/>
        <v>WINTER</v>
      </c>
      <c r="M2391" s="1">
        <v>42181.416666666664</v>
      </c>
      <c r="N2391" s="2">
        <v>116.63200000000001</v>
      </c>
      <c r="O2391" s="1" t="str">
        <f t="shared" si="225"/>
        <v>SUMMER</v>
      </c>
      <c r="Q2391" s="1">
        <v>41961.916666666664</v>
      </c>
      <c r="R2391" s="2">
        <v>120.05200000000001</v>
      </c>
      <c r="S2391" s="1" t="str">
        <f t="shared" si="226"/>
        <v>WINTER</v>
      </c>
      <c r="U2391" s="1">
        <v>41281.875</v>
      </c>
      <c r="V2391" s="2">
        <v>119.092</v>
      </c>
      <c r="W2391" s="1" t="str">
        <f t="shared" si="227"/>
        <v>WINTER</v>
      </c>
    </row>
    <row r="2392" spans="1:23" x14ac:dyDescent="0.25">
      <c r="A2392" s="1">
        <v>43124.75</v>
      </c>
      <c r="B2392" s="2">
        <v>115.97</v>
      </c>
      <c r="C2392" s="1" t="str">
        <f t="shared" si="222"/>
        <v>WINTER</v>
      </c>
      <c r="E2392" s="1">
        <v>43082.375</v>
      </c>
      <c r="F2392" s="2">
        <v>119.157</v>
      </c>
      <c r="G2392" s="1" t="str">
        <f t="shared" si="223"/>
        <v>WINTER</v>
      </c>
      <c r="I2392" s="1">
        <v>42460.291666666664</v>
      </c>
      <c r="J2392" s="2">
        <v>117.336</v>
      </c>
      <c r="K2392" s="1" t="str">
        <f t="shared" si="224"/>
        <v>WINTER</v>
      </c>
      <c r="M2392" s="1">
        <v>42177.375</v>
      </c>
      <c r="N2392" s="2">
        <v>116.629</v>
      </c>
      <c r="O2392" s="1" t="str">
        <f t="shared" si="225"/>
        <v>SUMMER</v>
      </c>
      <c r="Q2392" s="1">
        <v>41819.75</v>
      </c>
      <c r="R2392" s="2">
        <v>120.04900000000001</v>
      </c>
      <c r="S2392" s="1" t="str">
        <f t="shared" si="226"/>
        <v>SUMMER</v>
      </c>
      <c r="U2392" s="1">
        <v>41438.625</v>
      </c>
      <c r="V2392" s="2">
        <v>119.084</v>
      </c>
      <c r="W2392" s="1" t="str">
        <f t="shared" si="227"/>
        <v>SUMMER</v>
      </c>
    </row>
    <row r="2393" spans="1:23" x14ac:dyDescent="0.25">
      <c r="A2393" s="1">
        <v>43141.625</v>
      </c>
      <c r="B2393" s="2">
        <v>115.96599999999999</v>
      </c>
      <c r="C2393" s="1" t="str">
        <f t="shared" si="222"/>
        <v>WINTER</v>
      </c>
      <c r="E2393" s="1">
        <v>43042.291666666664</v>
      </c>
      <c r="F2393" s="2">
        <v>119.14400000000001</v>
      </c>
      <c r="G2393" s="1" t="str">
        <f t="shared" si="223"/>
        <v>WINTER</v>
      </c>
      <c r="I2393" s="1">
        <v>42690.708333333336</v>
      </c>
      <c r="J2393" s="2">
        <v>117.333</v>
      </c>
      <c r="K2393" s="1" t="str">
        <f t="shared" si="224"/>
        <v>WINTER</v>
      </c>
      <c r="M2393" s="1">
        <v>42031.791666666664</v>
      </c>
      <c r="N2393" s="2">
        <v>116.572</v>
      </c>
      <c r="O2393" s="1" t="str">
        <f t="shared" si="225"/>
        <v>WINTER</v>
      </c>
      <c r="Q2393" s="1">
        <v>41819.791666666664</v>
      </c>
      <c r="R2393" s="2">
        <v>120.04900000000001</v>
      </c>
      <c r="S2393" s="1" t="str">
        <f t="shared" si="226"/>
        <v>SUMMER</v>
      </c>
      <c r="U2393" s="1">
        <v>41630.583333333336</v>
      </c>
      <c r="V2393" s="2">
        <v>119.084</v>
      </c>
      <c r="W2393" s="1" t="str">
        <f t="shared" si="227"/>
        <v>WINTER</v>
      </c>
    </row>
    <row r="2394" spans="1:23" x14ac:dyDescent="0.25">
      <c r="A2394" s="1">
        <v>43173.333333333336</v>
      </c>
      <c r="B2394" s="2">
        <v>115.95</v>
      </c>
      <c r="C2394" s="1" t="str">
        <f t="shared" si="222"/>
        <v>WINTER</v>
      </c>
      <c r="E2394" s="1">
        <v>42918.458333333336</v>
      </c>
      <c r="F2394" s="2">
        <v>119.13800000000001</v>
      </c>
      <c r="G2394" s="1" t="str">
        <f t="shared" si="223"/>
        <v>SUMMER</v>
      </c>
      <c r="I2394" s="1">
        <v>42395.708333333336</v>
      </c>
      <c r="J2394" s="2">
        <v>117.324</v>
      </c>
      <c r="K2394" s="1" t="str">
        <f t="shared" si="224"/>
        <v>WINTER</v>
      </c>
      <c r="M2394" s="1">
        <v>42257.458333333336</v>
      </c>
      <c r="N2394" s="2">
        <v>116.572</v>
      </c>
      <c r="O2394" s="1" t="str">
        <f t="shared" si="225"/>
        <v>SUMMER</v>
      </c>
      <c r="Q2394" s="1">
        <v>41859.541666666664</v>
      </c>
      <c r="R2394" s="2">
        <v>120.029</v>
      </c>
      <c r="S2394" s="1" t="str">
        <f t="shared" si="226"/>
        <v>SUMMER</v>
      </c>
      <c r="U2394" s="1">
        <v>41288.5</v>
      </c>
      <c r="V2394" s="2">
        <v>119.07299999999999</v>
      </c>
      <c r="W2394" s="1" t="str">
        <f t="shared" si="227"/>
        <v>WINTER</v>
      </c>
    </row>
    <row r="2395" spans="1:23" x14ac:dyDescent="0.25">
      <c r="A2395" s="1">
        <v>43463.875</v>
      </c>
      <c r="B2395" s="2">
        <v>115.943</v>
      </c>
      <c r="C2395" s="1" t="str">
        <f t="shared" si="222"/>
        <v>WINTER</v>
      </c>
      <c r="E2395" s="1">
        <v>42917.5</v>
      </c>
      <c r="F2395" s="2">
        <v>119.13500000000001</v>
      </c>
      <c r="G2395" s="1" t="str">
        <f t="shared" si="223"/>
        <v>SUMMER</v>
      </c>
      <c r="I2395" s="1">
        <v>42630.833333333336</v>
      </c>
      <c r="J2395" s="2">
        <v>117.316</v>
      </c>
      <c r="K2395" s="1" t="str">
        <f t="shared" si="224"/>
        <v>SUMMER</v>
      </c>
      <c r="M2395" s="1">
        <v>42337.666666666664</v>
      </c>
      <c r="N2395" s="2">
        <v>116.572</v>
      </c>
      <c r="O2395" s="1" t="str">
        <f t="shared" si="225"/>
        <v>WINTER</v>
      </c>
      <c r="Q2395" s="1">
        <v>41692.958333333336</v>
      </c>
      <c r="R2395" s="2">
        <v>120.014</v>
      </c>
      <c r="S2395" s="1" t="str">
        <f t="shared" si="226"/>
        <v>WINTER</v>
      </c>
      <c r="U2395" s="1">
        <v>41611.291666666664</v>
      </c>
      <c r="V2395" s="2">
        <v>119.072</v>
      </c>
      <c r="W2395" s="1" t="str">
        <f t="shared" si="227"/>
        <v>WINTER</v>
      </c>
    </row>
    <row r="2396" spans="1:23" x14ac:dyDescent="0.25">
      <c r="A2396" s="1">
        <v>43276.666666666664</v>
      </c>
      <c r="B2396" s="2">
        <v>115.941</v>
      </c>
      <c r="C2396" s="1" t="str">
        <f t="shared" si="222"/>
        <v>SUMMER</v>
      </c>
      <c r="E2396" s="1">
        <v>43055.416666666664</v>
      </c>
      <c r="F2396" s="2">
        <v>119.134</v>
      </c>
      <c r="G2396" s="1" t="str">
        <f t="shared" si="223"/>
        <v>WINTER</v>
      </c>
      <c r="I2396" s="1">
        <v>42445.333333333336</v>
      </c>
      <c r="J2396" s="2">
        <v>117.315</v>
      </c>
      <c r="K2396" s="1" t="str">
        <f t="shared" si="224"/>
        <v>WINTER</v>
      </c>
      <c r="M2396" s="1">
        <v>42068.791666666664</v>
      </c>
      <c r="N2396" s="2">
        <v>116.56399999999999</v>
      </c>
      <c r="O2396" s="1" t="str">
        <f t="shared" si="225"/>
        <v>WINTER</v>
      </c>
      <c r="Q2396" s="1">
        <v>41997.375</v>
      </c>
      <c r="R2396" s="2">
        <v>120.014</v>
      </c>
      <c r="S2396" s="1" t="str">
        <f t="shared" si="226"/>
        <v>WINTER</v>
      </c>
      <c r="U2396" s="1">
        <v>41380.708333333336</v>
      </c>
      <c r="V2396" s="2">
        <v>119.07</v>
      </c>
      <c r="W2396" s="1" t="str">
        <f t="shared" si="227"/>
        <v>SUMMER</v>
      </c>
    </row>
    <row r="2397" spans="1:23" x14ac:dyDescent="0.25">
      <c r="A2397" s="1">
        <v>43413.791666666664</v>
      </c>
      <c r="B2397" s="2">
        <v>115.93600000000001</v>
      </c>
      <c r="C2397" s="1" t="str">
        <f t="shared" si="222"/>
        <v>WINTER</v>
      </c>
      <c r="E2397" s="1">
        <v>43053.75</v>
      </c>
      <c r="F2397" s="2">
        <v>119.128</v>
      </c>
      <c r="G2397" s="1" t="str">
        <f t="shared" si="223"/>
        <v>WINTER</v>
      </c>
      <c r="I2397" s="1">
        <v>42535.958333333336</v>
      </c>
      <c r="J2397" s="2">
        <v>117.273</v>
      </c>
      <c r="K2397" s="1" t="str">
        <f t="shared" si="224"/>
        <v>SUMMER</v>
      </c>
      <c r="M2397" s="1">
        <v>42254.708333333336</v>
      </c>
      <c r="N2397" s="2">
        <v>116.557</v>
      </c>
      <c r="O2397" s="1" t="str">
        <f t="shared" si="225"/>
        <v>SUMMER</v>
      </c>
      <c r="Q2397" s="1">
        <v>41681.916666666664</v>
      </c>
      <c r="R2397" s="2">
        <v>119.998</v>
      </c>
      <c r="S2397" s="1" t="str">
        <f t="shared" si="226"/>
        <v>WINTER</v>
      </c>
      <c r="U2397" s="1">
        <v>41354.375</v>
      </c>
      <c r="V2397" s="2">
        <v>119.05500000000001</v>
      </c>
      <c r="W2397" s="1" t="str">
        <f t="shared" si="227"/>
        <v>WINTER</v>
      </c>
    </row>
    <row r="2398" spans="1:23" x14ac:dyDescent="0.25">
      <c r="A2398" s="1">
        <v>43242.791666666664</v>
      </c>
      <c r="B2398" s="2">
        <v>115.935</v>
      </c>
      <c r="C2398" s="1" t="str">
        <f t="shared" si="222"/>
        <v>SUMMER</v>
      </c>
      <c r="E2398" s="1">
        <v>42790.541666666664</v>
      </c>
      <c r="F2398" s="2">
        <v>119.125</v>
      </c>
      <c r="G2398" s="1" t="str">
        <f t="shared" si="223"/>
        <v>WINTER</v>
      </c>
      <c r="I2398" s="1">
        <v>42639.666666666664</v>
      </c>
      <c r="J2398" s="2">
        <v>117.267</v>
      </c>
      <c r="K2398" s="1" t="str">
        <f t="shared" si="224"/>
        <v>SUMMER</v>
      </c>
      <c r="M2398" s="1">
        <v>42306.875</v>
      </c>
      <c r="N2398" s="2">
        <v>116.556</v>
      </c>
      <c r="O2398" s="1" t="str">
        <f t="shared" si="225"/>
        <v>WINTER</v>
      </c>
      <c r="Q2398" s="1">
        <v>41677.083333333336</v>
      </c>
      <c r="R2398" s="2">
        <v>119.99299999999999</v>
      </c>
      <c r="S2398" s="1" t="str">
        <f t="shared" si="226"/>
        <v>WINTER</v>
      </c>
      <c r="U2398" s="1">
        <v>41387.458333333336</v>
      </c>
      <c r="V2398" s="2">
        <v>119.05500000000001</v>
      </c>
      <c r="W2398" s="1" t="str">
        <f t="shared" si="227"/>
        <v>SUMMER</v>
      </c>
    </row>
    <row r="2399" spans="1:23" x14ac:dyDescent="0.25">
      <c r="A2399" s="1">
        <v>43336.875</v>
      </c>
      <c r="B2399" s="2">
        <v>115.92700000000001</v>
      </c>
      <c r="C2399" s="1" t="str">
        <f t="shared" si="222"/>
        <v>SUMMER</v>
      </c>
      <c r="E2399" s="1">
        <v>43060.875</v>
      </c>
      <c r="F2399" s="2">
        <v>119.124</v>
      </c>
      <c r="G2399" s="1" t="str">
        <f t="shared" si="223"/>
        <v>WINTER</v>
      </c>
      <c r="I2399" s="1">
        <v>42577.333333333336</v>
      </c>
      <c r="J2399" s="2">
        <v>117.249</v>
      </c>
      <c r="K2399" s="1" t="str">
        <f t="shared" si="224"/>
        <v>SUMMER</v>
      </c>
      <c r="M2399" s="1">
        <v>42006.5</v>
      </c>
      <c r="N2399" s="2">
        <v>116.55500000000001</v>
      </c>
      <c r="O2399" s="1" t="str">
        <f t="shared" si="225"/>
        <v>WINTER</v>
      </c>
      <c r="Q2399" s="1">
        <v>41660.875</v>
      </c>
      <c r="R2399" s="2">
        <v>119.992</v>
      </c>
      <c r="S2399" s="1" t="str">
        <f t="shared" si="226"/>
        <v>WINTER</v>
      </c>
      <c r="U2399" s="1">
        <v>41602.708333333336</v>
      </c>
      <c r="V2399" s="2">
        <v>119.05200000000001</v>
      </c>
      <c r="W2399" s="1" t="str">
        <f t="shared" si="227"/>
        <v>WINTER</v>
      </c>
    </row>
    <row r="2400" spans="1:23" x14ac:dyDescent="0.25">
      <c r="A2400" s="1">
        <v>43243.75</v>
      </c>
      <c r="B2400" s="2">
        <v>115.901</v>
      </c>
      <c r="C2400" s="1" t="str">
        <f t="shared" si="222"/>
        <v>SUMMER</v>
      </c>
      <c r="E2400" s="1">
        <v>42778.916666666664</v>
      </c>
      <c r="F2400" s="2">
        <v>119.113</v>
      </c>
      <c r="G2400" s="1" t="str">
        <f t="shared" si="223"/>
        <v>WINTER</v>
      </c>
      <c r="I2400" s="1">
        <v>42374.5</v>
      </c>
      <c r="J2400" s="2">
        <v>117.245</v>
      </c>
      <c r="K2400" s="1" t="str">
        <f t="shared" si="224"/>
        <v>WINTER</v>
      </c>
      <c r="M2400" s="1">
        <v>42162.916666666664</v>
      </c>
      <c r="N2400" s="2">
        <v>116.54900000000001</v>
      </c>
      <c r="O2400" s="1" t="str">
        <f t="shared" si="225"/>
        <v>SUMMER</v>
      </c>
      <c r="Q2400" s="1">
        <v>41687.833333333336</v>
      </c>
      <c r="R2400" s="2">
        <v>119.982</v>
      </c>
      <c r="S2400" s="1" t="str">
        <f t="shared" si="226"/>
        <v>WINTER</v>
      </c>
      <c r="U2400" s="1">
        <v>41359.833333333336</v>
      </c>
      <c r="V2400" s="2">
        <v>119.04300000000001</v>
      </c>
      <c r="W2400" s="1" t="str">
        <f t="shared" si="227"/>
        <v>WINTER</v>
      </c>
    </row>
    <row r="2401" spans="1:23" x14ac:dyDescent="0.25">
      <c r="A2401" s="1">
        <v>43144.25</v>
      </c>
      <c r="B2401" s="2">
        <v>115.9</v>
      </c>
      <c r="C2401" s="1" t="str">
        <f t="shared" si="222"/>
        <v>WINTER</v>
      </c>
      <c r="E2401" s="1">
        <v>42913.875</v>
      </c>
      <c r="F2401" s="2">
        <v>119.105</v>
      </c>
      <c r="G2401" s="1" t="str">
        <f t="shared" si="223"/>
        <v>SUMMER</v>
      </c>
      <c r="I2401" s="1">
        <v>42403.583333333336</v>
      </c>
      <c r="J2401" s="2">
        <v>117.244</v>
      </c>
      <c r="K2401" s="1" t="str">
        <f t="shared" si="224"/>
        <v>WINTER</v>
      </c>
      <c r="M2401" s="1">
        <v>42190.416666666664</v>
      </c>
      <c r="N2401" s="2">
        <v>116.548</v>
      </c>
      <c r="O2401" s="1" t="str">
        <f t="shared" si="225"/>
        <v>SUMMER</v>
      </c>
      <c r="Q2401" s="1">
        <v>41689.875</v>
      </c>
      <c r="R2401" s="2">
        <v>119.974</v>
      </c>
      <c r="S2401" s="1" t="str">
        <f t="shared" si="226"/>
        <v>WINTER</v>
      </c>
      <c r="U2401" s="1">
        <v>41499.791666666664</v>
      </c>
      <c r="V2401" s="2">
        <v>119.04300000000001</v>
      </c>
      <c r="W2401" s="1" t="str">
        <f t="shared" si="227"/>
        <v>SUMMER</v>
      </c>
    </row>
    <row r="2402" spans="1:23" x14ac:dyDescent="0.25">
      <c r="A2402" s="1">
        <v>43346.666666666664</v>
      </c>
      <c r="B2402" s="2">
        <v>115.9</v>
      </c>
      <c r="C2402" s="1" t="str">
        <f t="shared" si="222"/>
        <v>SUMMER</v>
      </c>
      <c r="E2402" s="1">
        <v>42957.458333333336</v>
      </c>
      <c r="F2402" s="2">
        <v>119.099</v>
      </c>
      <c r="G2402" s="1" t="str">
        <f t="shared" si="223"/>
        <v>SUMMER</v>
      </c>
      <c r="I2402" s="1">
        <v>42405.291666666664</v>
      </c>
      <c r="J2402" s="2">
        <v>117.244</v>
      </c>
      <c r="K2402" s="1" t="str">
        <f t="shared" si="224"/>
        <v>WINTER</v>
      </c>
      <c r="M2402" s="1">
        <v>42040.875</v>
      </c>
      <c r="N2402" s="2">
        <v>116.547</v>
      </c>
      <c r="O2402" s="1" t="str">
        <f t="shared" si="225"/>
        <v>WINTER</v>
      </c>
      <c r="Q2402" s="1">
        <v>41973.625</v>
      </c>
      <c r="R2402" s="2">
        <v>119.96599999999999</v>
      </c>
      <c r="S2402" s="1" t="str">
        <f t="shared" si="226"/>
        <v>WINTER</v>
      </c>
      <c r="U2402" s="1">
        <v>41448.791666666664</v>
      </c>
      <c r="V2402" s="2">
        <v>119.02800000000001</v>
      </c>
      <c r="W2402" s="1" t="str">
        <f t="shared" si="227"/>
        <v>SUMMER</v>
      </c>
    </row>
    <row r="2403" spans="1:23" x14ac:dyDescent="0.25">
      <c r="A2403" s="1">
        <v>43166.916666666664</v>
      </c>
      <c r="B2403" s="2">
        <v>115.892</v>
      </c>
      <c r="C2403" s="1" t="str">
        <f t="shared" si="222"/>
        <v>WINTER</v>
      </c>
      <c r="E2403" s="1">
        <v>43046.583333333336</v>
      </c>
      <c r="F2403" s="2">
        <v>119.09399999999999</v>
      </c>
      <c r="G2403" s="1" t="str">
        <f t="shared" si="223"/>
        <v>WINTER</v>
      </c>
      <c r="I2403" s="1">
        <v>42674.458333333336</v>
      </c>
      <c r="J2403" s="2">
        <v>117.229</v>
      </c>
      <c r="K2403" s="1" t="str">
        <f t="shared" si="224"/>
        <v>WINTER</v>
      </c>
      <c r="M2403" s="1">
        <v>42030.75</v>
      </c>
      <c r="N2403" s="2">
        <v>116.54300000000001</v>
      </c>
      <c r="O2403" s="1" t="str">
        <f t="shared" si="225"/>
        <v>WINTER</v>
      </c>
      <c r="Q2403" s="1">
        <v>41642.833333333336</v>
      </c>
      <c r="R2403" s="2">
        <v>119.962</v>
      </c>
      <c r="S2403" s="1" t="str">
        <f t="shared" si="226"/>
        <v>WINTER</v>
      </c>
      <c r="U2403" s="1">
        <v>41286.625</v>
      </c>
      <c r="V2403" s="2">
        <v>119.027</v>
      </c>
      <c r="W2403" s="1" t="str">
        <f t="shared" si="227"/>
        <v>WINTER</v>
      </c>
    </row>
    <row r="2404" spans="1:23" x14ac:dyDescent="0.25">
      <c r="A2404" s="1">
        <v>43435.541666666664</v>
      </c>
      <c r="B2404" s="2">
        <v>115.876</v>
      </c>
      <c r="C2404" s="1" t="str">
        <f t="shared" si="222"/>
        <v>WINTER</v>
      </c>
      <c r="E2404" s="1">
        <v>43092.375</v>
      </c>
      <c r="F2404" s="2">
        <v>119.089</v>
      </c>
      <c r="G2404" s="1" t="str">
        <f t="shared" si="223"/>
        <v>WINTER</v>
      </c>
      <c r="I2404" s="1">
        <v>42725.958333333336</v>
      </c>
      <c r="J2404" s="2">
        <v>117.19</v>
      </c>
      <c r="K2404" s="1" t="str">
        <f t="shared" si="224"/>
        <v>WINTER</v>
      </c>
      <c r="M2404" s="1">
        <v>42223.333333333336</v>
      </c>
      <c r="N2404" s="2">
        <v>116.542</v>
      </c>
      <c r="O2404" s="1" t="str">
        <f t="shared" si="225"/>
        <v>SUMMER</v>
      </c>
      <c r="Q2404" s="1">
        <v>41946.708333333336</v>
      </c>
      <c r="R2404" s="2">
        <v>119.962</v>
      </c>
      <c r="S2404" s="1" t="str">
        <f t="shared" si="226"/>
        <v>WINTER</v>
      </c>
      <c r="U2404" s="1">
        <v>41636.958333333336</v>
      </c>
      <c r="V2404" s="2">
        <v>119.027</v>
      </c>
      <c r="W2404" s="1" t="str">
        <f t="shared" si="227"/>
        <v>WINTER</v>
      </c>
    </row>
    <row r="2405" spans="1:23" x14ac:dyDescent="0.25">
      <c r="A2405" s="1">
        <v>43337.75</v>
      </c>
      <c r="B2405" s="2">
        <v>115.871</v>
      </c>
      <c r="C2405" s="1" t="str">
        <f t="shared" si="222"/>
        <v>SUMMER</v>
      </c>
      <c r="E2405" s="1">
        <v>42801.458333333336</v>
      </c>
      <c r="F2405" s="2">
        <v>119.086</v>
      </c>
      <c r="G2405" s="1" t="str">
        <f t="shared" si="223"/>
        <v>WINTER</v>
      </c>
      <c r="I2405" s="1">
        <v>42382.458333333336</v>
      </c>
      <c r="J2405" s="2">
        <v>117.175</v>
      </c>
      <c r="K2405" s="1" t="str">
        <f t="shared" si="224"/>
        <v>WINTER</v>
      </c>
      <c r="M2405" s="1">
        <v>42180.833333333336</v>
      </c>
      <c r="N2405" s="2">
        <v>116.539</v>
      </c>
      <c r="O2405" s="1" t="str">
        <f t="shared" si="225"/>
        <v>SUMMER</v>
      </c>
      <c r="Q2405" s="1">
        <v>41946.833333333336</v>
      </c>
      <c r="R2405" s="2">
        <v>119.962</v>
      </c>
      <c r="S2405" s="1" t="str">
        <f t="shared" si="226"/>
        <v>WINTER</v>
      </c>
      <c r="U2405" s="1">
        <v>41587.791666666664</v>
      </c>
      <c r="V2405" s="2">
        <v>119.015</v>
      </c>
      <c r="W2405" s="1" t="str">
        <f t="shared" si="227"/>
        <v>WINTER</v>
      </c>
    </row>
    <row r="2406" spans="1:23" x14ac:dyDescent="0.25">
      <c r="A2406" s="1">
        <v>43354.75</v>
      </c>
      <c r="B2406" s="2">
        <v>115.87</v>
      </c>
      <c r="C2406" s="1" t="str">
        <f t="shared" si="222"/>
        <v>SUMMER</v>
      </c>
      <c r="E2406" s="1">
        <v>42753.833333333336</v>
      </c>
      <c r="F2406" s="2">
        <v>119.078</v>
      </c>
      <c r="G2406" s="1" t="str">
        <f t="shared" si="223"/>
        <v>WINTER</v>
      </c>
      <c r="I2406" s="1">
        <v>42629.625</v>
      </c>
      <c r="J2406" s="2">
        <v>117.175</v>
      </c>
      <c r="K2406" s="1" t="str">
        <f t="shared" si="224"/>
        <v>SUMMER</v>
      </c>
      <c r="M2406" s="1">
        <v>42289.583333333336</v>
      </c>
      <c r="N2406" s="2">
        <v>116.539</v>
      </c>
      <c r="O2406" s="1" t="str">
        <f t="shared" si="225"/>
        <v>WINTER</v>
      </c>
      <c r="Q2406" s="1">
        <v>41886.541666666664</v>
      </c>
      <c r="R2406" s="2">
        <v>119.959</v>
      </c>
      <c r="S2406" s="1" t="str">
        <f t="shared" si="226"/>
        <v>SUMMER</v>
      </c>
      <c r="U2406" s="1">
        <v>41407.416666666664</v>
      </c>
      <c r="V2406" s="2">
        <v>119.012</v>
      </c>
      <c r="W2406" s="1" t="str">
        <f t="shared" si="227"/>
        <v>SUMMER</v>
      </c>
    </row>
    <row r="2407" spans="1:23" x14ac:dyDescent="0.25">
      <c r="A2407" s="1">
        <v>43194.5</v>
      </c>
      <c r="B2407" s="2">
        <v>115.86499999999999</v>
      </c>
      <c r="C2407" s="1" t="str">
        <f t="shared" si="222"/>
        <v>SUMMER</v>
      </c>
      <c r="E2407" s="1">
        <v>42764.75</v>
      </c>
      <c r="F2407" s="2">
        <v>119.077</v>
      </c>
      <c r="G2407" s="1" t="str">
        <f t="shared" si="223"/>
        <v>WINTER</v>
      </c>
      <c r="I2407" s="1">
        <v>42711.25</v>
      </c>
      <c r="J2407" s="2">
        <v>117.172</v>
      </c>
      <c r="K2407" s="1" t="str">
        <f t="shared" si="224"/>
        <v>WINTER</v>
      </c>
      <c r="M2407" s="1">
        <v>42357.875</v>
      </c>
      <c r="N2407" s="2">
        <v>116.532</v>
      </c>
      <c r="O2407" s="1" t="str">
        <f t="shared" si="225"/>
        <v>WINTER</v>
      </c>
      <c r="Q2407" s="1">
        <v>41927.583333333336</v>
      </c>
      <c r="R2407" s="2">
        <v>119.94799999999999</v>
      </c>
      <c r="S2407" s="1" t="str">
        <f t="shared" si="226"/>
        <v>WINTER</v>
      </c>
      <c r="U2407" s="1">
        <v>41596.291666666664</v>
      </c>
      <c r="V2407" s="2">
        <v>119.012</v>
      </c>
      <c r="W2407" s="1" t="str">
        <f t="shared" si="227"/>
        <v>WINTER</v>
      </c>
    </row>
    <row r="2408" spans="1:23" x14ac:dyDescent="0.25">
      <c r="A2408" s="1">
        <v>43346.708333333336</v>
      </c>
      <c r="B2408" s="2">
        <v>115.86</v>
      </c>
      <c r="C2408" s="1" t="str">
        <f t="shared" si="222"/>
        <v>SUMMER</v>
      </c>
      <c r="E2408" s="1">
        <v>43042.666666666664</v>
      </c>
      <c r="F2408" s="2">
        <v>119.074</v>
      </c>
      <c r="G2408" s="1" t="str">
        <f t="shared" si="223"/>
        <v>WINTER</v>
      </c>
      <c r="I2408" s="1">
        <v>42386.625</v>
      </c>
      <c r="J2408" s="2">
        <v>117.16500000000001</v>
      </c>
      <c r="K2408" s="1" t="str">
        <f t="shared" si="224"/>
        <v>WINTER</v>
      </c>
      <c r="M2408" s="1">
        <v>42344.708333333336</v>
      </c>
      <c r="N2408" s="2">
        <v>116.523</v>
      </c>
      <c r="O2408" s="1" t="str">
        <f t="shared" si="225"/>
        <v>WINTER</v>
      </c>
      <c r="Q2408" s="1">
        <v>41652.375</v>
      </c>
      <c r="R2408" s="2">
        <v>119.94199999999999</v>
      </c>
      <c r="S2408" s="1" t="str">
        <f t="shared" si="226"/>
        <v>WINTER</v>
      </c>
      <c r="U2408" s="1">
        <v>41508.375</v>
      </c>
      <c r="V2408" s="2">
        <v>119.009</v>
      </c>
      <c r="W2408" s="1" t="str">
        <f t="shared" si="227"/>
        <v>SUMMER</v>
      </c>
    </row>
    <row r="2409" spans="1:23" x14ac:dyDescent="0.25">
      <c r="A2409" s="1">
        <v>43193.291666666664</v>
      </c>
      <c r="B2409" s="2">
        <v>115.85</v>
      </c>
      <c r="C2409" s="1" t="str">
        <f t="shared" si="222"/>
        <v>SUMMER</v>
      </c>
      <c r="E2409" s="1">
        <v>43082.333333333336</v>
      </c>
      <c r="F2409" s="2">
        <v>119.074</v>
      </c>
      <c r="G2409" s="1" t="str">
        <f t="shared" si="223"/>
        <v>WINTER</v>
      </c>
      <c r="I2409" s="1">
        <v>42452.375</v>
      </c>
      <c r="J2409" s="2">
        <v>117.155</v>
      </c>
      <c r="K2409" s="1" t="str">
        <f t="shared" si="224"/>
        <v>WINTER</v>
      </c>
      <c r="M2409" s="1">
        <v>42032.833333333336</v>
      </c>
      <c r="N2409" s="2">
        <v>116.52200000000001</v>
      </c>
      <c r="O2409" s="1" t="str">
        <f t="shared" si="225"/>
        <v>WINTER</v>
      </c>
      <c r="Q2409" s="1">
        <v>41846.916666666664</v>
      </c>
      <c r="R2409" s="2">
        <v>119.92700000000001</v>
      </c>
      <c r="S2409" s="1" t="str">
        <f t="shared" si="226"/>
        <v>SUMMER</v>
      </c>
      <c r="U2409" s="1">
        <v>41527.833333333336</v>
      </c>
      <c r="V2409" s="2">
        <v>119.009</v>
      </c>
      <c r="W2409" s="1" t="str">
        <f t="shared" si="227"/>
        <v>SUMMER</v>
      </c>
    </row>
    <row r="2410" spans="1:23" x14ac:dyDescent="0.25">
      <c r="A2410" s="1">
        <v>43160.375</v>
      </c>
      <c r="B2410" s="2">
        <v>115.849</v>
      </c>
      <c r="C2410" s="1" t="str">
        <f t="shared" si="222"/>
        <v>WINTER</v>
      </c>
      <c r="E2410" s="1">
        <v>42950.875</v>
      </c>
      <c r="F2410" s="2">
        <v>119.071</v>
      </c>
      <c r="G2410" s="1" t="str">
        <f t="shared" si="223"/>
        <v>SUMMER</v>
      </c>
      <c r="I2410" s="1">
        <v>42374.291666666664</v>
      </c>
      <c r="J2410" s="2">
        <v>117.124</v>
      </c>
      <c r="K2410" s="1" t="str">
        <f t="shared" si="224"/>
        <v>WINTER</v>
      </c>
      <c r="M2410" s="1">
        <v>42020.291666666664</v>
      </c>
      <c r="N2410" s="2">
        <v>116.517</v>
      </c>
      <c r="O2410" s="1" t="str">
        <f t="shared" si="225"/>
        <v>WINTER</v>
      </c>
      <c r="Q2410" s="1">
        <v>41668.416666666664</v>
      </c>
      <c r="R2410" s="2">
        <v>119.92400000000001</v>
      </c>
      <c r="S2410" s="1" t="str">
        <f t="shared" si="226"/>
        <v>WINTER</v>
      </c>
      <c r="U2410" s="1">
        <v>41587.708333333336</v>
      </c>
      <c r="V2410" s="2">
        <v>119.005</v>
      </c>
      <c r="W2410" s="1" t="str">
        <f t="shared" si="227"/>
        <v>WINTER</v>
      </c>
    </row>
    <row r="2411" spans="1:23" x14ac:dyDescent="0.25">
      <c r="A2411" s="1">
        <v>43179.333333333336</v>
      </c>
      <c r="B2411" s="2">
        <v>115.836</v>
      </c>
      <c r="C2411" s="1" t="str">
        <f t="shared" si="222"/>
        <v>WINTER</v>
      </c>
      <c r="E2411" s="1">
        <v>42842.375</v>
      </c>
      <c r="F2411" s="2">
        <v>119.068</v>
      </c>
      <c r="G2411" s="1" t="str">
        <f t="shared" si="223"/>
        <v>SUMMER</v>
      </c>
      <c r="I2411" s="1">
        <v>42430.375</v>
      </c>
      <c r="J2411" s="2">
        <v>117.105</v>
      </c>
      <c r="K2411" s="1" t="str">
        <f t="shared" si="224"/>
        <v>WINTER</v>
      </c>
      <c r="M2411" s="1">
        <v>42033.583333333336</v>
      </c>
      <c r="N2411" s="2">
        <v>116.51300000000001</v>
      </c>
      <c r="O2411" s="1" t="str">
        <f t="shared" si="225"/>
        <v>WINTER</v>
      </c>
      <c r="Q2411" s="1">
        <v>41978.625</v>
      </c>
      <c r="R2411" s="2">
        <v>119.923</v>
      </c>
      <c r="S2411" s="1" t="str">
        <f t="shared" si="226"/>
        <v>WINTER</v>
      </c>
      <c r="U2411" s="1">
        <v>41600.666666666664</v>
      </c>
      <c r="V2411" s="2">
        <v>118.992</v>
      </c>
      <c r="W2411" s="1" t="str">
        <f t="shared" si="227"/>
        <v>WINTER</v>
      </c>
    </row>
    <row r="2412" spans="1:23" x14ac:dyDescent="0.25">
      <c r="A2412" s="1">
        <v>43465.916666666664</v>
      </c>
      <c r="B2412" s="2">
        <v>115.831</v>
      </c>
      <c r="C2412" s="1" t="str">
        <f t="shared" si="222"/>
        <v>WINTER</v>
      </c>
      <c r="E2412" s="1">
        <v>42990.75</v>
      </c>
      <c r="F2412" s="2">
        <v>119.068</v>
      </c>
      <c r="G2412" s="1" t="str">
        <f t="shared" si="223"/>
        <v>SUMMER</v>
      </c>
      <c r="I2412" s="1">
        <v>42733.375</v>
      </c>
      <c r="J2412" s="2">
        <v>117.10299999999999</v>
      </c>
      <c r="K2412" s="1" t="str">
        <f t="shared" si="224"/>
        <v>WINTER</v>
      </c>
      <c r="M2412" s="1">
        <v>42040.541666666664</v>
      </c>
      <c r="N2412" s="2">
        <v>116.505</v>
      </c>
      <c r="O2412" s="1" t="str">
        <f t="shared" si="225"/>
        <v>WINTER</v>
      </c>
      <c r="Q2412" s="1">
        <v>41730.458333333336</v>
      </c>
      <c r="R2412" s="2">
        <v>119.92100000000001</v>
      </c>
      <c r="S2412" s="1" t="str">
        <f t="shared" si="226"/>
        <v>SUMMER</v>
      </c>
      <c r="U2412" s="1">
        <v>41298.791666666664</v>
      </c>
      <c r="V2412" s="2">
        <v>118.98699999999999</v>
      </c>
      <c r="W2412" s="1" t="str">
        <f t="shared" si="227"/>
        <v>WINTER</v>
      </c>
    </row>
    <row r="2413" spans="1:23" x14ac:dyDescent="0.25">
      <c r="A2413" s="1">
        <v>43449.833333333336</v>
      </c>
      <c r="B2413" s="2">
        <v>115.83</v>
      </c>
      <c r="C2413" s="1" t="str">
        <f t="shared" si="222"/>
        <v>WINTER</v>
      </c>
      <c r="E2413" s="1">
        <v>42791.833333333336</v>
      </c>
      <c r="F2413" s="2">
        <v>119.045</v>
      </c>
      <c r="G2413" s="1" t="str">
        <f t="shared" si="223"/>
        <v>WINTER</v>
      </c>
      <c r="I2413" s="1">
        <v>42374.458333333336</v>
      </c>
      <c r="J2413" s="2">
        <v>117.09399999999999</v>
      </c>
      <c r="K2413" s="1" t="str">
        <f t="shared" si="224"/>
        <v>WINTER</v>
      </c>
      <c r="M2413" s="1">
        <v>42291.666666666664</v>
      </c>
      <c r="N2413" s="2">
        <v>116.491</v>
      </c>
      <c r="O2413" s="1" t="str">
        <f t="shared" si="225"/>
        <v>WINTER</v>
      </c>
      <c r="Q2413" s="1">
        <v>41720.75</v>
      </c>
      <c r="R2413" s="2">
        <v>119.914</v>
      </c>
      <c r="S2413" s="1" t="str">
        <f t="shared" si="226"/>
        <v>WINTER</v>
      </c>
      <c r="U2413" s="1">
        <v>41637.541666666664</v>
      </c>
      <c r="V2413" s="2">
        <v>118.98699999999999</v>
      </c>
      <c r="W2413" s="1" t="str">
        <f t="shared" si="227"/>
        <v>WINTER</v>
      </c>
    </row>
    <row r="2414" spans="1:23" x14ac:dyDescent="0.25">
      <c r="A2414" s="1">
        <v>43159.5</v>
      </c>
      <c r="B2414" s="2">
        <v>115.82</v>
      </c>
      <c r="C2414" s="1" t="str">
        <f t="shared" si="222"/>
        <v>WINTER</v>
      </c>
      <c r="E2414" s="1">
        <v>42997.5</v>
      </c>
      <c r="F2414" s="2">
        <v>119.045</v>
      </c>
      <c r="G2414" s="1" t="str">
        <f t="shared" si="223"/>
        <v>SUMMER</v>
      </c>
      <c r="I2414" s="1">
        <v>42426.375</v>
      </c>
      <c r="J2414" s="2">
        <v>117.08499999999999</v>
      </c>
      <c r="K2414" s="1" t="str">
        <f t="shared" si="224"/>
        <v>WINTER</v>
      </c>
      <c r="M2414" s="1">
        <v>42319.875</v>
      </c>
      <c r="N2414" s="2">
        <v>116.482</v>
      </c>
      <c r="O2414" s="1" t="str">
        <f t="shared" si="225"/>
        <v>WINTER</v>
      </c>
      <c r="Q2414" s="1">
        <v>41959.5</v>
      </c>
      <c r="R2414" s="2">
        <v>119.91200000000001</v>
      </c>
      <c r="S2414" s="1" t="str">
        <f t="shared" si="226"/>
        <v>WINTER</v>
      </c>
      <c r="U2414" s="1">
        <v>41611.958333333336</v>
      </c>
      <c r="V2414" s="2">
        <v>118.98399999999999</v>
      </c>
      <c r="W2414" s="1" t="str">
        <f t="shared" si="227"/>
        <v>WINTER</v>
      </c>
    </row>
    <row r="2415" spans="1:23" x14ac:dyDescent="0.25">
      <c r="A2415" s="1">
        <v>43214.625</v>
      </c>
      <c r="B2415" s="2">
        <v>115.81</v>
      </c>
      <c r="C2415" s="1" t="str">
        <f t="shared" si="222"/>
        <v>SUMMER</v>
      </c>
      <c r="E2415" s="1">
        <v>43099.25</v>
      </c>
      <c r="F2415" s="2">
        <v>119.02800000000001</v>
      </c>
      <c r="G2415" s="1" t="str">
        <f t="shared" si="223"/>
        <v>WINTER</v>
      </c>
      <c r="I2415" s="1">
        <v>42403.666666666664</v>
      </c>
      <c r="J2415" s="2">
        <v>117.084</v>
      </c>
      <c r="K2415" s="1" t="str">
        <f t="shared" si="224"/>
        <v>WINTER</v>
      </c>
      <c r="M2415" s="1">
        <v>42292.833333333336</v>
      </c>
      <c r="N2415" s="2">
        <v>116.47199999999999</v>
      </c>
      <c r="O2415" s="1" t="str">
        <f t="shared" si="225"/>
        <v>WINTER</v>
      </c>
      <c r="Q2415" s="1">
        <v>41893.583333333336</v>
      </c>
      <c r="R2415" s="2">
        <v>119.892</v>
      </c>
      <c r="S2415" s="1" t="str">
        <f t="shared" si="226"/>
        <v>SUMMER</v>
      </c>
      <c r="U2415" s="1">
        <v>41410.375</v>
      </c>
      <c r="V2415" s="2">
        <v>118.983</v>
      </c>
      <c r="W2415" s="1" t="str">
        <f t="shared" si="227"/>
        <v>SUMMER</v>
      </c>
    </row>
    <row r="2416" spans="1:23" x14ac:dyDescent="0.25">
      <c r="A2416" s="1">
        <v>43194.833333333336</v>
      </c>
      <c r="B2416" s="2">
        <v>115.794</v>
      </c>
      <c r="C2416" s="1" t="str">
        <f t="shared" si="222"/>
        <v>SUMMER</v>
      </c>
      <c r="E2416" s="1">
        <v>42915.541666666664</v>
      </c>
      <c r="F2416" s="2">
        <v>119.018</v>
      </c>
      <c r="G2416" s="1" t="str">
        <f t="shared" si="223"/>
        <v>SUMMER</v>
      </c>
      <c r="I2416" s="1">
        <v>42401.625</v>
      </c>
      <c r="J2416" s="2">
        <v>117.08</v>
      </c>
      <c r="K2416" s="1" t="str">
        <f t="shared" si="224"/>
        <v>WINTER</v>
      </c>
      <c r="M2416" s="1">
        <v>42047.291666666664</v>
      </c>
      <c r="N2416" s="2">
        <v>116.467</v>
      </c>
      <c r="O2416" s="1" t="str">
        <f t="shared" si="225"/>
        <v>WINTER</v>
      </c>
      <c r="Q2416" s="1">
        <v>41642.583333333336</v>
      </c>
      <c r="R2416" s="2">
        <v>119.883</v>
      </c>
      <c r="S2416" s="1" t="str">
        <f t="shared" si="226"/>
        <v>WINTER</v>
      </c>
      <c r="U2416" s="1">
        <v>41602.791666666664</v>
      </c>
      <c r="V2416" s="2">
        <v>118.962</v>
      </c>
      <c r="W2416" s="1" t="str">
        <f t="shared" si="227"/>
        <v>WINTER</v>
      </c>
    </row>
    <row r="2417" spans="1:23" x14ac:dyDescent="0.25">
      <c r="A2417" s="1">
        <v>43445.958333333336</v>
      </c>
      <c r="B2417" s="2">
        <v>115.79</v>
      </c>
      <c r="C2417" s="1" t="str">
        <f t="shared" si="222"/>
        <v>WINTER</v>
      </c>
      <c r="E2417" s="1">
        <v>42790.875</v>
      </c>
      <c r="F2417" s="2">
        <v>118.979</v>
      </c>
      <c r="G2417" s="1" t="str">
        <f t="shared" si="223"/>
        <v>WINTER</v>
      </c>
      <c r="I2417" s="1">
        <v>42579.333333333336</v>
      </c>
      <c r="J2417" s="2">
        <v>117.07899999999999</v>
      </c>
      <c r="K2417" s="1" t="str">
        <f t="shared" si="224"/>
        <v>SUMMER</v>
      </c>
      <c r="M2417" s="1">
        <v>42170.625</v>
      </c>
      <c r="N2417" s="2">
        <v>116.46599999999999</v>
      </c>
      <c r="O2417" s="1" t="str">
        <f t="shared" si="225"/>
        <v>SUMMER</v>
      </c>
      <c r="Q2417" s="1">
        <v>41684.791666666664</v>
      </c>
      <c r="R2417" s="2">
        <v>119.86199999999999</v>
      </c>
      <c r="S2417" s="1" t="str">
        <f t="shared" si="226"/>
        <v>WINTER</v>
      </c>
      <c r="U2417" s="1">
        <v>41408.416666666664</v>
      </c>
      <c r="V2417" s="2">
        <v>118.95399999999999</v>
      </c>
      <c r="W2417" s="1" t="str">
        <f t="shared" si="227"/>
        <v>SUMMER</v>
      </c>
    </row>
    <row r="2418" spans="1:23" x14ac:dyDescent="0.25">
      <c r="A2418" s="1">
        <v>43435.916666666664</v>
      </c>
      <c r="B2418" s="2">
        <v>115.786</v>
      </c>
      <c r="C2418" s="1" t="str">
        <f t="shared" si="222"/>
        <v>WINTER</v>
      </c>
      <c r="E2418" s="1">
        <v>42867.541666666664</v>
      </c>
      <c r="F2418" s="2">
        <v>118.97799999999999</v>
      </c>
      <c r="G2418" s="1" t="str">
        <f t="shared" si="223"/>
        <v>SUMMER</v>
      </c>
      <c r="I2418" s="1">
        <v>42380.625</v>
      </c>
      <c r="J2418" s="2">
        <v>117.074</v>
      </c>
      <c r="K2418" s="1" t="str">
        <f t="shared" si="224"/>
        <v>WINTER</v>
      </c>
      <c r="M2418" s="1">
        <v>42291.541666666664</v>
      </c>
      <c r="N2418" s="2">
        <v>116.46299999999999</v>
      </c>
      <c r="O2418" s="1" t="str">
        <f t="shared" si="225"/>
        <v>WINTER</v>
      </c>
      <c r="Q2418" s="1">
        <v>41654.833333333336</v>
      </c>
      <c r="R2418" s="2">
        <v>119.855</v>
      </c>
      <c r="S2418" s="1" t="str">
        <f t="shared" si="226"/>
        <v>WINTER</v>
      </c>
      <c r="U2418" s="1">
        <v>41339.833333333336</v>
      </c>
      <c r="V2418" s="2">
        <v>118.92400000000001</v>
      </c>
      <c r="W2418" s="1" t="str">
        <f t="shared" si="227"/>
        <v>WINTER</v>
      </c>
    </row>
    <row r="2419" spans="1:23" x14ac:dyDescent="0.25">
      <c r="A2419" s="1">
        <v>43460.375</v>
      </c>
      <c r="B2419" s="2">
        <v>115.78</v>
      </c>
      <c r="C2419" s="1" t="str">
        <f t="shared" si="222"/>
        <v>WINTER</v>
      </c>
      <c r="E2419" s="1">
        <v>42756.708333333336</v>
      </c>
      <c r="F2419" s="2">
        <v>118.968</v>
      </c>
      <c r="G2419" s="1" t="str">
        <f t="shared" si="223"/>
        <v>WINTER</v>
      </c>
      <c r="I2419" s="1">
        <v>42404.666666666664</v>
      </c>
      <c r="J2419" s="2">
        <v>117.054</v>
      </c>
      <c r="K2419" s="1" t="str">
        <f t="shared" si="224"/>
        <v>WINTER</v>
      </c>
      <c r="M2419" s="1">
        <v>42240.416666666664</v>
      </c>
      <c r="N2419" s="2">
        <v>116.459</v>
      </c>
      <c r="O2419" s="1" t="str">
        <f t="shared" si="225"/>
        <v>SUMMER</v>
      </c>
      <c r="Q2419" s="1">
        <v>41670.625</v>
      </c>
      <c r="R2419" s="2">
        <v>119.854</v>
      </c>
      <c r="S2419" s="1" t="str">
        <f t="shared" si="226"/>
        <v>WINTER</v>
      </c>
      <c r="U2419" s="1">
        <v>41285.333333333336</v>
      </c>
      <c r="V2419" s="2">
        <v>118.92100000000001</v>
      </c>
      <c r="W2419" s="1" t="str">
        <f t="shared" si="227"/>
        <v>WINTER</v>
      </c>
    </row>
    <row r="2420" spans="1:23" x14ac:dyDescent="0.25">
      <c r="A2420" s="1">
        <v>43171.5</v>
      </c>
      <c r="B2420" s="2">
        <v>115.77500000000001</v>
      </c>
      <c r="C2420" s="1" t="str">
        <f t="shared" si="222"/>
        <v>WINTER</v>
      </c>
      <c r="E2420" s="1">
        <v>43080.875</v>
      </c>
      <c r="F2420" s="2">
        <v>118.968</v>
      </c>
      <c r="G2420" s="1" t="str">
        <f t="shared" si="223"/>
        <v>WINTER</v>
      </c>
      <c r="I2420" s="1">
        <v>42561</v>
      </c>
      <c r="J2420" s="2">
        <v>117.047</v>
      </c>
      <c r="K2420" s="1" t="str">
        <f t="shared" si="224"/>
        <v>SUMMER</v>
      </c>
      <c r="M2420" s="1">
        <v>42291.458333333336</v>
      </c>
      <c r="N2420" s="2">
        <v>116.45399999999999</v>
      </c>
      <c r="O2420" s="1" t="str">
        <f t="shared" si="225"/>
        <v>WINTER</v>
      </c>
      <c r="Q2420" s="1">
        <v>41696.625</v>
      </c>
      <c r="R2420" s="2">
        <v>119.852</v>
      </c>
      <c r="S2420" s="1" t="str">
        <f t="shared" si="226"/>
        <v>WINTER</v>
      </c>
      <c r="U2420" s="1">
        <v>41584.416666666664</v>
      </c>
      <c r="V2420" s="2">
        <v>118.90600000000001</v>
      </c>
      <c r="W2420" s="1" t="str">
        <f t="shared" si="227"/>
        <v>WINTER</v>
      </c>
    </row>
    <row r="2421" spans="1:23" x14ac:dyDescent="0.25">
      <c r="A2421" s="1">
        <v>43339.583333333336</v>
      </c>
      <c r="B2421" s="2">
        <v>115.767</v>
      </c>
      <c r="C2421" s="1" t="str">
        <f t="shared" si="222"/>
        <v>SUMMER</v>
      </c>
      <c r="E2421" s="1">
        <v>42985.458333333336</v>
      </c>
      <c r="F2421" s="2">
        <v>118.96599999999999</v>
      </c>
      <c r="G2421" s="1" t="str">
        <f t="shared" si="223"/>
        <v>SUMMER</v>
      </c>
      <c r="I2421" s="1">
        <v>42460.833333333336</v>
      </c>
      <c r="J2421" s="2">
        <v>117.045</v>
      </c>
      <c r="K2421" s="1" t="str">
        <f t="shared" si="224"/>
        <v>WINTER</v>
      </c>
      <c r="M2421" s="1">
        <v>42329.708333333336</v>
      </c>
      <c r="N2421" s="2">
        <v>116.45399999999999</v>
      </c>
      <c r="O2421" s="1" t="str">
        <f t="shared" si="225"/>
        <v>WINTER</v>
      </c>
      <c r="Q2421" s="1">
        <v>41829.375</v>
      </c>
      <c r="R2421" s="2">
        <v>119.849</v>
      </c>
      <c r="S2421" s="1" t="str">
        <f t="shared" si="226"/>
        <v>SUMMER</v>
      </c>
      <c r="U2421" s="1">
        <v>41314.875</v>
      </c>
      <c r="V2421" s="2">
        <v>118.90300000000001</v>
      </c>
      <c r="W2421" s="1" t="str">
        <f t="shared" si="227"/>
        <v>WINTER</v>
      </c>
    </row>
    <row r="2422" spans="1:23" x14ac:dyDescent="0.25">
      <c r="A2422" s="1">
        <v>43163.875</v>
      </c>
      <c r="B2422" s="2">
        <v>115.749</v>
      </c>
      <c r="C2422" s="1" t="str">
        <f t="shared" si="222"/>
        <v>WINTER</v>
      </c>
      <c r="E2422" s="1">
        <v>42902.791666666664</v>
      </c>
      <c r="F2422" s="2">
        <v>118.953</v>
      </c>
      <c r="G2422" s="1" t="str">
        <f t="shared" si="223"/>
        <v>SUMMER</v>
      </c>
      <c r="I2422" s="1">
        <v>42514.625</v>
      </c>
      <c r="J2422" s="2">
        <v>117.04300000000001</v>
      </c>
      <c r="K2422" s="1" t="str">
        <f t="shared" si="224"/>
        <v>SUMMER</v>
      </c>
      <c r="M2422" s="1">
        <v>42359.5</v>
      </c>
      <c r="N2422" s="2">
        <v>116.45399999999999</v>
      </c>
      <c r="O2422" s="1" t="str">
        <f t="shared" si="225"/>
        <v>WINTER</v>
      </c>
      <c r="Q2422" s="1">
        <v>41834.5</v>
      </c>
      <c r="R2422" s="2">
        <v>119.827</v>
      </c>
      <c r="S2422" s="1" t="str">
        <f t="shared" si="226"/>
        <v>SUMMER</v>
      </c>
      <c r="U2422" s="1">
        <v>41568.5</v>
      </c>
      <c r="V2422" s="2">
        <v>118.899</v>
      </c>
      <c r="W2422" s="1" t="str">
        <f t="shared" si="227"/>
        <v>WINTER</v>
      </c>
    </row>
    <row r="2423" spans="1:23" x14ac:dyDescent="0.25">
      <c r="A2423" s="1">
        <v>43229.541666666664</v>
      </c>
      <c r="B2423" s="2">
        <v>115.745</v>
      </c>
      <c r="C2423" s="1" t="str">
        <f t="shared" si="222"/>
        <v>SUMMER</v>
      </c>
      <c r="E2423" s="1">
        <v>42956.875</v>
      </c>
      <c r="F2423" s="2">
        <v>118.949</v>
      </c>
      <c r="G2423" s="1" t="str">
        <f t="shared" si="223"/>
        <v>SUMMER</v>
      </c>
      <c r="I2423" s="1">
        <v>42568.5</v>
      </c>
      <c r="J2423" s="2">
        <v>117.038</v>
      </c>
      <c r="K2423" s="1" t="str">
        <f t="shared" si="224"/>
        <v>SUMMER</v>
      </c>
      <c r="M2423" s="1">
        <v>42036.625</v>
      </c>
      <c r="N2423" s="2">
        <v>116.444</v>
      </c>
      <c r="O2423" s="1" t="str">
        <f t="shared" si="225"/>
        <v>WINTER</v>
      </c>
      <c r="Q2423" s="1">
        <v>41645.166666666664</v>
      </c>
      <c r="R2423" s="2">
        <v>119.82299999999999</v>
      </c>
      <c r="S2423" s="1" t="str">
        <f t="shared" si="226"/>
        <v>WINTER</v>
      </c>
      <c r="U2423" s="1">
        <v>41605.5</v>
      </c>
      <c r="V2423" s="2">
        <v>118.892</v>
      </c>
      <c r="W2423" s="1" t="str">
        <f t="shared" si="227"/>
        <v>WINTER</v>
      </c>
    </row>
    <row r="2424" spans="1:23" x14ac:dyDescent="0.25">
      <c r="A2424" s="1">
        <v>43337.791666666664</v>
      </c>
      <c r="B2424" s="2">
        <v>115.741</v>
      </c>
      <c r="C2424" s="1" t="str">
        <f t="shared" si="222"/>
        <v>SUMMER</v>
      </c>
      <c r="E2424" s="1">
        <v>42749.333333333336</v>
      </c>
      <c r="F2424" s="2">
        <v>118.94</v>
      </c>
      <c r="G2424" s="1" t="str">
        <f t="shared" si="223"/>
        <v>WINTER</v>
      </c>
      <c r="I2424" s="1">
        <v>42430.458333333336</v>
      </c>
      <c r="J2424" s="2">
        <v>117.035</v>
      </c>
      <c r="K2424" s="1" t="str">
        <f t="shared" si="224"/>
        <v>WINTER</v>
      </c>
      <c r="M2424" s="1">
        <v>42049.708333333336</v>
      </c>
      <c r="N2424" s="2">
        <v>116.43300000000001</v>
      </c>
      <c r="O2424" s="1" t="str">
        <f t="shared" si="225"/>
        <v>WINTER</v>
      </c>
      <c r="Q2424" s="1">
        <v>41975.291666666664</v>
      </c>
      <c r="R2424" s="2">
        <v>119.822</v>
      </c>
      <c r="S2424" s="1" t="str">
        <f t="shared" si="226"/>
        <v>WINTER</v>
      </c>
      <c r="U2424" s="1">
        <v>41389.416666666664</v>
      </c>
      <c r="V2424" s="2">
        <v>118.884</v>
      </c>
      <c r="W2424" s="1" t="str">
        <f t="shared" si="227"/>
        <v>SUMMER</v>
      </c>
    </row>
    <row r="2425" spans="1:23" x14ac:dyDescent="0.25">
      <c r="A2425" s="1">
        <v>43175.75</v>
      </c>
      <c r="B2425" s="2">
        <v>115.735</v>
      </c>
      <c r="C2425" s="1" t="str">
        <f t="shared" si="222"/>
        <v>WINTER</v>
      </c>
      <c r="E2425" s="1">
        <v>42790.291666666664</v>
      </c>
      <c r="F2425" s="2">
        <v>118.935</v>
      </c>
      <c r="G2425" s="1" t="str">
        <f t="shared" si="223"/>
        <v>WINTER</v>
      </c>
      <c r="I2425" s="1">
        <v>42425.5</v>
      </c>
      <c r="J2425" s="2">
        <v>117.02500000000001</v>
      </c>
      <c r="K2425" s="1" t="str">
        <f t="shared" si="224"/>
        <v>WINTER</v>
      </c>
      <c r="M2425" s="1">
        <v>42015.375</v>
      </c>
      <c r="N2425" s="2">
        <v>116.42400000000001</v>
      </c>
      <c r="O2425" s="1" t="str">
        <f t="shared" si="225"/>
        <v>WINTER</v>
      </c>
      <c r="Q2425" s="1">
        <v>41809.833333333336</v>
      </c>
      <c r="R2425" s="2">
        <v>119.821</v>
      </c>
      <c r="S2425" s="1" t="str">
        <f t="shared" si="226"/>
        <v>SUMMER</v>
      </c>
      <c r="U2425" s="1">
        <v>41608.833333333336</v>
      </c>
      <c r="V2425" s="2">
        <v>118.88200000000001</v>
      </c>
      <c r="W2425" s="1" t="str">
        <f t="shared" si="227"/>
        <v>WINTER</v>
      </c>
    </row>
    <row r="2426" spans="1:23" x14ac:dyDescent="0.25">
      <c r="A2426" s="1">
        <v>43463.291666666664</v>
      </c>
      <c r="B2426" s="2">
        <v>115.72799999999999</v>
      </c>
      <c r="C2426" s="1" t="str">
        <f t="shared" si="222"/>
        <v>WINTER</v>
      </c>
      <c r="E2426" s="1">
        <v>43071.541666666664</v>
      </c>
      <c r="F2426" s="2">
        <v>118.934</v>
      </c>
      <c r="G2426" s="1" t="str">
        <f t="shared" si="223"/>
        <v>WINTER</v>
      </c>
      <c r="I2426" s="1">
        <v>42425.291666666664</v>
      </c>
      <c r="J2426" s="2">
        <v>117.01</v>
      </c>
      <c r="K2426" s="1" t="str">
        <f t="shared" si="224"/>
        <v>WINTER</v>
      </c>
      <c r="M2426" s="1">
        <v>42248.375</v>
      </c>
      <c r="N2426" s="2">
        <v>116.42400000000001</v>
      </c>
      <c r="O2426" s="1" t="str">
        <f t="shared" si="225"/>
        <v>SUMMER</v>
      </c>
      <c r="Q2426" s="1">
        <v>41688.875</v>
      </c>
      <c r="R2426" s="2">
        <v>119.812</v>
      </c>
      <c r="S2426" s="1" t="str">
        <f t="shared" si="226"/>
        <v>WINTER</v>
      </c>
      <c r="U2426" s="1">
        <v>41281.416666666664</v>
      </c>
      <c r="V2426" s="2">
        <v>118.874</v>
      </c>
      <c r="W2426" s="1" t="str">
        <f t="shared" si="227"/>
        <v>WINTER</v>
      </c>
    </row>
    <row r="2427" spans="1:23" x14ac:dyDescent="0.25">
      <c r="A2427" s="1">
        <v>43188.666666666664</v>
      </c>
      <c r="B2427" s="2">
        <v>115.72</v>
      </c>
      <c r="C2427" s="1" t="str">
        <f t="shared" si="222"/>
        <v>WINTER</v>
      </c>
      <c r="E2427" s="1">
        <v>43098</v>
      </c>
      <c r="F2427" s="2">
        <v>118.929</v>
      </c>
      <c r="G2427" s="1" t="str">
        <f t="shared" si="223"/>
        <v>WINTER</v>
      </c>
      <c r="I2427" s="1">
        <v>42383.541666666664</v>
      </c>
      <c r="J2427" s="2">
        <v>117.004</v>
      </c>
      <c r="K2427" s="1" t="str">
        <f t="shared" si="224"/>
        <v>WINTER</v>
      </c>
      <c r="M2427" s="1">
        <v>42286.708333333336</v>
      </c>
      <c r="N2427" s="2">
        <v>116.423</v>
      </c>
      <c r="O2427" s="1" t="str">
        <f t="shared" si="225"/>
        <v>WINTER</v>
      </c>
      <c r="Q2427" s="1">
        <v>41819.708333333336</v>
      </c>
      <c r="R2427" s="2">
        <v>119.809</v>
      </c>
      <c r="S2427" s="1" t="str">
        <f t="shared" si="226"/>
        <v>SUMMER</v>
      </c>
      <c r="U2427" s="1">
        <v>41312.5</v>
      </c>
      <c r="V2427" s="2">
        <v>118.854</v>
      </c>
      <c r="W2427" s="1" t="str">
        <f t="shared" si="227"/>
        <v>WINTER</v>
      </c>
    </row>
    <row r="2428" spans="1:23" x14ac:dyDescent="0.25">
      <c r="A2428" s="1">
        <v>43423.833333333336</v>
      </c>
      <c r="B2428" s="2">
        <v>115.71599999999999</v>
      </c>
      <c r="C2428" s="1" t="str">
        <f t="shared" si="222"/>
        <v>WINTER</v>
      </c>
      <c r="E2428" s="1">
        <v>43044.708333333336</v>
      </c>
      <c r="F2428" s="2">
        <v>118.914</v>
      </c>
      <c r="G2428" s="1" t="str">
        <f t="shared" si="223"/>
        <v>WINTER</v>
      </c>
      <c r="I2428" s="1">
        <v>42373.583333333336</v>
      </c>
      <c r="J2428" s="2">
        <v>117.003</v>
      </c>
      <c r="K2428" s="1" t="str">
        <f t="shared" si="224"/>
        <v>WINTER</v>
      </c>
      <c r="M2428" s="1">
        <v>42327.708333333336</v>
      </c>
      <c r="N2428" s="2">
        <v>116.423</v>
      </c>
      <c r="O2428" s="1" t="str">
        <f t="shared" si="225"/>
        <v>WINTER</v>
      </c>
      <c r="Q2428" s="1">
        <v>41672.333333333336</v>
      </c>
      <c r="R2428" s="2">
        <v>119.803</v>
      </c>
      <c r="S2428" s="1" t="str">
        <f t="shared" si="226"/>
        <v>WINTER</v>
      </c>
      <c r="U2428" s="1">
        <v>41345.583333333336</v>
      </c>
      <c r="V2428" s="2">
        <v>118.846</v>
      </c>
      <c r="W2428" s="1" t="str">
        <f t="shared" si="227"/>
        <v>WINTER</v>
      </c>
    </row>
    <row r="2429" spans="1:23" x14ac:dyDescent="0.25">
      <c r="A2429" s="1">
        <v>43433.291666666664</v>
      </c>
      <c r="B2429" s="2">
        <v>115.711</v>
      </c>
      <c r="C2429" s="1" t="str">
        <f t="shared" si="222"/>
        <v>WINTER</v>
      </c>
      <c r="E2429" s="1">
        <v>42760.958333333336</v>
      </c>
      <c r="F2429" s="2">
        <v>118.913</v>
      </c>
      <c r="G2429" s="1" t="str">
        <f t="shared" si="223"/>
        <v>WINTER</v>
      </c>
      <c r="I2429" s="1">
        <v>42696.791666666664</v>
      </c>
      <c r="J2429" s="2">
        <v>117.003</v>
      </c>
      <c r="K2429" s="1" t="str">
        <f t="shared" si="224"/>
        <v>WINTER</v>
      </c>
      <c r="M2429" s="1">
        <v>42203.666666666664</v>
      </c>
      <c r="N2429" s="2">
        <v>116.417</v>
      </c>
      <c r="O2429" s="1" t="str">
        <f t="shared" si="225"/>
        <v>SUMMER</v>
      </c>
      <c r="Q2429" s="1">
        <v>41721.875</v>
      </c>
      <c r="R2429" s="2">
        <v>119.794</v>
      </c>
      <c r="S2429" s="1" t="str">
        <f t="shared" si="226"/>
        <v>WINTER</v>
      </c>
      <c r="U2429" s="1">
        <v>41602.75</v>
      </c>
      <c r="V2429" s="2">
        <v>118.842</v>
      </c>
      <c r="W2429" s="1" t="str">
        <f t="shared" si="227"/>
        <v>WINTER</v>
      </c>
    </row>
    <row r="2430" spans="1:23" x14ac:dyDescent="0.25">
      <c r="A2430" s="1">
        <v>43126.75</v>
      </c>
      <c r="B2430" s="2">
        <v>115.708</v>
      </c>
      <c r="C2430" s="1" t="str">
        <f t="shared" si="222"/>
        <v>WINTER</v>
      </c>
      <c r="E2430" s="1">
        <v>43012.458333333336</v>
      </c>
      <c r="F2430" s="2">
        <v>118.904</v>
      </c>
      <c r="G2430" s="1" t="str">
        <f t="shared" si="223"/>
        <v>WINTER</v>
      </c>
      <c r="I2430" s="1">
        <v>42447.75</v>
      </c>
      <c r="J2430" s="2">
        <v>116.98399999999999</v>
      </c>
      <c r="K2430" s="1" t="str">
        <f t="shared" si="224"/>
        <v>WINTER</v>
      </c>
      <c r="M2430" s="1">
        <v>42081.333333333336</v>
      </c>
      <c r="N2430" s="2">
        <v>116.414</v>
      </c>
      <c r="O2430" s="1" t="str">
        <f t="shared" si="225"/>
        <v>WINTER</v>
      </c>
      <c r="Q2430" s="1">
        <v>41795.666666666664</v>
      </c>
      <c r="R2430" s="2">
        <v>119.794</v>
      </c>
      <c r="S2430" s="1" t="str">
        <f t="shared" si="226"/>
        <v>SUMMER</v>
      </c>
      <c r="U2430" s="1">
        <v>41389.375</v>
      </c>
      <c r="V2430" s="2">
        <v>118.82299999999999</v>
      </c>
      <c r="W2430" s="1" t="str">
        <f t="shared" si="227"/>
        <v>SUMMER</v>
      </c>
    </row>
    <row r="2431" spans="1:23" x14ac:dyDescent="0.25">
      <c r="A2431" s="1">
        <v>43420.458333333336</v>
      </c>
      <c r="B2431" s="2">
        <v>115.706</v>
      </c>
      <c r="C2431" s="1" t="str">
        <f t="shared" si="222"/>
        <v>WINTER</v>
      </c>
      <c r="E2431" s="1">
        <v>42974.5</v>
      </c>
      <c r="F2431" s="2">
        <v>118.902</v>
      </c>
      <c r="G2431" s="1" t="str">
        <f t="shared" si="223"/>
        <v>SUMMER</v>
      </c>
      <c r="I2431" s="1">
        <v>42706.416666666664</v>
      </c>
      <c r="J2431" s="2">
        <v>116.98099999999999</v>
      </c>
      <c r="K2431" s="1" t="str">
        <f t="shared" si="224"/>
        <v>WINTER</v>
      </c>
      <c r="M2431" s="1">
        <v>42199.333333333336</v>
      </c>
      <c r="N2431" s="2">
        <v>116.407</v>
      </c>
      <c r="O2431" s="1" t="str">
        <f t="shared" si="225"/>
        <v>SUMMER</v>
      </c>
      <c r="Q2431" s="1">
        <v>41782.583333333336</v>
      </c>
      <c r="R2431" s="2">
        <v>119.78700000000001</v>
      </c>
      <c r="S2431" s="1" t="str">
        <f t="shared" si="226"/>
        <v>SUMMER</v>
      </c>
      <c r="U2431" s="1">
        <v>41304.916666666664</v>
      </c>
      <c r="V2431" s="2">
        <v>118.815</v>
      </c>
      <c r="W2431" s="1" t="str">
        <f t="shared" si="227"/>
        <v>WINTER</v>
      </c>
    </row>
    <row r="2432" spans="1:23" x14ac:dyDescent="0.25">
      <c r="A2432" s="1">
        <v>43462.25</v>
      </c>
      <c r="B2432" s="2">
        <v>115.67700000000001</v>
      </c>
      <c r="C2432" s="1" t="str">
        <f t="shared" si="222"/>
        <v>WINTER</v>
      </c>
      <c r="E2432" s="1">
        <v>42793.375</v>
      </c>
      <c r="F2432" s="2">
        <v>118.9</v>
      </c>
      <c r="G2432" s="1" t="str">
        <f t="shared" si="223"/>
        <v>WINTER</v>
      </c>
      <c r="I2432" s="1">
        <v>42547.458333333336</v>
      </c>
      <c r="J2432" s="2">
        <v>116.959</v>
      </c>
      <c r="K2432" s="1" t="str">
        <f t="shared" si="224"/>
        <v>SUMMER</v>
      </c>
      <c r="M2432" s="1">
        <v>42340.5</v>
      </c>
      <c r="N2432" s="2">
        <v>116.40300000000001</v>
      </c>
      <c r="O2432" s="1" t="str">
        <f t="shared" si="225"/>
        <v>WINTER</v>
      </c>
      <c r="Q2432" s="1">
        <v>41999.458333333336</v>
      </c>
      <c r="R2432" s="2">
        <v>119.782</v>
      </c>
      <c r="S2432" s="1" t="str">
        <f t="shared" si="226"/>
        <v>WINTER</v>
      </c>
      <c r="U2432" s="1">
        <v>41381.75</v>
      </c>
      <c r="V2432" s="2">
        <v>118.813</v>
      </c>
      <c r="W2432" s="1" t="str">
        <f t="shared" si="227"/>
        <v>SUMMER</v>
      </c>
    </row>
    <row r="2433" spans="1:23" x14ac:dyDescent="0.25">
      <c r="A2433" s="1">
        <v>43448.666666666664</v>
      </c>
      <c r="B2433" s="2">
        <v>115.676</v>
      </c>
      <c r="C2433" s="1" t="str">
        <f t="shared" si="222"/>
        <v>WINTER</v>
      </c>
      <c r="E2433" s="1">
        <v>43055.458333333336</v>
      </c>
      <c r="F2433" s="2">
        <v>118.898</v>
      </c>
      <c r="G2433" s="1" t="str">
        <f t="shared" si="223"/>
        <v>WINTER</v>
      </c>
      <c r="I2433" s="1">
        <v>42721.25</v>
      </c>
      <c r="J2433" s="2">
        <v>116.95399999999999</v>
      </c>
      <c r="K2433" s="1" t="str">
        <f t="shared" si="224"/>
        <v>WINTER</v>
      </c>
      <c r="M2433" s="1">
        <v>42361.5</v>
      </c>
      <c r="N2433" s="2">
        <v>116.39400000000001</v>
      </c>
      <c r="O2433" s="1" t="str">
        <f t="shared" si="225"/>
        <v>WINTER</v>
      </c>
      <c r="Q2433" s="1">
        <v>41652.458333333336</v>
      </c>
      <c r="R2433" s="2">
        <v>119.776</v>
      </c>
      <c r="S2433" s="1" t="str">
        <f t="shared" si="226"/>
        <v>WINTER</v>
      </c>
      <c r="U2433" s="1">
        <v>41597.708333333336</v>
      </c>
      <c r="V2433" s="2">
        <v>118.813</v>
      </c>
      <c r="W2433" s="1" t="str">
        <f t="shared" si="227"/>
        <v>WINTER</v>
      </c>
    </row>
    <row r="2434" spans="1:23" x14ac:dyDescent="0.25">
      <c r="A2434" s="1">
        <v>43249.625</v>
      </c>
      <c r="B2434" s="2">
        <v>115.655</v>
      </c>
      <c r="C2434" s="1" t="str">
        <f t="shared" ref="C2434:C2497" si="228">+IF(AND(MONTH(A2434)&gt;=4,MONTH(A2434)&lt;=9),"SUMMER","WINTER")</f>
        <v>SUMMER</v>
      </c>
      <c r="E2434" s="1">
        <v>42804.291666666664</v>
      </c>
      <c r="F2434" s="2">
        <v>118.895</v>
      </c>
      <c r="G2434" s="1" t="str">
        <f t="shared" ref="G2434:G2497" si="229">+IF(AND(MONTH(E2434)&gt;=4,MONTH(E2434)&lt;=9),"SUMMER","WINTER")</f>
        <v>WINTER</v>
      </c>
      <c r="I2434" s="1">
        <v>42608.541666666664</v>
      </c>
      <c r="J2434" s="2">
        <v>116.949</v>
      </c>
      <c r="K2434" s="1" t="str">
        <f t="shared" ref="K2434:K2497" si="230">+IF(AND(MONTH(I2434)&gt;=4,MONTH(I2434)&lt;=9),"SUMMER","WINTER")</f>
        <v>SUMMER</v>
      </c>
      <c r="M2434" s="1">
        <v>42285.416666666664</v>
      </c>
      <c r="N2434" s="2">
        <v>116.393</v>
      </c>
      <c r="O2434" s="1" t="str">
        <f t="shared" ref="O2434:O2497" si="231">+IF(AND(MONTH(M2434)&gt;=4,MONTH(M2434)&lt;=9),"SUMMER","WINTER")</f>
        <v>WINTER</v>
      </c>
      <c r="Q2434" s="1">
        <v>41703.541666666664</v>
      </c>
      <c r="R2434" s="2">
        <v>119.754</v>
      </c>
      <c r="S2434" s="1" t="str">
        <f t="shared" ref="S2434:S2497" si="232">+IF(AND(MONTH(Q2434)&gt;=4,MONTH(Q2434)&lt;=9),"SUMMER","WINTER")</f>
        <v>WINTER</v>
      </c>
      <c r="U2434" s="1">
        <v>41586.75</v>
      </c>
      <c r="V2434" s="2">
        <v>118.812</v>
      </c>
      <c r="W2434" s="1" t="str">
        <f t="shared" ref="W2434:W2497" si="233">+IF(AND(MONTH(U2434)&gt;=4,MONTH(U2434)&lt;=9),"SUMMER","WINTER")</f>
        <v>WINTER</v>
      </c>
    </row>
    <row r="2435" spans="1:23" x14ac:dyDescent="0.25">
      <c r="A2435" s="1">
        <v>43283.958333333336</v>
      </c>
      <c r="B2435" s="2">
        <v>115.64100000000001</v>
      </c>
      <c r="C2435" s="1" t="str">
        <f t="shared" si="228"/>
        <v>SUMMER</v>
      </c>
      <c r="E2435" s="1">
        <v>42763.916666666664</v>
      </c>
      <c r="F2435" s="2">
        <v>118.883</v>
      </c>
      <c r="G2435" s="1" t="str">
        <f t="shared" si="229"/>
        <v>WINTER</v>
      </c>
      <c r="I2435" s="1">
        <v>42379.875</v>
      </c>
      <c r="J2435" s="2">
        <v>116.934</v>
      </c>
      <c r="K2435" s="1" t="str">
        <f t="shared" si="230"/>
        <v>WINTER</v>
      </c>
      <c r="M2435" s="1">
        <v>42240.875</v>
      </c>
      <c r="N2435" s="2">
        <v>116.36199999999999</v>
      </c>
      <c r="O2435" s="1" t="str">
        <f t="shared" si="231"/>
        <v>SUMMER</v>
      </c>
      <c r="Q2435" s="1">
        <v>41725.833333333336</v>
      </c>
      <c r="R2435" s="2">
        <v>119.754</v>
      </c>
      <c r="S2435" s="1" t="str">
        <f t="shared" si="232"/>
        <v>WINTER</v>
      </c>
      <c r="U2435" s="1">
        <v>41475.833333333336</v>
      </c>
      <c r="V2435" s="2">
        <v>118.80800000000001</v>
      </c>
      <c r="W2435" s="1" t="str">
        <f t="shared" si="233"/>
        <v>SUMMER</v>
      </c>
    </row>
    <row r="2436" spans="1:23" x14ac:dyDescent="0.25">
      <c r="A2436" s="1">
        <v>43249.541666666664</v>
      </c>
      <c r="B2436" s="2">
        <v>115.601</v>
      </c>
      <c r="C2436" s="1" t="str">
        <f t="shared" si="228"/>
        <v>SUMMER</v>
      </c>
      <c r="E2436" s="1">
        <v>42771.75</v>
      </c>
      <c r="F2436" s="2">
        <v>118.883</v>
      </c>
      <c r="G2436" s="1" t="str">
        <f t="shared" si="229"/>
        <v>WINTER</v>
      </c>
      <c r="I2436" s="1">
        <v>42459.5</v>
      </c>
      <c r="J2436" s="2">
        <v>116.934</v>
      </c>
      <c r="K2436" s="1" t="str">
        <f t="shared" si="230"/>
        <v>WINTER</v>
      </c>
      <c r="M2436" s="1">
        <v>42066.958333333336</v>
      </c>
      <c r="N2436" s="2">
        <v>116.35299999999999</v>
      </c>
      <c r="O2436" s="1" t="str">
        <f t="shared" si="231"/>
        <v>WINTER</v>
      </c>
      <c r="Q2436" s="1">
        <v>41834.458333333336</v>
      </c>
      <c r="R2436" s="2">
        <v>119.749</v>
      </c>
      <c r="S2436" s="1" t="str">
        <f t="shared" si="232"/>
        <v>SUMMER</v>
      </c>
      <c r="U2436" s="1">
        <v>41332.75</v>
      </c>
      <c r="V2436" s="2">
        <v>118.804</v>
      </c>
      <c r="W2436" s="1" t="str">
        <f t="shared" si="233"/>
        <v>WINTER</v>
      </c>
    </row>
    <row r="2437" spans="1:23" x14ac:dyDescent="0.25">
      <c r="A2437" s="1">
        <v>43289.041666666664</v>
      </c>
      <c r="B2437" s="2">
        <v>115.6</v>
      </c>
      <c r="C2437" s="1" t="str">
        <f t="shared" si="228"/>
        <v>SUMMER</v>
      </c>
      <c r="E2437" s="1">
        <v>42892.416666666664</v>
      </c>
      <c r="F2437" s="2">
        <v>118.872</v>
      </c>
      <c r="G2437" s="1" t="str">
        <f t="shared" si="229"/>
        <v>SUMMER</v>
      </c>
      <c r="I2437" s="1">
        <v>42620.833333333336</v>
      </c>
      <c r="J2437" s="2">
        <v>116.919</v>
      </c>
      <c r="K2437" s="1" t="str">
        <f t="shared" si="230"/>
        <v>SUMMER</v>
      </c>
      <c r="M2437" s="1">
        <v>42259.541666666664</v>
      </c>
      <c r="N2437" s="2">
        <v>116.343</v>
      </c>
      <c r="O2437" s="1" t="str">
        <f t="shared" si="231"/>
        <v>SUMMER</v>
      </c>
      <c r="Q2437" s="1">
        <v>41933.583333333336</v>
      </c>
      <c r="R2437" s="2">
        <v>119.74299999999999</v>
      </c>
      <c r="S2437" s="1" t="str">
        <f t="shared" si="232"/>
        <v>WINTER</v>
      </c>
      <c r="U2437" s="1">
        <v>41311.791666666664</v>
      </c>
      <c r="V2437" s="2">
        <v>118.803</v>
      </c>
      <c r="W2437" s="1" t="str">
        <f t="shared" si="233"/>
        <v>WINTER</v>
      </c>
    </row>
    <row r="2438" spans="1:23" x14ac:dyDescent="0.25">
      <c r="A2438" s="1">
        <v>43293.375</v>
      </c>
      <c r="B2438" s="2">
        <v>115.59699999999999</v>
      </c>
      <c r="C2438" s="1" t="str">
        <f t="shared" si="228"/>
        <v>SUMMER</v>
      </c>
      <c r="E2438" s="1">
        <v>42764.791666666664</v>
      </c>
      <c r="F2438" s="2">
        <v>118.87</v>
      </c>
      <c r="G2438" s="1" t="str">
        <f t="shared" si="229"/>
        <v>WINTER</v>
      </c>
      <c r="I2438" s="1">
        <v>42422.708333333336</v>
      </c>
      <c r="J2438" s="2">
        <v>116.91500000000001</v>
      </c>
      <c r="K2438" s="1" t="str">
        <f t="shared" si="230"/>
        <v>WINTER</v>
      </c>
      <c r="M2438" s="1">
        <v>42297.541666666664</v>
      </c>
      <c r="N2438" s="2">
        <v>116.343</v>
      </c>
      <c r="O2438" s="1" t="str">
        <f t="shared" si="231"/>
        <v>WINTER</v>
      </c>
      <c r="Q2438" s="1">
        <v>41860.875</v>
      </c>
      <c r="R2438" s="2">
        <v>119.729</v>
      </c>
      <c r="S2438" s="1" t="str">
        <f t="shared" si="232"/>
        <v>SUMMER</v>
      </c>
      <c r="U2438" s="1">
        <v>41380.5</v>
      </c>
      <c r="V2438" s="2">
        <v>118.795</v>
      </c>
      <c r="W2438" s="1" t="str">
        <f t="shared" si="233"/>
        <v>SUMMER</v>
      </c>
    </row>
    <row r="2439" spans="1:23" x14ac:dyDescent="0.25">
      <c r="A2439" s="1">
        <v>43130.625</v>
      </c>
      <c r="B2439" s="2">
        <v>115.59</v>
      </c>
      <c r="C2439" s="1" t="str">
        <f t="shared" si="228"/>
        <v>WINTER</v>
      </c>
      <c r="E2439" s="1">
        <v>42751.666666666664</v>
      </c>
      <c r="F2439" s="2">
        <v>118.864</v>
      </c>
      <c r="G2439" s="1" t="str">
        <f t="shared" si="229"/>
        <v>WINTER</v>
      </c>
      <c r="I2439" s="1">
        <v>42691.333333333336</v>
      </c>
      <c r="J2439" s="2">
        <v>116.911</v>
      </c>
      <c r="K2439" s="1" t="str">
        <f t="shared" si="230"/>
        <v>WINTER</v>
      </c>
      <c r="M2439" s="1">
        <v>42160.583333333336</v>
      </c>
      <c r="N2439" s="2">
        <v>116.333</v>
      </c>
      <c r="O2439" s="1" t="str">
        <f t="shared" si="231"/>
        <v>SUMMER</v>
      </c>
      <c r="Q2439" s="1">
        <v>41689.416666666664</v>
      </c>
      <c r="R2439" s="2">
        <v>119.715</v>
      </c>
      <c r="S2439" s="1" t="str">
        <f t="shared" si="232"/>
        <v>WINTER</v>
      </c>
      <c r="U2439" s="1">
        <v>41313.875</v>
      </c>
      <c r="V2439" s="2">
        <v>118.79300000000001</v>
      </c>
      <c r="W2439" s="1" t="str">
        <f t="shared" si="233"/>
        <v>WINTER</v>
      </c>
    </row>
    <row r="2440" spans="1:23" x14ac:dyDescent="0.25">
      <c r="A2440" s="1">
        <v>43344.666666666664</v>
      </c>
      <c r="B2440" s="2">
        <v>115.59</v>
      </c>
      <c r="C2440" s="1" t="str">
        <f t="shared" si="228"/>
        <v>SUMMER</v>
      </c>
      <c r="E2440" s="1">
        <v>42986.416666666664</v>
      </c>
      <c r="F2440" s="2">
        <v>118.863</v>
      </c>
      <c r="G2440" s="1" t="str">
        <f t="shared" si="229"/>
        <v>SUMMER</v>
      </c>
      <c r="I2440" s="1">
        <v>42411.333333333336</v>
      </c>
      <c r="J2440" s="2">
        <v>116.905</v>
      </c>
      <c r="K2440" s="1" t="str">
        <f t="shared" si="230"/>
        <v>WINTER</v>
      </c>
      <c r="M2440" s="1">
        <v>42054.5</v>
      </c>
      <c r="N2440" s="2">
        <v>116.324</v>
      </c>
      <c r="O2440" s="1" t="str">
        <f t="shared" si="231"/>
        <v>WINTER</v>
      </c>
      <c r="Q2440" s="1">
        <v>41782.541666666664</v>
      </c>
      <c r="R2440" s="2">
        <v>119.712</v>
      </c>
      <c r="S2440" s="1" t="str">
        <f t="shared" si="232"/>
        <v>SUMMER</v>
      </c>
      <c r="U2440" s="1">
        <v>41591.791666666664</v>
      </c>
      <c r="V2440" s="2">
        <v>118.79300000000001</v>
      </c>
      <c r="W2440" s="1" t="str">
        <f t="shared" si="233"/>
        <v>WINTER</v>
      </c>
    </row>
    <row r="2441" spans="1:23" x14ac:dyDescent="0.25">
      <c r="A2441" s="1">
        <v>43355.458333333336</v>
      </c>
      <c r="B2441" s="2">
        <v>115.58199999999999</v>
      </c>
      <c r="C2441" s="1" t="str">
        <f t="shared" si="228"/>
        <v>SUMMER</v>
      </c>
      <c r="E2441" s="1">
        <v>43070.416666666664</v>
      </c>
      <c r="F2441" s="2">
        <v>118.854</v>
      </c>
      <c r="G2441" s="1" t="str">
        <f t="shared" si="229"/>
        <v>WINTER</v>
      </c>
      <c r="I2441" s="1">
        <v>42422.375</v>
      </c>
      <c r="J2441" s="2">
        <v>116.884</v>
      </c>
      <c r="K2441" s="1" t="str">
        <f t="shared" si="230"/>
        <v>WINTER</v>
      </c>
      <c r="M2441" s="1">
        <v>42289.541666666664</v>
      </c>
      <c r="N2441" s="2">
        <v>116.322</v>
      </c>
      <c r="O2441" s="1" t="str">
        <f t="shared" si="231"/>
        <v>WINTER</v>
      </c>
      <c r="Q2441" s="1">
        <v>41792.458333333336</v>
      </c>
      <c r="R2441" s="2">
        <v>119.703</v>
      </c>
      <c r="S2441" s="1" t="str">
        <f t="shared" si="232"/>
        <v>SUMMER</v>
      </c>
      <c r="U2441" s="1">
        <v>41539.5</v>
      </c>
      <c r="V2441" s="2">
        <v>118.773</v>
      </c>
      <c r="W2441" s="1" t="str">
        <f t="shared" si="233"/>
        <v>SUMMER</v>
      </c>
    </row>
    <row r="2442" spans="1:23" x14ac:dyDescent="0.25">
      <c r="A2442" s="1">
        <v>43448.375</v>
      </c>
      <c r="B2442" s="2">
        <v>115.548</v>
      </c>
      <c r="C2442" s="1" t="str">
        <f t="shared" si="228"/>
        <v>WINTER</v>
      </c>
      <c r="E2442" s="1">
        <v>42765.833333333336</v>
      </c>
      <c r="F2442" s="2">
        <v>118.843</v>
      </c>
      <c r="G2442" s="1" t="str">
        <f t="shared" si="229"/>
        <v>WINTER</v>
      </c>
      <c r="I2442" s="1">
        <v>42702.583333333336</v>
      </c>
      <c r="J2442" s="2">
        <v>116.883</v>
      </c>
      <c r="K2442" s="1" t="str">
        <f t="shared" si="230"/>
        <v>WINTER</v>
      </c>
      <c r="M2442" s="1">
        <v>42291.833333333336</v>
      </c>
      <c r="N2442" s="2">
        <v>116.322</v>
      </c>
      <c r="O2442" s="1" t="str">
        <f t="shared" si="231"/>
        <v>WINTER</v>
      </c>
      <c r="Q2442" s="1">
        <v>41996.333333333336</v>
      </c>
      <c r="R2442" s="2">
        <v>119.702</v>
      </c>
      <c r="S2442" s="1" t="str">
        <f t="shared" si="232"/>
        <v>WINTER</v>
      </c>
      <c r="U2442" s="1">
        <v>41500.458333333336</v>
      </c>
      <c r="V2442" s="2">
        <v>118.76900000000001</v>
      </c>
      <c r="W2442" s="1" t="str">
        <f t="shared" si="233"/>
        <v>SUMMER</v>
      </c>
    </row>
    <row r="2443" spans="1:23" x14ac:dyDescent="0.25">
      <c r="A2443" s="1">
        <v>43454.541666666664</v>
      </c>
      <c r="B2443" s="2">
        <v>115.54600000000001</v>
      </c>
      <c r="C2443" s="1" t="str">
        <f t="shared" si="228"/>
        <v>WINTER</v>
      </c>
      <c r="E2443" s="1">
        <v>43099.125</v>
      </c>
      <c r="F2443" s="2">
        <v>118.839</v>
      </c>
      <c r="G2443" s="1" t="str">
        <f t="shared" si="229"/>
        <v>WINTER</v>
      </c>
      <c r="I2443" s="1">
        <v>42670.791666666664</v>
      </c>
      <c r="J2443" s="2">
        <v>116.877</v>
      </c>
      <c r="K2443" s="1" t="str">
        <f t="shared" si="230"/>
        <v>WINTER</v>
      </c>
      <c r="M2443" s="1">
        <v>42173.375</v>
      </c>
      <c r="N2443" s="2">
        <v>116.309</v>
      </c>
      <c r="O2443" s="1" t="str">
        <f t="shared" si="231"/>
        <v>SUMMER</v>
      </c>
      <c r="Q2443" s="1">
        <v>41643.541666666664</v>
      </c>
      <c r="R2443" s="2">
        <v>119.69799999999999</v>
      </c>
      <c r="S2443" s="1" t="str">
        <f t="shared" si="232"/>
        <v>WINTER</v>
      </c>
      <c r="U2443" s="1">
        <v>41563.375</v>
      </c>
      <c r="V2443" s="2">
        <v>118.765</v>
      </c>
      <c r="W2443" s="1" t="str">
        <f t="shared" si="233"/>
        <v>WINTER</v>
      </c>
    </row>
    <row r="2444" spans="1:23" x14ac:dyDescent="0.25">
      <c r="A2444" s="1">
        <v>43320.958333333336</v>
      </c>
      <c r="B2444" s="2">
        <v>115.541</v>
      </c>
      <c r="C2444" s="1" t="str">
        <f t="shared" si="228"/>
        <v>SUMMER</v>
      </c>
      <c r="E2444" s="1">
        <v>42775.5</v>
      </c>
      <c r="F2444" s="2">
        <v>118.833</v>
      </c>
      <c r="G2444" s="1" t="str">
        <f t="shared" si="229"/>
        <v>WINTER</v>
      </c>
      <c r="I2444" s="1">
        <v>42411.416666666664</v>
      </c>
      <c r="J2444" s="2">
        <v>116.864</v>
      </c>
      <c r="K2444" s="1" t="str">
        <f t="shared" si="230"/>
        <v>WINTER</v>
      </c>
      <c r="M2444" s="1">
        <v>42337.5</v>
      </c>
      <c r="N2444" s="2">
        <v>116.309</v>
      </c>
      <c r="O2444" s="1" t="str">
        <f t="shared" si="231"/>
        <v>WINTER</v>
      </c>
      <c r="Q2444" s="1">
        <v>41731.875</v>
      </c>
      <c r="R2444" s="2">
        <v>119.697</v>
      </c>
      <c r="S2444" s="1" t="str">
        <f t="shared" si="232"/>
        <v>SUMMER</v>
      </c>
      <c r="U2444" s="1">
        <v>41492.916666666664</v>
      </c>
      <c r="V2444" s="2">
        <v>118.759</v>
      </c>
      <c r="W2444" s="1" t="str">
        <f t="shared" si="233"/>
        <v>SUMMER</v>
      </c>
    </row>
    <row r="2445" spans="1:23" x14ac:dyDescent="0.25">
      <c r="A2445" s="1">
        <v>43118.75</v>
      </c>
      <c r="B2445" s="2">
        <v>115.53700000000001</v>
      </c>
      <c r="C2445" s="1" t="str">
        <f t="shared" si="228"/>
        <v>WINTER</v>
      </c>
      <c r="E2445" s="1">
        <v>42775.791666666664</v>
      </c>
      <c r="F2445" s="2">
        <v>118.798</v>
      </c>
      <c r="G2445" s="1" t="str">
        <f t="shared" si="229"/>
        <v>WINTER</v>
      </c>
      <c r="I2445" s="1">
        <v>42722.25</v>
      </c>
      <c r="J2445" s="2">
        <v>116.824</v>
      </c>
      <c r="K2445" s="1" t="str">
        <f t="shared" si="230"/>
        <v>WINTER</v>
      </c>
      <c r="M2445" s="1">
        <v>42271.416666666664</v>
      </c>
      <c r="N2445" s="2">
        <v>116.29300000000001</v>
      </c>
      <c r="O2445" s="1" t="str">
        <f t="shared" si="231"/>
        <v>SUMMER</v>
      </c>
      <c r="Q2445" s="1">
        <v>41703.791666666664</v>
      </c>
      <c r="R2445" s="2">
        <v>119.69199999999999</v>
      </c>
      <c r="S2445" s="1" t="str">
        <f t="shared" si="232"/>
        <v>WINTER</v>
      </c>
      <c r="U2445" s="1">
        <v>41630.541666666664</v>
      </c>
      <c r="V2445" s="2">
        <v>118.733</v>
      </c>
      <c r="W2445" s="1" t="str">
        <f t="shared" si="233"/>
        <v>WINTER</v>
      </c>
    </row>
    <row r="2446" spans="1:23" x14ac:dyDescent="0.25">
      <c r="A2446" s="1">
        <v>43247.791666666664</v>
      </c>
      <c r="B2446" s="2">
        <v>115.53700000000001</v>
      </c>
      <c r="C2446" s="1" t="str">
        <f t="shared" si="228"/>
        <v>SUMMER</v>
      </c>
      <c r="E2446" s="1">
        <v>42793.416666666664</v>
      </c>
      <c r="F2446" s="2">
        <v>118.77500000000001</v>
      </c>
      <c r="G2446" s="1" t="str">
        <f t="shared" si="229"/>
        <v>WINTER</v>
      </c>
      <c r="I2446" s="1">
        <v>42415.5</v>
      </c>
      <c r="J2446" s="2">
        <v>116.815</v>
      </c>
      <c r="K2446" s="1" t="str">
        <f t="shared" si="230"/>
        <v>WINTER</v>
      </c>
      <c r="M2446" s="1">
        <v>42284.541666666664</v>
      </c>
      <c r="N2446" s="2">
        <v>116.29300000000001</v>
      </c>
      <c r="O2446" s="1" t="str">
        <f t="shared" si="231"/>
        <v>WINTER</v>
      </c>
      <c r="Q2446" s="1">
        <v>41953.916666666664</v>
      </c>
      <c r="R2446" s="2">
        <v>119.682</v>
      </c>
      <c r="S2446" s="1" t="str">
        <f t="shared" si="232"/>
        <v>WINTER</v>
      </c>
      <c r="U2446" s="1">
        <v>41278.833333333336</v>
      </c>
      <c r="V2446" s="2">
        <v>118.732</v>
      </c>
      <c r="W2446" s="1" t="str">
        <f t="shared" si="233"/>
        <v>WINTER</v>
      </c>
    </row>
    <row r="2447" spans="1:23" x14ac:dyDescent="0.25">
      <c r="A2447" s="1">
        <v>43195.333333333336</v>
      </c>
      <c r="B2447" s="2">
        <v>115.535</v>
      </c>
      <c r="C2447" s="1" t="str">
        <f t="shared" si="228"/>
        <v>SUMMER</v>
      </c>
      <c r="E2447" s="1">
        <v>43084.458333333336</v>
      </c>
      <c r="F2447" s="2">
        <v>118.77</v>
      </c>
      <c r="G2447" s="1" t="str">
        <f t="shared" si="229"/>
        <v>WINTER</v>
      </c>
      <c r="I2447" s="1">
        <v>42404.583333333336</v>
      </c>
      <c r="J2447" s="2">
        <v>116.804</v>
      </c>
      <c r="K2447" s="1" t="str">
        <f t="shared" si="230"/>
        <v>WINTER</v>
      </c>
      <c r="M2447" s="1">
        <v>42249.333333333336</v>
      </c>
      <c r="N2447" s="2">
        <v>116.292</v>
      </c>
      <c r="O2447" s="1" t="str">
        <f t="shared" si="231"/>
        <v>SUMMER</v>
      </c>
      <c r="Q2447" s="1">
        <v>41888.75</v>
      </c>
      <c r="R2447" s="2">
        <v>119.65</v>
      </c>
      <c r="S2447" s="1" t="str">
        <f t="shared" si="232"/>
        <v>SUMMER</v>
      </c>
      <c r="U2447" s="1">
        <v>41582.833333333336</v>
      </c>
      <c r="V2447" s="2">
        <v>118.72499999999999</v>
      </c>
      <c r="W2447" s="1" t="str">
        <f t="shared" si="233"/>
        <v>WINTER</v>
      </c>
    </row>
    <row r="2448" spans="1:23" x14ac:dyDescent="0.25">
      <c r="A2448" s="1">
        <v>43113.208333333336</v>
      </c>
      <c r="B2448" s="2">
        <v>115.52500000000001</v>
      </c>
      <c r="C2448" s="1" t="str">
        <f t="shared" si="228"/>
        <v>WINTER</v>
      </c>
      <c r="E2448" s="1">
        <v>43076.541666666664</v>
      </c>
      <c r="F2448" s="2">
        <v>118.768</v>
      </c>
      <c r="G2448" s="1" t="str">
        <f t="shared" si="229"/>
        <v>WINTER</v>
      </c>
      <c r="I2448" s="1">
        <v>42422.5</v>
      </c>
      <c r="J2448" s="2">
        <v>116.795</v>
      </c>
      <c r="K2448" s="1" t="str">
        <f t="shared" si="230"/>
        <v>WINTER</v>
      </c>
      <c r="M2448" s="1">
        <v>42297.666666666664</v>
      </c>
      <c r="N2448" s="2">
        <v>116.292</v>
      </c>
      <c r="O2448" s="1" t="str">
        <f t="shared" si="231"/>
        <v>WINTER</v>
      </c>
      <c r="Q2448" s="1">
        <v>41667.25</v>
      </c>
      <c r="R2448" s="2">
        <v>119.643</v>
      </c>
      <c r="S2448" s="1" t="str">
        <f t="shared" si="232"/>
        <v>WINTER</v>
      </c>
      <c r="U2448" s="1">
        <v>41373.791666666664</v>
      </c>
      <c r="V2448" s="2">
        <v>118.723</v>
      </c>
      <c r="W2448" s="1" t="str">
        <f t="shared" si="233"/>
        <v>SUMMER</v>
      </c>
    </row>
    <row r="2449" spans="1:23" x14ac:dyDescent="0.25">
      <c r="A2449" s="1">
        <v>43129.666666666664</v>
      </c>
      <c r="B2449" s="2">
        <v>115.52200000000001</v>
      </c>
      <c r="C2449" s="1" t="str">
        <f t="shared" si="228"/>
        <v>WINTER</v>
      </c>
      <c r="E2449" s="1">
        <v>42774.25</v>
      </c>
      <c r="F2449" s="2">
        <v>118.767</v>
      </c>
      <c r="G2449" s="1" t="str">
        <f t="shared" si="229"/>
        <v>WINTER</v>
      </c>
      <c r="I2449" s="1">
        <v>42411.458333333336</v>
      </c>
      <c r="J2449" s="2">
        <v>116.79</v>
      </c>
      <c r="K2449" s="1" t="str">
        <f t="shared" si="230"/>
        <v>WINTER</v>
      </c>
      <c r="M2449" s="1">
        <v>42272.875</v>
      </c>
      <c r="N2449" s="2">
        <v>116.288</v>
      </c>
      <c r="O2449" s="1" t="str">
        <f t="shared" si="231"/>
        <v>SUMMER</v>
      </c>
      <c r="Q2449" s="1">
        <v>41720.791666666664</v>
      </c>
      <c r="R2449" s="2">
        <v>119.643</v>
      </c>
      <c r="S2449" s="1" t="str">
        <f t="shared" si="232"/>
        <v>WINTER</v>
      </c>
      <c r="U2449" s="1">
        <v>41596.833333333336</v>
      </c>
      <c r="V2449" s="2">
        <v>118.72199999999999</v>
      </c>
      <c r="W2449" s="1" t="str">
        <f t="shared" si="233"/>
        <v>WINTER</v>
      </c>
    </row>
    <row r="2450" spans="1:23" x14ac:dyDescent="0.25">
      <c r="A2450" s="1">
        <v>43171.291666666664</v>
      </c>
      <c r="B2450" s="2">
        <v>115.51900000000001</v>
      </c>
      <c r="C2450" s="1" t="str">
        <f t="shared" si="228"/>
        <v>WINTER</v>
      </c>
      <c r="E2450" s="1">
        <v>42896.416666666664</v>
      </c>
      <c r="F2450" s="2">
        <v>118.759</v>
      </c>
      <c r="G2450" s="1" t="str">
        <f t="shared" si="229"/>
        <v>SUMMER</v>
      </c>
      <c r="I2450" s="1">
        <v>42732.666666666664</v>
      </c>
      <c r="J2450" s="2">
        <v>116.79</v>
      </c>
      <c r="K2450" s="1" t="str">
        <f t="shared" si="230"/>
        <v>WINTER</v>
      </c>
      <c r="M2450" s="1">
        <v>42307.416666666664</v>
      </c>
      <c r="N2450" s="2">
        <v>116.288</v>
      </c>
      <c r="O2450" s="1" t="str">
        <f t="shared" si="231"/>
        <v>WINTER</v>
      </c>
      <c r="Q2450" s="1">
        <v>41933.625</v>
      </c>
      <c r="R2450" s="2">
        <v>119.636</v>
      </c>
      <c r="S2450" s="1" t="str">
        <f t="shared" si="232"/>
        <v>WINTER</v>
      </c>
      <c r="U2450" s="1">
        <v>41330.375</v>
      </c>
      <c r="V2450" s="2">
        <v>118.714</v>
      </c>
      <c r="W2450" s="1" t="str">
        <f t="shared" si="233"/>
        <v>WINTER</v>
      </c>
    </row>
    <row r="2451" spans="1:23" x14ac:dyDescent="0.25">
      <c r="A2451" s="1">
        <v>43133.708333333336</v>
      </c>
      <c r="B2451" s="2">
        <v>115.512</v>
      </c>
      <c r="C2451" s="1" t="str">
        <f t="shared" si="228"/>
        <v>WINTER</v>
      </c>
      <c r="E2451" s="1">
        <v>43088.333333333336</v>
      </c>
      <c r="F2451" s="2">
        <v>118.75700000000001</v>
      </c>
      <c r="G2451" s="1" t="str">
        <f t="shared" si="229"/>
        <v>WINTER</v>
      </c>
      <c r="I2451" s="1">
        <v>42725.625</v>
      </c>
      <c r="J2451" s="2">
        <v>116.786</v>
      </c>
      <c r="K2451" s="1" t="str">
        <f t="shared" si="230"/>
        <v>WINTER</v>
      </c>
      <c r="M2451" s="1">
        <v>42278.791666666664</v>
      </c>
      <c r="N2451" s="2">
        <v>116.279</v>
      </c>
      <c r="O2451" s="1" t="str">
        <f t="shared" si="231"/>
        <v>WINTER</v>
      </c>
      <c r="Q2451" s="1">
        <v>41722.75</v>
      </c>
      <c r="R2451" s="2">
        <v>119.634</v>
      </c>
      <c r="S2451" s="1" t="str">
        <f t="shared" si="232"/>
        <v>WINTER</v>
      </c>
      <c r="U2451" s="1">
        <v>41294.833333333336</v>
      </c>
      <c r="V2451" s="2">
        <v>118.70399999999999</v>
      </c>
      <c r="W2451" s="1" t="str">
        <f t="shared" si="233"/>
        <v>WINTER</v>
      </c>
    </row>
    <row r="2452" spans="1:23" x14ac:dyDescent="0.25">
      <c r="A2452" s="1">
        <v>43142.625</v>
      </c>
      <c r="B2452" s="2">
        <v>115.50700000000001</v>
      </c>
      <c r="C2452" s="1" t="str">
        <f t="shared" si="228"/>
        <v>WINTER</v>
      </c>
      <c r="E2452" s="1">
        <v>42795.875</v>
      </c>
      <c r="F2452" s="2">
        <v>118.74</v>
      </c>
      <c r="G2452" s="1" t="str">
        <f t="shared" si="229"/>
        <v>WINTER</v>
      </c>
      <c r="I2452" s="1">
        <v>42621.416666666664</v>
      </c>
      <c r="J2452" s="2">
        <v>116.78100000000001</v>
      </c>
      <c r="K2452" s="1" t="str">
        <f t="shared" si="230"/>
        <v>SUMMER</v>
      </c>
      <c r="M2452" s="1">
        <v>42345.875</v>
      </c>
      <c r="N2452" s="2">
        <v>116.27200000000001</v>
      </c>
      <c r="O2452" s="1" t="str">
        <f t="shared" si="231"/>
        <v>WINTER</v>
      </c>
      <c r="Q2452" s="1">
        <v>41845.958333333336</v>
      </c>
      <c r="R2452" s="2">
        <v>119.619</v>
      </c>
      <c r="S2452" s="1" t="str">
        <f t="shared" si="232"/>
        <v>SUMMER</v>
      </c>
      <c r="U2452" s="1">
        <v>41289.5</v>
      </c>
      <c r="V2452" s="2">
        <v>118.703</v>
      </c>
      <c r="W2452" s="1" t="str">
        <f t="shared" si="233"/>
        <v>WINTER</v>
      </c>
    </row>
    <row r="2453" spans="1:23" x14ac:dyDescent="0.25">
      <c r="A2453" s="1">
        <v>43420.75</v>
      </c>
      <c r="B2453" s="2">
        <v>115.506</v>
      </c>
      <c r="C2453" s="1" t="str">
        <f t="shared" si="228"/>
        <v>WINTER</v>
      </c>
      <c r="E2453" s="1">
        <v>42916.416666666664</v>
      </c>
      <c r="F2453" s="2">
        <v>118.72799999999999</v>
      </c>
      <c r="G2453" s="1" t="str">
        <f t="shared" si="229"/>
        <v>SUMMER</v>
      </c>
      <c r="I2453" s="1">
        <v>42554.458333333336</v>
      </c>
      <c r="J2453" s="2">
        <v>116.76900000000001</v>
      </c>
      <c r="K2453" s="1" t="str">
        <f t="shared" si="230"/>
        <v>SUMMER</v>
      </c>
      <c r="M2453" s="1">
        <v>42192.375</v>
      </c>
      <c r="N2453" s="2">
        <v>116.26900000000001</v>
      </c>
      <c r="O2453" s="1" t="str">
        <f t="shared" si="231"/>
        <v>SUMMER</v>
      </c>
      <c r="Q2453" s="1">
        <v>41657.833333333336</v>
      </c>
      <c r="R2453" s="2">
        <v>119.614</v>
      </c>
      <c r="S2453" s="1" t="str">
        <f t="shared" si="232"/>
        <v>WINTER</v>
      </c>
      <c r="U2453" s="1">
        <v>41595.875</v>
      </c>
      <c r="V2453" s="2">
        <v>118.702</v>
      </c>
      <c r="W2453" s="1" t="str">
        <f t="shared" si="233"/>
        <v>WINTER</v>
      </c>
    </row>
    <row r="2454" spans="1:23" x14ac:dyDescent="0.25">
      <c r="A2454" s="1">
        <v>43101.125</v>
      </c>
      <c r="B2454" s="2">
        <v>115.503</v>
      </c>
      <c r="C2454" s="1" t="str">
        <f t="shared" si="228"/>
        <v>WINTER</v>
      </c>
      <c r="E2454" s="1">
        <v>43073.333333333336</v>
      </c>
      <c r="F2454" s="2">
        <v>118.727</v>
      </c>
      <c r="G2454" s="1" t="str">
        <f t="shared" si="229"/>
        <v>WINTER</v>
      </c>
      <c r="I2454" s="1">
        <v>42681.75</v>
      </c>
      <c r="J2454" s="2">
        <v>116.76900000000001</v>
      </c>
      <c r="K2454" s="1" t="str">
        <f t="shared" si="230"/>
        <v>WINTER</v>
      </c>
      <c r="M2454" s="1">
        <v>42165.458333333336</v>
      </c>
      <c r="N2454" s="2">
        <v>116.26300000000001</v>
      </c>
      <c r="O2454" s="1" t="str">
        <f t="shared" si="231"/>
        <v>SUMMER</v>
      </c>
      <c r="Q2454" s="1">
        <v>41967.958333333336</v>
      </c>
      <c r="R2454" s="2">
        <v>119.602</v>
      </c>
      <c r="S2454" s="1" t="str">
        <f t="shared" si="232"/>
        <v>WINTER</v>
      </c>
      <c r="U2454" s="1">
        <v>41429.625</v>
      </c>
      <c r="V2454" s="2">
        <v>118.699</v>
      </c>
      <c r="W2454" s="1" t="str">
        <f t="shared" si="233"/>
        <v>SUMMER</v>
      </c>
    </row>
    <row r="2455" spans="1:23" x14ac:dyDescent="0.25">
      <c r="A2455" s="1">
        <v>43112.041666666664</v>
      </c>
      <c r="B2455" s="2">
        <v>115.489</v>
      </c>
      <c r="C2455" s="1" t="str">
        <f t="shared" si="228"/>
        <v>WINTER</v>
      </c>
      <c r="E2455" s="1">
        <v>42753.416666666664</v>
      </c>
      <c r="F2455" s="2">
        <v>118.723</v>
      </c>
      <c r="G2455" s="1" t="str">
        <f t="shared" si="229"/>
        <v>WINTER</v>
      </c>
      <c r="I2455" s="1">
        <v>42643.708333333336</v>
      </c>
      <c r="J2455" s="2">
        <v>116.75700000000001</v>
      </c>
      <c r="K2455" s="1" t="str">
        <f t="shared" si="230"/>
        <v>SUMMER</v>
      </c>
      <c r="M2455" s="1">
        <v>42331.291666666664</v>
      </c>
      <c r="N2455" s="2">
        <v>116.26300000000001</v>
      </c>
      <c r="O2455" s="1" t="str">
        <f t="shared" si="231"/>
        <v>WINTER</v>
      </c>
      <c r="Q2455" s="1">
        <v>41719.75</v>
      </c>
      <c r="R2455" s="2">
        <v>119.593</v>
      </c>
      <c r="S2455" s="1" t="str">
        <f t="shared" si="232"/>
        <v>WINTER</v>
      </c>
      <c r="U2455" s="1">
        <v>41561.708333333336</v>
      </c>
      <c r="V2455" s="2">
        <v>118.69499999999999</v>
      </c>
      <c r="W2455" s="1" t="str">
        <f t="shared" si="233"/>
        <v>WINTER</v>
      </c>
    </row>
    <row r="2456" spans="1:23" x14ac:dyDescent="0.25">
      <c r="A2456" s="1">
        <v>43278.375</v>
      </c>
      <c r="B2456" s="2">
        <v>115.467</v>
      </c>
      <c r="C2456" s="1" t="str">
        <f t="shared" si="228"/>
        <v>SUMMER</v>
      </c>
      <c r="E2456" s="1">
        <v>42868.666666666664</v>
      </c>
      <c r="F2456" s="2">
        <v>118.72199999999999</v>
      </c>
      <c r="G2456" s="1" t="str">
        <f t="shared" si="229"/>
        <v>SUMMER</v>
      </c>
      <c r="I2456" s="1">
        <v>42438.541666666664</v>
      </c>
      <c r="J2456" s="2">
        <v>116.755</v>
      </c>
      <c r="K2456" s="1" t="str">
        <f t="shared" si="230"/>
        <v>WINTER</v>
      </c>
      <c r="M2456" s="1">
        <v>42020.541666666664</v>
      </c>
      <c r="N2456" s="2">
        <v>116.262</v>
      </c>
      <c r="O2456" s="1" t="str">
        <f t="shared" si="231"/>
        <v>WINTER</v>
      </c>
      <c r="Q2456" s="1">
        <v>41814.5</v>
      </c>
      <c r="R2456" s="2">
        <v>119.577</v>
      </c>
      <c r="S2456" s="1" t="str">
        <f t="shared" si="232"/>
        <v>SUMMER</v>
      </c>
      <c r="U2456" s="1">
        <v>41359.875</v>
      </c>
      <c r="V2456" s="2">
        <v>118.673</v>
      </c>
      <c r="W2456" s="1" t="str">
        <f t="shared" si="233"/>
        <v>WINTER</v>
      </c>
    </row>
    <row r="2457" spans="1:23" x14ac:dyDescent="0.25">
      <c r="A2457" s="1">
        <v>43452.458333333336</v>
      </c>
      <c r="B2457" s="2">
        <v>115.461</v>
      </c>
      <c r="C2457" s="1" t="str">
        <f t="shared" si="228"/>
        <v>WINTER</v>
      </c>
      <c r="E2457" s="1">
        <v>42972.916666666664</v>
      </c>
      <c r="F2457" s="2">
        <v>118.70699999999999</v>
      </c>
      <c r="G2457" s="1" t="str">
        <f t="shared" si="229"/>
        <v>SUMMER</v>
      </c>
      <c r="I2457" s="1">
        <v>42399.75</v>
      </c>
      <c r="J2457" s="2">
        <v>116.73399999999999</v>
      </c>
      <c r="K2457" s="1" t="str">
        <f t="shared" si="230"/>
        <v>WINTER</v>
      </c>
      <c r="M2457" s="1">
        <v>42285.458333333336</v>
      </c>
      <c r="N2457" s="2">
        <v>116.258</v>
      </c>
      <c r="O2457" s="1" t="str">
        <f t="shared" si="231"/>
        <v>WINTER</v>
      </c>
      <c r="Q2457" s="1">
        <v>41887.625</v>
      </c>
      <c r="R2457" s="2">
        <v>119.568</v>
      </c>
      <c r="S2457" s="1" t="str">
        <f t="shared" si="232"/>
        <v>SUMMER</v>
      </c>
      <c r="U2457" s="1">
        <v>41380.416666666664</v>
      </c>
      <c r="V2457" s="2">
        <v>118.664</v>
      </c>
      <c r="W2457" s="1" t="str">
        <f t="shared" si="233"/>
        <v>SUMMER</v>
      </c>
    </row>
    <row r="2458" spans="1:23" x14ac:dyDescent="0.25">
      <c r="A2458" s="1">
        <v>43328.833333333336</v>
      </c>
      <c r="B2458" s="2">
        <v>115.45699999999999</v>
      </c>
      <c r="C2458" s="1" t="str">
        <f t="shared" si="228"/>
        <v>SUMMER</v>
      </c>
      <c r="E2458" s="1">
        <v>43081.5</v>
      </c>
      <c r="F2458" s="2">
        <v>118.69799999999999</v>
      </c>
      <c r="G2458" s="1" t="str">
        <f t="shared" si="229"/>
        <v>WINTER</v>
      </c>
      <c r="I2458" s="1">
        <v>42403.541666666664</v>
      </c>
      <c r="J2458" s="2">
        <v>116.724</v>
      </c>
      <c r="K2458" s="1" t="str">
        <f t="shared" si="230"/>
        <v>WINTER</v>
      </c>
      <c r="M2458" s="1">
        <v>42019.583333333336</v>
      </c>
      <c r="N2458" s="2">
        <v>116.253</v>
      </c>
      <c r="O2458" s="1" t="str">
        <f t="shared" si="231"/>
        <v>WINTER</v>
      </c>
      <c r="Q2458" s="1">
        <v>41691.458333333336</v>
      </c>
      <c r="R2458" s="2">
        <v>119.554</v>
      </c>
      <c r="S2458" s="1" t="str">
        <f t="shared" si="232"/>
        <v>WINTER</v>
      </c>
      <c r="U2458" s="1">
        <v>41541.75</v>
      </c>
      <c r="V2458" s="2">
        <v>118.65900000000001</v>
      </c>
      <c r="W2458" s="1" t="str">
        <f t="shared" si="233"/>
        <v>SUMMER</v>
      </c>
    </row>
    <row r="2459" spans="1:23" x14ac:dyDescent="0.25">
      <c r="A2459" s="1">
        <v>43185.416666666664</v>
      </c>
      <c r="B2459" s="2">
        <v>115.455</v>
      </c>
      <c r="C2459" s="1" t="str">
        <f t="shared" si="228"/>
        <v>WINTER</v>
      </c>
      <c r="E2459" s="1">
        <v>42755.333333333336</v>
      </c>
      <c r="F2459" s="2">
        <v>118.68</v>
      </c>
      <c r="G2459" s="1" t="str">
        <f t="shared" si="229"/>
        <v>WINTER</v>
      </c>
      <c r="I2459" s="1">
        <v>42448.541666666664</v>
      </c>
      <c r="J2459" s="2">
        <v>116.724</v>
      </c>
      <c r="K2459" s="1" t="str">
        <f t="shared" si="230"/>
        <v>WINTER</v>
      </c>
      <c r="M2459" s="1">
        <v>42245.416666666664</v>
      </c>
      <c r="N2459" s="2">
        <v>116.252</v>
      </c>
      <c r="O2459" s="1" t="str">
        <f t="shared" si="231"/>
        <v>SUMMER</v>
      </c>
      <c r="Q2459" s="1">
        <v>41641.916666666664</v>
      </c>
      <c r="R2459" s="2">
        <v>119.55200000000001</v>
      </c>
      <c r="S2459" s="1" t="str">
        <f t="shared" si="232"/>
        <v>WINTER</v>
      </c>
      <c r="U2459" s="1">
        <v>41388.416666666664</v>
      </c>
      <c r="V2459" s="2">
        <v>118.655</v>
      </c>
      <c r="W2459" s="1" t="str">
        <f t="shared" si="233"/>
        <v>SUMMER</v>
      </c>
    </row>
    <row r="2460" spans="1:23" x14ac:dyDescent="0.25">
      <c r="A2460" s="1">
        <v>43262.833333333336</v>
      </c>
      <c r="B2460" s="2">
        <v>115.453</v>
      </c>
      <c r="C2460" s="1" t="str">
        <f t="shared" si="228"/>
        <v>SUMMER</v>
      </c>
      <c r="E2460" s="1">
        <v>42890.5</v>
      </c>
      <c r="F2460" s="2">
        <v>118.672</v>
      </c>
      <c r="G2460" s="1" t="str">
        <f t="shared" si="229"/>
        <v>SUMMER</v>
      </c>
      <c r="I2460" s="1">
        <v>42447.916666666664</v>
      </c>
      <c r="J2460" s="2">
        <v>116.694</v>
      </c>
      <c r="K2460" s="1" t="str">
        <f t="shared" si="230"/>
        <v>WINTER</v>
      </c>
      <c r="M2460" s="1">
        <v>42171.416666666664</v>
      </c>
      <c r="N2460" s="2">
        <v>116.25</v>
      </c>
      <c r="O2460" s="1" t="str">
        <f t="shared" si="231"/>
        <v>SUMMER</v>
      </c>
      <c r="Q2460" s="1">
        <v>41820.75</v>
      </c>
      <c r="R2460" s="2">
        <v>119.54900000000001</v>
      </c>
      <c r="S2460" s="1" t="str">
        <f t="shared" si="232"/>
        <v>SUMMER</v>
      </c>
      <c r="U2460" s="1">
        <v>41318.375</v>
      </c>
      <c r="V2460" s="2">
        <v>118.654</v>
      </c>
      <c r="W2460" s="1" t="str">
        <f t="shared" si="233"/>
        <v>WINTER</v>
      </c>
    </row>
    <row r="2461" spans="1:23" x14ac:dyDescent="0.25">
      <c r="A2461" s="1">
        <v>43318.416666666664</v>
      </c>
      <c r="B2461" s="2">
        <v>115.429</v>
      </c>
      <c r="C2461" s="1" t="str">
        <f t="shared" si="228"/>
        <v>SUMMER</v>
      </c>
      <c r="E2461" s="1">
        <v>43056.625</v>
      </c>
      <c r="F2461" s="2">
        <v>118.667</v>
      </c>
      <c r="G2461" s="1" t="str">
        <f t="shared" si="229"/>
        <v>WINTER</v>
      </c>
      <c r="I2461" s="1">
        <v>42513.541666666664</v>
      </c>
      <c r="J2461" s="2">
        <v>116.68899999999999</v>
      </c>
      <c r="K2461" s="1" t="str">
        <f t="shared" si="230"/>
        <v>SUMMER</v>
      </c>
      <c r="M2461" s="1">
        <v>42277.458333333336</v>
      </c>
      <c r="N2461" s="2">
        <v>116.24299999999999</v>
      </c>
      <c r="O2461" s="1" t="str">
        <f t="shared" si="231"/>
        <v>SUMMER</v>
      </c>
      <c r="Q2461" s="1">
        <v>41795.75</v>
      </c>
      <c r="R2461" s="2">
        <v>119.54</v>
      </c>
      <c r="S2461" s="1" t="str">
        <f t="shared" si="232"/>
        <v>SUMMER</v>
      </c>
      <c r="U2461" s="1">
        <v>41525</v>
      </c>
      <c r="V2461" s="2">
        <v>118.65</v>
      </c>
      <c r="W2461" s="1" t="str">
        <f t="shared" si="233"/>
        <v>SUMMER</v>
      </c>
    </row>
    <row r="2462" spans="1:23" x14ac:dyDescent="0.25">
      <c r="A2462" s="1">
        <v>43335.75</v>
      </c>
      <c r="B2462" s="2">
        <v>115.423</v>
      </c>
      <c r="C2462" s="1" t="str">
        <f t="shared" si="228"/>
        <v>SUMMER</v>
      </c>
      <c r="E2462" s="1">
        <v>43070.458333333336</v>
      </c>
      <c r="F2462" s="2">
        <v>118.654</v>
      </c>
      <c r="G2462" s="1" t="str">
        <f t="shared" si="229"/>
        <v>WINTER</v>
      </c>
      <c r="I2462" s="1">
        <v>42620.875</v>
      </c>
      <c r="J2462" s="2">
        <v>116.68899999999999</v>
      </c>
      <c r="K2462" s="1" t="str">
        <f t="shared" si="230"/>
        <v>SUMMER</v>
      </c>
      <c r="M2462" s="1">
        <v>42359.625</v>
      </c>
      <c r="N2462" s="2">
        <v>116.24299999999999</v>
      </c>
      <c r="O2462" s="1" t="str">
        <f t="shared" si="231"/>
        <v>WINTER</v>
      </c>
      <c r="Q2462" s="1">
        <v>41693.666666666664</v>
      </c>
      <c r="R2462" s="2">
        <v>119.53400000000001</v>
      </c>
      <c r="S2462" s="1" t="str">
        <f t="shared" si="232"/>
        <v>WINTER</v>
      </c>
      <c r="U2462" s="1">
        <v>41479.333333333336</v>
      </c>
      <c r="V2462" s="2">
        <v>118.64700000000001</v>
      </c>
      <c r="W2462" s="1" t="str">
        <f t="shared" si="233"/>
        <v>SUMMER</v>
      </c>
    </row>
    <row r="2463" spans="1:23" x14ac:dyDescent="0.25">
      <c r="A2463" s="1">
        <v>43117.583333333336</v>
      </c>
      <c r="B2463" s="2">
        <v>115.405</v>
      </c>
      <c r="C2463" s="1" t="str">
        <f t="shared" si="228"/>
        <v>WINTER</v>
      </c>
      <c r="E2463" s="1">
        <v>43096.25</v>
      </c>
      <c r="F2463" s="2">
        <v>118.619</v>
      </c>
      <c r="G2463" s="1" t="str">
        <f t="shared" si="229"/>
        <v>WINTER</v>
      </c>
      <c r="I2463" s="1">
        <v>42486.416666666664</v>
      </c>
      <c r="J2463" s="2">
        <v>116.685</v>
      </c>
      <c r="K2463" s="1" t="str">
        <f t="shared" si="230"/>
        <v>SUMMER</v>
      </c>
      <c r="M2463" s="1">
        <v>42278.416666666664</v>
      </c>
      <c r="N2463" s="2">
        <v>116.239</v>
      </c>
      <c r="O2463" s="1" t="str">
        <f t="shared" si="231"/>
        <v>WINTER</v>
      </c>
      <c r="Q2463" s="1">
        <v>41957.958333333336</v>
      </c>
      <c r="R2463" s="2">
        <v>119.53100000000001</v>
      </c>
      <c r="S2463" s="1" t="str">
        <f t="shared" si="232"/>
        <v>WINTER</v>
      </c>
      <c r="U2463" s="1">
        <v>41334.791666666664</v>
      </c>
      <c r="V2463" s="2">
        <v>118.645</v>
      </c>
      <c r="W2463" s="1" t="str">
        <f t="shared" si="233"/>
        <v>WINTER</v>
      </c>
    </row>
    <row r="2464" spans="1:23" x14ac:dyDescent="0.25">
      <c r="A2464" s="1">
        <v>43436.583333333336</v>
      </c>
      <c r="B2464" s="2">
        <v>115.393</v>
      </c>
      <c r="C2464" s="1" t="str">
        <f t="shared" si="228"/>
        <v>WINTER</v>
      </c>
      <c r="E2464" s="1">
        <v>43053.708333333336</v>
      </c>
      <c r="F2464" s="2">
        <v>118.614</v>
      </c>
      <c r="G2464" s="1" t="str">
        <f t="shared" si="229"/>
        <v>WINTER</v>
      </c>
      <c r="I2464" s="1">
        <v>42686.708333333336</v>
      </c>
      <c r="J2464" s="2">
        <v>116.678</v>
      </c>
      <c r="K2464" s="1" t="str">
        <f t="shared" si="230"/>
        <v>WINTER</v>
      </c>
      <c r="M2464" s="1">
        <v>42364.958333333336</v>
      </c>
      <c r="N2464" s="2">
        <v>116.23399999999999</v>
      </c>
      <c r="O2464" s="1" t="str">
        <f t="shared" si="231"/>
        <v>WINTER</v>
      </c>
      <c r="Q2464" s="1">
        <v>41893.416666666664</v>
      </c>
      <c r="R2464" s="2">
        <v>119.523</v>
      </c>
      <c r="S2464" s="1" t="str">
        <f t="shared" si="232"/>
        <v>SUMMER</v>
      </c>
      <c r="U2464" s="1">
        <v>41387.416666666664</v>
      </c>
      <c r="V2464" s="2">
        <v>118.645</v>
      </c>
      <c r="W2464" s="1" t="str">
        <f t="shared" si="233"/>
        <v>SUMMER</v>
      </c>
    </row>
    <row r="2465" spans="1:23" x14ac:dyDescent="0.25">
      <c r="A2465" s="1">
        <v>43432.875</v>
      </c>
      <c r="B2465" s="2">
        <v>115.39100000000001</v>
      </c>
      <c r="C2465" s="1" t="str">
        <f t="shared" si="228"/>
        <v>WINTER</v>
      </c>
      <c r="E2465" s="1">
        <v>42801.791666666664</v>
      </c>
      <c r="F2465" s="2">
        <v>118.605</v>
      </c>
      <c r="G2465" s="1" t="str">
        <f t="shared" si="229"/>
        <v>WINTER</v>
      </c>
      <c r="I2465" s="1">
        <v>42377.958333333336</v>
      </c>
      <c r="J2465" s="2">
        <v>116.667</v>
      </c>
      <c r="K2465" s="1" t="str">
        <f t="shared" si="230"/>
        <v>WINTER</v>
      </c>
      <c r="M2465" s="1">
        <v>42142.583333333336</v>
      </c>
      <c r="N2465" s="2">
        <v>116.233</v>
      </c>
      <c r="O2465" s="1" t="str">
        <f t="shared" si="231"/>
        <v>SUMMER</v>
      </c>
      <c r="Q2465" s="1">
        <v>41835.541666666664</v>
      </c>
      <c r="R2465" s="2">
        <v>119.503</v>
      </c>
      <c r="S2465" s="1" t="str">
        <f t="shared" si="232"/>
        <v>SUMMER</v>
      </c>
      <c r="U2465" s="1">
        <v>41331.708333333336</v>
      </c>
      <c r="V2465" s="2">
        <v>118.64400000000001</v>
      </c>
      <c r="W2465" s="1" t="str">
        <f t="shared" si="233"/>
        <v>WINTER</v>
      </c>
    </row>
    <row r="2466" spans="1:23" x14ac:dyDescent="0.25">
      <c r="A2466" s="1">
        <v>43403.5</v>
      </c>
      <c r="B2466" s="2">
        <v>115.377</v>
      </c>
      <c r="C2466" s="1" t="str">
        <f t="shared" si="228"/>
        <v>WINTER</v>
      </c>
      <c r="E2466" s="1">
        <v>42753.458333333336</v>
      </c>
      <c r="F2466" s="2">
        <v>118.589</v>
      </c>
      <c r="G2466" s="1" t="str">
        <f t="shared" si="229"/>
        <v>WINTER</v>
      </c>
      <c r="I2466" s="1">
        <v>42437.791666666664</v>
      </c>
      <c r="J2466" s="2">
        <v>116.66500000000001</v>
      </c>
      <c r="K2466" s="1" t="str">
        <f t="shared" si="230"/>
        <v>WINTER</v>
      </c>
      <c r="M2466" s="1">
        <v>42168.5</v>
      </c>
      <c r="N2466" s="2">
        <v>116.22199999999999</v>
      </c>
      <c r="O2466" s="1" t="str">
        <f t="shared" si="231"/>
        <v>SUMMER</v>
      </c>
      <c r="Q2466" s="1">
        <v>41886.5</v>
      </c>
      <c r="R2466" s="2">
        <v>119.489</v>
      </c>
      <c r="S2466" s="1" t="str">
        <f t="shared" si="232"/>
        <v>SUMMER</v>
      </c>
      <c r="U2466" s="1">
        <v>41579.416666666664</v>
      </c>
      <c r="V2466" s="2">
        <v>118.631</v>
      </c>
      <c r="W2466" s="1" t="str">
        <f t="shared" si="233"/>
        <v>WINTER</v>
      </c>
    </row>
    <row r="2467" spans="1:23" x14ac:dyDescent="0.25">
      <c r="A2467" s="1">
        <v>43294.958333333336</v>
      </c>
      <c r="B2467" s="2">
        <v>115.36499999999999</v>
      </c>
      <c r="C2467" s="1" t="str">
        <f t="shared" si="228"/>
        <v>SUMMER</v>
      </c>
      <c r="E2467" s="1">
        <v>42805.375</v>
      </c>
      <c r="F2467" s="2">
        <v>118.589</v>
      </c>
      <c r="G2467" s="1" t="str">
        <f t="shared" si="229"/>
        <v>WINTER</v>
      </c>
      <c r="I2467" s="1">
        <v>42627.833333333336</v>
      </c>
      <c r="J2467" s="2">
        <v>116.657</v>
      </c>
      <c r="K2467" s="1" t="str">
        <f t="shared" si="230"/>
        <v>SUMMER</v>
      </c>
      <c r="M2467" s="1">
        <v>42324.791666666664</v>
      </c>
      <c r="N2467" s="2">
        <v>116.217</v>
      </c>
      <c r="O2467" s="1" t="str">
        <f t="shared" si="231"/>
        <v>WINTER</v>
      </c>
      <c r="Q2467" s="1">
        <v>41820.416666666664</v>
      </c>
      <c r="R2467" s="2">
        <v>119.486</v>
      </c>
      <c r="S2467" s="1" t="str">
        <f t="shared" si="232"/>
        <v>SUMMER</v>
      </c>
      <c r="U2467" s="1">
        <v>41462.458333333336</v>
      </c>
      <c r="V2467" s="2">
        <v>118.629</v>
      </c>
      <c r="W2467" s="1" t="str">
        <f t="shared" si="233"/>
        <v>SUMMER</v>
      </c>
    </row>
    <row r="2468" spans="1:23" x14ac:dyDescent="0.25">
      <c r="A2468" s="1">
        <v>43109.875</v>
      </c>
      <c r="B2468" s="2">
        <v>115.364</v>
      </c>
      <c r="C2468" s="1" t="str">
        <f t="shared" si="228"/>
        <v>WINTER</v>
      </c>
      <c r="E2468" s="1">
        <v>43094.916666666664</v>
      </c>
      <c r="F2468" s="2">
        <v>118.584</v>
      </c>
      <c r="G2468" s="1" t="str">
        <f t="shared" si="229"/>
        <v>WINTER</v>
      </c>
      <c r="I2468" s="1">
        <v>42695.416666666664</v>
      </c>
      <c r="J2468" s="2">
        <v>116.651</v>
      </c>
      <c r="K2468" s="1" t="str">
        <f t="shared" si="230"/>
        <v>WINTER</v>
      </c>
      <c r="M2468" s="1">
        <v>42040.833333333336</v>
      </c>
      <c r="N2468" s="2">
        <v>116.215</v>
      </c>
      <c r="O2468" s="1" t="str">
        <f t="shared" si="231"/>
        <v>WINTER</v>
      </c>
      <c r="Q2468" s="1">
        <v>41691.5</v>
      </c>
      <c r="R2468" s="2">
        <v>119.48399999999999</v>
      </c>
      <c r="S2468" s="1" t="str">
        <f t="shared" si="232"/>
        <v>WINTER</v>
      </c>
      <c r="U2468" s="1">
        <v>41344.833333333336</v>
      </c>
      <c r="V2468" s="2">
        <v>118.623</v>
      </c>
      <c r="W2468" s="1" t="str">
        <f t="shared" si="233"/>
        <v>WINTER</v>
      </c>
    </row>
    <row r="2469" spans="1:23" x14ac:dyDescent="0.25">
      <c r="A2469" s="1">
        <v>43174.833333333336</v>
      </c>
      <c r="B2469" s="2">
        <v>115.35599999999999</v>
      </c>
      <c r="C2469" s="1" t="str">
        <f t="shared" si="228"/>
        <v>WINTER</v>
      </c>
      <c r="E2469" s="1">
        <v>42950.541666666664</v>
      </c>
      <c r="F2469" s="2">
        <v>118.581</v>
      </c>
      <c r="G2469" s="1" t="str">
        <f t="shared" si="229"/>
        <v>SUMMER</v>
      </c>
      <c r="I2469" s="1">
        <v>42403.916666666664</v>
      </c>
      <c r="J2469" s="2">
        <v>116.634</v>
      </c>
      <c r="K2469" s="1" t="str">
        <f t="shared" si="230"/>
        <v>WINTER</v>
      </c>
      <c r="M2469" s="1">
        <v>42162.875</v>
      </c>
      <c r="N2469" s="2">
        <v>116.21299999999999</v>
      </c>
      <c r="O2469" s="1" t="str">
        <f t="shared" si="231"/>
        <v>SUMMER</v>
      </c>
      <c r="Q2469" s="1">
        <v>41986.791666666664</v>
      </c>
      <c r="R2469" s="2">
        <v>119.483</v>
      </c>
      <c r="S2469" s="1" t="str">
        <f t="shared" si="232"/>
        <v>WINTER</v>
      </c>
      <c r="U2469" s="1">
        <v>41379.833333333336</v>
      </c>
      <c r="V2469" s="2">
        <v>118.622</v>
      </c>
      <c r="W2469" s="1" t="str">
        <f t="shared" si="233"/>
        <v>SUMMER</v>
      </c>
    </row>
    <row r="2470" spans="1:23" x14ac:dyDescent="0.25">
      <c r="A2470" s="1">
        <v>43432.541666666664</v>
      </c>
      <c r="B2470" s="2">
        <v>115.346</v>
      </c>
      <c r="C2470" s="1" t="str">
        <f t="shared" si="228"/>
        <v>WINTER</v>
      </c>
      <c r="E2470" s="1">
        <v>43081.583333333336</v>
      </c>
      <c r="F2470" s="2">
        <v>118.578</v>
      </c>
      <c r="G2470" s="1" t="str">
        <f t="shared" si="229"/>
        <v>WINTER</v>
      </c>
      <c r="I2470" s="1">
        <v>42409.541666666664</v>
      </c>
      <c r="J2470" s="2">
        <v>116.61</v>
      </c>
      <c r="K2470" s="1" t="str">
        <f t="shared" si="230"/>
        <v>WINTER</v>
      </c>
      <c r="M2470" s="1">
        <v>42344.75</v>
      </c>
      <c r="N2470" s="2">
        <v>116.212</v>
      </c>
      <c r="O2470" s="1" t="str">
        <f t="shared" si="231"/>
        <v>WINTER</v>
      </c>
      <c r="Q2470" s="1">
        <v>41808.791666666664</v>
      </c>
      <c r="R2470" s="2">
        <v>119.477</v>
      </c>
      <c r="S2470" s="1" t="str">
        <f t="shared" si="232"/>
        <v>SUMMER</v>
      </c>
      <c r="U2470" s="1">
        <v>41503.958333333336</v>
      </c>
      <c r="V2470" s="2">
        <v>118.617</v>
      </c>
      <c r="W2470" s="1" t="str">
        <f t="shared" si="233"/>
        <v>SUMMER</v>
      </c>
    </row>
    <row r="2471" spans="1:23" x14ac:dyDescent="0.25">
      <c r="A2471" s="1">
        <v>43199.375</v>
      </c>
      <c r="B2471" s="2">
        <v>115.34399999999999</v>
      </c>
      <c r="C2471" s="1" t="str">
        <f t="shared" si="228"/>
        <v>SUMMER</v>
      </c>
      <c r="E2471" s="1">
        <v>43027.5</v>
      </c>
      <c r="F2471" s="2">
        <v>118.575</v>
      </c>
      <c r="G2471" s="1" t="str">
        <f t="shared" si="229"/>
        <v>WINTER</v>
      </c>
      <c r="I2471" s="1">
        <v>42705.583333333336</v>
      </c>
      <c r="J2471" s="2">
        <v>116.583</v>
      </c>
      <c r="K2471" s="1" t="str">
        <f t="shared" si="230"/>
        <v>WINTER</v>
      </c>
      <c r="M2471" s="1">
        <v>42269.458333333336</v>
      </c>
      <c r="N2471" s="2">
        <v>116.21</v>
      </c>
      <c r="O2471" s="1" t="str">
        <f t="shared" si="231"/>
        <v>SUMMER</v>
      </c>
      <c r="Q2471" s="1">
        <v>41687.458333333336</v>
      </c>
      <c r="R2471" s="2">
        <v>119.473</v>
      </c>
      <c r="S2471" s="1" t="str">
        <f t="shared" si="232"/>
        <v>WINTER</v>
      </c>
      <c r="U2471" s="1">
        <v>41620.541666666664</v>
      </c>
      <c r="V2471" s="2">
        <v>118.613</v>
      </c>
      <c r="W2471" s="1" t="str">
        <f t="shared" si="233"/>
        <v>WINTER</v>
      </c>
    </row>
    <row r="2472" spans="1:23" x14ac:dyDescent="0.25">
      <c r="A2472" s="1">
        <v>43299.958333333336</v>
      </c>
      <c r="B2472" s="2">
        <v>115.343</v>
      </c>
      <c r="C2472" s="1" t="str">
        <f t="shared" si="228"/>
        <v>SUMMER</v>
      </c>
      <c r="E2472" s="1">
        <v>42748</v>
      </c>
      <c r="F2472" s="2">
        <v>118.574</v>
      </c>
      <c r="G2472" s="1" t="str">
        <f t="shared" si="229"/>
        <v>WINTER</v>
      </c>
      <c r="I2472" s="1">
        <v>42707.833333333336</v>
      </c>
      <c r="J2472" s="2">
        <v>116.57299999999999</v>
      </c>
      <c r="K2472" s="1" t="str">
        <f t="shared" si="230"/>
        <v>WINTER</v>
      </c>
      <c r="M2472" s="1">
        <v>42305.458333333336</v>
      </c>
      <c r="N2472" s="2">
        <v>116.208</v>
      </c>
      <c r="O2472" s="1" t="str">
        <f t="shared" si="231"/>
        <v>WINTER</v>
      </c>
      <c r="Q2472" s="1">
        <v>41961.25</v>
      </c>
      <c r="R2472" s="2">
        <v>119.473</v>
      </c>
      <c r="S2472" s="1" t="str">
        <f t="shared" si="232"/>
        <v>WINTER</v>
      </c>
      <c r="U2472" s="1">
        <v>41626.833333333336</v>
      </c>
      <c r="V2472" s="2">
        <v>118.61199999999999</v>
      </c>
      <c r="W2472" s="1" t="str">
        <f t="shared" si="233"/>
        <v>WINTER</v>
      </c>
    </row>
    <row r="2473" spans="1:23" x14ac:dyDescent="0.25">
      <c r="A2473" s="1">
        <v>43254.75</v>
      </c>
      <c r="B2473" s="2">
        <v>115.32</v>
      </c>
      <c r="C2473" s="1" t="str">
        <f t="shared" si="228"/>
        <v>SUMMER</v>
      </c>
      <c r="E2473" s="1">
        <v>42917.958333333336</v>
      </c>
      <c r="F2473" s="2">
        <v>118.56699999999999</v>
      </c>
      <c r="G2473" s="1" t="str">
        <f t="shared" si="229"/>
        <v>SUMMER</v>
      </c>
      <c r="I2473" s="1">
        <v>42671.458333333336</v>
      </c>
      <c r="J2473" s="2">
        <v>116.569</v>
      </c>
      <c r="K2473" s="1" t="str">
        <f t="shared" si="230"/>
        <v>WINTER</v>
      </c>
      <c r="M2473" s="1">
        <v>42319.708333333336</v>
      </c>
      <c r="N2473" s="2">
        <v>116.202</v>
      </c>
      <c r="O2473" s="1" t="str">
        <f t="shared" si="231"/>
        <v>WINTER</v>
      </c>
      <c r="Q2473" s="1">
        <v>41659.583333333336</v>
      </c>
      <c r="R2473" s="2">
        <v>119.47199999999999</v>
      </c>
      <c r="S2473" s="1" t="str">
        <f t="shared" si="232"/>
        <v>WINTER</v>
      </c>
      <c r="U2473" s="1">
        <v>41585.291666666664</v>
      </c>
      <c r="V2473" s="2">
        <v>118.611</v>
      </c>
      <c r="W2473" s="1" t="str">
        <f t="shared" si="233"/>
        <v>WINTER</v>
      </c>
    </row>
    <row r="2474" spans="1:23" x14ac:dyDescent="0.25">
      <c r="A2474" s="1">
        <v>43116.958333333336</v>
      </c>
      <c r="B2474" s="2">
        <v>115.285</v>
      </c>
      <c r="C2474" s="1" t="str">
        <f t="shared" si="228"/>
        <v>WINTER</v>
      </c>
      <c r="E2474" s="1">
        <v>42936.291666666664</v>
      </c>
      <c r="F2474" s="2">
        <v>118.541</v>
      </c>
      <c r="G2474" s="1" t="str">
        <f t="shared" si="229"/>
        <v>SUMMER</v>
      </c>
      <c r="I2474" s="1">
        <v>42705.541666666664</v>
      </c>
      <c r="J2474" s="2">
        <v>116.55800000000001</v>
      </c>
      <c r="K2474" s="1" t="str">
        <f t="shared" si="230"/>
        <v>WINTER</v>
      </c>
      <c r="M2474" s="1">
        <v>42102.625</v>
      </c>
      <c r="N2474" s="2">
        <v>116.194</v>
      </c>
      <c r="O2474" s="1" t="str">
        <f t="shared" si="231"/>
        <v>SUMMER</v>
      </c>
      <c r="Q2474" s="1">
        <v>41861.875</v>
      </c>
      <c r="R2474" s="2">
        <v>119.45699999999999</v>
      </c>
      <c r="S2474" s="1" t="str">
        <f t="shared" si="232"/>
        <v>SUMMER</v>
      </c>
      <c r="U2474" s="1">
        <v>41431.416666666664</v>
      </c>
      <c r="V2474" s="2">
        <v>118.60899999999999</v>
      </c>
      <c r="W2474" s="1" t="str">
        <f t="shared" si="233"/>
        <v>SUMMER</v>
      </c>
    </row>
    <row r="2475" spans="1:23" x14ac:dyDescent="0.25">
      <c r="A2475" s="1">
        <v>43354.666666666664</v>
      </c>
      <c r="B2475" s="2">
        <v>115.28</v>
      </c>
      <c r="C2475" s="1" t="str">
        <f t="shared" si="228"/>
        <v>SUMMER</v>
      </c>
      <c r="E2475" s="1">
        <v>42751.958333333336</v>
      </c>
      <c r="F2475" s="2">
        <v>118.53</v>
      </c>
      <c r="G2475" s="1" t="str">
        <f t="shared" si="229"/>
        <v>WINTER</v>
      </c>
      <c r="I2475" s="1">
        <v>42702.541666666664</v>
      </c>
      <c r="J2475" s="2">
        <v>116.553</v>
      </c>
      <c r="K2475" s="1" t="str">
        <f t="shared" si="230"/>
        <v>WINTER</v>
      </c>
      <c r="M2475" s="1">
        <v>42349.375</v>
      </c>
      <c r="N2475" s="2">
        <v>116.19199999999999</v>
      </c>
      <c r="O2475" s="1" t="str">
        <f t="shared" si="231"/>
        <v>WINTER</v>
      </c>
      <c r="Q2475" s="1">
        <v>41695</v>
      </c>
      <c r="R2475" s="2">
        <v>119.453</v>
      </c>
      <c r="S2475" s="1" t="str">
        <f t="shared" si="232"/>
        <v>WINTER</v>
      </c>
      <c r="U2475" s="1">
        <v>41536.583333333336</v>
      </c>
      <c r="V2475" s="2">
        <v>118.59699999999999</v>
      </c>
      <c r="W2475" s="1" t="str">
        <f t="shared" si="233"/>
        <v>SUMMER</v>
      </c>
    </row>
    <row r="2476" spans="1:23" x14ac:dyDescent="0.25">
      <c r="A2476" s="1">
        <v>43164.291666666664</v>
      </c>
      <c r="B2476" s="2">
        <v>115.279</v>
      </c>
      <c r="C2476" s="1" t="str">
        <f t="shared" si="228"/>
        <v>WINTER</v>
      </c>
      <c r="E2476" s="1">
        <v>43072.291666666664</v>
      </c>
      <c r="F2476" s="2">
        <v>118.527</v>
      </c>
      <c r="G2476" s="1" t="str">
        <f t="shared" si="229"/>
        <v>WINTER</v>
      </c>
      <c r="I2476" s="1">
        <v>42405.833333333336</v>
      </c>
      <c r="J2476" s="2">
        <v>116.55200000000001</v>
      </c>
      <c r="K2476" s="1" t="str">
        <f t="shared" si="230"/>
        <v>WINTER</v>
      </c>
      <c r="M2476" s="1">
        <v>42358.916666666664</v>
      </c>
      <c r="N2476" s="2">
        <v>116.16200000000001</v>
      </c>
      <c r="O2476" s="1" t="str">
        <f t="shared" si="231"/>
        <v>WINTER</v>
      </c>
      <c r="Q2476" s="1">
        <v>42004.666666666664</v>
      </c>
      <c r="R2476" s="2">
        <v>119.452</v>
      </c>
      <c r="S2476" s="1" t="str">
        <f t="shared" si="232"/>
        <v>WINTER</v>
      </c>
      <c r="U2476" s="1">
        <v>41311.75</v>
      </c>
      <c r="V2476" s="2">
        <v>118.592</v>
      </c>
      <c r="W2476" s="1" t="str">
        <f t="shared" si="233"/>
        <v>WINTER</v>
      </c>
    </row>
    <row r="2477" spans="1:23" x14ac:dyDescent="0.25">
      <c r="A2477" s="1">
        <v>43196.916666666664</v>
      </c>
      <c r="B2477" s="2">
        <v>115.264</v>
      </c>
      <c r="C2477" s="1" t="str">
        <f t="shared" si="228"/>
        <v>SUMMER</v>
      </c>
      <c r="E2477" s="1">
        <v>43055.75</v>
      </c>
      <c r="F2477" s="2">
        <v>118.523</v>
      </c>
      <c r="G2477" s="1" t="str">
        <f t="shared" si="229"/>
        <v>WINTER</v>
      </c>
      <c r="I2477" s="1">
        <v>42690.791666666664</v>
      </c>
      <c r="J2477" s="2">
        <v>116.545</v>
      </c>
      <c r="K2477" s="1" t="str">
        <f t="shared" si="230"/>
        <v>WINTER</v>
      </c>
      <c r="M2477" s="1">
        <v>42016.958333333336</v>
      </c>
      <c r="N2477" s="2">
        <v>116.157</v>
      </c>
      <c r="O2477" s="1" t="str">
        <f t="shared" si="231"/>
        <v>WINTER</v>
      </c>
      <c r="Q2477" s="1">
        <v>41679</v>
      </c>
      <c r="R2477" s="2">
        <v>119.447</v>
      </c>
      <c r="S2477" s="1" t="str">
        <f t="shared" si="232"/>
        <v>WINTER</v>
      </c>
      <c r="U2477" s="1">
        <v>41442.708333333336</v>
      </c>
      <c r="V2477" s="2">
        <v>118.59099999999999</v>
      </c>
      <c r="W2477" s="1" t="str">
        <f t="shared" si="233"/>
        <v>SUMMER</v>
      </c>
    </row>
    <row r="2478" spans="1:23" x14ac:dyDescent="0.25">
      <c r="A2478" s="1">
        <v>43168.375</v>
      </c>
      <c r="B2478" s="2">
        <v>115.25</v>
      </c>
      <c r="C2478" s="1" t="str">
        <f t="shared" si="228"/>
        <v>WINTER</v>
      </c>
      <c r="E2478" s="1">
        <v>42943.833333333336</v>
      </c>
      <c r="F2478" s="2">
        <v>118.517</v>
      </c>
      <c r="G2478" s="1" t="str">
        <f t="shared" si="229"/>
        <v>SUMMER</v>
      </c>
      <c r="I2478" s="1">
        <v>42447.291666666664</v>
      </c>
      <c r="J2478" s="2">
        <v>116.542</v>
      </c>
      <c r="K2478" s="1" t="str">
        <f t="shared" si="230"/>
        <v>WINTER</v>
      </c>
      <c r="M2478" s="1">
        <v>42035.583333333336</v>
      </c>
      <c r="N2478" s="2">
        <v>116.15300000000001</v>
      </c>
      <c r="O2478" s="1" t="str">
        <f t="shared" si="231"/>
        <v>WINTER</v>
      </c>
      <c r="Q2478" s="1">
        <v>41726.541666666664</v>
      </c>
      <c r="R2478" s="2">
        <v>119.434</v>
      </c>
      <c r="S2478" s="1" t="str">
        <f t="shared" si="232"/>
        <v>WINTER</v>
      </c>
      <c r="U2478" s="1">
        <v>41376.541666666664</v>
      </c>
      <c r="V2478" s="2">
        <v>118.58499999999999</v>
      </c>
      <c r="W2478" s="1" t="str">
        <f t="shared" si="233"/>
        <v>SUMMER</v>
      </c>
    </row>
    <row r="2479" spans="1:23" x14ac:dyDescent="0.25">
      <c r="A2479" s="1">
        <v>43135.583333333336</v>
      </c>
      <c r="B2479" s="2">
        <v>115.239</v>
      </c>
      <c r="C2479" s="1" t="str">
        <f t="shared" si="228"/>
        <v>WINTER</v>
      </c>
      <c r="E2479" s="1">
        <v>42987.458333333336</v>
      </c>
      <c r="F2479" s="2">
        <v>118.517</v>
      </c>
      <c r="G2479" s="1" t="str">
        <f t="shared" si="229"/>
        <v>SUMMER</v>
      </c>
      <c r="I2479" s="1">
        <v>42488.416666666664</v>
      </c>
      <c r="J2479" s="2">
        <v>116.54</v>
      </c>
      <c r="K2479" s="1" t="str">
        <f t="shared" si="230"/>
        <v>SUMMER</v>
      </c>
      <c r="M2479" s="1">
        <v>42290.833333333336</v>
      </c>
      <c r="N2479" s="2">
        <v>116.152</v>
      </c>
      <c r="O2479" s="1" t="str">
        <f t="shared" si="231"/>
        <v>WINTER</v>
      </c>
      <c r="Q2479" s="1">
        <v>41644.333333333336</v>
      </c>
      <c r="R2479" s="2">
        <v>119.42700000000001</v>
      </c>
      <c r="S2479" s="1" t="str">
        <f t="shared" si="232"/>
        <v>WINTER</v>
      </c>
      <c r="U2479" s="1">
        <v>41375.333333333336</v>
      </c>
      <c r="V2479" s="2">
        <v>118.584</v>
      </c>
      <c r="W2479" s="1" t="str">
        <f t="shared" si="233"/>
        <v>SUMMER</v>
      </c>
    </row>
    <row r="2480" spans="1:23" x14ac:dyDescent="0.25">
      <c r="A2480" s="1">
        <v>43155.583333333336</v>
      </c>
      <c r="B2480" s="2">
        <v>115.235</v>
      </c>
      <c r="C2480" s="1" t="str">
        <f t="shared" si="228"/>
        <v>WINTER</v>
      </c>
      <c r="E2480" s="1">
        <v>42893.916666666664</v>
      </c>
      <c r="F2480" s="2">
        <v>118.479</v>
      </c>
      <c r="G2480" s="1" t="str">
        <f t="shared" si="229"/>
        <v>SUMMER</v>
      </c>
      <c r="I2480" s="1">
        <v>42495.875</v>
      </c>
      <c r="J2480" s="2">
        <v>116.52</v>
      </c>
      <c r="K2480" s="1" t="str">
        <f t="shared" si="230"/>
        <v>SUMMER</v>
      </c>
      <c r="M2480" s="1">
        <v>42276.666666666664</v>
      </c>
      <c r="N2480" s="2">
        <v>116.14100000000001</v>
      </c>
      <c r="O2480" s="1" t="str">
        <f t="shared" si="231"/>
        <v>SUMMER</v>
      </c>
      <c r="Q2480" s="1">
        <v>41676.041666666664</v>
      </c>
      <c r="R2480" s="2">
        <v>119.42400000000001</v>
      </c>
      <c r="S2480" s="1" t="str">
        <f t="shared" si="232"/>
        <v>WINTER</v>
      </c>
      <c r="U2480" s="1">
        <v>41543.666666666664</v>
      </c>
      <c r="V2480" s="2">
        <v>118.577</v>
      </c>
      <c r="W2480" s="1" t="str">
        <f t="shared" si="233"/>
        <v>SUMMER</v>
      </c>
    </row>
    <row r="2481" spans="1:23" x14ac:dyDescent="0.25">
      <c r="A2481" s="1">
        <v>43124.291666666664</v>
      </c>
      <c r="B2481" s="2">
        <v>115.23399999999999</v>
      </c>
      <c r="C2481" s="1" t="str">
        <f t="shared" si="228"/>
        <v>WINTER</v>
      </c>
      <c r="E2481" s="1">
        <v>43069.458333333336</v>
      </c>
      <c r="F2481" s="2">
        <v>118.47799999999999</v>
      </c>
      <c r="G2481" s="1" t="str">
        <f t="shared" si="229"/>
        <v>WINTER</v>
      </c>
      <c r="I2481" s="1">
        <v>42697.833333333336</v>
      </c>
      <c r="J2481" s="2">
        <v>116.511</v>
      </c>
      <c r="K2481" s="1" t="str">
        <f t="shared" si="230"/>
        <v>WINTER</v>
      </c>
      <c r="M2481" s="1">
        <v>42311.791666666664</v>
      </c>
      <c r="N2481" s="2">
        <v>116.14100000000001</v>
      </c>
      <c r="O2481" s="1" t="str">
        <f t="shared" si="231"/>
        <v>WINTER</v>
      </c>
      <c r="Q2481" s="1">
        <v>41991.625</v>
      </c>
      <c r="R2481" s="2">
        <v>119.422</v>
      </c>
      <c r="S2481" s="1" t="str">
        <f t="shared" si="232"/>
        <v>WINTER</v>
      </c>
      <c r="U2481" s="1">
        <v>41639.833333333336</v>
      </c>
      <c r="V2481" s="2">
        <v>118.56399999999999</v>
      </c>
      <c r="W2481" s="1" t="str">
        <f t="shared" si="233"/>
        <v>WINTER</v>
      </c>
    </row>
    <row r="2482" spans="1:23" x14ac:dyDescent="0.25">
      <c r="A2482" s="1">
        <v>43399.416666666664</v>
      </c>
      <c r="B2482" s="2">
        <v>115.23099999999999</v>
      </c>
      <c r="C2482" s="1" t="str">
        <f t="shared" si="228"/>
        <v>WINTER</v>
      </c>
      <c r="E2482" s="1">
        <v>42886.5</v>
      </c>
      <c r="F2482" s="2">
        <v>118.449</v>
      </c>
      <c r="G2482" s="1" t="str">
        <f t="shared" si="229"/>
        <v>SUMMER</v>
      </c>
      <c r="I2482" s="1">
        <v>42731.416666666664</v>
      </c>
      <c r="J2482" s="2">
        <v>116.504</v>
      </c>
      <c r="K2482" s="1" t="str">
        <f t="shared" si="230"/>
        <v>WINTER</v>
      </c>
      <c r="M2482" s="1">
        <v>42203.75</v>
      </c>
      <c r="N2482" s="2">
        <v>116.108</v>
      </c>
      <c r="O2482" s="1" t="str">
        <f t="shared" si="231"/>
        <v>SUMMER</v>
      </c>
      <c r="Q2482" s="1">
        <v>41861.833333333336</v>
      </c>
      <c r="R2482" s="2">
        <v>119.41800000000001</v>
      </c>
      <c r="S2482" s="1" t="str">
        <f t="shared" si="232"/>
        <v>SUMMER</v>
      </c>
      <c r="U2482" s="1">
        <v>41602.875</v>
      </c>
      <c r="V2482" s="2">
        <v>118.562</v>
      </c>
      <c r="W2482" s="1" t="str">
        <f t="shared" si="233"/>
        <v>WINTER</v>
      </c>
    </row>
    <row r="2483" spans="1:23" x14ac:dyDescent="0.25">
      <c r="A2483" s="1">
        <v>43154.041666666664</v>
      </c>
      <c r="B2483" s="2">
        <v>115.229</v>
      </c>
      <c r="C2483" s="1" t="str">
        <f t="shared" si="228"/>
        <v>WINTER</v>
      </c>
      <c r="E2483" s="1">
        <v>43085.791666666664</v>
      </c>
      <c r="F2483" s="2">
        <v>118.44499999999999</v>
      </c>
      <c r="G2483" s="1" t="str">
        <f t="shared" si="229"/>
        <v>WINTER</v>
      </c>
      <c r="I2483" s="1">
        <v>42702.5</v>
      </c>
      <c r="J2483" s="2">
        <v>116.501</v>
      </c>
      <c r="K2483" s="1" t="str">
        <f t="shared" si="230"/>
        <v>WINTER</v>
      </c>
      <c r="M2483" s="1">
        <v>42027.375</v>
      </c>
      <c r="N2483" s="2">
        <v>116.105</v>
      </c>
      <c r="O2483" s="1" t="str">
        <f t="shared" si="231"/>
        <v>WINTER</v>
      </c>
      <c r="Q2483" s="1">
        <v>41947.708333333336</v>
      </c>
      <c r="R2483" s="2">
        <v>119.41200000000001</v>
      </c>
      <c r="S2483" s="1" t="str">
        <f t="shared" si="232"/>
        <v>WINTER</v>
      </c>
      <c r="U2483" s="1">
        <v>41388.458333333336</v>
      </c>
      <c r="V2483" s="2">
        <v>118.553</v>
      </c>
      <c r="W2483" s="1" t="str">
        <f t="shared" si="233"/>
        <v>SUMMER</v>
      </c>
    </row>
    <row r="2484" spans="1:23" x14ac:dyDescent="0.25">
      <c r="A2484" s="1">
        <v>43342.458333333336</v>
      </c>
      <c r="B2484" s="2">
        <v>115.20099999999999</v>
      </c>
      <c r="C2484" s="1" t="str">
        <f t="shared" si="228"/>
        <v>SUMMER</v>
      </c>
      <c r="E2484" s="1">
        <v>42898.5</v>
      </c>
      <c r="F2484" s="2">
        <v>118.44199999999999</v>
      </c>
      <c r="G2484" s="1" t="str">
        <f t="shared" si="229"/>
        <v>SUMMER</v>
      </c>
      <c r="I2484" s="1">
        <v>42674.625</v>
      </c>
      <c r="J2484" s="2">
        <v>116.48699999999999</v>
      </c>
      <c r="K2484" s="1" t="str">
        <f t="shared" si="230"/>
        <v>WINTER</v>
      </c>
      <c r="M2484" s="1">
        <v>42005.833333333336</v>
      </c>
      <c r="N2484" s="2">
        <v>116.102</v>
      </c>
      <c r="O2484" s="1" t="str">
        <f t="shared" si="231"/>
        <v>WINTER</v>
      </c>
      <c r="Q2484" s="1">
        <v>41720.375</v>
      </c>
      <c r="R2484" s="2">
        <v>119.407</v>
      </c>
      <c r="S2484" s="1" t="str">
        <f t="shared" si="232"/>
        <v>WINTER</v>
      </c>
      <c r="U2484" s="1">
        <v>41604.916666666664</v>
      </c>
      <c r="V2484" s="2">
        <v>118.551</v>
      </c>
      <c r="W2484" s="1" t="str">
        <f t="shared" si="233"/>
        <v>WINTER</v>
      </c>
    </row>
    <row r="2485" spans="1:23" x14ac:dyDescent="0.25">
      <c r="A2485" s="1">
        <v>43118.5</v>
      </c>
      <c r="B2485" s="2">
        <v>115.197</v>
      </c>
      <c r="C2485" s="1" t="str">
        <f t="shared" si="228"/>
        <v>WINTER</v>
      </c>
      <c r="E2485" s="1">
        <v>42861.708333333336</v>
      </c>
      <c r="F2485" s="2">
        <v>118.43300000000001</v>
      </c>
      <c r="G2485" s="1" t="str">
        <f t="shared" si="229"/>
        <v>SUMMER</v>
      </c>
      <c r="I2485" s="1">
        <v>42409.833333333336</v>
      </c>
      <c r="J2485" s="2">
        <v>116.474</v>
      </c>
      <c r="K2485" s="1" t="str">
        <f t="shared" si="230"/>
        <v>WINTER</v>
      </c>
      <c r="M2485" s="1">
        <v>42267.875</v>
      </c>
      <c r="N2485" s="2">
        <v>116.098</v>
      </c>
      <c r="O2485" s="1" t="str">
        <f t="shared" si="231"/>
        <v>SUMMER</v>
      </c>
      <c r="Q2485" s="1">
        <v>41656.291666666664</v>
      </c>
      <c r="R2485" s="2">
        <v>119.404</v>
      </c>
      <c r="S2485" s="1" t="str">
        <f t="shared" si="232"/>
        <v>WINTER</v>
      </c>
      <c r="U2485" s="1">
        <v>41576.333333333336</v>
      </c>
      <c r="V2485" s="2">
        <v>118.54600000000001</v>
      </c>
      <c r="W2485" s="1" t="str">
        <f t="shared" si="233"/>
        <v>WINTER</v>
      </c>
    </row>
    <row r="2486" spans="1:23" x14ac:dyDescent="0.25">
      <c r="A2486" s="1">
        <v>43341.75</v>
      </c>
      <c r="B2486" s="2">
        <v>115.191</v>
      </c>
      <c r="C2486" s="1" t="str">
        <f t="shared" si="228"/>
        <v>SUMMER</v>
      </c>
      <c r="E2486" s="1">
        <v>42939.416666666664</v>
      </c>
      <c r="F2486" s="2">
        <v>118.429</v>
      </c>
      <c r="G2486" s="1" t="str">
        <f t="shared" si="229"/>
        <v>SUMMER</v>
      </c>
      <c r="I2486" s="1">
        <v>42454.833333333336</v>
      </c>
      <c r="J2486" s="2">
        <v>116.465</v>
      </c>
      <c r="K2486" s="1" t="str">
        <f t="shared" si="230"/>
        <v>WINTER</v>
      </c>
      <c r="M2486" s="1">
        <v>42058.583333333336</v>
      </c>
      <c r="N2486" s="2">
        <v>116.096</v>
      </c>
      <c r="O2486" s="1" t="str">
        <f t="shared" si="231"/>
        <v>WINTER</v>
      </c>
      <c r="Q2486" s="1">
        <v>41681.25</v>
      </c>
      <c r="R2486" s="2">
        <v>119.404</v>
      </c>
      <c r="S2486" s="1" t="str">
        <f t="shared" si="232"/>
        <v>WINTER</v>
      </c>
      <c r="U2486" s="1">
        <v>41326.291666666664</v>
      </c>
      <c r="V2486" s="2">
        <v>118.54300000000001</v>
      </c>
      <c r="W2486" s="1" t="str">
        <f t="shared" si="233"/>
        <v>WINTER</v>
      </c>
    </row>
    <row r="2487" spans="1:23" x14ac:dyDescent="0.25">
      <c r="A2487" s="1">
        <v>43307.916666666664</v>
      </c>
      <c r="B2487" s="2">
        <v>115.176</v>
      </c>
      <c r="C2487" s="1" t="str">
        <f t="shared" si="228"/>
        <v>SUMMER</v>
      </c>
      <c r="E2487" s="1">
        <v>43069.375</v>
      </c>
      <c r="F2487" s="2">
        <v>118.41500000000001</v>
      </c>
      <c r="G2487" s="1" t="str">
        <f t="shared" si="229"/>
        <v>WINTER</v>
      </c>
      <c r="I2487" s="1">
        <v>42383.583333333336</v>
      </c>
      <c r="J2487" s="2">
        <v>116.45</v>
      </c>
      <c r="K2487" s="1" t="str">
        <f t="shared" si="230"/>
        <v>WINTER</v>
      </c>
      <c r="M2487" s="1">
        <v>42082.458333333336</v>
      </c>
      <c r="N2487" s="2">
        <v>116.09399999999999</v>
      </c>
      <c r="O2487" s="1" t="str">
        <f t="shared" si="231"/>
        <v>WINTER</v>
      </c>
      <c r="Q2487" s="1">
        <v>41654.583333333336</v>
      </c>
      <c r="R2487" s="2">
        <v>119.402</v>
      </c>
      <c r="S2487" s="1" t="str">
        <f t="shared" si="232"/>
        <v>WINTER</v>
      </c>
      <c r="U2487" s="1">
        <v>41355.833333333336</v>
      </c>
      <c r="V2487" s="2">
        <v>118.54300000000001</v>
      </c>
      <c r="W2487" s="1" t="str">
        <f t="shared" si="233"/>
        <v>WINTER</v>
      </c>
    </row>
    <row r="2488" spans="1:23" x14ac:dyDescent="0.25">
      <c r="A2488" s="1">
        <v>43106.833333333336</v>
      </c>
      <c r="B2488" s="2">
        <v>115.169</v>
      </c>
      <c r="C2488" s="1" t="str">
        <f t="shared" si="228"/>
        <v>WINTER</v>
      </c>
      <c r="E2488" s="1">
        <v>43080.333333333336</v>
      </c>
      <c r="F2488" s="2">
        <v>118.414</v>
      </c>
      <c r="G2488" s="1" t="str">
        <f t="shared" si="229"/>
        <v>WINTER</v>
      </c>
      <c r="I2488" s="1">
        <v>42620.416666666664</v>
      </c>
      <c r="J2488" s="2">
        <v>116.45</v>
      </c>
      <c r="K2488" s="1" t="str">
        <f t="shared" si="230"/>
        <v>SUMMER</v>
      </c>
      <c r="M2488" s="1">
        <v>42234.5</v>
      </c>
      <c r="N2488" s="2">
        <v>116.092</v>
      </c>
      <c r="O2488" s="1" t="str">
        <f t="shared" si="231"/>
        <v>SUMMER</v>
      </c>
      <c r="Q2488" s="1">
        <v>41642.541666666664</v>
      </c>
      <c r="R2488" s="2">
        <v>119.393</v>
      </c>
      <c r="S2488" s="1" t="str">
        <f t="shared" si="232"/>
        <v>WINTER</v>
      </c>
      <c r="U2488" s="1">
        <v>41578.583333333336</v>
      </c>
      <c r="V2488" s="2">
        <v>118.542</v>
      </c>
      <c r="W2488" s="1" t="str">
        <f t="shared" si="233"/>
        <v>WINTER</v>
      </c>
    </row>
    <row r="2489" spans="1:23" x14ac:dyDescent="0.25">
      <c r="A2489" s="1">
        <v>43122.375</v>
      </c>
      <c r="B2489" s="2">
        <v>115.169</v>
      </c>
      <c r="C2489" s="1" t="str">
        <f t="shared" si="228"/>
        <v>WINTER</v>
      </c>
      <c r="E2489" s="1">
        <v>43089.541666666664</v>
      </c>
      <c r="F2489" s="2">
        <v>118.414</v>
      </c>
      <c r="G2489" s="1" t="str">
        <f t="shared" si="229"/>
        <v>WINTER</v>
      </c>
      <c r="I2489" s="1">
        <v>42734.833333333336</v>
      </c>
      <c r="J2489" s="2">
        <v>116.45</v>
      </c>
      <c r="K2489" s="1" t="str">
        <f t="shared" si="230"/>
        <v>WINTER</v>
      </c>
      <c r="M2489" s="1">
        <v>42311.75</v>
      </c>
      <c r="N2489" s="2">
        <v>116.09099999999999</v>
      </c>
      <c r="O2489" s="1" t="str">
        <f t="shared" si="231"/>
        <v>WINTER</v>
      </c>
      <c r="Q2489" s="1">
        <v>41927.541666666664</v>
      </c>
      <c r="R2489" s="2">
        <v>119.381</v>
      </c>
      <c r="S2489" s="1" t="str">
        <f t="shared" si="232"/>
        <v>WINTER</v>
      </c>
      <c r="U2489" s="1">
        <v>41438.5</v>
      </c>
      <c r="V2489" s="2">
        <v>118.541</v>
      </c>
      <c r="W2489" s="1" t="str">
        <f t="shared" si="233"/>
        <v>SUMMER</v>
      </c>
    </row>
    <row r="2490" spans="1:23" x14ac:dyDescent="0.25">
      <c r="A2490" s="1">
        <v>43456.916666666664</v>
      </c>
      <c r="B2490" s="2">
        <v>115.166</v>
      </c>
      <c r="C2490" s="1" t="str">
        <f t="shared" si="228"/>
        <v>WINTER</v>
      </c>
      <c r="E2490" s="1">
        <v>42992.791666666664</v>
      </c>
      <c r="F2490" s="2">
        <v>118.411</v>
      </c>
      <c r="G2490" s="1" t="str">
        <f t="shared" si="229"/>
        <v>SUMMER</v>
      </c>
      <c r="I2490" s="1">
        <v>42565.375</v>
      </c>
      <c r="J2490" s="2">
        <v>116.429</v>
      </c>
      <c r="K2490" s="1" t="str">
        <f t="shared" si="230"/>
        <v>SUMMER</v>
      </c>
      <c r="M2490" s="1">
        <v>42026.708333333336</v>
      </c>
      <c r="N2490" s="2">
        <v>116.07299999999999</v>
      </c>
      <c r="O2490" s="1" t="str">
        <f t="shared" si="231"/>
        <v>WINTER</v>
      </c>
      <c r="Q2490" s="1">
        <v>41720.541666666664</v>
      </c>
      <c r="R2490" s="2">
        <v>119.378</v>
      </c>
      <c r="S2490" s="1" t="str">
        <f t="shared" si="232"/>
        <v>WINTER</v>
      </c>
      <c r="U2490" s="1">
        <v>41481.375</v>
      </c>
      <c r="V2490" s="2">
        <v>118.539</v>
      </c>
      <c r="W2490" s="1" t="str">
        <f t="shared" si="233"/>
        <v>SUMMER</v>
      </c>
    </row>
    <row r="2491" spans="1:23" x14ac:dyDescent="0.25">
      <c r="A2491" s="1">
        <v>43457</v>
      </c>
      <c r="B2491" s="2">
        <v>115.166</v>
      </c>
      <c r="C2491" s="1" t="str">
        <f t="shared" si="228"/>
        <v>WINTER</v>
      </c>
      <c r="E2491" s="1">
        <v>43089.583333333336</v>
      </c>
      <c r="F2491" s="2">
        <v>118.408</v>
      </c>
      <c r="G2491" s="1" t="str">
        <f t="shared" si="229"/>
        <v>WINTER</v>
      </c>
      <c r="I2491" s="1">
        <v>42611.375</v>
      </c>
      <c r="J2491" s="2">
        <v>116.42700000000001</v>
      </c>
      <c r="K2491" s="1" t="str">
        <f t="shared" si="230"/>
        <v>SUMMER</v>
      </c>
      <c r="M2491" s="1">
        <v>42165.416666666664</v>
      </c>
      <c r="N2491" s="2">
        <v>116.063</v>
      </c>
      <c r="O2491" s="1" t="str">
        <f t="shared" si="231"/>
        <v>SUMMER</v>
      </c>
      <c r="Q2491" s="1">
        <v>41863.958333333336</v>
      </c>
      <c r="R2491" s="2">
        <v>119.377</v>
      </c>
      <c r="S2491" s="1" t="str">
        <f t="shared" si="232"/>
        <v>SUMMER</v>
      </c>
      <c r="U2491" s="1">
        <v>41372.5</v>
      </c>
      <c r="V2491" s="2">
        <v>118.53400000000001</v>
      </c>
      <c r="W2491" s="1" t="str">
        <f t="shared" si="233"/>
        <v>SUMMER</v>
      </c>
    </row>
    <row r="2492" spans="1:23" x14ac:dyDescent="0.25">
      <c r="A2492" s="1">
        <v>43237.458333333336</v>
      </c>
      <c r="B2492" s="2">
        <v>115.161</v>
      </c>
      <c r="C2492" s="1" t="str">
        <f t="shared" si="228"/>
        <v>SUMMER</v>
      </c>
      <c r="E2492" s="1">
        <v>43034.791666666664</v>
      </c>
      <c r="F2492" s="2">
        <v>118.407</v>
      </c>
      <c r="G2492" s="1" t="str">
        <f t="shared" si="229"/>
        <v>WINTER</v>
      </c>
      <c r="I2492" s="1">
        <v>42404.541666666664</v>
      </c>
      <c r="J2492" s="2">
        <v>116.425</v>
      </c>
      <c r="K2492" s="1" t="str">
        <f t="shared" si="230"/>
        <v>WINTER</v>
      </c>
      <c r="M2492" s="1">
        <v>42009</v>
      </c>
      <c r="N2492" s="2">
        <v>116.053</v>
      </c>
      <c r="O2492" s="1" t="str">
        <f t="shared" si="231"/>
        <v>WINTER</v>
      </c>
      <c r="Q2492" s="1">
        <v>41646.5</v>
      </c>
      <c r="R2492" s="2">
        <v>119.374</v>
      </c>
      <c r="S2492" s="1" t="str">
        <f t="shared" si="232"/>
        <v>WINTER</v>
      </c>
      <c r="U2492" s="1">
        <v>41381.666666666664</v>
      </c>
      <c r="V2492" s="2">
        <v>118.53400000000001</v>
      </c>
      <c r="W2492" s="1" t="str">
        <f t="shared" si="233"/>
        <v>SUMMER</v>
      </c>
    </row>
    <row r="2493" spans="1:23" x14ac:dyDescent="0.25">
      <c r="A2493" s="1">
        <v>43428.833333333336</v>
      </c>
      <c r="B2493" s="2">
        <v>115.16</v>
      </c>
      <c r="C2493" s="1" t="str">
        <f t="shared" si="228"/>
        <v>WINTER</v>
      </c>
      <c r="E2493" s="1">
        <v>43082.583333333336</v>
      </c>
      <c r="F2493" s="2">
        <v>118.39400000000001</v>
      </c>
      <c r="G2493" s="1" t="str">
        <f t="shared" si="229"/>
        <v>WINTER</v>
      </c>
      <c r="I2493" s="1">
        <v>42423.583333333336</v>
      </c>
      <c r="J2493" s="2">
        <v>116.425</v>
      </c>
      <c r="K2493" s="1" t="str">
        <f t="shared" si="230"/>
        <v>WINTER</v>
      </c>
      <c r="M2493" s="1">
        <v>42291.708333333336</v>
      </c>
      <c r="N2493" s="2">
        <v>116.048</v>
      </c>
      <c r="O2493" s="1" t="str">
        <f t="shared" si="231"/>
        <v>WINTER</v>
      </c>
      <c r="Q2493" s="1">
        <v>41999.541666666664</v>
      </c>
      <c r="R2493" s="2">
        <v>119.363</v>
      </c>
      <c r="S2493" s="1" t="str">
        <f t="shared" si="232"/>
        <v>WINTER</v>
      </c>
      <c r="U2493" s="1">
        <v>41315.625</v>
      </c>
      <c r="V2493" s="2">
        <v>118.523</v>
      </c>
      <c r="W2493" s="1" t="str">
        <f t="shared" si="233"/>
        <v>WINTER</v>
      </c>
    </row>
    <row r="2494" spans="1:23" x14ac:dyDescent="0.25">
      <c r="A2494" s="1">
        <v>43118.791666666664</v>
      </c>
      <c r="B2494" s="2">
        <v>115.157</v>
      </c>
      <c r="C2494" s="1" t="str">
        <f t="shared" si="228"/>
        <v>WINTER</v>
      </c>
      <c r="E2494" s="1">
        <v>43027.458333333336</v>
      </c>
      <c r="F2494" s="2">
        <v>118.378</v>
      </c>
      <c r="G2494" s="1" t="str">
        <f t="shared" si="229"/>
        <v>WINTER</v>
      </c>
      <c r="I2494" s="1">
        <v>42431.75</v>
      </c>
      <c r="J2494" s="2">
        <v>116.425</v>
      </c>
      <c r="K2494" s="1" t="str">
        <f t="shared" si="230"/>
        <v>WINTER</v>
      </c>
      <c r="M2494" s="1">
        <v>42177.916666666664</v>
      </c>
      <c r="N2494" s="2">
        <v>116.04300000000001</v>
      </c>
      <c r="O2494" s="1" t="str">
        <f t="shared" si="231"/>
        <v>SUMMER</v>
      </c>
      <c r="Q2494" s="1">
        <v>41716.833333333336</v>
      </c>
      <c r="R2494" s="2">
        <v>119.36199999999999</v>
      </c>
      <c r="S2494" s="1" t="str">
        <f t="shared" si="232"/>
        <v>WINTER</v>
      </c>
      <c r="U2494" s="1">
        <v>41317.708333333336</v>
      </c>
      <c r="V2494" s="2">
        <v>118.51300000000001</v>
      </c>
      <c r="W2494" s="1" t="str">
        <f t="shared" si="233"/>
        <v>WINTER</v>
      </c>
    </row>
    <row r="2495" spans="1:23" x14ac:dyDescent="0.25">
      <c r="A2495" s="1">
        <v>43248.75</v>
      </c>
      <c r="B2495" s="2">
        <v>115.149</v>
      </c>
      <c r="C2495" s="1" t="str">
        <f t="shared" si="228"/>
        <v>SUMMER</v>
      </c>
      <c r="E2495" s="1">
        <v>43077.833333333336</v>
      </c>
      <c r="F2495" s="2">
        <v>118.378</v>
      </c>
      <c r="G2495" s="1" t="str">
        <f t="shared" si="229"/>
        <v>WINTER</v>
      </c>
      <c r="I2495" s="1">
        <v>42400.875</v>
      </c>
      <c r="J2495" s="2">
        <v>116.42400000000001</v>
      </c>
      <c r="K2495" s="1" t="str">
        <f t="shared" si="230"/>
        <v>WINTER</v>
      </c>
      <c r="M2495" s="1">
        <v>42300.416666666664</v>
      </c>
      <c r="N2495" s="2">
        <v>116.04300000000001</v>
      </c>
      <c r="O2495" s="1" t="str">
        <f t="shared" si="231"/>
        <v>WINTER</v>
      </c>
      <c r="Q2495" s="1">
        <v>41932.791666666664</v>
      </c>
      <c r="R2495" s="2">
        <v>119.36199999999999</v>
      </c>
      <c r="S2495" s="1" t="str">
        <f t="shared" si="232"/>
        <v>WINTER</v>
      </c>
      <c r="U2495" s="1">
        <v>41543.5</v>
      </c>
      <c r="V2495" s="2">
        <v>118.509</v>
      </c>
      <c r="W2495" s="1" t="str">
        <f t="shared" si="233"/>
        <v>SUMMER</v>
      </c>
    </row>
    <row r="2496" spans="1:23" x14ac:dyDescent="0.25">
      <c r="A2496" s="1">
        <v>43305.375</v>
      </c>
      <c r="B2496" s="2">
        <v>115.137</v>
      </c>
      <c r="C2496" s="1" t="str">
        <f t="shared" si="228"/>
        <v>SUMMER</v>
      </c>
      <c r="E2496" s="1">
        <v>43025.625</v>
      </c>
      <c r="F2496" s="2">
        <v>118.369</v>
      </c>
      <c r="G2496" s="1" t="str">
        <f t="shared" si="229"/>
        <v>WINTER</v>
      </c>
      <c r="I2496" s="1">
        <v>42423.875</v>
      </c>
      <c r="J2496" s="2">
        <v>116.41500000000001</v>
      </c>
      <c r="K2496" s="1" t="str">
        <f t="shared" si="230"/>
        <v>WINTER</v>
      </c>
      <c r="M2496" s="1">
        <v>42342.541666666664</v>
      </c>
      <c r="N2496" s="2">
        <v>116.023</v>
      </c>
      <c r="O2496" s="1" t="str">
        <f t="shared" si="231"/>
        <v>WINTER</v>
      </c>
      <c r="Q2496" s="1">
        <v>41834.416666666664</v>
      </c>
      <c r="R2496" s="2">
        <v>119.35899999999999</v>
      </c>
      <c r="S2496" s="1" t="str">
        <f t="shared" si="232"/>
        <v>SUMMER</v>
      </c>
      <c r="U2496" s="1">
        <v>41318.875</v>
      </c>
      <c r="V2496" s="2">
        <v>118.505</v>
      </c>
      <c r="W2496" s="1" t="str">
        <f t="shared" si="233"/>
        <v>WINTER</v>
      </c>
    </row>
    <row r="2497" spans="1:23" x14ac:dyDescent="0.25">
      <c r="A2497" s="1">
        <v>43160.416666666664</v>
      </c>
      <c r="B2497" s="2">
        <v>115.13500000000001</v>
      </c>
      <c r="C2497" s="1" t="str">
        <f t="shared" si="228"/>
        <v>WINTER</v>
      </c>
      <c r="E2497" s="1">
        <v>42896.958333333336</v>
      </c>
      <c r="F2497" s="2">
        <v>118.357</v>
      </c>
      <c r="G2497" s="1" t="str">
        <f t="shared" si="229"/>
        <v>SUMMER</v>
      </c>
      <c r="I2497" s="1">
        <v>42486.625</v>
      </c>
      <c r="J2497" s="2">
        <v>116.41500000000001</v>
      </c>
      <c r="K2497" s="1" t="str">
        <f t="shared" si="230"/>
        <v>SUMMER</v>
      </c>
      <c r="M2497" s="1">
        <v>42279.583333333336</v>
      </c>
      <c r="N2497" s="2">
        <v>116.01300000000001</v>
      </c>
      <c r="O2497" s="1" t="str">
        <f t="shared" si="231"/>
        <v>WINTER</v>
      </c>
      <c r="Q2497" s="1">
        <v>41847.541666666664</v>
      </c>
      <c r="R2497" s="2">
        <v>119.35899999999999</v>
      </c>
      <c r="S2497" s="1" t="str">
        <f t="shared" si="232"/>
        <v>SUMMER</v>
      </c>
      <c r="U2497" s="1">
        <v>41380.666666666664</v>
      </c>
      <c r="V2497" s="2">
        <v>118.505</v>
      </c>
      <c r="W2497" s="1" t="str">
        <f t="shared" si="233"/>
        <v>SUMMER</v>
      </c>
    </row>
    <row r="2498" spans="1:23" x14ac:dyDescent="0.25">
      <c r="A2498" s="1">
        <v>43173.291666666664</v>
      </c>
      <c r="B2498" s="2">
        <v>115.126</v>
      </c>
      <c r="C2498" s="1" t="str">
        <f t="shared" ref="C2498:C2561" si="234">+IF(AND(MONTH(A2498)&gt;=4,MONTH(A2498)&lt;=9),"SUMMER","WINTER")</f>
        <v>WINTER</v>
      </c>
      <c r="E2498" s="1">
        <v>43035.416666666664</v>
      </c>
      <c r="F2498" s="2">
        <v>118.345</v>
      </c>
      <c r="G2498" s="1" t="str">
        <f t="shared" ref="G2498:G2561" si="235">+IF(AND(MONTH(E2498)&gt;=4,MONTH(E2498)&lt;=9),"SUMMER","WINTER")</f>
        <v>WINTER</v>
      </c>
      <c r="I2498" s="1">
        <v>42383.333333333336</v>
      </c>
      <c r="J2498" s="2">
        <v>116.414</v>
      </c>
      <c r="K2498" s="1" t="str">
        <f t="shared" ref="K2498:K2561" si="236">+IF(AND(MONTH(I2498)&gt;=4,MONTH(I2498)&lt;=9),"SUMMER","WINTER")</f>
        <v>WINTER</v>
      </c>
      <c r="M2498" s="1">
        <v>42284.5</v>
      </c>
      <c r="N2498" s="2">
        <v>116.01300000000001</v>
      </c>
      <c r="O2498" s="1" t="str">
        <f t="shared" ref="O2498:O2561" si="237">+IF(AND(MONTH(M2498)&gt;=4,MONTH(M2498)&lt;=9),"SUMMER","WINTER")</f>
        <v>WINTER</v>
      </c>
      <c r="Q2498" s="1">
        <v>41693.541666666664</v>
      </c>
      <c r="R2498" s="2">
        <v>119.354</v>
      </c>
      <c r="S2498" s="1" t="str">
        <f t="shared" ref="S2498:S2561" si="238">+IF(AND(MONTH(Q2498)&gt;=4,MONTH(Q2498)&lt;=9),"SUMMER","WINTER")</f>
        <v>WINTER</v>
      </c>
      <c r="U2498" s="1">
        <v>41283.875</v>
      </c>
      <c r="V2498" s="2">
        <v>118.502</v>
      </c>
      <c r="W2498" s="1" t="str">
        <f t="shared" ref="W2498:W2561" si="239">+IF(AND(MONTH(U2498)&gt;=4,MONTH(U2498)&lt;=9),"SUMMER","WINTER")</f>
        <v>WINTER</v>
      </c>
    </row>
    <row r="2499" spans="1:23" x14ac:dyDescent="0.25">
      <c r="A2499" s="1">
        <v>43464.75</v>
      </c>
      <c r="B2499" s="2">
        <v>115.121</v>
      </c>
      <c r="C2499" s="1" t="str">
        <f t="shared" si="234"/>
        <v>WINTER</v>
      </c>
      <c r="E2499" s="1">
        <v>43049.708333333336</v>
      </c>
      <c r="F2499" s="2">
        <v>118.328</v>
      </c>
      <c r="G2499" s="1" t="str">
        <f t="shared" si="235"/>
        <v>WINTER</v>
      </c>
      <c r="I2499" s="1">
        <v>42407.791666666664</v>
      </c>
      <c r="J2499" s="2">
        <v>116.40300000000001</v>
      </c>
      <c r="K2499" s="1" t="str">
        <f t="shared" si="236"/>
        <v>WINTER</v>
      </c>
      <c r="M2499" s="1">
        <v>42021.875</v>
      </c>
      <c r="N2499" s="2">
        <v>116.012</v>
      </c>
      <c r="O2499" s="1" t="str">
        <f t="shared" si="237"/>
        <v>WINTER</v>
      </c>
      <c r="Q2499" s="1">
        <v>41691.833333333336</v>
      </c>
      <c r="R2499" s="2">
        <v>119.333</v>
      </c>
      <c r="S2499" s="1" t="str">
        <f t="shared" si="238"/>
        <v>WINTER</v>
      </c>
      <c r="U2499" s="1">
        <v>41440.708333333336</v>
      </c>
      <c r="V2499" s="2">
        <v>118.498</v>
      </c>
      <c r="W2499" s="1" t="str">
        <f t="shared" si="239"/>
        <v>SUMMER</v>
      </c>
    </row>
    <row r="2500" spans="1:23" x14ac:dyDescent="0.25">
      <c r="A2500" s="1">
        <v>43280.041666666664</v>
      </c>
      <c r="B2500" s="2">
        <v>115.119</v>
      </c>
      <c r="C2500" s="1" t="str">
        <f t="shared" si="234"/>
        <v>SUMMER</v>
      </c>
      <c r="E2500" s="1">
        <v>42964.875</v>
      </c>
      <c r="F2500" s="2">
        <v>118.32299999999999</v>
      </c>
      <c r="G2500" s="1" t="str">
        <f t="shared" si="235"/>
        <v>SUMMER</v>
      </c>
      <c r="I2500" s="1">
        <v>42494.541666666664</v>
      </c>
      <c r="J2500" s="2">
        <v>116.4</v>
      </c>
      <c r="K2500" s="1" t="str">
        <f t="shared" si="236"/>
        <v>SUMMER</v>
      </c>
      <c r="M2500" s="1">
        <v>42034.541666666664</v>
      </c>
      <c r="N2500" s="2">
        <v>115.98399999999999</v>
      </c>
      <c r="O2500" s="1" t="str">
        <f t="shared" si="237"/>
        <v>WINTER</v>
      </c>
      <c r="Q2500" s="1">
        <v>41898.5</v>
      </c>
      <c r="R2500" s="2">
        <v>119.333</v>
      </c>
      <c r="S2500" s="1" t="str">
        <f t="shared" si="238"/>
        <v>SUMMER</v>
      </c>
      <c r="U2500" s="1">
        <v>41463.375</v>
      </c>
      <c r="V2500" s="2">
        <v>118.49299999999999</v>
      </c>
      <c r="W2500" s="1" t="str">
        <f t="shared" si="239"/>
        <v>SUMMER</v>
      </c>
    </row>
    <row r="2501" spans="1:23" x14ac:dyDescent="0.25">
      <c r="A2501" s="1">
        <v>43414.333333333336</v>
      </c>
      <c r="B2501" s="2">
        <v>115.1</v>
      </c>
      <c r="C2501" s="1" t="str">
        <f t="shared" si="234"/>
        <v>WINTER</v>
      </c>
      <c r="E2501" s="1">
        <v>43054.833333333336</v>
      </c>
      <c r="F2501" s="2">
        <v>118.31399999999999</v>
      </c>
      <c r="G2501" s="1" t="str">
        <f t="shared" si="235"/>
        <v>WINTER</v>
      </c>
      <c r="I2501" s="1">
        <v>42595.916666666664</v>
      </c>
      <c r="J2501" s="2">
        <v>116.39700000000001</v>
      </c>
      <c r="K2501" s="1" t="str">
        <f t="shared" si="236"/>
        <v>SUMMER</v>
      </c>
      <c r="M2501" s="1">
        <v>42257.5</v>
      </c>
      <c r="N2501" s="2">
        <v>115.982</v>
      </c>
      <c r="O2501" s="1" t="str">
        <f t="shared" si="237"/>
        <v>SUMMER</v>
      </c>
      <c r="Q2501" s="1">
        <v>41652.875</v>
      </c>
      <c r="R2501" s="2">
        <v>119.312</v>
      </c>
      <c r="S2501" s="1" t="str">
        <f t="shared" si="238"/>
        <v>WINTER</v>
      </c>
      <c r="U2501" s="1">
        <v>41594.833333333336</v>
      </c>
      <c r="V2501" s="2">
        <v>118.492</v>
      </c>
      <c r="W2501" s="1" t="str">
        <f t="shared" si="239"/>
        <v>WINTER</v>
      </c>
    </row>
    <row r="2502" spans="1:23" x14ac:dyDescent="0.25">
      <c r="A2502" s="1">
        <v>43175.708333333336</v>
      </c>
      <c r="B2502" s="2">
        <v>115.095</v>
      </c>
      <c r="C2502" s="1" t="str">
        <f t="shared" si="234"/>
        <v>WINTER</v>
      </c>
      <c r="E2502" s="1">
        <v>43067.833333333336</v>
      </c>
      <c r="F2502" s="2">
        <v>118.31399999999999</v>
      </c>
      <c r="G2502" s="1" t="str">
        <f t="shared" si="235"/>
        <v>WINTER</v>
      </c>
      <c r="I2502" s="1">
        <v>42674.666666666664</v>
      </c>
      <c r="J2502" s="2">
        <v>116.396</v>
      </c>
      <c r="K2502" s="1" t="str">
        <f t="shared" si="236"/>
        <v>WINTER</v>
      </c>
      <c r="M2502" s="1">
        <v>42257.708333333336</v>
      </c>
      <c r="N2502" s="2">
        <v>115.97799999999999</v>
      </c>
      <c r="O2502" s="1" t="str">
        <f t="shared" si="237"/>
        <v>SUMMER</v>
      </c>
      <c r="Q2502" s="1">
        <v>41964.291666666664</v>
      </c>
      <c r="R2502" s="2">
        <v>119.30200000000001</v>
      </c>
      <c r="S2502" s="1" t="str">
        <f t="shared" si="238"/>
        <v>WINTER</v>
      </c>
      <c r="U2502" s="1">
        <v>41451.333333333336</v>
      </c>
      <c r="V2502" s="2">
        <v>118.479</v>
      </c>
      <c r="W2502" s="1" t="str">
        <f t="shared" si="239"/>
        <v>SUMMER</v>
      </c>
    </row>
    <row r="2503" spans="1:23" x14ac:dyDescent="0.25">
      <c r="A2503" s="1">
        <v>43435.625</v>
      </c>
      <c r="B2503" s="2">
        <v>115.086</v>
      </c>
      <c r="C2503" s="1" t="str">
        <f t="shared" si="234"/>
        <v>WINTER</v>
      </c>
      <c r="E2503" s="1">
        <v>43055.708333333336</v>
      </c>
      <c r="F2503" s="2">
        <v>118.298</v>
      </c>
      <c r="G2503" s="1" t="str">
        <f t="shared" si="235"/>
        <v>WINTER</v>
      </c>
      <c r="I2503" s="1">
        <v>42447.791666666664</v>
      </c>
      <c r="J2503" s="2">
        <v>116.395</v>
      </c>
      <c r="K2503" s="1" t="str">
        <f t="shared" si="236"/>
        <v>WINTER</v>
      </c>
      <c r="M2503" s="1">
        <v>42079.875</v>
      </c>
      <c r="N2503" s="2">
        <v>115.973</v>
      </c>
      <c r="O2503" s="1" t="str">
        <f t="shared" si="237"/>
        <v>WINTER</v>
      </c>
      <c r="Q2503" s="1">
        <v>41834.833333333336</v>
      </c>
      <c r="R2503" s="2">
        <v>119.297</v>
      </c>
      <c r="S2503" s="1" t="str">
        <f t="shared" si="238"/>
        <v>SUMMER</v>
      </c>
      <c r="U2503" s="1">
        <v>41316.916666666664</v>
      </c>
      <c r="V2503" s="2">
        <v>118.473</v>
      </c>
      <c r="W2503" s="1" t="str">
        <f t="shared" si="239"/>
        <v>WINTER</v>
      </c>
    </row>
    <row r="2504" spans="1:23" x14ac:dyDescent="0.25">
      <c r="A2504" s="1">
        <v>43122.833333333336</v>
      </c>
      <c r="B2504" s="2">
        <v>115.084</v>
      </c>
      <c r="C2504" s="1" t="str">
        <f t="shared" si="234"/>
        <v>WINTER</v>
      </c>
      <c r="E2504" s="1">
        <v>42945</v>
      </c>
      <c r="F2504" s="2">
        <v>118.297</v>
      </c>
      <c r="G2504" s="1" t="str">
        <f t="shared" si="235"/>
        <v>SUMMER</v>
      </c>
      <c r="I2504" s="1">
        <v>42606.416666666664</v>
      </c>
      <c r="J2504" s="2">
        <v>116.39100000000001</v>
      </c>
      <c r="K2504" s="1" t="str">
        <f t="shared" si="236"/>
        <v>SUMMER</v>
      </c>
      <c r="M2504" s="1">
        <v>42163.958333333336</v>
      </c>
      <c r="N2504" s="2">
        <v>115.971</v>
      </c>
      <c r="O2504" s="1" t="str">
        <f t="shared" si="237"/>
        <v>SUMMER</v>
      </c>
      <c r="Q2504" s="1">
        <v>41893.541666666664</v>
      </c>
      <c r="R2504" s="2">
        <v>119.29600000000001</v>
      </c>
      <c r="S2504" s="1" t="str">
        <f t="shared" si="238"/>
        <v>SUMMER</v>
      </c>
      <c r="U2504" s="1">
        <v>41610.875</v>
      </c>
      <c r="V2504" s="2">
        <v>118.47199999999999</v>
      </c>
      <c r="W2504" s="1" t="str">
        <f t="shared" si="239"/>
        <v>WINTER</v>
      </c>
    </row>
    <row r="2505" spans="1:23" x14ac:dyDescent="0.25">
      <c r="A2505" s="1">
        <v>43283.416666666664</v>
      </c>
      <c r="B2505" s="2">
        <v>115.075</v>
      </c>
      <c r="C2505" s="1" t="str">
        <f t="shared" si="234"/>
        <v>SUMMER</v>
      </c>
      <c r="E2505" s="1">
        <v>43077.875</v>
      </c>
      <c r="F2505" s="2">
        <v>118.27800000000001</v>
      </c>
      <c r="G2505" s="1" t="str">
        <f t="shared" si="235"/>
        <v>WINTER</v>
      </c>
      <c r="I2505" s="1">
        <v>42627.541666666664</v>
      </c>
      <c r="J2505" s="2">
        <v>116.379</v>
      </c>
      <c r="K2505" s="1" t="str">
        <f t="shared" si="236"/>
        <v>SUMMER</v>
      </c>
      <c r="M2505" s="1">
        <v>42172.375</v>
      </c>
      <c r="N2505" s="2">
        <v>115.96899999999999</v>
      </c>
      <c r="O2505" s="1" t="str">
        <f t="shared" si="237"/>
        <v>SUMMER</v>
      </c>
      <c r="Q2505" s="1">
        <v>41999.583333333336</v>
      </c>
      <c r="R2505" s="2">
        <v>119.294</v>
      </c>
      <c r="S2505" s="1" t="str">
        <f t="shared" si="238"/>
        <v>WINTER</v>
      </c>
      <c r="U2505" s="1">
        <v>41629.541666666664</v>
      </c>
      <c r="V2505" s="2">
        <v>118.468</v>
      </c>
      <c r="W2505" s="1" t="str">
        <f t="shared" si="239"/>
        <v>WINTER</v>
      </c>
    </row>
    <row r="2506" spans="1:23" x14ac:dyDescent="0.25">
      <c r="A2506" s="1">
        <v>43404.541666666664</v>
      </c>
      <c r="B2506" s="2">
        <v>115.07</v>
      </c>
      <c r="C2506" s="1" t="str">
        <f t="shared" si="234"/>
        <v>WINTER</v>
      </c>
      <c r="E2506" s="1">
        <v>42765.5</v>
      </c>
      <c r="F2506" s="2">
        <v>118.26300000000001</v>
      </c>
      <c r="G2506" s="1" t="str">
        <f t="shared" si="235"/>
        <v>WINTER</v>
      </c>
      <c r="I2506" s="1">
        <v>42541</v>
      </c>
      <c r="J2506" s="2">
        <v>116.377</v>
      </c>
      <c r="K2506" s="1" t="str">
        <f t="shared" si="236"/>
        <v>SUMMER</v>
      </c>
      <c r="M2506" s="1">
        <v>42191.458333333336</v>
      </c>
      <c r="N2506" s="2">
        <v>115.964</v>
      </c>
      <c r="O2506" s="1" t="str">
        <f t="shared" si="237"/>
        <v>SUMMER</v>
      </c>
      <c r="Q2506" s="1">
        <v>41716.5</v>
      </c>
      <c r="R2506" s="2">
        <v>119.282</v>
      </c>
      <c r="S2506" s="1" t="str">
        <f t="shared" si="238"/>
        <v>WINTER</v>
      </c>
      <c r="U2506" s="1">
        <v>41613</v>
      </c>
      <c r="V2506" s="2">
        <v>118.464</v>
      </c>
      <c r="W2506" s="1" t="str">
        <f t="shared" si="239"/>
        <v>WINTER</v>
      </c>
    </row>
    <row r="2507" spans="1:23" x14ac:dyDescent="0.25">
      <c r="A2507" s="1">
        <v>43249.708333333336</v>
      </c>
      <c r="B2507" s="2">
        <v>115.05200000000001</v>
      </c>
      <c r="C2507" s="1" t="str">
        <f t="shared" si="234"/>
        <v>SUMMER</v>
      </c>
      <c r="E2507" s="1">
        <v>42755.541666666664</v>
      </c>
      <c r="F2507" s="2">
        <v>118.26</v>
      </c>
      <c r="G2507" s="1" t="str">
        <f t="shared" si="235"/>
        <v>WINTER</v>
      </c>
      <c r="I2507" s="1">
        <v>42405.5</v>
      </c>
      <c r="J2507" s="2">
        <v>116.375</v>
      </c>
      <c r="K2507" s="1" t="str">
        <f t="shared" si="236"/>
        <v>WINTER</v>
      </c>
      <c r="M2507" s="1">
        <v>42359.541666666664</v>
      </c>
      <c r="N2507" s="2">
        <v>115.953</v>
      </c>
      <c r="O2507" s="1" t="str">
        <f t="shared" si="237"/>
        <v>WINTER</v>
      </c>
      <c r="Q2507" s="1">
        <v>41788.333333333336</v>
      </c>
      <c r="R2507" s="2">
        <v>119.277</v>
      </c>
      <c r="S2507" s="1" t="str">
        <f t="shared" si="238"/>
        <v>SUMMER</v>
      </c>
      <c r="U2507" s="1">
        <v>41376.583333333336</v>
      </c>
      <c r="V2507" s="2">
        <v>118.455</v>
      </c>
      <c r="W2507" s="1" t="str">
        <f t="shared" si="239"/>
        <v>SUMMER</v>
      </c>
    </row>
    <row r="2508" spans="1:23" x14ac:dyDescent="0.25">
      <c r="A2508" s="1">
        <v>43308.541666666664</v>
      </c>
      <c r="B2508" s="2">
        <v>115.051</v>
      </c>
      <c r="C2508" s="1" t="str">
        <f t="shared" si="234"/>
        <v>SUMMER</v>
      </c>
      <c r="E2508" s="1">
        <v>42755.583333333336</v>
      </c>
      <c r="F2508" s="2">
        <v>118.25</v>
      </c>
      <c r="G2508" s="1" t="str">
        <f t="shared" si="235"/>
        <v>WINTER</v>
      </c>
      <c r="I2508" s="1">
        <v>42706.833333333336</v>
      </c>
      <c r="J2508" s="2">
        <v>116.373</v>
      </c>
      <c r="K2508" s="1" t="str">
        <f t="shared" si="236"/>
        <v>WINTER</v>
      </c>
      <c r="M2508" s="1">
        <v>42257.541666666664</v>
      </c>
      <c r="N2508" s="2">
        <v>115.952</v>
      </c>
      <c r="O2508" s="1" t="str">
        <f t="shared" si="237"/>
        <v>SUMMER</v>
      </c>
      <c r="Q2508" s="1">
        <v>41645.125</v>
      </c>
      <c r="R2508" s="2">
        <v>119.273</v>
      </c>
      <c r="S2508" s="1" t="str">
        <f t="shared" si="238"/>
        <v>WINTER</v>
      </c>
      <c r="U2508" s="1">
        <v>41605.541666666664</v>
      </c>
      <c r="V2508" s="2">
        <v>118.452</v>
      </c>
      <c r="W2508" s="1" t="str">
        <f t="shared" si="239"/>
        <v>WINTER</v>
      </c>
    </row>
    <row r="2509" spans="1:23" x14ac:dyDescent="0.25">
      <c r="A2509" s="1">
        <v>43104.625</v>
      </c>
      <c r="B2509" s="2">
        <v>115.048</v>
      </c>
      <c r="C2509" s="1" t="str">
        <f t="shared" si="234"/>
        <v>WINTER</v>
      </c>
      <c r="E2509" s="1">
        <v>42967.541666666664</v>
      </c>
      <c r="F2509" s="2">
        <v>118.23</v>
      </c>
      <c r="G2509" s="1" t="str">
        <f t="shared" si="235"/>
        <v>SUMMER</v>
      </c>
      <c r="I2509" s="1">
        <v>42714.083333333336</v>
      </c>
      <c r="J2509" s="2">
        <v>116.37</v>
      </c>
      <c r="K2509" s="1" t="str">
        <f t="shared" si="236"/>
        <v>WINTER</v>
      </c>
      <c r="M2509" s="1">
        <v>42276.583333333336</v>
      </c>
      <c r="N2509" s="2">
        <v>115.949</v>
      </c>
      <c r="O2509" s="1" t="str">
        <f t="shared" si="237"/>
        <v>SUMMER</v>
      </c>
      <c r="Q2509" s="1">
        <v>41830.958333333336</v>
      </c>
      <c r="R2509" s="2">
        <v>119.267</v>
      </c>
      <c r="S2509" s="1" t="str">
        <f t="shared" si="238"/>
        <v>SUMMER</v>
      </c>
      <c r="U2509" s="1">
        <v>41542.791666666664</v>
      </c>
      <c r="V2509" s="2">
        <v>118.44199999999999</v>
      </c>
      <c r="W2509" s="1" t="str">
        <f t="shared" si="239"/>
        <v>SUMMER</v>
      </c>
    </row>
    <row r="2510" spans="1:23" x14ac:dyDescent="0.25">
      <c r="A2510" s="1">
        <v>43224.625</v>
      </c>
      <c r="B2510" s="2">
        <v>115.048</v>
      </c>
      <c r="C2510" s="1" t="str">
        <f t="shared" si="234"/>
        <v>SUMMER</v>
      </c>
      <c r="E2510" s="1">
        <v>42949.375</v>
      </c>
      <c r="F2510" s="2">
        <v>118.211</v>
      </c>
      <c r="G2510" s="1" t="str">
        <f t="shared" si="235"/>
        <v>SUMMER</v>
      </c>
      <c r="I2510" s="1">
        <v>42639.541666666664</v>
      </c>
      <c r="J2510" s="2">
        <v>116.369</v>
      </c>
      <c r="K2510" s="1" t="str">
        <f t="shared" si="236"/>
        <v>SUMMER</v>
      </c>
      <c r="M2510" s="1">
        <v>42235.791666666664</v>
      </c>
      <c r="N2510" s="2">
        <v>115.947</v>
      </c>
      <c r="O2510" s="1" t="str">
        <f t="shared" si="237"/>
        <v>SUMMER</v>
      </c>
      <c r="Q2510" s="1">
        <v>41997.333333333336</v>
      </c>
      <c r="R2510" s="2">
        <v>119.264</v>
      </c>
      <c r="S2510" s="1" t="str">
        <f t="shared" si="238"/>
        <v>WINTER</v>
      </c>
      <c r="U2510" s="1">
        <v>41486.958333333336</v>
      </c>
      <c r="V2510" s="2">
        <v>118.44</v>
      </c>
      <c r="W2510" s="1" t="str">
        <f t="shared" si="239"/>
        <v>SUMMER</v>
      </c>
    </row>
    <row r="2511" spans="1:23" x14ac:dyDescent="0.25">
      <c r="A2511" s="1">
        <v>43124.458333333336</v>
      </c>
      <c r="B2511" s="2">
        <v>115.045</v>
      </c>
      <c r="C2511" s="1" t="str">
        <f t="shared" si="234"/>
        <v>WINTER</v>
      </c>
      <c r="E2511" s="1">
        <v>42979.916666666664</v>
      </c>
      <c r="F2511" s="2">
        <v>118.20699999999999</v>
      </c>
      <c r="G2511" s="1" t="str">
        <f t="shared" si="235"/>
        <v>SUMMER</v>
      </c>
      <c r="I2511" s="1">
        <v>42636.833333333336</v>
      </c>
      <c r="J2511" s="2">
        <v>116.357</v>
      </c>
      <c r="K2511" s="1" t="str">
        <f t="shared" si="236"/>
        <v>SUMMER</v>
      </c>
      <c r="M2511" s="1">
        <v>42225.916666666664</v>
      </c>
      <c r="N2511" s="2">
        <v>115.937</v>
      </c>
      <c r="O2511" s="1" t="str">
        <f t="shared" si="237"/>
        <v>SUMMER</v>
      </c>
      <c r="Q2511" s="1">
        <v>41887.708333333336</v>
      </c>
      <c r="R2511" s="2">
        <v>119.249</v>
      </c>
      <c r="S2511" s="1" t="str">
        <f t="shared" si="238"/>
        <v>SUMMER</v>
      </c>
      <c r="U2511" s="1">
        <v>41561.875</v>
      </c>
      <c r="V2511" s="2">
        <v>118.43600000000001</v>
      </c>
      <c r="W2511" s="1" t="str">
        <f t="shared" si="239"/>
        <v>WINTER</v>
      </c>
    </row>
    <row r="2512" spans="1:23" x14ac:dyDescent="0.25">
      <c r="A2512" s="1">
        <v>43434.875</v>
      </c>
      <c r="B2512" s="2">
        <v>115.036</v>
      </c>
      <c r="C2512" s="1" t="str">
        <f t="shared" si="234"/>
        <v>WINTER</v>
      </c>
      <c r="E2512" s="1">
        <v>43059.75</v>
      </c>
      <c r="F2512" s="2">
        <v>118.19799999999999</v>
      </c>
      <c r="G2512" s="1" t="str">
        <f t="shared" si="235"/>
        <v>WINTER</v>
      </c>
      <c r="I2512" s="1">
        <v>42645.708333333336</v>
      </c>
      <c r="J2512" s="2">
        <v>116.348</v>
      </c>
      <c r="K2512" s="1" t="str">
        <f t="shared" si="236"/>
        <v>WINTER</v>
      </c>
      <c r="M2512" s="1">
        <v>42027.333333333336</v>
      </c>
      <c r="N2512" s="2">
        <v>115.934</v>
      </c>
      <c r="O2512" s="1" t="str">
        <f t="shared" si="237"/>
        <v>WINTER</v>
      </c>
      <c r="Q2512" s="1">
        <v>41672.291666666664</v>
      </c>
      <c r="R2512" s="2">
        <v>119.24299999999999</v>
      </c>
      <c r="S2512" s="1" t="str">
        <f t="shared" si="238"/>
        <v>WINTER</v>
      </c>
      <c r="U2512" s="1">
        <v>41375.375</v>
      </c>
      <c r="V2512" s="2">
        <v>118.435</v>
      </c>
      <c r="W2512" s="1" t="str">
        <f t="shared" si="239"/>
        <v>SUMMER</v>
      </c>
    </row>
    <row r="2513" spans="1:23" x14ac:dyDescent="0.25">
      <c r="A2513" s="1">
        <v>43101.166666666664</v>
      </c>
      <c r="B2513" s="2">
        <v>115.03400000000001</v>
      </c>
      <c r="C2513" s="1" t="str">
        <f t="shared" si="234"/>
        <v>WINTER</v>
      </c>
      <c r="E2513" s="1">
        <v>43046.875</v>
      </c>
      <c r="F2513" s="2">
        <v>118.197</v>
      </c>
      <c r="G2513" s="1" t="str">
        <f t="shared" si="235"/>
        <v>WINTER</v>
      </c>
      <c r="I2513" s="1">
        <v>42453.458333333336</v>
      </c>
      <c r="J2513" s="2">
        <v>116.33499999999999</v>
      </c>
      <c r="K2513" s="1" t="str">
        <f t="shared" si="236"/>
        <v>WINTER</v>
      </c>
      <c r="M2513" s="1">
        <v>42245.958333333336</v>
      </c>
      <c r="N2513" s="2">
        <v>115.928</v>
      </c>
      <c r="O2513" s="1" t="str">
        <f t="shared" si="237"/>
        <v>SUMMER</v>
      </c>
      <c r="Q2513" s="1">
        <v>41696.916666666664</v>
      </c>
      <c r="R2513" s="2">
        <v>119.24299999999999</v>
      </c>
      <c r="S2513" s="1" t="str">
        <f t="shared" si="238"/>
        <v>WINTER</v>
      </c>
      <c r="U2513" s="1">
        <v>41313.416666666664</v>
      </c>
      <c r="V2513" s="2">
        <v>118.425</v>
      </c>
      <c r="W2513" s="1" t="str">
        <f t="shared" si="239"/>
        <v>WINTER</v>
      </c>
    </row>
    <row r="2514" spans="1:23" x14ac:dyDescent="0.25">
      <c r="A2514" s="1">
        <v>43327.541666666664</v>
      </c>
      <c r="B2514" s="2">
        <v>115.033</v>
      </c>
      <c r="C2514" s="1" t="str">
        <f t="shared" si="234"/>
        <v>SUMMER</v>
      </c>
      <c r="E2514" s="1">
        <v>42984.583333333336</v>
      </c>
      <c r="F2514" s="2">
        <v>118.193</v>
      </c>
      <c r="G2514" s="1" t="str">
        <f t="shared" si="235"/>
        <v>SUMMER</v>
      </c>
      <c r="I2514" s="1">
        <v>42608.5</v>
      </c>
      <c r="J2514" s="2">
        <v>116.32899999999999</v>
      </c>
      <c r="K2514" s="1" t="str">
        <f t="shared" si="236"/>
        <v>SUMMER</v>
      </c>
      <c r="M2514" s="1">
        <v>42242.333333333336</v>
      </c>
      <c r="N2514" s="2">
        <v>115.92700000000001</v>
      </c>
      <c r="O2514" s="1" t="str">
        <f t="shared" si="237"/>
        <v>SUMMER</v>
      </c>
      <c r="Q2514" s="1">
        <v>41836.458333333336</v>
      </c>
      <c r="R2514" s="2">
        <v>119.229</v>
      </c>
      <c r="S2514" s="1" t="str">
        <f t="shared" si="238"/>
        <v>SUMMER</v>
      </c>
      <c r="U2514" s="1">
        <v>41278.5</v>
      </c>
      <c r="V2514" s="2">
        <v>118.41200000000001</v>
      </c>
      <c r="W2514" s="1" t="str">
        <f t="shared" si="239"/>
        <v>WINTER</v>
      </c>
    </row>
    <row r="2515" spans="1:23" x14ac:dyDescent="0.25">
      <c r="A2515" s="1">
        <v>43118.458333333336</v>
      </c>
      <c r="B2515" s="2">
        <v>115.017</v>
      </c>
      <c r="C2515" s="1" t="str">
        <f t="shared" si="234"/>
        <v>WINTER</v>
      </c>
      <c r="E2515" s="1">
        <v>43082.541666666664</v>
      </c>
      <c r="F2515" s="2">
        <v>118.184</v>
      </c>
      <c r="G2515" s="1" t="str">
        <f t="shared" si="235"/>
        <v>WINTER</v>
      </c>
      <c r="I2515" s="1">
        <v>42388.666666666664</v>
      </c>
      <c r="J2515" s="2">
        <v>116.325</v>
      </c>
      <c r="K2515" s="1" t="str">
        <f t="shared" si="236"/>
        <v>WINTER</v>
      </c>
      <c r="M2515" s="1">
        <v>42219.333333333336</v>
      </c>
      <c r="N2515" s="2">
        <v>115.926</v>
      </c>
      <c r="O2515" s="1" t="str">
        <f t="shared" si="237"/>
        <v>SUMMER</v>
      </c>
      <c r="Q2515" s="1">
        <v>41874.791666666664</v>
      </c>
      <c r="R2515" s="2">
        <v>119.229</v>
      </c>
      <c r="S2515" s="1" t="str">
        <f t="shared" si="238"/>
        <v>SUMMER</v>
      </c>
      <c r="U2515" s="1">
        <v>41527.791666666664</v>
      </c>
      <c r="V2515" s="2">
        <v>118.40900000000001</v>
      </c>
      <c r="W2515" s="1" t="str">
        <f t="shared" si="239"/>
        <v>SUMMER</v>
      </c>
    </row>
    <row r="2516" spans="1:23" x14ac:dyDescent="0.25">
      <c r="A2516" s="1">
        <v>43411.708333333336</v>
      </c>
      <c r="B2516" s="2">
        <v>115.01</v>
      </c>
      <c r="C2516" s="1" t="str">
        <f t="shared" si="234"/>
        <v>WINTER</v>
      </c>
      <c r="E2516" s="1">
        <v>42968.916666666664</v>
      </c>
      <c r="F2516" s="2">
        <v>118.17700000000001</v>
      </c>
      <c r="G2516" s="1" t="str">
        <f t="shared" si="235"/>
        <v>SUMMER</v>
      </c>
      <c r="I2516" s="1">
        <v>42629.458333333336</v>
      </c>
      <c r="J2516" s="2">
        <v>116.325</v>
      </c>
      <c r="K2516" s="1" t="str">
        <f t="shared" si="236"/>
        <v>SUMMER</v>
      </c>
      <c r="M2516" s="1">
        <v>42317.458333333336</v>
      </c>
      <c r="N2516" s="2">
        <v>115.923</v>
      </c>
      <c r="O2516" s="1" t="str">
        <f t="shared" si="237"/>
        <v>WINTER</v>
      </c>
      <c r="Q2516" s="1">
        <v>41815.458333333336</v>
      </c>
      <c r="R2516" s="2">
        <v>119.223</v>
      </c>
      <c r="S2516" s="1" t="str">
        <f t="shared" si="238"/>
        <v>SUMMER</v>
      </c>
      <c r="U2516" s="1">
        <v>41333.75</v>
      </c>
      <c r="V2516" s="2">
        <v>118.405</v>
      </c>
      <c r="W2516" s="1" t="str">
        <f t="shared" si="239"/>
        <v>WINTER</v>
      </c>
    </row>
    <row r="2517" spans="1:23" x14ac:dyDescent="0.25">
      <c r="A2517" s="1">
        <v>43429.833333333336</v>
      </c>
      <c r="B2517" s="2">
        <v>115.006</v>
      </c>
      <c r="C2517" s="1" t="str">
        <f t="shared" si="234"/>
        <v>WINTER</v>
      </c>
      <c r="E2517" s="1">
        <v>42779.791666666664</v>
      </c>
      <c r="F2517" s="2">
        <v>118.17</v>
      </c>
      <c r="G2517" s="1" t="str">
        <f t="shared" si="235"/>
        <v>WINTER</v>
      </c>
      <c r="I2517" s="1">
        <v>42387.25</v>
      </c>
      <c r="J2517" s="2">
        <v>116.324</v>
      </c>
      <c r="K2517" s="1" t="str">
        <f t="shared" si="236"/>
        <v>WINTER</v>
      </c>
      <c r="M2517" s="1">
        <v>42291.5</v>
      </c>
      <c r="N2517" s="2">
        <v>115.913</v>
      </c>
      <c r="O2517" s="1" t="str">
        <f t="shared" si="237"/>
        <v>WINTER</v>
      </c>
      <c r="Q2517" s="1">
        <v>41677.041666666664</v>
      </c>
      <c r="R2517" s="2">
        <v>119.20699999999999</v>
      </c>
      <c r="S2517" s="1" t="str">
        <f t="shared" si="238"/>
        <v>WINTER</v>
      </c>
      <c r="U2517" s="1">
        <v>41598.416666666664</v>
      </c>
      <c r="V2517" s="2">
        <v>118.402</v>
      </c>
      <c r="W2517" s="1" t="str">
        <f t="shared" si="239"/>
        <v>WINTER</v>
      </c>
    </row>
    <row r="2518" spans="1:23" x14ac:dyDescent="0.25">
      <c r="A2518" s="1">
        <v>43413.333333333336</v>
      </c>
      <c r="B2518" s="2">
        <v>114.996</v>
      </c>
      <c r="C2518" s="1" t="str">
        <f t="shared" si="234"/>
        <v>WINTER</v>
      </c>
      <c r="E2518" s="1">
        <v>42941.041666666664</v>
      </c>
      <c r="F2518" s="2">
        <v>118.17</v>
      </c>
      <c r="G2518" s="1" t="str">
        <f t="shared" si="235"/>
        <v>SUMMER</v>
      </c>
      <c r="I2518" s="1">
        <v>42612.333333333336</v>
      </c>
      <c r="J2518" s="2">
        <v>116.31699999999999</v>
      </c>
      <c r="K2518" s="1" t="str">
        <f t="shared" si="236"/>
        <v>SUMMER</v>
      </c>
      <c r="M2518" s="1">
        <v>42348.5</v>
      </c>
      <c r="N2518" s="2">
        <v>115.872</v>
      </c>
      <c r="O2518" s="1" t="str">
        <f t="shared" si="237"/>
        <v>WINTER</v>
      </c>
      <c r="Q2518" s="1">
        <v>41693.583333333336</v>
      </c>
      <c r="R2518" s="2">
        <v>119.184</v>
      </c>
      <c r="S2518" s="1" t="str">
        <f t="shared" si="238"/>
        <v>WINTER</v>
      </c>
      <c r="U2518" s="1">
        <v>41359.666666666664</v>
      </c>
      <c r="V2518" s="2">
        <v>118.393</v>
      </c>
      <c r="W2518" s="1" t="str">
        <f t="shared" si="239"/>
        <v>WINTER</v>
      </c>
    </row>
    <row r="2519" spans="1:23" x14ac:dyDescent="0.25">
      <c r="A2519" s="1">
        <v>43244.375</v>
      </c>
      <c r="B2519" s="2">
        <v>114.995</v>
      </c>
      <c r="C2519" s="1" t="str">
        <f t="shared" si="234"/>
        <v>SUMMER</v>
      </c>
      <c r="E2519" s="1">
        <v>43091</v>
      </c>
      <c r="F2519" s="2">
        <v>118.169</v>
      </c>
      <c r="G2519" s="1" t="str">
        <f t="shared" si="235"/>
        <v>WINTER</v>
      </c>
      <c r="I2519" s="1">
        <v>42461.5</v>
      </c>
      <c r="J2519" s="2">
        <v>116.315</v>
      </c>
      <c r="K2519" s="1" t="str">
        <f t="shared" si="236"/>
        <v>SUMMER</v>
      </c>
      <c r="M2519" s="1">
        <v>42350.875</v>
      </c>
      <c r="N2519" s="2">
        <v>115.872</v>
      </c>
      <c r="O2519" s="1" t="str">
        <f t="shared" si="237"/>
        <v>WINTER</v>
      </c>
      <c r="Q2519" s="1">
        <v>41993.916666666664</v>
      </c>
      <c r="R2519" s="2">
        <v>119.182</v>
      </c>
      <c r="S2519" s="1" t="str">
        <f t="shared" si="238"/>
        <v>WINTER</v>
      </c>
      <c r="U2519" s="1">
        <v>41622.5</v>
      </c>
      <c r="V2519" s="2">
        <v>118.393</v>
      </c>
      <c r="W2519" s="1" t="str">
        <f t="shared" si="239"/>
        <v>WINTER</v>
      </c>
    </row>
    <row r="2520" spans="1:23" x14ac:dyDescent="0.25">
      <c r="A2520" s="1">
        <v>43412.833333333336</v>
      </c>
      <c r="B2520" s="2">
        <v>114.99299999999999</v>
      </c>
      <c r="C2520" s="1" t="str">
        <f t="shared" si="234"/>
        <v>WINTER</v>
      </c>
      <c r="E2520" s="1">
        <v>42896</v>
      </c>
      <c r="F2520" s="2">
        <v>118.163</v>
      </c>
      <c r="G2520" s="1" t="str">
        <f t="shared" si="235"/>
        <v>SUMMER</v>
      </c>
      <c r="I2520" s="1">
        <v>42423.541666666664</v>
      </c>
      <c r="J2520" s="2">
        <v>116.31</v>
      </c>
      <c r="K2520" s="1" t="str">
        <f t="shared" si="236"/>
        <v>WINTER</v>
      </c>
      <c r="M2520" s="1">
        <v>42273.541666666664</v>
      </c>
      <c r="N2520" s="2">
        <v>115.869</v>
      </c>
      <c r="O2520" s="1" t="str">
        <f t="shared" si="237"/>
        <v>SUMMER</v>
      </c>
      <c r="Q2520" s="1">
        <v>41663.291666666664</v>
      </c>
      <c r="R2520" s="2">
        <v>119.172</v>
      </c>
      <c r="S2520" s="1" t="str">
        <f t="shared" si="238"/>
        <v>WINTER</v>
      </c>
      <c r="U2520" s="1">
        <v>41310.333333333336</v>
      </c>
      <c r="V2520" s="2">
        <v>118.386</v>
      </c>
      <c r="W2520" s="1" t="str">
        <f t="shared" si="239"/>
        <v>WINTER</v>
      </c>
    </row>
    <row r="2521" spans="1:23" x14ac:dyDescent="0.25">
      <c r="A2521" s="1">
        <v>43142.416666666664</v>
      </c>
      <c r="B2521" s="2">
        <v>114.991</v>
      </c>
      <c r="C2521" s="1" t="str">
        <f t="shared" si="234"/>
        <v>WINTER</v>
      </c>
      <c r="E2521" s="1">
        <v>43070.375</v>
      </c>
      <c r="F2521" s="2">
        <v>118.13800000000001</v>
      </c>
      <c r="G2521" s="1" t="str">
        <f t="shared" si="235"/>
        <v>WINTER</v>
      </c>
      <c r="I2521" s="1">
        <v>42574.041666666664</v>
      </c>
      <c r="J2521" s="2">
        <v>116.307</v>
      </c>
      <c r="K2521" s="1" t="str">
        <f t="shared" si="236"/>
        <v>SUMMER</v>
      </c>
      <c r="M2521" s="1">
        <v>42287.583333333336</v>
      </c>
      <c r="N2521" s="2">
        <v>115.867</v>
      </c>
      <c r="O2521" s="1" t="str">
        <f t="shared" si="237"/>
        <v>WINTER</v>
      </c>
      <c r="Q2521" s="1">
        <v>41981.458333333336</v>
      </c>
      <c r="R2521" s="2">
        <v>119.163</v>
      </c>
      <c r="S2521" s="1" t="str">
        <f t="shared" si="238"/>
        <v>WINTER</v>
      </c>
      <c r="U2521" s="1">
        <v>41547.5</v>
      </c>
      <c r="V2521" s="2">
        <v>118.379</v>
      </c>
      <c r="W2521" s="1" t="str">
        <f t="shared" si="239"/>
        <v>SUMMER</v>
      </c>
    </row>
    <row r="2522" spans="1:23" x14ac:dyDescent="0.25">
      <c r="A2522" s="1">
        <v>43335.833333333336</v>
      </c>
      <c r="B2522" s="2">
        <v>114.98099999999999</v>
      </c>
      <c r="C2522" s="1" t="str">
        <f t="shared" si="234"/>
        <v>SUMMER</v>
      </c>
      <c r="E2522" s="1">
        <v>42791.875</v>
      </c>
      <c r="F2522" s="2">
        <v>118.13500000000001</v>
      </c>
      <c r="G2522" s="1" t="str">
        <f t="shared" si="235"/>
        <v>WINTER</v>
      </c>
      <c r="I2522" s="1">
        <v>42408.666666666664</v>
      </c>
      <c r="J2522" s="2">
        <v>116.30500000000001</v>
      </c>
      <c r="K2522" s="1" t="str">
        <f t="shared" si="236"/>
        <v>WINTER</v>
      </c>
      <c r="M2522" s="1">
        <v>42178.416666666664</v>
      </c>
      <c r="N2522" s="2">
        <v>115.85899999999999</v>
      </c>
      <c r="O2522" s="1" t="str">
        <f t="shared" si="237"/>
        <v>SUMMER</v>
      </c>
      <c r="Q2522" s="1">
        <v>41655.916666666664</v>
      </c>
      <c r="R2522" s="2">
        <v>119.16200000000001</v>
      </c>
      <c r="S2522" s="1" t="str">
        <f t="shared" si="238"/>
        <v>WINTER</v>
      </c>
      <c r="U2522" s="1">
        <v>41332.416666666664</v>
      </c>
      <c r="V2522" s="2">
        <v>118.374</v>
      </c>
      <c r="W2522" s="1" t="str">
        <f t="shared" si="239"/>
        <v>WINTER</v>
      </c>
    </row>
    <row r="2523" spans="1:23" x14ac:dyDescent="0.25">
      <c r="A2523" s="1">
        <v>43173.375</v>
      </c>
      <c r="B2523" s="2">
        <v>114.98</v>
      </c>
      <c r="C2523" s="1" t="str">
        <f t="shared" si="234"/>
        <v>WINTER</v>
      </c>
      <c r="E2523" s="1">
        <v>43071.791666666664</v>
      </c>
      <c r="F2523" s="2">
        <v>118.124</v>
      </c>
      <c r="G2523" s="1" t="str">
        <f t="shared" si="235"/>
        <v>WINTER</v>
      </c>
      <c r="I2523" s="1">
        <v>42408.875</v>
      </c>
      <c r="J2523" s="2">
        <v>116.294</v>
      </c>
      <c r="K2523" s="1" t="str">
        <f t="shared" si="236"/>
        <v>WINTER</v>
      </c>
      <c r="M2523" s="1">
        <v>42191.791666666664</v>
      </c>
      <c r="N2523" s="2">
        <v>115.85899999999999</v>
      </c>
      <c r="O2523" s="1" t="str">
        <f t="shared" si="237"/>
        <v>SUMMER</v>
      </c>
      <c r="Q2523" s="1">
        <v>41687.416666666664</v>
      </c>
      <c r="R2523" s="2">
        <v>119.154</v>
      </c>
      <c r="S2523" s="1" t="str">
        <f t="shared" si="238"/>
        <v>WINTER</v>
      </c>
      <c r="U2523" s="1">
        <v>41599.25</v>
      </c>
      <c r="V2523" s="2">
        <v>118.372</v>
      </c>
      <c r="W2523" s="1" t="str">
        <f t="shared" si="239"/>
        <v>WINTER</v>
      </c>
    </row>
    <row r="2524" spans="1:23" x14ac:dyDescent="0.25">
      <c r="A2524" s="1">
        <v>43318.708333333336</v>
      </c>
      <c r="B2524" s="2">
        <v>114.947</v>
      </c>
      <c r="C2524" s="1" t="str">
        <f t="shared" si="234"/>
        <v>SUMMER</v>
      </c>
      <c r="E2524" s="1">
        <v>43096</v>
      </c>
      <c r="F2524" s="2">
        <v>118.12</v>
      </c>
      <c r="G2524" s="1" t="str">
        <f t="shared" si="235"/>
        <v>WINTER</v>
      </c>
      <c r="I2524" s="1">
        <v>42409.583333333336</v>
      </c>
      <c r="J2524" s="2">
        <v>116.265</v>
      </c>
      <c r="K2524" s="1" t="str">
        <f t="shared" si="236"/>
        <v>WINTER</v>
      </c>
      <c r="M2524" s="1">
        <v>42230.291666666664</v>
      </c>
      <c r="N2524" s="2">
        <v>115.858</v>
      </c>
      <c r="O2524" s="1" t="str">
        <f t="shared" si="237"/>
        <v>SUMMER</v>
      </c>
      <c r="Q2524" s="1">
        <v>41663.5</v>
      </c>
      <c r="R2524" s="2">
        <v>119.152</v>
      </c>
      <c r="S2524" s="1" t="str">
        <f t="shared" si="238"/>
        <v>WINTER</v>
      </c>
      <c r="U2524" s="1">
        <v>41584.333333333336</v>
      </c>
      <c r="V2524" s="2">
        <v>118.366</v>
      </c>
      <c r="W2524" s="1" t="str">
        <f t="shared" si="239"/>
        <v>WINTER</v>
      </c>
    </row>
    <row r="2525" spans="1:23" x14ac:dyDescent="0.25">
      <c r="A2525" s="1">
        <v>43341.625</v>
      </c>
      <c r="B2525" s="2">
        <v>114.93600000000001</v>
      </c>
      <c r="C2525" s="1" t="str">
        <f t="shared" si="234"/>
        <v>SUMMER</v>
      </c>
      <c r="E2525" s="1">
        <v>43049.75</v>
      </c>
      <c r="F2525" s="2">
        <v>118.114</v>
      </c>
      <c r="G2525" s="1" t="str">
        <f t="shared" si="235"/>
        <v>WINTER</v>
      </c>
      <c r="I2525" s="1">
        <v>42515.458333333336</v>
      </c>
      <c r="J2525" s="2">
        <v>116.24299999999999</v>
      </c>
      <c r="K2525" s="1" t="str">
        <f t="shared" si="236"/>
        <v>SUMMER</v>
      </c>
      <c r="M2525" s="1">
        <v>42103.5</v>
      </c>
      <c r="N2525" s="2">
        <v>115.84399999999999</v>
      </c>
      <c r="O2525" s="1" t="str">
        <f t="shared" si="237"/>
        <v>SUMMER</v>
      </c>
      <c r="Q2525" s="1">
        <v>41835.833333333336</v>
      </c>
      <c r="R2525" s="2">
        <v>119.14700000000001</v>
      </c>
      <c r="S2525" s="1" t="str">
        <f t="shared" si="238"/>
        <v>SUMMER</v>
      </c>
      <c r="U2525" s="1">
        <v>41423.541666666664</v>
      </c>
      <c r="V2525" s="2">
        <v>118.35299999999999</v>
      </c>
      <c r="W2525" s="1" t="str">
        <f t="shared" si="239"/>
        <v>SUMMER</v>
      </c>
    </row>
    <row r="2526" spans="1:23" x14ac:dyDescent="0.25">
      <c r="A2526" s="1">
        <v>43158.583333333336</v>
      </c>
      <c r="B2526" s="2">
        <v>114.93</v>
      </c>
      <c r="C2526" s="1" t="str">
        <f t="shared" si="234"/>
        <v>WINTER</v>
      </c>
      <c r="E2526" s="1">
        <v>42777.833333333336</v>
      </c>
      <c r="F2526" s="2">
        <v>118.10599999999999</v>
      </c>
      <c r="G2526" s="1" t="str">
        <f t="shared" si="235"/>
        <v>WINTER</v>
      </c>
      <c r="I2526" s="1">
        <v>42606.875</v>
      </c>
      <c r="J2526" s="2">
        <v>116.23699999999999</v>
      </c>
      <c r="K2526" s="1" t="str">
        <f t="shared" si="236"/>
        <v>SUMMER</v>
      </c>
      <c r="M2526" s="1">
        <v>42172.875</v>
      </c>
      <c r="N2526" s="2">
        <v>115.842</v>
      </c>
      <c r="O2526" s="1" t="str">
        <f t="shared" si="237"/>
        <v>SUMMER</v>
      </c>
      <c r="Q2526" s="1">
        <v>41678</v>
      </c>
      <c r="R2526" s="2">
        <v>119.124</v>
      </c>
      <c r="S2526" s="1" t="str">
        <f t="shared" si="238"/>
        <v>WINTER</v>
      </c>
      <c r="U2526" s="1">
        <v>41605.833333333336</v>
      </c>
      <c r="V2526" s="2">
        <v>118.342</v>
      </c>
      <c r="W2526" s="1" t="str">
        <f t="shared" si="239"/>
        <v>WINTER</v>
      </c>
    </row>
    <row r="2527" spans="1:23" x14ac:dyDescent="0.25">
      <c r="A2527" s="1">
        <v>43188.375</v>
      </c>
      <c r="B2527" s="2">
        <v>114.93</v>
      </c>
      <c r="C2527" s="1" t="str">
        <f t="shared" si="234"/>
        <v>WINTER</v>
      </c>
      <c r="E2527" s="1">
        <v>43083.291666666664</v>
      </c>
      <c r="F2527" s="2">
        <v>118.10599999999999</v>
      </c>
      <c r="G2527" s="1" t="str">
        <f t="shared" si="235"/>
        <v>WINTER</v>
      </c>
      <c r="I2527" s="1">
        <v>42560</v>
      </c>
      <c r="J2527" s="2">
        <v>116.227</v>
      </c>
      <c r="K2527" s="1" t="str">
        <f t="shared" si="236"/>
        <v>SUMMER</v>
      </c>
      <c r="M2527" s="1">
        <v>42036.291666666664</v>
      </c>
      <c r="N2527" s="2">
        <v>115.833</v>
      </c>
      <c r="O2527" s="1" t="str">
        <f t="shared" si="237"/>
        <v>WINTER</v>
      </c>
      <c r="Q2527" s="1">
        <v>41689.375</v>
      </c>
      <c r="R2527" s="2">
        <v>119.123</v>
      </c>
      <c r="S2527" s="1" t="str">
        <f t="shared" si="238"/>
        <v>WINTER</v>
      </c>
      <c r="U2527" s="1">
        <v>41332.875</v>
      </c>
      <c r="V2527" s="2">
        <v>118.33199999999999</v>
      </c>
      <c r="W2527" s="1" t="str">
        <f t="shared" si="239"/>
        <v>WINTER</v>
      </c>
    </row>
    <row r="2528" spans="1:23" x14ac:dyDescent="0.25">
      <c r="A2528" s="1">
        <v>43436.625</v>
      </c>
      <c r="B2528" s="2">
        <v>114.926</v>
      </c>
      <c r="C2528" s="1" t="str">
        <f t="shared" si="234"/>
        <v>WINTER</v>
      </c>
      <c r="E2528" s="1">
        <v>42770.916666666664</v>
      </c>
      <c r="F2528" s="2">
        <v>118.10299999999999</v>
      </c>
      <c r="G2528" s="1" t="str">
        <f t="shared" si="235"/>
        <v>WINTER</v>
      </c>
      <c r="I2528" s="1">
        <v>42606.833333333336</v>
      </c>
      <c r="J2528" s="2">
        <v>116.227</v>
      </c>
      <c r="K2528" s="1" t="str">
        <f t="shared" si="236"/>
        <v>SUMMER</v>
      </c>
      <c r="M2528" s="1">
        <v>42234.708333333336</v>
      </c>
      <c r="N2528" s="2">
        <v>115.82899999999999</v>
      </c>
      <c r="O2528" s="1" t="str">
        <f t="shared" si="237"/>
        <v>SUMMER</v>
      </c>
      <c r="Q2528" s="1">
        <v>41841</v>
      </c>
      <c r="R2528" s="2">
        <v>119.117</v>
      </c>
      <c r="S2528" s="1" t="str">
        <f t="shared" si="238"/>
        <v>SUMMER</v>
      </c>
      <c r="U2528" s="1">
        <v>41379.5</v>
      </c>
      <c r="V2528" s="2">
        <v>118.324</v>
      </c>
      <c r="W2528" s="1" t="str">
        <f t="shared" si="239"/>
        <v>SUMMER</v>
      </c>
    </row>
    <row r="2529" spans="1:23" x14ac:dyDescent="0.25">
      <c r="A2529" s="1">
        <v>43188.708333333336</v>
      </c>
      <c r="B2529" s="2">
        <v>114.925</v>
      </c>
      <c r="C2529" s="1" t="str">
        <f t="shared" si="234"/>
        <v>WINTER</v>
      </c>
      <c r="E2529" s="1">
        <v>43087.541666666664</v>
      </c>
      <c r="F2529" s="2">
        <v>118.1</v>
      </c>
      <c r="G2529" s="1" t="str">
        <f t="shared" si="235"/>
        <v>WINTER</v>
      </c>
      <c r="I2529" s="1">
        <v>42634.541666666664</v>
      </c>
      <c r="J2529" s="2">
        <v>116.227</v>
      </c>
      <c r="K2529" s="1" t="str">
        <f t="shared" si="236"/>
        <v>SUMMER</v>
      </c>
      <c r="M2529" s="1">
        <v>42335.5</v>
      </c>
      <c r="N2529" s="2">
        <v>115.824</v>
      </c>
      <c r="O2529" s="1" t="str">
        <f t="shared" si="237"/>
        <v>WINTER</v>
      </c>
      <c r="Q2529" s="1">
        <v>41893.666666666664</v>
      </c>
      <c r="R2529" s="2">
        <v>119.116</v>
      </c>
      <c r="S2529" s="1" t="str">
        <f t="shared" si="238"/>
        <v>SUMMER</v>
      </c>
      <c r="U2529" s="1">
        <v>41498.416666666664</v>
      </c>
      <c r="V2529" s="2">
        <v>118.319</v>
      </c>
      <c r="W2529" s="1" t="str">
        <f t="shared" si="239"/>
        <v>SUMMER</v>
      </c>
    </row>
    <row r="2530" spans="1:23" x14ac:dyDescent="0.25">
      <c r="A2530" s="1">
        <v>43276.583333333336</v>
      </c>
      <c r="B2530" s="2">
        <v>114.91200000000001</v>
      </c>
      <c r="C2530" s="1" t="str">
        <f t="shared" si="234"/>
        <v>SUMMER</v>
      </c>
      <c r="E2530" s="1">
        <v>43028.5</v>
      </c>
      <c r="F2530" s="2">
        <v>118.099</v>
      </c>
      <c r="G2530" s="1" t="str">
        <f t="shared" si="235"/>
        <v>WINTER</v>
      </c>
      <c r="I2530" s="1">
        <v>42460.333333333336</v>
      </c>
      <c r="J2530" s="2">
        <v>116.226</v>
      </c>
      <c r="K2530" s="1" t="str">
        <f t="shared" si="236"/>
        <v>WINTER</v>
      </c>
      <c r="M2530" s="1">
        <v>42320.875</v>
      </c>
      <c r="N2530" s="2">
        <v>115.822</v>
      </c>
      <c r="O2530" s="1" t="str">
        <f t="shared" si="237"/>
        <v>WINTER</v>
      </c>
      <c r="Q2530" s="1">
        <v>41926.833333333336</v>
      </c>
      <c r="R2530" s="2">
        <v>119.108</v>
      </c>
      <c r="S2530" s="1" t="str">
        <f t="shared" si="238"/>
        <v>WINTER</v>
      </c>
      <c r="U2530" s="1">
        <v>41542.875</v>
      </c>
      <c r="V2530" s="2">
        <v>118.313</v>
      </c>
      <c r="W2530" s="1" t="str">
        <f t="shared" si="239"/>
        <v>SUMMER</v>
      </c>
    </row>
    <row r="2531" spans="1:23" x14ac:dyDescent="0.25">
      <c r="A2531" s="1">
        <v>43153</v>
      </c>
      <c r="B2531" s="2">
        <v>114.90900000000001</v>
      </c>
      <c r="C2531" s="1" t="str">
        <f t="shared" si="234"/>
        <v>WINTER</v>
      </c>
      <c r="E2531" s="1">
        <v>42759.958333333336</v>
      </c>
      <c r="F2531" s="2">
        <v>118.095</v>
      </c>
      <c r="G2531" s="1" t="str">
        <f t="shared" si="235"/>
        <v>WINTER</v>
      </c>
      <c r="I2531" s="1">
        <v>42431.833333333336</v>
      </c>
      <c r="J2531" s="2">
        <v>116.22499999999999</v>
      </c>
      <c r="K2531" s="1" t="str">
        <f t="shared" si="236"/>
        <v>WINTER</v>
      </c>
      <c r="M2531" s="1">
        <v>42241.416666666664</v>
      </c>
      <c r="N2531" s="2">
        <v>115.819</v>
      </c>
      <c r="O2531" s="1" t="str">
        <f t="shared" si="237"/>
        <v>SUMMER</v>
      </c>
      <c r="Q2531" s="1">
        <v>41888.708333333336</v>
      </c>
      <c r="R2531" s="2">
        <v>119.105</v>
      </c>
      <c r="S2531" s="1" t="str">
        <f t="shared" si="238"/>
        <v>SUMMER</v>
      </c>
      <c r="U2531" s="1">
        <v>41418.458333333336</v>
      </c>
      <c r="V2531" s="2">
        <v>118.303</v>
      </c>
      <c r="W2531" s="1" t="str">
        <f t="shared" si="239"/>
        <v>SUMMER</v>
      </c>
    </row>
    <row r="2532" spans="1:23" x14ac:dyDescent="0.25">
      <c r="A2532" s="1">
        <v>43308.666666666664</v>
      </c>
      <c r="B2532" s="2">
        <v>114.907</v>
      </c>
      <c r="C2532" s="1" t="str">
        <f t="shared" si="234"/>
        <v>SUMMER</v>
      </c>
      <c r="E2532" s="1">
        <v>42738</v>
      </c>
      <c r="F2532" s="2">
        <v>118.08</v>
      </c>
      <c r="G2532" s="1" t="str">
        <f t="shared" si="235"/>
        <v>WINTER</v>
      </c>
      <c r="I2532" s="1">
        <v>42460.5</v>
      </c>
      <c r="J2532" s="2">
        <v>116.224</v>
      </c>
      <c r="K2532" s="1" t="str">
        <f t="shared" si="236"/>
        <v>WINTER</v>
      </c>
      <c r="M2532" s="1">
        <v>42013.208333333336</v>
      </c>
      <c r="N2532" s="2">
        <v>115.813</v>
      </c>
      <c r="O2532" s="1" t="str">
        <f t="shared" si="237"/>
        <v>WINTER</v>
      </c>
      <c r="Q2532" s="1">
        <v>41709.875</v>
      </c>
      <c r="R2532" s="2">
        <v>119.102</v>
      </c>
      <c r="S2532" s="1" t="str">
        <f t="shared" si="238"/>
        <v>WINTER</v>
      </c>
      <c r="U2532" s="1">
        <v>41621.958333333336</v>
      </c>
      <c r="V2532" s="2">
        <v>118.303</v>
      </c>
      <c r="W2532" s="1" t="str">
        <f t="shared" si="239"/>
        <v>WINTER</v>
      </c>
    </row>
    <row r="2533" spans="1:23" x14ac:dyDescent="0.25">
      <c r="A2533" s="1">
        <v>43194.541666666664</v>
      </c>
      <c r="B2533" s="2">
        <v>114.905</v>
      </c>
      <c r="C2533" s="1" t="str">
        <f t="shared" si="234"/>
        <v>SUMMER</v>
      </c>
      <c r="E2533" s="1">
        <v>42860.458333333336</v>
      </c>
      <c r="F2533" s="2">
        <v>118.068</v>
      </c>
      <c r="G2533" s="1" t="str">
        <f t="shared" si="235"/>
        <v>SUMMER</v>
      </c>
      <c r="I2533" s="1">
        <v>42688.708333333336</v>
      </c>
      <c r="J2533" s="2">
        <v>116.224</v>
      </c>
      <c r="K2533" s="1" t="str">
        <f t="shared" si="236"/>
        <v>WINTER</v>
      </c>
      <c r="M2533" s="1">
        <v>42261.375</v>
      </c>
      <c r="N2533" s="2">
        <v>115.806</v>
      </c>
      <c r="O2533" s="1" t="str">
        <f t="shared" si="237"/>
        <v>SUMMER</v>
      </c>
      <c r="Q2533" s="1">
        <v>41660.5</v>
      </c>
      <c r="R2533" s="2">
        <v>119.08199999999999</v>
      </c>
      <c r="S2533" s="1" t="str">
        <f t="shared" si="238"/>
        <v>WINTER</v>
      </c>
      <c r="U2533" s="1">
        <v>41447.541666666664</v>
      </c>
      <c r="V2533" s="2">
        <v>118.29900000000001</v>
      </c>
      <c r="W2533" s="1" t="str">
        <f t="shared" si="239"/>
        <v>SUMMER</v>
      </c>
    </row>
    <row r="2534" spans="1:23" x14ac:dyDescent="0.25">
      <c r="A2534" s="1">
        <v>43160.291666666664</v>
      </c>
      <c r="B2534" s="2">
        <v>114.895</v>
      </c>
      <c r="C2534" s="1" t="str">
        <f t="shared" si="234"/>
        <v>WINTER</v>
      </c>
      <c r="E2534" s="1">
        <v>43056.375</v>
      </c>
      <c r="F2534" s="2">
        <v>118.068</v>
      </c>
      <c r="G2534" s="1" t="str">
        <f t="shared" si="235"/>
        <v>WINTER</v>
      </c>
      <c r="I2534" s="1">
        <v>42705.625</v>
      </c>
      <c r="J2534" s="2">
        <v>116.221</v>
      </c>
      <c r="K2534" s="1" t="str">
        <f t="shared" si="236"/>
        <v>WINTER</v>
      </c>
      <c r="M2534" s="1">
        <v>42272.458333333336</v>
      </c>
      <c r="N2534" s="2">
        <v>115.803</v>
      </c>
      <c r="O2534" s="1" t="str">
        <f t="shared" si="237"/>
        <v>SUMMER</v>
      </c>
      <c r="Q2534" s="1">
        <v>41668.458333333336</v>
      </c>
      <c r="R2534" s="2">
        <v>119.069</v>
      </c>
      <c r="S2534" s="1" t="str">
        <f t="shared" si="238"/>
        <v>WINTER</v>
      </c>
      <c r="U2534" s="1">
        <v>41577.875</v>
      </c>
      <c r="V2534" s="2">
        <v>118.292</v>
      </c>
      <c r="W2534" s="1" t="str">
        <f t="shared" si="239"/>
        <v>WINTER</v>
      </c>
    </row>
    <row r="2535" spans="1:23" x14ac:dyDescent="0.25">
      <c r="A2535" s="1">
        <v>43160.541666666664</v>
      </c>
      <c r="B2535" s="2">
        <v>114.889</v>
      </c>
      <c r="C2535" s="1" t="str">
        <f t="shared" si="234"/>
        <v>WINTER</v>
      </c>
      <c r="E2535" s="1">
        <v>43080.583333333336</v>
      </c>
      <c r="F2535" s="2">
        <v>118.068</v>
      </c>
      <c r="G2535" s="1" t="str">
        <f t="shared" si="235"/>
        <v>WINTER</v>
      </c>
      <c r="I2535" s="1">
        <v>42552.458333333336</v>
      </c>
      <c r="J2535" s="2">
        <v>116.21899999999999</v>
      </c>
      <c r="K2535" s="1" t="str">
        <f t="shared" si="236"/>
        <v>SUMMER</v>
      </c>
      <c r="M2535" s="1">
        <v>42296.75</v>
      </c>
      <c r="N2535" s="2">
        <v>115.80200000000001</v>
      </c>
      <c r="O2535" s="1" t="str">
        <f t="shared" si="237"/>
        <v>WINTER</v>
      </c>
      <c r="Q2535" s="1">
        <v>41861.541666666664</v>
      </c>
      <c r="R2535" s="2">
        <v>119.069</v>
      </c>
      <c r="S2535" s="1" t="str">
        <f t="shared" si="238"/>
        <v>SUMMER</v>
      </c>
      <c r="U2535" s="1">
        <v>41508.958333333336</v>
      </c>
      <c r="V2535" s="2">
        <v>118.28700000000001</v>
      </c>
      <c r="W2535" s="1" t="str">
        <f t="shared" si="239"/>
        <v>SUMMER</v>
      </c>
    </row>
    <row r="2536" spans="1:23" x14ac:dyDescent="0.25">
      <c r="A2536" s="1">
        <v>43449.875</v>
      </c>
      <c r="B2536" s="2">
        <v>114.886</v>
      </c>
      <c r="C2536" s="1" t="str">
        <f t="shared" si="234"/>
        <v>WINTER</v>
      </c>
      <c r="E2536" s="1">
        <v>42983.541666666664</v>
      </c>
      <c r="F2536" s="2">
        <v>118.06699999999999</v>
      </c>
      <c r="G2536" s="1" t="str">
        <f t="shared" si="235"/>
        <v>SUMMER</v>
      </c>
      <c r="I2536" s="1">
        <v>42569.333333333336</v>
      </c>
      <c r="J2536" s="2">
        <v>116.209</v>
      </c>
      <c r="K2536" s="1" t="str">
        <f t="shared" si="236"/>
        <v>SUMMER</v>
      </c>
      <c r="M2536" s="1">
        <v>42237.958333333336</v>
      </c>
      <c r="N2536" s="2">
        <v>115.78700000000001</v>
      </c>
      <c r="O2536" s="1" t="str">
        <f t="shared" si="237"/>
        <v>SUMMER</v>
      </c>
      <c r="Q2536" s="1">
        <v>41726.583333333336</v>
      </c>
      <c r="R2536" s="2">
        <v>119.06399999999999</v>
      </c>
      <c r="S2536" s="1" t="str">
        <f t="shared" si="238"/>
        <v>WINTER</v>
      </c>
      <c r="U2536" s="1">
        <v>41497.583333333336</v>
      </c>
      <c r="V2536" s="2">
        <v>118.267</v>
      </c>
      <c r="W2536" s="1" t="str">
        <f t="shared" si="239"/>
        <v>SUMMER</v>
      </c>
    </row>
    <row r="2537" spans="1:23" x14ac:dyDescent="0.25">
      <c r="A2537" s="1">
        <v>43142.958333333336</v>
      </c>
      <c r="B2537" s="2">
        <v>114.86499999999999</v>
      </c>
      <c r="C2537" s="1" t="str">
        <f t="shared" si="234"/>
        <v>WINTER</v>
      </c>
      <c r="E2537" s="1">
        <v>42992.833333333336</v>
      </c>
      <c r="F2537" s="2">
        <v>118.06699999999999</v>
      </c>
      <c r="G2537" s="1" t="str">
        <f t="shared" si="235"/>
        <v>SUMMER</v>
      </c>
      <c r="I2537" s="1">
        <v>42584</v>
      </c>
      <c r="J2537" s="2">
        <v>116.197</v>
      </c>
      <c r="K2537" s="1" t="str">
        <f t="shared" si="236"/>
        <v>SUMMER</v>
      </c>
      <c r="M2537" s="1">
        <v>42341.875</v>
      </c>
      <c r="N2537" s="2">
        <v>115.783</v>
      </c>
      <c r="O2537" s="1" t="str">
        <f t="shared" si="237"/>
        <v>WINTER</v>
      </c>
      <c r="Q2537" s="1">
        <v>41661.958333333336</v>
      </c>
      <c r="R2537" s="2">
        <v>119.047</v>
      </c>
      <c r="S2537" s="1" t="str">
        <f t="shared" si="238"/>
        <v>WINTER</v>
      </c>
      <c r="U2537" s="1">
        <v>41382.291666666664</v>
      </c>
      <c r="V2537" s="2">
        <v>118.26300000000001</v>
      </c>
      <c r="W2537" s="1" t="str">
        <f t="shared" si="239"/>
        <v>SUMMER</v>
      </c>
    </row>
    <row r="2538" spans="1:23" x14ac:dyDescent="0.25">
      <c r="A2538" s="1">
        <v>43448.541666666664</v>
      </c>
      <c r="B2538" s="2">
        <v>114.85299999999999</v>
      </c>
      <c r="C2538" s="1" t="str">
        <f t="shared" si="234"/>
        <v>WINTER</v>
      </c>
      <c r="E2538" s="1">
        <v>42775.541666666664</v>
      </c>
      <c r="F2538" s="2">
        <v>118.05800000000001</v>
      </c>
      <c r="G2538" s="1" t="str">
        <f t="shared" si="235"/>
        <v>WINTER</v>
      </c>
      <c r="I2538" s="1">
        <v>42509.5</v>
      </c>
      <c r="J2538" s="2">
        <v>116.193</v>
      </c>
      <c r="K2538" s="1" t="str">
        <f t="shared" si="236"/>
        <v>SUMMER</v>
      </c>
      <c r="M2538" s="1">
        <v>42157.375</v>
      </c>
      <c r="N2538" s="2">
        <v>115.779</v>
      </c>
      <c r="O2538" s="1" t="str">
        <f t="shared" si="237"/>
        <v>SUMMER</v>
      </c>
      <c r="Q2538" s="1">
        <v>41997.458333333336</v>
      </c>
      <c r="R2538" s="2">
        <v>119.045</v>
      </c>
      <c r="S2538" s="1" t="str">
        <f t="shared" si="238"/>
        <v>WINTER</v>
      </c>
      <c r="U2538" s="1">
        <v>41590.833333333336</v>
      </c>
      <c r="V2538" s="2">
        <v>118.262</v>
      </c>
      <c r="W2538" s="1" t="str">
        <f t="shared" si="239"/>
        <v>WINTER</v>
      </c>
    </row>
    <row r="2539" spans="1:23" x14ac:dyDescent="0.25">
      <c r="A2539" s="1">
        <v>43148.916666666664</v>
      </c>
      <c r="B2539" s="2">
        <v>114.845</v>
      </c>
      <c r="C2539" s="1" t="str">
        <f t="shared" si="234"/>
        <v>WINTER</v>
      </c>
      <c r="E2539" s="1">
        <v>42867.5</v>
      </c>
      <c r="F2539" s="2">
        <v>118.044</v>
      </c>
      <c r="G2539" s="1" t="str">
        <f t="shared" si="235"/>
        <v>SUMMER</v>
      </c>
      <c r="I2539" s="1">
        <v>42602.75</v>
      </c>
      <c r="J2539" s="2">
        <v>116.18600000000001</v>
      </c>
      <c r="K2539" s="1" t="str">
        <f t="shared" si="236"/>
        <v>SUMMER</v>
      </c>
      <c r="M2539" s="1">
        <v>42188.958333333336</v>
      </c>
      <c r="N2539" s="2">
        <v>115.779</v>
      </c>
      <c r="O2539" s="1" t="str">
        <f t="shared" si="237"/>
        <v>SUMMER</v>
      </c>
      <c r="Q2539" s="1">
        <v>41652.666666666664</v>
      </c>
      <c r="R2539" s="2">
        <v>119.042</v>
      </c>
      <c r="S2539" s="1" t="str">
        <f t="shared" si="238"/>
        <v>WINTER</v>
      </c>
      <c r="U2539" s="1">
        <v>41455.5</v>
      </c>
      <c r="V2539" s="2">
        <v>118.252</v>
      </c>
      <c r="W2539" s="1" t="str">
        <f t="shared" si="239"/>
        <v>SUMMER</v>
      </c>
    </row>
    <row r="2540" spans="1:23" x14ac:dyDescent="0.25">
      <c r="A2540" s="1">
        <v>43142.375</v>
      </c>
      <c r="B2540" s="2">
        <v>114.84099999999999</v>
      </c>
      <c r="C2540" s="1" t="str">
        <f t="shared" si="234"/>
        <v>WINTER</v>
      </c>
      <c r="E2540" s="1">
        <v>42897.541666666664</v>
      </c>
      <c r="F2540" s="2">
        <v>118.029</v>
      </c>
      <c r="G2540" s="1" t="str">
        <f t="shared" si="235"/>
        <v>SUMMER</v>
      </c>
      <c r="I2540" s="1">
        <v>42422.458333333336</v>
      </c>
      <c r="J2540" s="2">
        <v>116.185</v>
      </c>
      <c r="K2540" s="1" t="str">
        <f t="shared" si="236"/>
        <v>WINTER</v>
      </c>
      <c r="M2540" s="1">
        <v>42139.708333333336</v>
      </c>
      <c r="N2540" s="2">
        <v>115.773</v>
      </c>
      <c r="O2540" s="1" t="str">
        <f t="shared" si="237"/>
        <v>SUMMER</v>
      </c>
      <c r="Q2540" s="1">
        <v>41782.5</v>
      </c>
      <c r="R2540" s="2">
        <v>119.042</v>
      </c>
      <c r="S2540" s="1" t="str">
        <f t="shared" si="238"/>
        <v>SUMMER</v>
      </c>
      <c r="U2540" s="1">
        <v>41295.666666666664</v>
      </c>
      <c r="V2540" s="2">
        <v>118.244</v>
      </c>
      <c r="W2540" s="1" t="str">
        <f t="shared" si="239"/>
        <v>WINTER</v>
      </c>
    </row>
    <row r="2541" spans="1:23" x14ac:dyDescent="0.25">
      <c r="A2541" s="1">
        <v>43177.875</v>
      </c>
      <c r="B2541" s="2">
        <v>114.839</v>
      </c>
      <c r="C2541" s="1" t="str">
        <f t="shared" si="234"/>
        <v>WINTER</v>
      </c>
      <c r="E2541" s="1">
        <v>43060.291666666664</v>
      </c>
      <c r="F2541" s="2">
        <v>118.017</v>
      </c>
      <c r="G2541" s="1" t="str">
        <f t="shared" si="235"/>
        <v>WINTER</v>
      </c>
      <c r="I2541" s="1">
        <v>42401.916666666664</v>
      </c>
      <c r="J2541" s="2">
        <v>116.184</v>
      </c>
      <c r="K2541" s="1" t="str">
        <f t="shared" si="236"/>
        <v>WINTER</v>
      </c>
      <c r="M2541" s="1">
        <v>42289.708333333336</v>
      </c>
      <c r="N2541" s="2">
        <v>115.77200000000001</v>
      </c>
      <c r="O2541" s="1" t="str">
        <f t="shared" si="237"/>
        <v>WINTER</v>
      </c>
      <c r="Q2541" s="1">
        <v>41892.833333333336</v>
      </c>
      <c r="R2541" s="2">
        <v>119.041</v>
      </c>
      <c r="S2541" s="1" t="str">
        <f t="shared" si="238"/>
        <v>SUMMER</v>
      </c>
      <c r="U2541" s="1">
        <v>41441.666666666664</v>
      </c>
      <c r="V2541" s="2">
        <v>118.239</v>
      </c>
      <c r="W2541" s="1" t="str">
        <f t="shared" si="239"/>
        <v>SUMMER</v>
      </c>
    </row>
    <row r="2542" spans="1:23" x14ac:dyDescent="0.25">
      <c r="A2542" s="1">
        <v>43308.708333333336</v>
      </c>
      <c r="B2542" s="2">
        <v>114.837</v>
      </c>
      <c r="C2542" s="1" t="str">
        <f t="shared" si="234"/>
        <v>SUMMER</v>
      </c>
      <c r="E2542" s="1">
        <v>42763.875</v>
      </c>
      <c r="F2542" s="2">
        <v>118.011</v>
      </c>
      <c r="G2542" s="1" t="str">
        <f t="shared" si="235"/>
        <v>WINTER</v>
      </c>
      <c r="I2542" s="1">
        <v>42708.833333333336</v>
      </c>
      <c r="J2542" s="2">
        <v>116.181</v>
      </c>
      <c r="K2542" s="1" t="str">
        <f t="shared" si="236"/>
        <v>WINTER</v>
      </c>
      <c r="M2542" s="1">
        <v>42170.666666666664</v>
      </c>
      <c r="N2542" s="2">
        <v>115.767</v>
      </c>
      <c r="O2542" s="1" t="str">
        <f t="shared" si="237"/>
        <v>SUMMER</v>
      </c>
      <c r="Q2542" s="1">
        <v>41641.5</v>
      </c>
      <c r="R2542" s="2">
        <v>119.024</v>
      </c>
      <c r="S2542" s="1" t="str">
        <f t="shared" si="238"/>
        <v>WINTER</v>
      </c>
      <c r="U2542" s="1">
        <v>41541.833333333336</v>
      </c>
      <c r="V2542" s="2">
        <v>118.223</v>
      </c>
      <c r="W2542" s="1" t="str">
        <f t="shared" si="239"/>
        <v>SUMMER</v>
      </c>
    </row>
    <row r="2543" spans="1:23" x14ac:dyDescent="0.25">
      <c r="A2543" s="1">
        <v>43313.416666666664</v>
      </c>
      <c r="B2543" s="2">
        <v>114.836</v>
      </c>
      <c r="C2543" s="1" t="str">
        <f t="shared" si="234"/>
        <v>SUMMER</v>
      </c>
      <c r="E2543" s="1">
        <v>42919.375</v>
      </c>
      <c r="F2543" s="2">
        <v>117.988</v>
      </c>
      <c r="G2543" s="1" t="str">
        <f t="shared" si="235"/>
        <v>SUMMER</v>
      </c>
      <c r="I2543" s="1">
        <v>42488.458333333336</v>
      </c>
      <c r="J2543" s="2">
        <v>116.166</v>
      </c>
      <c r="K2543" s="1" t="str">
        <f t="shared" si="236"/>
        <v>SUMMER</v>
      </c>
      <c r="M2543" s="1">
        <v>42033.541666666664</v>
      </c>
      <c r="N2543" s="2">
        <v>115.765</v>
      </c>
      <c r="O2543" s="1" t="str">
        <f t="shared" si="237"/>
        <v>WINTER</v>
      </c>
      <c r="Q2543" s="1">
        <v>41877.416666666664</v>
      </c>
      <c r="R2543" s="2">
        <v>119.02</v>
      </c>
      <c r="S2543" s="1" t="str">
        <f t="shared" si="238"/>
        <v>SUMMER</v>
      </c>
      <c r="U2543" s="1">
        <v>41596.5</v>
      </c>
      <c r="V2543" s="2">
        <v>118.21299999999999</v>
      </c>
      <c r="W2543" s="1" t="str">
        <f t="shared" si="239"/>
        <v>WINTER</v>
      </c>
    </row>
    <row r="2544" spans="1:23" x14ac:dyDescent="0.25">
      <c r="A2544" s="1">
        <v>43199.541666666664</v>
      </c>
      <c r="B2544" s="2">
        <v>114.83</v>
      </c>
      <c r="C2544" s="1" t="str">
        <f t="shared" si="234"/>
        <v>SUMMER</v>
      </c>
      <c r="E2544" s="1">
        <v>42746.25</v>
      </c>
      <c r="F2544" s="2">
        <v>117.974</v>
      </c>
      <c r="G2544" s="1" t="str">
        <f t="shared" si="235"/>
        <v>WINTER</v>
      </c>
      <c r="I2544" s="1">
        <v>42410.916666666664</v>
      </c>
      <c r="J2544" s="2">
        <v>116.154</v>
      </c>
      <c r="K2544" s="1" t="str">
        <f t="shared" si="236"/>
        <v>WINTER</v>
      </c>
      <c r="M2544" s="1">
        <v>42342.416666666664</v>
      </c>
      <c r="N2544" s="2">
        <v>115.76300000000001</v>
      </c>
      <c r="O2544" s="1" t="str">
        <f t="shared" si="237"/>
        <v>WINTER</v>
      </c>
      <c r="Q2544" s="1">
        <v>41866.958333333336</v>
      </c>
      <c r="R2544" s="2">
        <v>119.017</v>
      </c>
      <c r="S2544" s="1" t="str">
        <f t="shared" si="238"/>
        <v>SUMMER</v>
      </c>
      <c r="U2544" s="1">
        <v>41286.666666666664</v>
      </c>
      <c r="V2544" s="2">
        <v>118.194</v>
      </c>
      <c r="W2544" s="1" t="str">
        <f t="shared" si="239"/>
        <v>WINTER</v>
      </c>
    </row>
    <row r="2545" spans="1:23" x14ac:dyDescent="0.25">
      <c r="A2545" s="1">
        <v>43126.416666666664</v>
      </c>
      <c r="B2545" s="2">
        <v>114.822</v>
      </c>
      <c r="C2545" s="1" t="str">
        <f t="shared" si="234"/>
        <v>WINTER</v>
      </c>
      <c r="E2545" s="1">
        <v>43049.458333333336</v>
      </c>
      <c r="F2545" s="2">
        <v>117.96599999999999</v>
      </c>
      <c r="G2545" s="1" t="str">
        <f t="shared" si="235"/>
        <v>WINTER</v>
      </c>
      <c r="I2545" s="1">
        <v>42423.291666666664</v>
      </c>
      <c r="J2545" s="2">
        <v>116.154</v>
      </c>
      <c r="K2545" s="1" t="str">
        <f t="shared" si="236"/>
        <v>WINTER</v>
      </c>
      <c r="M2545" s="1">
        <v>42080.875</v>
      </c>
      <c r="N2545" s="2">
        <v>115.754</v>
      </c>
      <c r="O2545" s="1" t="str">
        <f t="shared" si="237"/>
        <v>WINTER</v>
      </c>
      <c r="Q2545" s="1">
        <v>41691.416666666664</v>
      </c>
      <c r="R2545" s="2">
        <v>119.014</v>
      </c>
      <c r="S2545" s="1" t="str">
        <f t="shared" si="238"/>
        <v>WINTER</v>
      </c>
      <c r="U2545" s="1">
        <v>41309.5</v>
      </c>
      <c r="V2545" s="2">
        <v>118.194</v>
      </c>
      <c r="W2545" s="1" t="str">
        <f t="shared" si="239"/>
        <v>WINTER</v>
      </c>
    </row>
    <row r="2546" spans="1:23" x14ac:dyDescent="0.25">
      <c r="A2546" s="1">
        <v>43254.791666666664</v>
      </c>
      <c r="B2546" s="2">
        <v>114.821</v>
      </c>
      <c r="C2546" s="1" t="str">
        <f t="shared" si="234"/>
        <v>SUMMER</v>
      </c>
      <c r="E2546" s="1">
        <v>42850.416666666664</v>
      </c>
      <c r="F2546" s="2">
        <v>117.964</v>
      </c>
      <c r="G2546" s="1" t="str">
        <f t="shared" si="235"/>
        <v>SUMMER</v>
      </c>
      <c r="I2546" s="1">
        <v>42524.791666666664</v>
      </c>
      <c r="J2546" s="2">
        <v>116.149</v>
      </c>
      <c r="K2546" s="1" t="str">
        <f t="shared" si="236"/>
        <v>SUMMER</v>
      </c>
      <c r="M2546" s="1">
        <v>42253.791666666664</v>
      </c>
      <c r="N2546" s="2">
        <v>115.747</v>
      </c>
      <c r="O2546" s="1" t="str">
        <f t="shared" si="237"/>
        <v>SUMMER</v>
      </c>
      <c r="Q2546" s="1">
        <v>41725.875</v>
      </c>
      <c r="R2546" s="2">
        <v>119.004</v>
      </c>
      <c r="S2546" s="1" t="str">
        <f t="shared" si="238"/>
        <v>WINTER</v>
      </c>
      <c r="U2546" s="1">
        <v>41330.416666666664</v>
      </c>
      <c r="V2546" s="2">
        <v>118.194</v>
      </c>
      <c r="W2546" s="1" t="str">
        <f t="shared" si="239"/>
        <v>WINTER</v>
      </c>
    </row>
    <row r="2547" spans="1:23" x14ac:dyDescent="0.25">
      <c r="A2547" s="1">
        <v>43456.458333333336</v>
      </c>
      <c r="B2547" s="2">
        <v>114.816</v>
      </c>
      <c r="C2547" s="1" t="str">
        <f t="shared" si="234"/>
        <v>WINTER</v>
      </c>
      <c r="E2547" s="1">
        <v>43070.708333333336</v>
      </c>
      <c r="F2547" s="2">
        <v>117.964</v>
      </c>
      <c r="G2547" s="1" t="str">
        <f t="shared" si="235"/>
        <v>WINTER</v>
      </c>
      <c r="I2547" s="1">
        <v>42639.5</v>
      </c>
      <c r="J2547" s="2">
        <v>116.139</v>
      </c>
      <c r="K2547" s="1" t="str">
        <f t="shared" si="236"/>
        <v>SUMMER</v>
      </c>
      <c r="M2547" s="1">
        <v>42051.875</v>
      </c>
      <c r="N2547" s="2">
        <v>115.744</v>
      </c>
      <c r="O2547" s="1" t="str">
        <f t="shared" si="237"/>
        <v>WINTER</v>
      </c>
      <c r="Q2547" s="1">
        <v>41892.541666666664</v>
      </c>
      <c r="R2547" s="2">
        <v>118.998</v>
      </c>
      <c r="S2547" s="1" t="str">
        <f t="shared" si="238"/>
        <v>SUMMER</v>
      </c>
      <c r="U2547" s="1">
        <v>41625.875</v>
      </c>
      <c r="V2547" s="2">
        <v>118.193</v>
      </c>
      <c r="W2547" s="1" t="str">
        <f t="shared" si="239"/>
        <v>WINTER</v>
      </c>
    </row>
    <row r="2548" spans="1:23" x14ac:dyDescent="0.25">
      <c r="A2548" s="1">
        <v>43398.791666666664</v>
      </c>
      <c r="B2548" s="2">
        <v>114.815</v>
      </c>
      <c r="C2548" s="1" t="str">
        <f t="shared" si="234"/>
        <v>WINTER</v>
      </c>
      <c r="E2548" s="1">
        <v>42771.5</v>
      </c>
      <c r="F2548" s="2">
        <v>117.96299999999999</v>
      </c>
      <c r="G2548" s="1" t="str">
        <f t="shared" si="235"/>
        <v>WINTER</v>
      </c>
      <c r="I2548" s="1">
        <v>42486.708333333336</v>
      </c>
      <c r="J2548" s="2">
        <v>116.13500000000001</v>
      </c>
      <c r="K2548" s="1" t="str">
        <f t="shared" si="236"/>
        <v>SUMMER</v>
      </c>
      <c r="M2548" s="1">
        <v>42172.916666666664</v>
      </c>
      <c r="N2548" s="2">
        <v>115.74299999999999</v>
      </c>
      <c r="O2548" s="1" t="str">
        <f t="shared" si="237"/>
        <v>SUMMER</v>
      </c>
      <c r="Q2548" s="1">
        <v>41860.791666666664</v>
      </c>
      <c r="R2548" s="2">
        <v>118.979</v>
      </c>
      <c r="S2548" s="1" t="str">
        <f t="shared" si="238"/>
        <v>SUMMER</v>
      </c>
      <c r="U2548" s="1">
        <v>41386.375</v>
      </c>
      <c r="V2548" s="2">
        <v>118.19199999999999</v>
      </c>
      <c r="W2548" s="1" t="str">
        <f t="shared" si="239"/>
        <v>SUMMER</v>
      </c>
    </row>
    <row r="2549" spans="1:23" x14ac:dyDescent="0.25">
      <c r="A2549" s="1">
        <v>43250.416666666664</v>
      </c>
      <c r="B2549" s="2">
        <v>114.812</v>
      </c>
      <c r="C2549" s="1" t="str">
        <f t="shared" si="234"/>
        <v>SUMMER</v>
      </c>
      <c r="E2549" s="1">
        <v>42779.75</v>
      </c>
      <c r="F2549" s="2">
        <v>117.95699999999999</v>
      </c>
      <c r="G2549" s="1" t="str">
        <f t="shared" si="235"/>
        <v>WINTER</v>
      </c>
      <c r="I2549" s="1">
        <v>42634.5</v>
      </c>
      <c r="J2549" s="2">
        <v>116.127</v>
      </c>
      <c r="K2549" s="1" t="str">
        <f t="shared" si="236"/>
        <v>SUMMER</v>
      </c>
      <c r="M2549" s="1">
        <v>42312.833333333336</v>
      </c>
      <c r="N2549" s="2">
        <v>115.742</v>
      </c>
      <c r="O2549" s="1" t="str">
        <f t="shared" si="237"/>
        <v>WINTER</v>
      </c>
      <c r="Q2549" s="1">
        <v>41890.375</v>
      </c>
      <c r="R2549" s="2">
        <v>118.977</v>
      </c>
      <c r="S2549" s="1" t="str">
        <f t="shared" si="238"/>
        <v>SUMMER</v>
      </c>
      <c r="U2549" s="1">
        <v>41568.458333333336</v>
      </c>
      <c r="V2549" s="2">
        <v>118.19199999999999</v>
      </c>
      <c r="W2549" s="1" t="str">
        <f t="shared" si="239"/>
        <v>WINTER</v>
      </c>
    </row>
    <row r="2550" spans="1:23" x14ac:dyDescent="0.25">
      <c r="A2550" s="1">
        <v>43158.916666666664</v>
      </c>
      <c r="B2550" s="2">
        <v>114.789</v>
      </c>
      <c r="C2550" s="1" t="str">
        <f t="shared" si="234"/>
        <v>WINTER</v>
      </c>
      <c r="E2550" s="1">
        <v>42780.458333333336</v>
      </c>
      <c r="F2550" s="2">
        <v>117.947</v>
      </c>
      <c r="G2550" s="1" t="str">
        <f t="shared" si="235"/>
        <v>WINTER</v>
      </c>
      <c r="I2550" s="1">
        <v>42728.75</v>
      </c>
      <c r="J2550" s="2">
        <v>116.123</v>
      </c>
      <c r="K2550" s="1" t="str">
        <f t="shared" si="236"/>
        <v>WINTER</v>
      </c>
      <c r="M2550" s="1">
        <v>42080.666666666664</v>
      </c>
      <c r="N2550" s="2">
        <v>115.724</v>
      </c>
      <c r="O2550" s="1" t="str">
        <f t="shared" si="237"/>
        <v>WINTER</v>
      </c>
      <c r="Q2550" s="1">
        <v>41689.458333333336</v>
      </c>
      <c r="R2550" s="2">
        <v>118.97499999999999</v>
      </c>
      <c r="S2550" s="1" t="str">
        <f t="shared" si="238"/>
        <v>WINTER</v>
      </c>
      <c r="U2550" s="1">
        <v>41603.541666666664</v>
      </c>
      <c r="V2550" s="2">
        <v>118.19199999999999</v>
      </c>
      <c r="W2550" s="1" t="str">
        <f t="shared" si="239"/>
        <v>WINTER</v>
      </c>
    </row>
    <row r="2551" spans="1:23" x14ac:dyDescent="0.25">
      <c r="A2551" s="1">
        <v>43430.291666666664</v>
      </c>
      <c r="B2551" s="2">
        <v>114.786</v>
      </c>
      <c r="C2551" s="1" t="str">
        <f t="shared" si="234"/>
        <v>WINTER</v>
      </c>
      <c r="E2551" s="1">
        <v>42911.75</v>
      </c>
      <c r="F2551" s="2">
        <v>117.947</v>
      </c>
      <c r="G2551" s="1" t="str">
        <f t="shared" si="235"/>
        <v>SUMMER</v>
      </c>
      <c r="I2551" s="1">
        <v>42719.25</v>
      </c>
      <c r="J2551" s="2">
        <v>116.12</v>
      </c>
      <c r="K2551" s="1" t="str">
        <f t="shared" si="236"/>
        <v>WINTER</v>
      </c>
      <c r="M2551" s="1">
        <v>42289.625</v>
      </c>
      <c r="N2551" s="2">
        <v>115.71899999999999</v>
      </c>
      <c r="O2551" s="1" t="str">
        <f t="shared" si="237"/>
        <v>WINTER</v>
      </c>
      <c r="Q2551" s="1">
        <v>41983.875</v>
      </c>
      <c r="R2551" s="2">
        <v>118.962</v>
      </c>
      <c r="S2551" s="1" t="str">
        <f t="shared" si="238"/>
        <v>WINTER</v>
      </c>
      <c r="U2551" s="1">
        <v>41563.416666666664</v>
      </c>
      <c r="V2551" s="2">
        <v>118.191</v>
      </c>
      <c r="W2551" s="1" t="str">
        <f t="shared" si="239"/>
        <v>WINTER</v>
      </c>
    </row>
    <row r="2552" spans="1:23" x14ac:dyDescent="0.25">
      <c r="A2552" s="1">
        <v>43149.083333333336</v>
      </c>
      <c r="B2552" s="2">
        <v>114.785</v>
      </c>
      <c r="C2552" s="1" t="str">
        <f t="shared" si="234"/>
        <v>WINTER</v>
      </c>
      <c r="E2552" s="1">
        <v>42752.541666666664</v>
      </c>
      <c r="F2552" s="2">
        <v>117.944</v>
      </c>
      <c r="G2552" s="1" t="str">
        <f t="shared" si="235"/>
        <v>WINTER</v>
      </c>
      <c r="I2552" s="1">
        <v>42629.416666666664</v>
      </c>
      <c r="J2552" s="2">
        <v>116.11499999999999</v>
      </c>
      <c r="K2552" s="1" t="str">
        <f t="shared" si="236"/>
        <v>SUMMER</v>
      </c>
      <c r="M2552" s="1">
        <v>42073.291666666664</v>
      </c>
      <c r="N2552" s="2">
        <v>115.714</v>
      </c>
      <c r="O2552" s="1" t="str">
        <f t="shared" si="237"/>
        <v>WINTER</v>
      </c>
      <c r="Q2552" s="1">
        <v>41743.416666666664</v>
      </c>
      <c r="R2552" s="2">
        <v>118.955</v>
      </c>
      <c r="S2552" s="1" t="str">
        <f t="shared" si="238"/>
        <v>SUMMER</v>
      </c>
      <c r="U2552" s="1">
        <v>41299.375</v>
      </c>
      <c r="V2552" s="2">
        <v>118.19</v>
      </c>
      <c r="W2552" s="1" t="str">
        <f t="shared" si="239"/>
        <v>WINTER</v>
      </c>
    </row>
    <row r="2553" spans="1:23" x14ac:dyDescent="0.25">
      <c r="A2553" s="1">
        <v>43288</v>
      </c>
      <c r="B2553" s="2">
        <v>114.78</v>
      </c>
      <c r="C2553" s="1" t="str">
        <f t="shared" si="234"/>
        <v>SUMMER</v>
      </c>
      <c r="E2553" s="1">
        <v>42802.5</v>
      </c>
      <c r="F2553" s="2">
        <v>117.944</v>
      </c>
      <c r="G2553" s="1" t="str">
        <f t="shared" si="235"/>
        <v>WINTER</v>
      </c>
      <c r="I2553" s="1">
        <v>42381.875</v>
      </c>
      <c r="J2553" s="2">
        <v>116.104</v>
      </c>
      <c r="K2553" s="1" t="str">
        <f t="shared" si="236"/>
        <v>WINTER</v>
      </c>
      <c r="M2553" s="1">
        <v>42046.833333333336</v>
      </c>
      <c r="N2553" s="2">
        <v>115.70699999999999</v>
      </c>
      <c r="O2553" s="1" t="str">
        <f t="shared" si="237"/>
        <v>WINTER</v>
      </c>
      <c r="Q2553" s="1">
        <v>41810.375</v>
      </c>
      <c r="R2553" s="2">
        <v>118.95399999999999</v>
      </c>
      <c r="S2553" s="1" t="str">
        <f t="shared" si="238"/>
        <v>SUMMER</v>
      </c>
      <c r="U2553" s="1">
        <v>41432.458333333336</v>
      </c>
      <c r="V2553" s="2">
        <v>118.184</v>
      </c>
      <c r="W2553" s="1" t="str">
        <f t="shared" si="239"/>
        <v>SUMMER</v>
      </c>
    </row>
    <row r="2554" spans="1:23" x14ac:dyDescent="0.25">
      <c r="A2554" s="1">
        <v>43430.916666666664</v>
      </c>
      <c r="B2554" s="2">
        <v>114.78</v>
      </c>
      <c r="C2554" s="1" t="str">
        <f t="shared" si="234"/>
        <v>WINTER</v>
      </c>
      <c r="E2554" s="1">
        <v>42955.833333333336</v>
      </c>
      <c r="F2554" s="2">
        <v>117.919</v>
      </c>
      <c r="G2554" s="1" t="str">
        <f t="shared" si="235"/>
        <v>SUMMER</v>
      </c>
      <c r="I2554" s="1">
        <v>42691.916666666664</v>
      </c>
      <c r="J2554" s="2">
        <v>116.098</v>
      </c>
      <c r="K2554" s="1" t="str">
        <f t="shared" si="236"/>
        <v>WINTER</v>
      </c>
      <c r="M2554" s="1">
        <v>42347.833333333336</v>
      </c>
      <c r="N2554" s="2">
        <v>115.673</v>
      </c>
      <c r="O2554" s="1" t="str">
        <f t="shared" si="237"/>
        <v>WINTER</v>
      </c>
      <c r="Q2554" s="1">
        <v>41672</v>
      </c>
      <c r="R2554" s="2">
        <v>118.947</v>
      </c>
      <c r="S2554" s="1" t="str">
        <f t="shared" si="238"/>
        <v>WINTER</v>
      </c>
      <c r="U2554" s="1">
        <v>41446.333333333336</v>
      </c>
      <c r="V2554" s="2">
        <v>118.184</v>
      </c>
      <c r="W2554" s="1" t="str">
        <f t="shared" si="239"/>
        <v>SUMMER</v>
      </c>
    </row>
    <row r="2555" spans="1:23" x14ac:dyDescent="0.25">
      <c r="A2555" s="1">
        <v>43128.375</v>
      </c>
      <c r="B2555" s="2">
        <v>114.777</v>
      </c>
      <c r="C2555" s="1" t="str">
        <f t="shared" si="234"/>
        <v>WINTER</v>
      </c>
      <c r="E2555" s="1">
        <v>42977.958333333336</v>
      </c>
      <c r="F2555" s="2">
        <v>117.91500000000001</v>
      </c>
      <c r="G2555" s="1" t="str">
        <f t="shared" si="235"/>
        <v>SUMMER</v>
      </c>
      <c r="I2555" s="1">
        <v>42624.916666666664</v>
      </c>
      <c r="J2555" s="2">
        <v>116.09699999999999</v>
      </c>
      <c r="K2555" s="1" t="str">
        <f t="shared" si="236"/>
        <v>SUMMER</v>
      </c>
      <c r="M2555" s="1">
        <v>42361.666666666664</v>
      </c>
      <c r="N2555" s="2">
        <v>115.673</v>
      </c>
      <c r="O2555" s="1" t="str">
        <f t="shared" si="237"/>
        <v>WINTER</v>
      </c>
      <c r="Q2555" s="1">
        <v>41670.916666666664</v>
      </c>
      <c r="R2555" s="2">
        <v>118.944</v>
      </c>
      <c r="S2555" s="1" t="str">
        <f t="shared" si="238"/>
        <v>WINTER</v>
      </c>
      <c r="U2555" s="1">
        <v>41438.541666666664</v>
      </c>
      <c r="V2555" s="2">
        <v>118.173</v>
      </c>
      <c r="W2555" s="1" t="str">
        <f t="shared" si="239"/>
        <v>SUMMER</v>
      </c>
    </row>
    <row r="2556" spans="1:23" x14ac:dyDescent="0.25">
      <c r="A2556" s="1">
        <v>43196.875</v>
      </c>
      <c r="B2556" s="2">
        <v>114.76900000000001</v>
      </c>
      <c r="C2556" s="1" t="str">
        <f t="shared" si="234"/>
        <v>SUMMER</v>
      </c>
      <c r="E2556" s="1">
        <v>43077.625</v>
      </c>
      <c r="F2556" s="2">
        <v>117.908</v>
      </c>
      <c r="G2556" s="1" t="str">
        <f t="shared" si="235"/>
        <v>WINTER</v>
      </c>
      <c r="I2556" s="1">
        <v>42429.708333333336</v>
      </c>
      <c r="J2556" s="2">
        <v>116.095</v>
      </c>
      <c r="K2556" s="1" t="str">
        <f t="shared" si="236"/>
        <v>WINTER</v>
      </c>
      <c r="M2556" s="1">
        <v>42264.833333333336</v>
      </c>
      <c r="N2556" s="2">
        <v>115.646</v>
      </c>
      <c r="O2556" s="1" t="str">
        <f t="shared" si="237"/>
        <v>SUMMER</v>
      </c>
      <c r="Q2556" s="1">
        <v>41700.416666666664</v>
      </c>
      <c r="R2556" s="2">
        <v>118.944</v>
      </c>
      <c r="S2556" s="1" t="str">
        <f t="shared" si="238"/>
        <v>WINTER</v>
      </c>
      <c r="U2556" s="1">
        <v>41572.375</v>
      </c>
      <c r="V2556" s="2">
        <v>118.172</v>
      </c>
      <c r="W2556" s="1" t="str">
        <f t="shared" si="239"/>
        <v>WINTER</v>
      </c>
    </row>
    <row r="2557" spans="1:23" x14ac:dyDescent="0.25">
      <c r="A2557" s="1">
        <v>43120.833333333336</v>
      </c>
      <c r="B2557" s="2">
        <v>114.767</v>
      </c>
      <c r="C2557" s="1" t="str">
        <f t="shared" si="234"/>
        <v>WINTER</v>
      </c>
      <c r="E2557" s="1">
        <v>42790.583333333336</v>
      </c>
      <c r="F2557" s="2">
        <v>117.9</v>
      </c>
      <c r="G2557" s="1" t="str">
        <f t="shared" si="235"/>
        <v>WINTER</v>
      </c>
      <c r="I2557" s="1">
        <v>42374.916666666664</v>
      </c>
      <c r="J2557" s="2">
        <v>116.09399999999999</v>
      </c>
      <c r="K2557" s="1" t="str">
        <f t="shared" si="236"/>
        <v>WINTER</v>
      </c>
      <c r="M2557" s="1">
        <v>42278.833333333336</v>
      </c>
      <c r="N2557" s="2">
        <v>115.643</v>
      </c>
      <c r="O2557" s="1" t="str">
        <f t="shared" si="237"/>
        <v>WINTER</v>
      </c>
      <c r="Q2557" s="1">
        <v>41642.375</v>
      </c>
      <c r="R2557" s="2">
        <v>118.943</v>
      </c>
      <c r="S2557" s="1" t="str">
        <f t="shared" si="238"/>
        <v>WINTER</v>
      </c>
      <c r="U2557" s="1">
        <v>41603.375</v>
      </c>
      <c r="V2557" s="2">
        <v>118.172</v>
      </c>
      <c r="W2557" s="1" t="str">
        <f t="shared" si="239"/>
        <v>WINTER</v>
      </c>
    </row>
    <row r="2558" spans="1:23" x14ac:dyDescent="0.25">
      <c r="A2558" s="1">
        <v>43194.875</v>
      </c>
      <c r="B2558" s="2">
        <v>114.755</v>
      </c>
      <c r="C2558" s="1" t="str">
        <f t="shared" si="234"/>
        <v>SUMMER</v>
      </c>
      <c r="E2558" s="1">
        <v>43041.333333333336</v>
      </c>
      <c r="F2558" s="2">
        <v>117.89400000000001</v>
      </c>
      <c r="G2558" s="1" t="str">
        <f t="shared" si="235"/>
        <v>WINTER</v>
      </c>
      <c r="I2558" s="1">
        <v>42693.708333333336</v>
      </c>
      <c r="J2558" s="2">
        <v>116.09099999999999</v>
      </c>
      <c r="K2558" s="1" t="str">
        <f t="shared" si="236"/>
        <v>WINTER</v>
      </c>
      <c r="M2558" s="1">
        <v>42329.791666666664</v>
      </c>
      <c r="N2558" s="2">
        <v>115.622</v>
      </c>
      <c r="O2558" s="1" t="str">
        <f t="shared" si="237"/>
        <v>WINTER</v>
      </c>
      <c r="Q2558" s="1">
        <v>41907.916666666664</v>
      </c>
      <c r="R2558" s="2">
        <v>118.93899999999999</v>
      </c>
      <c r="S2558" s="1" t="str">
        <f t="shared" si="238"/>
        <v>SUMMER</v>
      </c>
      <c r="U2558" s="1">
        <v>41313.375</v>
      </c>
      <c r="V2558" s="2">
        <v>118.155</v>
      </c>
      <c r="W2558" s="1" t="str">
        <f t="shared" si="239"/>
        <v>WINTER</v>
      </c>
    </row>
    <row r="2559" spans="1:23" x14ac:dyDescent="0.25">
      <c r="A2559" s="1">
        <v>43229.5</v>
      </c>
      <c r="B2559" s="2">
        <v>114.755</v>
      </c>
      <c r="C2559" s="1" t="str">
        <f t="shared" si="234"/>
        <v>SUMMER</v>
      </c>
      <c r="E2559" s="1">
        <v>42905.875</v>
      </c>
      <c r="F2559" s="2">
        <v>117.887</v>
      </c>
      <c r="G2559" s="1" t="str">
        <f t="shared" si="235"/>
        <v>SUMMER</v>
      </c>
      <c r="I2559" s="1">
        <v>42407.75</v>
      </c>
      <c r="J2559" s="2">
        <v>116.077</v>
      </c>
      <c r="K2559" s="1" t="str">
        <f t="shared" si="236"/>
        <v>WINTER</v>
      </c>
      <c r="M2559" s="1">
        <v>42046.416666666664</v>
      </c>
      <c r="N2559" s="2">
        <v>115.614</v>
      </c>
      <c r="O2559" s="1" t="str">
        <f t="shared" si="237"/>
        <v>WINTER</v>
      </c>
      <c r="Q2559" s="1">
        <v>41720.666666666664</v>
      </c>
      <c r="R2559" s="2">
        <v>118.934</v>
      </c>
      <c r="S2559" s="1" t="str">
        <f t="shared" si="238"/>
        <v>WINTER</v>
      </c>
      <c r="U2559" s="1">
        <v>41323.375</v>
      </c>
      <c r="V2559" s="2">
        <v>118.15300000000001</v>
      </c>
      <c r="W2559" s="1" t="str">
        <f t="shared" si="239"/>
        <v>WINTER</v>
      </c>
    </row>
    <row r="2560" spans="1:23" x14ac:dyDescent="0.25">
      <c r="A2560" s="1">
        <v>43353.875</v>
      </c>
      <c r="B2560" s="2">
        <v>114.755</v>
      </c>
      <c r="C2560" s="1" t="str">
        <f t="shared" si="234"/>
        <v>SUMMER</v>
      </c>
      <c r="E2560" s="1">
        <v>42809.375</v>
      </c>
      <c r="F2560" s="2">
        <v>117.875</v>
      </c>
      <c r="G2560" s="1" t="str">
        <f t="shared" si="235"/>
        <v>WINTER</v>
      </c>
      <c r="I2560" s="1">
        <v>42415.416666666664</v>
      </c>
      <c r="J2560" s="2">
        <v>116.074</v>
      </c>
      <c r="K2560" s="1" t="str">
        <f t="shared" si="236"/>
        <v>WINTER</v>
      </c>
      <c r="M2560" s="1">
        <v>42023.833333333336</v>
      </c>
      <c r="N2560" s="2">
        <v>115.61199999999999</v>
      </c>
      <c r="O2560" s="1" t="str">
        <f t="shared" si="237"/>
        <v>WINTER</v>
      </c>
      <c r="Q2560" s="1">
        <v>41656.75</v>
      </c>
      <c r="R2560" s="2">
        <v>118.93300000000001</v>
      </c>
      <c r="S2560" s="1" t="str">
        <f t="shared" si="238"/>
        <v>WINTER</v>
      </c>
      <c r="U2560" s="1">
        <v>41599.958333333336</v>
      </c>
      <c r="V2560" s="2">
        <v>118.152</v>
      </c>
      <c r="W2560" s="1" t="str">
        <f t="shared" si="239"/>
        <v>WINTER</v>
      </c>
    </row>
    <row r="2561" spans="1:23" x14ac:dyDescent="0.25">
      <c r="A2561" s="1">
        <v>43130.916666666664</v>
      </c>
      <c r="B2561" s="2">
        <v>114.748</v>
      </c>
      <c r="C2561" s="1" t="str">
        <f t="shared" si="234"/>
        <v>WINTER</v>
      </c>
      <c r="E2561" s="1">
        <v>43081.875</v>
      </c>
      <c r="F2561" s="2">
        <v>117.871</v>
      </c>
      <c r="G2561" s="1" t="str">
        <f t="shared" si="235"/>
        <v>WINTER</v>
      </c>
      <c r="I2561" s="1">
        <v>42385.375</v>
      </c>
      <c r="J2561" s="2">
        <v>116.065</v>
      </c>
      <c r="K2561" s="1" t="str">
        <f t="shared" si="236"/>
        <v>WINTER</v>
      </c>
      <c r="M2561" s="1">
        <v>42314.708333333336</v>
      </c>
      <c r="N2561" s="2">
        <v>115.607</v>
      </c>
      <c r="O2561" s="1" t="str">
        <f t="shared" si="237"/>
        <v>WINTER</v>
      </c>
      <c r="Q2561" s="1">
        <v>41817.416666666664</v>
      </c>
      <c r="R2561" s="2">
        <v>118.919</v>
      </c>
      <c r="S2561" s="1" t="str">
        <f t="shared" si="238"/>
        <v>SUMMER</v>
      </c>
      <c r="U2561" s="1">
        <v>41342.541666666664</v>
      </c>
      <c r="V2561" s="2">
        <v>118.145</v>
      </c>
      <c r="W2561" s="1" t="str">
        <f t="shared" si="239"/>
        <v>WINTER</v>
      </c>
    </row>
    <row r="2562" spans="1:23" x14ac:dyDescent="0.25">
      <c r="A2562" s="1">
        <v>43111.208333333336</v>
      </c>
      <c r="B2562" s="2">
        <v>114.739</v>
      </c>
      <c r="C2562" s="1" t="str">
        <f t="shared" ref="C2562:C2625" si="240">+IF(AND(MONTH(A2562)&gt;=4,MONTH(A2562)&lt;=9),"SUMMER","WINTER")</f>
        <v>WINTER</v>
      </c>
      <c r="E2562" s="1">
        <v>42913.916666666664</v>
      </c>
      <c r="F2562" s="2">
        <v>117.86799999999999</v>
      </c>
      <c r="G2562" s="1" t="str">
        <f t="shared" ref="G2562:G2625" si="241">+IF(AND(MONTH(E2562)&gt;=4,MONTH(E2562)&lt;=9),"SUMMER","WINTER")</f>
        <v>SUMMER</v>
      </c>
      <c r="I2562" s="1">
        <v>42633.458333333336</v>
      </c>
      <c r="J2562" s="2">
        <v>116.059</v>
      </c>
      <c r="K2562" s="1" t="str">
        <f t="shared" ref="K2562:K2625" si="242">+IF(AND(MONTH(I2562)&gt;=4,MONTH(I2562)&lt;=9),"SUMMER","WINTER")</f>
        <v>SUMMER</v>
      </c>
      <c r="M2562" s="1">
        <v>42014.583333333336</v>
      </c>
      <c r="N2562" s="2">
        <v>115.604</v>
      </c>
      <c r="O2562" s="1" t="str">
        <f t="shared" ref="O2562:O2625" si="243">+IF(AND(MONTH(M2562)&gt;=4,MONTH(M2562)&lt;=9),"SUMMER","WINTER")</f>
        <v>WINTER</v>
      </c>
      <c r="Q2562" s="1">
        <v>41719.416666666664</v>
      </c>
      <c r="R2562" s="2">
        <v>118.914</v>
      </c>
      <c r="S2562" s="1" t="str">
        <f t="shared" ref="S2562:S2625" si="244">+IF(AND(MONTH(Q2562)&gt;=4,MONTH(Q2562)&lt;=9),"SUMMER","WINTER")</f>
        <v>WINTER</v>
      </c>
      <c r="U2562" s="1">
        <v>41603.625</v>
      </c>
      <c r="V2562" s="2">
        <v>118.143</v>
      </c>
      <c r="W2562" s="1" t="str">
        <f t="shared" ref="W2562:W2625" si="245">+IF(AND(MONTH(U2562)&gt;=4,MONTH(U2562)&lt;=9),"SUMMER","WINTER")</f>
        <v>WINTER</v>
      </c>
    </row>
    <row r="2563" spans="1:23" x14ac:dyDescent="0.25">
      <c r="A2563" s="1">
        <v>43248.708333333336</v>
      </c>
      <c r="B2563" s="2">
        <v>114.72199999999999</v>
      </c>
      <c r="C2563" s="1" t="str">
        <f t="shared" si="240"/>
        <v>SUMMER</v>
      </c>
      <c r="E2563" s="1">
        <v>43038.291666666664</v>
      </c>
      <c r="F2563" s="2">
        <v>117.867</v>
      </c>
      <c r="G2563" s="1" t="str">
        <f t="shared" si="241"/>
        <v>WINTER</v>
      </c>
      <c r="I2563" s="1">
        <v>42409.291666666664</v>
      </c>
      <c r="J2563" s="2">
        <v>116.054</v>
      </c>
      <c r="K2563" s="1" t="str">
        <f t="shared" si="242"/>
        <v>WINTER</v>
      </c>
      <c r="M2563" s="1">
        <v>42018.541666666664</v>
      </c>
      <c r="N2563" s="2">
        <v>115.60299999999999</v>
      </c>
      <c r="O2563" s="1" t="str">
        <f t="shared" si="243"/>
        <v>WINTER</v>
      </c>
      <c r="Q2563" s="1">
        <v>41980.875</v>
      </c>
      <c r="R2563" s="2">
        <v>118.91200000000001</v>
      </c>
      <c r="S2563" s="1" t="str">
        <f t="shared" si="244"/>
        <v>WINTER</v>
      </c>
      <c r="U2563" s="1">
        <v>41344.875</v>
      </c>
      <c r="V2563" s="2">
        <v>118.142</v>
      </c>
      <c r="W2563" s="1" t="str">
        <f t="shared" si="245"/>
        <v>WINTER</v>
      </c>
    </row>
    <row r="2564" spans="1:23" x14ac:dyDescent="0.25">
      <c r="A2564" s="1">
        <v>43199.291666666664</v>
      </c>
      <c r="B2564" s="2">
        <v>114.71899999999999</v>
      </c>
      <c r="C2564" s="1" t="str">
        <f t="shared" si="240"/>
        <v>SUMMER</v>
      </c>
      <c r="E2564" s="1">
        <v>42755.666666666664</v>
      </c>
      <c r="F2564" s="2">
        <v>117.86</v>
      </c>
      <c r="G2564" s="1" t="str">
        <f t="shared" si="241"/>
        <v>WINTER</v>
      </c>
      <c r="I2564" s="1">
        <v>42692.666666666664</v>
      </c>
      <c r="J2564" s="2">
        <v>116.051</v>
      </c>
      <c r="K2564" s="1" t="str">
        <f t="shared" si="242"/>
        <v>WINTER</v>
      </c>
      <c r="M2564" s="1">
        <v>42318.833333333336</v>
      </c>
      <c r="N2564" s="2">
        <v>115.60299999999999</v>
      </c>
      <c r="O2564" s="1" t="str">
        <f t="shared" si="243"/>
        <v>WINTER</v>
      </c>
      <c r="Q2564" s="1">
        <v>41977.666666666664</v>
      </c>
      <c r="R2564" s="2">
        <v>118.90300000000001</v>
      </c>
      <c r="S2564" s="1" t="str">
        <f t="shared" si="244"/>
        <v>WINTER</v>
      </c>
      <c r="U2564" s="1">
        <v>41284.583333333336</v>
      </c>
      <c r="V2564" s="2">
        <v>118.13200000000001</v>
      </c>
      <c r="W2564" s="1" t="str">
        <f t="shared" si="245"/>
        <v>WINTER</v>
      </c>
    </row>
    <row r="2565" spans="1:23" x14ac:dyDescent="0.25">
      <c r="A2565" s="1">
        <v>43104.666666666664</v>
      </c>
      <c r="B2565" s="2">
        <v>114.718</v>
      </c>
      <c r="C2565" s="1" t="str">
        <f t="shared" si="240"/>
        <v>WINTER</v>
      </c>
      <c r="E2565" s="1">
        <v>43053.791666666664</v>
      </c>
      <c r="F2565" s="2">
        <v>117.848</v>
      </c>
      <c r="G2565" s="1" t="str">
        <f t="shared" si="241"/>
        <v>WINTER</v>
      </c>
      <c r="I2565" s="1">
        <v>42570.333333333336</v>
      </c>
      <c r="J2565" s="2">
        <v>116.048</v>
      </c>
      <c r="K2565" s="1" t="str">
        <f t="shared" si="242"/>
        <v>SUMMER</v>
      </c>
      <c r="M2565" s="1">
        <v>42274.541666666664</v>
      </c>
      <c r="N2565" s="2">
        <v>115.599</v>
      </c>
      <c r="O2565" s="1" t="str">
        <f t="shared" si="243"/>
        <v>SUMMER</v>
      </c>
      <c r="Q2565" s="1">
        <v>41720.625</v>
      </c>
      <c r="R2565" s="2">
        <v>118.895</v>
      </c>
      <c r="S2565" s="1" t="str">
        <f t="shared" si="244"/>
        <v>WINTER</v>
      </c>
      <c r="U2565" s="1">
        <v>41296.666666666664</v>
      </c>
      <c r="V2565" s="2">
        <v>118.13200000000001</v>
      </c>
      <c r="W2565" s="1" t="str">
        <f t="shared" si="245"/>
        <v>WINTER</v>
      </c>
    </row>
    <row r="2566" spans="1:23" x14ac:dyDescent="0.25">
      <c r="A2566" s="1">
        <v>43185.833333333336</v>
      </c>
      <c r="B2566" s="2">
        <v>114.715</v>
      </c>
      <c r="C2566" s="1" t="str">
        <f t="shared" si="240"/>
        <v>WINTER</v>
      </c>
      <c r="E2566" s="1">
        <v>43042.708333333336</v>
      </c>
      <c r="F2566" s="2">
        <v>117.83799999999999</v>
      </c>
      <c r="G2566" s="1" t="str">
        <f t="shared" si="241"/>
        <v>WINTER</v>
      </c>
      <c r="I2566" s="1">
        <v>42594.916666666664</v>
      </c>
      <c r="J2566" s="2">
        <v>116.047</v>
      </c>
      <c r="K2566" s="1" t="str">
        <f t="shared" si="242"/>
        <v>SUMMER</v>
      </c>
      <c r="M2566" s="1">
        <v>42276.708333333336</v>
      </c>
      <c r="N2566" s="2">
        <v>115.59699999999999</v>
      </c>
      <c r="O2566" s="1" t="str">
        <f t="shared" si="243"/>
        <v>SUMMER</v>
      </c>
      <c r="Q2566" s="1">
        <v>41999.916666666664</v>
      </c>
      <c r="R2566" s="2">
        <v>118.89400000000001</v>
      </c>
      <c r="S2566" s="1" t="str">
        <f t="shared" si="244"/>
        <v>WINTER</v>
      </c>
      <c r="U2566" s="1">
        <v>41631.25</v>
      </c>
      <c r="V2566" s="2">
        <v>118.123</v>
      </c>
      <c r="W2566" s="1" t="str">
        <f t="shared" si="245"/>
        <v>WINTER</v>
      </c>
    </row>
    <row r="2567" spans="1:23" x14ac:dyDescent="0.25">
      <c r="A2567" s="1">
        <v>43358.75</v>
      </c>
      <c r="B2567" s="2">
        <v>114.696</v>
      </c>
      <c r="C2567" s="1" t="str">
        <f t="shared" si="240"/>
        <v>SUMMER</v>
      </c>
      <c r="E2567" s="1">
        <v>43069.5</v>
      </c>
      <c r="F2567" s="2">
        <v>117.83799999999999</v>
      </c>
      <c r="G2567" s="1" t="str">
        <f t="shared" si="241"/>
        <v>WINTER</v>
      </c>
      <c r="I2567" s="1">
        <v>42646.625</v>
      </c>
      <c r="J2567" s="2">
        <v>116.038</v>
      </c>
      <c r="K2567" s="1" t="str">
        <f t="shared" si="242"/>
        <v>WINTER</v>
      </c>
      <c r="M2567" s="1">
        <v>42299.791666666664</v>
      </c>
      <c r="N2567" s="2">
        <v>115.593</v>
      </c>
      <c r="O2567" s="1" t="str">
        <f t="shared" si="243"/>
        <v>WINTER</v>
      </c>
      <c r="Q2567" s="1">
        <v>41692.375</v>
      </c>
      <c r="R2567" s="2">
        <v>118.884</v>
      </c>
      <c r="S2567" s="1" t="str">
        <f t="shared" si="244"/>
        <v>WINTER</v>
      </c>
      <c r="U2567" s="1">
        <v>41442.416666666664</v>
      </c>
      <c r="V2567" s="2">
        <v>118.119</v>
      </c>
      <c r="W2567" s="1" t="str">
        <f t="shared" si="245"/>
        <v>SUMMER</v>
      </c>
    </row>
    <row r="2568" spans="1:23" x14ac:dyDescent="0.25">
      <c r="A2568" s="1">
        <v>43137.958333333336</v>
      </c>
      <c r="B2568" s="2">
        <v>114.69499999999999</v>
      </c>
      <c r="C2568" s="1" t="str">
        <f t="shared" si="240"/>
        <v>WINTER</v>
      </c>
      <c r="E2568" s="1">
        <v>42788.75</v>
      </c>
      <c r="F2568" s="2">
        <v>117.825</v>
      </c>
      <c r="G2568" s="1" t="str">
        <f t="shared" si="241"/>
        <v>WINTER</v>
      </c>
      <c r="I2568" s="1">
        <v>42628.708333333336</v>
      </c>
      <c r="J2568" s="2">
        <v>116.03400000000001</v>
      </c>
      <c r="K2568" s="1" t="str">
        <f t="shared" si="242"/>
        <v>SUMMER</v>
      </c>
      <c r="M2568" s="1">
        <v>42256.916666666664</v>
      </c>
      <c r="N2568" s="2">
        <v>115.592</v>
      </c>
      <c r="O2568" s="1" t="str">
        <f t="shared" si="243"/>
        <v>SUMMER</v>
      </c>
      <c r="Q2568" s="1">
        <v>41641.291666666664</v>
      </c>
      <c r="R2568" s="2">
        <v>118.883</v>
      </c>
      <c r="S2568" s="1" t="str">
        <f t="shared" si="244"/>
        <v>WINTER</v>
      </c>
      <c r="U2568" s="1">
        <v>41471.333333333336</v>
      </c>
      <c r="V2568" s="2">
        <v>118.11199999999999</v>
      </c>
      <c r="W2568" s="1" t="str">
        <f t="shared" si="245"/>
        <v>SUMMER</v>
      </c>
    </row>
    <row r="2569" spans="1:23" x14ac:dyDescent="0.25">
      <c r="A2569" s="1">
        <v>43115.166666666664</v>
      </c>
      <c r="B2569" s="2">
        <v>114.693</v>
      </c>
      <c r="C2569" s="1" t="str">
        <f t="shared" si="240"/>
        <v>WINTER</v>
      </c>
      <c r="E2569" s="1">
        <v>42909.583333333336</v>
      </c>
      <c r="F2569" s="2">
        <v>117.825</v>
      </c>
      <c r="G2569" s="1" t="str">
        <f t="shared" si="241"/>
        <v>SUMMER</v>
      </c>
      <c r="I2569" s="1">
        <v>42426.333333333336</v>
      </c>
      <c r="J2569" s="2">
        <v>116.02500000000001</v>
      </c>
      <c r="K2569" s="1" t="str">
        <f t="shared" si="242"/>
        <v>WINTER</v>
      </c>
      <c r="M2569" s="1">
        <v>42058.708333333336</v>
      </c>
      <c r="N2569" s="2">
        <v>115.584</v>
      </c>
      <c r="O2569" s="1" t="str">
        <f t="shared" si="243"/>
        <v>WINTER</v>
      </c>
      <c r="Q2569" s="1">
        <v>41663.708333333336</v>
      </c>
      <c r="R2569" s="2">
        <v>118.88200000000001</v>
      </c>
      <c r="S2569" s="1" t="str">
        <f t="shared" si="244"/>
        <v>WINTER</v>
      </c>
      <c r="U2569" s="1">
        <v>41585.333333333336</v>
      </c>
      <c r="V2569" s="2">
        <v>118.111</v>
      </c>
      <c r="W2569" s="1" t="str">
        <f t="shared" si="245"/>
        <v>WINTER</v>
      </c>
    </row>
    <row r="2570" spans="1:23" x14ac:dyDescent="0.25">
      <c r="A2570" s="1">
        <v>43308.583333333336</v>
      </c>
      <c r="B2570" s="2">
        <v>114.681</v>
      </c>
      <c r="C2570" s="1" t="str">
        <f t="shared" si="240"/>
        <v>SUMMER</v>
      </c>
      <c r="E2570" s="1">
        <v>42746.208333333336</v>
      </c>
      <c r="F2570" s="2">
        <v>117.822</v>
      </c>
      <c r="G2570" s="1" t="str">
        <f t="shared" si="241"/>
        <v>WINTER</v>
      </c>
      <c r="I2570" s="1">
        <v>42732.916666666664</v>
      </c>
      <c r="J2570" s="2">
        <v>116.014</v>
      </c>
      <c r="K2570" s="1" t="str">
        <f t="shared" si="242"/>
        <v>WINTER</v>
      </c>
      <c r="M2570" s="1">
        <v>42165.375</v>
      </c>
      <c r="N2570" s="2">
        <v>115.57899999999999</v>
      </c>
      <c r="O2570" s="1" t="str">
        <f t="shared" si="243"/>
        <v>SUMMER</v>
      </c>
      <c r="Q2570" s="1">
        <v>41943.458333333336</v>
      </c>
      <c r="R2570" s="2">
        <v>118.88200000000001</v>
      </c>
      <c r="S2570" s="1" t="str">
        <f t="shared" si="244"/>
        <v>WINTER</v>
      </c>
      <c r="U2570" s="1">
        <v>41331.375</v>
      </c>
      <c r="V2570" s="2">
        <v>118.104</v>
      </c>
      <c r="W2570" s="1" t="str">
        <f t="shared" si="245"/>
        <v>WINTER</v>
      </c>
    </row>
    <row r="2571" spans="1:23" x14ac:dyDescent="0.25">
      <c r="A2571" s="1">
        <v>43346.75</v>
      </c>
      <c r="B2571" s="2">
        <v>114.65</v>
      </c>
      <c r="C2571" s="1" t="str">
        <f t="shared" si="240"/>
        <v>SUMMER</v>
      </c>
      <c r="E2571" s="1">
        <v>43078.791666666664</v>
      </c>
      <c r="F2571" s="2">
        <v>117.818</v>
      </c>
      <c r="G2571" s="1" t="str">
        <f t="shared" si="241"/>
        <v>WINTER</v>
      </c>
      <c r="I2571" s="1">
        <v>42721.083333333336</v>
      </c>
      <c r="J2571" s="2">
        <v>116.004</v>
      </c>
      <c r="K2571" s="1" t="str">
        <f t="shared" si="242"/>
        <v>WINTER</v>
      </c>
      <c r="M2571" s="1">
        <v>42167.875</v>
      </c>
      <c r="N2571" s="2">
        <v>115.566</v>
      </c>
      <c r="O2571" s="1" t="str">
        <f t="shared" si="243"/>
        <v>SUMMER</v>
      </c>
      <c r="Q2571" s="1">
        <v>41886.833333333336</v>
      </c>
      <c r="R2571" s="2">
        <v>118.852</v>
      </c>
      <c r="S2571" s="1" t="str">
        <f t="shared" si="244"/>
        <v>SUMMER</v>
      </c>
      <c r="U2571" s="1">
        <v>41605.291666666664</v>
      </c>
      <c r="V2571" s="2">
        <v>118.102</v>
      </c>
      <c r="W2571" s="1" t="str">
        <f t="shared" si="245"/>
        <v>WINTER</v>
      </c>
    </row>
    <row r="2572" spans="1:23" x14ac:dyDescent="0.25">
      <c r="A2572" s="1">
        <v>43242.416666666664</v>
      </c>
      <c r="B2572" s="2">
        <v>114.648</v>
      </c>
      <c r="C2572" s="1" t="str">
        <f t="shared" si="240"/>
        <v>SUMMER</v>
      </c>
      <c r="E2572" s="1">
        <v>42766.916666666664</v>
      </c>
      <c r="F2572" s="2">
        <v>117.81699999999999</v>
      </c>
      <c r="G2572" s="1" t="str">
        <f t="shared" si="241"/>
        <v>WINTER</v>
      </c>
      <c r="I2572" s="1">
        <v>42412.291666666664</v>
      </c>
      <c r="J2572" s="2">
        <v>115.99299999999999</v>
      </c>
      <c r="K2572" s="1" t="str">
        <f t="shared" si="242"/>
        <v>WINTER</v>
      </c>
      <c r="M2572" s="1">
        <v>42047.5</v>
      </c>
      <c r="N2572" s="2">
        <v>115.56399999999999</v>
      </c>
      <c r="O2572" s="1" t="str">
        <f t="shared" si="243"/>
        <v>WINTER</v>
      </c>
      <c r="Q2572" s="1">
        <v>41958.333333333336</v>
      </c>
      <c r="R2572" s="2">
        <v>118.852</v>
      </c>
      <c r="S2572" s="1" t="str">
        <f t="shared" si="244"/>
        <v>WINTER</v>
      </c>
      <c r="U2572" s="1">
        <v>41638.375</v>
      </c>
      <c r="V2572" s="2">
        <v>118.09399999999999</v>
      </c>
      <c r="W2572" s="1" t="str">
        <f t="shared" si="245"/>
        <v>WINTER</v>
      </c>
    </row>
    <row r="2573" spans="1:23" x14ac:dyDescent="0.25">
      <c r="A2573" s="1">
        <v>43171.541666666664</v>
      </c>
      <c r="B2573" s="2">
        <v>114.63500000000001</v>
      </c>
      <c r="C2573" s="1" t="str">
        <f t="shared" si="240"/>
        <v>WINTER</v>
      </c>
      <c r="E2573" s="1">
        <v>42943.875</v>
      </c>
      <c r="F2573" s="2">
        <v>117.81699999999999</v>
      </c>
      <c r="G2573" s="1" t="str">
        <f t="shared" si="241"/>
        <v>SUMMER</v>
      </c>
      <c r="I2573" s="1">
        <v>42437.75</v>
      </c>
      <c r="J2573" s="2">
        <v>115.97499999999999</v>
      </c>
      <c r="K2573" s="1" t="str">
        <f t="shared" si="242"/>
        <v>WINTER</v>
      </c>
      <c r="M2573" s="1">
        <v>42256.416666666664</v>
      </c>
      <c r="N2573" s="2">
        <v>115.563</v>
      </c>
      <c r="O2573" s="1" t="str">
        <f t="shared" si="243"/>
        <v>SUMMER</v>
      </c>
      <c r="Q2573" s="1">
        <v>41642.416666666664</v>
      </c>
      <c r="R2573" s="2">
        <v>118.843</v>
      </c>
      <c r="S2573" s="1" t="str">
        <f t="shared" si="244"/>
        <v>WINTER</v>
      </c>
      <c r="U2573" s="1">
        <v>41454.916666666664</v>
      </c>
      <c r="V2573" s="2">
        <v>118.092</v>
      </c>
      <c r="W2573" s="1" t="str">
        <f t="shared" si="245"/>
        <v>SUMMER</v>
      </c>
    </row>
    <row r="2574" spans="1:23" x14ac:dyDescent="0.25">
      <c r="A2574" s="1">
        <v>43192.375</v>
      </c>
      <c r="B2574" s="2">
        <v>114.63500000000001</v>
      </c>
      <c r="C2574" s="1" t="str">
        <f t="shared" si="240"/>
        <v>SUMMER</v>
      </c>
      <c r="E2574" s="1">
        <v>42805.625</v>
      </c>
      <c r="F2574" s="2">
        <v>117.80500000000001</v>
      </c>
      <c r="G2574" s="1" t="str">
        <f t="shared" si="241"/>
        <v>WINTER</v>
      </c>
      <c r="I2574" s="1">
        <v>42695.708333333336</v>
      </c>
      <c r="J2574" s="2">
        <v>115.97499999999999</v>
      </c>
      <c r="K2574" s="1" t="str">
        <f t="shared" si="242"/>
        <v>WINTER</v>
      </c>
      <c r="M2574" s="1">
        <v>42218</v>
      </c>
      <c r="N2574" s="2">
        <v>115.557</v>
      </c>
      <c r="O2574" s="1" t="str">
        <f t="shared" si="243"/>
        <v>SUMMER</v>
      </c>
      <c r="Q2574" s="1">
        <v>41822.833333333336</v>
      </c>
      <c r="R2574" s="2">
        <v>118.842</v>
      </c>
      <c r="S2574" s="1" t="str">
        <f t="shared" si="244"/>
        <v>SUMMER</v>
      </c>
      <c r="U2574" s="1">
        <v>41315.5</v>
      </c>
      <c r="V2574" s="2">
        <v>118.084</v>
      </c>
      <c r="W2574" s="1" t="str">
        <f t="shared" si="245"/>
        <v>WINTER</v>
      </c>
    </row>
    <row r="2575" spans="1:23" x14ac:dyDescent="0.25">
      <c r="A2575" s="1">
        <v>43145.791666666664</v>
      </c>
      <c r="B2575" s="2">
        <v>114.634</v>
      </c>
      <c r="C2575" s="1" t="str">
        <f t="shared" si="240"/>
        <v>WINTER</v>
      </c>
      <c r="E2575" s="1">
        <v>42743.375</v>
      </c>
      <c r="F2575" s="2">
        <v>117.794</v>
      </c>
      <c r="G2575" s="1" t="str">
        <f t="shared" si="241"/>
        <v>WINTER</v>
      </c>
      <c r="I2575" s="1">
        <v>42437.833333333336</v>
      </c>
      <c r="J2575" s="2">
        <v>115.95</v>
      </c>
      <c r="K2575" s="1" t="str">
        <f t="shared" si="242"/>
        <v>WINTER</v>
      </c>
      <c r="M2575" s="1">
        <v>42156.416666666664</v>
      </c>
      <c r="N2575" s="2">
        <v>115.54900000000001</v>
      </c>
      <c r="O2575" s="1" t="str">
        <f t="shared" si="243"/>
        <v>SUMMER</v>
      </c>
      <c r="Q2575" s="1">
        <v>41686.791666666664</v>
      </c>
      <c r="R2575" s="2">
        <v>118.833</v>
      </c>
      <c r="S2575" s="1" t="str">
        <f t="shared" si="244"/>
        <v>WINTER</v>
      </c>
      <c r="U2575" s="1">
        <v>41629.583333333336</v>
      </c>
      <c r="V2575" s="2">
        <v>118.084</v>
      </c>
      <c r="W2575" s="1" t="str">
        <f t="shared" si="245"/>
        <v>WINTER</v>
      </c>
    </row>
    <row r="2576" spans="1:23" x14ac:dyDescent="0.25">
      <c r="A2576" s="1">
        <v>43114.625</v>
      </c>
      <c r="B2576" s="2">
        <v>114.625</v>
      </c>
      <c r="C2576" s="1" t="str">
        <f t="shared" si="240"/>
        <v>WINTER</v>
      </c>
      <c r="E2576" s="1">
        <v>42960.666666666664</v>
      </c>
      <c r="F2576" s="2">
        <v>117.791</v>
      </c>
      <c r="G2576" s="1" t="str">
        <f t="shared" si="241"/>
        <v>SUMMER</v>
      </c>
      <c r="I2576" s="1">
        <v>42641.416666666664</v>
      </c>
      <c r="J2576" s="2">
        <v>115.947</v>
      </c>
      <c r="K2576" s="1" t="str">
        <f t="shared" si="242"/>
        <v>SUMMER</v>
      </c>
      <c r="M2576" s="1">
        <v>42290.416666666664</v>
      </c>
      <c r="N2576" s="2">
        <v>115.54900000000001</v>
      </c>
      <c r="O2576" s="1" t="str">
        <f t="shared" si="243"/>
        <v>WINTER</v>
      </c>
      <c r="Q2576" s="1">
        <v>41830.375</v>
      </c>
      <c r="R2576" s="2">
        <v>118.807</v>
      </c>
      <c r="S2576" s="1" t="str">
        <f t="shared" si="244"/>
        <v>SUMMER</v>
      </c>
      <c r="U2576" s="1">
        <v>41288.541666666664</v>
      </c>
      <c r="V2576" s="2">
        <v>118.083</v>
      </c>
      <c r="W2576" s="1" t="str">
        <f t="shared" si="245"/>
        <v>WINTER</v>
      </c>
    </row>
    <row r="2577" spans="1:23" x14ac:dyDescent="0.25">
      <c r="A2577" s="1">
        <v>43325.958333333336</v>
      </c>
      <c r="B2577" s="2">
        <v>114.621</v>
      </c>
      <c r="C2577" s="1" t="str">
        <f t="shared" si="240"/>
        <v>SUMMER</v>
      </c>
      <c r="E2577" s="1">
        <v>42805.708333333336</v>
      </c>
      <c r="F2577" s="2">
        <v>117.785</v>
      </c>
      <c r="G2577" s="1" t="str">
        <f t="shared" si="241"/>
        <v>WINTER</v>
      </c>
      <c r="I2577" s="1">
        <v>42407.833333333336</v>
      </c>
      <c r="J2577" s="2">
        <v>115.934</v>
      </c>
      <c r="K2577" s="1" t="str">
        <f t="shared" si="242"/>
        <v>WINTER</v>
      </c>
      <c r="M2577" s="1">
        <v>42331.5</v>
      </c>
      <c r="N2577" s="2">
        <v>115.54300000000001</v>
      </c>
      <c r="O2577" s="1" t="str">
        <f t="shared" si="243"/>
        <v>WINTER</v>
      </c>
      <c r="Q2577" s="1">
        <v>41845.375</v>
      </c>
      <c r="R2577" s="2">
        <v>118.795</v>
      </c>
      <c r="S2577" s="1" t="str">
        <f t="shared" si="244"/>
        <v>SUMMER</v>
      </c>
      <c r="U2577" s="1">
        <v>41381.791666666664</v>
      </c>
      <c r="V2577" s="2">
        <v>118.08199999999999</v>
      </c>
      <c r="W2577" s="1" t="str">
        <f t="shared" si="245"/>
        <v>SUMMER</v>
      </c>
    </row>
    <row r="2578" spans="1:23" x14ac:dyDescent="0.25">
      <c r="A2578" s="1">
        <v>43178.833333333336</v>
      </c>
      <c r="B2578" s="2">
        <v>114.61499999999999</v>
      </c>
      <c r="C2578" s="1" t="str">
        <f t="shared" si="240"/>
        <v>WINTER</v>
      </c>
      <c r="E2578" s="1">
        <v>43087.458333333336</v>
      </c>
      <c r="F2578" s="2">
        <v>117.77</v>
      </c>
      <c r="G2578" s="1" t="str">
        <f t="shared" si="241"/>
        <v>WINTER</v>
      </c>
      <c r="I2578" s="1">
        <v>42533.958333333336</v>
      </c>
      <c r="J2578" s="2">
        <v>115.91800000000001</v>
      </c>
      <c r="K2578" s="1" t="str">
        <f t="shared" si="242"/>
        <v>SUMMER</v>
      </c>
      <c r="M2578" s="1">
        <v>42187.958333333336</v>
      </c>
      <c r="N2578" s="2">
        <v>115.533</v>
      </c>
      <c r="O2578" s="1" t="str">
        <f t="shared" si="243"/>
        <v>SUMMER</v>
      </c>
      <c r="Q2578" s="1">
        <v>41973.333333333336</v>
      </c>
      <c r="R2578" s="2">
        <v>118.795</v>
      </c>
      <c r="S2578" s="1" t="str">
        <f t="shared" si="244"/>
        <v>WINTER</v>
      </c>
      <c r="U2578" s="1">
        <v>41319.333333333336</v>
      </c>
      <c r="V2578" s="2">
        <v>118.07599999999999</v>
      </c>
      <c r="W2578" s="1" t="str">
        <f t="shared" si="245"/>
        <v>WINTER</v>
      </c>
    </row>
    <row r="2579" spans="1:23" x14ac:dyDescent="0.25">
      <c r="A2579" s="1">
        <v>43174.875</v>
      </c>
      <c r="B2579" s="2">
        <v>114.60899999999999</v>
      </c>
      <c r="C2579" s="1" t="str">
        <f t="shared" si="240"/>
        <v>WINTER</v>
      </c>
      <c r="E2579" s="1">
        <v>43086.875</v>
      </c>
      <c r="F2579" s="2">
        <v>117.768</v>
      </c>
      <c r="G2579" s="1" t="str">
        <f t="shared" si="241"/>
        <v>WINTER</v>
      </c>
      <c r="I2579" s="1">
        <v>42446.833333333336</v>
      </c>
      <c r="J2579" s="2">
        <v>115.91500000000001</v>
      </c>
      <c r="K2579" s="1" t="str">
        <f t="shared" si="242"/>
        <v>WINTER</v>
      </c>
      <c r="M2579" s="1">
        <v>42325.791666666664</v>
      </c>
      <c r="N2579" s="2">
        <v>115.526</v>
      </c>
      <c r="O2579" s="1" t="str">
        <f t="shared" si="243"/>
        <v>WINTER</v>
      </c>
      <c r="Q2579" s="1">
        <v>41676.083333333336</v>
      </c>
      <c r="R2579" s="2">
        <v>118.79300000000001</v>
      </c>
      <c r="S2579" s="1" t="str">
        <f t="shared" si="244"/>
        <v>WINTER</v>
      </c>
      <c r="U2579" s="1">
        <v>41351.583333333336</v>
      </c>
      <c r="V2579" s="2">
        <v>118.07299999999999</v>
      </c>
      <c r="W2579" s="1" t="str">
        <f t="shared" si="245"/>
        <v>WINTER</v>
      </c>
    </row>
    <row r="2580" spans="1:23" x14ac:dyDescent="0.25">
      <c r="A2580" s="1">
        <v>43135.625</v>
      </c>
      <c r="B2580" s="2">
        <v>114.60599999999999</v>
      </c>
      <c r="C2580" s="1" t="str">
        <f t="shared" si="240"/>
        <v>WINTER</v>
      </c>
      <c r="E2580" s="1">
        <v>42963.916666666664</v>
      </c>
      <c r="F2580" s="2">
        <v>117.767</v>
      </c>
      <c r="G2580" s="1" t="str">
        <f t="shared" si="241"/>
        <v>SUMMER</v>
      </c>
      <c r="I2580" s="1">
        <v>42415.708333333336</v>
      </c>
      <c r="J2580" s="2">
        <v>115.905</v>
      </c>
      <c r="K2580" s="1" t="str">
        <f t="shared" si="242"/>
        <v>WINTER</v>
      </c>
      <c r="M2580" s="1">
        <v>42336.583333333336</v>
      </c>
      <c r="N2580" s="2">
        <v>115.524</v>
      </c>
      <c r="O2580" s="1" t="str">
        <f t="shared" si="243"/>
        <v>WINTER</v>
      </c>
      <c r="Q2580" s="1">
        <v>41977.916666666664</v>
      </c>
      <c r="R2580" s="2">
        <v>118.773</v>
      </c>
      <c r="S2580" s="1" t="str">
        <f t="shared" si="244"/>
        <v>WINTER</v>
      </c>
      <c r="U2580" s="1">
        <v>41383.541666666664</v>
      </c>
      <c r="V2580" s="2">
        <v>118.06699999999999</v>
      </c>
      <c r="W2580" s="1" t="str">
        <f t="shared" si="245"/>
        <v>SUMMER</v>
      </c>
    </row>
    <row r="2581" spans="1:23" x14ac:dyDescent="0.25">
      <c r="A2581" s="1">
        <v>43161.541666666664</v>
      </c>
      <c r="B2581" s="2">
        <v>114.593</v>
      </c>
      <c r="C2581" s="1" t="str">
        <f t="shared" si="240"/>
        <v>WINTER</v>
      </c>
      <c r="E2581" s="1">
        <v>42850.458333333336</v>
      </c>
      <c r="F2581" s="2">
        <v>117.764</v>
      </c>
      <c r="G2581" s="1" t="str">
        <f t="shared" si="241"/>
        <v>SUMMER</v>
      </c>
      <c r="I2581" s="1">
        <v>42703.291666666664</v>
      </c>
      <c r="J2581" s="2">
        <v>115.892</v>
      </c>
      <c r="K2581" s="1" t="str">
        <f t="shared" si="242"/>
        <v>WINTER</v>
      </c>
      <c r="M2581" s="1">
        <v>42314.833333333336</v>
      </c>
      <c r="N2581" s="2">
        <v>115.52200000000001</v>
      </c>
      <c r="O2581" s="1" t="str">
        <f t="shared" si="243"/>
        <v>WINTER</v>
      </c>
      <c r="Q2581" s="1">
        <v>41814.833333333336</v>
      </c>
      <c r="R2581" s="2">
        <v>118.758</v>
      </c>
      <c r="S2581" s="1" t="str">
        <f t="shared" si="244"/>
        <v>SUMMER</v>
      </c>
      <c r="U2581" s="1">
        <v>41375.541666666664</v>
      </c>
      <c r="V2581" s="2">
        <v>118.065</v>
      </c>
      <c r="W2581" s="1" t="str">
        <f t="shared" si="245"/>
        <v>SUMMER</v>
      </c>
    </row>
    <row r="2582" spans="1:23" x14ac:dyDescent="0.25">
      <c r="A2582" s="1">
        <v>43241.708333333336</v>
      </c>
      <c r="B2582" s="2">
        <v>114.59099999999999</v>
      </c>
      <c r="C2582" s="1" t="str">
        <f t="shared" si="240"/>
        <v>SUMMER</v>
      </c>
      <c r="E2582" s="1">
        <v>43012.5</v>
      </c>
      <c r="F2582" s="2">
        <v>117.764</v>
      </c>
      <c r="G2582" s="1" t="str">
        <f t="shared" si="241"/>
        <v>WINTER</v>
      </c>
      <c r="I2582" s="1">
        <v>42670.458333333336</v>
      </c>
      <c r="J2582" s="2">
        <v>115.88800000000001</v>
      </c>
      <c r="K2582" s="1" t="str">
        <f t="shared" si="242"/>
        <v>WINTER</v>
      </c>
      <c r="M2582" s="1">
        <v>42354.375</v>
      </c>
      <c r="N2582" s="2">
        <v>115.51300000000001</v>
      </c>
      <c r="O2582" s="1" t="str">
        <f t="shared" si="243"/>
        <v>WINTER</v>
      </c>
      <c r="Q2582" s="1">
        <v>41948.75</v>
      </c>
      <c r="R2582" s="2">
        <v>118.732</v>
      </c>
      <c r="S2582" s="1" t="str">
        <f t="shared" si="244"/>
        <v>WINTER</v>
      </c>
      <c r="U2582" s="1">
        <v>41299.75</v>
      </c>
      <c r="V2582" s="2">
        <v>118.062</v>
      </c>
      <c r="W2582" s="1" t="str">
        <f t="shared" si="245"/>
        <v>WINTER</v>
      </c>
    </row>
    <row r="2583" spans="1:23" x14ac:dyDescent="0.25">
      <c r="A2583" s="1">
        <v>43160.5</v>
      </c>
      <c r="B2583" s="2">
        <v>114.575</v>
      </c>
      <c r="C2583" s="1" t="str">
        <f t="shared" si="240"/>
        <v>WINTER</v>
      </c>
      <c r="E2583" s="1">
        <v>42868.791666666664</v>
      </c>
      <c r="F2583" s="2">
        <v>117.73099999999999</v>
      </c>
      <c r="G2583" s="1" t="str">
        <f t="shared" si="241"/>
        <v>SUMMER</v>
      </c>
      <c r="I2583" s="1">
        <v>42625.541666666664</v>
      </c>
      <c r="J2583" s="2">
        <v>115.887</v>
      </c>
      <c r="K2583" s="1" t="str">
        <f t="shared" si="242"/>
        <v>SUMMER</v>
      </c>
      <c r="M2583" s="1">
        <v>42296.875</v>
      </c>
      <c r="N2583" s="2">
        <v>115.512</v>
      </c>
      <c r="O2583" s="1" t="str">
        <f t="shared" si="243"/>
        <v>WINTER</v>
      </c>
      <c r="Q2583" s="1">
        <v>41864.375</v>
      </c>
      <c r="R2583" s="2">
        <v>118.71899999999999</v>
      </c>
      <c r="S2583" s="1" t="str">
        <f t="shared" si="244"/>
        <v>SUMMER</v>
      </c>
      <c r="U2583" s="1">
        <v>41374.833333333336</v>
      </c>
      <c r="V2583" s="2">
        <v>118.054</v>
      </c>
      <c r="W2583" s="1" t="str">
        <f t="shared" si="245"/>
        <v>SUMMER</v>
      </c>
    </row>
    <row r="2584" spans="1:23" x14ac:dyDescent="0.25">
      <c r="A2584" s="1">
        <v>43118.833333333336</v>
      </c>
      <c r="B2584" s="2">
        <v>114.56699999999999</v>
      </c>
      <c r="C2584" s="1" t="str">
        <f t="shared" si="240"/>
        <v>WINTER</v>
      </c>
      <c r="E2584" s="1">
        <v>43071.833333333336</v>
      </c>
      <c r="F2584" s="2">
        <v>117.72799999999999</v>
      </c>
      <c r="G2584" s="1" t="str">
        <f t="shared" si="241"/>
        <v>WINTER</v>
      </c>
      <c r="I2584" s="1">
        <v>42552.416666666664</v>
      </c>
      <c r="J2584" s="2">
        <v>115.877</v>
      </c>
      <c r="K2584" s="1" t="str">
        <f t="shared" si="242"/>
        <v>SUMMER</v>
      </c>
      <c r="M2584" s="1">
        <v>42235.875</v>
      </c>
      <c r="N2584" s="2">
        <v>115.50700000000001</v>
      </c>
      <c r="O2584" s="1" t="str">
        <f t="shared" si="243"/>
        <v>SUMMER</v>
      </c>
      <c r="Q2584" s="1">
        <v>41700.333333333336</v>
      </c>
      <c r="R2584" s="2">
        <v>118.717</v>
      </c>
      <c r="S2584" s="1" t="str">
        <f t="shared" si="244"/>
        <v>WINTER</v>
      </c>
      <c r="U2584" s="1">
        <v>41582.416666666664</v>
      </c>
      <c r="V2584" s="2">
        <v>118.05200000000001</v>
      </c>
      <c r="W2584" s="1" t="str">
        <f t="shared" si="245"/>
        <v>WINTER</v>
      </c>
    </row>
    <row r="2585" spans="1:23" x14ac:dyDescent="0.25">
      <c r="A2585" s="1">
        <v>43237.708333333336</v>
      </c>
      <c r="B2585" s="2">
        <v>114.563</v>
      </c>
      <c r="C2585" s="1" t="str">
        <f t="shared" si="240"/>
        <v>SUMMER</v>
      </c>
      <c r="E2585" s="1">
        <v>42999.458333333336</v>
      </c>
      <c r="F2585" s="2">
        <v>117.72499999999999</v>
      </c>
      <c r="G2585" s="1" t="str">
        <f t="shared" si="241"/>
        <v>SUMMER</v>
      </c>
      <c r="I2585" s="1">
        <v>42610.958333333336</v>
      </c>
      <c r="J2585" s="2">
        <v>115.877</v>
      </c>
      <c r="K2585" s="1" t="str">
        <f t="shared" si="242"/>
        <v>SUMMER</v>
      </c>
      <c r="M2585" s="1">
        <v>42028.875</v>
      </c>
      <c r="N2585" s="2">
        <v>115.482</v>
      </c>
      <c r="O2585" s="1" t="str">
        <f t="shared" si="243"/>
        <v>WINTER</v>
      </c>
      <c r="Q2585" s="1">
        <v>41979.875</v>
      </c>
      <c r="R2585" s="2">
        <v>118.712</v>
      </c>
      <c r="S2585" s="1" t="str">
        <f t="shared" si="244"/>
        <v>WINTER</v>
      </c>
      <c r="U2585" s="1">
        <v>41489.458333333336</v>
      </c>
      <c r="V2585" s="2">
        <v>118.048</v>
      </c>
      <c r="W2585" s="1" t="str">
        <f t="shared" si="245"/>
        <v>SUMMER</v>
      </c>
    </row>
    <row r="2586" spans="1:23" x14ac:dyDescent="0.25">
      <c r="A2586" s="1">
        <v>43448.583333333336</v>
      </c>
      <c r="B2586" s="2">
        <v>114.56100000000001</v>
      </c>
      <c r="C2586" s="1" t="str">
        <f t="shared" si="240"/>
        <v>WINTER</v>
      </c>
      <c r="E2586" s="1">
        <v>42996.583333333336</v>
      </c>
      <c r="F2586" s="2">
        <v>117.703</v>
      </c>
      <c r="G2586" s="1" t="str">
        <f t="shared" si="241"/>
        <v>SUMMER</v>
      </c>
      <c r="I2586" s="1">
        <v>42405.541666666664</v>
      </c>
      <c r="J2586" s="2">
        <v>115.874</v>
      </c>
      <c r="K2586" s="1" t="str">
        <f t="shared" si="242"/>
        <v>WINTER</v>
      </c>
      <c r="M2586" s="1">
        <v>42360.333333333336</v>
      </c>
      <c r="N2586" s="2">
        <v>115.474</v>
      </c>
      <c r="O2586" s="1" t="str">
        <f t="shared" si="243"/>
        <v>WINTER</v>
      </c>
      <c r="Q2586" s="1">
        <v>41663.541666666664</v>
      </c>
      <c r="R2586" s="2">
        <v>118.702</v>
      </c>
      <c r="S2586" s="1" t="str">
        <f t="shared" si="244"/>
        <v>WINTER</v>
      </c>
      <c r="U2586" s="1">
        <v>41500.875</v>
      </c>
      <c r="V2586" s="2">
        <v>118.029</v>
      </c>
      <c r="W2586" s="1" t="str">
        <f t="shared" si="245"/>
        <v>SUMMER</v>
      </c>
    </row>
    <row r="2587" spans="1:23" x14ac:dyDescent="0.25">
      <c r="A2587" s="1">
        <v>43144.916666666664</v>
      </c>
      <c r="B2587" s="2">
        <v>114.55500000000001</v>
      </c>
      <c r="C2587" s="1" t="str">
        <f t="shared" si="240"/>
        <v>WINTER</v>
      </c>
      <c r="E2587" s="1">
        <v>43060.541666666664</v>
      </c>
      <c r="F2587" s="2">
        <v>117.688</v>
      </c>
      <c r="G2587" s="1" t="str">
        <f t="shared" si="241"/>
        <v>WINTER</v>
      </c>
      <c r="I2587" s="1">
        <v>42416.666666666664</v>
      </c>
      <c r="J2587" s="2">
        <v>115.86499999999999</v>
      </c>
      <c r="K2587" s="1" t="str">
        <f t="shared" si="242"/>
        <v>WINTER</v>
      </c>
      <c r="M2587" s="1">
        <v>42349.458333333336</v>
      </c>
      <c r="N2587" s="2">
        <v>115.473</v>
      </c>
      <c r="O2587" s="1" t="str">
        <f t="shared" si="243"/>
        <v>WINTER</v>
      </c>
      <c r="Q2587" s="1">
        <v>41795.583333333336</v>
      </c>
      <c r="R2587" s="2">
        <v>118.68300000000001</v>
      </c>
      <c r="S2587" s="1" t="str">
        <f t="shared" si="244"/>
        <v>SUMMER</v>
      </c>
      <c r="U2587" s="1">
        <v>41372.541666666664</v>
      </c>
      <c r="V2587" s="2">
        <v>118.027</v>
      </c>
      <c r="W2587" s="1" t="str">
        <f t="shared" si="245"/>
        <v>SUMMER</v>
      </c>
    </row>
    <row r="2588" spans="1:23" x14ac:dyDescent="0.25">
      <c r="A2588" s="1">
        <v>43441.25</v>
      </c>
      <c r="B2588" s="2">
        <v>114.551</v>
      </c>
      <c r="C2588" s="1" t="str">
        <f t="shared" si="240"/>
        <v>WINTER</v>
      </c>
      <c r="E2588" s="1">
        <v>43031.333333333336</v>
      </c>
      <c r="F2588" s="2">
        <v>117.68600000000001</v>
      </c>
      <c r="G2588" s="1" t="str">
        <f t="shared" si="241"/>
        <v>WINTER</v>
      </c>
      <c r="I2588" s="1">
        <v>42731.666666666664</v>
      </c>
      <c r="J2588" s="2">
        <v>115.864</v>
      </c>
      <c r="K2588" s="1" t="str">
        <f t="shared" si="242"/>
        <v>WINTER</v>
      </c>
      <c r="M2588" s="1">
        <v>42055.416666666664</v>
      </c>
      <c r="N2588" s="2">
        <v>115.464</v>
      </c>
      <c r="O2588" s="1" t="str">
        <f t="shared" si="243"/>
        <v>WINTER</v>
      </c>
      <c r="Q2588" s="1">
        <v>41709.375</v>
      </c>
      <c r="R2588" s="2">
        <v>118.682</v>
      </c>
      <c r="S2588" s="1" t="str">
        <f t="shared" si="244"/>
        <v>WINTER</v>
      </c>
      <c r="U2588" s="1">
        <v>41548.625</v>
      </c>
      <c r="V2588" s="2">
        <v>118.01900000000001</v>
      </c>
      <c r="W2588" s="1" t="str">
        <f t="shared" si="245"/>
        <v>WINTER</v>
      </c>
    </row>
    <row r="2589" spans="1:23" x14ac:dyDescent="0.25">
      <c r="A2589" s="1">
        <v>43304.375</v>
      </c>
      <c r="B2589" s="2">
        <v>114.541</v>
      </c>
      <c r="C2589" s="1" t="str">
        <f t="shared" si="240"/>
        <v>SUMMER</v>
      </c>
      <c r="E2589" s="1">
        <v>43094.5</v>
      </c>
      <c r="F2589" s="2">
        <v>117.685</v>
      </c>
      <c r="G2589" s="1" t="str">
        <f t="shared" si="241"/>
        <v>WINTER</v>
      </c>
      <c r="I2589" s="1">
        <v>42596.958333333336</v>
      </c>
      <c r="J2589" s="2">
        <v>115.857</v>
      </c>
      <c r="K2589" s="1" t="str">
        <f t="shared" si="242"/>
        <v>SUMMER</v>
      </c>
      <c r="M2589" s="1">
        <v>42283.5</v>
      </c>
      <c r="N2589" s="2">
        <v>115.464</v>
      </c>
      <c r="O2589" s="1" t="str">
        <f t="shared" si="243"/>
        <v>WINTER</v>
      </c>
      <c r="Q2589" s="1">
        <v>41963.25</v>
      </c>
      <c r="R2589" s="2">
        <v>118.682</v>
      </c>
      <c r="S2589" s="1" t="str">
        <f t="shared" si="244"/>
        <v>WINTER</v>
      </c>
      <c r="U2589" s="1">
        <v>41320.916666666664</v>
      </c>
      <c r="V2589" s="2">
        <v>118.01600000000001</v>
      </c>
      <c r="W2589" s="1" t="str">
        <f t="shared" si="245"/>
        <v>WINTER</v>
      </c>
    </row>
    <row r="2590" spans="1:23" x14ac:dyDescent="0.25">
      <c r="A2590" s="1">
        <v>43229.666666666664</v>
      </c>
      <c r="B2590" s="2">
        <v>114.539</v>
      </c>
      <c r="C2590" s="1" t="str">
        <f t="shared" si="240"/>
        <v>SUMMER</v>
      </c>
      <c r="E2590" s="1">
        <v>43091.25</v>
      </c>
      <c r="F2590" s="2">
        <v>117.679</v>
      </c>
      <c r="G2590" s="1" t="str">
        <f t="shared" si="241"/>
        <v>WINTER</v>
      </c>
      <c r="I2590" s="1">
        <v>42645.75</v>
      </c>
      <c r="J2590" s="2">
        <v>115.857</v>
      </c>
      <c r="K2590" s="1" t="str">
        <f t="shared" si="242"/>
        <v>WINTER</v>
      </c>
      <c r="M2590" s="1">
        <v>42360.416666666664</v>
      </c>
      <c r="N2590" s="2">
        <v>115.444</v>
      </c>
      <c r="O2590" s="1" t="str">
        <f t="shared" si="243"/>
        <v>WINTER</v>
      </c>
      <c r="Q2590" s="1">
        <v>41758.375</v>
      </c>
      <c r="R2590" s="2">
        <v>118.67700000000001</v>
      </c>
      <c r="S2590" s="1" t="str">
        <f t="shared" si="244"/>
        <v>SUMMER</v>
      </c>
      <c r="U2590" s="1">
        <v>41315.666666666664</v>
      </c>
      <c r="V2590" s="2">
        <v>118.014</v>
      </c>
      <c r="W2590" s="1" t="str">
        <f t="shared" si="245"/>
        <v>WINTER</v>
      </c>
    </row>
    <row r="2591" spans="1:23" x14ac:dyDescent="0.25">
      <c r="A2591" s="1">
        <v>43417.708333333336</v>
      </c>
      <c r="B2591" s="2">
        <v>114.53100000000001</v>
      </c>
      <c r="C2591" s="1" t="str">
        <f t="shared" si="240"/>
        <v>WINTER</v>
      </c>
      <c r="E2591" s="1">
        <v>42800.583333333336</v>
      </c>
      <c r="F2591" s="2">
        <v>117.675</v>
      </c>
      <c r="G2591" s="1" t="str">
        <f t="shared" si="241"/>
        <v>WINTER</v>
      </c>
      <c r="I2591" s="1">
        <v>42382.5</v>
      </c>
      <c r="J2591" s="2">
        <v>115.845</v>
      </c>
      <c r="K2591" s="1" t="str">
        <f t="shared" si="242"/>
        <v>WINTER</v>
      </c>
      <c r="M2591" s="1">
        <v>42081.291666666664</v>
      </c>
      <c r="N2591" s="2">
        <v>115.443</v>
      </c>
      <c r="O2591" s="1" t="str">
        <f t="shared" si="243"/>
        <v>WINTER</v>
      </c>
      <c r="Q2591" s="1">
        <v>41912.5</v>
      </c>
      <c r="R2591" s="2">
        <v>118.672</v>
      </c>
      <c r="S2591" s="1" t="str">
        <f t="shared" si="244"/>
        <v>SUMMER</v>
      </c>
      <c r="U2591" s="1">
        <v>41375.666666666664</v>
      </c>
      <c r="V2591" s="2">
        <v>118.005</v>
      </c>
      <c r="W2591" s="1" t="str">
        <f t="shared" si="245"/>
        <v>SUMMER</v>
      </c>
    </row>
    <row r="2592" spans="1:23" x14ac:dyDescent="0.25">
      <c r="A2592" s="1">
        <v>43261.875</v>
      </c>
      <c r="B2592" s="2">
        <v>114.527</v>
      </c>
      <c r="C2592" s="1" t="str">
        <f t="shared" si="240"/>
        <v>SUMMER</v>
      </c>
      <c r="E2592" s="1">
        <v>42793.333333333336</v>
      </c>
      <c r="F2592" s="2">
        <v>117.672</v>
      </c>
      <c r="G2592" s="1" t="str">
        <f t="shared" si="241"/>
        <v>WINTER</v>
      </c>
      <c r="I2592" s="1">
        <v>42452.583333333336</v>
      </c>
      <c r="J2592" s="2">
        <v>115.84399999999999</v>
      </c>
      <c r="K2592" s="1" t="str">
        <f t="shared" si="242"/>
        <v>WINTER</v>
      </c>
      <c r="M2592" s="1">
        <v>42018.583333333336</v>
      </c>
      <c r="N2592" s="2">
        <v>115.44</v>
      </c>
      <c r="O2592" s="1" t="str">
        <f t="shared" si="243"/>
        <v>WINTER</v>
      </c>
      <c r="Q2592" s="1">
        <v>41866.375</v>
      </c>
      <c r="R2592" s="2">
        <v>118.669</v>
      </c>
      <c r="S2592" s="1" t="str">
        <f t="shared" si="244"/>
        <v>SUMMER</v>
      </c>
      <c r="U2592" s="1">
        <v>41323.416666666664</v>
      </c>
      <c r="V2592" s="2">
        <v>117.997</v>
      </c>
      <c r="W2592" s="1" t="str">
        <f t="shared" si="245"/>
        <v>WINTER</v>
      </c>
    </row>
    <row r="2593" spans="1:23" x14ac:dyDescent="0.25">
      <c r="A2593" s="1">
        <v>43125.791666666664</v>
      </c>
      <c r="B2593" s="2">
        <v>114.524</v>
      </c>
      <c r="C2593" s="1" t="str">
        <f t="shared" si="240"/>
        <v>WINTER</v>
      </c>
      <c r="E2593" s="1">
        <v>42916.75</v>
      </c>
      <c r="F2593" s="2">
        <v>117.66800000000001</v>
      </c>
      <c r="G2593" s="1" t="str">
        <f t="shared" si="241"/>
        <v>SUMMER</v>
      </c>
      <c r="I2593" s="1">
        <v>42732.625</v>
      </c>
      <c r="J2593" s="2">
        <v>115.84399999999999</v>
      </c>
      <c r="K2593" s="1" t="str">
        <f t="shared" si="242"/>
        <v>WINTER</v>
      </c>
      <c r="M2593" s="1">
        <v>42288.5</v>
      </c>
      <c r="N2593" s="2">
        <v>115.43899999999999</v>
      </c>
      <c r="O2593" s="1" t="str">
        <f t="shared" si="243"/>
        <v>WINTER</v>
      </c>
      <c r="Q2593" s="1">
        <v>41824.875</v>
      </c>
      <c r="R2593" s="2">
        <v>118.667</v>
      </c>
      <c r="S2593" s="1" t="str">
        <f t="shared" si="244"/>
        <v>SUMMER</v>
      </c>
      <c r="U2593" s="1">
        <v>41634.875</v>
      </c>
      <c r="V2593" s="2">
        <v>117.992</v>
      </c>
      <c r="W2593" s="1" t="str">
        <f t="shared" si="245"/>
        <v>WINTER</v>
      </c>
    </row>
    <row r="2594" spans="1:23" x14ac:dyDescent="0.25">
      <c r="A2594" s="1">
        <v>43421.666666666664</v>
      </c>
      <c r="B2594" s="2">
        <v>114.52</v>
      </c>
      <c r="C2594" s="1" t="str">
        <f t="shared" si="240"/>
        <v>WINTER</v>
      </c>
      <c r="E2594" s="1">
        <v>43055.333333333336</v>
      </c>
      <c r="F2594" s="2">
        <v>117.658</v>
      </c>
      <c r="G2594" s="1" t="str">
        <f t="shared" si="241"/>
        <v>WINTER</v>
      </c>
      <c r="I2594" s="1">
        <v>42626.5</v>
      </c>
      <c r="J2594" s="2">
        <v>115.818</v>
      </c>
      <c r="K2594" s="1" t="str">
        <f t="shared" si="242"/>
        <v>SUMMER</v>
      </c>
      <c r="M2594" s="1">
        <v>42058.833333333336</v>
      </c>
      <c r="N2594" s="2">
        <v>115.434</v>
      </c>
      <c r="O2594" s="1" t="str">
        <f t="shared" si="243"/>
        <v>WINTER</v>
      </c>
      <c r="Q2594" s="1">
        <v>41652.625</v>
      </c>
      <c r="R2594" s="2">
        <v>118.663</v>
      </c>
      <c r="S2594" s="1" t="str">
        <f t="shared" si="244"/>
        <v>WINTER</v>
      </c>
      <c r="U2594" s="1">
        <v>41565.5</v>
      </c>
      <c r="V2594" s="2">
        <v>117.986</v>
      </c>
      <c r="W2594" s="1" t="str">
        <f t="shared" si="245"/>
        <v>WINTER</v>
      </c>
    </row>
    <row r="2595" spans="1:23" x14ac:dyDescent="0.25">
      <c r="A2595" s="1">
        <v>43127.708333333336</v>
      </c>
      <c r="B2595" s="2">
        <v>114.509</v>
      </c>
      <c r="C2595" s="1" t="str">
        <f t="shared" si="240"/>
        <v>WINTER</v>
      </c>
      <c r="E2595" s="1">
        <v>42998.625</v>
      </c>
      <c r="F2595" s="2">
        <v>117.65600000000001</v>
      </c>
      <c r="G2595" s="1" t="str">
        <f t="shared" si="241"/>
        <v>SUMMER</v>
      </c>
      <c r="I2595" s="1">
        <v>42644.875</v>
      </c>
      <c r="J2595" s="2">
        <v>115.81699999999999</v>
      </c>
      <c r="K2595" s="1" t="str">
        <f t="shared" si="242"/>
        <v>WINTER</v>
      </c>
      <c r="M2595" s="1">
        <v>42278.5</v>
      </c>
      <c r="N2595" s="2">
        <v>115.429</v>
      </c>
      <c r="O2595" s="1" t="str">
        <f t="shared" si="243"/>
        <v>WINTER</v>
      </c>
      <c r="Q2595" s="1">
        <v>41683.875</v>
      </c>
      <c r="R2595" s="2">
        <v>118.66200000000001</v>
      </c>
      <c r="S2595" s="1" t="str">
        <f t="shared" si="244"/>
        <v>WINTER</v>
      </c>
      <c r="U2595" s="1">
        <v>41584.875</v>
      </c>
      <c r="V2595" s="2">
        <v>117.986</v>
      </c>
      <c r="W2595" s="1" t="str">
        <f t="shared" si="245"/>
        <v>WINTER</v>
      </c>
    </row>
    <row r="2596" spans="1:23" x14ac:dyDescent="0.25">
      <c r="A2596" s="1">
        <v>43104.916666666664</v>
      </c>
      <c r="B2596" s="2">
        <v>114.495</v>
      </c>
      <c r="C2596" s="1" t="str">
        <f t="shared" si="240"/>
        <v>WINTER</v>
      </c>
      <c r="E2596" s="1">
        <v>43025.458333333336</v>
      </c>
      <c r="F2596" s="2">
        <v>117.63800000000001</v>
      </c>
      <c r="G2596" s="1" t="str">
        <f t="shared" si="241"/>
        <v>WINTER</v>
      </c>
      <c r="I2596" s="1">
        <v>42404.625</v>
      </c>
      <c r="J2596" s="2">
        <v>115.81399999999999</v>
      </c>
      <c r="K2596" s="1" t="str">
        <f t="shared" si="242"/>
        <v>WINTER</v>
      </c>
      <c r="M2596" s="1">
        <v>42014.041666666664</v>
      </c>
      <c r="N2596" s="2">
        <v>115.423</v>
      </c>
      <c r="O2596" s="1" t="str">
        <f t="shared" si="243"/>
        <v>WINTER</v>
      </c>
      <c r="Q2596" s="1">
        <v>41886.708333333336</v>
      </c>
      <c r="R2596" s="2">
        <v>118.657</v>
      </c>
      <c r="S2596" s="1" t="str">
        <f t="shared" si="244"/>
        <v>SUMMER</v>
      </c>
      <c r="U2596" s="1">
        <v>41354.416666666664</v>
      </c>
      <c r="V2596" s="2">
        <v>117.976</v>
      </c>
      <c r="W2596" s="1" t="str">
        <f t="shared" si="245"/>
        <v>WINTER</v>
      </c>
    </row>
    <row r="2597" spans="1:23" x14ac:dyDescent="0.25">
      <c r="A2597" s="1">
        <v>43162.875</v>
      </c>
      <c r="B2597" s="2">
        <v>114.49299999999999</v>
      </c>
      <c r="C2597" s="1" t="str">
        <f t="shared" si="240"/>
        <v>WINTER</v>
      </c>
      <c r="E2597" s="1">
        <v>42977.333333333336</v>
      </c>
      <c r="F2597" s="2">
        <v>117.637</v>
      </c>
      <c r="G2597" s="1" t="str">
        <f t="shared" si="241"/>
        <v>SUMMER</v>
      </c>
      <c r="I2597" s="1">
        <v>42646.583333333336</v>
      </c>
      <c r="J2597" s="2">
        <v>115.807</v>
      </c>
      <c r="K2597" s="1" t="str">
        <f t="shared" si="242"/>
        <v>WINTER</v>
      </c>
      <c r="M2597" s="1">
        <v>42321.375</v>
      </c>
      <c r="N2597" s="2">
        <v>115.413</v>
      </c>
      <c r="O2597" s="1" t="str">
        <f t="shared" si="243"/>
        <v>WINTER</v>
      </c>
      <c r="Q2597" s="1">
        <v>41786.708333333336</v>
      </c>
      <c r="R2597" s="2">
        <v>118.652</v>
      </c>
      <c r="S2597" s="1" t="str">
        <f t="shared" si="244"/>
        <v>SUMMER</v>
      </c>
      <c r="U2597" s="1">
        <v>41608.875</v>
      </c>
      <c r="V2597" s="2">
        <v>117.97199999999999</v>
      </c>
      <c r="W2597" s="1" t="str">
        <f t="shared" si="245"/>
        <v>WINTER</v>
      </c>
    </row>
    <row r="2598" spans="1:23" x14ac:dyDescent="0.25">
      <c r="A2598" s="1">
        <v>43185.583333333336</v>
      </c>
      <c r="B2598" s="2">
        <v>114.49</v>
      </c>
      <c r="C2598" s="1" t="str">
        <f t="shared" si="240"/>
        <v>WINTER</v>
      </c>
      <c r="E2598" s="1">
        <v>42998.583333333336</v>
      </c>
      <c r="F2598" s="2">
        <v>117.628</v>
      </c>
      <c r="G2598" s="1" t="str">
        <f t="shared" si="241"/>
        <v>SUMMER</v>
      </c>
      <c r="I2598" s="1">
        <v>42460.875</v>
      </c>
      <c r="J2598" s="2">
        <v>115.8</v>
      </c>
      <c r="K2598" s="1" t="str">
        <f t="shared" si="242"/>
        <v>WINTER</v>
      </c>
      <c r="M2598" s="1">
        <v>42160.666666666664</v>
      </c>
      <c r="N2598" s="2">
        <v>115.40900000000001</v>
      </c>
      <c r="O2598" s="1" t="str">
        <f t="shared" si="243"/>
        <v>SUMMER</v>
      </c>
      <c r="Q2598" s="1">
        <v>41849.791666666664</v>
      </c>
      <c r="R2598" s="2">
        <v>118.649</v>
      </c>
      <c r="S2598" s="1" t="str">
        <f t="shared" si="244"/>
        <v>SUMMER</v>
      </c>
      <c r="U2598" s="1">
        <v>41503.416666666664</v>
      </c>
      <c r="V2598" s="2">
        <v>117.96899999999999</v>
      </c>
      <c r="W2598" s="1" t="str">
        <f t="shared" si="245"/>
        <v>SUMMER</v>
      </c>
    </row>
    <row r="2599" spans="1:23" x14ac:dyDescent="0.25">
      <c r="A2599" s="1">
        <v>43465.291666666664</v>
      </c>
      <c r="B2599" s="2">
        <v>114.477</v>
      </c>
      <c r="C2599" s="1" t="str">
        <f t="shared" si="240"/>
        <v>WINTER</v>
      </c>
      <c r="E2599" s="1">
        <v>43038.791666666664</v>
      </c>
      <c r="F2599" s="2">
        <v>117.624</v>
      </c>
      <c r="G2599" s="1" t="str">
        <f t="shared" si="241"/>
        <v>WINTER</v>
      </c>
      <c r="I2599" s="1">
        <v>42671.666666666664</v>
      </c>
      <c r="J2599" s="2">
        <v>115.797</v>
      </c>
      <c r="K2599" s="1" t="str">
        <f t="shared" si="242"/>
        <v>WINTER</v>
      </c>
      <c r="M2599" s="1">
        <v>42040.583333333336</v>
      </c>
      <c r="N2599" s="2">
        <v>115.405</v>
      </c>
      <c r="O2599" s="1" t="str">
        <f t="shared" si="243"/>
        <v>WINTER</v>
      </c>
      <c r="Q2599" s="1">
        <v>41758.458333333336</v>
      </c>
      <c r="R2599" s="2">
        <v>118.643</v>
      </c>
      <c r="S2599" s="1" t="str">
        <f t="shared" si="244"/>
        <v>SUMMER</v>
      </c>
      <c r="U2599" s="1">
        <v>41320.625</v>
      </c>
      <c r="V2599" s="2">
        <v>117.965</v>
      </c>
      <c r="W2599" s="1" t="str">
        <f t="shared" si="245"/>
        <v>WINTER</v>
      </c>
    </row>
    <row r="2600" spans="1:23" x14ac:dyDescent="0.25">
      <c r="A2600" s="1">
        <v>43133.833333333336</v>
      </c>
      <c r="B2600" s="2">
        <v>114.45699999999999</v>
      </c>
      <c r="C2600" s="1" t="str">
        <f t="shared" si="240"/>
        <v>WINTER</v>
      </c>
      <c r="E2600" s="1">
        <v>42957.916666666664</v>
      </c>
      <c r="F2600" s="2">
        <v>117.60599999999999</v>
      </c>
      <c r="G2600" s="1" t="str">
        <f t="shared" si="241"/>
        <v>SUMMER</v>
      </c>
      <c r="I2600" s="1">
        <v>42430.5</v>
      </c>
      <c r="J2600" s="2">
        <v>115.785</v>
      </c>
      <c r="K2600" s="1" t="str">
        <f t="shared" si="242"/>
        <v>WINTER</v>
      </c>
      <c r="M2600" s="1">
        <v>42348.416666666664</v>
      </c>
      <c r="N2600" s="2">
        <v>115.392</v>
      </c>
      <c r="O2600" s="1" t="str">
        <f t="shared" si="243"/>
        <v>WINTER</v>
      </c>
      <c r="Q2600" s="1">
        <v>41729.833333333336</v>
      </c>
      <c r="R2600" s="2">
        <v>118.624</v>
      </c>
      <c r="S2600" s="1" t="str">
        <f t="shared" si="244"/>
        <v>WINTER</v>
      </c>
      <c r="U2600" s="1">
        <v>41601.541666666664</v>
      </c>
      <c r="V2600" s="2">
        <v>117.952</v>
      </c>
      <c r="W2600" s="1" t="str">
        <f t="shared" si="245"/>
        <v>WINTER</v>
      </c>
    </row>
    <row r="2601" spans="1:23" x14ac:dyDescent="0.25">
      <c r="A2601" s="1">
        <v>43224.583333333336</v>
      </c>
      <c r="B2601" s="2">
        <v>114.428</v>
      </c>
      <c r="C2601" s="1" t="str">
        <f t="shared" si="240"/>
        <v>SUMMER</v>
      </c>
      <c r="E2601" s="1">
        <v>43054.875</v>
      </c>
      <c r="F2601" s="2">
        <v>117.59399999999999</v>
      </c>
      <c r="G2601" s="1" t="str">
        <f t="shared" si="241"/>
        <v>WINTER</v>
      </c>
      <c r="I2601" s="1">
        <v>42414.791666666664</v>
      </c>
      <c r="J2601" s="2">
        <v>115.78400000000001</v>
      </c>
      <c r="K2601" s="1" t="str">
        <f t="shared" si="242"/>
        <v>WINTER</v>
      </c>
      <c r="M2601" s="1">
        <v>42351.916666666664</v>
      </c>
      <c r="N2601" s="2">
        <v>115.392</v>
      </c>
      <c r="O2601" s="1" t="str">
        <f t="shared" si="243"/>
        <v>WINTER</v>
      </c>
      <c r="Q2601" s="1">
        <v>41835.875</v>
      </c>
      <c r="R2601" s="2">
        <v>118.619</v>
      </c>
      <c r="S2601" s="1" t="str">
        <f t="shared" si="244"/>
        <v>SUMMER</v>
      </c>
      <c r="U2601" s="1">
        <v>41637.625</v>
      </c>
      <c r="V2601" s="2">
        <v>117.944</v>
      </c>
      <c r="W2601" s="1" t="str">
        <f t="shared" si="245"/>
        <v>WINTER</v>
      </c>
    </row>
    <row r="2602" spans="1:23" x14ac:dyDescent="0.25">
      <c r="A2602" s="1">
        <v>43454.291666666664</v>
      </c>
      <c r="B2602" s="2">
        <v>114.425</v>
      </c>
      <c r="C2602" s="1" t="str">
        <f t="shared" si="240"/>
        <v>WINTER</v>
      </c>
      <c r="E2602" s="1">
        <v>42747.208333333336</v>
      </c>
      <c r="F2602" s="2">
        <v>117.59</v>
      </c>
      <c r="G2602" s="1" t="str">
        <f t="shared" si="241"/>
        <v>WINTER</v>
      </c>
      <c r="I2602" s="1">
        <v>42688.75</v>
      </c>
      <c r="J2602" s="2">
        <v>115.758</v>
      </c>
      <c r="K2602" s="1" t="str">
        <f t="shared" si="242"/>
        <v>WINTER</v>
      </c>
      <c r="M2602" s="1">
        <v>42102.375</v>
      </c>
      <c r="N2602" s="2">
        <v>115.363</v>
      </c>
      <c r="O2602" s="1" t="str">
        <f t="shared" si="243"/>
        <v>SUMMER</v>
      </c>
      <c r="Q2602" s="1">
        <v>41646.541666666664</v>
      </c>
      <c r="R2602" s="2">
        <v>118.59399999999999</v>
      </c>
      <c r="S2602" s="1" t="str">
        <f t="shared" si="244"/>
        <v>WINTER</v>
      </c>
      <c r="U2602" s="1">
        <v>41317.541666666664</v>
      </c>
      <c r="V2602" s="2">
        <v>117.934</v>
      </c>
      <c r="W2602" s="1" t="str">
        <f t="shared" si="245"/>
        <v>WINTER</v>
      </c>
    </row>
    <row r="2603" spans="1:23" x14ac:dyDescent="0.25">
      <c r="A2603" s="1">
        <v>43454.333333333336</v>
      </c>
      <c r="B2603" s="2">
        <v>114.425</v>
      </c>
      <c r="C2603" s="1" t="str">
        <f t="shared" si="240"/>
        <v>WINTER</v>
      </c>
      <c r="E2603" s="1">
        <v>42984.625</v>
      </c>
      <c r="F2603" s="2">
        <v>117.587</v>
      </c>
      <c r="G2603" s="1" t="str">
        <f t="shared" si="241"/>
        <v>SUMMER</v>
      </c>
      <c r="I2603" s="1">
        <v>42390.916666666664</v>
      </c>
      <c r="J2603" s="2">
        <v>115.744</v>
      </c>
      <c r="K2603" s="1" t="str">
        <f t="shared" si="242"/>
        <v>WINTER</v>
      </c>
      <c r="M2603" s="1">
        <v>42284.875</v>
      </c>
      <c r="N2603" s="2">
        <v>115.34699999999999</v>
      </c>
      <c r="O2603" s="1" t="str">
        <f t="shared" si="243"/>
        <v>WINTER</v>
      </c>
      <c r="Q2603" s="1">
        <v>41656.5</v>
      </c>
      <c r="R2603" s="2">
        <v>118.58199999999999</v>
      </c>
      <c r="S2603" s="1" t="str">
        <f t="shared" si="244"/>
        <v>WINTER</v>
      </c>
      <c r="U2603" s="1">
        <v>41372.458333333336</v>
      </c>
      <c r="V2603" s="2">
        <v>117.934</v>
      </c>
      <c r="W2603" s="1" t="str">
        <f t="shared" si="245"/>
        <v>SUMMER</v>
      </c>
    </row>
    <row r="2604" spans="1:23" x14ac:dyDescent="0.25">
      <c r="A2604" s="1">
        <v>43293.875</v>
      </c>
      <c r="B2604" s="2">
        <v>114.417</v>
      </c>
      <c r="C2604" s="1" t="str">
        <f t="shared" si="240"/>
        <v>SUMMER</v>
      </c>
      <c r="E2604" s="1">
        <v>42793.458333333336</v>
      </c>
      <c r="F2604" s="2">
        <v>117.58499999999999</v>
      </c>
      <c r="G2604" s="1" t="str">
        <f t="shared" si="241"/>
        <v>WINTER</v>
      </c>
      <c r="I2604" s="1">
        <v>42459.833333333336</v>
      </c>
      <c r="J2604" s="2">
        <v>115.744</v>
      </c>
      <c r="K2604" s="1" t="str">
        <f t="shared" si="242"/>
        <v>WINTER</v>
      </c>
      <c r="M2604" s="1">
        <v>42343.791666666664</v>
      </c>
      <c r="N2604" s="2">
        <v>115.342</v>
      </c>
      <c r="O2604" s="1" t="str">
        <f t="shared" si="243"/>
        <v>WINTER</v>
      </c>
      <c r="Q2604" s="1">
        <v>41860.541666666664</v>
      </c>
      <c r="R2604" s="2">
        <v>118.54900000000001</v>
      </c>
      <c r="S2604" s="1" t="str">
        <f t="shared" si="244"/>
        <v>SUMMER</v>
      </c>
      <c r="U2604" s="1">
        <v>41310.875</v>
      </c>
      <c r="V2604" s="2">
        <v>117.932</v>
      </c>
      <c r="W2604" s="1" t="str">
        <f t="shared" si="245"/>
        <v>WINTER</v>
      </c>
    </row>
    <row r="2605" spans="1:23" x14ac:dyDescent="0.25">
      <c r="A2605" s="1">
        <v>43160.458333333336</v>
      </c>
      <c r="B2605" s="2">
        <v>114.41500000000001</v>
      </c>
      <c r="C2605" s="1" t="str">
        <f t="shared" si="240"/>
        <v>WINTER</v>
      </c>
      <c r="E2605" s="1">
        <v>42801.875</v>
      </c>
      <c r="F2605" s="2">
        <v>117.575</v>
      </c>
      <c r="G2605" s="1" t="str">
        <f t="shared" si="241"/>
        <v>WINTER</v>
      </c>
      <c r="I2605" s="1">
        <v>42728.708333333336</v>
      </c>
      <c r="J2605" s="2">
        <v>115.72799999999999</v>
      </c>
      <c r="K2605" s="1" t="str">
        <f t="shared" si="242"/>
        <v>WINTER</v>
      </c>
      <c r="M2605" s="1">
        <v>42178.958333333336</v>
      </c>
      <c r="N2605" s="2">
        <v>115.337</v>
      </c>
      <c r="O2605" s="1" t="str">
        <f t="shared" si="243"/>
        <v>SUMMER</v>
      </c>
      <c r="Q2605" s="1">
        <v>41862.416666666664</v>
      </c>
      <c r="R2605" s="2">
        <v>118.539</v>
      </c>
      <c r="S2605" s="1" t="str">
        <f t="shared" si="244"/>
        <v>SUMMER</v>
      </c>
      <c r="U2605" s="1">
        <v>41352.458333333336</v>
      </c>
      <c r="V2605" s="2">
        <v>117.925</v>
      </c>
      <c r="W2605" s="1" t="str">
        <f t="shared" si="245"/>
        <v>WINTER</v>
      </c>
    </row>
    <row r="2606" spans="1:23" x14ac:dyDescent="0.25">
      <c r="A2606" s="1">
        <v>43328.416666666664</v>
      </c>
      <c r="B2606" s="2">
        <v>114.407</v>
      </c>
      <c r="C2606" s="1" t="str">
        <f t="shared" si="240"/>
        <v>SUMMER</v>
      </c>
      <c r="E2606" s="1">
        <v>43025.666666666664</v>
      </c>
      <c r="F2606" s="2">
        <v>117.569</v>
      </c>
      <c r="G2606" s="1" t="str">
        <f t="shared" si="241"/>
        <v>WINTER</v>
      </c>
      <c r="I2606" s="1">
        <v>42409.875</v>
      </c>
      <c r="J2606" s="2">
        <v>115.724</v>
      </c>
      <c r="K2606" s="1" t="str">
        <f t="shared" si="242"/>
        <v>WINTER</v>
      </c>
      <c r="M2606" s="1">
        <v>42185</v>
      </c>
      <c r="N2606" s="2">
        <v>115.327</v>
      </c>
      <c r="O2606" s="1" t="str">
        <f t="shared" si="243"/>
        <v>SUMMER</v>
      </c>
      <c r="Q2606" s="1">
        <v>41685.75</v>
      </c>
      <c r="R2606" s="2">
        <v>118.532</v>
      </c>
      <c r="S2606" s="1" t="str">
        <f t="shared" si="244"/>
        <v>WINTER</v>
      </c>
      <c r="U2606" s="1">
        <v>41541.458333333336</v>
      </c>
      <c r="V2606" s="2">
        <v>117.923</v>
      </c>
      <c r="W2606" s="1" t="str">
        <f t="shared" si="245"/>
        <v>SUMMER</v>
      </c>
    </row>
    <row r="2607" spans="1:23" x14ac:dyDescent="0.25">
      <c r="A2607" s="1">
        <v>43241.666666666664</v>
      </c>
      <c r="B2607" s="2">
        <v>114.402</v>
      </c>
      <c r="C2607" s="1" t="str">
        <f t="shared" si="240"/>
        <v>SUMMER</v>
      </c>
      <c r="E2607" s="1">
        <v>42801.416666666664</v>
      </c>
      <c r="F2607" s="2">
        <v>117.565</v>
      </c>
      <c r="G2607" s="1" t="str">
        <f t="shared" si="241"/>
        <v>WINTER</v>
      </c>
      <c r="I2607" s="1">
        <v>42527.375</v>
      </c>
      <c r="J2607" s="2">
        <v>115.723</v>
      </c>
      <c r="K2607" s="1" t="str">
        <f t="shared" si="242"/>
        <v>SUMMER</v>
      </c>
      <c r="M2607" s="1">
        <v>42278.708333333336</v>
      </c>
      <c r="N2607" s="2">
        <v>115.32299999999999</v>
      </c>
      <c r="O2607" s="1" t="str">
        <f t="shared" si="243"/>
        <v>WINTER</v>
      </c>
      <c r="Q2607" s="1">
        <v>41743.375</v>
      </c>
      <c r="R2607" s="2">
        <v>118.524</v>
      </c>
      <c r="S2607" s="1" t="str">
        <f t="shared" si="244"/>
        <v>SUMMER</v>
      </c>
      <c r="U2607" s="1">
        <v>41618.25</v>
      </c>
      <c r="V2607" s="2">
        <v>117.91200000000001</v>
      </c>
      <c r="W2607" s="1" t="str">
        <f t="shared" si="245"/>
        <v>WINTER</v>
      </c>
    </row>
    <row r="2608" spans="1:23" x14ac:dyDescent="0.25">
      <c r="A2608" s="1">
        <v>43185.875</v>
      </c>
      <c r="B2608" s="2">
        <v>114.4</v>
      </c>
      <c r="C2608" s="1" t="str">
        <f t="shared" si="240"/>
        <v>WINTER</v>
      </c>
      <c r="E2608" s="1">
        <v>42781.375</v>
      </c>
      <c r="F2608" s="2">
        <v>117.563</v>
      </c>
      <c r="G2608" s="1" t="str">
        <f t="shared" si="241"/>
        <v>WINTER</v>
      </c>
      <c r="I2608" s="1">
        <v>42684.541666666664</v>
      </c>
      <c r="J2608" s="2">
        <v>115.71899999999999</v>
      </c>
      <c r="K2608" s="1" t="str">
        <f t="shared" si="242"/>
        <v>WINTER</v>
      </c>
      <c r="M2608" s="1">
        <v>42287.875</v>
      </c>
      <c r="N2608" s="2">
        <v>115.31699999999999</v>
      </c>
      <c r="O2608" s="1" t="str">
        <f t="shared" si="243"/>
        <v>WINTER</v>
      </c>
      <c r="Q2608" s="1">
        <v>41654.416666666664</v>
      </c>
      <c r="R2608" s="2">
        <v>118.523</v>
      </c>
      <c r="S2608" s="1" t="str">
        <f t="shared" si="244"/>
        <v>WINTER</v>
      </c>
      <c r="U2608" s="1">
        <v>41523.291666666664</v>
      </c>
      <c r="V2608" s="2">
        <v>117.90900000000001</v>
      </c>
      <c r="W2608" s="1" t="str">
        <f t="shared" si="245"/>
        <v>SUMMER</v>
      </c>
    </row>
    <row r="2609" spans="1:23" x14ac:dyDescent="0.25">
      <c r="A2609" s="1">
        <v>43433.541666666664</v>
      </c>
      <c r="B2609" s="2">
        <v>114.396</v>
      </c>
      <c r="C2609" s="1" t="str">
        <f t="shared" si="240"/>
        <v>WINTER</v>
      </c>
      <c r="E2609" s="1">
        <v>43085.875</v>
      </c>
      <c r="F2609" s="2">
        <v>117.545</v>
      </c>
      <c r="G2609" s="1" t="str">
        <f t="shared" si="241"/>
        <v>WINTER</v>
      </c>
      <c r="I2609" s="1">
        <v>42636.791666666664</v>
      </c>
      <c r="J2609" s="2">
        <v>115.717</v>
      </c>
      <c r="K2609" s="1" t="str">
        <f t="shared" si="242"/>
        <v>SUMMER</v>
      </c>
      <c r="M2609" s="1">
        <v>42010</v>
      </c>
      <c r="N2609" s="2">
        <v>115.31399999999999</v>
      </c>
      <c r="O2609" s="1" t="str">
        <f t="shared" si="243"/>
        <v>WINTER</v>
      </c>
      <c r="Q2609" s="1">
        <v>41983.375</v>
      </c>
      <c r="R2609" s="2">
        <v>118.52200000000001</v>
      </c>
      <c r="S2609" s="1" t="str">
        <f t="shared" si="244"/>
        <v>WINTER</v>
      </c>
      <c r="U2609" s="1">
        <v>41536.541666666664</v>
      </c>
      <c r="V2609" s="2">
        <v>117.907</v>
      </c>
      <c r="W2609" s="1" t="str">
        <f t="shared" si="245"/>
        <v>SUMMER</v>
      </c>
    </row>
    <row r="2610" spans="1:23" x14ac:dyDescent="0.25">
      <c r="A2610" s="1">
        <v>43134.666666666664</v>
      </c>
      <c r="B2610" s="2">
        <v>114.375</v>
      </c>
      <c r="C2610" s="1" t="str">
        <f t="shared" si="240"/>
        <v>WINTER</v>
      </c>
      <c r="E2610" s="1">
        <v>42805.541666666664</v>
      </c>
      <c r="F2610" s="2">
        <v>117.515</v>
      </c>
      <c r="G2610" s="1" t="str">
        <f t="shared" si="241"/>
        <v>WINTER</v>
      </c>
      <c r="I2610" s="1">
        <v>42395.541666666664</v>
      </c>
      <c r="J2610" s="2">
        <v>115.715</v>
      </c>
      <c r="K2610" s="1" t="str">
        <f t="shared" si="242"/>
        <v>WINTER</v>
      </c>
      <c r="M2610" s="1">
        <v>42055.458333333336</v>
      </c>
      <c r="N2610" s="2">
        <v>115.31399999999999</v>
      </c>
      <c r="O2610" s="1" t="str">
        <f t="shared" si="243"/>
        <v>WINTER</v>
      </c>
      <c r="Q2610" s="1">
        <v>42004.916666666664</v>
      </c>
      <c r="R2610" s="2">
        <v>118.52200000000001</v>
      </c>
      <c r="S2610" s="1" t="str">
        <f t="shared" si="244"/>
        <v>WINTER</v>
      </c>
      <c r="U2610" s="1">
        <v>41586.708333333336</v>
      </c>
      <c r="V2610" s="2">
        <v>117.901</v>
      </c>
      <c r="W2610" s="1" t="str">
        <f t="shared" si="245"/>
        <v>WINTER</v>
      </c>
    </row>
    <row r="2611" spans="1:23" x14ac:dyDescent="0.25">
      <c r="A2611" s="1">
        <v>43229.625</v>
      </c>
      <c r="B2611" s="2">
        <v>114.372</v>
      </c>
      <c r="C2611" s="1" t="str">
        <f t="shared" si="240"/>
        <v>SUMMER</v>
      </c>
      <c r="E2611" s="1">
        <v>42780.833333333336</v>
      </c>
      <c r="F2611" s="2">
        <v>117.50700000000001</v>
      </c>
      <c r="G2611" s="1" t="str">
        <f t="shared" si="241"/>
        <v>WINTER</v>
      </c>
      <c r="I2611" s="1">
        <v>42416.625</v>
      </c>
      <c r="J2611" s="2">
        <v>115.715</v>
      </c>
      <c r="K2611" s="1" t="str">
        <f t="shared" si="242"/>
        <v>WINTER</v>
      </c>
      <c r="M2611" s="1">
        <v>42020.791666666664</v>
      </c>
      <c r="N2611" s="2">
        <v>115.313</v>
      </c>
      <c r="O2611" s="1" t="str">
        <f t="shared" si="243"/>
        <v>WINTER</v>
      </c>
      <c r="Q2611" s="1">
        <v>41730.5</v>
      </c>
      <c r="R2611" s="2">
        <v>118.514</v>
      </c>
      <c r="S2611" s="1" t="str">
        <f t="shared" si="244"/>
        <v>SUMMER</v>
      </c>
      <c r="U2611" s="1">
        <v>41513</v>
      </c>
      <c r="V2611" s="2">
        <v>117.89700000000001</v>
      </c>
      <c r="W2611" s="1" t="str">
        <f t="shared" si="245"/>
        <v>SUMMER</v>
      </c>
    </row>
    <row r="2612" spans="1:23" x14ac:dyDescent="0.25">
      <c r="A2612" s="1">
        <v>43310.666666666664</v>
      </c>
      <c r="B2612" s="2">
        <v>114.367</v>
      </c>
      <c r="C2612" s="1" t="str">
        <f t="shared" si="240"/>
        <v>SUMMER</v>
      </c>
      <c r="E2612" s="1">
        <v>42915.791666666664</v>
      </c>
      <c r="F2612" s="2">
        <v>117.488</v>
      </c>
      <c r="G2612" s="1" t="str">
        <f t="shared" si="241"/>
        <v>SUMMER</v>
      </c>
      <c r="I2612" s="1">
        <v>42677.583333333336</v>
      </c>
      <c r="J2612" s="2">
        <v>115.678</v>
      </c>
      <c r="K2612" s="1" t="str">
        <f t="shared" si="242"/>
        <v>WINTER</v>
      </c>
      <c r="M2612" s="1">
        <v>42018.625</v>
      </c>
      <c r="N2612" s="2">
        <v>115.312</v>
      </c>
      <c r="O2612" s="1" t="str">
        <f t="shared" si="243"/>
        <v>WINTER</v>
      </c>
      <c r="Q2612" s="1">
        <v>41699.333333333336</v>
      </c>
      <c r="R2612" s="2">
        <v>118.50700000000001</v>
      </c>
      <c r="S2612" s="1" t="str">
        <f t="shared" si="244"/>
        <v>WINTER</v>
      </c>
      <c r="U2612" s="1">
        <v>41637.583333333336</v>
      </c>
      <c r="V2612" s="2">
        <v>117.89400000000001</v>
      </c>
      <c r="W2612" s="1" t="str">
        <f t="shared" si="245"/>
        <v>WINTER</v>
      </c>
    </row>
    <row r="2613" spans="1:23" x14ac:dyDescent="0.25">
      <c r="A2613" s="1">
        <v>43203.5</v>
      </c>
      <c r="B2613" s="2">
        <v>114.36</v>
      </c>
      <c r="C2613" s="1" t="str">
        <f t="shared" si="240"/>
        <v>SUMMER</v>
      </c>
      <c r="E2613" s="1">
        <v>42852.541666666664</v>
      </c>
      <c r="F2613" s="2">
        <v>117.48399999999999</v>
      </c>
      <c r="G2613" s="1" t="str">
        <f t="shared" si="241"/>
        <v>SUMMER</v>
      </c>
      <c r="I2613" s="1">
        <v>42629.708333333336</v>
      </c>
      <c r="J2613" s="2">
        <v>115.667</v>
      </c>
      <c r="K2613" s="1" t="str">
        <f t="shared" si="242"/>
        <v>SUMMER</v>
      </c>
      <c r="M2613" s="1">
        <v>42318.5</v>
      </c>
      <c r="N2613" s="2">
        <v>115.303</v>
      </c>
      <c r="O2613" s="1" t="str">
        <f t="shared" si="243"/>
        <v>WINTER</v>
      </c>
      <c r="Q2613" s="1">
        <v>41874.5</v>
      </c>
      <c r="R2613" s="2">
        <v>118.499</v>
      </c>
      <c r="S2613" s="1" t="str">
        <f t="shared" si="244"/>
        <v>SUMMER</v>
      </c>
      <c r="U2613" s="1">
        <v>41317.583333333336</v>
      </c>
      <c r="V2613" s="2">
        <v>117.884</v>
      </c>
      <c r="W2613" s="1" t="str">
        <f t="shared" si="245"/>
        <v>WINTER</v>
      </c>
    </row>
    <row r="2614" spans="1:23" x14ac:dyDescent="0.25">
      <c r="A2614" s="1">
        <v>43145.291666666664</v>
      </c>
      <c r="B2614" s="2">
        <v>114.345</v>
      </c>
      <c r="C2614" s="1" t="str">
        <f t="shared" si="240"/>
        <v>WINTER</v>
      </c>
      <c r="E2614" s="1">
        <v>42891.375</v>
      </c>
      <c r="F2614" s="2">
        <v>117.455</v>
      </c>
      <c r="G2614" s="1" t="str">
        <f t="shared" si="241"/>
        <v>SUMMER</v>
      </c>
      <c r="I2614" s="1">
        <v>42692.333333333336</v>
      </c>
      <c r="J2614" s="2">
        <v>115.66200000000001</v>
      </c>
      <c r="K2614" s="1" t="str">
        <f t="shared" si="242"/>
        <v>WINTER</v>
      </c>
      <c r="M2614" s="1">
        <v>42068.833333333336</v>
      </c>
      <c r="N2614" s="2">
        <v>115.294</v>
      </c>
      <c r="O2614" s="1" t="str">
        <f t="shared" si="243"/>
        <v>WINTER</v>
      </c>
      <c r="Q2614" s="1">
        <v>41991.666666666664</v>
      </c>
      <c r="R2614" s="2">
        <v>118.483</v>
      </c>
      <c r="S2614" s="1" t="str">
        <f t="shared" si="244"/>
        <v>WINTER</v>
      </c>
      <c r="U2614" s="1">
        <v>41284.416666666664</v>
      </c>
      <c r="V2614" s="2">
        <v>117.88200000000001</v>
      </c>
      <c r="W2614" s="1" t="str">
        <f t="shared" si="245"/>
        <v>WINTER</v>
      </c>
    </row>
    <row r="2615" spans="1:23" x14ac:dyDescent="0.25">
      <c r="A2615" s="1">
        <v>43436.5</v>
      </c>
      <c r="B2615" s="2">
        <v>114.34099999999999</v>
      </c>
      <c r="C2615" s="1" t="str">
        <f t="shared" si="240"/>
        <v>WINTER</v>
      </c>
      <c r="E2615" s="1">
        <v>42996.833333333336</v>
      </c>
      <c r="F2615" s="2">
        <v>117.45099999999999</v>
      </c>
      <c r="G2615" s="1" t="str">
        <f t="shared" si="241"/>
        <v>SUMMER</v>
      </c>
      <c r="I2615" s="1">
        <v>42720</v>
      </c>
      <c r="J2615" s="2">
        <v>115.66</v>
      </c>
      <c r="K2615" s="1" t="str">
        <f t="shared" si="242"/>
        <v>WINTER</v>
      </c>
      <c r="M2615" s="1">
        <v>42289.5</v>
      </c>
      <c r="N2615" s="2">
        <v>115.289</v>
      </c>
      <c r="O2615" s="1" t="str">
        <f t="shared" si="243"/>
        <v>WINTER</v>
      </c>
      <c r="Q2615" s="1">
        <v>41668.833333333336</v>
      </c>
      <c r="R2615" s="2">
        <v>118.482</v>
      </c>
      <c r="S2615" s="1" t="str">
        <f t="shared" si="244"/>
        <v>WINTER</v>
      </c>
      <c r="U2615" s="1">
        <v>41411.416666666664</v>
      </c>
      <c r="V2615" s="2">
        <v>117.88200000000001</v>
      </c>
      <c r="W2615" s="1" t="str">
        <f t="shared" si="245"/>
        <v>SUMMER</v>
      </c>
    </row>
    <row r="2616" spans="1:23" x14ac:dyDescent="0.25">
      <c r="A2616" s="1">
        <v>43178.291666666664</v>
      </c>
      <c r="B2616" s="2">
        <v>114.33499999999999</v>
      </c>
      <c r="C2616" s="1" t="str">
        <f t="shared" si="240"/>
        <v>WINTER</v>
      </c>
      <c r="E2616" s="1">
        <v>42865.583333333336</v>
      </c>
      <c r="F2616" s="2">
        <v>117.428</v>
      </c>
      <c r="G2616" s="1" t="str">
        <f t="shared" si="241"/>
        <v>SUMMER</v>
      </c>
      <c r="I2616" s="1">
        <v>42605.916666666664</v>
      </c>
      <c r="J2616" s="2">
        <v>115.64700000000001</v>
      </c>
      <c r="K2616" s="1" t="str">
        <f t="shared" si="242"/>
        <v>SUMMER</v>
      </c>
      <c r="M2616" s="1">
        <v>42285.5</v>
      </c>
      <c r="N2616" s="2">
        <v>115.283</v>
      </c>
      <c r="O2616" s="1" t="str">
        <f t="shared" si="243"/>
        <v>WINTER</v>
      </c>
      <c r="Q2616" s="1">
        <v>41995.458333333336</v>
      </c>
      <c r="R2616" s="2">
        <v>118.482</v>
      </c>
      <c r="S2616" s="1" t="str">
        <f t="shared" si="244"/>
        <v>WINTER</v>
      </c>
      <c r="U2616" s="1">
        <v>41281.333333333336</v>
      </c>
      <c r="V2616" s="2">
        <v>117.875</v>
      </c>
      <c r="W2616" s="1" t="str">
        <f t="shared" si="245"/>
        <v>WINTER</v>
      </c>
    </row>
    <row r="2617" spans="1:23" x14ac:dyDescent="0.25">
      <c r="A2617" s="1">
        <v>43179.5</v>
      </c>
      <c r="B2617" s="2">
        <v>114.33199999999999</v>
      </c>
      <c r="C2617" s="1" t="str">
        <f t="shared" si="240"/>
        <v>WINTER</v>
      </c>
      <c r="E2617" s="1">
        <v>42926.041666666664</v>
      </c>
      <c r="F2617" s="2">
        <v>117.417</v>
      </c>
      <c r="G2617" s="1" t="str">
        <f t="shared" si="241"/>
        <v>SUMMER</v>
      </c>
      <c r="I2617" s="1">
        <v>42487.875</v>
      </c>
      <c r="J2617" s="2">
        <v>115.636</v>
      </c>
      <c r="K2617" s="1" t="str">
        <f t="shared" si="242"/>
        <v>SUMMER</v>
      </c>
      <c r="M2617" s="1">
        <v>42063.375</v>
      </c>
      <c r="N2617" s="2">
        <v>115.273</v>
      </c>
      <c r="O2617" s="1" t="str">
        <f t="shared" si="243"/>
        <v>WINTER</v>
      </c>
      <c r="Q2617" s="1">
        <v>41943.375</v>
      </c>
      <c r="R2617" s="2">
        <v>118.47199999999999</v>
      </c>
      <c r="S2617" s="1" t="str">
        <f t="shared" si="244"/>
        <v>WINTER</v>
      </c>
      <c r="U2617" s="1">
        <v>41380.541666666664</v>
      </c>
      <c r="V2617" s="2">
        <v>117.875</v>
      </c>
      <c r="W2617" s="1" t="str">
        <f t="shared" si="245"/>
        <v>SUMMER</v>
      </c>
    </row>
    <row r="2618" spans="1:23" x14ac:dyDescent="0.25">
      <c r="A2618" s="1">
        <v>43439.25</v>
      </c>
      <c r="B2618" s="2">
        <v>114.33</v>
      </c>
      <c r="C2618" s="1" t="str">
        <f t="shared" si="240"/>
        <v>WINTER</v>
      </c>
      <c r="E2618" s="1">
        <v>42850.375</v>
      </c>
      <c r="F2618" s="2">
        <v>117.404</v>
      </c>
      <c r="G2618" s="1" t="str">
        <f t="shared" si="241"/>
        <v>SUMMER</v>
      </c>
      <c r="I2618" s="1">
        <v>42526.916666666664</v>
      </c>
      <c r="J2618" s="2">
        <v>115.63200000000001</v>
      </c>
      <c r="K2618" s="1" t="str">
        <f t="shared" si="242"/>
        <v>SUMMER</v>
      </c>
      <c r="M2618" s="1">
        <v>42224.375</v>
      </c>
      <c r="N2618" s="2">
        <v>115.27200000000001</v>
      </c>
      <c r="O2618" s="1" t="str">
        <f t="shared" si="243"/>
        <v>SUMMER</v>
      </c>
      <c r="Q2618" s="1">
        <v>41675.083333333336</v>
      </c>
      <c r="R2618" s="2">
        <v>118.45699999999999</v>
      </c>
      <c r="S2618" s="1" t="str">
        <f t="shared" si="244"/>
        <v>WINTER</v>
      </c>
      <c r="U2618" s="1">
        <v>41593.75</v>
      </c>
      <c r="V2618" s="2">
        <v>117.866</v>
      </c>
      <c r="W2618" s="1" t="str">
        <f t="shared" si="245"/>
        <v>WINTER</v>
      </c>
    </row>
    <row r="2619" spans="1:23" x14ac:dyDescent="0.25">
      <c r="A2619" s="1">
        <v>43173.416666666664</v>
      </c>
      <c r="B2619" s="2">
        <v>114.306</v>
      </c>
      <c r="C2619" s="1" t="str">
        <f t="shared" si="240"/>
        <v>WINTER</v>
      </c>
      <c r="E2619" s="1">
        <v>43079.708333333336</v>
      </c>
      <c r="F2619" s="2">
        <v>117.398</v>
      </c>
      <c r="G2619" s="1" t="str">
        <f t="shared" si="241"/>
        <v>WINTER</v>
      </c>
      <c r="I2619" s="1">
        <v>42438.791666666664</v>
      </c>
      <c r="J2619" s="2">
        <v>115.623</v>
      </c>
      <c r="K2619" s="1" t="str">
        <f t="shared" si="242"/>
        <v>WINTER</v>
      </c>
      <c r="M2619" s="1">
        <v>42059.791666666664</v>
      </c>
      <c r="N2619" s="2">
        <v>115.26300000000001</v>
      </c>
      <c r="O2619" s="1" t="str">
        <f t="shared" si="243"/>
        <v>WINTER</v>
      </c>
      <c r="Q2619" s="1">
        <v>41681.666666666664</v>
      </c>
      <c r="R2619" s="2">
        <v>118.45399999999999</v>
      </c>
      <c r="S2619" s="1" t="str">
        <f t="shared" si="244"/>
        <v>WINTER</v>
      </c>
      <c r="U2619" s="1">
        <v>41477.958333333336</v>
      </c>
      <c r="V2619" s="2">
        <v>117.86</v>
      </c>
      <c r="W2619" s="1" t="str">
        <f t="shared" si="245"/>
        <v>SUMMER</v>
      </c>
    </row>
    <row r="2620" spans="1:23" x14ac:dyDescent="0.25">
      <c r="A2620" s="1">
        <v>43131.958333333336</v>
      </c>
      <c r="B2620" s="2">
        <v>114.297</v>
      </c>
      <c r="C2620" s="1" t="str">
        <f t="shared" si="240"/>
        <v>WINTER</v>
      </c>
      <c r="E2620" s="1">
        <v>42973.416666666664</v>
      </c>
      <c r="F2620" s="2">
        <v>117.39700000000001</v>
      </c>
      <c r="G2620" s="1" t="str">
        <f t="shared" si="241"/>
        <v>SUMMER</v>
      </c>
      <c r="I2620" s="1">
        <v>42394.916666666664</v>
      </c>
      <c r="J2620" s="2">
        <v>115.616</v>
      </c>
      <c r="K2620" s="1" t="str">
        <f t="shared" si="242"/>
        <v>WINTER</v>
      </c>
      <c r="M2620" s="1">
        <v>42349.333333333336</v>
      </c>
      <c r="N2620" s="2">
        <v>115.262</v>
      </c>
      <c r="O2620" s="1" t="str">
        <f t="shared" si="243"/>
        <v>WINTER</v>
      </c>
      <c r="Q2620" s="1">
        <v>41981.916666666664</v>
      </c>
      <c r="R2620" s="2">
        <v>118.44199999999999</v>
      </c>
      <c r="S2620" s="1" t="str">
        <f t="shared" si="244"/>
        <v>WINTER</v>
      </c>
      <c r="U2620" s="1">
        <v>41355.875</v>
      </c>
      <c r="V2620" s="2">
        <v>117.854</v>
      </c>
      <c r="W2620" s="1" t="str">
        <f t="shared" si="245"/>
        <v>WINTER</v>
      </c>
    </row>
    <row r="2621" spans="1:23" x14ac:dyDescent="0.25">
      <c r="A2621" s="1">
        <v>43423.375</v>
      </c>
      <c r="B2621" s="2">
        <v>114.29600000000001</v>
      </c>
      <c r="C2621" s="1" t="str">
        <f t="shared" si="240"/>
        <v>WINTER</v>
      </c>
      <c r="E2621" s="1">
        <v>42803.375</v>
      </c>
      <c r="F2621" s="2">
        <v>117.395</v>
      </c>
      <c r="G2621" s="1" t="str">
        <f t="shared" si="241"/>
        <v>WINTER</v>
      </c>
      <c r="I2621" s="1">
        <v>42411.5</v>
      </c>
      <c r="J2621" s="2">
        <v>115.61499999999999</v>
      </c>
      <c r="K2621" s="1" t="str">
        <f t="shared" si="242"/>
        <v>WINTER</v>
      </c>
      <c r="M2621" s="1">
        <v>42278.625</v>
      </c>
      <c r="N2621" s="2">
        <v>115.249</v>
      </c>
      <c r="O2621" s="1" t="str">
        <f t="shared" si="243"/>
        <v>WINTER</v>
      </c>
      <c r="Q2621" s="1">
        <v>41872.333333333336</v>
      </c>
      <c r="R2621" s="2">
        <v>118.429</v>
      </c>
      <c r="S2621" s="1" t="str">
        <f t="shared" si="244"/>
        <v>SUMMER</v>
      </c>
      <c r="U2621" s="1">
        <v>41337.458333333336</v>
      </c>
      <c r="V2621" s="2">
        <v>117.85299999999999</v>
      </c>
      <c r="W2621" s="1" t="str">
        <f t="shared" si="245"/>
        <v>WINTER</v>
      </c>
    </row>
    <row r="2622" spans="1:23" x14ac:dyDescent="0.25">
      <c r="A2622" s="1">
        <v>43286.5</v>
      </c>
      <c r="B2622" s="2">
        <v>114.292</v>
      </c>
      <c r="C2622" s="1" t="str">
        <f t="shared" si="240"/>
        <v>SUMMER</v>
      </c>
      <c r="E2622" s="1">
        <v>43035.458333333336</v>
      </c>
      <c r="F2622" s="2">
        <v>117.392</v>
      </c>
      <c r="G2622" s="1" t="str">
        <f t="shared" si="241"/>
        <v>WINTER</v>
      </c>
      <c r="I2622" s="1">
        <v>42514.5</v>
      </c>
      <c r="J2622" s="2">
        <v>115.613</v>
      </c>
      <c r="K2622" s="1" t="str">
        <f t="shared" si="242"/>
        <v>SUMMER</v>
      </c>
      <c r="M2622" s="1">
        <v>42332.458333333336</v>
      </c>
      <c r="N2622" s="2">
        <v>115.249</v>
      </c>
      <c r="O2622" s="1" t="str">
        <f t="shared" si="243"/>
        <v>WINTER</v>
      </c>
      <c r="Q2622" s="1">
        <v>41914.666666666664</v>
      </c>
      <c r="R2622" s="2">
        <v>118.42700000000001</v>
      </c>
      <c r="S2622" s="1" t="str">
        <f t="shared" si="244"/>
        <v>WINTER</v>
      </c>
      <c r="U2622" s="1">
        <v>41339.75</v>
      </c>
      <c r="V2622" s="2">
        <v>117.83199999999999</v>
      </c>
      <c r="W2622" s="1" t="str">
        <f t="shared" si="245"/>
        <v>WINTER</v>
      </c>
    </row>
    <row r="2623" spans="1:23" x14ac:dyDescent="0.25">
      <c r="A2623" s="1">
        <v>43135.666666666664</v>
      </c>
      <c r="B2623" s="2">
        <v>114.28400000000001</v>
      </c>
      <c r="C2623" s="1" t="str">
        <f t="shared" si="240"/>
        <v>WINTER</v>
      </c>
      <c r="E2623" s="1">
        <v>42960.875</v>
      </c>
      <c r="F2623" s="2">
        <v>117.39100000000001</v>
      </c>
      <c r="G2623" s="1" t="str">
        <f t="shared" si="241"/>
        <v>SUMMER</v>
      </c>
      <c r="I2623" s="1">
        <v>42382.541666666664</v>
      </c>
      <c r="J2623" s="2">
        <v>115.595</v>
      </c>
      <c r="K2623" s="1" t="str">
        <f t="shared" si="242"/>
        <v>WINTER</v>
      </c>
      <c r="M2623" s="1">
        <v>42014.625</v>
      </c>
      <c r="N2623" s="2">
        <v>115.24299999999999</v>
      </c>
      <c r="O2623" s="1" t="str">
        <f t="shared" si="243"/>
        <v>WINTER</v>
      </c>
      <c r="Q2623" s="1">
        <v>41994.875</v>
      </c>
      <c r="R2623" s="2">
        <v>118.422</v>
      </c>
      <c r="S2623" s="1" t="str">
        <f t="shared" si="244"/>
        <v>WINTER</v>
      </c>
      <c r="U2623" s="1">
        <v>41600.916666666664</v>
      </c>
      <c r="V2623" s="2">
        <v>117.83199999999999</v>
      </c>
      <c r="W2623" s="1" t="str">
        <f t="shared" si="245"/>
        <v>WINTER</v>
      </c>
    </row>
    <row r="2624" spans="1:23" x14ac:dyDescent="0.25">
      <c r="A2624" s="1">
        <v>43119.375</v>
      </c>
      <c r="B2624" s="2">
        <v>114.277</v>
      </c>
      <c r="C2624" s="1" t="str">
        <f t="shared" si="240"/>
        <v>WINTER</v>
      </c>
      <c r="E2624" s="1">
        <v>42755.833333333336</v>
      </c>
      <c r="F2624" s="2">
        <v>117.39</v>
      </c>
      <c r="G2624" s="1" t="str">
        <f t="shared" si="241"/>
        <v>WINTER</v>
      </c>
      <c r="I2624" s="1">
        <v>42393.875</v>
      </c>
      <c r="J2624" s="2">
        <v>115.59399999999999</v>
      </c>
      <c r="K2624" s="1" t="str">
        <f t="shared" si="242"/>
        <v>WINTER</v>
      </c>
      <c r="M2624" s="1">
        <v>42234.833333333336</v>
      </c>
      <c r="N2624" s="2">
        <v>115.233</v>
      </c>
      <c r="O2624" s="1" t="str">
        <f t="shared" si="243"/>
        <v>SUMMER</v>
      </c>
      <c r="Q2624" s="1">
        <v>41802.625</v>
      </c>
      <c r="R2624" s="2">
        <v>118.413</v>
      </c>
      <c r="S2624" s="1" t="str">
        <f t="shared" si="244"/>
        <v>SUMMER</v>
      </c>
      <c r="U2624" s="1">
        <v>41562.333333333336</v>
      </c>
      <c r="V2624" s="2">
        <v>117.824</v>
      </c>
      <c r="W2624" s="1" t="str">
        <f t="shared" si="245"/>
        <v>WINTER</v>
      </c>
    </row>
    <row r="2625" spans="1:23" x14ac:dyDescent="0.25">
      <c r="A2625" s="1">
        <v>43127.958333333336</v>
      </c>
      <c r="B2625" s="2">
        <v>114.267</v>
      </c>
      <c r="C2625" s="1" t="str">
        <f t="shared" si="240"/>
        <v>WINTER</v>
      </c>
      <c r="E2625" s="1">
        <v>42948</v>
      </c>
      <c r="F2625" s="2">
        <v>117.387</v>
      </c>
      <c r="G2625" s="1" t="str">
        <f t="shared" si="241"/>
        <v>SUMMER</v>
      </c>
      <c r="I2625" s="1">
        <v>42694.5</v>
      </c>
      <c r="J2625" s="2">
        <v>115.59399999999999</v>
      </c>
      <c r="K2625" s="1" t="str">
        <f t="shared" si="242"/>
        <v>WINTER</v>
      </c>
      <c r="M2625" s="1">
        <v>42306.541666666664</v>
      </c>
      <c r="N2625" s="2">
        <v>115.23099999999999</v>
      </c>
      <c r="O2625" s="1" t="str">
        <f t="shared" si="243"/>
        <v>WINTER</v>
      </c>
      <c r="Q2625" s="1">
        <v>41782.458333333336</v>
      </c>
      <c r="R2625" s="2">
        <v>118.41200000000001</v>
      </c>
      <c r="S2625" s="1" t="str">
        <f t="shared" si="244"/>
        <v>SUMMER</v>
      </c>
      <c r="U2625" s="1">
        <v>41286.583333333336</v>
      </c>
      <c r="V2625" s="2">
        <v>117.816</v>
      </c>
      <c r="W2625" s="1" t="str">
        <f t="shared" si="245"/>
        <v>WINTER</v>
      </c>
    </row>
    <row r="2626" spans="1:23" x14ac:dyDescent="0.25">
      <c r="A2626" s="1">
        <v>43277.958333333336</v>
      </c>
      <c r="B2626" s="2">
        <v>114.264</v>
      </c>
      <c r="C2626" s="1" t="str">
        <f t="shared" ref="C2626:C2689" si="246">+IF(AND(MONTH(A2626)&gt;=4,MONTH(A2626)&lt;=9),"SUMMER","WINTER")</f>
        <v>SUMMER</v>
      </c>
      <c r="E2626" s="1">
        <v>42911.625</v>
      </c>
      <c r="F2626" s="2">
        <v>117.38500000000001</v>
      </c>
      <c r="G2626" s="1" t="str">
        <f t="shared" ref="G2626:G2689" si="247">+IF(AND(MONTH(E2626)&gt;=4,MONTH(E2626)&lt;=9),"SUMMER","WINTER")</f>
        <v>SUMMER</v>
      </c>
      <c r="I2626" s="1">
        <v>42713.208333333336</v>
      </c>
      <c r="J2626" s="2">
        <v>115.592</v>
      </c>
      <c r="K2626" s="1" t="str">
        <f t="shared" ref="K2626:K2689" si="248">+IF(AND(MONTH(I2626)&gt;=4,MONTH(I2626)&lt;=9),"SUMMER","WINTER")</f>
        <v>WINTER</v>
      </c>
      <c r="M2626" s="1">
        <v>42046.458333333336</v>
      </c>
      <c r="N2626" s="2">
        <v>115.224</v>
      </c>
      <c r="O2626" s="1" t="str">
        <f t="shared" ref="O2626:O2689" si="249">+IF(AND(MONTH(M2626)&gt;=4,MONTH(M2626)&lt;=9),"SUMMER","WINTER")</f>
        <v>WINTER</v>
      </c>
      <c r="Q2626" s="1">
        <v>41948.708333333336</v>
      </c>
      <c r="R2626" s="2">
        <v>118.402</v>
      </c>
      <c r="S2626" s="1" t="str">
        <f t="shared" ref="S2626:S2689" si="250">+IF(AND(MONTH(Q2626)&gt;=4,MONTH(Q2626)&lt;=9),"SUMMER","WINTER")</f>
        <v>WINTER</v>
      </c>
      <c r="U2626" s="1">
        <v>41410.458333333336</v>
      </c>
      <c r="V2626" s="2">
        <v>117.815</v>
      </c>
      <c r="W2626" s="1" t="str">
        <f t="shared" ref="W2626:W2689" si="251">+IF(AND(MONTH(U2626)&gt;=4,MONTH(U2626)&lt;=9),"SUMMER","WINTER")</f>
        <v>SUMMER</v>
      </c>
    </row>
    <row r="2627" spans="1:23" x14ac:dyDescent="0.25">
      <c r="A2627" s="1">
        <v>43124.833333333336</v>
      </c>
      <c r="B2627" s="2">
        <v>114.26</v>
      </c>
      <c r="C2627" s="1" t="str">
        <f t="shared" si="246"/>
        <v>WINTER</v>
      </c>
      <c r="E2627" s="1">
        <v>42742</v>
      </c>
      <c r="F2627" s="2">
        <v>117.37</v>
      </c>
      <c r="G2627" s="1" t="str">
        <f t="shared" si="247"/>
        <v>WINTER</v>
      </c>
      <c r="I2627" s="1">
        <v>42494.5</v>
      </c>
      <c r="J2627" s="2">
        <v>115.587</v>
      </c>
      <c r="K2627" s="1" t="str">
        <f t="shared" si="248"/>
        <v>SUMMER</v>
      </c>
      <c r="M2627" s="1">
        <v>42279.541666666664</v>
      </c>
      <c r="N2627" s="2">
        <v>115.223</v>
      </c>
      <c r="O2627" s="1" t="str">
        <f t="shared" si="249"/>
        <v>WINTER</v>
      </c>
      <c r="Q2627" s="1">
        <v>41857.916666666664</v>
      </c>
      <c r="R2627" s="2">
        <v>118.389</v>
      </c>
      <c r="S2627" s="1" t="str">
        <f t="shared" si="250"/>
        <v>SUMMER</v>
      </c>
      <c r="U2627" s="1">
        <v>41630.5</v>
      </c>
      <c r="V2627" s="2">
        <v>117.81399999999999</v>
      </c>
      <c r="W2627" s="1" t="str">
        <f t="shared" si="251"/>
        <v>WINTER</v>
      </c>
    </row>
    <row r="2628" spans="1:23" x14ac:dyDescent="0.25">
      <c r="A2628" s="1">
        <v>43178.583333333336</v>
      </c>
      <c r="B2628" s="2">
        <v>114.255</v>
      </c>
      <c r="C2628" s="1" t="str">
        <f t="shared" si="246"/>
        <v>WINTER</v>
      </c>
      <c r="E2628" s="1">
        <v>42737.333333333336</v>
      </c>
      <c r="F2628" s="2">
        <v>117.364</v>
      </c>
      <c r="G2628" s="1" t="str">
        <f t="shared" si="247"/>
        <v>WINTER</v>
      </c>
      <c r="I2628" s="1">
        <v>42607.708333333336</v>
      </c>
      <c r="J2628" s="2">
        <v>115.587</v>
      </c>
      <c r="K2628" s="1" t="str">
        <f t="shared" si="248"/>
        <v>SUMMER</v>
      </c>
      <c r="M2628" s="1">
        <v>42331.333333333336</v>
      </c>
      <c r="N2628" s="2">
        <v>115.22199999999999</v>
      </c>
      <c r="O2628" s="1" t="str">
        <f t="shared" si="249"/>
        <v>WINTER</v>
      </c>
      <c r="Q2628" s="1">
        <v>41642.333333333336</v>
      </c>
      <c r="R2628" s="2">
        <v>118.384</v>
      </c>
      <c r="S2628" s="1" t="str">
        <f t="shared" si="250"/>
        <v>WINTER</v>
      </c>
      <c r="U2628" s="1">
        <v>41382.666666666664</v>
      </c>
      <c r="V2628" s="2">
        <v>117.812</v>
      </c>
      <c r="W2628" s="1" t="str">
        <f t="shared" si="251"/>
        <v>SUMMER</v>
      </c>
    </row>
    <row r="2629" spans="1:23" x14ac:dyDescent="0.25">
      <c r="A2629" s="1">
        <v>43174.625</v>
      </c>
      <c r="B2629" s="2">
        <v>114.252</v>
      </c>
      <c r="C2629" s="1" t="str">
        <f t="shared" si="246"/>
        <v>WINTER</v>
      </c>
      <c r="E2629" s="1">
        <v>43059.791666666664</v>
      </c>
      <c r="F2629" s="2">
        <v>117.364</v>
      </c>
      <c r="G2629" s="1" t="str">
        <f t="shared" si="247"/>
        <v>WINTER</v>
      </c>
      <c r="I2629" s="1">
        <v>42486.666666666664</v>
      </c>
      <c r="J2629" s="2">
        <v>115.583</v>
      </c>
      <c r="K2629" s="1" t="str">
        <f t="shared" si="248"/>
        <v>SUMMER</v>
      </c>
      <c r="M2629" s="1">
        <v>42213.416666666664</v>
      </c>
      <c r="N2629" s="2">
        <v>115.211</v>
      </c>
      <c r="O2629" s="1" t="str">
        <f t="shared" si="249"/>
        <v>SUMMER</v>
      </c>
      <c r="Q2629" s="1">
        <v>41697.25</v>
      </c>
      <c r="R2629" s="2">
        <v>118.384</v>
      </c>
      <c r="S2629" s="1" t="str">
        <f t="shared" si="250"/>
        <v>WINTER</v>
      </c>
      <c r="U2629" s="1">
        <v>41344.458333333336</v>
      </c>
      <c r="V2629" s="2">
        <v>117.80200000000001</v>
      </c>
      <c r="W2629" s="1" t="str">
        <f t="shared" si="251"/>
        <v>WINTER</v>
      </c>
    </row>
    <row r="2630" spans="1:23" x14ac:dyDescent="0.25">
      <c r="A2630" s="1">
        <v>43158.625</v>
      </c>
      <c r="B2630" s="2">
        <v>114.25</v>
      </c>
      <c r="C2630" s="1" t="str">
        <f t="shared" si="246"/>
        <v>WINTER</v>
      </c>
      <c r="E2630" s="1">
        <v>42755.625</v>
      </c>
      <c r="F2630" s="2">
        <v>117.36</v>
      </c>
      <c r="G2630" s="1" t="str">
        <f t="shared" si="247"/>
        <v>WINTER</v>
      </c>
      <c r="I2630" s="1">
        <v>42677.625</v>
      </c>
      <c r="J2630" s="2">
        <v>115.577</v>
      </c>
      <c r="K2630" s="1" t="str">
        <f t="shared" si="248"/>
        <v>WINTER</v>
      </c>
      <c r="M2630" s="1">
        <v>42303.833333333336</v>
      </c>
      <c r="N2630" s="2">
        <v>115.20699999999999</v>
      </c>
      <c r="O2630" s="1" t="str">
        <f t="shared" si="249"/>
        <v>WINTER</v>
      </c>
      <c r="Q2630" s="1">
        <v>41696.208333333336</v>
      </c>
      <c r="R2630" s="2">
        <v>118.383</v>
      </c>
      <c r="S2630" s="1" t="str">
        <f t="shared" si="250"/>
        <v>WINTER</v>
      </c>
      <c r="U2630" s="1">
        <v>41409.875</v>
      </c>
      <c r="V2630" s="2">
        <v>117.79900000000001</v>
      </c>
      <c r="W2630" s="1" t="str">
        <f t="shared" si="251"/>
        <v>SUMMER</v>
      </c>
    </row>
    <row r="2631" spans="1:23" x14ac:dyDescent="0.25">
      <c r="A2631" s="1">
        <v>43224.5</v>
      </c>
      <c r="B2631" s="2">
        <v>114.248</v>
      </c>
      <c r="C2631" s="1" t="str">
        <f t="shared" si="246"/>
        <v>SUMMER</v>
      </c>
      <c r="E2631" s="1">
        <v>42851.458333333336</v>
      </c>
      <c r="F2631" s="2">
        <v>117.355</v>
      </c>
      <c r="G2631" s="1" t="str">
        <f t="shared" si="247"/>
        <v>SUMMER</v>
      </c>
      <c r="I2631" s="1">
        <v>42595.458333333336</v>
      </c>
      <c r="J2631" s="2">
        <v>115.57599999999999</v>
      </c>
      <c r="K2631" s="1" t="str">
        <f t="shared" si="248"/>
        <v>SUMMER</v>
      </c>
      <c r="M2631" s="1">
        <v>42300.5</v>
      </c>
      <c r="N2631" s="2">
        <v>115.203</v>
      </c>
      <c r="O2631" s="1" t="str">
        <f t="shared" si="249"/>
        <v>WINTER</v>
      </c>
      <c r="Q2631" s="1">
        <v>41704.791666666664</v>
      </c>
      <c r="R2631" s="2">
        <v>118.383</v>
      </c>
      <c r="S2631" s="1" t="str">
        <f t="shared" si="250"/>
        <v>WINTER</v>
      </c>
      <c r="U2631" s="1">
        <v>41352.333333333336</v>
      </c>
      <c r="V2631" s="2">
        <v>117.794</v>
      </c>
      <c r="W2631" s="1" t="str">
        <f t="shared" si="251"/>
        <v>WINTER</v>
      </c>
    </row>
    <row r="2632" spans="1:23" x14ac:dyDescent="0.25">
      <c r="A2632" s="1">
        <v>43462</v>
      </c>
      <c r="B2632" s="2">
        <v>114.247</v>
      </c>
      <c r="C2632" s="1" t="str">
        <f t="shared" si="246"/>
        <v>WINTER</v>
      </c>
      <c r="E2632" s="1">
        <v>42962.833333333336</v>
      </c>
      <c r="F2632" s="2">
        <v>117.352</v>
      </c>
      <c r="G2632" s="1" t="str">
        <f t="shared" si="247"/>
        <v>SUMMER</v>
      </c>
      <c r="I2632" s="1">
        <v>42704.958333333336</v>
      </c>
      <c r="J2632" s="2">
        <v>115.572</v>
      </c>
      <c r="K2632" s="1" t="str">
        <f t="shared" si="248"/>
        <v>WINTER</v>
      </c>
      <c r="M2632" s="1">
        <v>42321.291666666664</v>
      </c>
      <c r="N2632" s="2">
        <v>115.193</v>
      </c>
      <c r="O2632" s="1" t="str">
        <f t="shared" si="249"/>
        <v>WINTER</v>
      </c>
      <c r="Q2632" s="1">
        <v>41873.416666666664</v>
      </c>
      <c r="R2632" s="2">
        <v>118.379</v>
      </c>
      <c r="S2632" s="1" t="str">
        <f t="shared" si="250"/>
        <v>SUMMER</v>
      </c>
      <c r="U2632" s="1">
        <v>41623.791666666664</v>
      </c>
      <c r="V2632" s="2">
        <v>117.792</v>
      </c>
      <c r="W2632" s="1" t="str">
        <f t="shared" si="251"/>
        <v>WINTER</v>
      </c>
    </row>
    <row r="2633" spans="1:23" x14ac:dyDescent="0.25">
      <c r="A2633" s="1">
        <v>43145.333333333336</v>
      </c>
      <c r="B2633" s="2">
        <v>114.235</v>
      </c>
      <c r="C2633" s="1" t="str">
        <f t="shared" si="246"/>
        <v>WINTER</v>
      </c>
      <c r="E2633" s="1">
        <v>42754.5</v>
      </c>
      <c r="F2633" s="2">
        <v>117.34399999999999</v>
      </c>
      <c r="G2633" s="1" t="str">
        <f t="shared" si="247"/>
        <v>WINTER</v>
      </c>
      <c r="I2633" s="1">
        <v>42609.916666666664</v>
      </c>
      <c r="J2633" s="2">
        <v>115.56699999999999</v>
      </c>
      <c r="K2633" s="1" t="str">
        <f t="shared" si="248"/>
        <v>SUMMER</v>
      </c>
      <c r="M2633" s="1">
        <v>42299.75</v>
      </c>
      <c r="N2633" s="2">
        <v>115.18300000000001</v>
      </c>
      <c r="O2633" s="1" t="str">
        <f t="shared" si="249"/>
        <v>WINTER</v>
      </c>
      <c r="Q2633" s="1">
        <v>41683.291666666664</v>
      </c>
      <c r="R2633" s="2">
        <v>118.374</v>
      </c>
      <c r="S2633" s="1" t="str">
        <f t="shared" si="250"/>
        <v>WINTER</v>
      </c>
      <c r="U2633" s="1">
        <v>41623.833333333336</v>
      </c>
      <c r="V2633" s="2">
        <v>117.792</v>
      </c>
      <c r="W2633" s="1" t="str">
        <f t="shared" si="251"/>
        <v>WINTER</v>
      </c>
    </row>
    <row r="2634" spans="1:23" x14ac:dyDescent="0.25">
      <c r="A2634" s="1">
        <v>43196.25</v>
      </c>
      <c r="B2634" s="2">
        <v>114.21899999999999</v>
      </c>
      <c r="C2634" s="1" t="str">
        <f t="shared" si="246"/>
        <v>SUMMER</v>
      </c>
      <c r="E2634" s="1">
        <v>42766.333333333336</v>
      </c>
      <c r="F2634" s="2">
        <v>117.333</v>
      </c>
      <c r="G2634" s="1" t="str">
        <f t="shared" si="247"/>
        <v>WINTER</v>
      </c>
      <c r="I2634" s="1">
        <v>42677.666666666664</v>
      </c>
      <c r="J2634" s="2">
        <v>115.56699999999999</v>
      </c>
      <c r="K2634" s="1" t="str">
        <f t="shared" si="248"/>
        <v>WINTER</v>
      </c>
      <c r="M2634" s="1">
        <v>42029.75</v>
      </c>
      <c r="N2634" s="2">
        <v>115.175</v>
      </c>
      <c r="O2634" s="1" t="str">
        <f t="shared" si="249"/>
        <v>WINTER</v>
      </c>
      <c r="Q2634" s="1">
        <v>41851.375</v>
      </c>
      <c r="R2634" s="2">
        <v>118.373</v>
      </c>
      <c r="S2634" s="1" t="str">
        <f t="shared" si="250"/>
        <v>SUMMER</v>
      </c>
      <c r="U2634" s="1">
        <v>41310.416666666664</v>
      </c>
      <c r="V2634" s="2">
        <v>117.78700000000001</v>
      </c>
      <c r="W2634" s="1" t="str">
        <f t="shared" si="251"/>
        <v>WINTER</v>
      </c>
    </row>
    <row r="2635" spans="1:23" x14ac:dyDescent="0.25">
      <c r="A2635" s="1">
        <v>43145.75</v>
      </c>
      <c r="B2635" s="2">
        <v>114.214</v>
      </c>
      <c r="C2635" s="1" t="str">
        <f t="shared" si="246"/>
        <v>WINTER</v>
      </c>
      <c r="E2635" s="1">
        <v>43087.583333333336</v>
      </c>
      <c r="F2635" s="2">
        <v>117.33</v>
      </c>
      <c r="G2635" s="1" t="str">
        <f t="shared" si="247"/>
        <v>WINTER</v>
      </c>
      <c r="I2635" s="1">
        <v>42630.583333333336</v>
      </c>
      <c r="J2635" s="2">
        <v>115.557</v>
      </c>
      <c r="K2635" s="1" t="str">
        <f t="shared" si="248"/>
        <v>SUMMER</v>
      </c>
      <c r="M2635" s="1">
        <v>42072.416666666664</v>
      </c>
      <c r="N2635" s="2">
        <v>115.166</v>
      </c>
      <c r="O2635" s="1" t="str">
        <f t="shared" si="249"/>
        <v>WINTER</v>
      </c>
      <c r="Q2635" s="1">
        <v>41652.583333333336</v>
      </c>
      <c r="R2635" s="2">
        <v>118.372</v>
      </c>
      <c r="S2635" s="1" t="str">
        <f t="shared" si="250"/>
        <v>WINTER</v>
      </c>
      <c r="U2635" s="1">
        <v>41346.375</v>
      </c>
      <c r="V2635" s="2">
        <v>117.78400000000001</v>
      </c>
      <c r="W2635" s="1" t="str">
        <f t="shared" si="251"/>
        <v>WINTER</v>
      </c>
    </row>
    <row r="2636" spans="1:23" x14ac:dyDescent="0.25">
      <c r="A2636" s="1">
        <v>43346.625</v>
      </c>
      <c r="B2636" s="2">
        <v>114.20699999999999</v>
      </c>
      <c r="C2636" s="1" t="str">
        <f t="shared" si="246"/>
        <v>SUMMER</v>
      </c>
      <c r="E2636" s="1">
        <v>43081.541666666664</v>
      </c>
      <c r="F2636" s="2">
        <v>117.328</v>
      </c>
      <c r="G2636" s="1" t="str">
        <f t="shared" si="247"/>
        <v>WINTER</v>
      </c>
      <c r="I2636" s="1">
        <v>42415.583333333336</v>
      </c>
      <c r="J2636" s="2">
        <v>115.55</v>
      </c>
      <c r="K2636" s="1" t="str">
        <f t="shared" si="248"/>
        <v>WINTER</v>
      </c>
      <c r="M2636" s="1">
        <v>42315.75</v>
      </c>
      <c r="N2636" s="2">
        <v>115.166</v>
      </c>
      <c r="O2636" s="1" t="str">
        <f t="shared" si="249"/>
        <v>WINTER</v>
      </c>
      <c r="Q2636" s="1">
        <v>41668.5</v>
      </c>
      <c r="R2636" s="2">
        <v>118.364</v>
      </c>
      <c r="S2636" s="1" t="str">
        <f t="shared" si="250"/>
        <v>WINTER</v>
      </c>
      <c r="U2636" s="1">
        <v>41528.916666666664</v>
      </c>
      <c r="V2636" s="2">
        <v>117.76900000000001</v>
      </c>
      <c r="W2636" s="1" t="str">
        <f t="shared" si="251"/>
        <v>SUMMER</v>
      </c>
    </row>
    <row r="2637" spans="1:23" x14ac:dyDescent="0.25">
      <c r="A2637" s="1">
        <v>43242.833333333336</v>
      </c>
      <c r="B2637" s="2">
        <v>114.20399999999999</v>
      </c>
      <c r="C2637" s="1" t="str">
        <f t="shared" si="246"/>
        <v>SUMMER</v>
      </c>
      <c r="E2637" s="1">
        <v>43087.5</v>
      </c>
      <c r="F2637" s="2">
        <v>117.32</v>
      </c>
      <c r="G2637" s="1" t="str">
        <f t="shared" si="247"/>
        <v>WINTER</v>
      </c>
      <c r="I2637" s="1">
        <v>42722.083333333336</v>
      </c>
      <c r="J2637" s="2">
        <v>115.54300000000001</v>
      </c>
      <c r="K2637" s="1" t="str">
        <f t="shared" si="248"/>
        <v>WINTER</v>
      </c>
      <c r="M2637" s="1">
        <v>42310.75</v>
      </c>
      <c r="N2637" s="2">
        <v>115.163</v>
      </c>
      <c r="O2637" s="1" t="str">
        <f t="shared" si="249"/>
        <v>WINTER</v>
      </c>
      <c r="Q2637" s="1">
        <v>41800.625</v>
      </c>
      <c r="R2637" s="2">
        <v>118.364</v>
      </c>
      <c r="S2637" s="1" t="str">
        <f t="shared" si="250"/>
        <v>SUMMER</v>
      </c>
      <c r="U2637" s="1">
        <v>41639.875</v>
      </c>
      <c r="V2637" s="2">
        <v>117.74299999999999</v>
      </c>
      <c r="W2637" s="1" t="str">
        <f t="shared" si="251"/>
        <v>WINTER</v>
      </c>
    </row>
    <row r="2638" spans="1:23" x14ac:dyDescent="0.25">
      <c r="A2638" s="1">
        <v>43350.791666666664</v>
      </c>
      <c r="B2638" s="2">
        <v>114.197</v>
      </c>
      <c r="C2638" s="1" t="str">
        <f t="shared" si="246"/>
        <v>SUMMER</v>
      </c>
      <c r="E2638" s="1">
        <v>43087.333333333336</v>
      </c>
      <c r="F2638" s="2">
        <v>117.31399999999999</v>
      </c>
      <c r="G2638" s="1" t="str">
        <f t="shared" si="247"/>
        <v>WINTER</v>
      </c>
      <c r="I2638" s="1">
        <v>42735.708333333336</v>
      </c>
      <c r="J2638" s="2">
        <v>115.541</v>
      </c>
      <c r="K2638" s="1" t="str">
        <f t="shared" si="248"/>
        <v>WINTER</v>
      </c>
      <c r="M2638" s="1">
        <v>42006.375</v>
      </c>
      <c r="N2638" s="2">
        <v>115.16200000000001</v>
      </c>
      <c r="O2638" s="1" t="str">
        <f t="shared" si="249"/>
        <v>WINTER</v>
      </c>
      <c r="Q2638" s="1">
        <v>41860.833333333336</v>
      </c>
      <c r="R2638" s="2">
        <v>118.35899999999999</v>
      </c>
      <c r="S2638" s="1" t="str">
        <f t="shared" si="250"/>
        <v>SUMMER</v>
      </c>
      <c r="U2638" s="1">
        <v>41373.666666666664</v>
      </c>
      <c r="V2638" s="2">
        <v>117.733</v>
      </c>
      <c r="W2638" s="1" t="str">
        <f t="shared" si="251"/>
        <v>SUMMER</v>
      </c>
    </row>
    <row r="2639" spans="1:23" x14ac:dyDescent="0.25">
      <c r="A2639" s="1">
        <v>43161.875</v>
      </c>
      <c r="B2639" s="2">
        <v>114.19199999999999</v>
      </c>
      <c r="C2639" s="1" t="str">
        <f t="shared" si="246"/>
        <v>WINTER</v>
      </c>
      <c r="E2639" s="1">
        <v>42851.333333333336</v>
      </c>
      <c r="F2639" s="2">
        <v>117.294</v>
      </c>
      <c r="G2639" s="1" t="str">
        <f t="shared" si="247"/>
        <v>SUMMER</v>
      </c>
      <c r="I2639" s="1">
        <v>42426.416666666664</v>
      </c>
      <c r="J2639" s="2">
        <v>115.527</v>
      </c>
      <c r="K2639" s="1" t="str">
        <f t="shared" si="248"/>
        <v>WINTER</v>
      </c>
      <c r="M2639" s="1">
        <v>42082.375</v>
      </c>
      <c r="N2639" s="2">
        <v>115.148</v>
      </c>
      <c r="O2639" s="1" t="str">
        <f t="shared" si="249"/>
        <v>WINTER</v>
      </c>
      <c r="Q2639" s="1">
        <v>41675.166666666664</v>
      </c>
      <c r="R2639" s="2">
        <v>118.337</v>
      </c>
      <c r="S2639" s="1" t="str">
        <f t="shared" si="250"/>
        <v>WINTER</v>
      </c>
      <c r="U2639" s="1">
        <v>41635.833333333336</v>
      </c>
      <c r="V2639" s="2">
        <v>117.732</v>
      </c>
      <c r="W2639" s="1" t="str">
        <f t="shared" si="251"/>
        <v>WINTER</v>
      </c>
    </row>
    <row r="2640" spans="1:23" x14ac:dyDescent="0.25">
      <c r="A2640" s="1">
        <v>43196.833333333336</v>
      </c>
      <c r="B2640" s="2">
        <v>114.18899999999999</v>
      </c>
      <c r="C2640" s="1" t="str">
        <f t="shared" si="246"/>
        <v>SUMMER</v>
      </c>
      <c r="E2640" s="1">
        <v>43069.541666666664</v>
      </c>
      <c r="F2640" s="2">
        <v>117.288</v>
      </c>
      <c r="G2640" s="1" t="str">
        <f t="shared" si="247"/>
        <v>WINTER</v>
      </c>
      <c r="I2640" s="1">
        <v>42670.75</v>
      </c>
      <c r="J2640" s="2">
        <v>115.527</v>
      </c>
      <c r="K2640" s="1" t="str">
        <f t="shared" si="248"/>
        <v>WINTER</v>
      </c>
      <c r="M2640" s="1">
        <v>42065.5</v>
      </c>
      <c r="N2640" s="2">
        <v>115.14400000000001</v>
      </c>
      <c r="O2640" s="1" t="str">
        <f t="shared" si="249"/>
        <v>WINTER</v>
      </c>
      <c r="Q2640" s="1">
        <v>41985.375</v>
      </c>
      <c r="R2640" s="2">
        <v>118.312</v>
      </c>
      <c r="S2640" s="1" t="str">
        <f t="shared" si="250"/>
        <v>WINTER</v>
      </c>
      <c r="U2640" s="1">
        <v>41592.791666666664</v>
      </c>
      <c r="V2640" s="2">
        <v>117.723</v>
      </c>
      <c r="W2640" s="1" t="str">
        <f t="shared" si="251"/>
        <v>WINTER</v>
      </c>
    </row>
    <row r="2641" spans="1:23" x14ac:dyDescent="0.25">
      <c r="A2641" s="1">
        <v>43181.375</v>
      </c>
      <c r="B2641" s="2">
        <v>114.185</v>
      </c>
      <c r="C2641" s="1" t="str">
        <f t="shared" si="246"/>
        <v>WINTER</v>
      </c>
      <c r="E2641" s="1">
        <v>42966.958333333336</v>
      </c>
      <c r="F2641" s="2">
        <v>117.27800000000001</v>
      </c>
      <c r="G2641" s="1" t="str">
        <f t="shared" si="247"/>
        <v>SUMMER</v>
      </c>
      <c r="I2641" s="1">
        <v>42495.416666666664</v>
      </c>
      <c r="J2641" s="2">
        <v>115.526</v>
      </c>
      <c r="K2641" s="1" t="str">
        <f t="shared" si="248"/>
        <v>SUMMER</v>
      </c>
      <c r="M2641" s="1">
        <v>42072.291666666664</v>
      </c>
      <c r="N2641" s="2">
        <v>115.14400000000001</v>
      </c>
      <c r="O2641" s="1" t="str">
        <f t="shared" si="249"/>
        <v>WINTER</v>
      </c>
      <c r="Q2641" s="1">
        <v>41679.291666666664</v>
      </c>
      <c r="R2641" s="2">
        <v>118.307</v>
      </c>
      <c r="S2641" s="1" t="str">
        <f t="shared" si="250"/>
        <v>WINTER</v>
      </c>
      <c r="U2641" s="1">
        <v>41299.291666666664</v>
      </c>
      <c r="V2641" s="2">
        <v>117.72199999999999</v>
      </c>
      <c r="W2641" s="1" t="str">
        <f t="shared" si="251"/>
        <v>WINTER</v>
      </c>
    </row>
    <row r="2642" spans="1:23" x14ac:dyDescent="0.25">
      <c r="A2642" s="1">
        <v>43428.666666666664</v>
      </c>
      <c r="B2642" s="2">
        <v>114.176</v>
      </c>
      <c r="C2642" s="1" t="str">
        <f t="shared" si="246"/>
        <v>WINTER</v>
      </c>
      <c r="E2642" s="1">
        <v>42780.916666666664</v>
      </c>
      <c r="F2642" s="2">
        <v>117.276</v>
      </c>
      <c r="G2642" s="1" t="str">
        <f t="shared" si="247"/>
        <v>WINTER</v>
      </c>
      <c r="I2642" s="1">
        <v>42395.583333333336</v>
      </c>
      <c r="J2642" s="2">
        <v>115.52500000000001</v>
      </c>
      <c r="K2642" s="1" t="str">
        <f t="shared" si="248"/>
        <v>WINTER</v>
      </c>
      <c r="M2642" s="1">
        <v>42233.375</v>
      </c>
      <c r="N2642" s="2">
        <v>115.142</v>
      </c>
      <c r="O2642" s="1" t="str">
        <f t="shared" si="249"/>
        <v>SUMMER</v>
      </c>
      <c r="Q2642" s="1">
        <v>41832.958333333336</v>
      </c>
      <c r="R2642" s="2">
        <v>118.307</v>
      </c>
      <c r="S2642" s="1" t="str">
        <f t="shared" si="250"/>
        <v>SUMMER</v>
      </c>
      <c r="U2642" s="1">
        <v>41295.625</v>
      </c>
      <c r="V2642" s="2">
        <v>117.71599999999999</v>
      </c>
      <c r="W2642" s="1" t="str">
        <f t="shared" si="251"/>
        <v>WINTER</v>
      </c>
    </row>
    <row r="2643" spans="1:23" x14ac:dyDescent="0.25">
      <c r="A2643" s="1">
        <v>43144.625</v>
      </c>
      <c r="B2643" s="2">
        <v>114.17</v>
      </c>
      <c r="C2643" s="1" t="str">
        <f t="shared" si="246"/>
        <v>WINTER</v>
      </c>
      <c r="E2643" s="1">
        <v>42957.875</v>
      </c>
      <c r="F2643" s="2">
        <v>117.27500000000001</v>
      </c>
      <c r="G2643" s="1" t="str">
        <f t="shared" si="247"/>
        <v>SUMMER</v>
      </c>
      <c r="I2643" s="1">
        <v>42509.333333333336</v>
      </c>
      <c r="J2643" s="2">
        <v>115.523</v>
      </c>
      <c r="K2643" s="1" t="str">
        <f t="shared" si="248"/>
        <v>SUMMER</v>
      </c>
      <c r="M2643" s="1">
        <v>42327.791666666664</v>
      </c>
      <c r="N2643" s="2">
        <v>115.142</v>
      </c>
      <c r="O2643" s="1" t="str">
        <f t="shared" si="249"/>
        <v>WINTER</v>
      </c>
      <c r="Q2643" s="1">
        <v>41876.541666666664</v>
      </c>
      <c r="R2643" s="2">
        <v>118.3</v>
      </c>
      <c r="S2643" s="1" t="str">
        <f t="shared" si="250"/>
        <v>SUMMER</v>
      </c>
      <c r="U2643" s="1">
        <v>41431.625</v>
      </c>
      <c r="V2643" s="2">
        <v>117.699</v>
      </c>
      <c r="W2643" s="1" t="str">
        <f t="shared" si="251"/>
        <v>SUMMER</v>
      </c>
    </row>
    <row r="2644" spans="1:23" x14ac:dyDescent="0.25">
      <c r="A2644" s="1">
        <v>43439.958333333336</v>
      </c>
      <c r="B2644" s="2">
        <v>114.166</v>
      </c>
      <c r="C2644" s="1" t="str">
        <f t="shared" si="246"/>
        <v>WINTER</v>
      </c>
      <c r="E2644" s="1">
        <v>42740.208333333336</v>
      </c>
      <c r="F2644" s="2">
        <v>117.265</v>
      </c>
      <c r="G2644" s="1" t="str">
        <f t="shared" si="247"/>
        <v>WINTER</v>
      </c>
      <c r="I2644" s="1">
        <v>42607.541666666664</v>
      </c>
      <c r="J2644" s="2">
        <v>115.517</v>
      </c>
      <c r="K2644" s="1" t="str">
        <f t="shared" si="248"/>
        <v>SUMMER</v>
      </c>
      <c r="M2644" s="1">
        <v>42369.875</v>
      </c>
      <c r="N2644" s="2">
        <v>115.134</v>
      </c>
      <c r="O2644" s="1" t="str">
        <f t="shared" si="249"/>
        <v>WINTER</v>
      </c>
      <c r="Q2644" s="1">
        <v>41659.916666666664</v>
      </c>
      <c r="R2644" s="2">
        <v>118.286</v>
      </c>
      <c r="S2644" s="1" t="str">
        <f t="shared" si="250"/>
        <v>WINTER</v>
      </c>
      <c r="U2644" s="1">
        <v>41309.333333333336</v>
      </c>
      <c r="V2644" s="2">
        <v>117.69499999999999</v>
      </c>
      <c r="W2644" s="1" t="str">
        <f t="shared" si="251"/>
        <v>WINTER</v>
      </c>
    </row>
    <row r="2645" spans="1:23" x14ac:dyDescent="0.25">
      <c r="A2645" s="1">
        <v>43236.791666666664</v>
      </c>
      <c r="B2645" s="2">
        <v>114.157</v>
      </c>
      <c r="C2645" s="1" t="str">
        <f t="shared" si="246"/>
        <v>SUMMER</v>
      </c>
      <c r="E2645" s="1">
        <v>42956.833333333336</v>
      </c>
      <c r="F2645" s="2">
        <v>117.259</v>
      </c>
      <c r="G2645" s="1" t="str">
        <f t="shared" si="247"/>
        <v>SUMMER</v>
      </c>
      <c r="I2645" s="1">
        <v>42623.75</v>
      </c>
      <c r="J2645" s="2">
        <v>115.517</v>
      </c>
      <c r="K2645" s="1" t="str">
        <f t="shared" si="248"/>
        <v>SUMMER</v>
      </c>
      <c r="M2645" s="1">
        <v>42121.583333333336</v>
      </c>
      <c r="N2645" s="2">
        <v>115.13200000000001</v>
      </c>
      <c r="O2645" s="1" t="str">
        <f t="shared" si="249"/>
        <v>SUMMER</v>
      </c>
      <c r="Q2645" s="1">
        <v>41669.25</v>
      </c>
      <c r="R2645" s="2">
        <v>118.27200000000001</v>
      </c>
      <c r="S2645" s="1" t="str">
        <f t="shared" si="250"/>
        <v>WINTER</v>
      </c>
      <c r="U2645" s="1">
        <v>41337.708333333336</v>
      </c>
      <c r="V2645" s="2">
        <v>117.68300000000001</v>
      </c>
      <c r="W2645" s="1" t="str">
        <f t="shared" si="251"/>
        <v>WINTER</v>
      </c>
    </row>
    <row r="2646" spans="1:23" x14ac:dyDescent="0.25">
      <c r="A2646" s="1">
        <v>43450.875</v>
      </c>
      <c r="B2646" s="2">
        <v>114.15600000000001</v>
      </c>
      <c r="C2646" s="1" t="str">
        <f t="shared" si="246"/>
        <v>WINTER</v>
      </c>
      <c r="E2646" s="1">
        <v>42911.708333333336</v>
      </c>
      <c r="F2646" s="2">
        <v>117.255</v>
      </c>
      <c r="G2646" s="1" t="str">
        <f t="shared" si="247"/>
        <v>SUMMER</v>
      </c>
      <c r="I2646" s="1">
        <v>42415.541666666664</v>
      </c>
      <c r="J2646" s="2">
        <v>115.514</v>
      </c>
      <c r="K2646" s="1" t="str">
        <f t="shared" si="248"/>
        <v>WINTER</v>
      </c>
      <c r="M2646" s="1">
        <v>42186</v>
      </c>
      <c r="N2646" s="2">
        <v>115.11199999999999</v>
      </c>
      <c r="O2646" s="1" t="str">
        <f t="shared" si="249"/>
        <v>SUMMER</v>
      </c>
      <c r="Q2646" s="1">
        <v>41874.458333333336</v>
      </c>
      <c r="R2646" s="2">
        <v>118.26900000000001</v>
      </c>
      <c r="S2646" s="1" t="str">
        <f t="shared" si="250"/>
        <v>SUMMER</v>
      </c>
      <c r="U2646" s="1">
        <v>41327.875</v>
      </c>
      <c r="V2646" s="2">
        <v>117.675</v>
      </c>
      <c r="W2646" s="1" t="str">
        <f t="shared" si="251"/>
        <v>WINTER</v>
      </c>
    </row>
    <row r="2647" spans="1:23" x14ac:dyDescent="0.25">
      <c r="A2647" s="1">
        <v>43330.708333333336</v>
      </c>
      <c r="B2647" s="2">
        <v>114.124</v>
      </c>
      <c r="C2647" s="1" t="str">
        <f t="shared" si="246"/>
        <v>SUMMER</v>
      </c>
      <c r="E2647" s="1">
        <v>43052.75</v>
      </c>
      <c r="F2647" s="2">
        <v>117.248</v>
      </c>
      <c r="G2647" s="1" t="str">
        <f t="shared" si="247"/>
        <v>WINTER</v>
      </c>
      <c r="I2647" s="1">
        <v>42446.875</v>
      </c>
      <c r="J2647" s="2">
        <v>115.514</v>
      </c>
      <c r="K2647" s="1" t="str">
        <f t="shared" si="248"/>
        <v>WINTER</v>
      </c>
      <c r="M2647" s="1">
        <v>42102.666666666664</v>
      </c>
      <c r="N2647" s="2">
        <v>115.09399999999999</v>
      </c>
      <c r="O2647" s="1" t="str">
        <f t="shared" si="249"/>
        <v>SUMMER</v>
      </c>
      <c r="Q2647" s="1">
        <v>41933.541666666664</v>
      </c>
      <c r="R2647" s="2">
        <v>118.261</v>
      </c>
      <c r="S2647" s="1" t="str">
        <f t="shared" si="250"/>
        <v>WINTER</v>
      </c>
      <c r="U2647" s="1">
        <v>41453.333333333336</v>
      </c>
      <c r="V2647" s="2">
        <v>117.67400000000001</v>
      </c>
      <c r="W2647" s="1" t="str">
        <f t="shared" si="251"/>
        <v>SUMMER</v>
      </c>
    </row>
    <row r="2648" spans="1:23" x14ac:dyDescent="0.25">
      <c r="A2648" s="1">
        <v>43441</v>
      </c>
      <c r="B2648" s="2">
        <v>114.12</v>
      </c>
      <c r="C2648" s="1" t="str">
        <f t="shared" si="246"/>
        <v>WINTER</v>
      </c>
      <c r="E2648" s="1">
        <v>42954.875</v>
      </c>
      <c r="F2648" s="2">
        <v>117.247</v>
      </c>
      <c r="G2648" s="1" t="str">
        <f t="shared" si="247"/>
        <v>SUMMER</v>
      </c>
      <c r="I2648" s="1">
        <v>42448.833333333336</v>
      </c>
      <c r="J2648" s="2">
        <v>115.495</v>
      </c>
      <c r="K2648" s="1" t="str">
        <f t="shared" si="248"/>
        <v>WINTER</v>
      </c>
      <c r="M2648" s="1">
        <v>42020.875</v>
      </c>
      <c r="N2648" s="2">
        <v>115.093</v>
      </c>
      <c r="O2648" s="1" t="str">
        <f t="shared" si="249"/>
        <v>WINTER</v>
      </c>
      <c r="Q2648" s="1">
        <v>41640.833333333336</v>
      </c>
      <c r="R2648" s="2">
        <v>118.25700000000001</v>
      </c>
      <c r="S2648" s="1" t="str">
        <f t="shared" si="250"/>
        <v>WINTER</v>
      </c>
      <c r="U2648" s="1">
        <v>41332.333333333336</v>
      </c>
      <c r="V2648" s="2">
        <v>117.664</v>
      </c>
      <c r="W2648" s="1" t="str">
        <f t="shared" si="251"/>
        <v>WINTER</v>
      </c>
    </row>
    <row r="2649" spans="1:23" x14ac:dyDescent="0.25">
      <c r="A2649" s="1">
        <v>43181.416666666664</v>
      </c>
      <c r="B2649" s="2">
        <v>114.11799999999999</v>
      </c>
      <c r="C2649" s="1" t="str">
        <f t="shared" si="246"/>
        <v>WINTER</v>
      </c>
      <c r="E2649" s="1">
        <v>42780.5</v>
      </c>
      <c r="F2649" s="2">
        <v>117.238</v>
      </c>
      <c r="G2649" s="1" t="str">
        <f t="shared" si="247"/>
        <v>WINTER</v>
      </c>
      <c r="I2649" s="1">
        <v>42416.333333333336</v>
      </c>
      <c r="J2649" s="2">
        <v>115.494</v>
      </c>
      <c r="K2649" s="1" t="str">
        <f t="shared" si="248"/>
        <v>WINTER</v>
      </c>
      <c r="M2649" s="1">
        <v>42292.791666666664</v>
      </c>
      <c r="N2649" s="2">
        <v>115.092</v>
      </c>
      <c r="O2649" s="1" t="str">
        <f t="shared" si="249"/>
        <v>WINTER</v>
      </c>
      <c r="Q2649" s="1">
        <v>41675.041666666664</v>
      </c>
      <c r="R2649" s="2">
        <v>118.233</v>
      </c>
      <c r="S2649" s="1" t="str">
        <f t="shared" si="250"/>
        <v>WINTER</v>
      </c>
      <c r="U2649" s="1">
        <v>41605.333333333336</v>
      </c>
      <c r="V2649" s="2">
        <v>117.652</v>
      </c>
      <c r="W2649" s="1" t="str">
        <f t="shared" si="251"/>
        <v>WINTER</v>
      </c>
    </row>
    <row r="2650" spans="1:23" x14ac:dyDescent="0.25">
      <c r="A2650" s="1">
        <v>43404.333333333336</v>
      </c>
      <c r="B2650" s="2">
        <v>114.111</v>
      </c>
      <c r="C2650" s="1" t="str">
        <f t="shared" si="246"/>
        <v>WINTER</v>
      </c>
      <c r="E2650" s="1">
        <v>43044.875</v>
      </c>
      <c r="F2650" s="2">
        <v>117.224</v>
      </c>
      <c r="G2650" s="1" t="str">
        <f t="shared" si="247"/>
        <v>WINTER</v>
      </c>
      <c r="I2650" s="1">
        <v>42459.583333333336</v>
      </c>
      <c r="J2650" s="2">
        <v>115.494</v>
      </c>
      <c r="K2650" s="1" t="str">
        <f t="shared" si="248"/>
        <v>WINTER</v>
      </c>
      <c r="M2650" s="1">
        <v>42283.583333333336</v>
      </c>
      <c r="N2650" s="2">
        <v>115.08799999999999</v>
      </c>
      <c r="O2650" s="1" t="str">
        <f t="shared" si="249"/>
        <v>WINTER</v>
      </c>
      <c r="Q2650" s="1">
        <v>41999.625</v>
      </c>
      <c r="R2650" s="2">
        <v>118.194</v>
      </c>
      <c r="S2650" s="1" t="str">
        <f t="shared" si="250"/>
        <v>WINTER</v>
      </c>
      <c r="U2650" s="1">
        <v>41439.833333333336</v>
      </c>
      <c r="V2650" s="2">
        <v>117.649</v>
      </c>
      <c r="W2650" s="1" t="str">
        <f t="shared" si="251"/>
        <v>SUMMER</v>
      </c>
    </row>
    <row r="2651" spans="1:23" x14ac:dyDescent="0.25">
      <c r="A2651" s="1">
        <v>43411.791666666664</v>
      </c>
      <c r="B2651" s="2">
        <v>114.107</v>
      </c>
      <c r="C2651" s="1" t="str">
        <f t="shared" si="246"/>
        <v>WINTER</v>
      </c>
      <c r="E2651" s="1">
        <v>42754.875</v>
      </c>
      <c r="F2651" s="2">
        <v>117.21</v>
      </c>
      <c r="G2651" s="1" t="str">
        <f t="shared" si="247"/>
        <v>WINTER</v>
      </c>
      <c r="I2651" s="1">
        <v>42546.416666666664</v>
      </c>
      <c r="J2651" s="2">
        <v>115.489</v>
      </c>
      <c r="K2651" s="1" t="str">
        <f t="shared" si="248"/>
        <v>SUMMER</v>
      </c>
      <c r="M2651" s="1">
        <v>42321.416666666664</v>
      </c>
      <c r="N2651" s="2">
        <v>115.08199999999999</v>
      </c>
      <c r="O2651" s="1" t="str">
        <f t="shared" si="249"/>
        <v>WINTER</v>
      </c>
      <c r="Q2651" s="1">
        <v>41696.666666666664</v>
      </c>
      <c r="R2651" s="2">
        <v>118.19199999999999</v>
      </c>
      <c r="S2651" s="1" t="str">
        <f t="shared" si="250"/>
        <v>WINTER</v>
      </c>
      <c r="U2651" s="1">
        <v>41356.916666666664</v>
      </c>
      <c r="V2651" s="2">
        <v>117.64400000000001</v>
      </c>
      <c r="W2651" s="1" t="str">
        <f t="shared" si="251"/>
        <v>WINTER</v>
      </c>
    </row>
    <row r="2652" spans="1:23" x14ac:dyDescent="0.25">
      <c r="A2652" s="1">
        <v>43447.916666666664</v>
      </c>
      <c r="B2652" s="2">
        <v>114.10599999999999</v>
      </c>
      <c r="C2652" s="1" t="str">
        <f t="shared" si="246"/>
        <v>WINTER</v>
      </c>
      <c r="E2652" s="1">
        <v>42936</v>
      </c>
      <c r="F2652" s="2">
        <v>117.20699999999999</v>
      </c>
      <c r="G2652" s="1" t="str">
        <f t="shared" si="247"/>
        <v>SUMMER</v>
      </c>
      <c r="I2652" s="1">
        <v>42630.875</v>
      </c>
      <c r="J2652" s="2">
        <v>115.48699999999999</v>
      </c>
      <c r="K2652" s="1" t="str">
        <f t="shared" si="248"/>
        <v>SUMMER</v>
      </c>
      <c r="M2652" s="1">
        <v>42027.458333333336</v>
      </c>
      <c r="N2652" s="2">
        <v>115.075</v>
      </c>
      <c r="O2652" s="1" t="str">
        <f t="shared" si="249"/>
        <v>WINTER</v>
      </c>
      <c r="Q2652" s="1">
        <v>41821.458333333336</v>
      </c>
      <c r="R2652" s="2">
        <v>118.19199999999999</v>
      </c>
      <c r="S2652" s="1" t="str">
        <f t="shared" si="250"/>
        <v>SUMMER</v>
      </c>
      <c r="U2652" s="1">
        <v>41374.875</v>
      </c>
      <c r="V2652" s="2">
        <v>117.63500000000001</v>
      </c>
      <c r="W2652" s="1" t="str">
        <f t="shared" si="251"/>
        <v>SUMMER</v>
      </c>
    </row>
    <row r="2653" spans="1:23" x14ac:dyDescent="0.25">
      <c r="A2653" s="1">
        <v>43188.833333333336</v>
      </c>
      <c r="B2653" s="2">
        <v>114.102</v>
      </c>
      <c r="C2653" s="1" t="str">
        <f t="shared" si="246"/>
        <v>WINTER</v>
      </c>
      <c r="E2653" s="1">
        <v>43072.791666666664</v>
      </c>
      <c r="F2653" s="2">
        <v>117.194</v>
      </c>
      <c r="G2653" s="1" t="str">
        <f t="shared" si="247"/>
        <v>WINTER</v>
      </c>
      <c r="I2653" s="1">
        <v>42692.916666666664</v>
      </c>
      <c r="J2653" s="2">
        <v>115.48099999999999</v>
      </c>
      <c r="K2653" s="1" t="str">
        <f t="shared" si="248"/>
        <v>WINTER</v>
      </c>
      <c r="M2653" s="1">
        <v>42343.75</v>
      </c>
      <c r="N2653" s="2">
        <v>115.062</v>
      </c>
      <c r="O2653" s="1" t="str">
        <f t="shared" si="249"/>
        <v>WINTER</v>
      </c>
      <c r="Q2653" s="1">
        <v>41992.916666666664</v>
      </c>
      <c r="R2653" s="2">
        <v>118.182</v>
      </c>
      <c r="S2653" s="1" t="str">
        <f t="shared" si="250"/>
        <v>WINTER</v>
      </c>
      <c r="U2653" s="1">
        <v>41282.833333333336</v>
      </c>
      <c r="V2653" s="2">
        <v>117.634</v>
      </c>
      <c r="W2653" s="1" t="str">
        <f t="shared" si="251"/>
        <v>WINTER</v>
      </c>
    </row>
    <row r="2654" spans="1:23" x14ac:dyDescent="0.25">
      <c r="A2654" s="1">
        <v>43263.833333333336</v>
      </c>
      <c r="B2654" s="2">
        <v>114.099</v>
      </c>
      <c r="C2654" s="1" t="str">
        <f t="shared" si="246"/>
        <v>SUMMER</v>
      </c>
      <c r="E2654" s="1">
        <v>42808.583333333336</v>
      </c>
      <c r="F2654" s="2">
        <v>117.19</v>
      </c>
      <c r="G2654" s="1" t="str">
        <f t="shared" si="247"/>
        <v>WINTER</v>
      </c>
      <c r="I2654" s="1">
        <v>42564.958333333336</v>
      </c>
      <c r="J2654" s="2">
        <v>115.467</v>
      </c>
      <c r="K2654" s="1" t="str">
        <f t="shared" si="248"/>
        <v>SUMMER</v>
      </c>
      <c r="M2654" s="1">
        <v>42278.666666666664</v>
      </c>
      <c r="N2654" s="2">
        <v>115.059</v>
      </c>
      <c r="O2654" s="1" t="str">
        <f t="shared" si="249"/>
        <v>WINTER</v>
      </c>
      <c r="Q2654" s="1">
        <v>41999.416666666664</v>
      </c>
      <c r="R2654" s="2">
        <v>118.17400000000001</v>
      </c>
      <c r="S2654" s="1" t="str">
        <f t="shared" si="250"/>
        <v>WINTER</v>
      </c>
      <c r="U2654" s="1">
        <v>41331.458333333336</v>
      </c>
      <c r="V2654" s="2">
        <v>117.634</v>
      </c>
      <c r="W2654" s="1" t="str">
        <f t="shared" si="251"/>
        <v>WINTER</v>
      </c>
    </row>
    <row r="2655" spans="1:23" x14ac:dyDescent="0.25">
      <c r="A2655" s="1">
        <v>43248.791666666664</v>
      </c>
      <c r="B2655" s="2">
        <v>114.092</v>
      </c>
      <c r="C2655" s="1" t="str">
        <f t="shared" si="246"/>
        <v>SUMMER</v>
      </c>
      <c r="E2655" s="1">
        <v>42795.375</v>
      </c>
      <c r="F2655" s="2">
        <v>117.185</v>
      </c>
      <c r="G2655" s="1" t="str">
        <f t="shared" si="247"/>
        <v>WINTER</v>
      </c>
      <c r="I2655" s="1">
        <v>42714.208333333336</v>
      </c>
      <c r="J2655" s="2">
        <v>115.467</v>
      </c>
      <c r="K2655" s="1" t="str">
        <f t="shared" si="248"/>
        <v>WINTER</v>
      </c>
      <c r="M2655" s="1">
        <v>42160.625</v>
      </c>
      <c r="N2655" s="2">
        <v>115.053</v>
      </c>
      <c r="O2655" s="1" t="str">
        <f t="shared" si="249"/>
        <v>SUMMER</v>
      </c>
      <c r="Q2655" s="1">
        <v>41776.5</v>
      </c>
      <c r="R2655" s="2">
        <v>118.173</v>
      </c>
      <c r="S2655" s="1" t="str">
        <f t="shared" si="250"/>
        <v>SUMMER</v>
      </c>
      <c r="U2655" s="1">
        <v>41487.375</v>
      </c>
      <c r="V2655" s="2">
        <v>117.633</v>
      </c>
      <c r="W2655" s="1" t="str">
        <f t="shared" si="251"/>
        <v>SUMMER</v>
      </c>
    </row>
    <row r="2656" spans="1:23" x14ac:dyDescent="0.25">
      <c r="A2656" s="1">
        <v>43123.75</v>
      </c>
      <c r="B2656" s="2">
        <v>114.084</v>
      </c>
      <c r="C2656" s="1" t="str">
        <f t="shared" si="246"/>
        <v>WINTER</v>
      </c>
      <c r="E2656" s="1">
        <v>43034.833333333336</v>
      </c>
      <c r="F2656" s="2">
        <v>117.184</v>
      </c>
      <c r="G2656" s="1" t="str">
        <f t="shared" si="247"/>
        <v>WINTER</v>
      </c>
      <c r="I2656" s="1">
        <v>42702.375</v>
      </c>
      <c r="J2656" s="2">
        <v>115.462</v>
      </c>
      <c r="K2656" s="1" t="str">
        <f t="shared" si="248"/>
        <v>WINTER</v>
      </c>
      <c r="M2656" s="1">
        <v>42288.541666666664</v>
      </c>
      <c r="N2656" s="2">
        <v>115.04900000000001</v>
      </c>
      <c r="O2656" s="1" t="str">
        <f t="shared" si="249"/>
        <v>WINTER</v>
      </c>
      <c r="Q2656" s="1">
        <v>41977.541666666664</v>
      </c>
      <c r="R2656" s="2">
        <v>118.172</v>
      </c>
      <c r="S2656" s="1" t="str">
        <f t="shared" si="250"/>
        <v>WINTER</v>
      </c>
      <c r="U2656" s="1">
        <v>41327.833333333336</v>
      </c>
      <c r="V2656" s="2">
        <v>117.63200000000001</v>
      </c>
      <c r="W2656" s="1" t="str">
        <f t="shared" si="251"/>
        <v>WINTER</v>
      </c>
    </row>
    <row r="2657" spans="1:23" x14ac:dyDescent="0.25">
      <c r="A2657" s="1">
        <v>43443.916666666664</v>
      </c>
      <c r="B2657" s="2">
        <v>114.081</v>
      </c>
      <c r="C2657" s="1" t="str">
        <f t="shared" si="246"/>
        <v>WINTER</v>
      </c>
      <c r="E2657" s="1">
        <v>43070.75</v>
      </c>
      <c r="F2657" s="2">
        <v>117.158</v>
      </c>
      <c r="G2657" s="1" t="str">
        <f t="shared" si="247"/>
        <v>WINTER</v>
      </c>
      <c r="I2657" s="1">
        <v>42429.875</v>
      </c>
      <c r="J2657" s="2">
        <v>115.455</v>
      </c>
      <c r="K2657" s="1" t="str">
        <f t="shared" si="248"/>
        <v>WINTER</v>
      </c>
      <c r="M2657" s="1">
        <v>42368</v>
      </c>
      <c r="N2657" s="2">
        <v>115.044</v>
      </c>
      <c r="O2657" s="1" t="str">
        <f t="shared" si="249"/>
        <v>WINTER</v>
      </c>
      <c r="Q2657" s="1">
        <v>41981.5</v>
      </c>
      <c r="R2657" s="2">
        <v>118.172</v>
      </c>
      <c r="S2657" s="1" t="str">
        <f t="shared" si="250"/>
        <v>WINTER</v>
      </c>
      <c r="U2657" s="1">
        <v>41331.416666666664</v>
      </c>
      <c r="V2657" s="2">
        <v>117.625</v>
      </c>
      <c r="W2657" s="1" t="str">
        <f t="shared" si="251"/>
        <v>WINTER</v>
      </c>
    </row>
    <row r="2658" spans="1:23" x14ac:dyDescent="0.25">
      <c r="A2658" s="1">
        <v>43159.541666666664</v>
      </c>
      <c r="B2658" s="2">
        <v>114.059</v>
      </c>
      <c r="C2658" s="1" t="str">
        <f t="shared" si="246"/>
        <v>WINTER</v>
      </c>
      <c r="E2658" s="1">
        <v>42998.708333333336</v>
      </c>
      <c r="F2658" s="2">
        <v>117.155</v>
      </c>
      <c r="G2658" s="1" t="str">
        <f t="shared" si="247"/>
        <v>SUMMER</v>
      </c>
      <c r="I2658" s="1">
        <v>42531</v>
      </c>
      <c r="J2658" s="2">
        <v>115.452</v>
      </c>
      <c r="K2658" s="1" t="str">
        <f t="shared" si="248"/>
        <v>SUMMER</v>
      </c>
      <c r="M2658" s="1">
        <v>42340.541666666664</v>
      </c>
      <c r="N2658" s="2">
        <v>115.033</v>
      </c>
      <c r="O2658" s="1" t="str">
        <f t="shared" si="249"/>
        <v>WINTER</v>
      </c>
      <c r="Q2658" s="1">
        <v>41722.875</v>
      </c>
      <c r="R2658" s="2">
        <v>118.146</v>
      </c>
      <c r="S2658" s="1" t="str">
        <f t="shared" si="250"/>
        <v>WINTER</v>
      </c>
      <c r="U2658" s="1">
        <v>41305.958333333336</v>
      </c>
      <c r="V2658" s="2">
        <v>117.623</v>
      </c>
      <c r="W2658" s="1" t="str">
        <f t="shared" si="251"/>
        <v>WINTER</v>
      </c>
    </row>
    <row r="2659" spans="1:23" x14ac:dyDescent="0.25">
      <c r="A2659" s="1">
        <v>43341.791666666664</v>
      </c>
      <c r="B2659" s="2">
        <v>114.057</v>
      </c>
      <c r="C2659" s="1" t="str">
        <f t="shared" si="246"/>
        <v>SUMMER</v>
      </c>
      <c r="E2659" s="1">
        <v>42774.958333333336</v>
      </c>
      <c r="F2659" s="2">
        <v>117.15300000000001</v>
      </c>
      <c r="G2659" s="1" t="str">
        <f t="shared" si="247"/>
        <v>WINTER</v>
      </c>
      <c r="I2659" s="1">
        <v>42411.291666666664</v>
      </c>
      <c r="J2659" s="2">
        <v>115.444</v>
      </c>
      <c r="K2659" s="1" t="str">
        <f t="shared" si="248"/>
        <v>WINTER</v>
      </c>
      <c r="M2659" s="1">
        <v>42170.375</v>
      </c>
      <c r="N2659" s="2">
        <v>115.026</v>
      </c>
      <c r="O2659" s="1" t="str">
        <f t="shared" si="249"/>
        <v>SUMMER</v>
      </c>
      <c r="Q2659" s="1">
        <v>41759.416666666664</v>
      </c>
      <c r="R2659" s="2">
        <v>118.14400000000001</v>
      </c>
      <c r="S2659" s="1" t="str">
        <f t="shared" si="250"/>
        <v>SUMMER</v>
      </c>
      <c r="U2659" s="1">
        <v>41488.541666666664</v>
      </c>
      <c r="V2659" s="2">
        <v>117.613</v>
      </c>
      <c r="W2659" s="1" t="str">
        <f t="shared" si="251"/>
        <v>SUMMER</v>
      </c>
    </row>
    <row r="2660" spans="1:23" x14ac:dyDescent="0.25">
      <c r="A2660" s="1">
        <v>43349.791666666664</v>
      </c>
      <c r="B2660" s="2">
        <v>114.057</v>
      </c>
      <c r="C2660" s="1" t="str">
        <f t="shared" si="246"/>
        <v>SUMMER</v>
      </c>
      <c r="E2660" s="1">
        <v>43049.416666666664</v>
      </c>
      <c r="F2660" s="2">
        <v>117.145</v>
      </c>
      <c r="G2660" s="1" t="str">
        <f t="shared" si="247"/>
        <v>WINTER</v>
      </c>
      <c r="I2660" s="1">
        <v>42600.875</v>
      </c>
      <c r="J2660" s="2">
        <v>115.438</v>
      </c>
      <c r="K2660" s="1" t="str">
        <f t="shared" si="248"/>
        <v>SUMMER</v>
      </c>
      <c r="M2660" s="1">
        <v>42027.416666666664</v>
      </c>
      <c r="N2660" s="2">
        <v>115.02500000000001</v>
      </c>
      <c r="O2660" s="1" t="str">
        <f t="shared" si="249"/>
        <v>WINTER</v>
      </c>
      <c r="Q2660" s="1">
        <v>41835.916666666664</v>
      </c>
      <c r="R2660" s="2">
        <v>118.13800000000001</v>
      </c>
      <c r="S2660" s="1" t="str">
        <f t="shared" si="250"/>
        <v>SUMMER</v>
      </c>
      <c r="U2660" s="1">
        <v>41518.916666666664</v>
      </c>
      <c r="V2660" s="2">
        <v>117.608</v>
      </c>
      <c r="W2660" s="1" t="str">
        <f t="shared" si="251"/>
        <v>SUMMER</v>
      </c>
    </row>
    <row r="2661" spans="1:23" x14ac:dyDescent="0.25">
      <c r="A2661" s="1">
        <v>43117.625</v>
      </c>
      <c r="B2661" s="2">
        <v>114.038</v>
      </c>
      <c r="C2661" s="1" t="str">
        <f t="shared" si="246"/>
        <v>WINTER</v>
      </c>
      <c r="E2661" s="1">
        <v>43056.583333333336</v>
      </c>
      <c r="F2661" s="2">
        <v>117.142</v>
      </c>
      <c r="G2661" s="1" t="str">
        <f t="shared" si="247"/>
        <v>WINTER</v>
      </c>
      <c r="I2661" s="1">
        <v>42405.875</v>
      </c>
      <c r="J2661" s="2">
        <v>115.432</v>
      </c>
      <c r="K2661" s="1" t="str">
        <f t="shared" si="248"/>
        <v>WINTER</v>
      </c>
      <c r="M2661" s="1">
        <v>42123.666666666664</v>
      </c>
      <c r="N2661" s="2">
        <v>115.02500000000001</v>
      </c>
      <c r="O2661" s="1" t="str">
        <f t="shared" si="249"/>
        <v>SUMMER</v>
      </c>
      <c r="Q2661" s="1">
        <v>41964.541666666664</v>
      </c>
      <c r="R2661" s="2">
        <v>118.123</v>
      </c>
      <c r="S2661" s="1" t="str">
        <f t="shared" si="250"/>
        <v>WINTER</v>
      </c>
      <c r="U2661" s="1">
        <v>41541.541666666664</v>
      </c>
      <c r="V2661" s="2">
        <v>117.60299999999999</v>
      </c>
      <c r="W2661" s="1" t="str">
        <f t="shared" si="251"/>
        <v>SUMMER</v>
      </c>
    </row>
    <row r="2662" spans="1:23" x14ac:dyDescent="0.25">
      <c r="A2662" s="1">
        <v>43179.458333333336</v>
      </c>
      <c r="B2662" s="2">
        <v>114.035</v>
      </c>
      <c r="C2662" s="1" t="str">
        <f t="shared" si="246"/>
        <v>WINTER</v>
      </c>
      <c r="E2662" s="1">
        <v>43084.833333333336</v>
      </c>
      <c r="F2662" s="2">
        <v>117.14</v>
      </c>
      <c r="G2662" s="1" t="str">
        <f t="shared" si="247"/>
        <v>WINTER</v>
      </c>
      <c r="I2662" s="1">
        <v>42600.791666666664</v>
      </c>
      <c r="J2662" s="2">
        <v>115.425</v>
      </c>
      <c r="K2662" s="1" t="str">
        <f t="shared" si="248"/>
        <v>SUMMER</v>
      </c>
      <c r="M2662" s="1">
        <v>42285.833333333336</v>
      </c>
      <c r="N2662" s="2">
        <v>115.023</v>
      </c>
      <c r="O2662" s="1" t="str">
        <f t="shared" si="249"/>
        <v>WINTER</v>
      </c>
      <c r="Q2662" s="1">
        <v>41710.333333333336</v>
      </c>
      <c r="R2662" s="2">
        <v>118.113</v>
      </c>
      <c r="S2662" s="1" t="str">
        <f t="shared" si="250"/>
        <v>WINTER</v>
      </c>
      <c r="U2662" s="1">
        <v>41347.791666666664</v>
      </c>
      <c r="V2662" s="2">
        <v>117.602</v>
      </c>
      <c r="W2662" s="1" t="str">
        <f t="shared" si="251"/>
        <v>WINTER</v>
      </c>
    </row>
    <row r="2663" spans="1:23" x14ac:dyDescent="0.25">
      <c r="A2663" s="1">
        <v>43413.5</v>
      </c>
      <c r="B2663" s="2">
        <v>114.03</v>
      </c>
      <c r="C2663" s="1" t="str">
        <f t="shared" si="246"/>
        <v>WINTER</v>
      </c>
      <c r="E2663" s="1">
        <v>42914.875</v>
      </c>
      <c r="F2663" s="2">
        <v>117.139</v>
      </c>
      <c r="G2663" s="1" t="str">
        <f t="shared" si="247"/>
        <v>SUMMER</v>
      </c>
      <c r="I2663" s="1">
        <v>42698.833333333336</v>
      </c>
      <c r="J2663" s="2">
        <v>115.408</v>
      </c>
      <c r="K2663" s="1" t="str">
        <f t="shared" si="248"/>
        <v>WINTER</v>
      </c>
      <c r="M2663" s="1">
        <v>42286.541666666664</v>
      </c>
      <c r="N2663" s="2">
        <v>115.01300000000001</v>
      </c>
      <c r="O2663" s="1" t="str">
        <f t="shared" si="249"/>
        <v>WINTER</v>
      </c>
      <c r="Q2663" s="1">
        <v>41704.75</v>
      </c>
      <c r="R2663" s="2">
        <v>118.11199999999999</v>
      </c>
      <c r="S2663" s="1" t="str">
        <f t="shared" si="250"/>
        <v>WINTER</v>
      </c>
      <c r="U2663" s="1">
        <v>41332.5</v>
      </c>
      <c r="V2663" s="2">
        <v>117.599</v>
      </c>
      <c r="W2663" s="1" t="str">
        <f t="shared" si="251"/>
        <v>WINTER</v>
      </c>
    </row>
    <row r="2664" spans="1:23" x14ac:dyDescent="0.25">
      <c r="A2664" s="1">
        <v>43311.875</v>
      </c>
      <c r="B2664" s="2">
        <v>114.027</v>
      </c>
      <c r="C2664" s="1" t="str">
        <f t="shared" si="246"/>
        <v>SUMMER</v>
      </c>
      <c r="E2664" s="1">
        <v>42773.958333333336</v>
      </c>
      <c r="F2664" s="2">
        <v>117.137</v>
      </c>
      <c r="G2664" s="1" t="str">
        <f t="shared" si="247"/>
        <v>WINTER</v>
      </c>
      <c r="I2664" s="1">
        <v>42535.416666666664</v>
      </c>
      <c r="J2664" s="2">
        <v>115.404</v>
      </c>
      <c r="K2664" s="1" t="str">
        <f t="shared" si="248"/>
        <v>SUMMER</v>
      </c>
      <c r="M2664" s="1">
        <v>42320.375</v>
      </c>
      <c r="N2664" s="2">
        <v>115.01300000000001</v>
      </c>
      <c r="O2664" s="1" t="str">
        <f t="shared" si="249"/>
        <v>WINTER</v>
      </c>
      <c r="Q2664" s="1">
        <v>41809.875</v>
      </c>
      <c r="R2664" s="2">
        <v>118.11199999999999</v>
      </c>
      <c r="S2664" s="1" t="str">
        <f t="shared" si="250"/>
        <v>SUMMER</v>
      </c>
      <c r="U2664" s="1">
        <v>41463.333333333336</v>
      </c>
      <c r="V2664" s="2">
        <v>117.589</v>
      </c>
      <c r="W2664" s="1" t="str">
        <f t="shared" si="251"/>
        <v>SUMMER</v>
      </c>
    </row>
    <row r="2665" spans="1:23" x14ac:dyDescent="0.25">
      <c r="A2665" s="1">
        <v>43457.916666666664</v>
      </c>
      <c r="B2665" s="2">
        <v>114.026</v>
      </c>
      <c r="C2665" s="1" t="str">
        <f t="shared" si="246"/>
        <v>WINTER</v>
      </c>
      <c r="E2665" s="1">
        <v>42937.041666666664</v>
      </c>
      <c r="F2665" s="2">
        <v>117.131</v>
      </c>
      <c r="G2665" s="1" t="str">
        <f t="shared" si="247"/>
        <v>SUMMER</v>
      </c>
      <c r="I2665" s="1">
        <v>42416.875</v>
      </c>
      <c r="J2665" s="2">
        <v>115.399</v>
      </c>
      <c r="K2665" s="1" t="str">
        <f t="shared" si="248"/>
        <v>WINTER</v>
      </c>
      <c r="M2665" s="1">
        <v>42212.958333333336</v>
      </c>
      <c r="N2665" s="2">
        <v>115.00700000000001</v>
      </c>
      <c r="O2665" s="1" t="str">
        <f t="shared" si="249"/>
        <v>SUMMER</v>
      </c>
      <c r="Q2665" s="1">
        <v>41927.666666666664</v>
      </c>
      <c r="R2665" s="2">
        <v>118.10899999999999</v>
      </c>
      <c r="S2665" s="1" t="str">
        <f t="shared" si="250"/>
        <v>WINTER</v>
      </c>
      <c r="U2665" s="1">
        <v>41340.375</v>
      </c>
      <c r="V2665" s="2">
        <v>117.584</v>
      </c>
      <c r="W2665" s="1" t="str">
        <f t="shared" si="251"/>
        <v>WINTER</v>
      </c>
    </row>
    <row r="2666" spans="1:23" x14ac:dyDescent="0.25">
      <c r="A2666" s="1">
        <v>43190.875</v>
      </c>
      <c r="B2666" s="2">
        <v>114.01900000000001</v>
      </c>
      <c r="C2666" s="1" t="str">
        <f t="shared" si="246"/>
        <v>WINTER</v>
      </c>
      <c r="E2666" s="1">
        <v>42801.75</v>
      </c>
      <c r="F2666" s="2">
        <v>117.129</v>
      </c>
      <c r="G2666" s="1" t="str">
        <f t="shared" si="247"/>
        <v>WINTER</v>
      </c>
      <c r="I2666" s="1">
        <v>42525.708333333336</v>
      </c>
      <c r="J2666" s="2">
        <v>115.398</v>
      </c>
      <c r="K2666" s="1" t="str">
        <f t="shared" si="248"/>
        <v>SUMMER</v>
      </c>
      <c r="M2666" s="1">
        <v>42027.791666666664</v>
      </c>
      <c r="N2666" s="2">
        <v>115.004</v>
      </c>
      <c r="O2666" s="1" t="str">
        <f t="shared" si="249"/>
        <v>WINTER</v>
      </c>
      <c r="Q2666" s="1">
        <v>41901.375</v>
      </c>
      <c r="R2666" s="2">
        <v>118.107</v>
      </c>
      <c r="S2666" s="1" t="str">
        <f t="shared" si="250"/>
        <v>SUMMER</v>
      </c>
      <c r="U2666" s="1">
        <v>41352.375</v>
      </c>
      <c r="V2666" s="2">
        <v>117.57599999999999</v>
      </c>
      <c r="W2666" s="1" t="str">
        <f t="shared" si="251"/>
        <v>WINTER</v>
      </c>
    </row>
    <row r="2667" spans="1:23" x14ac:dyDescent="0.25">
      <c r="A2667" s="1">
        <v>43179.416666666664</v>
      </c>
      <c r="B2667" s="2">
        <v>114.01600000000001</v>
      </c>
      <c r="C2667" s="1" t="str">
        <f t="shared" si="246"/>
        <v>WINTER</v>
      </c>
      <c r="E2667" s="1">
        <v>42916.375</v>
      </c>
      <c r="F2667" s="2">
        <v>117.128</v>
      </c>
      <c r="G2667" s="1" t="str">
        <f t="shared" si="247"/>
        <v>SUMMER</v>
      </c>
      <c r="I2667" s="1">
        <v>42609.541666666664</v>
      </c>
      <c r="J2667" s="2">
        <v>115.39700000000001</v>
      </c>
      <c r="K2667" s="1" t="str">
        <f t="shared" si="248"/>
        <v>SUMMER</v>
      </c>
      <c r="M2667" s="1">
        <v>42068.75</v>
      </c>
      <c r="N2667" s="2">
        <v>114.974</v>
      </c>
      <c r="O2667" s="1" t="str">
        <f t="shared" si="249"/>
        <v>WINTER</v>
      </c>
      <c r="Q2667" s="1">
        <v>41648.625</v>
      </c>
      <c r="R2667" s="2">
        <v>118.10299999999999</v>
      </c>
      <c r="S2667" s="1" t="str">
        <f t="shared" si="250"/>
        <v>WINTER</v>
      </c>
      <c r="U2667" s="1">
        <v>41310.708333333336</v>
      </c>
      <c r="V2667" s="2">
        <v>117.57299999999999</v>
      </c>
      <c r="W2667" s="1" t="str">
        <f t="shared" si="251"/>
        <v>WINTER</v>
      </c>
    </row>
    <row r="2668" spans="1:23" x14ac:dyDescent="0.25">
      <c r="A2668" s="1">
        <v>43123.791666666664</v>
      </c>
      <c r="B2668" s="2">
        <v>114.014</v>
      </c>
      <c r="C2668" s="1" t="str">
        <f t="shared" si="246"/>
        <v>WINTER</v>
      </c>
      <c r="E2668" s="1">
        <v>42801.375</v>
      </c>
      <c r="F2668" s="2">
        <v>117.119</v>
      </c>
      <c r="G2668" s="1" t="str">
        <f t="shared" si="247"/>
        <v>WINTER</v>
      </c>
      <c r="I2668" s="1">
        <v>42394.583333333336</v>
      </c>
      <c r="J2668" s="2">
        <v>115.392</v>
      </c>
      <c r="K2668" s="1" t="str">
        <f t="shared" si="248"/>
        <v>WINTER</v>
      </c>
      <c r="M2668" s="1">
        <v>42332.5</v>
      </c>
      <c r="N2668" s="2">
        <v>114.96299999999999</v>
      </c>
      <c r="O2668" s="1" t="str">
        <f t="shared" si="249"/>
        <v>WINTER</v>
      </c>
      <c r="Q2668" s="1">
        <v>41885.416666666664</v>
      </c>
      <c r="R2668" s="2">
        <v>118.099</v>
      </c>
      <c r="S2668" s="1" t="str">
        <f t="shared" si="250"/>
        <v>SUMMER</v>
      </c>
      <c r="U2668" s="1">
        <v>41593.708333333336</v>
      </c>
      <c r="V2668" s="2">
        <v>117.563</v>
      </c>
      <c r="W2668" s="1" t="str">
        <f t="shared" si="251"/>
        <v>WINTER</v>
      </c>
    </row>
    <row r="2669" spans="1:23" x14ac:dyDescent="0.25">
      <c r="A2669" s="1">
        <v>43178.541666666664</v>
      </c>
      <c r="B2669" s="2">
        <v>114.012</v>
      </c>
      <c r="C2669" s="1" t="str">
        <f t="shared" si="246"/>
        <v>WINTER</v>
      </c>
      <c r="E2669" s="1">
        <v>42862.583333333336</v>
      </c>
      <c r="F2669" s="2">
        <v>117.119</v>
      </c>
      <c r="G2669" s="1" t="str">
        <f t="shared" si="247"/>
        <v>SUMMER</v>
      </c>
      <c r="I2669" s="1">
        <v>42614.333333333336</v>
      </c>
      <c r="J2669" s="2">
        <v>115.377</v>
      </c>
      <c r="K2669" s="1" t="str">
        <f t="shared" si="248"/>
        <v>SUMMER</v>
      </c>
      <c r="M2669" s="1">
        <v>42062</v>
      </c>
      <c r="N2669" s="2">
        <v>114.95699999999999</v>
      </c>
      <c r="O2669" s="1" t="str">
        <f t="shared" si="249"/>
        <v>WINTER</v>
      </c>
      <c r="Q2669" s="1">
        <v>41816.375</v>
      </c>
      <c r="R2669" s="2">
        <v>118.093</v>
      </c>
      <c r="S2669" s="1" t="str">
        <f t="shared" si="250"/>
        <v>SUMMER</v>
      </c>
      <c r="U2669" s="1">
        <v>41473</v>
      </c>
      <c r="V2669" s="2">
        <v>117.55800000000001</v>
      </c>
      <c r="W2669" s="1" t="str">
        <f t="shared" si="251"/>
        <v>SUMMER</v>
      </c>
    </row>
    <row r="2670" spans="1:23" x14ac:dyDescent="0.25">
      <c r="A2670" s="1">
        <v>43262.458333333336</v>
      </c>
      <c r="B2670" s="2">
        <v>114.011</v>
      </c>
      <c r="C2670" s="1" t="str">
        <f t="shared" si="246"/>
        <v>SUMMER</v>
      </c>
      <c r="E2670" s="1">
        <v>42915.5</v>
      </c>
      <c r="F2670" s="2">
        <v>117.11799999999999</v>
      </c>
      <c r="G2670" s="1" t="str">
        <f t="shared" si="247"/>
        <v>SUMMER</v>
      </c>
      <c r="I2670" s="1">
        <v>42391.583333333336</v>
      </c>
      <c r="J2670" s="2">
        <v>115.375</v>
      </c>
      <c r="K2670" s="1" t="str">
        <f t="shared" si="248"/>
        <v>WINTER</v>
      </c>
      <c r="M2670" s="1">
        <v>42286.458333333336</v>
      </c>
      <c r="N2670" s="2">
        <v>114.953</v>
      </c>
      <c r="O2670" s="1" t="str">
        <f t="shared" si="249"/>
        <v>WINTER</v>
      </c>
      <c r="Q2670" s="1">
        <v>41987.916666666664</v>
      </c>
      <c r="R2670" s="2">
        <v>118.08199999999999</v>
      </c>
      <c r="S2670" s="1" t="str">
        <f t="shared" si="250"/>
        <v>WINTER</v>
      </c>
      <c r="U2670" s="1">
        <v>41537.625</v>
      </c>
      <c r="V2670" s="2">
        <v>117.539</v>
      </c>
      <c r="W2670" s="1" t="str">
        <f t="shared" si="251"/>
        <v>SUMMER</v>
      </c>
    </row>
    <row r="2671" spans="1:23" x14ac:dyDescent="0.25">
      <c r="A2671" s="1">
        <v>43272.791666666664</v>
      </c>
      <c r="B2671" s="2">
        <v>114.001</v>
      </c>
      <c r="C2671" s="1" t="str">
        <f t="shared" si="246"/>
        <v>SUMMER</v>
      </c>
      <c r="E2671" s="1">
        <v>42742.25</v>
      </c>
      <c r="F2671" s="2">
        <v>117.11</v>
      </c>
      <c r="G2671" s="1" t="str">
        <f t="shared" si="247"/>
        <v>WINTER</v>
      </c>
      <c r="I2671" s="1">
        <v>42436.833333333336</v>
      </c>
      <c r="J2671" s="2">
        <v>115.372</v>
      </c>
      <c r="K2671" s="1" t="str">
        <f t="shared" si="248"/>
        <v>WINTER</v>
      </c>
      <c r="M2671" s="1">
        <v>42342.291666666664</v>
      </c>
      <c r="N2671" s="2">
        <v>114.952</v>
      </c>
      <c r="O2671" s="1" t="str">
        <f t="shared" si="249"/>
        <v>WINTER</v>
      </c>
      <c r="Q2671" s="1">
        <v>41693.625</v>
      </c>
      <c r="R2671" s="2">
        <v>118.074</v>
      </c>
      <c r="S2671" s="1" t="str">
        <f t="shared" si="250"/>
        <v>WINTER</v>
      </c>
      <c r="U2671" s="1">
        <v>41332.375</v>
      </c>
      <c r="V2671" s="2">
        <v>117.53400000000001</v>
      </c>
      <c r="W2671" s="1" t="str">
        <f t="shared" si="251"/>
        <v>WINTER</v>
      </c>
    </row>
    <row r="2672" spans="1:23" x14ac:dyDescent="0.25">
      <c r="A2672" s="1">
        <v>43421.583333333336</v>
      </c>
      <c r="B2672" s="2">
        <v>113.996</v>
      </c>
      <c r="C2672" s="1" t="str">
        <f t="shared" si="246"/>
        <v>WINTER</v>
      </c>
      <c r="E2672" s="1">
        <v>42800.625</v>
      </c>
      <c r="F2672" s="2">
        <v>117.095</v>
      </c>
      <c r="G2672" s="1" t="str">
        <f t="shared" si="247"/>
        <v>WINTER</v>
      </c>
      <c r="I2672" s="1">
        <v>42431.458333333336</v>
      </c>
      <c r="J2672" s="2">
        <v>115.36499999999999</v>
      </c>
      <c r="K2672" s="1" t="str">
        <f t="shared" si="248"/>
        <v>WINTER</v>
      </c>
      <c r="M2672" s="1">
        <v>42328.875</v>
      </c>
      <c r="N2672" s="2">
        <v>114.94199999999999</v>
      </c>
      <c r="O2672" s="1" t="str">
        <f t="shared" si="249"/>
        <v>WINTER</v>
      </c>
      <c r="Q2672" s="1">
        <v>41978.541666666664</v>
      </c>
      <c r="R2672" s="2">
        <v>118.063</v>
      </c>
      <c r="S2672" s="1" t="str">
        <f t="shared" si="250"/>
        <v>WINTER</v>
      </c>
      <c r="U2672" s="1">
        <v>41419.666666666664</v>
      </c>
      <c r="V2672" s="2">
        <v>117.533</v>
      </c>
      <c r="W2672" s="1" t="str">
        <f t="shared" si="251"/>
        <v>SUMMER</v>
      </c>
    </row>
    <row r="2673" spans="1:23" x14ac:dyDescent="0.25">
      <c r="A2673" s="1">
        <v>43254.708333333336</v>
      </c>
      <c r="B2673" s="2">
        <v>113.98099999999999</v>
      </c>
      <c r="C2673" s="1" t="str">
        <f t="shared" si="246"/>
        <v>SUMMER</v>
      </c>
      <c r="E2673" s="1">
        <v>42756.333333333336</v>
      </c>
      <c r="F2673" s="2">
        <v>117.09</v>
      </c>
      <c r="G2673" s="1" t="str">
        <f t="shared" si="247"/>
        <v>WINTER</v>
      </c>
      <c r="I2673" s="1">
        <v>42386.25</v>
      </c>
      <c r="J2673" s="2">
        <v>115.364</v>
      </c>
      <c r="K2673" s="1" t="str">
        <f t="shared" si="248"/>
        <v>WINTER</v>
      </c>
      <c r="M2673" s="1">
        <v>42234.458333333336</v>
      </c>
      <c r="N2673" s="2">
        <v>114.932</v>
      </c>
      <c r="O2673" s="1" t="str">
        <f t="shared" si="249"/>
        <v>SUMMER</v>
      </c>
      <c r="Q2673" s="1">
        <v>41642.625</v>
      </c>
      <c r="R2673" s="2">
        <v>118.062</v>
      </c>
      <c r="S2673" s="1" t="str">
        <f t="shared" si="250"/>
        <v>WINTER</v>
      </c>
      <c r="U2673" s="1">
        <v>41619</v>
      </c>
      <c r="V2673" s="2">
        <v>117.532</v>
      </c>
      <c r="W2673" s="1" t="str">
        <f t="shared" si="251"/>
        <v>WINTER</v>
      </c>
    </row>
    <row r="2674" spans="1:23" x14ac:dyDescent="0.25">
      <c r="A2674" s="1">
        <v>43241.625</v>
      </c>
      <c r="B2674" s="2">
        <v>113.97499999999999</v>
      </c>
      <c r="C2674" s="1" t="str">
        <f t="shared" si="246"/>
        <v>SUMMER</v>
      </c>
      <c r="E2674" s="1">
        <v>42837.333333333336</v>
      </c>
      <c r="F2674" s="2">
        <v>117.084</v>
      </c>
      <c r="G2674" s="1" t="str">
        <f t="shared" si="247"/>
        <v>SUMMER</v>
      </c>
      <c r="I2674" s="1">
        <v>42695.75</v>
      </c>
      <c r="J2674" s="2">
        <v>115.361</v>
      </c>
      <c r="K2674" s="1" t="str">
        <f t="shared" si="248"/>
        <v>WINTER</v>
      </c>
      <c r="M2674" s="1">
        <v>42029.791666666664</v>
      </c>
      <c r="N2674" s="2">
        <v>114.925</v>
      </c>
      <c r="O2674" s="1" t="str">
        <f t="shared" si="249"/>
        <v>WINTER</v>
      </c>
      <c r="Q2674" s="1">
        <v>41742.875</v>
      </c>
      <c r="R2674" s="2">
        <v>118.03400000000001</v>
      </c>
      <c r="S2674" s="1" t="str">
        <f t="shared" si="250"/>
        <v>SUMMER</v>
      </c>
      <c r="U2674" s="1">
        <v>41563.333333333336</v>
      </c>
      <c r="V2674" s="2">
        <v>117.53100000000001</v>
      </c>
      <c r="W2674" s="1" t="str">
        <f t="shared" si="251"/>
        <v>WINTER</v>
      </c>
    </row>
    <row r="2675" spans="1:23" x14ac:dyDescent="0.25">
      <c r="A2675" s="1">
        <v>43302.958333333336</v>
      </c>
      <c r="B2675" s="2">
        <v>113.96</v>
      </c>
      <c r="C2675" s="1" t="str">
        <f t="shared" si="246"/>
        <v>SUMMER</v>
      </c>
      <c r="E2675" s="1">
        <v>42894.333333333336</v>
      </c>
      <c r="F2675" s="2">
        <v>117.08199999999999</v>
      </c>
      <c r="G2675" s="1" t="str">
        <f t="shared" si="247"/>
        <v>SUMMER</v>
      </c>
      <c r="I2675" s="1">
        <v>42381.625</v>
      </c>
      <c r="J2675" s="2">
        <v>115.35899999999999</v>
      </c>
      <c r="K2675" s="1" t="str">
        <f t="shared" si="248"/>
        <v>WINTER</v>
      </c>
      <c r="M2675" s="1">
        <v>42033.916666666664</v>
      </c>
      <c r="N2675" s="2">
        <v>114.92400000000001</v>
      </c>
      <c r="O2675" s="1" t="str">
        <f t="shared" si="249"/>
        <v>WINTER</v>
      </c>
      <c r="Q2675" s="1">
        <v>41884.416666666664</v>
      </c>
      <c r="R2675" s="2">
        <v>118.011</v>
      </c>
      <c r="S2675" s="1" t="str">
        <f t="shared" si="250"/>
        <v>SUMMER</v>
      </c>
      <c r="U2675" s="1">
        <v>41315.583333333336</v>
      </c>
      <c r="V2675" s="2">
        <v>117.523</v>
      </c>
      <c r="W2675" s="1" t="str">
        <f t="shared" si="251"/>
        <v>WINTER</v>
      </c>
    </row>
    <row r="2676" spans="1:23" x14ac:dyDescent="0.25">
      <c r="A2676" s="1">
        <v>43110.375</v>
      </c>
      <c r="B2676" s="2">
        <v>113.959</v>
      </c>
      <c r="C2676" s="1" t="str">
        <f t="shared" si="246"/>
        <v>WINTER</v>
      </c>
      <c r="E2676" s="1">
        <v>42864.5</v>
      </c>
      <c r="F2676" s="2">
        <v>117.078</v>
      </c>
      <c r="G2676" s="1" t="str">
        <f t="shared" si="247"/>
        <v>SUMMER</v>
      </c>
      <c r="I2676" s="1">
        <v>42636.541666666664</v>
      </c>
      <c r="J2676" s="2">
        <v>115.35599999999999</v>
      </c>
      <c r="K2676" s="1" t="str">
        <f t="shared" si="248"/>
        <v>SUMMER</v>
      </c>
      <c r="M2676" s="1">
        <v>42191.875</v>
      </c>
      <c r="N2676" s="2">
        <v>114.917</v>
      </c>
      <c r="O2676" s="1" t="str">
        <f t="shared" si="249"/>
        <v>SUMMER</v>
      </c>
      <c r="Q2676" s="1">
        <v>41943.333333333336</v>
      </c>
      <c r="R2676" s="2">
        <v>117.992</v>
      </c>
      <c r="S2676" s="1" t="str">
        <f t="shared" si="250"/>
        <v>WINTER</v>
      </c>
      <c r="U2676" s="1">
        <v>41284.375</v>
      </c>
      <c r="V2676" s="2">
        <v>117.52200000000001</v>
      </c>
      <c r="W2676" s="1" t="str">
        <f t="shared" si="251"/>
        <v>WINTER</v>
      </c>
    </row>
    <row r="2677" spans="1:23" x14ac:dyDescent="0.25">
      <c r="A2677" s="1">
        <v>43148.125</v>
      </c>
      <c r="B2677" s="2">
        <v>113.949</v>
      </c>
      <c r="C2677" s="1" t="str">
        <f t="shared" si="246"/>
        <v>WINTER</v>
      </c>
      <c r="E2677" s="1">
        <v>43084.5</v>
      </c>
      <c r="F2677" s="2">
        <v>117.068</v>
      </c>
      <c r="G2677" s="1" t="str">
        <f t="shared" si="247"/>
        <v>WINTER</v>
      </c>
      <c r="I2677" s="1">
        <v>42460.666666666664</v>
      </c>
      <c r="J2677" s="2">
        <v>115.354</v>
      </c>
      <c r="K2677" s="1" t="str">
        <f t="shared" si="248"/>
        <v>WINTER</v>
      </c>
      <c r="M2677" s="1">
        <v>42357.416666666664</v>
      </c>
      <c r="N2677" s="2">
        <v>114.90300000000001</v>
      </c>
      <c r="O2677" s="1" t="str">
        <f t="shared" si="249"/>
        <v>WINTER</v>
      </c>
      <c r="Q2677" s="1">
        <v>41691.875</v>
      </c>
      <c r="R2677" s="2">
        <v>117.98399999999999</v>
      </c>
      <c r="S2677" s="1" t="str">
        <f t="shared" si="250"/>
        <v>WINTER</v>
      </c>
      <c r="U2677" s="1">
        <v>41353.5</v>
      </c>
      <c r="V2677" s="2">
        <v>117.508</v>
      </c>
      <c r="W2677" s="1" t="str">
        <f t="shared" si="251"/>
        <v>WINTER</v>
      </c>
    </row>
    <row r="2678" spans="1:23" x14ac:dyDescent="0.25">
      <c r="A2678" s="1">
        <v>43241.583333333336</v>
      </c>
      <c r="B2678" s="2">
        <v>113.94499999999999</v>
      </c>
      <c r="C2678" s="1" t="str">
        <f t="shared" si="246"/>
        <v>SUMMER</v>
      </c>
      <c r="E2678" s="1">
        <v>42897.5</v>
      </c>
      <c r="F2678" s="2">
        <v>117.059</v>
      </c>
      <c r="G2678" s="1" t="str">
        <f t="shared" si="247"/>
        <v>SUMMER</v>
      </c>
      <c r="I2678" s="1">
        <v>42719</v>
      </c>
      <c r="J2678" s="2">
        <v>115.33</v>
      </c>
      <c r="K2678" s="1" t="str">
        <f t="shared" si="248"/>
        <v>WINTER</v>
      </c>
      <c r="M2678" s="1">
        <v>42040.708333333336</v>
      </c>
      <c r="N2678" s="2">
        <v>114.893</v>
      </c>
      <c r="O2678" s="1" t="str">
        <f t="shared" si="249"/>
        <v>WINTER</v>
      </c>
      <c r="Q2678" s="1">
        <v>41699</v>
      </c>
      <c r="R2678" s="2">
        <v>117.983</v>
      </c>
      <c r="S2678" s="1" t="str">
        <f t="shared" si="250"/>
        <v>WINTER</v>
      </c>
      <c r="U2678" s="1">
        <v>41373.708333333336</v>
      </c>
      <c r="V2678" s="2">
        <v>117.503</v>
      </c>
      <c r="W2678" s="1" t="str">
        <f t="shared" si="251"/>
        <v>SUMMER</v>
      </c>
    </row>
    <row r="2679" spans="1:23" x14ac:dyDescent="0.25">
      <c r="A2679" s="1">
        <v>43224.458333333336</v>
      </c>
      <c r="B2679" s="2">
        <v>113.938</v>
      </c>
      <c r="C2679" s="1" t="str">
        <f t="shared" si="246"/>
        <v>SUMMER</v>
      </c>
      <c r="E2679" s="1">
        <v>42805.916666666664</v>
      </c>
      <c r="F2679" s="2">
        <v>117.05500000000001</v>
      </c>
      <c r="G2679" s="1" t="str">
        <f t="shared" si="247"/>
        <v>WINTER</v>
      </c>
      <c r="I2679" s="1">
        <v>42732.583333333336</v>
      </c>
      <c r="J2679" s="2">
        <v>115.33</v>
      </c>
      <c r="K2679" s="1" t="str">
        <f t="shared" si="248"/>
        <v>WINTER</v>
      </c>
      <c r="M2679" s="1">
        <v>42276.541666666664</v>
      </c>
      <c r="N2679" s="2">
        <v>114.889</v>
      </c>
      <c r="O2679" s="1" t="str">
        <f t="shared" si="249"/>
        <v>SUMMER</v>
      </c>
      <c r="Q2679" s="1">
        <v>41689.291666666664</v>
      </c>
      <c r="R2679" s="2">
        <v>117.964</v>
      </c>
      <c r="S2679" s="1" t="str">
        <f t="shared" si="250"/>
        <v>WINTER</v>
      </c>
      <c r="U2679" s="1">
        <v>41632.5</v>
      </c>
      <c r="V2679" s="2">
        <v>117.503</v>
      </c>
      <c r="W2679" s="1" t="str">
        <f t="shared" si="251"/>
        <v>WINTER</v>
      </c>
    </row>
    <row r="2680" spans="1:23" x14ac:dyDescent="0.25">
      <c r="A2680" s="1">
        <v>43416.666666666664</v>
      </c>
      <c r="B2680" s="2">
        <v>113.937</v>
      </c>
      <c r="C2680" s="1" t="str">
        <f t="shared" si="246"/>
        <v>WINTER</v>
      </c>
      <c r="E2680" s="1">
        <v>43018.416666666664</v>
      </c>
      <c r="F2680" s="2">
        <v>117.054</v>
      </c>
      <c r="G2680" s="1" t="str">
        <f t="shared" si="247"/>
        <v>WINTER</v>
      </c>
      <c r="I2680" s="1">
        <v>42678.625</v>
      </c>
      <c r="J2680" s="2">
        <v>115.327</v>
      </c>
      <c r="K2680" s="1" t="str">
        <f t="shared" si="248"/>
        <v>WINTER</v>
      </c>
      <c r="M2680" s="1">
        <v>42026.5</v>
      </c>
      <c r="N2680" s="2">
        <v>114.88500000000001</v>
      </c>
      <c r="O2680" s="1" t="str">
        <f t="shared" si="249"/>
        <v>WINTER</v>
      </c>
      <c r="Q2680" s="1">
        <v>41726.291666666664</v>
      </c>
      <c r="R2680" s="2">
        <v>117.964</v>
      </c>
      <c r="S2680" s="1" t="str">
        <f t="shared" si="250"/>
        <v>WINTER</v>
      </c>
      <c r="U2680" s="1">
        <v>41360.375</v>
      </c>
      <c r="V2680" s="2">
        <v>117.501</v>
      </c>
      <c r="W2680" s="1" t="str">
        <f t="shared" si="251"/>
        <v>WINTER</v>
      </c>
    </row>
    <row r="2681" spans="1:23" x14ac:dyDescent="0.25">
      <c r="A2681" s="1">
        <v>43456.416666666664</v>
      </c>
      <c r="B2681" s="2">
        <v>113.93300000000001</v>
      </c>
      <c r="C2681" s="1" t="str">
        <f t="shared" si="246"/>
        <v>WINTER</v>
      </c>
      <c r="E2681" s="1">
        <v>42900.416666666664</v>
      </c>
      <c r="F2681" s="2">
        <v>117.051</v>
      </c>
      <c r="G2681" s="1" t="str">
        <f t="shared" si="247"/>
        <v>SUMMER</v>
      </c>
      <c r="I2681" s="1">
        <v>42619.5</v>
      </c>
      <c r="J2681" s="2">
        <v>115.32</v>
      </c>
      <c r="K2681" s="1" t="str">
        <f t="shared" si="248"/>
        <v>SUMMER</v>
      </c>
      <c r="M2681" s="1">
        <v>42253.666666666664</v>
      </c>
      <c r="N2681" s="2">
        <v>114.88200000000001</v>
      </c>
      <c r="O2681" s="1" t="str">
        <f t="shared" si="249"/>
        <v>SUMMER</v>
      </c>
      <c r="Q2681" s="1">
        <v>41675.125</v>
      </c>
      <c r="R2681" s="2">
        <v>117.947</v>
      </c>
      <c r="S2681" s="1" t="str">
        <f t="shared" si="250"/>
        <v>WINTER</v>
      </c>
      <c r="U2681" s="1">
        <v>41629.333333333336</v>
      </c>
      <c r="V2681" s="2">
        <v>117.483</v>
      </c>
      <c r="W2681" s="1" t="str">
        <f t="shared" si="251"/>
        <v>WINTER</v>
      </c>
    </row>
    <row r="2682" spans="1:23" x14ac:dyDescent="0.25">
      <c r="A2682" s="1">
        <v>43190.833333333336</v>
      </c>
      <c r="B2682" s="2">
        <v>113.919</v>
      </c>
      <c r="C2682" s="1" t="str">
        <f t="shared" si="246"/>
        <v>WINTER</v>
      </c>
      <c r="E2682" s="1">
        <v>42856.416666666664</v>
      </c>
      <c r="F2682" s="2">
        <v>117.044</v>
      </c>
      <c r="G2682" s="1" t="str">
        <f t="shared" si="247"/>
        <v>SUMMER</v>
      </c>
      <c r="I2682" s="1">
        <v>42429.625</v>
      </c>
      <c r="J2682" s="2">
        <v>115.315</v>
      </c>
      <c r="K2682" s="1" t="str">
        <f t="shared" si="248"/>
        <v>WINTER</v>
      </c>
      <c r="M2682" s="1">
        <v>42275.458333333336</v>
      </c>
      <c r="N2682" s="2">
        <v>114.879</v>
      </c>
      <c r="O2682" s="1" t="str">
        <f t="shared" si="249"/>
        <v>SUMMER</v>
      </c>
      <c r="Q2682" s="1">
        <v>41672.708333333336</v>
      </c>
      <c r="R2682" s="2">
        <v>117.944</v>
      </c>
      <c r="S2682" s="1" t="str">
        <f t="shared" si="250"/>
        <v>WINTER</v>
      </c>
      <c r="U2682" s="1">
        <v>41447.5</v>
      </c>
      <c r="V2682" s="2">
        <v>117.474</v>
      </c>
      <c r="W2682" s="1" t="str">
        <f t="shared" si="251"/>
        <v>SUMMER</v>
      </c>
    </row>
    <row r="2683" spans="1:23" x14ac:dyDescent="0.25">
      <c r="A2683" s="1">
        <v>43406.375</v>
      </c>
      <c r="B2683" s="2">
        <v>113.90600000000001</v>
      </c>
      <c r="C2683" s="1" t="str">
        <f t="shared" si="246"/>
        <v>WINTER</v>
      </c>
      <c r="E2683" s="1">
        <v>43075.958333333336</v>
      </c>
      <c r="F2683" s="2">
        <v>117.035</v>
      </c>
      <c r="G2683" s="1" t="str">
        <f t="shared" si="247"/>
        <v>WINTER</v>
      </c>
      <c r="I2683" s="1">
        <v>42681.791666666664</v>
      </c>
      <c r="J2683" s="2">
        <v>115.309</v>
      </c>
      <c r="K2683" s="1" t="str">
        <f t="shared" si="248"/>
        <v>WINTER</v>
      </c>
      <c r="M2683" s="1">
        <v>42232.875</v>
      </c>
      <c r="N2683" s="2">
        <v>114.867</v>
      </c>
      <c r="O2683" s="1" t="str">
        <f t="shared" si="249"/>
        <v>SUMMER</v>
      </c>
      <c r="Q2683" s="1">
        <v>41719.916666666664</v>
      </c>
      <c r="R2683" s="2">
        <v>117.944</v>
      </c>
      <c r="S2683" s="1" t="str">
        <f t="shared" si="250"/>
        <v>WINTER</v>
      </c>
      <c r="U2683" s="1">
        <v>41284.333333333336</v>
      </c>
      <c r="V2683" s="2">
        <v>117.47199999999999</v>
      </c>
      <c r="W2683" s="1" t="str">
        <f t="shared" si="251"/>
        <v>WINTER</v>
      </c>
    </row>
    <row r="2684" spans="1:23" x14ac:dyDescent="0.25">
      <c r="A2684" s="1">
        <v>43177.791666666664</v>
      </c>
      <c r="B2684" s="2">
        <v>113.88500000000001</v>
      </c>
      <c r="C2684" s="1" t="str">
        <f t="shared" si="246"/>
        <v>WINTER</v>
      </c>
      <c r="E2684" s="1">
        <v>42795.416666666664</v>
      </c>
      <c r="F2684" s="2">
        <v>117.02500000000001</v>
      </c>
      <c r="G2684" s="1" t="str">
        <f t="shared" si="247"/>
        <v>WINTER</v>
      </c>
      <c r="I2684" s="1">
        <v>42459.541666666664</v>
      </c>
      <c r="J2684" s="2">
        <v>115.307</v>
      </c>
      <c r="K2684" s="1" t="str">
        <f t="shared" si="248"/>
        <v>WINTER</v>
      </c>
      <c r="M2684" s="1">
        <v>42006.833333333336</v>
      </c>
      <c r="N2684" s="2">
        <v>114.863</v>
      </c>
      <c r="O2684" s="1" t="str">
        <f t="shared" si="249"/>
        <v>WINTER</v>
      </c>
      <c r="Q2684" s="1">
        <v>41649.333333333336</v>
      </c>
      <c r="R2684" s="2">
        <v>117.94199999999999</v>
      </c>
      <c r="S2684" s="1" t="str">
        <f t="shared" si="250"/>
        <v>WINTER</v>
      </c>
      <c r="U2684" s="1">
        <v>41629.625</v>
      </c>
      <c r="V2684" s="2">
        <v>117.464</v>
      </c>
      <c r="W2684" s="1" t="str">
        <f t="shared" si="251"/>
        <v>WINTER</v>
      </c>
    </row>
    <row r="2685" spans="1:23" x14ac:dyDescent="0.25">
      <c r="A2685" s="1">
        <v>43186.375</v>
      </c>
      <c r="B2685" s="2">
        <v>113.88500000000001</v>
      </c>
      <c r="C2685" s="1" t="str">
        <f t="shared" si="246"/>
        <v>WINTER</v>
      </c>
      <c r="E2685" s="1">
        <v>43033.5</v>
      </c>
      <c r="F2685" s="2">
        <v>117.011</v>
      </c>
      <c r="G2685" s="1" t="str">
        <f t="shared" si="247"/>
        <v>WINTER</v>
      </c>
      <c r="I2685" s="1">
        <v>42426.291666666664</v>
      </c>
      <c r="J2685" s="2">
        <v>115.304</v>
      </c>
      <c r="K2685" s="1" t="str">
        <f t="shared" si="248"/>
        <v>WINTER</v>
      </c>
      <c r="M2685" s="1">
        <v>42030.791666666664</v>
      </c>
      <c r="N2685" s="2">
        <v>114.863</v>
      </c>
      <c r="O2685" s="1" t="str">
        <f t="shared" si="249"/>
        <v>WINTER</v>
      </c>
      <c r="Q2685" s="1">
        <v>41985.291666666664</v>
      </c>
      <c r="R2685" s="2">
        <v>117.932</v>
      </c>
      <c r="S2685" s="1" t="str">
        <f t="shared" si="250"/>
        <v>WINTER</v>
      </c>
      <c r="U2685" s="1">
        <v>41298.583333333336</v>
      </c>
      <c r="V2685" s="2">
        <v>117.45699999999999</v>
      </c>
      <c r="W2685" s="1" t="str">
        <f t="shared" si="251"/>
        <v>WINTER</v>
      </c>
    </row>
    <row r="2686" spans="1:23" x14ac:dyDescent="0.25">
      <c r="A2686" s="1">
        <v>43119.541666666664</v>
      </c>
      <c r="B2686" s="2">
        <v>113.88</v>
      </c>
      <c r="C2686" s="1" t="str">
        <f t="shared" si="246"/>
        <v>WINTER</v>
      </c>
      <c r="E2686" s="1">
        <v>42959.625</v>
      </c>
      <c r="F2686" s="2">
        <v>116.999</v>
      </c>
      <c r="G2686" s="1" t="str">
        <f t="shared" si="247"/>
        <v>SUMMER</v>
      </c>
      <c r="I2686" s="1">
        <v>42566.375</v>
      </c>
      <c r="J2686" s="2">
        <v>115.29900000000001</v>
      </c>
      <c r="K2686" s="1" t="str">
        <f t="shared" si="248"/>
        <v>SUMMER</v>
      </c>
      <c r="M2686" s="1">
        <v>42321.458333333336</v>
      </c>
      <c r="N2686" s="2">
        <v>114.863</v>
      </c>
      <c r="O2686" s="1" t="str">
        <f t="shared" si="249"/>
        <v>WINTER</v>
      </c>
      <c r="Q2686" s="1">
        <v>41893.833333333336</v>
      </c>
      <c r="R2686" s="2">
        <v>117.926</v>
      </c>
      <c r="S2686" s="1" t="str">
        <f t="shared" si="250"/>
        <v>SUMMER</v>
      </c>
      <c r="U2686" s="1">
        <v>41351.541666666664</v>
      </c>
      <c r="V2686" s="2">
        <v>117.45699999999999</v>
      </c>
      <c r="W2686" s="1" t="str">
        <f t="shared" si="251"/>
        <v>WINTER</v>
      </c>
    </row>
    <row r="2687" spans="1:23" x14ac:dyDescent="0.25">
      <c r="A2687" s="1">
        <v>43433.583333333336</v>
      </c>
      <c r="B2687" s="2">
        <v>113.851</v>
      </c>
      <c r="C2687" s="1" t="str">
        <f t="shared" si="246"/>
        <v>WINTER</v>
      </c>
      <c r="E2687" s="1">
        <v>43018.5</v>
      </c>
      <c r="F2687" s="2">
        <v>116.994</v>
      </c>
      <c r="G2687" s="1" t="str">
        <f t="shared" si="247"/>
        <v>WINTER</v>
      </c>
      <c r="I2687" s="1">
        <v>42607.666666666664</v>
      </c>
      <c r="J2687" s="2">
        <v>115.297</v>
      </c>
      <c r="K2687" s="1" t="str">
        <f t="shared" si="248"/>
        <v>SUMMER</v>
      </c>
      <c r="M2687" s="1">
        <v>42305.75</v>
      </c>
      <c r="N2687" s="2">
        <v>114.85599999999999</v>
      </c>
      <c r="O2687" s="1" t="str">
        <f t="shared" si="249"/>
        <v>WINTER</v>
      </c>
      <c r="Q2687" s="1">
        <v>41716.875</v>
      </c>
      <c r="R2687" s="2">
        <v>117.922</v>
      </c>
      <c r="S2687" s="1" t="str">
        <f t="shared" si="250"/>
        <v>WINTER</v>
      </c>
      <c r="U2687" s="1">
        <v>41538.875</v>
      </c>
      <c r="V2687" s="2">
        <v>117.45699999999999</v>
      </c>
      <c r="W2687" s="1" t="str">
        <f t="shared" si="251"/>
        <v>SUMMER</v>
      </c>
    </row>
    <row r="2688" spans="1:23" x14ac:dyDescent="0.25">
      <c r="A2688" s="1">
        <v>43323.375</v>
      </c>
      <c r="B2688" s="2">
        <v>113.84699999999999</v>
      </c>
      <c r="C2688" s="1" t="str">
        <f t="shared" si="246"/>
        <v>SUMMER</v>
      </c>
      <c r="E2688" s="1">
        <v>43077.583333333336</v>
      </c>
      <c r="F2688" s="2">
        <v>116.988</v>
      </c>
      <c r="G2688" s="1" t="str">
        <f t="shared" si="247"/>
        <v>WINTER</v>
      </c>
      <c r="I2688" s="1">
        <v>42460.541666666664</v>
      </c>
      <c r="J2688" s="2">
        <v>115.29300000000001</v>
      </c>
      <c r="K2688" s="1" t="str">
        <f t="shared" si="248"/>
        <v>WINTER</v>
      </c>
      <c r="M2688" s="1">
        <v>42305.541666666664</v>
      </c>
      <c r="N2688" s="2">
        <v>114.85299999999999</v>
      </c>
      <c r="O2688" s="1" t="str">
        <f t="shared" si="249"/>
        <v>WINTER</v>
      </c>
      <c r="Q2688" s="1">
        <v>41693.5</v>
      </c>
      <c r="R2688" s="2">
        <v>117.91500000000001</v>
      </c>
      <c r="S2688" s="1" t="str">
        <f t="shared" si="250"/>
        <v>WINTER</v>
      </c>
      <c r="U2688" s="1">
        <v>41450.958333333336</v>
      </c>
      <c r="V2688" s="2">
        <v>117.449</v>
      </c>
      <c r="W2688" s="1" t="str">
        <f t="shared" si="251"/>
        <v>SUMMER</v>
      </c>
    </row>
    <row r="2689" spans="1:23" x14ac:dyDescent="0.25">
      <c r="A2689" s="1">
        <v>43168.416666666664</v>
      </c>
      <c r="B2689" s="2">
        <v>113.845</v>
      </c>
      <c r="C2689" s="1" t="str">
        <f t="shared" si="246"/>
        <v>WINTER</v>
      </c>
      <c r="E2689" s="1">
        <v>42795.583333333336</v>
      </c>
      <c r="F2689" s="2">
        <v>116.985</v>
      </c>
      <c r="G2689" s="1" t="str">
        <f t="shared" si="247"/>
        <v>WINTER</v>
      </c>
      <c r="I2689" s="1">
        <v>42415.875</v>
      </c>
      <c r="J2689" s="2">
        <v>115.28400000000001</v>
      </c>
      <c r="K2689" s="1" t="str">
        <f t="shared" si="248"/>
        <v>WINTER</v>
      </c>
      <c r="M2689" s="1">
        <v>42057.916666666664</v>
      </c>
      <c r="N2689" s="2">
        <v>114.843</v>
      </c>
      <c r="O2689" s="1" t="str">
        <f t="shared" si="249"/>
        <v>WINTER</v>
      </c>
      <c r="Q2689" s="1">
        <v>41691.541666666664</v>
      </c>
      <c r="R2689" s="2">
        <v>117.914</v>
      </c>
      <c r="S2689" s="1" t="str">
        <f t="shared" si="250"/>
        <v>WINTER</v>
      </c>
      <c r="U2689" s="1">
        <v>41344.416666666664</v>
      </c>
      <c r="V2689" s="2">
        <v>117.444</v>
      </c>
      <c r="W2689" s="1" t="str">
        <f t="shared" si="251"/>
        <v>WINTER</v>
      </c>
    </row>
    <row r="2690" spans="1:23" x14ac:dyDescent="0.25">
      <c r="A2690" s="1">
        <v>43142.333333333336</v>
      </c>
      <c r="B2690" s="2">
        <v>113.827</v>
      </c>
      <c r="C2690" s="1" t="str">
        <f t="shared" ref="C2690:C2753" si="252">+IF(AND(MONTH(A2690)&gt;=4,MONTH(A2690)&lt;=9),"SUMMER","WINTER")</f>
        <v>WINTER</v>
      </c>
      <c r="E2690" s="1">
        <v>42984.875</v>
      </c>
      <c r="F2690" s="2">
        <v>116.98099999999999</v>
      </c>
      <c r="G2690" s="1" t="str">
        <f t="shared" ref="G2690:G2753" si="253">+IF(AND(MONTH(E2690)&gt;=4,MONTH(E2690)&lt;=9),"SUMMER","WINTER")</f>
        <v>SUMMER</v>
      </c>
      <c r="I2690" s="1">
        <v>42680.791666666664</v>
      </c>
      <c r="J2690" s="2">
        <v>115.279</v>
      </c>
      <c r="K2690" s="1" t="str">
        <f t="shared" ref="K2690:K2753" si="254">+IF(AND(MONTH(I2690)&gt;=4,MONTH(I2690)&lt;=9),"SUMMER","WINTER")</f>
        <v>WINTER</v>
      </c>
      <c r="M2690" s="1">
        <v>42331.833333333336</v>
      </c>
      <c r="N2690" s="2">
        <v>114.842</v>
      </c>
      <c r="O2690" s="1" t="str">
        <f t="shared" ref="O2690:O2753" si="255">+IF(AND(MONTH(M2690)&gt;=4,MONTH(M2690)&lt;=9),"SUMMER","WINTER")</f>
        <v>WINTER</v>
      </c>
      <c r="Q2690" s="1">
        <v>41691.375</v>
      </c>
      <c r="R2690" s="2">
        <v>117.904</v>
      </c>
      <c r="S2690" s="1" t="str">
        <f t="shared" ref="S2690:S2753" si="256">+IF(AND(MONTH(Q2690)&gt;=4,MONTH(Q2690)&lt;=9),"SUMMER","WINTER")</f>
        <v>WINTER</v>
      </c>
      <c r="U2690" s="1">
        <v>41568.333333333336</v>
      </c>
      <c r="V2690" s="2">
        <v>117.44199999999999</v>
      </c>
      <c r="W2690" s="1" t="str">
        <f t="shared" ref="W2690:W2753" si="257">+IF(AND(MONTH(U2690)&gt;=4,MONTH(U2690)&lt;=9),"SUMMER","WINTER")</f>
        <v>WINTER</v>
      </c>
    </row>
    <row r="2691" spans="1:23" x14ac:dyDescent="0.25">
      <c r="A2691" s="1">
        <v>43114.583333333336</v>
      </c>
      <c r="B2691" s="2">
        <v>113.824</v>
      </c>
      <c r="C2691" s="1" t="str">
        <f t="shared" si="252"/>
        <v>WINTER</v>
      </c>
      <c r="E2691" s="1">
        <v>43034.75</v>
      </c>
      <c r="F2691" s="2">
        <v>116.964</v>
      </c>
      <c r="G2691" s="1" t="str">
        <f t="shared" si="253"/>
        <v>WINTER</v>
      </c>
      <c r="I2691" s="1">
        <v>42727.958333333336</v>
      </c>
      <c r="J2691" s="2">
        <v>115.27800000000001</v>
      </c>
      <c r="K2691" s="1" t="str">
        <f t="shared" si="254"/>
        <v>WINTER</v>
      </c>
      <c r="M2691" s="1">
        <v>42337.625</v>
      </c>
      <c r="N2691" s="2">
        <v>114.842</v>
      </c>
      <c r="O2691" s="1" t="str">
        <f t="shared" si="255"/>
        <v>WINTER</v>
      </c>
      <c r="Q2691" s="1">
        <v>41950.375</v>
      </c>
      <c r="R2691" s="2">
        <v>117.90300000000001</v>
      </c>
      <c r="S2691" s="1" t="str">
        <f t="shared" si="256"/>
        <v>WINTER</v>
      </c>
      <c r="U2691" s="1">
        <v>41527.5</v>
      </c>
      <c r="V2691" s="2">
        <v>117.429</v>
      </c>
      <c r="W2691" s="1" t="str">
        <f t="shared" si="257"/>
        <v>SUMMER</v>
      </c>
    </row>
    <row r="2692" spans="1:23" x14ac:dyDescent="0.25">
      <c r="A2692" s="1">
        <v>43203.833333333336</v>
      </c>
      <c r="B2692" s="2">
        <v>113.824</v>
      </c>
      <c r="C2692" s="1" t="str">
        <f t="shared" si="252"/>
        <v>SUMMER</v>
      </c>
      <c r="E2692" s="1">
        <v>42951.416666666664</v>
      </c>
      <c r="F2692" s="2">
        <v>116.961</v>
      </c>
      <c r="G2692" s="1" t="str">
        <f t="shared" si="253"/>
        <v>SUMMER</v>
      </c>
      <c r="I2692" s="1">
        <v>42378.291666666664</v>
      </c>
      <c r="J2692" s="2">
        <v>115.267</v>
      </c>
      <c r="K2692" s="1" t="str">
        <f t="shared" si="254"/>
        <v>WINTER</v>
      </c>
      <c r="M2692" s="1">
        <v>42344.791666666664</v>
      </c>
      <c r="N2692" s="2">
        <v>114.83199999999999</v>
      </c>
      <c r="O2692" s="1" t="str">
        <f t="shared" si="255"/>
        <v>WINTER</v>
      </c>
      <c r="Q2692" s="1">
        <v>41982.625</v>
      </c>
      <c r="R2692" s="2">
        <v>117.90300000000001</v>
      </c>
      <c r="S2692" s="1" t="str">
        <f t="shared" si="256"/>
        <v>WINTER</v>
      </c>
      <c r="U2692" s="1">
        <v>41331.875</v>
      </c>
      <c r="V2692" s="2">
        <v>117.42400000000001</v>
      </c>
      <c r="W2692" s="1" t="str">
        <f t="shared" si="257"/>
        <v>WINTER</v>
      </c>
    </row>
    <row r="2693" spans="1:23" x14ac:dyDescent="0.25">
      <c r="A2693" s="1">
        <v>43464.791666666664</v>
      </c>
      <c r="B2693" s="2">
        <v>113.821</v>
      </c>
      <c r="C2693" s="1" t="str">
        <f t="shared" si="252"/>
        <v>WINTER</v>
      </c>
      <c r="E2693" s="1">
        <v>42852.333333333336</v>
      </c>
      <c r="F2693" s="2">
        <v>116.95399999999999</v>
      </c>
      <c r="G2693" s="1" t="str">
        <f t="shared" si="253"/>
        <v>SUMMER</v>
      </c>
      <c r="I2693" s="1">
        <v>42416.291666666664</v>
      </c>
      <c r="J2693" s="2">
        <v>115.265</v>
      </c>
      <c r="K2693" s="1" t="str">
        <f t="shared" si="254"/>
        <v>WINTER</v>
      </c>
      <c r="M2693" s="1">
        <v>42258.458333333336</v>
      </c>
      <c r="N2693" s="2">
        <v>114.82899999999999</v>
      </c>
      <c r="O2693" s="1" t="str">
        <f t="shared" si="255"/>
        <v>SUMMER</v>
      </c>
      <c r="Q2693" s="1">
        <v>41653.916666666664</v>
      </c>
      <c r="R2693" s="2">
        <v>117.88200000000001</v>
      </c>
      <c r="S2693" s="1" t="str">
        <f t="shared" si="256"/>
        <v>WINTER</v>
      </c>
      <c r="U2693" s="1">
        <v>41286.916666666664</v>
      </c>
      <c r="V2693" s="2">
        <v>117.417</v>
      </c>
      <c r="W2693" s="1" t="str">
        <f t="shared" si="257"/>
        <v>WINTER</v>
      </c>
    </row>
    <row r="2694" spans="1:23" x14ac:dyDescent="0.25">
      <c r="A2694" s="1">
        <v>43316.458333333336</v>
      </c>
      <c r="B2694" s="2">
        <v>113.812</v>
      </c>
      <c r="C2694" s="1" t="str">
        <f t="shared" si="252"/>
        <v>SUMMER</v>
      </c>
      <c r="E2694" s="1">
        <v>42752.916666666664</v>
      </c>
      <c r="F2694" s="2">
        <v>116.93</v>
      </c>
      <c r="G2694" s="1" t="str">
        <f t="shared" si="253"/>
        <v>WINTER</v>
      </c>
      <c r="I2694" s="1">
        <v>42430.291666666664</v>
      </c>
      <c r="J2694" s="2">
        <v>115.264</v>
      </c>
      <c r="K2694" s="1" t="str">
        <f t="shared" si="254"/>
        <v>WINTER</v>
      </c>
      <c r="M2694" s="1">
        <v>42275.5</v>
      </c>
      <c r="N2694" s="2">
        <v>114.82899999999999</v>
      </c>
      <c r="O2694" s="1" t="str">
        <f t="shared" si="255"/>
        <v>SUMMER</v>
      </c>
      <c r="Q2694" s="1">
        <v>41709.416666666664</v>
      </c>
      <c r="R2694" s="2">
        <v>117.88200000000001</v>
      </c>
      <c r="S2694" s="1" t="str">
        <f t="shared" si="256"/>
        <v>WINTER</v>
      </c>
      <c r="U2694" s="1">
        <v>41401.625</v>
      </c>
      <c r="V2694" s="2">
        <v>117.40900000000001</v>
      </c>
      <c r="W2694" s="1" t="str">
        <f t="shared" si="257"/>
        <v>SUMMER</v>
      </c>
    </row>
    <row r="2695" spans="1:23" x14ac:dyDescent="0.25">
      <c r="A2695" s="1">
        <v>43435.416666666664</v>
      </c>
      <c r="B2695" s="2">
        <v>113.80800000000001</v>
      </c>
      <c r="C2695" s="1" t="str">
        <f t="shared" si="252"/>
        <v>WINTER</v>
      </c>
      <c r="E2695" s="1">
        <v>42958.708333333336</v>
      </c>
      <c r="F2695" s="2">
        <v>116.919</v>
      </c>
      <c r="G2695" s="1" t="str">
        <f t="shared" si="253"/>
        <v>SUMMER</v>
      </c>
      <c r="I2695" s="1">
        <v>42536.458333333336</v>
      </c>
      <c r="J2695" s="2">
        <v>115.259</v>
      </c>
      <c r="K2695" s="1" t="str">
        <f t="shared" si="254"/>
        <v>SUMMER</v>
      </c>
      <c r="M2695" s="1">
        <v>42244.958333333336</v>
      </c>
      <c r="N2695" s="2">
        <v>114.827</v>
      </c>
      <c r="O2695" s="1" t="str">
        <f t="shared" si="255"/>
        <v>SUMMER</v>
      </c>
      <c r="Q2695" s="1">
        <v>41988.958333333336</v>
      </c>
      <c r="R2695" s="2">
        <v>117.88200000000001</v>
      </c>
      <c r="S2695" s="1" t="str">
        <f t="shared" si="256"/>
        <v>WINTER</v>
      </c>
      <c r="U2695" s="1">
        <v>41468</v>
      </c>
      <c r="V2695" s="2">
        <v>117.408</v>
      </c>
      <c r="W2695" s="1" t="str">
        <f t="shared" si="257"/>
        <v>SUMMER</v>
      </c>
    </row>
    <row r="2696" spans="1:23" x14ac:dyDescent="0.25">
      <c r="A2696" s="1">
        <v>43121.916666666664</v>
      </c>
      <c r="B2696" s="2">
        <v>113.801</v>
      </c>
      <c r="C2696" s="1" t="str">
        <f t="shared" si="252"/>
        <v>WINTER</v>
      </c>
      <c r="E2696" s="1">
        <v>42753.875</v>
      </c>
      <c r="F2696" s="2">
        <v>116.914</v>
      </c>
      <c r="G2696" s="1" t="str">
        <f t="shared" si="253"/>
        <v>WINTER</v>
      </c>
      <c r="I2696" s="1">
        <v>42612.958333333336</v>
      </c>
      <c r="J2696" s="2">
        <v>115.247</v>
      </c>
      <c r="K2696" s="1" t="str">
        <f t="shared" si="254"/>
        <v>SUMMER</v>
      </c>
      <c r="M2696" s="1">
        <v>42360.458333333336</v>
      </c>
      <c r="N2696" s="2">
        <v>114.824</v>
      </c>
      <c r="O2696" s="1" t="str">
        <f t="shared" si="255"/>
        <v>WINTER</v>
      </c>
      <c r="Q2696" s="1">
        <v>41687.5</v>
      </c>
      <c r="R2696" s="2">
        <v>117.873</v>
      </c>
      <c r="S2696" s="1" t="str">
        <f t="shared" si="256"/>
        <v>WINTER</v>
      </c>
      <c r="U2696" s="1">
        <v>41584.5</v>
      </c>
      <c r="V2696" s="2">
        <v>117.40600000000001</v>
      </c>
      <c r="W2696" s="1" t="str">
        <f t="shared" si="257"/>
        <v>WINTER</v>
      </c>
    </row>
    <row r="2697" spans="1:23" x14ac:dyDescent="0.25">
      <c r="A2697" s="1">
        <v>43359.75</v>
      </c>
      <c r="B2697" s="2">
        <v>113.79300000000001</v>
      </c>
      <c r="C2697" s="1" t="str">
        <f t="shared" si="252"/>
        <v>SUMMER</v>
      </c>
      <c r="E2697" s="1">
        <v>42932.041666666664</v>
      </c>
      <c r="F2697" s="2">
        <v>116.907</v>
      </c>
      <c r="G2697" s="1" t="str">
        <f t="shared" si="253"/>
        <v>SUMMER</v>
      </c>
      <c r="I2697" s="1">
        <v>42634.458333333336</v>
      </c>
      <c r="J2697" s="2">
        <v>115.23699999999999</v>
      </c>
      <c r="K2697" s="1" t="str">
        <f t="shared" si="254"/>
        <v>SUMMER</v>
      </c>
      <c r="M2697" s="1">
        <v>42340.666666666664</v>
      </c>
      <c r="N2697" s="2">
        <v>114.82299999999999</v>
      </c>
      <c r="O2697" s="1" t="str">
        <f t="shared" si="255"/>
        <v>WINTER</v>
      </c>
      <c r="Q2697" s="1">
        <v>41920.791666666664</v>
      </c>
      <c r="R2697" s="2">
        <v>117.869</v>
      </c>
      <c r="S2697" s="1" t="str">
        <f t="shared" si="256"/>
        <v>WINTER</v>
      </c>
      <c r="U2697" s="1">
        <v>41487.416666666664</v>
      </c>
      <c r="V2697" s="2">
        <v>117.399</v>
      </c>
      <c r="W2697" s="1" t="str">
        <f t="shared" si="257"/>
        <v>SUMMER</v>
      </c>
    </row>
    <row r="2698" spans="1:23" x14ac:dyDescent="0.25">
      <c r="A2698" s="1">
        <v>43448.916666666664</v>
      </c>
      <c r="B2698" s="2">
        <v>113.786</v>
      </c>
      <c r="C2698" s="1" t="str">
        <f t="shared" si="252"/>
        <v>WINTER</v>
      </c>
      <c r="E2698" s="1">
        <v>43050.75</v>
      </c>
      <c r="F2698" s="2">
        <v>116.89400000000001</v>
      </c>
      <c r="G2698" s="1" t="str">
        <f t="shared" si="253"/>
        <v>WINTER</v>
      </c>
      <c r="I2698" s="1">
        <v>42448.375</v>
      </c>
      <c r="J2698" s="2">
        <v>115.215</v>
      </c>
      <c r="K2698" s="1" t="str">
        <f t="shared" si="254"/>
        <v>WINTER</v>
      </c>
      <c r="M2698" s="1">
        <v>42296.541666666664</v>
      </c>
      <c r="N2698" s="2">
        <v>114.803</v>
      </c>
      <c r="O2698" s="1" t="str">
        <f t="shared" si="255"/>
        <v>WINTER</v>
      </c>
      <c r="Q2698" s="1">
        <v>41683.333333333336</v>
      </c>
      <c r="R2698" s="2">
        <v>117.86499999999999</v>
      </c>
      <c r="S2698" s="1" t="str">
        <f t="shared" si="256"/>
        <v>WINTER</v>
      </c>
      <c r="U2698" s="1">
        <v>41547.791666666664</v>
      </c>
      <c r="V2698" s="2">
        <v>117.399</v>
      </c>
      <c r="W2698" s="1" t="str">
        <f t="shared" si="257"/>
        <v>SUMMER</v>
      </c>
    </row>
    <row r="2699" spans="1:23" x14ac:dyDescent="0.25">
      <c r="A2699" s="1">
        <v>43194.583333333336</v>
      </c>
      <c r="B2699" s="2">
        <v>113.785</v>
      </c>
      <c r="C2699" s="1" t="str">
        <f t="shared" si="252"/>
        <v>SUMMER</v>
      </c>
      <c r="E2699" s="1">
        <v>43070.333333333336</v>
      </c>
      <c r="F2699" s="2">
        <v>116.88800000000001</v>
      </c>
      <c r="G2699" s="1" t="str">
        <f t="shared" si="253"/>
        <v>WINTER</v>
      </c>
      <c r="I2699" s="1">
        <v>42702.875</v>
      </c>
      <c r="J2699" s="2">
        <v>115.211</v>
      </c>
      <c r="K2699" s="1" t="str">
        <f t="shared" si="254"/>
        <v>WINTER</v>
      </c>
      <c r="M2699" s="1">
        <v>42276.5</v>
      </c>
      <c r="N2699" s="2">
        <v>114.79300000000001</v>
      </c>
      <c r="O2699" s="1" t="str">
        <f t="shared" si="255"/>
        <v>SUMMER</v>
      </c>
      <c r="Q2699" s="1">
        <v>41886.583333333336</v>
      </c>
      <c r="R2699" s="2">
        <v>117.85899999999999</v>
      </c>
      <c r="S2699" s="1" t="str">
        <f t="shared" si="256"/>
        <v>SUMMER</v>
      </c>
      <c r="U2699" s="1">
        <v>41360.333333333336</v>
      </c>
      <c r="V2699" s="2">
        <v>117.398</v>
      </c>
      <c r="W2699" s="1" t="str">
        <f t="shared" si="257"/>
        <v>WINTER</v>
      </c>
    </row>
    <row r="2700" spans="1:23" x14ac:dyDescent="0.25">
      <c r="A2700" s="1">
        <v>43130.666666666664</v>
      </c>
      <c r="B2700" s="2">
        <v>113.78</v>
      </c>
      <c r="C2700" s="1" t="str">
        <f t="shared" si="252"/>
        <v>WINTER</v>
      </c>
      <c r="E2700" s="1">
        <v>42806.541666666664</v>
      </c>
      <c r="F2700" s="2">
        <v>116.883</v>
      </c>
      <c r="G2700" s="1" t="str">
        <f t="shared" si="253"/>
        <v>WINTER</v>
      </c>
      <c r="I2700" s="1">
        <v>42732.541666666664</v>
      </c>
      <c r="J2700" s="2">
        <v>115.21</v>
      </c>
      <c r="K2700" s="1" t="str">
        <f t="shared" si="254"/>
        <v>WINTER</v>
      </c>
      <c r="M2700" s="1">
        <v>42241.375</v>
      </c>
      <c r="N2700" s="2">
        <v>114.78</v>
      </c>
      <c r="O2700" s="1" t="str">
        <f t="shared" si="255"/>
        <v>SUMMER</v>
      </c>
      <c r="Q2700" s="1">
        <v>41893.5</v>
      </c>
      <c r="R2700" s="2">
        <v>117.851</v>
      </c>
      <c r="S2700" s="1" t="str">
        <f t="shared" si="256"/>
        <v>SUMMER</v>
      </c>
      <c r="U2700" s="1">
        <v>41284.666666666664</v>
      </c>
      <c r="V2700" s="2">
        <v>117.392</v>
      </c>
      <c r="W2700" s="1" t="str">
        <f t="shared" si="257"/>
        <v>WINTER</v>
      </c>
    </row>
    <row r="2701" spans="1:23" x14ac:dyDescent="0.25">
      <c r="A2701" s="1">
        <v>43255.375</v>
      </c>
      <c r="B2701" s="2">
        <v>113.77500000000001</v>
      </c>
      <c r="C2701" s="1" t="str">
        <f t="shared" si="252"/>
        <v>SUMMER</v>
      </c>
      <c r="E2701" s="1">
        <v>42909.625</v>
      </c>
      <c r="F2701" s="2">
        <v>116.86499999999999</v>
      </c>
      <c r="G2701" s="1" t="str">
        <f t="shared" si="253"/>
        <v>SUMMER</v>
      </c>
      <c r="I2701" s="1">
        <v>42731.583333333336</v>
      </c>
      <c r="J2701" s="2">
        <v>115.2</v>
      </c>
      <c r="K2701" s="1" t="str">
        <f t="shared" si="254"/>
        <v>WINTER</v>
      </c>
      <c r="M2701" s="1">
        <v>42046.375</v>
      </c>
      <c r="N2701" s="2">
        <v>114.77500000000001</v>
      </c>
      <c r="O2701" s="1" t="str">
        <f t="shared" si="255"/>
        <v>WINTER</v>
      </c>
      <c r="Q2701" s="1">
        <v>41886.625</v>
      </c>
      <c r="R2701" s="2">
        <v>117.83799999999999</v>
      </c>
      <c r="S2701" s="1" t="str">
        <f t="shared" si="256"/>
        <v>SUMMER</v>
      </c>
      <c r="U2701" s="1">
        <v>41578.625</v>
      </c>
      <c r="V2701" s="2">
        <v>117.39100000000001</v>
      </c>
      <c r="W2701" s="1" t="str">
        <f t="shared" si="257"/>
        <v>WINTER</v>
      </c>
    </row>
    <row r="2702" spans="1:23" x14ac:dyDescent="0.25">
      <c r="A2702" s="1">
        <v>43419.75</v>
      </c>
      <c r="B2702" s="2">
        <v>113.77</v>
      </c>
      <c r="C2702" s="1" t="str">
        <f t="shared" si="252"/>
        <v>WINTER</v>
      </c>
      <c r="E2702" s="1">
        <v>42897.875</v>
      </c>
      <c r="F2702" s="2">
        <v>116.861</v>
      </c>
      <c r="G2702" s="1" t="str">
        <f t="shared" si="253"/>
        <v>SUMMER</v>
      </c>
      <c r="I2702" s="1">
        <v>42386</v>
      </c>
      <c r="J2702" s="2">
        <v>115.197</v>
      </c>
      <c r="K2702" s="1" t="str">
        <f t="shared" si="254"/>
        <v>WINTER</v>
      </c>
      <c r="M2702" s="1">
        <v>42229</v>
      </c>
      <c r="N2702" s="2">
        <v>114.767</v>
      </c>
      <c r="O2702" s="1" t="str">
        <f t="shared" si="255"/>
        <v>SUMMER</v>
      </c>
      <c r="Q2702" s="1">
        <v>41892.875</v>
      </c>
      <c r="R2702" s="2">
        <v>117.83799999999999</v>
      </c>
      <c r="S2702" s="1" t="str">
        <f t="shared" si="256"/>
        <v>SUMMER</v>
      </c>
      <c r="U2702" s="1">
        <v>41334.333333333336</v>
      </c>
      <c r="V2702" s="2">
        <v>117.38500000000001</v>
      </c>
      <c r="W2702" s="1" t="str">
        <f t="shared" si="257"/>
        <v>WINTER</v>
      </c>
    </row>
    <row r="2703" spans="1:23" x14ac:dyDescent="0.25">
      <c r="A2703" s="1">
        <v>43235.625</v>
      </c>
      <c r="B2703" s="2">
        <v>113.762</v>
      </c>
      <c r="C2703" s="1" t="str">
        <f t="shared" si="252"/>
        <v>SUMMER</v>
      </c>
      <c r="E2703" s="1">
        <v>42986.916666666664</v>
      </c>
      <c r="F2703" s="2">
        <v>116.861</v>
      </c>
      <c r="G2703" s="1" t="str">
        <f t="shared" si="253"/>
        <v>SUMMER</v>
      </c>
      <c r="I2703" s="1">
        <v>42431.416666666664</v>
      </c>
      <c r="J2703" s="2">
        <v>115.18</v>
      </c>
      <c r="K2703" s="1" t="str">
        <f t="shared" si="254"/>
        <v>WINTER</v>
      </c>
      <c r="M2703" s="1">
        <v>42006.583333333336</v>
      </c>
      <c r="N2703" s="2">
        <v>114.765</v>
      </c>
      <c r="O2703" s="1" t="str">
        <f t="shared" si="255"/>
        <v>WINTER</v>
      </c>
      <c r="Q2703" s="1">
        <v>41854.958333333336</v>
      </c>
      <c r="R2703" s="2">
        <v>117.837</v>
      </c>
      <c r="S2703" s="1" t="str">
        <f t="shared" si="256"/>
        <v>SUMMER</v>
      </c>
      <c r="U2703" s="1">
        <v>41593.458333333336</v>
      </c>
      <c r="V2703" s="2">
        <v>117.38200000000001</v>
      </c>
      <c r="W2703" s="1" t="str">
        <f t="shared" si="257"/>
        <v>WINTER</v>
      </c>
    </row>
    <row r="2704" spans="1:23" x14ac:dyDescent="0.25">
      <c r="A2704" s="1">
        <v>43413.291666666664</v>
      </c>
      <c r="B2704" s="2">
        <v>113.76</v>
      </c>
      <c r="C2704" s="1" t="str">
        <f t="shared" si="252"/>
        <v>WINTER</v>
      </c>
      <c r="E2704" s="1">
        <v>42998.666666666664</v>
      </c>
      <c r="F2704" s="2">
        <v>116.845</v>
      </c>
      <c r="G2704" s="1" t="str">
        <f t="shared" si="253"/>
        <v>SUMMER</v>
      </c>
      <c r="I2704" s="1">
        <v>42619.541666666664</v>
      </c>
      <c r="J2704" s="2">
        <v>115.179</v>
      </c>
      <c r="K2704" s="1" t="str">
        <f t="shared" si="254"/>
        <v>SUMMER</v>
      </c>
      <c r="M2704" s="1">
        <v>42104.291666666664</v>
      </c>
      <c r="N2704" s="2">
        <v>114.764</v>
      </c>
      <c r="O2704" s="1" t="str">
        <f t="shared" si="255"/>
        <v>SUMMER</v>
      </c>
      <c r="Q2704" s="1">
        <v>41893.708333333336</v>
      </c>
      <c r="R2704" s="2">
        <v>117.837</v>
      </c>
      <c r="S2704" s="1" t="str">
        <f t="shared" si="256"/>
        <v>SUMMER</v>
      </c>
      <c r="U2704" s="1">
        <v>41316.666666666664</v>
      </c>
      <c r="V2704" s="2">
        <v>117.375</v>
      </c>
      <c r="W2704" s="1" t="str">
        <f t="shared" si="257"/>
        <v>WINTER</v>
      </c>
    </row>
    <row r="2705" spans="1:23" x14ac:dyDescent="0.25">
      <c r="A2705" s="1">
        <v>43203.875</v>
      </c>
      <c r="B2705" s="2">
        <v>113.741</v>
      </c>
      <c r="C2705" s="1" t="str">
        <f t="shared" si="252"/>
        <v>SUMMER</v>
      </c>
      <c r="E2705" s="1">
        <v>42911.791666666664</v>
      </c>
      <c r="F2705" s="2">
        <v>116.82</v>
      </c>
      <c r="G2705" s="1" t="str">
        <f t="shared" si="253"/>
        <v>SUMMER</v>
      </c>
      <c r="I2705" s="1">
        <v>42430.833333333336</v>
      </c>
      <c r="J2705" s="2">
        <v>115.17400000000001</v>
      </c>
      <c r="K2705" s="1" t="str">
        <f t="shared" si="254"/>
        <v>WINTER</v>
      </c>
      <c r="M2705" s="1">
        <v>42074.375</v>
      </c>
      <c r="N2705" s="2">
        <v>114.754</v>
      </c>
      <c r="O2705" s="1" t="str">
        <f t="shared" si="255"/>
        <v>WINTER</v>
      </c>
      <c r="Q2705" s="1">
        <v>41828.375</v>
      </c>
      <c r="R2705" s="2">
        <v>117.833</v>
      </c>
      <c r="S2705" s="1" t="str">
        <f t="shared" si="256"/>
        <v>SUMMER</v>
      </c>
      <c r="U2705" s="1">
        <v>41462.958333333336</v>
      </c>
      <c r="V2705" s="2">
        <v>117.369</v>
      </c>
      <c r="W2705" s="1" t="str">
        <f t="shared" si="257"/>
        <v>SUMMER</v>
      </c>
    </row>
    <row r="2706" spans="1:23" x14ac:dyDescent="0.25">
      <c r="A2706" s="1">
        <v>43352.541666666664</v>
      </c>
      <c r="B2706" s="2">
        <v>113.74</v>
      </c>
      <c r="C2706" s="1" t="str">
        <f t="shared" si="252"/>
        <v>SUMMER</v>
      </c>
      <c r="E2706" s="1">
        <v>43027.75</v>
      </c>
      <c r="F2706" s="2">
        <v>116.81100000000001</v>
      </c>
      <c r="G2706" s="1" t="str">
        <f t="shared" si="253"/>
        <v>WINTER</v>
      </c>
      <c r="I2706" s="1">
        <v>42394.458333333336</v>
      </c>
      <c r="J2706" s="2">
        <v>115.169</v>
      </c>
      <c r="K2706" s="1" t="str">
        <f t="shared" si="254"/>
        <v>WINTER</v>
      </c>
      <c r="M2706" s="1">
        <v>42276.416666666664</v>
      </c>
      <c r="N2706" s="2">
        <v>114.753</v>
      </c>
      <c r="O2706" s="1" t="str">
        <f t="shared" si="255"/>
        <v>SUMMER</v>
      </c>
      <c r="Q2706" s="1">
        <v>41911.458333333336</v>
      </c>
      <c r="R2706" s="2">
        <v>117.833</v>
      </c>
      <c r="S2706" s="1" t="str">
        <f t="shared" si="256"/>
        <v>SUMMER</v>
      </c>
      <c r="U2706" s="1">
        <v>41639.375</v>
      </c>
      <c r="V2706" s="2">
        <v>117.363</v>
      </c>
      <c r="W2706" s="1" t="str">
        <f t="shared" si="257"/>
        <v>WINTER</v>
      </c>
    </row>
    <row r="2707" spans="1:23" x14ac:dyDescent="0.25">
      <c r="A2707" s="1">
        <v>43138.916666666664</v>
      </c>
      <c r="B2707" s="2">
        <v>113.727</v>
      </c>
      <c r="C2707" s="1" t="str">
        <f t="shared" si="252"/>
        <v>WINTER</v>
      </c>
      <c r="E2707" s="1">
        <v>43024.458333333336</v>
      </c>
      <c r="F2707" s="2">
        <v>116.80800000000001</v>
      </c>
      <c r="G2707" s="1" t="str">
        <f t="shared" si="253"/>
        <v>WINTER</v>
      </c>
      <c r="I2707" s="1">
        <v>42440.75</v>
      </c>
      <c r="J2707" s="2">
        <v>115.169</v>
      </c>
      <c r="K2707" s="1" t="str">
        <f t="shared" si="254"/>
        <v>WINTER</v>
      </c>
      <c r="M2707" s="1">
        <v>42233.875</v>
      </c>
      <c r="N2707" s="2">
        <v>114.751</v>
      </c>
      <c r="O2707" s="1" t="str">
        <f t="shared" si="255"/>
        <v>SUMMER</v>
      </c>
      <c r="Q2707" s="1">
        <v>41912.583333333336</v>
      </c>
      <c r="R2707" s="2">
        <v>117.819</v>
      </c>
      <c r="S2707" s="1" t="str">
        <f t="shared" si="256"/>
        <v>SUMMER</v>
      </c>
      <c r="U2707" s="1">
        <v>41381.916666666664</v>
      </c>
      <c r="V2707" s="2">
        <v>117.35899999999999</v>
      </c>
      <c r="W2707" s="1" t="str">
        <f t="shared" si="257"/>
        <v>SUMMER</v>
      </c>
    </row>
    <row r="2708" spans="1:23" x14ac:dyDescent="0.25">
      <c r="A2708" s="1">
        <v>43442</v>
      </c>
      <c r="B2708" s="2">
        <v>113.71599999999999</v>
      </c>
      <c r="C2708" s="1" t="str">
        <f t="shared" si="252"/>
        <v>WINTER</v>
      </c>
      <c r="E2708" s="1">
        <v>43043.875</v>
      </c>
      <c r="F2708" s="2">
        <v>116.794</v>
      </c>
      <c r="G2708" s="1" t="str">
        <f t="shared" si="253"/>
        <v>WINTER</v>
      </c>
      <c r="I2708" s="1">
        <v>42510.583333333336</v>
      </c>
      <c r="J2708" s="2">
        <v>115.16800000000001</v>
      </c>
      <c r="K2708" s="1" t="str">
        <f t="shared" si="254"/>
        <v>SUMMER</v>
      </c>
      <c r="M2708" s="1">
        <v>42254.666666666664</v>
      </c>
      <c r="N2708" s="2">
        <v>114.742</v>
      </c>
      <c r="O2708" s="1" t="str">
        <f t="shared" si="255"/>
        <v>SUMMER</v>
      </c>
      <c r="Q2708" s="1">
        <v>41666.958333333336</v>
      </c>
      <c r="R2708" s="2">
        <v>117.816</v>
      </c>
      <c r="S2708" s="1" t="str">
        <f t="shared" si="256"/>
        <v>WINTER</v>
      </c>
      <c r="U2708" s="1">
        <v>41548.583333333336</v>
      </c>
      <c r="V2708" s="2">
        <v>117.35899999999999</v>
      </c>
      <c r="W2708" s="1" t="str">
        <f t="shared" si="257"/>
        <v>WINTER</v>
      </c>
    </row>
    <row r="2709" spans="1:23" x14ac:dyDescent="0.25">
      <c r="A2709" s="1">
        <v>43421.625</v>
      </c>
      <c r="B2709" s="2">
        <v>113.71</v>
      </c>
      <c r="C2709" s="1" t="str">
        <f t="shared" si="252"/>
        <v>WINTER</v>
      </c>
      <c r="E2709" s="1">
        <v>42743.458333333336</v>
      </c>
      <c r="F2709" s="2">
        <v>116.79</v>
      </c>
      <c r="G2709" s="1" t="str">
        <f t="shared" si="253"/>
        <v>WINTER</v>
      </c>
      <c r="I2709" s="1">
        <v>42622.458333333336</v>
      </c>
      <c r="J2709" s="2">
        <v>115.167</v>
      </c>
      <c r="K2709" s="1" t="str">
        <f t="shared" si="254"/>
        <v>SUMMER</v>
      </c>
      <c r="M2709" s="1">
        <v>42046.708333333336</v>
      </c>
      <c r="N2709" s="2">
        <v>114.724</v>
      </c>
      <c r="O2709" s="1" t="str">
        <f t="shared" si="255"/>
        <v>WINTER</v>
      </c>
      <c r="Q2709" s="1">
        <v>41689.333333333336</v>
      </c>
      <c r="R2709" s="2">
        <v>117.81399999999999</v>
      </c>
      <c r="S2709" s="1" t="str">
        <f t="shared" si="256"/>
        <v>WINTER</v>
      </c>
      <c r="U2709" s="1">
        <v>41378.916666666664</v>
      </c>
      <c r="V2709" s="2">
        <v>117.35599999999999</v>
      </c>
      <c r="W2709" s="1" t="str">
        <f t="shared" si="257"/>
        <v>SUMMER</v>
      </c>
    </row>
    <row r="2710" spans="1:23" x14ac:dyDescent="0.25">
      <c r="A2710" s="1">
        <v>43434.583333333336</v>
      </c>
      <c r="B2710" s="2">
        <v>113.7</v>
      </c>
      <c r="C2710" s="1" t="str">
        <f t="shared" si="252"/>
        <v>WINTER</v>
      </c>
      <c r="E2710" s="1">
        <v>42793.5</v>
      </c>
      <c r="F2710" s="2">
        <v>116.77500000000001</v>
      </c>
      <c r="G2710" s="1" t="str">
        <f t="shared" si="253"/>
        <v>WINTER</v>
      </c>
      <c r="I2710" s="1">
        <v>42546.958333333336</v>
      </c>
      <c r="J2710" s="2">
        <v>115.137</v>
      </c>
      <c r="K2710" s="1" t="str">
        <f t="shared" si="254"/>
        <v>SUMMER</v>
      </c>
      <c r="M2710" s="1">
        <v>42332.416666666664</v>
      </c>
      <c r="N2710" s="2">
        <v>114.71299999999999</v>
      </c>
      <c r="O2710" s="1" t="str">
        <f t="shared" si="255"/>
        <v>WINTER</v>
      </c>
      <c r="Q2710" s="1">
        <v>41821.708333333336</v>
      </c>
      <c r="R2710" s="2">
        <v>117.809</v>
      </c>
      <c r="S2710" s="1" t="str">
        <f t="shared" si="256"/>
        <v>SUMMER</v>
      </c>
      <c r="U2710" s="1">
        <v>41561.583333333336</v>
      </c>
      <c r="V2710" s="2">
        <v>117.355</v>
      </c>
      <c r="W2710" s="1" t="str">
        <f t="shared" si="257"/>
        <v>WINTER</v>
      </c>
    </row>
    <row r="2711" spans="1:23" x14ac:dyDescent="0.25">
      <c r="A2711" s="1">
        <v>43442.5</v>
      </c>
      <c r="B2711" s="2">
        <v>113.7</v>
      </c>
      <c r="C2711" s="1" t="str">
        <f t="shared" si="252"/>
        <v>WINTER</v>
      </c>
      <c r="E2711" s="1">
        <v>43087.666666666664</v>
      </c>
      <c r="F2711" s="2">
        <v>116.771</v>
      </c>
      <c r="G2711" s="1" t="str">
        <f t="shared" si="253"/>
        <v>WINTER</v>
      </c>
      <c r="I2711" s="1">
        <v>42693.791666666664</v>
      </c>
      <c r="J2711" s="2">
        <v>115.131</v>
      </c>
      <c r="K2711" s="1" t="str">
        <f t="shared" si="254"/>
        <v>WINTER</v>
      </c>
      <c r="M2711" s="1">
        <v>42341.333333333336</v>
      </c>
      <c r="N2711" s="2">
        <v>114.71299999999999</v>
      </c>
      <c r="O2711" s="1" t="str">
        <f t="shared" si="255"/>
        <v>WINTER</v>
      </c>
      <c r="Q2711" s="1">
        <v>41696.708333333336</v>
      </c>
      <c r="R2711" s="2">
        <v>117.80200000000001</v>
      </c>
      <c r="S2711" s="1" t="str">
        <f t="shared" si="256"/>
        <v>WINTER</v>
      </c>
      <c r="U2711" s="1">
        <v>41334.75</v>
      </c>
      <c r="V2711" s="2">
        <v>117.345</v>
      </c>
      <c r="W2711" s="1" t="str">
        <f t="shared" si="257"/>
        <v>WINTER</v>
      </c>
    </row>
    <row r="2712" spans="1:23" x14ac:dyDescent="0.25">
      <c r="A2712" s="1">
        <v>43413.833333333336</v>
      </c>
      <c r="B2712" s="2">
        <v>113.696</v>
      </c>
      <c r="C2712" s="1" t="str">
        <f t="shared" si="252"/>
        <v>WINTER</v>
      </c>
      <c r="E2712" s="1">
        <v>42806.583333333336</v>
      </c>
      <c r="F2712" s="2">
        <v>116.751</v>
      </c>
      <c r="G2712" s="1" t="str">
        <f t="shared" si="253"/>
        <v>WINTER</v>
      </c>
      <c r="I2712" s="1">
        <v>42487.708333333336</v>
      </c>
      <c r="J2712" s="2">
        <v>115.13</v>
      </c>
      <c r="K2712" s="1" t="str">
        <f t="shared" si="254"/>
        <v>SUMMER</v>
      </c>
      <c r="M2712" s="1">
        <v>42342.583333333336</v>
      </c>
      <c r="N2712" s="2">
        <v>114.71299999999999</v>
      </c>
      <c r="O2712" s="1" t="str">
        <f t="shared" si="255"/>
        <v>WINTER</v>
      </c>
      <c r="Q2712" s="1">
        <v>41848.375</v>
      </c>
      <c r="R2712" s="2">
        <v>117.783</v>
      </c>
      <c r="S2712" s="1" t="str">
        <f t="shared" si="256"/>
        <v>SUMMER</v>
      </c>
      <c r="U2712" s="1">
        <v>41284.875</v>
      </c>
      <c r="V2712" s="2">
        <v>117.33499999999999</v>
      </c>
      <c r="W2712" s="1" t="str">
        <f t="shared" si="257"/>
        <v>WINTER</v>
      </c>
    </row>
    <row r="2713" spans="1:23" x14ac:dyDescent="0.25">
      <c r="A2713" s="1">
        <v>43352.666666666664</v>
      </c>
      <c r="B2713" s="2">
        <v>113.687</v>
      </c>
      <c r="C2713" s="1" t="str">
        <f t="shared" si="252"/>
        <v>SUMMER</v>
      </c>
      <c r="E2713" s="1">
        <v>43082.458333333336</v>
      </c>
      <c r="F2713" s="2">
        <v>116.714</v>
      </c>
      <c r="G2713" s="1" t="str">
        <f t="shared" si="253"/>
        <v>WINTER</v>
      </c>
      <c r="I2713" s="1">
        <v>42553.791666666664</v>
      </c>
      <c r="J2713" s="2">
        <v>115.127</v>
      </c>
      <c r="K2713" s="1" t="str">
        <f t="shared" si="254"/>
        <v>SUMMER</v>
      </c>
      <c r="M2713" s="1">
        <v>42349.291666666664</v>
      </c>
      <c r="N2713" s="2">
        <v>114.712</v>
      </c>
      <c r="O2713" s="1" t="str">
        <f t="shared" si="255"/>
        <v>WINTER</v>
      </c>
      <c r="Q2713" s="1">
        <v>41720.583333333336</v>
      </c>
      <c r="R2713" s="2">
        <v>117.77500000000001</v>
      </c>
      <c r="S2713" s="1" t="str">
        <f t="shared" si="256"/>
        <v>WINTER</v>
      </c>
      <c r="U2713" s="1">
        <v>41339.541666666664</v>
      </c>
      <c r="V2713" s="2">
        <v>117.33499999999999</v>
      </c>
      <c r="W2713" s="1" t="str">
        <f t="shared" si="257"/>
        <v>WINTER</v>
      </c>
    </row>
    <row r="2714" spans="1:23" x14ac:dyDescent="0.25">
      <c r="A2714" s="1">
        <v>43272.541666666664</v>
      </c>
      <c r="B2714" s="2">
        <v>113.679</v>
      </c>
      <c r="C2714" s="1" t="str">
        <f t="shared" si="252"/>
        <v>SUMMER</v>
      </c>
      <c r="E2714" s="1">
        <v>42743.416666666664</v>
      </c>
      <c r="F2714" s="2">
        <v>116.70399999999999</v>
      </c>
      <c r="G2714" s="1" t="str">
        <f t="shared" si="253"/>
        <v>WINTER</v>
      </c>
      <c r="I2714" s="1">
        <v>42723</v>
      </c>
      <c r="J2714" s="2">
        <v>115.11199999999999</v>
      </c>
      <c r="K2714" s="1" t="str">
        <f t="shared" si="254"/>
        <v>WINTER</v>
      </c>
      <c r="M2714" s="1">
        <v>42201.333333333336</v>
      </c>
      <c r="N2714" s="2">
        <v>114.709</v>
      </c>
      <c r="O2714" s="1" t="str">
        <f t="shared" si="255"/>
        <v>SUMMER</v>
      </c>
      <c r="Q2714" s="1">
        <v>41983.291666666664</v>
      </c>
      <c r="R2714" s="2">
        <v>117.762</v>
      </c>
      <c r="S2714" s="1" t="str">
        <f t="shared" si="256"/>
        <v>WINTER</v>
      </c>
      <c r="U2714" s="1">
        <v>41351.875</v>
      </c>
      <c r="V2714" s="2">
        <v>117.333</v>
      </c>
      <c r="W2714" s="1" t="str">
        <f t="shared" si="257"/>
        <v>WINTER</v>
      </c>
    </row>
    <row r="2715" spans="1:23" x14ac:dyDescent="0.25">
      <c r="A2715" s="1">
        <v>43352.625</v>
      </c>
      <c r="B2715" s="2">
        <v>113.67</v>
      </c>
      <c r="C2715" s="1" t="str">
        <f t="shared" si="252"/>
        <v>SUMMER</v>
      </c>
      <c r="E2715" s="1">
        <v>42915.458333333336</v>
      </c>
      <c r="F2715" s="2">
        <v>116.688</v>
      </c>
      <c r="G2715" s="1" t="str">
        <f t="shared" si="253"/>
        <v>SUMMER</v>
      </c>
      <c r="I2715" s="1">
        <v>42707.416666666664</v>
      </c>
      <c r="J2715" s="2">
        <v>115.09</v>
      </c>
      <c r="K2715" s="1" t="str">
        <f t="shared" si="254"/>
        <v>WINTER</v>
      </c>
      <c r="M2715" s="1">
        <v>42055.375</v>
      </c>
      <c r="N2715" s="2">
        <v>114.70399999999999</v>
      </c>
      <c r="O2715" s="1" t="str">
        <f t="shared" si="255"/>
        <v>WINTER</v>
      </c>
      <c r="Q2715" s="1">
        <v>41643.416666666664</v>
      </c>
      <c r="R2715" s="2">
        <v>117.74299999999999</v>
      </c>
      <c r="S2715" s="1" t="str">
        <f t="shared" si="256"/>
        <v>WINTER</v>
      </c>
      <c r="U2715" s="1">
        <v>41565.458333333336</v>
      </c>
      <c r="V2715" s="2">
        <v>117.33199999999999</v>
      </c>
      <c r="W2715" s="1" t="str">
        <f t="shared" si="257"/>
        <v>WINTER</v>
      </c>
    </row>
    <row r="2716" spans="1:23" x14ac:dyDescent="0.25">
      <c r="A2716" s="1">
        <v>43354.625</v>
      </c>
      <c r="B2716" s="2">
        <v>113.66</v>
      </c>
      <c r="C2716" s="1" t="str">
        <f t="shared" si="252"/>
        <v>SUMMER</v>
      </c>
      <c r="E2716" s="1">
        <v>42973.791666666664</v>
      </c>
      <c r="F2716" s="2">
        <v>116.687</v>
      </c>
      <c r="G2716" s="1" t="str">
        <f t="shared" si="253"/>
        <v>SUMMER</v>
      </c>
      <c r="I2716" s="1">
        <v>42509.458333333336</v>
      </c>
      <c r="J2716" s="2">
        <v>115.089</v>
      </c>
      <c r="K2716" s="1" t="str">
        <f t="shared" si="254"/>
        <v>SUMMER</v>
      </c>
      <c r="M2716" s="1">
        <v>42342.625</v>
      </c>
      <c r="N2716" s="2">
        <v>114.703</v>
      </c>
      <c r="O2716" s="1" t="str">
        <f t="shared" si="255"/>
        <v>WINTER</v>
      </c>
      <c r="Q2716" s="1">
        <v>41766.291666666664</v>
      </c>
      <c r="R2716" s="2">
        <v>117.741</v>
      </c>
      <c r="S2716" s="1" t="str">
        <f t="shared" si="256"/>
        <v>SUMMER</v>
      </c>
      <c r="U2716" s="1">
        <v>41597.583333333336</v>
      </c>
      <c r="V2716" s="2">
        <v>117.32299999999999</v>
      </c>
      <c r="W2716" s="1" t="str">
        <f t="shared" si="257"/>
        <v>WINTER</v>
      </c>
    </row>
    <row r="2717" spans="1:23" x14ac:dyDescent="0.25">
      <c r="A2717" s="1">
        <v>43412.416666666664</v>
      </c>
      <c r="B2717" s="2">
        <v>113.65300000000001</v>
      </c>
      <c r="C2717" s="1" t="str">
        <f t="shared" si="252"/>
        <v>WINTER</v>
      </c>
      <c r="E2717" s="1">
        <v>42815.333333333336</v>
      </c>
      <c r="F2717" s="2">
        <v>116.685</v>
      </c>
      <c r="G2717" s="1" t="str">
        <f t="shared" si="253"/>
        <v>WINTER</v>
      </c>
      <c r="I2717" s="1">
        <v>42675.541666666664</v>
      </c>
      <c r="J2717" s="2">
        <v>115.08799999999999</v>
      </c>
      <c r="K2717" s="1" t="str">
        <f t="shared" si="254"/>
        <v>WINTER</v>
      </c>
      <c r="M2717" s="1">
        <v>42349.416666666664</v>
      </c>
      <c r="N2717" s="2">
        <v>114.693</v>
      </c>
      <c r="O2717" s="1" t="str">
        <f t="shared" si="255"/>
        <v>WINTER</v>
      </c>
      <c r="Q2717" s="1">
        <v>41814.458333333336</v>
      </c>
      <c r="R2717" s="2">
        <v>117.73699999999999</v>
      </c>
      <c r="S2717" s="1" t="str">
        <f t="shared" si="256"/>
        <v>SUMMER</v>
      </c>
      <c r="U2717" s="1">
        <v>41441.625</v>
      </c>
      <c r="V2717" s="2">
        <v>117.309</v>
      </c>
      <c r="W2717" s="1" t="str">
        <f t="shared" si="257"/>
        <v>SUMMER</v>
      </c>
    </row>
    <row r="2718" spans="1:23" x14ac:dyDescent="0.25">
      <c r="A2718" s="1">
        <v>43451.666666666664</v>
      </c>
      <c r="B2718" s="2">
        <v>113.65</v>
      </c>
      <c r="C2718" s="1" t="str">
        <f t="shared" si="252"/>
        <v>WINTER</v>
      </c>
      <c r="E2718" s="1">
        <v>43049.375</v>
      </c>
      <c r="F2718" s="2">
        <v>116.678</v>
      </c>
      <c r="G2718" s="1" t="str">
        <f t="shared" si="253"/>
        <v>WINTER</v>
      </c>
      <c r="I2718" s="1">
        <v>42735.833333333336</v>
      </c>
      <c r="J2718" s="2">
        <v>115.07</v>
      </c>
      <c r="K2718" s="1" t="str">
        <f t="shared" si="254"/>
        <v>WINTER</v>
      </c>
      <c r="M2718" s="1">
        <v>42107.416666666664</v>
      </c>
      <c r="N2718" s="2">
        <v>114.685</v>
      </c>
      <c r="O2718" s="1" t="str">
        <f t="shared" si="255"/>
        <v>SUMMER</v>
      </c>
      <c r="Q2718" s="1">
        <v>41691.333333333336</v>
      </c>
      <c r="R2718" s="2">
        <v>117.732</v>
      </c>
      <c r="S2718" s="1" t="str">
        <f t="shared" si="256"/>
        <v>WINTER</v>
      </c>
      <c r="U2718" s="1">
        <v>41609.833333333336</v>
      </c>
      <c r="V2718" s="2">
        <v>117.303</v>
      </c>
      <c r="W2718" s="1" t="str">
        <f t="shared" si="257"/>
        <v>WINTER</v>
      </c>
    </row>
    <row r="2719" spans="1:23" x14ac:dyDescent="0.25">
      <c r="A2719" s="1">
        <v>43112.083333333336</v>
      </c>
      <c r="B2719" s="2">
        <v>113.649</v>
      </c>
      <c r="C2719" s="1" t="str">
        <f t="shared" si="252"/>
        <v>WINTER</v>
      </c>
      <c r="E2719" s="1">
        <v>42992.875</v>
      </c>
      <c r="F2719" s="2">
        <v>116.661</v>
      </c>
      <c r="G2719" s="1" t="str">
        <f t="shared" si="253"/>
        <v>SUMMER</v>
      </c>
      <c r="I2719" s="1">
        <v>42644.541666666664</v>
      </c>
      <c r="J2719" s="2">
        <v>115.06699999999999</v>
      </c>
      <c r="K2719" s="1" t="str">
        <f t="shared" si="254"/>
        <v>WINTER</v>
      </c>
      <c r="M2719" s="1">
        <v>42348.625</v>
      </c>
      <c r="N2719" s="2">
        <v>114.682</v>
      </c>
      <c r="O2719" s="1" t="str">
        <f t="shared" si="255"/>
        <v>WINTER</v>
      </c>
      <c r="Q2719" s="1">
        <v>41859.875</v>
      </c>
      <c r="R2719" s="2">
        <v>117.71899999999999</v>
      </c>
      <c r="S2719" s="1" t="str">
        <f t="shared" si="256"/>
        <v>SUMMER</v>
      </c>
      <c r="U2719" s="1">
        <v>41387.5</v>
      </c>
      <c r="V2719" s="2">
        <v>117.301</v>
      </c>
      <c r="W2719" s="1" t="str">
        <f t="shared" si="257"/>
        <v>SUMMER</v>
      </c>
    </row>
    <row r="2720" spans="1:23" x14ac:dyDescent="0.25">
      <c r="A2720" s="1">
        <v>43126.5</v>
      </c>
      <c r="B2720" s="2">
        <v>113.63200000000001</v>
      </c>
      <c r="C2720" s="1" t="str">
        <f t="shared" si="252"/>
        <v>WINTER</v>
      </c>
      <c r="E2720" s="1">
        <v>43033.541666666664</v>
      </c>
      <c r="F2720" s="2">
        <v>116.651</v>
      </c>
      <c r="G2720" s="1" t="str">
        <f t="shared" si="253"/>
        <v>WINTER</v>
      </c>
      <c r="I2720" s="1">
        <v>42706.541666666664</v>
      </c>
      <c r="J2720" s="2">
        <v>115.051</v>
      </c>
      <c r="K2720" s="1" t="str">
        <f t="shared" si="254"/>
        <v>WINTER</v>
      </c>
      <c r="M2720" s="1">
        <v>42203.625</v>
      </c>
      <c r="N2720" s="2">
        <v>114.678</v>
      </c>
      <c r="O2720" s="1" t="str">
        <f t="shared" si="255"/>
        <v>SUMMER</v>
      </c>
      <c r="Q2720" s="1">
        <v>41920.583333333336</v>
      </c>
      <c r="R2720" s="2">
        <v>117.71899999999999</v>
      </c>
      <c r="S2720" s="1" t="str">
        <f t="shared" si="256"/>
        <v>WINTER</v>
      </c>
      <c r="U2720" s="1">
        <v>41352.875</v>
      </c>
      <c r="V2720" s="2">
        <v>117.295</v>
      </c>
      <c r="W2720" s="1" t="str">
        <f t="shared" si="257"/>
        <v>WINTER</v>
      </c>
    </row>
    <row r="2721" spans="1:23" x14ac:dyDescent="0.25">
      <c r="A2721" s="1">
        <v>43317.708333333336</v>
      </c>
      <c r="B2721" s="2">
        <v>113.61</v>
      </c>
      <c r="C2721" s="1" t="str">
        <f t="shared" si="252"/>
        <v>SUMMER</v>
      </c>
      <c r="E2721" s="1">
        <v>42793.833333333336</v>
      </c>
      <c r="F2721" s="2">
        <v>116.65</v>
      </c>
      <c r="G2721" s="1" t="str">
        <f t="shared" si="253"/>
        <v>WINTER</v>
      </c>
      <c r="I2721" s="1">
        <v>42398.75</v>
      </c>
      <c r="J2721" s="2">
        <v>115.04300000000001</v>
      </c>
      <c r="K2721" s="1" t="str">
        <f t="shared" si="254"/>
        <v>WINTER</v>
      </c>
      <c r="M2721" s="1">
        <v>42336.375</v>
      </c>
      <c r="N2721" s="2">
        <v>114.67400000000001</v>
      </c>
      <c r="O2721" s="1" t="str">
        <f t="shared" si="255"/>
        <v>WINTER</v>
      </c>
      <c r="Q2721" s="1">
        <v>41722.791666666664</v>
      </c>
      <c r="R2721" s="2">
        <v>117.714</v>
      </c>
      <c r="S2721" s="1" t="str">
        <f t="shared" si="256"/>
        <v>WINTER</v>
      </c>
      <c r="U2721" s="1">
        <v>41380.375</v>
      </c>
      <c r="V2721" s="2">
        <v>117.294</v>
      </c>
      <c r="W2721" s="1" t="str">
        <f t="shared" si="257"/>
        <v>SUMMER</v>
      </c>
    </row>
    <row r="2722" spans="1:23" x14ac:dyDescent="0.25">
      <c r="A2722" s="1">
        <v>43311.458333333336</v>
      </c>
      <c r="B2722" s="2">
        <v>113.598</v>
      </c>
      <c r="C2722" s="1" t="str">
        <f t="shared" si="252"/>
        <v>SUMMER</v>
      </c>
      <c r="E2722" s="1">
        <v>42789.625</v>
      </c>
      <c r="F2722" s="2">
        <v>116.645</v>
      </c>
      <c r="G2722" s="1" t="str">
        <f t="shared" si="253"/>
        <v>WINTER</v>
      </c>
      <c r="I2722" s="1">
        <v>42524.416666666664</v>
      </c>
      <c r="J2722" s="2">
        <v>115.04300000000001</v>
      </c>
      <c r="K2722" s="1" t="str">
        <f t="shared" si="254"/>
        <v>SUMMER</v>
      </c>
      <c r="M2722" s="1">
        <v>42081.833333333336</v>
      </c>
      <c r="N2722" s="2">
        <v>114.67</v>
      </c>
      <c r="O2722" s="1" t="str">
        <f t="shared" si="255"/>
        <v>WINTER</v>
      </c>
      <c r="Q2722" s="1">
        <v>42000.916666666664</v>
      </c>
      <c r="R2722" s="2">
        <v>117.712</v>
      </c>
      <c r="S2722" s="1" t="str">
        <f t="shared" si="256"/>
        <v>WINTER</v>
      </c>
      <c r="U2722" s="1">
        <v>41315.541666666664</v>
      </c>
      <c r="V2722" s="2">
        <v>117.285</v>
      </c>
      <c r="W2722" s="1" t="str">
        <f t="shared" si="257"/>
        <v>WINTER</v>
      </c>
    </row>
    <row r="2723" spans="1:23" x14ac:dyDescent="0.25">
      <c r="A2723" s="1">
        <v>43437.25</v>
      </c>
      <c r="B2723" s="2">
        <v>113.586</v>
      </c>
      <c r="C2723" s="1" t="str">
        <f t="shared" si="252"/>
        <v>WINTER</v>
      </c>
      <c r="E2723" s="1">
        <v>42975.333333333336</v>
      </c>
      <c r="F2723" s="2">
        <v>116.626</v>
      </c>
      <c r="G2723" s="1" t="str">
        <f t="shared" si="253"/>
        <v>SUMMER</v>
      </c>
      <c r="I2723" s="1">
        <v>42429.666666666664</v>
      </c>
      <c r="J2723" s="2">
        <v>115.035</v>
      </c>
      <c r="K2723" s="1" t="str">
        <f t="shared" si="254"/>
        <v>WINTER</v>
      </c>
      <c r="M2723" s="1">
        <v>42317.833333333336</v>
      </c>
      <c r="N2723" s="2">
        <v>114.663</v>
      </c>
      <c r="O2723" s="1" t="str">
        <f t="shared" si="255"/>
        <v>WINTER</v>
      </c>
      <c r="Q2723" s="1">
        <v>41841.291666666664</v>
      </c>
      <c r="R2723" s="2">
        <v>117.708</v>
      </c>
      <c r="S2723" s="1" t="str">
        <f t="shared" si="256"/>
        <v>SUMMER</v>
      </c>
      <c r="U2723" s="1">
        <v>41307.875</v>
      </c>
      <c r="V2723" s="2">
        <v>117.28400000000001</v>
      </c>
      <c r="W2723" s="1" t="str">
        <f t="shared" si="257"/>
        <v>WINTER</v>
      </c>
    </row>
    <row r="2724" spans="1:23" x14ac:dyDescent="0.25">
      <c r="A2724" s="1">
        <v>43145.416666666664</v>
      </c>
      <c r="B2724" s="2">
        <v>113.58</v>
      </c>
      <c r="C2724" s="1" t="str">
        <f t="shared" si="252"/>
        <v>WINTER</v>
      </c>
      <c r="E2724" s="1">
        <v>42752.583333333336</v>
      </c>
      <c r="F2724" s="2">
        <v>116.623</v>
      </c>
      <c r="G2724" s="1" t="str">
        <f t="shared" si="253"/>
        <v>WINTER</v>
      </c>
      <c r="I2724" s="1">
        <v>42690.833333333336</v>
      </c>
      <c r="J2724" s="2">
        <v>115.03100000000001</v>
      </c>
      <c r="K2724" s="1" t="str">
        <f t="shared" si="254"/>
        <v>WINTER</v>
      </c>
      <c r="M2724" s="1">
        <v>42321.75</v>
      </c>
      <c r="N2724" s="2">
        <v>114.663</v>
      </c>
      <c r="O2724" s="1" t="str">
        <f t="shared" si="255"/>
        <v>WINTER</v>
      </c>
      <c r="Q2724" s="1">
        <v>41808.416666666664</v>
      </c>
      <c r="R2724" s="2">
        <v>117.699</v>
      </c>
      <c r="S2724" s="1" t="str">
        <f t="shared" si="256"/>
        <v>SUMMER</v>
      </c>
      <c r="U2724" s="1">
        <v>41332.541666666664</v>
      </c>
      <c r="V2724" s="2">
        <v>117.28400000000001</v>
      </c>
      <c r="W2724" s="1" t="str">
        <f t="shared" si="257"/>
        <v>WINTER</v>
      </c>
    </row>
    <row r="2725" spans="1:23" x14ac:dyDescent="0.25">
      <c r="A2725" s="1">
        <v>43130.291666666664</v>
      </c>
      <c r="B2725" s="2">
        <v>113.572</v>
      </c>
      <c r="C2725" s="1" t="str">
        <f t="shared" si="252"/>
        <v>WINTER</v>
      </c>
      <c r="E2725" s="1">
        <v>42801.541666666664</v>
      </c>
      <c r="F2725" s="2">
        <v>116.621</v>
      </c>
      <c r="G2725" s="1" t="str">
        <f t="shared" si="253"/>
        <v>WINTER</v>
      </c>
      <c r="I2725" s="1">
        <v>42487.666666666664</v>
      </c>
      <c r="J2725" s="2">
        <v>115.02</v>
      </c>
      <c r="K2725" s="1" t="str">
        <f t="shared" si="254"/>
        <v>SUMMER</v>
      </c>
      <c r="M2725" s="1">
        <v>42017.958333333336</v>
      </c>
      <c r="N2725" s="2">
        <v>114.654</v>
      </c>
      <c r="O2725" s="1" t="str">
        <f t="shared" si="255"/>
        <v>WINTER</v>
      </c>
      <c r="Q2725" s="1">
        <v>41964.666666666664</v>
      </c>
      <c r="R2725" s="2">
        <v>117.693</v>
      </c>
      <c r="S2725" s="1" t="str">
        <f t="shared" si="256"/>
        <v>WINTER</v>
      </c>
      <c r="U2725" s="1">
        <v>41278.541666666664</v>
      </c>
      <c r="V2725" s="2">
        <v>117.282</v>
      </c>
      <c r="W2725" s="1" t="str">
        <f t="shared" si="257"/>
        <v>WINTER</v>
      </c>
    </row>
    <row r="2726" spans="1:23" x14ac:dyDescent="0.25">
      <c r="A2726" s="1">
        <v>43109.583333333336</v>
      </c>
      <c r="B2726" s="2">
        <v>113.57</v>
      </c>
      <c r="C2726" s="1" t="str">
        <f t="shared" si="252"/>
        <v>WINTER</v>
      </c>
      <c r="E2726" s="1">
        <v>43072.833333333336</v>
      </c>
      <c r="F2726" s="2">
        <v>116.617</v>
      </c>
      <c r="G2726" s="1" t="str">
        <f t="shared" si="253"/>
        <v>WINTER</v>
      </c>
      <c r="I2726" s="1">
        <v>42684.625</v>
      </c>
      <c r="J2726" s="2">
        <v>115.01900000000001</v>
      </c>
      <c r="K2726" s="1" t="str">
        <f t="shared" si="254"/>
        <v>WINTER</v>
      </c>
      <c r="M2726" s="1">
        <v>42325.833333333336</v>
      </c>
      <c r="N2726" s="2">
        <v>114.64700000000001</v>
      </c>
      <c r="O2726" s="1" t="str">
        <f t="shared" si="255"/>
        <v>WINTER</v>
      </c>
      <c r="Q2726" s="1">
        <v>41982.666666666664</v>
      </c>
      <c r="R2726" s="2">
        <v>117.68300000000001</v>
      </c>
      <c r="S2726" s="1" t="str">
        <f t="shared" si="256"/>
        <v>WINTER</v>
      </c>
      <c r="U2726" s="1">
        <v>41585.541666666664</v>
      </c>
      <c r="V2726" s="2">
        <v>117.282</v>
      </c>
      <c r="W2726" s="1" t="str">
        <f t="shared" si="257"/>
        <v>WINTER</v>
      </c>
    </row>
    <row r="2727" spans="1:23" x14ac:dyDescent="0.25">
      <c r="A2727" s="1">
        <v>43158.708333333336</v>
      </c>
      <c r="B2727" s="2">
        <v>113.57</v>
      </c>
      <c r="C2727" s="1" t="str">
        <f t="shared" si="252"/>
        <v>WINTER</v>
      </c>
      <c r="E2727" s="1">
        <v>42902.375</v>
      </c>
      <c r="F2727" s="2">
        <v>116.60599999999999</v>
      </c>
      <c r="G2727" s="1" t="str">
        <f t="shared" si="253"/>
        <v>SUMMER</v>
      </c>
      <c r="I2727" s="1">
        <v>42514.666666666664</v>
      </c>
      <c r="J2727" s="2">
        <v>115.01300000000001</v>
      </c>
      <c r="K2727" s="1" t="str">
        <f t="shared" si="254"/>
        <v>SUMMER</v>
      </c>
      <c r="M2727" s="1">
        <v>42167.916666666664</v>
      </c>
      <c r="N2727" s="2">
        <v>114.646</v>
      </c>
      <c r="O2727" s="1" t="str">
        <f t="shared" si="255"/>
        <v>SUMMER</v>
      </c>
      <c r="Q2727" s="1">
        <v>41654.875</v>
      </c>
      <c r="R2727" s="2">
        <v>117.682</v>
      </c>
      <c r="S2727" s="1" t="str">
        <f t="shared" si="256"/>
        <v>WINTER</v>
      </c>
      <c r="U2727" s="1">
        <v>41603.291666666664</v>
      </c>
      <c r="V2727" s="2">
        <v>117.262</v>
      </c>
      <c r="W2727" s="1" t="str">
        <f t="shared" si="257"/>
        <v>WINTER</v>
      </c>
    </row>
    <row r="2728" spans="1:23" x14ac:dyDescent="0.25">
      <c r="A2728" s="1">
        <v>43292.041666666664</v>
      </c>
      <c r="B2728" s="2">
        <v>113.55</v>
      </c>
      <c r="C2728" s="1" t="str">
        <f t="shared" si="252"/>
        <v>SUMMER</v>
      </c>
      <c r="E2728" s="1">
        <v>43077.5</v>
      </c>
      <c r="F2728" s="2">
        <v>116.604</v>
      </c>
      <c r="G2728" s="1" t="str">
        <f t="shared" si="253"/>
        <v>WINTER</v>
      </c>
      <c r="I2728" s="1">
        <v>42445.458333333336</v>
      </c>
      <c r="J2728" s="2">
        <v>114.995</v>
      </c>
      <c r="K2728" s="1" t="str">
        <f t="shared" si="254"/>
        <v>WINTER</v>
      </c>
      <c r="M2728" s="1">
        <v>42047.875</v>
      </c>
      <c r="N2728" s="2">
        <v>114.627</v>
      </c>
      <c r="O2728" s="1" t="str">
        <f t="shared" si="255"/>
        <v>WINTER</v>
      </c>
      <c r="Q2728" s="1">
        <v>41709.583333333336</v>
      </c>
      <c r="R2728" s="2">
        <v>117.682</v>
      </c>
      <c r="S2728" s="1" t="str">
        <f t="shared" si="256"/>
        <v>WINTER</v>
      </c>
      <c r="U2728" s="1">
        <v>41401.583333333336</v>
      </c>
      <c r="V2728" s="2">
        <v>117.258</v>
      </c>
      <c r="W2728" s="1" t="str">
        <f t="shared" si="257"/>
        <v>SUMMER</v>
      </c>
    </row>
    <row r="2729" spans="1:23" x14ac:dyDescent="0.25">
      <c r="A2729" s="1">
        <v>43311.916666666664</v>
      </c>
      <c r="B2729" s="2">
        <v>113.53700000000001</v>
      </c>
      <c r="C2729" s="1" t="str">
        <f t="shared" si="252"/>
        <v>SUMMER</v>
      </c>
      <c r="E2729" s="1">
        <v>43018.375</v>
      </c>
      <c r="F2729" s="2">
        <v>116.59399999999999</v>
      </c>
      <c r="G2729" s="1" t="str">
        <f t="shared" si="253"/>
        <v>WINTER</v>
      </c>
      <c r="I2729" s="1">
        <v>42454.875</v>
      </c>
      <c r="J2729" s="2">
        <v>114.985</v>
      </c>
      <c r="K2729" s="1" t="str">
        <f t="shared" si="254"/>
        <v>WINTER</v>
      </c>
      <c r="M2729" s="1">
        <v>42019.666666666664</v>
      </c>
      <c r="N2729" s="2">
        <v>114.613</v>
      </c>
      <c r="O2729" s="1" t="str">
        <f t="shared" si="255"/>
        <v>WINTER</v>
      </c>
      <c r="Q2729" s="1">
        <v>41985.791666666664</v>
      </c>
      <c r="R2729" s="2">
        <v>117.66200000000001</v>
      </c>
      <c r="S2729" s="1" t="str">
        <f t="shared" si="256"/>
        <v>WINTER</v>
      </c>
      <c r="U2729" s="1">
        <v>41330.333333333336</v>
      </c>
      <c r="V2729" s="2">
        <v>117.244</v>
      </c>
      <c r="W2729" s="1" t="str">
        <f t="shared" si="257"/>
        <v>WINTER</v>
      </c>
    </row>
    <row r="2730" spans="1:23" x14ac:dyDescent="0.25">
      <c r="A2730" s="1">
        <v>43193.791666666664</v>
      </c>
      <c r="B2730" s="2">
        <v>113.53400000000001</v>
      </c>
      <c r="C2730" s="1" t="str">
        <f t="shared" si="252"/>
        <v>SUMMER</v>
      </c>
      <c r="E2730" s="1">
        <v>43035.333333333336</v>
      </c>
      <c r="F2730" s="2">
        <v>116.59399999999999</v>
      </c>
      <c r="G2730" s="1" t="str">
        <f t="shared" si="253"/>
        <v>WINTER</v>
      </c>
      <c r="I2730" s="1">
        <v>42417.458333333336</v>
      </c>
      <c r="J2730" s="2">
        <v>114.955</v>
      </c>
      <c r="K2730" s="1" t="str">
        <f t="shared" si="254"/>
        <v>WINTER</v>
      </c>
      <c r="M2730" s="1">
        <v>42234.541666666664</v>
      </c>
      <c r="N2730" s="2">
        <v>114.61199999999999</v>
      </c>
      <c r="O2730" s="1" t="str">
        <f t="shared" si="255"/>
        <v>SUMMER</v>
      </c>
      <c r="Q2730" s="1">
        <v>41979.458333333336</v>
      </c>
      <c r="R2730" s="2">
        <v>117.642</v>
      </c>
      <c r="S2730" s="1" t="str">
        <f t="shared" si="256"/>
        <v>WINTER</v>
      </c>
      <c r="U2730" s="1">
        <v>41332.458333333336</v>
      </c>
      <c r="V2730" s="2">
        <v>117.244</v>
      </c>
      <c r="W2730" s="1" t="str">
        <f t="shared" si="257"/>
        <v>WINTER</v>
      </c>
    </row>
    <row r="2731" spans="1:23" x14ac:dyDescent="0.25">
      <c r="A2731" s="1">
        <v>43260.458333333336</v>
      </c>
      <c r="B2731" s="2">
        <v>113.51600000000001</v>
      </c>
      <c r="C2731" s="1" t="str">
        <f t="shared" si="252"/>
        <v>SUMMER</v>
      </c>
      <c r="E2731" s="1">
        <v>42808.833333333336</v>
      </c>
      <c r="F2731" s="2">
        <v>116.58499999999999</v>
      </c>
      <c r="G2731" s="1" t="str">
        <f t="shared" si="253"/>
        <v>WINTER</v>
      </c>
      <c r="I2731" s="1">
        <v>42619.458333333336</v>
      </c>
      <c r="J2731" s="2">
        <v>114.93899999999999</v>
      </c>
      <c r="K2731" s="1" t="str">
        <f t="shared" si="254"/>
        <v>SUMMER</v>
      </c>
      <c r="M2731" s="1">
        <v>42348.583333333336</v>
      </c>
      <c r="N2731" s="2">
        <v>114.61199999999999</v>
      </c>
      <c r="O2731" s="1" t="str">
        <f t="shared" si="255"/>
        <v>WINTER</v>
      </c>
      <c r="Q2731" s="1">
        <v>41665.625</v>
      </c>
      <c r="R2731" s="2">
        <v>117.626</v>
      </c>
      <c r="S2731" s="1" t="str">
        <f t="shared" si="256"/>
        <v>WINTER</v>
      </c>
      <c r="U2731" s="1">
        <v>41383.583333333336</v>
      </c>
      <c r="V2731" s="2">
        <v>117.24299999999999</v>
      </c>
      <c r="W2731" s="1" t="str">
        <f t="shared" si="257"/>
        <v>SUMMER</v>
      </c>
    </row>
    <row r="2732" spans="1:23" x14ac:dyDescent="0.25">
      <c r="A2732" s="1">
        <v>43453.666666666664</v>
      </c>
      <c r="B2732" s="2">
        <v>113.506</v>
      </c>
      <c r="C2732" s="1" t="str">
        <f t="shared" si="252"/>
        <v>WINTER</v>
      </c>
      <c r="E2732" s="1">
        <v>42768.25</v>
      </c>
      <c r="F2732" s="2">
        <v>116.553</v>
      </c>
      <c r="G2732" s="1" t="str">
        <f t="shared" si="253"/>
        <v>WINTER</v>
      </c>
      <c r="I2732" s="1">
        <v>42429.583333333336</v>
      </c>
      <c r="J2732" s="2">
        <v>114.935</v>
      </c>
      <c r="K2732" s="1" t="str">
        <f t="shared" si="254"/>
        <v>WINTER</v>
      </c>
      <c r="M2732" s="1">
        <v>42264.416666666664</v>
      </c>
      <c r="N2732" s="2">
        <v>114.611</v>
      </c>
      <c r="O2732" s="1" t="str">
        <f t="shared" si="255"/>
        <v>SUMMER</v>
      </c>
      <c r="Q2732" s="1">
        <v>41966.916666666664</v>
      </c>
      <c r="R2732" s="2">
        <v>117.622</v>
      </c>
      <c r="S2732" s="1" t="str">
        <f t="shared" si="256"/>
        <v>WINTER</v>
      </c>
      <c r="U2732" s="1">
        <v>41355.666666666664</v>
      </c>
      <c r="V2732" s="2">
        <v>117.236</v>
      </c>
      <c r="W2732" s="1" t="str">
        <f t="shared" si="257"/>
        <v>WINTER</v>
      </c>
    </row>
    <row r="2733" spans="1:23" x14ac:dyDescent="0.25">
      <c r="A2733" s="1">
        <v>43147.208333333336</v>
      </c>
      <c r="B2733" s="2">
        <v>113.505</v>
      </c>
      <c r="C2733" s="1" t="str">
        <f t="shared" si="252"/>
        <v>WINTER</v>
      </c>
      <c r="E2733" s="1">
        <v>43060.583333333336</v>
      </c>
      <c r="F2733" s="2">
        <v>116.53700000000001</v>
      </c>
      <c r="G2733" s="1" t="str">
        <f t="shared" si="253"/>
        <v>WINTER</v>
      </c>
      <c r="I2733" s="1">
        <v>42629.5</v>
      </c>
      <c r="J2733" s="2">
        <v>114.935</v>
      </c>
      <c r="K2733" s="1" t="str">
        <f t="shared" si="254"/>
        <v>SUMMER</v>
      </c>
      <c r="M2733" s="1">
        <v>42179.958333333336</v>
      </c>
      <c r="N2733" s="2">
        <v>114.607</v>
      </c>
      <c r="O2733" s="1" t="str">
        <f t="shared" si="255"/>
        <v>SUMMER</v>
      </c>
      <c r="Q2733" s="1">
        <v>41857.416666666664</v>
      </c>
      <c r="R2733" s="2">
        <v>117.619</v>
      </c>
      <c r="S2733" s="1" t="str">
        <f t="shared" si="256"/>
        <v>SUMMER</v>
      </c>
      <c r="U2733" s="1">
        <v>41344.541666666664</v>
      </c>
      <c r="V2733" s="2">
        <v>117.235</v>
      </c>
      <c r="W2733" s="1" t="str">
        <f t="shared" si="257"/>
        <v>WINTER</v>
      </c>
    </row>
    <row r="2734" spans="1:23" x14ac:dyDescent="0.25">
      <c r="A2734" s="1">
        <v>43424.708333333336</v>
      </c>
      <c r="B2734" s="2">
        <v>113.491</v>
      </c>
      <c r="C2734" s="1" t="str">
        <f t="shared" si="252"/>
        <v>WINTER</v>
      </c>
      <c r="E2734" s="1">
        <v>42763.708333333336</v>
      </c>
      <c r="F2734" s="2">
        <v>116.533</v>
      </c>
      <c r="G2734" s="1" t="str">
        <f t="shared" si="253"/>
        <v>WINTER</v>
      </c>
      <c r="I2734" s="1">
        <v>42448.875</v>
      </c>
      <c r="J2734" s="2">
        <v>114.934</v>
      </c>
      <c r="K2734" s="1" t="str">
        <f t="shared" si="254"/>
        <v>WINTER</v>
      </c>
      <c r="M2734" s="1">
        <v>42283.833333333336</v>
      </c>
      <c r="N2734" s="2">
        <v>114.60299999999999</v>
      </c>
      <c r="O2734" s="1" t="str">
        <f t="shared" si="255"/>
        <v>WINTER</v>
      </c>
      <c r="Q2734" s="1">
        <v>41759.375</v>
      </c>
      <c r="R2734" s="2">
        <v>117.617</v>
      </c>
      <c r="S2734" s="1" t="str">
        <f t="shared" si="256"/>
        <v>SUMMER</v>
      </c>
      <c r="U2734" s="1">
        <v>41281.375</v>
      </c>
      <c r="V2734" s="2">
        <v>117.23399999999999</v>
      </c>
      <c r="W2734" s="1" t="str">
        <f t="shared" si="257"/>
        <v>WINTER</v>
      </c>
    </row>
    <row r="2735" spans="1:23" x14ac:dyDescent="0.25">
      <c r="A2735" s="1">
        <v>43122.458333333336</v>
      </c>
      <c r="B2735" s="2">
        <v>113.488</v>
      </c>
      <c r="C2735" s="1" t="str">
        <f t="shared" si="252"/>
        <v>WINTER</v>
      </c>
      <c r="E2735" s="1">
        <v>42754.708333333336</v>
      </c>
      <c r="F2735" s="2">
        <v>116.53</v>
      </c>
      <c r="G2735" s="1" t="str">
        <f t="shared" si="253"/>
        <v>WINTER</v>
      </c>
      <c r="I2735" s="1">
        <v>42635.583333333336</v>
      </c>
      <c r="J2735" s="2">
        <v>114.928</v>
      </c>
      <c r="K2735" s="1" t="str">
        <f t="shared" si="254"/>
        <v>SUMMER</v>
      </c>
      <c r="M2735" s="1">
        <v>42241.333333333336</v>
      </c>
      <c r="N2735" s="2">
        <v>114.599</v>
      </c>
      <c r="O2735" s="1" t="str">
        <f t="shared" si="255"/>
        <v>SUMMER</v>
      </c>
      <c r="Q2735" s="1">
        <v>41833.458333333336</v>
      </c>
      <c r="R2735" s="2">
        <v>117.617</v>
      </c>
      <c r="S2735" s="1" t="str">
        <f t="shared" si="256"/>
        <v>SUMMER</v>
      </c>
      <c r="U2735" s="1">
        <v>41495.791666666664</v>
      </c>
      <c r="V2735" s="2">
        <v>117.229</v>
      </c>
      <c r="W2735" s="1" t="str">
        <f t="shared" si="257"/>
        <v>SUMMER</v>
      </c>
    </row>
    <row r="2736" spans="1:23" x14ac:dyDescent="0.25">
      <c r="A2736" s="1">
        <v>43308.625</v>
      </c>
      <c r="B2736" s="2">
        <v>113.48699999999999</v>
      </c>
      <c r="C2736" s="1" t="str">
        <f t="shared" si="252"/>
        <v>SUMMER</v>
      </c>
      <c r="E2736" s="1">
        <v>42748.958333333336</v>
      </c>
      <c r="F2736" s="2">
        <v>116.52</v>
      </c>
      <c r="G2736" s="1" t="str">
        <f t="shared" si="253"/>
        <v>WINTER</v>
      </c>
      <c r="I2736" s="1">
        <v>42528.375</v>
      </c>
      <c r="J2736" s="2">
        <v>114.919</v>
      </c>
      <c r="K2736" s="1" t="str">
        <f t="shared" si="254"/>
        <v>SUMMER</v>
      </c>
      <c r="M2736" s="1">
        <v>42082.333333333336</v>
      </c>
      <c r="N2736" s="2">
        <v>114.59399999999999</v>
      </c>
      <c r="O2736" s="1" t="str">
        <f t="shared" si="255"/>
        <v>WINTER</v>
      </c>
      <c r="Q2736" s="1">
        <v>41922.875</v>
      </c>
      <c r="R2736" s="2">
        <v>117.613</v>
      </c>
      <c r="S2736" s="1" t="str">
        <f t="shared" si="256"/>
        <v>WINTER</v>
      </c>
      <c r="U2736" s="1">
        <v>41389.458333333336</v>
      </c>
      <c r="V2736" s="2">
        <v>117.223</v>
      </c>
      <c r="W2736" s="1" t="str">
        <f t="shared" si="257"/>
        <v>SUMMER</v>
      </c>
    </row>
    <row r="2737" spans="1:23" x14ac:dyDescent="0.25">
      <c r="A2737" s="1">
        <v>43153.208333333336</v>
      </c>
      <c r="B2737" s="2">
        <v>113.47499999999999</v>
      </c>
      <c r="C2737" s="1" t="str">
        <f t="shared" si="252"/>
        <v>WINTER</v>
      </c>
      <c r="E2737" s="1">
        <v>43099.208333333336</v>
      </c>
      <c r="F2737" s="2">
        <v>116.51900000000001</v>
      </c>
      <c r="G2737" s="1" t="str">
        <f t="shared" si="253"/>
        <v>WINTER</v>
      </c>
      <c r="I2737" s="1">
        <v>42373.916666666664</v>
      </c>
      <c r="J2737" s="2">
        <v>114.914</v>
      </c>
      <c r="K2737" s="1" t="str">
        <f t="shared" si="254"/>
        <v>WINTER</v>
      </c>
      <c r="M2737" s="1">
        <v>42247.916666666664</v>
      </c>
      <c r="N2737" s="2">
        <v>114.587</v>
      </c>
      <c r="O2737" s="1" t="str">
        <f t="shared" si="255"/>
        <v>SUMMER</v>
      </c>
      <c r="Q2737" s="1">
        <v>41860.75</v>
      </c>
      <c r="R2737" s="2">
        <v>117.60899999999999</v>
      </c>
      <c r="S2737" s="1" t="str">
        <f t="shared" si="256"/>
        <v>SUMMER</v>
      </c>
      <c r="U2737" s="1">
        <v>41591.833333333336</v>
      </c>
      <c r="V2737" s="2">
        <v>117.22199999999999</v>
      </c>
      <c r="W2737" s="1" t="str">
        <f t="shared" si="257"/>
        <v>WINTER</v>
      </c>
    </row>
    <row r="2738" spans="1:23" x14ac:dyDescent="0.25">
      <c r="A2738" s="1">
        <v>43339.875</v>
      </c>
      <c r="B2738" s="2">
        <v>113.471</v>
      </c>
      <c r="C2738" s="1" t="str">
        <f t="shared" si="252"/>
        <v>SUMMER</v>
      </c>
      <c r="E2738" s="1">
        <v>42908.541666666664</v>
      </c>
      <c r="F2738" s="2">
        <v>116.515</v>
      </c>
      <c r="G2738" s="1" t="str">
        <f t="shared" si="253"/>
        <v>SUMMER</v>
      </c>
      <c r="I2738" s="1">
        <v>42380.666666666664</v>
      </c>
      <c r="J2738" s="2">
        <v>114.905</v>
      </c>
      <c r="K2738" s="1" t="str">
        <f t="shared" si="254"/>
        <v>WINTER</v>
      </c>
      <c r="M2738" s="1">
        <v>42291.791666666664</v>
      </c>
      <c r="N2738" s="2">
        <v>114.587</v>
      </c>
      <c r="O2738" s="1" t="str">
        <f t="shared" si="255"/>
        <v>WINTER</v>
      </c>
      <c r="Q2738" s="1">
        <v>41659.375</v>
      </c>
      <c r="R2738" s="2">
        <v>117.60599999999999</v>
      </c>
      <c r="S2738" s="1" t="str">
        <f t="shared" si="256"/>
        <v>WINTER</v>
      </c>
      <c r="U2738" s="1">
        <v>41597.75</v>
      </c>
      <c r="V2738" s="2">
        <v>117.212</v>
      </c>
      <c r="W2738" s="1" t="str">
        <f t="shared" si="257"/>
        <v>WINTER</v>
      </c>
    </row>
    <row r="2739" spans="1:23" x14ac:dyDescent="0.25">
      <c r="A2739" s="1">
        <v>43110.333333333336</v>
      </c>
      <c r="B2739" s="2">
        <v>113.468</v>
      </c>
      <c r="C2739" s="1" t="str">
        <f t="shared" si="252"/>
        <v>WINTER</v>
      </c>
      <c r="E2739" s="1">
        <v>42738.208333333336</v>
      </c>
      <c r="F2739" s="2">
        <v>116.51</v>
      </c>
      <c r="G2739" s="1" t="str">
        <f t="shared" si="253"/>
        <v>WINTER</v>
      </c>
      <c r="I2739" s="1">
        <v>42557.333333333336</v>
      </c>
      <c r="J2739" s="2">
        <v>114.889</v>
      </c>
      <c r="K2739" s="1" t="str">
        <f t="shared" si="254"/>
        <v>SUMMER</v>
      </c>
      <c r="M2739" s="1">
        <v>42202.833333333336</v>
      </c>
      <c r="N2739" s="2">
        <v>114.577</v>
      </c>
      <c r="O2739" s="1" t="str">
        <f t="shared" si="255"/>
        <v>SUMMER</v>
      </c>
      <c r="Q2739" s="1">
        <v>41849.916666666664</v>
      </c>
      <c r="R2739" s="2">
        <v>117.60299999999999</v>
      </c>
      <c r="S2739" s="1" t="str">
        <f t="shared" si="256"/>
        <v>SUMMER</v>
      </c>
      <c r="U2739" s="1">
        <v>41352.416666666664</v>
      </c>
      <c r="V2739" s="2">
        <v>117.20399999999999</v>
      </c>
      <c r="W2739" s="1" t="str">
        <f t="shared" si="257"/>
        <v>WINTER</v>
      </c>
    </row>
    <row r="2740" spans="1:23" x14ac:dyDescent="0.25">
      <c r="A2740" s="1">
        <v>43356.833333333336</v>
      </c>
      <c r="B2740" s="2">
        <v>113.46</v>
      </c>
      <c r="C2740" s="1" t="str">
        <f t="shared" si="252"/>
        <v>SUMMER</v>
      </c>
      <c r="E2740" s="1">
        <v>42955.916666666664</v>
      </c>
      <c r="F2740" s="2">
        <v>116.509</v>
      </c>
      <c r="G2740" s="1" t="str">
        <f t="shared" si="253"/>
        <v>SUMMER</v>
      </c>
      <c r="I2740" s="1">
        <v>42444.833333333336</v>
      </c>
      <c r="J2740" s="2">
        <v>114.875</v>
      </c>
      <c r="K2740" s="1" t="str">
        <f t="shared" si="254"/>
        <v>WINTER</v>
      </c>
      <c r="M2740" s="1">
        <v>42039.958333333336</v>
      </c>
      <c r="N2740" s="2">
        <v>114.574</v>
      </c>
      <c r="O2740" s="1" t="str">
        <f t="shared" si="255"/>
        <v>WINTER</v>
      </c>
      <c r="Q2740" s="1">
        <v>41964.875</v>
      </c>
      <c r="R2740" s="2">
        <v>117.602</v>
      </c>
      <c r="S2740" s="1" t="str">
        <f t="shared" si="256"/>
        <v>WINTER</v>
      </c>
      <c r="U2740" s="1">
        <v>41408.875</v>
      </c>
      <c r="V2740" s="2">
        <v>117.203</v>
      </c>
      <c r="W2740" s="1" t="str">
        <f t="shared" si="257"/>
        <v>SUMMER</v>
      </c>
    </row>
    <row r="2741" spans="1:23" x14ac:dyDescent="0.25">
      <c r="A2741" s="1">
        <v>43192.916666666664</v>
      </c>
      <c r="B2741" s="2">
        <v>113.455</v>
      </c>
      <c r="C2741" s="1" t="str">
        <f t="shared" si="252"/>
        <v>SUMMER</v>
      </c>
      <c r="E2741" s="1">
        <v>42850.583333333336</v>
      </c>
      <c r="F2741" s="2">
        <v>116.495</v>
      </c>
      <c r="G2741" s="1" t="str">
        <f t="shared" si="253"/>
        <v>SUMMER</v>
      </c>
      <c r="I2741" s="1">
        <v>42460.625</v>
      </c>
      <c r="J2741" s="2">
        <v>114.872</v>
      </c>
      <c r="K2741" s="1" t="str">
        <f t="shared" si="254"/>
        <v>WINTER</v>
      </c>
      <c r="M2741" s="1">
        <v>42362.416666666664</v>
      </c>
      <c r="N2741" s="2">
        <v>114.574</v>
      </c>
      <c r="O2741" s="1" t="str">
        <f t="shared" si="255"/>
        <v>WINTER</v>
      </c>
      <c r="Q2741" s="1">
        <v>41854.416666666664</v>
      </c>
      <c r="R2741" s="2">
        <v>117.57899999999999</v>
      </c>
      <c r="S2741" s="1" t="str">
        <f t="shared" si="256"/>
        <v>SUMMER</v>
      </c>
      <c r="U2741" s="1">
        <v>41383.625</v>
      </c>
      <c r="V2741" s="2">
        <v>117.19799999999999</v>
      </c>
      <c r="W2741" s="1" t="str">
        <f t="shared" si="257"/>
        <v>SUMMER</v>
      </c>
    </row>
    <row r="2742" spans="1:23" x14ac:dyDescent="0.25">
      <c r="A2742" s="1">
        <v>43451.916666666664</v>
      </c>
      <c r="B2742" s="2">
        <v>113.45099999999999</v>
      </c>
      <c r="C2742" s="1" t="str">
        <f t="shared" si="252"/>
        <v>WINTER</v>
      </c>
      <c r="E2742" s="1">
        <v>43025.708333333336</v>
      </c>
      <c r="F2742" s="2">
        <v>116.489</v>
      </c>
      <c r="G2742" s="1" t="str">
        <f t="shared" si="253"/>
        <v>WINTER</v>
      </c>
      <c r="I2742" s="1">
        <v>42689.708333333336</v>
      </c>
      <c r="J2742" s="2">
        <v>114.871</v>
      </c>
      <c r="K2742" s="1" t="str">
        <f t="shared" si="254"/>
        <v>WINTER</v>
      </c>
      <c r="M2742" s="1">
        <v>42005.875</v>
      </c>
      <c r="N2742" s="2">
        <v>114.572</v>
      </c>
      <c r="O2742" s="1" t="str">
        <f t="shared" si="255"/>
        <v>WINTER</v>
      </c>
      <c r="Q2742" s="1">
        <v>41660.583333333336</v>
      </c>
      <c r="R2742" s="2">
        <v>117.572</v>
      </c>
      <c r="S2742" s="1" t="str">
        <f t="shared" si="256"/>
        <v>WINTER</v>
      </c>
      <c r="U2742" s="1">
        <v>41296.625</v>
      </c>
      <c r="V2742" s="2">
        <v>117.194</v>
      </c>
      <c r="W2742" s="1" t="str">
        <f t="shared" si="257"/>
        <v>WINTER</v>
      </c>
    </row>
    <row r="2743" spans="1:23" x14ac:dyDescent="0.25">
      <c r="A2743" s="1">
        <v>43145.375</v>
      </c>
      <c r="B2743" s="2">
        <v>113.45</v>
      </c>
      <c r="C2743" s="1" t="str">
        <f t="shared" si="252"/>
        <v>WINTER</v>
      </c>
      <c r="E2743" s="1">
        <v>42781.416666666664</v>
      </c>
      <c r="F2743" s="2">
        <v>116.48699999999999</v>
      </c>
      <c r="G2743" s="1" t="str">
        <f t="shared" si="253"/>
        <v>WINTER</v>
      </c>
      <c r="I2743" s="1">
        <v>42431.375</v>
      </c>
      <c r="J2743" s="2">
        <v>114.86</v>
      </c>
      <c r="K2743" s="1" t="str">
        <f t="shared" si="254"/>
        <v>WINTER</v>
      </c>
      <c r="M2743" s="1">
        <v>42217</v>
      </c>
      <c r="N2743" s="2">
        <v>114.56699999999999</v>
      </c>
      <c r="O2743" s="1" t="str">
        <f t="shared" si="255"/>
        <v>SUMMER</v>
      </c>
      <c r="Q2743" s="1">
        <v>41886.666666666664</v>
      </c>
      <c r="R2743" s="2">
        <v>117.572</v>
      </c>
      <c r="S2743" s="1" t="str">
        <f t="shared" si="256"/>
        <v>SUMMER</v>
      </c>
      <c r="U2743" s="1">
        <v>41615.041666666664</v>
      </c>
      <c r="V2743" s="2">
        <v>117.193</v>
      </c>
      <c r="W2743" s="1" t="str">
        <f t="shared" si="257"/>
        <v>WINTER</v>
      </c>
    </row>
    <row r="2744" spans="1:23" x14ac:dyDescent="0.25">
      <c r="A2744" s="1">
        <v>43435.5</v>
      </c>
      <c r="B2744" s="2">
        <v>113.441</v>
      </c>
      <c r="C2744" s="1" t="str">
        <f t="shared" si="252"/>
        <v>WINTER</v>
      </c>
      <c r="E2744" s="1">
        <v>42947</v>
      </c>
      <c r="F2744" s="2">
        <v>116.48699999999999</v>
      </c>
      <c r="G2744" s="1" t="str">
        <f t="shared" si="253"/>
        <v>SUMMER</v>
      </c>
      <c r="I2744" s="1">
        <v>42684.75</v>
      </c>
      <c r="J2744" s="2">
        <v>114.85899999999999</v>
      </c>
      <c r="K2744" s="1" t="str">
        <f t="shared" si="254"/>
        <v>WINTER</v>
      </c>
      <c r="M2744" s="1">
        <v>42320.5</v>
      </c>
      <c r="N2744" s="2">
        <v>114.563</v>
      </c>
      <c r="O2744" s="1" t="str">
        <f t="shared" si="255"/>
        <v>WINTER</v>
      </c>
      <c r="Q2744" s="1">
        <v>41995.416666666664</v>
      </c>
      <c r="R2744" s="2">
        <v>117.572</v>
      </c>
      <c r="S2744" s="1" t="str">
        <f t="shared" si="256"/>
        <v>WINTER</v>
      </c>
      <c r="U2744" s="1">
        <v>41355.708333333336</v>
      </c>
      <c r="V2744" s="2">
        <v>117.184</v>
      </c>
      <c r="W2744" s="1" t="str">
        <f t="shared" si="257"/>
        <v>WINTER</v>
      </c>
    </row>
    <row r="2745" spans="1:23" x14ac:dyDescent="0.25">
      <c r="A2745" s="1">
        <v>43145.458333333336</v>
      </c>
      <c r="B2745" s="2">
        <v>113.44</v>
      </c>
      <c r="C2745" s="1" t="str">
        <f t="shared" si="252"/>
        <v>WINTER</v>
      </c>
      <c r="E2745" s="1">
        <v>42956.916666666664</v>
      </c>
      <c r="F2745" s="2">
        <v>116.48399999999999</v>
      </c>
      <c r="G2745" s="1" t="str">
        <f t="shared" si="253"/>
        <v>SUMMER</v>
      </c>
      <c r="I2745" s="1">
        <v>42607.583333333336</v>
      </c>
      <c r="J2745" s="2">
        <v>114.857</v>
      </c>
      <c r="K2745" s="1" t="str">
        <f t="shared" si="254"/>
        <v>SUMMER</v>
      </c>
      <c r="M2745" s="1">
        <v>42174.333333333336</v>
      </c>
      <c r="N2745" s="2">
        <v>114.559</v>
      </c>
      <c r="O2745" s="1" t="str">
        <f t="shared" si="255"/>
        <v>SUMMER</v>
      </c>
      <c r="Q2745" s="1">
        <v>42001.916666666664</v>
      </c>
      <c r="R2745" s="2">
        <v>117.563</v>
      </c>
      <c r="S2745" s="1" t="str">
        <f t="shared" si="256"/>
        <v>WINTER</v>
      </c>
      <c r="U2745" s="1">
        <v>41357.791666666664</v>
      </c>
      <c r="V2745" s="2">
        <v>117.18300000000001</v>
      </c>
      <c r="W2745" s="1" t="str">
        <f t="shared" si="257"/>
        <v>WINTER</v>
      </c>
    </row>
    <row r="2746" spans="1:23" x14ac:dyDescent="0.25">
      <c r="A2746" s="1">
        <v>43161.791666666664</v>
      </c>
      <c r="B2746" s="2">
        <v>113.44</v>
      </c>
      <c r="C2746" s="1" t="str">
        <f t="shared" si="252"/>
        <v>WINTER</v>
      </c>
      <c r="E2746" s="1">
        <v>42999.833333333336</v>
      </c>
      <c r="F2746" s="2">
        <v>116.477</v>
      </c>
      <c r="G2746" s="1" t="str">
        <f t="shared" si="253"/>
        <v>SUMMER</v>
      </c>
      <c r="I2746" s="1">
        <v>42614.958333333336</v>
      </c>
      <c r="J2746" s="2">
        <v>114.857</v>
      </c>
      <c r="K2746" s="1" t="str">
        <f t="shared" si="254"/>
        <v>SUMMER</v>
      </c>
      <c r="M2746" s="1">
        <v>42079.5</v>
      </c>
      <c r="N2746" s="2">
        <v>114.553</v>
      </c>
      <c r="O2746" s="1" t="str">
        <f t="shared" si="255"/>
        <v>WINTER</v>
      </c>
      <c r="Q2746" s="1">
        <v>41912.458333333336</v>
      </c>
      <c r="R2746" s="2">
        <v>117.54300000000001</v>
      </c>
      <c r="S2746" s="1" t="str">
        <f t="shared" si="256"/>
        <v>SUMMER</v>
      </c>
      <c r="U2746" s="1">
        <v>41318.708333333336</v>
      </c>
      <c r="V2746" s="2">
        <v>117.182</v>
      </c>
      <c r="W2746" s="1" t="str">
        <f t="shared" si="257"/>
        <v>WINTER</v>
      </c>
    </row>
    <row r="2747" spans="1:23" x14ac:dyDescent="0.25">
      <c r="A2747" s="1">
        <v>43190.5</v>
      </c>
      <c r="B2747" s="2">
        <v>113.43899999999999</v>
      </c>
      <c r="C2747" s="1" t="str">
        <f t="shared" si="252"/>
        <v>WINTER</v>
      </c>
      <c r="E2747" s="1">
        <v>43051.75</v>
      </c>
      <c r="F2747" s="2">
        <v>116.47499999999999</v>
      </c>
      <c r="G2747" s="1" t="str">
        <f t="shared" si="253"/>
        <v>WINTER</v>
      </c>
      <c r="I2747" s="1">
        <v>42678.583333333336</v>
      </c>
      <c r="J2747" s="2">
        <v>114.849</v>
      </c>
      <c r="K2747" s="1" t="str">
        <f t="shared" si="254"/>
        <v>WINTER</v>
      </c>
      <c r="M2747" s="1">
        <v>42348.375</v>
      </c>
      <c r="N2747" s="2">
        <v>114.553</v>
      </c>
      <c r="O2747" s="1" t="str">
        <f t="shared" si="255"/>
        <v>WINTER</v>
      </c>
      <c r="Q2747" s="1">
        <v>41876.458333333336</v>
      </c>
      <c r="R2747" s="2">
        <v>117.54</v>
      </c>
      <c r="S2747" s="1" t="str">
        <f t="shared" si="256"/>
        <v>SUMMER</v>
      </c>
      <c r="U2747" s="1">
        <v>41625.541666666664</v>
      </c>
      <c r="V2747" s="2">
        <v>117.182</v>
      </c>
      <c r="W2747" s="1" t="str">
        <f t="shared" si="257"/>
        <v>WINTER</v>
      </c>
    </row>
    <row r="2748" spans="1:23" x14ac:dyDescent="0.25">
      <c r="A2748" s="1">
        <v>43181.333333333336</v>
      </c>
      <c r="B2748" s="2">
        <v>113.43600000000001</v>
      </c>
      <c r="C2748" s="1" t="str">
        <f t="shared" si="252"/>
        <v>WINTER</v>
      </c>
      <c r="E2748" s="1">
        <v>43057.791666666664</v>
      </c>
      <c r="F2748" s="2">
        <v>116.464</v>
      </c>
      <c r="G2748" s="1" t="str">
        <f t="shared" si="253"/>
        <v>WINTER</v>
      </c>
      <c r="I2748" s="1">
        <v>42715.041666666664</v>
      </c>
      <c r="J2748" s="2">
        <v>114.84699999999999</v>
      </c>
      <c r="K2748" s="1" t="str">
        <f t="shared" si="254"/>
        <v>WINTER</v>
      </c>
      <c r="M2748" s="1">
        <v>42357.916666666664</v>
      </c>
      <c r="N2748" s="2">
        <v>114.553</v>
      </c>
      <c r="O2748" s="1" t="str">
        <f t="shared" si="255"/>
        <v>WINTER</v>
      </c>
      <c r="Q2748" s="1">
        <v>41894.5</v>
      </c>
      <c r="R2748" s="2">
        <v>117.53100000000001</v>
      </c>
      <c r="S2748" s="1" t="str">
        <f t="shared" si="256"/>
        <v>SUMMER</v>
      </c>
      <c r="U2748" s="1">
        <v>41334.375</v>
      </c>
      <c r="V2748" s="2">
        <v>117.154</v>
      </c>
      <c r="W2748" s="1" t="str">
        <f t="shared" si="257"/>
        <v>WINTER</v>
      </c>
    </row>
    <row r="2749" spans="1:23" x14ac:dyDescent="0.25">
      <c r="A2749" s="1">
        <v>43111</v>
      </c>
      <c r="B2749" s="2">
        <v>113.43300000000001</v>
      </c>
      <c r="C2749" s="1" t="str">
        <f t="shared" si="252"/>
        <v>WINTER</v>
      </c>
      <c r="E2749" s="1">
        <v>42949.833333333336</v>
      </c>
      <c r="F2749" s="2">
        <v>116.46299999999999</v>
      </c>
      <c r="G2749" s="1" t="str">
        <f t="shared" si="253"/>
        <v>SUMMER</v>
      </c>
      <c r="I2749" s="1">
        <v>42712.208333333336</v>
      </c>
      <c r="J2749" s="2">
        <v>114.83</v>
      </c>
      <c r="K2749" s="1" t="str">
        <f t="shared" si="254"/>
        <v>WINTER</v>
      </c>
      <c r="M2749" s="1">
        <v>42068.25</v>
      </c>
      <c r="N2749" s="2">
        <v>114.53700000000001</v>
      </c>
      <c r="O2749" s="1" t="str">
        <f t="shared" si="255"/>
        <v>WINTER</v>
      </c>
      <c r="Q2749" s="1">
        <v>41684.458333333336</v>
      </c>
      <c r="R2749" s="2">
        <v>117.527</v>
      </c>
      <c r="S2749" s="1" t="str">
        <f t="shared" si="256"/>
        <v>WINTER</v>
      </c>
      <c r="U2749" s="1">
        <v>41472</v>
      </c>
      <c r="V2749" s="2">
        <v>117.148</v>
      </c>
      <c r="W2749" s="1" t="str">
        <f t="shared" si="257"/>
        <v>SUMMER</v>
      </c>
    </row>
    <row r="2750" spans="1:23" x14ac:dyDescent="0.25">
      <c r="A2750" s="1">
        <v>43144.708333333336</v>
      </c>
      <c r="B2750" s="2">
        <v>113.43</v>
      </c>
      <c r="C2750" s="1" t="str">
        <f t="shared" si="252"/>
        <v>WINTER</v>
      </c>
      <c r="E2750" s="1">
        <v>43033.458333333336</v>
      </c>
      <c r="F2750" s="2">
        <v>116.458</v>
      </c>
      <c r="G2750" s="1" t="str">
        <f t="shared" si="253"/>
        <v>WINTER</v>
      </c>
      <c r="I2750" s="1">
        <v>42557.958333333336</v>
      </c>
      <c r="J2750" s="2">
        <v>114.827</v>
      </c>
      <c r="K2750" s="1" t="str">
        <f t="shared" si="254"/>
        <v>SUMMER</v>
      </c>
      <c r="M2750" s="1">
        <v>42166.375</v>
      </c>
      <c r="N2750" s="2">
        <v>114.535</v>
      </c>
      <c r="O2750" s="1" t="str">
        <f t="shared" si="255"/>
        <v>SUMMER</v>
      </c>
      <c r="Q2750" s="1">
        <v>41726.625</v>
      </c>
      <c r="R2750" s="2">
        <v>117.524</v>
      </c>
      <c r="S2750" s="1" t="str">
        <f t="shared" si="256"/>
        <v>WINTER</v>
      </c>
      <c r="U2750" s="1">
        <v>41294.708333333336</v>
      </c>
      <c r="V2750" s="2">
        <v>117.146</v>
      </c>
      <c r="W2750" s="1" t="str">
        <f t="shared" si="257"/>
        <v>WINTER</v>
      </c>
    </row>
    <row r="2751" spans="1:23" x14ac:dyDescent="0.25">
      <c r="A2751" s="1">
        <v>43258.333333333336</v>
      </c>
      <c r="B2751" s="2">
        <v>113.402</v>
      </c>
      <c r="C2751" s="1" t="str">
        <f t="shared" si="252"/>
        <v>SUMMER</v>
      </c>
      <c r="E2751" s="1">
        <v>42983.75</v>
      </c>
      <c r="F2751" s="2">
        <v>116.44</v>
      </c>
      <c r="G2751" s="1" t="str">
        <f t="shared" si="253"/>
        <v>SUMMER</v>
      </c>
      <c r="I2751" s="1">
        <v>42414.75</v>
      </c>
      <c r="J2751" s="2">
        <v>114.815</v>
      </c>
      <c r="K2751" s="1" t="str">
        <f t="shared" si="254"/>
        <v>WINTER</v>
      </c>
      <c r="M2751" s="1">
        <v>42292.625</v>
      </c>
      <c r="N2751" s="2">
        <v>114.533</v>
      </c>
      <c r="O2751" s="1" t="str">
        <f t="shared" si="255"/>
        <v>WINTER</v>
      </c>
      <c r="Q2751" s="1">
        <v>41887.583333333336</v>
      </c>
      <c r="R2751" s="2">
        <v>117.523</v>
      </c>
      <c r="S2751" s="1" t="str">
        <f t="shared" si="256"/>
        <v>SUMMER</v>
      </c>
      <c r="U2751" s="1">
        <v>41338.625</v>
      </c>
      <c r="V2751" s="2">
        <v>117.14400000000001</v>
      </c>
      <c r="W2751" s="1" t="str">
        <f t="shared" si="257"/>
        <v>WINTER</v>
      </c>
    </row>
    <row r="2752" spans="1:23" x14ac:dyDescent="0.25">
      <c r="A2752" s="1">
        <v>43318.75</v>
      </c>
      <c r="B2752" s="2">
        <v>113.4</v>
      </c>
      <c r="C2752" s="1" t="str">
        <f t="shared" si="252"/>
        <v>SUMMER</v>
      </c>
      <c r="E2752" s="1">
        <v>42955.375</v>
      </c>
      <c r="F2752" s="2">
        <v>116.431</v>
      </c>
      <c r="G2752" s="1" t="str">
        <f t="shared" si="253"/>
        <v>SUMMER</v>
      </c>
      <c r="I2752" s="1">
        <v>42423.333333333336</v>
      </c>
      <c r="J2752" s="2">
        <v>114.81399999999999</v>
      </c>
      <c r="K2752" s="1" t="str">
        <f t="shared" si="254"/>
        <v>WINTER</v>
      </c>
      <c r="M2752" s="1">
        <v>42023.625</v>
      </c>
      <c r="N2752" s="2">
        <v>114.532</v>
      </c>
      <c r="O2752" s="1" t="str">
        <f t="shared" si="255"/>
        <v>WINTER</v>
      </c>
      <c r="Q2752" s="1">
        <v>41898.458333333336</v>
      </c>
      <c r="R2752" s="2">
        <v>117.49299999999999</v>
      </c>
      <c r="S2752" s="1" t="str">
        <f t="shared" si="256"/>
        <v>SUMMER</v>
      </c>
      <c r="U2752" s="1">
        <v>41572.416666666664</v>
      </c>
      <c r="V2752" s="2">
        <v>117.143</v>
      </c>
      <c r="W2752" s="1" t="str">
        <f t="shared" si="257"/>
        <v>WINTER</v>
      </c>
    </row>
    <row r="2753" spans="1:23" x14ac:dyDescent="0.25">
      <c r="A2753" s="1">
        <v>43448.833333333336</v>
      </c>
      <c r="B2753" s="2">
        <v>113.386</v>
      </c>
      <c r="C2753" s="1" t="str">
        <f t="shared" si="252"/>
        <v>WINTER</v>
      </c>
      <c r="E2753" s="1">
        <v>42906.416666666664</v>
      </c>
      <c r="F2753" s="2">
        <v>116.428</v>
      </c>
      <c r="G2753" s="1" t="str">
        <f t="shared" si="253"/>
        <v>SUMMER</v>
      </c>
      <c r="I2753" s="1">
        <v>42411.541666666664</v>
      </c>
      <c r="J2753" s="2">
        <v>114.803</v>
      </c>
      <c r="K2753" s="1" t="str">
        <f t="shared" si="254"/>
        <v>WINTER</v>
      </c>
      <c r="M2753" s="1">
        <v>42273.916666666664</v>
      </c>
      <c r="N2753" s="2">
        <v>114.52200000000001</v>
      </c>
      <c r="O2753" s="1" t="str">
        <f t="shared" si="255"/>
        <v>SUMMER</v>
      </c>
      <c r="Q2753" s="1">
        <v>41729.875</v>
      </c>
      <c r="R2753" s="2">
        <v>117.48399999999999</v>
      </c>
      <c r="S2753" s="1" t="str">
        <f t="shared" si="256"/>
        <v>WINTER</v>
      </c>
      <c r="U2753" s="1">
        <v>41624.666666666664</v>
      </c>
      <c r="V2753" s="2">
        <v>117.142</v>
      </c>
      <c r="W2753" s="1" t="str">
        <f t="shared" si="257"/>
        <v>WINTER</v>
      </c>
    </row>
    <row r="2754" spans="1:23" x14ac:dyDescent="0.25">
      <c r="A2754" s="1">
        <v>43171.583333333336</v>
      </c>
      <c r="B2754" s="2">
        <v>113.375</v>
      </c>
      <c r="C2754" s="1" t="str">
        <f t="shared" ref="C2754:C2817" si="258">+IF(AND(MONTH(A2754)&gt;=4,MONTH(A2754)&lt;=9),"SUMMER","WINTER")</f>
        <v>WINTER</v>
      </c>
      <c r="E2754" s="1">
        <v>43058.75</v>
      </c>
      <c r="F2754" s="2">
        <v>116.42400000000001</v>
      </c>
      <c r="G2754" s="1" t="str">
        <f t="shared" ref="G2754:G2817" si="259">+IF(AND(MONTH(E2754)&gt;=4,MONTH(E2754)&lt;=9),"SUMMER","WINTER")</f>
        <v>WINTER</v>
      </c>
      <c r="I2754" s="1">
        <v>42487.833333333336</v>
      </c>
      <c r="J2754" s="2">
        <v>114.79600000000001</v>
      </c>
      <c r="K2754" s="1" t="str">
        <f t="shared" ref="K2754:K2817" si="260">+IF(AND(MONTH(I2754)&gt;=4,MONTH(I2754)&lt;=9),"SUMMER","WINTER")</f>
        <v>SUMMER</v>
      </c>
      <c r="M2754" s="1">
        <v>42081.541666666664</v>
      </c>
      <c r="N2754" s="2">
        <v>114.504</v>
      </c>
      <c r="O2754" s="1" t="str">
        <f t="shared" ref="O2754:O2817" si="261">+IF(AND(MONTH(M2754)&gt;=4,MONTH(M2754)&lt;=9),"SUMMER","WINTER")</f>
        <v>WINTER</v>
      </c>
      <c r="Q2754" s="1">
        <v>41824.5</v>
      </c>
      <c r="R2754" s="2">
        <v>117.483</v>
      </c>
      <c r="S2754" s="1" t="str">
        <f t="shared" ref="S2754:S2817" si="262">+IF(AND(MONTH(Q2754)&gt;=4,MONTH(Q2754)&lt;=9),"SUMMER","WINTER")</f>
        <v>SUMMER</v>
      </c>
      <c r="U2754" s="1">
        <v>41632.416666666664</v>
      </c>
      <c r="V2754" s="2">
        <v>117.134</v>
      </c>
      <c r="W2754" s="1" t="str">
        <f t="shared" ref="W2754:W2817" si="263">+IF(AND(MONTH(U2754)&gt;=4,MONTH(U2754)&lt;=9),"SUMMER","WINTER")</f>
        <v>WINTER</v>
      </c>
    </row>
    <row r="2755" spans="1:23" x14ac:dyDescent="0.25">
      <c r="A2755" s="1">
        <v>43229.458333333336</v>
      </c>
      <c r="B2755" s="2">
        <v>113.375</v>
      </c>
      <c r="C2755" s="1" t="str">
        <f t="shared" si="258"/>
        <v>SUMMER</v>
      </c>
      <c r="E2755" s="1">
        <v>42780.416666666664</v>
      </c>
      <c r="F2755" s="2">
        <v>116.40900000000001</v>
      </c>
      <c r="G2755" s="1" t="str">
        <f t="shared" si="259"/>
        <v>WINTER</v>
      </c>
      <c r="I2755" s="1">
        <v>42418.791666666664</v>
      </c>
      <c r="J2755" s="2">
        <v>114.79300000000001</v>
      </c>
      <c r="K2755" s="1" t="str">
        <f t="shared" si="260"/>
        <v>WINTER</v>
      </c>
      <c r="M2755" s="1">
        <v>42059.833333333336</v>
      </c>
      <c r="N2755" s="2">
        <v>114.49299999999999</v>
      </c>
      <c r="O2755" s="1" t="str">
        <f t="shared" si="261"/>
        <v>WINTER</v>
      </c>
      <c r="Q2755" s="1">
        <v>41844</v>
      </c>
      <c r="R2755" s="2">
        <v>117.482</v>
      </c>
      <c r="S2755" s="1" t="str">
        <f t="shared" si="262"/>
        <v>SUMMER</v>
      </c>
      <c r="U2755" s="1">
        <v>41528.416666666664</v>
      </c>
      <c r="V2755" s="2">
        <v>117.133</v>
      </c>
      <c r="W2755" s="1" t="str">
        <f t="shared" si="263"/>
        <v>SUMMER</v>
      </c>
    </row>
    <row r="2756" spans="1:23" x14ac:dyDescent="0.25">
      <c r="A2756" s="1">
        <v>43168.458333333336</v>
      </c>
      <c r="B2756" s="2">
        <v>113.369</v>
      </c>
      <c r="C2756" s="1" t="str">
        <f t="shared" si="258"/>
        <v>WINTER</v>
      </c>
      <c r="E2756" s="1">
        <v>43038.666666666664</v>
      </c>
      <c r="F2756" s="2">
        <v>116.407</v>
      </c>
      <c r="G2756" s="1" t="str">
        <f t="shared" si="259"/>
        <v>WINTER</v>
      </c>
      <c r="I2756" s="1">
        <v>42494.458333333336</v>
      </c>
      <c r="J2756" s="2">
        <v>114.78700000000001</v>
      </c>
      <c r="K2756" s="1" t="str">
        <f t="shared" si="260"/>
        <v>SUMMER</v>
      </c>
      <c r="M2756" s="1">
        <v>42305.416666666664</v>
      </c>
      <c r="N2756" s="2">
        <v>114.489</v>
      </c>
      <c r="O2756" s="1" t="str">
        <f t="shared" si="261"/>
        <v>WINTER</v>
      </c>
      <c r="Q2756" s="1">
        <v>41927.708333333336</v>
      </c>
      <c r="R2756" s="2">
        <v>117.458</v>
      </c>
      <c r="S2756" s="1" t="str">
        <f t="shared" si="262"/>
        <v>WINTER</v>
      </c>
      <c r="U2756" s="1">
        <v>41627.291666666664</v>
      </c>
      <c r="V2756" s="2">
        <v>117.13200000000001</v>
      </c>
      <c r="W2756" s="1" t="str">
        <f t="shared" si="263"/>
        <v>WINTER</v>
      </c>
    </row>
    <row r="2757" spans="1:23" x14ac:dyDescent="0.25">
      <c r="A2757" s="1">
        <v>43172.333333333336</v>
      </c>
      <c r="B2757" s="2">
        <v>113.35899999999999</v>
      </c>
      <c r="C2757" s="1" t="str">
        <f t="shared" si="258"/>
        <v>WINTER</v>
      </c>
      <c r="E2757" s="1">
        <v>42997.458333333336</v>
      </c>
      <c r="F2757" s="2">
        <v>116.405</v>
      </c>
      <c r="G2757" s="1" t="str">
        <f t="shared" si="259"/>
        <v>SUMMER</v>
      </c>
      <c r="I2757" s="1">
        <v>42603.541666666664</v>
      </c>
      <c r="J2757" s="2">
        <v>114.75700000000001</v>
      </c>
      <c r="K2757" s="1" t="str">
        <f t="shared" si="260"/>
        <v>SUMMER</v>
      </c>
      <c r="M2757" s="1">
        <v>42081.875</v>
      </c>
      <c r="N2757" s="2">
        <v>114.477</v>
      </c>
      <c r="O2757" s="1" t="str">
        <f t="shared" si="261"/>
        <v>WINTER</v>
      </c>
      <c r="Q2757" s="1">
        <v>41891.583333333336</v>
      </c>
      <c r="R2757" s="2">
        <v>117.45399999999999</v>
      </c>
      <c r="S2757" s="1" t="str">
        <f t="shared" si="262"/>
        <v>SUMMER</v>
      </c>
      <c r="U2757" s="1">
        <v>41562.833333333336</v>
      </c>
      <c r="V2757" s="2">
        <v>117.13</v>
      </c>
      <c r="W2757" s="1" t="str">
        <f t="shared" si="263"/>
        <v>WINTER</v>
      </c>
    </row>
    <row r="2758" spans="1:23" x14ac:dyDescent="0.25">
      <c r="A2758" s="1">
        <v>43196.958333333336</v>
      </c>
      <c r="B2758" s="2">
        <v>113.35299999999999</v>
      </c>
      <c r="C2758" s="1" t="str">
        <f t="shared" si="258"/>
        <v>SUMMER</v>
      </c>
      <c r="E2758" s="1">
        <v>42768.958333333336</v>
      </c>
      <c r="F2758" s="2">
        <v>116.393</v>
      </c>
      <c r="G2758" s="1" t="str">
        <f t="shared" si="259"/>
        <v>WINTER</v>
      </c>
      <c r="I2758" s="1">
        <v>42646.541666666664</v>
      </c>
      <c r="J2758" s="2">
        <v>114.754</v>
      </c>
      <c r="K2758" s="1" t="str">
        <f t="shared" si="260"/>
        <v>WINTER</v>
      </c>
      <c r="M2758" s="1">
        <v>42040.625</v>
      </c>
      <c r="N2758" s="2">
        <v>114.47499999999999</v>
      </c>
      <c r="O2758" s="1" t="str">
        <f t="shared" si="261"/>
        <v>WINTER</v>
      </c>
      <c r="Q2758" s="1">
        <v>41835.458333333336</v>
      </c>
      <c r="R2758" s="2">
        <v>117.453</v>
      </c>
      <c r="S2758" s="1" t="str">
        <f t="shared" si="262"/>
        <v>SUMMER</v>
      </c>
      <c r="U2758" s="1">
        <v>41537.583333333336</v>
      </c>
      <c r="V2758" s="2">
        <v>117.123</v>
      </c>
      <c r="W2758" s="1" t="str">
        <f t="shared" si="263"/>
        <v>SUMMER</v>
      </c>
    </row>
    <row r="2759" spans="1:23" x14ac:dyDescent="0.25">
      <c r="A2759" s="1">
        <v>43432.291666666664</v>
      </c>
      <c r="B2759" s="2">
        <v>113.35</v>
      </c>
      <c r="C2759" s="1" t="str">
        <f t="shared" si="258"/>
        <v>WINTER</v>
      </c>
      <c r="E2759" s="1">
        <v>42771.375</v>
      </c>
      <c r="F2759" s="2">
        <v>116.393</v>
      </c>
      <c r="G2759" s="1" t="str">
        <f t="shared" si="259"/>
        <v>WINTER</v>
      </c>
      <c r="I2759" s="1">
        <v>42533.416666666664</v>
      </c>
      <c r="J2759" s="2">
        <v>114.749</v>
      </c>
      <c r="K2759" s="1" t="str">
        <f t="shared" si="260"/>
        <v>SUMMER</v>
      </c>
      <c r="M2759" s="1">
        <v>42361.291666666664</v>
      </c>
      <c r="N2759" s="2">
        <v>114.474</v>
      </c>
      <c r="O2759" s="1" t="str">
        <f t="shared" si="261"/>
        <v>WINTER</v>
      </c>
      <c r="Q2759" s="1">
        <v>41824.916666666664</v>
      </c>
      <c r="R2759" s="2">
        <v>117.428</v>
      </c>
      <c r="S2759" s="1" t="str">
        <f t="shared" si="262"/>
        <v>SUMMER</v>
      </c>
      <c r="U2759" s="1">
        <v>41615.25</v>
      </c>
      <c r="V2759" s="2">
        <v>117.123</v>
      </c>
      <c r="W2759" s="1" t="str">
        <f t="shared" si="263"/>
        <v>WINTER</v>
      </c>
    </row>
    <row r="2760" spans="1:23" x14ac:dyDescent="0.25">
      <c r="A2760" s="1">
        <v>43133.666666666664</v>
      </c>
      <c r="B2760" s="2">
        <v>113.33199999999999</v>
      </c>
      <c r="C2760" s="1" t="str">
        <f t="shared" si="258"/>
        <v>WINTER</v>
      </c>
      <c r="E2760" s="1">
        <v>42897.916666666664</v>
      </c>
      <c r="F2760" s="2">
        <v>116.387</v>
      </c>
      <c r="G2760" s="1" t="str">
        <f t="shared" si="259"/>
        <v>SUMMER</v>
      </c>
      <c r="I2760" s="1">
        <v>42684.5</v>
      </c>
      <c r="J2760" s="2">
        <v>114.749</v>
      </c>
      <c r="K2760" s="1" t="str">
        <f t="shared" si="260"/>
        <v>WINTER</v>
      </c>
      <c r="M2760" s="1">
        <v>42286.416666666664</v>
      </c>
      <c r="N2760" s="2">
        <v>114.473</v>
      </c>
      <c r="O2760" s="1" t="str">
        <f t="shared" si="261"/>
        <v>WINTER</v>
      </c>
      <c r="Q2760" s="1">
        <v>41992.583333333336</v>
      </c>
      <c r="R2760" s="2">
        <v>117.423</v>
      </c>
      <c r="S2760" s="1" t="str">
        <f t="shared" si="262"/>
        <v>WINTER</v>
      </c>
      <c r="U2760" s="1">
        <v>41565.416666666664</v>
      </c>
      <c r="V2760" s="2">
        <v>117.121</v>
      </c>
      <c r="W2760" s="1" t="str">
        <f t="shared" si="263"/>
        <v>WINTER</v>
      </c>
    </row>
    <row r="2761" spans="1:23" x14ac:dyDescent="0.25">
      <c r="A2761" s="1">
        <v>43122.416666666664</v>
      </c>
      <c r="B2761" s="2">
        <v>113.328</v>
      </c>
      <c r="C2761" s="1" t="str">
        <f t="shared" si="258"/>
        <v>WINTER</v>
      </c>
      <c r="E2761" s="1">
        <v>42850.541666666664</v>
      </c>
      <c r="F2761" s="2">
        <v>116.354</v>
      </c>
      <c r="G2761" s="1" t="str">
        <f t="shared" si="259"/>
        <v>SUMMER</v>
      </c>
      <c r="I2761" s="1">
        <v>42461.291666666664</v>
      </c>
      <c r="J2761" s="2">
        <v>114.74</v>
      </c>
      <c r="K2761" s="1" t="str">
        <f t="shared" si="260"/>
        <v>SUMMER</v>
      </c>
      <c r="M2761" s="1">
        <v>42183.416666666664</v>
      </c>
      <c r="N2761" s="2">
        <v>114.46299999999999</v>
      </c>
      <c r="O2761" s="1" t="str">
        <f t="shared" si="261"/>
        <v>SUMMER</v>
      </c>
      <c r="Q2761" s="1">
        <v>41946.5</v>
      </c>
      <c r="R2761" s="2">
        <v>117.41200000000001</v>
      </c>
      <c r="S2761" s="1" t="str">
        <f t="shared" si="262"/>
        <v>WINTER</v>
      </c>
      <c r="U2761" s="1">
        <v>41584.375</v>
      </c>
      <c r="V2761" s="2">
        <v>117.116</v>
      </c>
      <c r="W2761" s="1" t="str">
        <f t="shared" si="263"/>
        <v>WINTER</v>
      </c>
    </row>
    <row r="2762" spans="1:23" x14ac:dyDescent="0.25">
      <c r="A2762" s="1">
        <v>43141.041666666664</v>
      </c>
      <c r="B2762" s="2">
        <v>113.321</v>
      </c>
      <c r="C2762" s="1" t="str">
        <f t="shared" si="258"/>
        <v>WINTER</v>
      </c>
      <c r="E2762" s="1">
        <v>43052.791666666664</v>
      </c>
      <c r="F2762" s="2">
        <v>116.354</v>
      </c>
      <c r="G2762" s="1" t="str">
        <f t="shared" si="259"/>
        <v>WINTER</v>
      </c>
      <c r="I2762" s="1">
        <v>42547.416666666664</v>
      </c>
      <c r="J2762" s="2">
        <v>114.729</v>
      </c>
      <c r="K2762" s="1" t="str">
        <f t="shared" si="260"/>
        <v>SUMMER</v>
      </c>
      <c r="M2762" s="1">
        <v>42346.875</v>
      </c>
      <c r="N2762" s="2">
        <v>114.462</v>
      </c>
      <c r="O2762" s="1" t="str">
        <f t="shared" si="261"/>
        <v>WINTER</v>
      </c>
      <c r="Q2762" s="1">
        <v>41975.625</v>
      </c>
      <c r="R2762" s="2">
        <v>117.402</v>
      </c>
      <c r="S2762" s="1" t="str">
        <f t="shared" si="262"/>
        <v>WINTER</v>
      </c>
      <c r="U2762" s="1">
        <v>41534.416666666664</v>
      </c>
      <c r="V2762" s="2">
        <v>117.107</v>
      </c>
      <c r="W2762" s="1" t="str">
        <f t="shared" si="263"/>
        <v>SUMMER</v>
      </c>
    </row>
    <row r="2763" spans="1:23" x14ac:dyDescent="0.25">
      <c r="A2763" s="1">
        <v>43428.875</v>
      </c>
      <c r="B2763" s="2">
        <v>113.32</v>
      </c>
      <c r="C2763" s="1" t="str">
        <f t="shared" si="258"/>
        <v>WINTER</v>
      </c>
      <c r="E2763" s="1">
        <v>43005.583333333336</v>
      </c>
      <c r="F2763" s="2">
        <v>116.348</v>
      </c>
      <c r="G2763" s="1" t="str">
        <f t="shared" si="259"/>
        <v>SUMMER</v>
      </c>
      <c r="I2763" s="1">
        <v>42721.208333333336</v>
      </c>
      <c r="J2763" s="2">
        <v>114.72</v>
      </c>
      <c r="K2763" s="1" t="str">
        <f t="shared" si="260"/>
        <v>WINTER</v>
      </c>
      <c r="M2763" s="1">
        <v>42072.333333333336</v>
      </c>
      <c r="N2763" s="2">
        <v>114.45399999999999</v>
      </c>
      <c r="O2763" s="1" t="str">
        <f t="shared" si="261"/>
        <v>WINTER</v>
      </c>
      <c r="Q2763" s="1">
        <v>41949.416666666664</v>
      </c>
      <c r="R2763" s="2">
        <v>117.393</v>
      </c>
      <c r="S2763" s="1" t="str">
        <f t="shared" si="262"/>
        <v>WINTER</v>
      </c>
      <c r="U2763" s="1">
        <v>41515</v>
      </c>
      <c r="V2763" s="2">
        <v>117.105</v>
      </c>
      <c r="W2763" s="1" t="str">
        <f t="shared" si="263"/>
        <v>SUMMER</v>
      </c>
    </row>
    <row r="2764" spans="1:23" x14ac:dyDescent="0.25">
      <c r="A2764" s="1">
        <v>43456.375</v>
      </c>
      <c r="B2764" s="2">
        <v>113.316</v>
      </c>
      <c r="C2764" s="1" t="str">
        <f t="shared" si="258"/>
        <v>WINTER</v>
      </c>
      <c r="E2764" s="1">
        <v>43057.833333333336</v>
      </c>
      <c r="F2764" s="2">
        <v>116.348</v>
      </c>
      <c r="G2764" s="1" t="str">
        <f t="shared" si="259"/>
        <v>WINTER</v>
      </c>
      <c r="I2764" s="1">
        <v>42438.833333333336</v>
      </c>
      <c r="J2764" s="2">
        <v>114.715</v>
      </c>
      <c r="K2764" s="1" t="str">
        <f t="shared" si="260"/>
        <v>WINTER</v>
      </c>
      <c r="M2764" s="1">
        <v>42289.458333333336</v>
      </c>
      <c r="N2764" s="2">
        <v>114.452</v>
      </c>
      <c r="O2764" s="1" t="str">
        <f t="shared" si="261"/>
        <v>WINTER</v>
      </c>
      <c r="Q2764" s="1">
        <v>41873.375</v>
      </c>
      <c r="R2764" s="2">
        <v>117.389</v>
      </c>
      <c r="S2764" s="1" t="str">
        <f t="shared" si="262"/>
        <v>SUMMER</v>
      </c>
      <c r="U2764" s="1">
        <v>41313.333333333336</v>
      </c>
      <c r="V2764" s="2">
        <v>117.104</v>
      </c>
      <c r="W2764" s="1" t="str">
        <f t="shared" si="263"/>
        <v>WINTER</v>
      </c>
    </row>
    <row r="2765" spans="1:23" x14ac:dyDescent="0.25">
      <c r="A2765" s="1">
        <v>43125.833333333336</v>
      </c>
      <c r="B2765" s="2">
        <v>113.30800000000001</v>
      </c>
      <c r="C2765" s="1" t="str">
        <f t="shared" si="258"/>
        <v>WINTER</v>
      </c>
      <c r="E2765" s="1">
        <v>43070.5</v>
      </c>
      <c r="F2765" s="2">
        <v>116.348</v>
      </c>
      <c r="G2765" s="1" t="str">
        <f t="shared" si="259"/>
        <v>WINTER</v>
      </c>
      <c r="I2765" s="1">
        <v>42425.583333333336</v>
      </c>
      <c r="J2765" s="2">
        <v>114.69499999999999</v>
      </c>
      <c r="K2765" s="1" t="str">
        <f t="shared" si="260"/>
        <v>WINTER</v>
      </c>
      <c r="M2765" s="1">
        <v>42179.333333333336</v>
      </c>
      <c r="N2765" s="2">
        <v>114.449</v>
      </c>
      <c r="O2765" s="1" t="str">
        <f t="shared" si="261"/>
        <v>SUMMER</v>
      </c>
      <c r="Q2765" s="1">
        <v>41869.958333333336</v>
      </c>
      <c r="R2765" s="2">
        <v>117.387</v>
      </c>
      <c r="S2765" s="1" t="str">
        <f t="shared" si="262"/>
        <v>SUMMER</v>
      </c>
      <c r="U2765" s="1">
        <v>41547.833333333336</v>
      </c>
      <c r="V2765" s="2">
        <v>117.099</v>
      </c>
      <c r="W2765" s="1" t="str">
        <f t="shared" si="263"/>
        <v>SUMMER</v>
      </c>
    </row>
    <row r="2766" spans="1:23" x14ac:dyDescent="0.25">
      <c r="A2766" s="1">
        <v>43224.541666666664</v>
      </c>
      <c r="B2766" s="2">
        <v>113.30800000000001</v>
      </c>
      <c r="C2766" s="1" t="str">
        <f t="shared" si="258"/>
        <v>SUMMER</v>
      </c>
      <c r="E2766" s="1">
        <v>42782.5</v>
      </c>
      <c r="F2766" s="2">
        <v>116.325</v>
      </c>
      <c r="G2766" s="1" t="str">
        <f t="shared" si="259"/>
        <v>WINTER</v>
      </c>
      <c r="I2766" s="1">
        <v>42702.458333333336</v>
      </c>
      <c r="J2766" s="2">
        <v>114.691</v>
      </c>
      <c r="K2766" s="1" t="str">
        <f t="shared" si="260"/>
        <v>WINTER</v>
      </c>
      <c r="M2766" s="1">
        <v>42369.666666666664</v>
      </c>
      <c r="N2766" s="2">
        <v>114.443</v>
      </c>
      <c r="O2766" s="1" t="str">
        <f t="shared" si="261"/>
        <v>WINTER</v>
      </c>
      <c r="Q2766" s="1">
        <v>41920.666666666664</v>
      </c>
      <c r="R2766" s="2">
        <v>117.379</v>
      </c>
      <c r="S2766" s="1" t="str">
        <f t="shared" si="262"/>
        <v>WINTER</v>
      </c>
      <c r="U2766" s="1">
        <v>41410.416666666664</v>
      </c>
      <c r="V2766" s="2">
        <v>117.095</v>
      </c>
      <c r="W2766" s="1" t="str">
        <f t="shared" si="263"/>
        <v>SUMMER</v>
      </c>
    </row>
    <row r="2767" spans="1:23" x14ac:dyDescent="0.25">
      <c r="A2767" s="1">
        <v>43287.333333333336</v>
      </c>
      <c r="B2767" s="2">
        <v>113.30500000000001</v>
      </c>
      <c r="C2767" s="1" t="str">
        <f t="shared" si="258"/>
        <v>SUMMER</v>
      </c>
      <c r="E2767" s="1">
        <v>42757.708333333336</v>
      </c>
      <c r="F2767" s="2">
        <v>116.324</v>
      </c>
      <c r="G2767" s="1" t="str">
        <f t="shared" si="259"/>
        <v>WINTER</v>
      </c>
      <c r="I2767" s="1">
        <v>42430.541666666664</v>
      </c>
      <c r="J2767" s="2">
        <v>114.685</v>
      </c>
      <c r="K2767" s="1" t="str">
        <f t="shared" si="260"/>
        <v>WINTER</v>
      </c>
      <c r="M2767" s="1">
        <v>42229.291666666664</v>
      </c>
      <c r="N2767" s="2">
        <v>114.441</v>
      </c>
      <c r="O2767" s="1" t="str">
        <f t="shared" si="261"/>
        <v>SUMMER</v>
      </c>
      <c r="Q2767" s="1">
        <v>41920.833333333336</v>
      </c>
      <c r="R2767" s="2">
        <v>117.379</v>
      </c>
      <c r="S2767" s="1" t="str">
        <f t="shared" si="262"/>
        <v>WINTER</v>
      </c>
      <c r="U2767" s="1">
        <v>41299.416666666664</v>
      </c>
      <c r="V2767" s="2">
        <v>117.09399999999999</v>
      </c>
      <c r="W2767" s="1" t="str">
        <f t="shared" si="263"/>
        <v>WINTER</v>
      </c>
    </row>
    <row r="2768" spans="1:23" x14ac:dyDescent="0.25">
      <c r="A2768" s="1">
        <v>43436.458333333336</v>
      </c>
      <c r="B2768" s="2">
        <v>113.29600000000001</v>
      </c>
      <c r="C2768" s="1" t="str">
        <f t="shared" si="258"/>
        <v>WINTER</v>
      </c>
      <c r="E2768" s="1">
        <v>42850.625</v>
      </c>
      <c r="F2768" s="2">
        <v>116.324</v>
      </c>
      <c r="G2768" s="1" t="str">
        <f t="shared" si="259"/>
        <v>SUMMER</v>
      </c>
      <c r="I2768" s="1">
        <v>42620.791666666664</v>
      </c>
      <c r="J2768" s="2">
        <v>114.679</v>
      </c>
      <c r="K2768" s="1" t="str">
        <f t="shared" si="260"/>
        <v>SUMMER</v>
      </c>
      <c r="M2768" s="1">
        <v>42081.583333333336</v>
      </c>
      <c r="N2768" s="2">
        <v>114.40300000000001</v>
      </c>
      <c r="O2768" s="1" t="str">
        <f t="shared" si="261"/>
        <v>WINTER</v>
      </c>
      <c r="Q2768" s="1">
        <v>41876.5</v>
      </c>
      <c r="R2768" s="2">
        <v>117.37</v>
      </c>
      <c r="S2768" s="1" t="str">
        <f t="shared" si="262"/>
        <v>SUMMER</v>
      </c>
      <c r="U2768" s="1">
        <v>41585.583333333336</v>
      </c>
      <c r="V2768" s="2">
        <v>117.092</v>
      </c>
      <c r="W2768" s="1" t="str">
        <f t="shared" si="263"/>
        <v>WINTER</v>
      </c>
    </row>
    <row r="2769" spans="1:23" x14ac:dyDescent="0.25">
      <c r="A2769" s="1">
        <v>43300.333333333336</v>
      </c>
      <c r="B2769" s="2">
        <v>113.295</v>
      </c>
      <c r="C2769" s="1" t="str">
        <f t="shared" si="258"/>
        <v>SUMMER</v>
      </c>
      <c r="E2769" s="1">
        <v>42956.375</v>
      </c>
      <c r="F2769" s="2">
        <v>116.322</v>
      </c>
      <c r="G2769" s="1" t="str">
        <f t="shared" si="259"/>
        <v>SUMMER</v>
      </c>
      <c r="I2769" s="1">
        <v>42487.625</v>
      </c>
      <c r="J2769" s="2">
        <v>114.678</v>
      </c>
      <c r="K2769" s="1" t="str">
        <f t="shared" si="260"/>
        <v>SUMMER</v>
      </c>
      <c r="M2769" s="1">
        <v>42283.625</v>
      </c>
      <c r="N2769" s="2">
        <v>114.40300000000001</v>
      </c>
      <c r="O2769" s="1" t="str">
        <f t="shared" si="261"/>
        <v>WINTER</v>
      </c>
      <c r="Q2769" s="1">
        <v>41893.875</v>
      </c>
      <c r="R2769" s="2">
        <v>117.36499999999999</v>
      </c>
      <c r="S2769" s="1" t="str">
        <f t="shared" si="262"/>
        <v>SUMMER</v>
      </c>
      <c r="U2769" s="1">
        <v>41338.916666666664</v>
      </c>
      <c r="V2769" s="2">
        <v>117.084</v>
      </c>
      <c r="W2769" s="1" t="str">
        <f t="shared" si="263"/>
        <v>WINTER</v>
      </c>
    </row>
    <row r="2770" spans="1:23" x14ac:dyDescent="0.25">
      <c r="A2770" s="1">
        <v>43327.5</v>
      </c>
      <c r="B2770" s="2">
        <v>113.29300000000001</v>
      </c>
      <c r="C2770" s="1" t="str">
        <f t="shared" si="258"/>
        <v>SUMMER</v>
      </c>
      <c r="E2770" s="1">
        <v>42961.875</v>
      </c>
      <c r="F2770" s="2">
        <v>116.309</v>
      </c>
      <c r="G2770" s="1" t="str">
        <f t="shared" si="259"/>
        <v>SUMMER</v>
      </c>
      <c r="I2770" s="1">
        <v>42625.75</v>
      </c>
      <c r="J2770" s="2">
        <v>114.67700000000001</v>
      </c>
      <c r="K2770" s="1" t="str">
        <f t="shared" si="260"/>
        <v>SUMMER</v>
      </c>
      <c r="M2770" s="1">
        <v>42300.541666666664</v>
      </c>
      <c r="N2770" s="2">
        <v>114.40300000000001</v>
      </c>
      <c r="O2770" s="1" t="str">
        <f t="shared" si="261"/>
        <v>WINTER</v>
      </c>
      <c r="Q2770" s="1">
        <v>41888.666666666664</v>
      </c>
      <c r="R2770" s="2">
        <v>117.364</v>
      </c>
      <c r="S2770" s="1" t="str">
        <f t="shared" si="262"/>
        <v>SUMMER</v>
      </c>
      <c r="U2770" s="1">
        <v>41409.916666666664</v>
      </c>
      <c r="V2770" s="2">
        <v>117.07299999999999</v>
      </c>
      <c r="W2770" s="1" t="str">
        <f t="shared" si="263"/>
        <v>SUMMER</v>
      </c>
    </row>
    <row r="2771" spans="1:23" x14ac:dyDescent="0.25">
      <c r="A2771" s="1">
        <v>43157.708333333336</v>
      </c>
      <c r="B2771" s="2">
        <v>113.282</v>
      </c>
      <c r="C2771" s="1" t="str">
        <f t="shared" si="258"/>
        <v>WINTER</v>
      </c>
      <c r="E2771" s="1">
        <v>43080.291666666664</v>
      </c>
      <c r="F2771" s="2">
        <v>116.28400000000001</v>
      </c>
      <c r="G2771" s="1" t="str">
        <f t="shared" si="259"/>
        <v>WINTER</v>
      </c>
      <c r="I2771" s="1">
        <v>42678.458333333336</v>
      </c>
      <c r="J2771" s="2">
        <v>114.669</v>
      </c>
      <c r="K2771" s="1" t="str">
        <f t="shared" si="260"/>
        <v>WINTER</v>
      </c>
      <c r="M2771" s="1">
        <v>42317.5</v>
      </c>
      <c r="N2771" s="2">
        <v>114.40300000000001</v>
      </c>
      <c r="O2771" s="1" t="str">
        <f t="shared" si="261"/>
        <v>WINTER</v>
      </c>
      <c r="Q2771" s="1">
        <v>41803.833333333336</v>
      </c>
      <c r="R2771" s="2">
        <v>117.35899999999999</v>
      </c>
      <c r="S2771" s="1" t="str">
        <f t="shared" si="262"/>
        <v>SUMMER</v>
      </c>
      <c r="U2771" s="1">
        <v>41572.333333333336</v>
      </c>
      <c r="V2771" s="2">
        <v>117.07299999999999</v>
      </c>
      <c r="W2771" s="1" t="str">
        <f t="shared" si="263"/>
        <v>WINTER</v>
      </c>
    </row>
    <row r="2772" spans="1:23" x14ac:dyDescent="0.25">
      <c r="A2772" s="1">
        <v>43179.291666666664</v>
      </c>
      <c r="B2772" s="2">
        <v>113.282</v>
      </c>
      <c r="C2772" s="1" t="str">
        <f t="shared" si="258"/>
        <v>WINTER</v>
      </c>
      <c r="E2772" s="1">
        <v>43088.291666666664</v>
      </c>
      <c r="F2772" s="2">
        <v>116.28400000000001</v>
      </c>
      <c r="G2772" s="1" t="str">
        <f t="shared" si="259"/>
        <v>WINTER</v>
      </c>
      <c r="I2772" s="1">
        <v>42646.5</v>
      </c>
      <c r="J2772" s="2">
        <v>114.663</v>
      </c>
      <c r="K2772" s="1" t="str">
        <f t="shared" si="260"/>
        <v>WINTER</v>
      </c>
      <c r="M2772" s="1">
        <v>42023.541666666664</v>
      </c>
      <c r="N2772" s="2">
        <v>114.402</v>
      </c>
      <c r="O2772" s="1" t="str">
        <f t="shared" si="261"/>
        <v>WINTER</v>
      </c>
      <c r="Q2772" s="1">
        <v>41690.916666666664</v>
      </c>
      <c r="R2772" s="2">
        <v>117.345</v>
      </c>
      <c r="S2772" s="1" t="str">
        <f t="shared" si="262"/>
        <v>WINTER</v>
      </c>
      <c r="U2772" s="1">
        <v>41622.541666666664</v>
      </c>
      <c r="V2772" s="2">
        <v>117.07299999999999</v>
      </c>
      <c r="W2772" s="1" t="str">
        <f t="shared" si="263"/>
        <v>WINTER</v>
      </c>
    </row>
    <row r="2773" spans="1:23" x14ac:dyDescent="0.25">
      <c r="A2773" s="1">
        <v>43197.416666666664</v>
      </c>
      <c r="B2773" s="2">
        <v>113.276</v>
      </c>
      <c r="C2773" s="1" t="str">
        <f t="shared" si="258"/>
        <v>SUMMER</v>
      </c>
      <c r="E2773" s="1">
        <v>42811.416666666664</v>
      </c>
      <c r="F2773" s="2">
        <v>116.274</v>
      </c>
      <c r="G2773" s="1" t="str">
        <f t="shared" si="259"/>
        <v>WINTER</v>
      </c>
      <c r="I2773" s="1">
        <v>42707.875</v>
      </c>
      <c r="J2773" s="2">
        <v>114.658</v>
      </c>
      <c r="K2773" s="1" t="str">
        <f t="shared" si="260"/>
        <v>WINTER</v>
      </c>
      <c r="M2773" s="1">
        <v>42300.583333333336</v>
      </c>
      <c r="N2773" s="2">
        <v>114.393</v>
      </c>
      <c r="O2773" s="1" t="str">
        <f t="shared" si="261"/>
        <v>WINTER</v>
      </c>
      <c r="Q2773" s="1">
        <v>41642.875</v>
      </c>
      <c r="R2773" s="2">
        <v>117.342</v>
      </c>
      <c r="S2773" s="1" t="str">
        <f t="shared" si="262"/>
        <v>WINTER</v>
      </c>
      <c r="U2773" s="1">
        <v>41623.708333333336</v>
      </c>
      <c r="V2773" s="2">
        <v>117.062</v>
      </c>
      <c r="W2773" s="1" t="str">
        <f t="shared" si="263"/>
        <v>WINTER</v>
      </c>
    </row>
    <row r="2774" spans="1:23" x14ac:dyDescent="0.25">
      <c r="A2774" s="1">
        <v>43424.375</v>
      </c>
      <c r="B2774" s="2">
        <v>113.276</v>
      </c>
      <c r="C2774" s="1" t="str">
        <f t="shared" si="258"/>
        <v>WINTER</v>
      </c>
      <c r="E2774" s="1">
        <v>43049.791666666664</v>
      </c>
      <c r="F2774" s="2">
        <v>116.264</v>
      </c>
      <c r="G2774" s="1" t="str">
        <f t="shared" si="259"/>
        <v>WINTER</v>
      </c>
      <c r="I2774" s="1">
        <v>42558.375</v>
      </c>
      <c r="J2774" s="2">
        <v>114.65</v>
      </c>
      <c r="K2774" s="1" t="str">
        <f t="shared" si="260"/>
        <v>SUMMER</v>
      </c>
      <c r="M2774" s="1">
        <v>42300.375</v>
      </c>
      <c r="N2774" s="2">
        <v>114.383</v>
      </c>
      <c r="O2774" s="1" t="str">
        <f t="shared" si="261"/>
        <v>WINTER</v>
      </c>
      <c r="Q2774" s="1">
        <v>41709.625</v>
      </c>
      <c r="R2774" s="2">
        <v>117.342</v>
      </c>
      <c r="S2774" s="1" t="str">
        <f t="shared" si="262"/>
        <v>WINTER</v>
      </c>
      <c r="U2774" s="1">
        <v>41284.625</v>
      </c>
      <c r="V2774" s="2">
        <v>117.042</v>
      </c>
      <c r="W2774" s="1" t="str">
        <f t="shared" si="263"/>
        <v>WINTER</v>
      </c>
    </row>
    <row r="2775" spans="1:23" x14ac:dyDescent="0.25">
      <c r="A2775" s="1">
        <v>43185.75</v>
      </c>
      <c r="B2775" s="2">
        <v>113.27500000000001</v>
      </c>
      <c r="C2775" s="1" t="str">
        <f t="shared" si="258"/>
        <v>WINTER</v>
      </c>
      <c r="E2775" s="1">
        <v>43082.291666666664</v>
      </c>
      <c r="F2775" s="2">
        <v>116.26</v>
      </c>
      <c r="G2775" s="1" t="str">
        <f t="shared" si="259"/>
        <v>WINTER</v>
      </c>
      <c r="I2775" s="1">
        <v>42727.541666666664</v>
      </c>
      <c r="J2775" s="2">
        <v>114.64</v>
      </c>
      <c r="K2775" s="1" t="str">
        <f t="shared" si="260"/>
        <v>WINTER</v>
      </c>
      <c r="M2775" s="1">
        <v>42348.541666666664</v>
      </c>
      <c r="N2775" s="2">
        <v>114.383</v>
      </c>
      <c r="O2775" s="1" t="str">
        <f t="shared" si="261"/>
        <v>WINTER</v>
      </c>
      <c r="Q2775" s="1">
        <v>41710.375</v>
      </c>
      <c r="R2775" s="2">
        <v>117.33199999999999</v>
      </c>
      <c r="S2775" s="1" t="str">
        <f t="shared" si="262"/>
        <v>WINTER</v>
      </c>
      <c r="U2775" s="1">
        <v>41415.416666666664</v>
      </c>
      <c r="V2775" s="2">
        <v>117.042</v>
      </c>
      <c r="W2775" s="1" t="str">
        <f t="shared" si="263"/>
        <v>SUMMER</v>
      </c>
    </row>
    <row r="2776" spans="1:23" x14ac:dyDescent="0.25">
      <c r="A2776" s="1">
        <v>43112.166666666664</v>
      </c>
      <c r="B2776" s="2">
        <v>113.26900000000001</v>
      </c>
      <c r="C2776" s="1" t="str">
        <f t="shared" si="258"/>
        <v>WINTER</v>
      </c>
      <c r="E2776" s="1">
        <v>42989.375</v>
      </c>
      <c r="F2776" s="2">
        <v>116.25700000000001</v>
      </c>
      <c r="G2776" s="1" t="str">
        <f t="shared" si="259"/>
        <v>SUMMER</v>
      </c>
      <c r="I2776" s="1">
        <v>42622.5</v>
      </c>
      <c r="J2776" s="2">
        <v>114.636</v>
      </c>
      <c r="K2776" s="1" t="str">
        <f t="shared" si="260"/>
        <v>SUMMER</v>
      </c>
      <c r="M2776" s="1">
        <v>42359.291666666664</v>
      </c>
      <c r="N2776" s="2">
        <v>114.374</v>
      </c>
      <c r="O2776" s="1" t="str">
        <f t="shared" si="261"/>
        <v>WINTER</v>
      </c>
      <c r="Q2776" s="1">
        <v>41949.75</v>
      </c>
      <c r="R2776" s="2">
        <v>117.32899999999999</v>
      </c>
      <c r="S2776" s="1" t="str">
        <f t="shared" si="262"/>
        <v>WINTER</v>
      </c>
      <c r="U2776" s="1">
        <v>41628.25</v>
      </c>
      <c r="V2776" s="2">
        <v>117.026</v>
      </c>
      <c r="W2776" s="1" t="str">
        <f t="shared" si="263"/>
        <v>WINTER</v>
      </c>
    </row>
    <row r="2777" spans="1:23" x14ac:dyDescent="0.25">
      <c r="A2777" s="1">
        <v>43114.541666666664</v>
      </c>
      <c r="B2777" s="2">
        <v>113.255</v>
      </c>
      <c r="C2777" s="1" t="str">
        <f t="shared" si="258"/>
        <v>WINTER</v>
      </c>
      <c r="E2777" s="1">
        <v>42778.625</v>
      </c>
      <c r="F2777" s="2">
        <v>116.256</v>
      </c>
      <c r="G2777" s="1" t="str">
        <f t="shared" si="259"/>
        <v>WINTER</v>
      </c>
      <c r="I2777" s="1">
        <v>42387.958333333336</v>
      </c>
      <c r="J2777" s="2">
        <v>114.634</v>
      </c>
      <c r="K2777" s="1" t="str">
        <f t="shared" si="260"/>
        <v>WINTER</v>
      </c>
      <c r="M2777" s="1">
        <v>42233.833333333336</v>
      </c>
      <c r="N2777" s="2">
        <v>114.372</v>
      </c>
      <c r="O2777" s="1" t="str">
        <f t="shared" si="261"/>
        <v>SUMMER</v>
      </c>
      <c r="Q2777" s="1">
        <v>41677.208333333336</v>
      </c>
      <c r="R2777" s="2">
        <v>117.32599999999999</v>
      </c>
      <c r="S2777" s="1" t="str">
        <f t="shared" si="262"/>
        <v>WINTER</v>
      </c>
      <c r="U2777" s="1">
        <v>41279.708333333336</v>
      </c>
      <c r="V2777" s="2">
        <v>117.02500000000001</v>
      </c>
      <c r="W2777" s="1" t="str">
        <f t="shared" si="263"/>
        <v>WINTER</v>
      </c>
    </row>
    <row r="2778" spans="1:23" x14ac:dyDescent="0.25">
      <c r="A2778" s="1">
        <v>43338.833333333336</v>
      </c>
      <c r="B2778" s="2">
        <v>113.246</v>
      </c>
      <c r="C2778" s="1" t="str">
        <f t="shared" si="258"/>
        <v>SUMMER</v>
      </c>
      <c r="E2778" s="1">
        <v>42756.583333333336</v>
      </c>
      <c r="F2778" s="2">
        <v>116.254</v>
      </c>
      <c r="G2778" s="1" t="str">
        <f t="shared" si="259"/>
        <v>WINTER</v>
      </c>
      <c r="I2778" s="1">
        <v>42406.875</v>
      </c>
      <c r="J2778" s="2">
        <v>114.625</v>
      </c>
      <c r="K2778" s="1" t="str">
        <f t="shared" si="260"/>
        <v>WINTER</v>
      </c>
      <c r="M2778" s="1">
        <v>42023.666666666664</v>
      </c>
      <c r="N2778" s="2">
        <v>114.363</v>
      </c>
      <c r="O2778" s="1" t="str">
        <f t="shared" si="261"/>
        <v>WINTER</v>
      </c>
      <c r="Q2778" s="1">
        <v>41693.416666666664</v>
      </c>
      <c r="R2778" s="2">
        <v>117.324</v>
      </c>
      <c r="S2778" s="1" t="str">
        <f t="shared" si="262"/>
        <v>WINTER</v>
      </c>
      <c r="U2778" s="1">
        <v>41388.375</v>
      </c>
      <c r="V2778" s="2">
        <v>117.005</v>
      </c>
      <c r="W2778" s="1" t="str">
        <f t="shared" si="263"/>
        <v>SUMMER</v>
      </c>
    </row>
    <row r="2779" spans="1:23" x14ac:dyDescent="0.25">
      <c r="A2779" s="1">
        <v>43442.958333333336</v>
      </c>
      <c r="B2779" s="2">
        <v>113.246</v>
      </c>
      <c r="C2779" s="1" t="str">
        <f t="shared" si="258"/>
        <v>WINTER</v>
      </c>
      <c r="E2779" s="1">
        <v>43038.833333333336</v>
      </c>
      <c r="F2779" s="2">
        <v>116.247</v>
      </c>
      <c r="G2779" s="1" t="str">
        <f t="shared" si="259"/>
        <v>WINTER</v>
      </c>
      <c r="I2779" s="1">
        <v>42410.75</v>
      </c>
      <c r="J2779" s="2">
        <v>114.623</v>
      </c>
      <c r="K2779" s="1" t="str">
        <f t="shared" si="260"/>
        <v>WINTER</v>
      </c>
      <c r="M2779" s="1">
        <v>42305.916666666664</v>
      </c>
      <c r="N2779" s="2">
        <v>114.36199999999999</v>
      </c>
      <c r="O2779" s="1" t="str">
        <f t="shared" si="261"/>
        <v>WINTER</v>
      </c>
      <c r="Q2779" s="1">
        <v>41946.875</v>
      </c>
      <c r="R2779" s="2">
        <v>117.321</v>
      </c>
      <c r="S2779" s="1" t="str">
        <f t="shared" si="262"/>
        <v>WINTER</v>
      </c>
      <c r="U2779" s="1">
        <v>41352.5</v>
      </c>
      <c r="V2779" s="2">
        <v>116.995</v>
      </c>
      <c r="W2779" s="1" t="str">
        <f t="shared" si="263"/>
        <v>WINTER</v>
      </c>
    </row>
    <row r="2780" spans="1:23" x14ac:dyDescent="0.25">
      <c r="A2780" s="1">
        <v>43307.375</v>
      </c>
      <c r="B2780" s="2">
        <v>113.241</v>
      </c>
      <c r="C2780" s="1" t="str">
        <f t="shared" si="258"/>
        <v>SUMMER</v>
      </c>
      <c r="E2780" s="1">
        <v>42788.791666666664</v>
      </c>
      <c r="F2780" s="2">
        <v>116.245</v>
      </c>
      <c r="G2780" s="1" t="str">
        <f t="shared" si="259"/>
        <v>WINTER</v>
      </c>
      <c r="I2780" s="1">
        <v>42643.458333333336</v>
      </c>
      <c r="J2780" s="2">
        <v>114.607</v>
      </c>
      <c r="K2780" s="1" t="str">
        <f t="shared" si="260"/>
        <v>SUMMER</v>
      </c>
      <c r="M2780" s="1">
        <v>42015.958333333336</v>
      </c>
      <c r="N2780" s="2">
        <v>114.354</v>
      </c>
      <c r="O2780" s="1" t="str">
        <f t="shared" si="261"/>
        <v>WINTER</v>
      </c>
      <c r="Q2780" s="1">
        <v>41995.625</v>
      </c>
      <c r="R2780" s="2">
        <v>117.312</v>
      </c>
      <c r="S2780" s="1" t="str">
        <f t="shared" si="262"/>
        <v>WINTER</v>
      </c>
      <c r="U2780" s="1">
        <v>41529.416666666664</v>
      </c>
      <c r="V2780" s="2">
        <v>116.992</v>
      </c>
      <c r="W2780" s="1" t="str">
        <f t="shared" si="263"/>
        <v>SUMMER</v>
      </c>
    </row>
    <row r="2781" spans="1:23" x14ac:dyDescent="0.25">
      <c r="A2781" s="1">
        <v>43161.583333333336</v>
      </c>
      <c r="B2781" s="2">
        <v>113.235</v>
      </c>
      <c r="C2781" s="1" t="str">
        <f t="shared" si="258"/>
        <v>WINTER</v>
      </c>
      <c r="E2781" s="1">
        <v>42879.666666666664</v>
      </c>
      <c r="F2781" s="2">
        <v>116.226</v>
      </c>
      <c r="G2781" s="1" t="str">
        <f t="shared" si="259"/>
        <v>SUMMER</v>
      </c>
      <c r="I2781" s="1">
        <v>42486.375</v>
      </c>
      <c r="J2781" s="2">
        <v>114.605</v>
      </c>
      <c r="K2781" s="1" t="str">
        <f t="shared" si="260"/>
        <v>SUMMER</v>
      </c>
      <c r="M2781" s="1">
        <v>42326.875</v>
      </c>
      <c r="N2781" s="2">
        <v>114.352</v>
      </c>
      <c r="O2781" s="1" t="str">
        <f t="shared" si="261"/>
        <v>WINTER</v>
      </c>
      <c r="Q2781" s="1">
        <v>41991.25</v>
      </c>
      <c r="R2781" s="2">
        <v>117.30200000000001</v>
      </c>
      <c r="S2781" s="1" t="str">
        <f t="shared" si="262"/>
        <v>WINTER</v>
      </c>
      <c r="U2781" s="1">
        <v>41562.5</v>
      </c>
      <c r="V2781" s="2">
        <v>116.991</v>
      </c>
      <c r="W2781" s="1" t="str">
        <f t="shared" si="263"/>
        <v>WINTER</v>
      </c>
    </row>
    <row r="2782" spans="1:23" x14ac:dyDescent="0.25">
      <c r="A2782" s="1">
        <v>43259.333333333336</v>
      </c>
      <c r="B2782" s="2">
        <v>113.22799999999999</v>
      </c>
      <c r="C2782" s="1" t="str">
        <f t="shared" si="258"/>
        <v>SUMMER</v>
      </c>
      <c r="E2782" s="1">
        <v>42961.375</v>
      </c>
      <c r="F2782" s="2">
        <v>116.212</v>
      </c>
      <c r="G2782" s="1" t="str">
        <f t="shared" si="259"/>
        <v>SUMMER</v>
      </c>
      <c r="I2782" s="1">
        <v>42646.458333333336</v>
      </c>
      <c r="J2782" s="2">
        <v>114.596</v>
      </c>
      <c r="K2782" s="1" t="str">
        <f t="shared" si="260"/>
        <v>WINTER</v>
      </c>
      <c r="M2782" s="1">
        <v>42204.958333333336</v>
      </c>
      <c r="N2782" s="2">
        <v>114.337</v>
      </c>
      <c r="O2782" s="1" t="str">
        <f t="shared" si="261"/>
        <v>SUMMER</v>
      </c>
      <c r="Q2782" s="1">
        <v>41986.833333333336</v>
      </c>
      <c r="R2782" s="2">
        <v>117.292</v>
      </c>
      <c r="S2782" s="1" t="str">
        <f t="shared" si="262"/>
        <v>WINTER</v>
      </c>
      <c r="U2782" s="1">
        <v>41578.291666666664</v>
      </c>
      <c r="V2782" s="2">
        <v>116.986</v>
      </c>
      <c r="W2782" s="1" t="str">
        <f t="shared" si="263"/>
        <v>WINTER</v>
      </c>
    </row>
    <row r="2783" spans="1:23" x14ac:dyDescent="0.25">
      <c r="A2783" s="1">
        <v>43115</v>
      </c>
      <c r="B2783" s="2">
        <v>113.17700000000001</v>
      </c>
      <c r="C2783" s="1" t="str">
        <f t="shared" si="258"/>
        <v>WINTER</v>
      </c>
      <c r="E2783" s="1">
        <v>42811.458333333336</v>
      </c>
      <c r="F2783" s="2">
        <v>116.20399999999999</v>
      </c>
      <c r="G2783" s="1" t="str">
        <f t="shared" si="259"/>
        <v>WINTER</v>
      </c>
      <c r="I2783" s="1">
        <v>42516.583333333336</v>
      </c>
      <c r="J2783" s="2">
        <v>114.59399999999999</v>
      </c>
      <c r="K2783" s="1" t="str">
        <f t="shared" si="260"/>
        <v>SUMMER</v>
      </c>
      <c r="M2783" s="1">
        <v>42160.541666666664</v>
      </c>
      <c r="N2783" s="2">
        <v>114.324</v>
      </c>
      <c r="O2783" s="1" t="str">
        <f t="shared" si="261"/>
        <v>SUMMER</v>
      </c>
      <c r="Q2783" s="1">
        <v>41832.416666666664</v>
      </c>
      <c r="R2783" s="2">
        <v>117.289</v>
      </c>
      <c r="S2783" s="1" t="str">
        <f t="shared" si="262"/>
        <v>SUMMER</v>
      </c>
      <c r="U2783" s="1">
        <v>41531.791666666664</v>
      </c>
      <c r="V2783" s="2">
        <v>116.977</v>
      </c>
      <c r="W2783" s="1" t="str">
        <f t="shared" si="263"/>
        <v>SUMMER</v>
      </c>
    </row>
    <row r="2784" spans="1:23" x14ac:dyDescent="0.25">
      <c r="A2784" s="1">
        <v>43425.541666666664</v>
      </c>
      <c r="B2784" s="2">
        <v>113.161</v>
      </c>
      <c r="C2784" s="1" t="str">
        <f t="shared" si="258"/>
        <v>WINTER</v>
      </c>
      <c r="E2784" s="1">
        <v>42963.416666666664</v>
      </c>
      <c r="F2784" s="2">
        <v>116.20399999999999</v>
      </c>
      <c r="G2784" s="1" t="str">
        <f t="shared" si="259"/>
        <v>SUMMER</v>
      </c>
      <c r="I2784" s="1">
        <v>42526.541666666664</v>
      </c>
      <c r="J2784" s="2">
        <v>114.57899999999999</v>
      </c>
      <c r="K2784" s="1" t="str">
        <f t="shared" si="260"/>
        <v>SUMMER</v>
      </c>
      <c r="M2784" s="1">
        <v>42125.416666666664</v>
      </c>
      <c r="N2784" s="2">
        <v>114.32299999999999</v>
      </c>
      <c r="O2784" s="1" t="str">
        <f t="shared" si="261"/>
        <v>SUMMER</v>
      </c>
      <c r="Q2784" s="1">
        <v>41857.833333333336</v>
      </c>
      <c r="R2784" s="2">
        <v>117.289</v>
      </c>
      <c r="S2784" s="1" t="str">
        <f t="shared" si="262"/>
        <v>SUMMER</v>
      </c>
      <c r="U2784" s="1">
        <v>41331.5</v>
      </c>
      <c r="V2784" s="2">
        <v>116.97499999999999</v>
      </c>
      <c r="W2784" s="1" t="str">
        <f t="shared" si="263"/>
        <v>WINTER</v>
      </c>
    </row>
    <row r="2785" spans="1:23" x14ac:dyDescent="0.25">
      <c r="A2785" s="1">
        <v>43310.625</v>
      </c>
      <c r="B2785" s="2">
        <v>113.157</v>
      </c>
      <c r="C2785" s="1" t="str">
        <f t="shared" si="258"/>
        <v>SUMMER</v>
      </c>
      <c r="E2785" s="1">
        <v>42951.958333333336</v>
      </c>
      <c r="F2785" s="2">
        <v>116.197</v>
      </c>
      <c r="G2785" s="1" t="str">
        <f t="shared" si="259"/>
        <v>SUMMER</v>
      </c>
      <c r="I2785" s="1">
        <v>42696.458333333336</v>
      </c>
      <c r="J2785" s="2">
        <v>114.57299999999999</v>
      </c>
      <c r="K2785" s="1" t="str">
        <f t="shared" si="260"/>
        <v>WINTER</v>
      </c>
      <c r="M2785" s="1">
        <v>42337.583333333336</v>
      </c>
      <c r="N2785" s="2">
        <v>114.322</v>
      </c>
      <c r="O2785" s="1" t="str">
        <f t="shared" si="261"/>
        <v>WINTER</v>
      </c>
      <c r="Q2785" s="1">
        <v>41684.333333333336</v>
      </c>
      <c r="R2785" s="2">
        <v>117.282</v>
      </c>
      <c r="S2785" s="1" t="str">
        <f t="shared" si="262"/>
        <v>WINTER</v>
      </c>
      <c r="U2785" s="1">
        <v>41593.791666666664</v>
      </c>
      <c r="V2785" s="2">
        <v>116.973</v>
      </c>
      <c r="W2785" s="1" t="str">
        <f t="shared" si="263"/>
        <v>WINTER</v>
      </c>
    </row>
    <row r="2786" spans="1:23" x14ac:dyDescent="0.25">
      <c r="A2786" s="1">
        <v>43314.375</v>
      </c>
      <c r="B2786" s="2">
        <v>113.155</v>
      </c>
      <c r="C2786" s="1" t="str">
        <f t="shared" si="258"/>
        <v>SUMMER</v>
      </c>
      <c r="E2786" s="1">
        <v>42736.666666666664</v>
      </c>
      <c r="F2786" s="2">
        <v>116.19</v>
      </c>
      <c r="G2786" s="1" t="str">
        <f t="shared" si="259"/>
        <v>WINTER</v>
      </c>
      <c r="I2786" s="1">
        <v>42399.791666666664</v>
      </c>
      <c r="J2786" s="2">
        <v>114.55800000000001</v>
      </c>
      <c r="K2786" s="1" t="str">
        <f t="shared" si="260"/>
        <v>WINTER</v>
      </c>
      <c r="M2786" s="1">
        <v>42307.333333333336</v>
      </c>
      <c r="N2786" s="2">
        <v>114.318</v>
      </c>
      <c r="O2786" s="1" t="str">
        <f t="shared" si="261"/>
        <v>WINTER</v>
      </c>
      <c r="Q2786" s="1">
        <v>41886.458333333336</v>
      </c>
      <c r="R2786" s="2">
        <v>117.279</v>
      </c>
      <c r="S2786" s="1" t="str">
        <f t="shared" si="262"/>
        <v>SUMMER</v>
      </c>
      <c r="U2786" s="1">
        <v>41376.333333333336</v>
      </c>
      <c r="V2786" s="2">
        <v>116.965</v>
      </c>
      <c r="W2786" s="1" t="str">
        <f t="shared" si="263"/>
        <v>SUMMER</v>
      </c>
    </row>
    <row r="2787" spans="1:23" x14ac:dyDescent="0.25">
      <c r="A2787" s="1">
        <v>43454.625</v>
      </c>
      <c r="B2787" s="2">
        <v>113.151</v>
      </c>
      <c r="C2787" s="1" t="str">
        <f t="shared" si="258"/>
        <v>WINTER</v>
      </c>
      <c r="E2787" s="1">
        <v>42808.875</v>
      </c>
      <c r="F2787" s="2">
        <v>116.19</v>
      </c>
      <c r="G2787" s="1" t="str">
        <f t="shared" si="259"/>
        <v>WINTER</v>
      </c>
      <c r="I2787" s="1">
        <v>42453.375</v>
      </c>
      <c r="J2787" s="2">
        <v>114.55500000000001</v>
      </c>
      <c r="K2787" s="1" t="str">
        <f t="shared" si="260"/>
        <v>WINTER</v>
      </c>
      <c r="M2787" s="1">
        <v>42034.791666666664</v>
      </c>
      <c r="N2787" s="2">
        <v>114.31399999999999</v>
      </c>
      <c r="O2787" s="1" t="str">
        <f t="shared" si="261"/>
        <v>WINTER</v>
      </c>
      <c r="Q2787" s="1">
        <v>41886.75</v>
      </c>
      <c r="R2787" s="2">
        <v>117.277</v>
      </c>
      <c r="S2787" s="1" t="str">
        <f t="shared" si="262"/>
        <v>SUMMER</v>
      </c>
      <c r="U2787" s="1">
        <v>41525.5</v>
      </c>
      <c r="V2787" s="2">
        <v>116.959</v>
      </c>
      <c r="W2787" s="1" t="str">
        <f t="shared" si="263"/>
        <v>SUMMER</v>
      </c>
    </row>
    <row r="2788" spans="1:23" x14ac:dyDescent="0.25">
      <c r="A2788" s="1">
        <v>43286.541666666664</v>
      </c>
      <c r="B2788" s="2">
        <v>113.14</v>
      </c>
      <c r="C2788" s="1" t="str">
        <f t="shared" si="258"/>
        <v>SUMMER</v>
      </c>
      <c r="E2788" s="1">
        <v>42765.541666666664</v>
      </c>
      <c r="F2788" s="2">
        <v>116.187</v>
      </c>
      <c r="G2788" s="1" t="str">
        <f t="shared" si="259"/>
        <v>WINTER</v>
      </c>
      <c r="I2788" s="1">
        <v>42496.708333333336</v>
      </c>
      <c r="J2788" s="2">
        <v>114.55500000000001</v>
      </c>
      <c r="K2788" s="1" t="str">
        <f t="shared" si="260"/>
        <v>SUMMER</v>
      </c>
      <c r="M2788" s="1">
        <v>42074.333333333336</v>
      </c>
      <c r="N2788" s="2">
        <v>114.304</v>
      </c>
      <c r="O2788" s="1" t="str">
        <f t="shared" si="261"/>
        <v>WINTER</v>
      </c>
      <c r="Q2788" s="1">
        <v>41687.375</v>
      </c>
      <c r="R2788" s="2">
        <v>117.262</v>
      </c>
      <c r="S2788" s="1" t="str">
        <f t="shared" si="262"/>
        <v>WINTER</v>
      </c>
      <c r="U2788" s="1">
        <v>41542.5</v>
      </c>
      <c r="V2788" s="2">
        <v>116.959</v>
      </c>
      <c r="W2788" s="1" t="str">
        <f t="shared" si="263"/>
        <v>SUMMER</v>
      </c>
    </row>
    <row r="2789" spans="1:23" x14ac:dyDescent="0.25">
      <c r="A2789" s="1">
        <v>43436.958333333336</v>
      </c>
      <c r="B2789" s="2">
        <v>113.136</v>
      </c>
      <c r="C2789" s="1" t="str">
        <f t="shared" si="258"/>
        <v>WINTER</v>
      </c>
      <c r="E2789" s="1">
        <v>42795.666666666664</v>
      </c>
      <c r="F2789" s="2">
        <v>116.175</v>
      </c>
      <c r="G2789" s="1" t="str">
        <f t="shared" si="259"/>
        <v>WINTER</v>
      </c>
      <c r="I2789" s="1">
        <v>42714.125</v>
      </c>
      <c r="J2789" s="2">
        <v>114.53700000000001</v>
      </c>
      <c r="K2789" s="1" t="str">
        <f t="shared" si="260"/>
        <v>WINTER</v>
      </c>
      <c r="M2789" s="1">
        <v>42279.5</v>
      </c>
      <c r="N2789" s="2">
        <v>114.303</v>
      </c>
      <c r="O2789" s="1" t="str">
        <f t="shared" si="261"/>
        <v>WINTER</v>
      </c>
      <c r="Q2789" s="1">
        <v>41684.416666666664</v>
      </c>
      <c r="R2789" s="2">
        <v>117.252</v>
      </c>
      <c r="S2789" s="1" t="str">
        <f t="shared" si="262"/>
        <v>WINTER</v>
      </c>
      <c r="U2789" s="1">
        <v>41349.583333333336</v>
      </c>
      <c r="V2789" s="2">
        <v>116.955</v>
      </c>
      <c r="W2789" s="1" t="str">
        <f t="shared" si="263"/>
        <v>WINTER</v>
      </c>
    </row>
    <row r="2790" spans="1:23" x14ac:dyDescent="0.25">
      <c r="A2790" s="1">
        <v>43149.416666666664</v>
      </c>
      <c r="B2790" s="2">
        <v>113.13500000000001</v>
      </c>
      <c r="C2790" s="1" t="str">
        <f t="shared" si="258"/>
        <v>WINTER</v>
      </c>
      <c r="E2790" s="1">
        <v>42802.375</v>
      </c>
      <c r="F2790" s="2">
        <v>116.175</v>
      </c>
      <c r="G2790" s="1" t="str">
        <f t="shared" si="259"/>
        <v>WINTER</v>
      </c>
      <c r="I2790" s="1">
        <v>42381.666666666664</v>
      </c>
      <c r="J2790" s="2">
        <v>114.52500000000001</v>
      </c>
      <c r="K2790" s="1" t="str">
        <f t="shared" si="260"/>
        <v>WINTER</v>
      </c>
      <c r="M2790" s="1">
        <v>42080.708333333336</v>
      </c>
      <c r="N2790" s="2">
        <v>114.298</v>
      </c>
      <c r="O2790" s="1" t="str">
        <f t="shared" si="261"/>
        <v>WINTER</v>
      </c>
      <c r="Q2790" s="1">
        <v>41974</v>
      </c>
      <c r="R2790" s="2">
        <v>117.252</v>
      </c>
      <c r="S2790" s="1" t="str">
        <f t="shared" si="262"/>
        <v>WINTER</v>
      </c>
      <c r="U2790" s="1">
        <v>41333.833333333336</v>
      </c>
      <c r="V2790" s="2">
        <v>116.943</v>
      </c>
      <c r="W2790" s="1" t="str">
        <f t="shared" si="263"/>
        <v>WINTER</v>
      </c>
    </row>
    <row r="2791" spans="1:23" x14ac:dyDescent="0.25">
      <c r="A2791" s="1">
        <v>43349.458333333336</v>
      </c>
      <c r="B2791" s="2">
        <v>113.129</v>
      </c>
      <c r="C2791" s="1" t="str">
        <f t="shared" si="258"/>
        <v>SUMMER</v>
      </c>
      <c r="E2791" s="1">
        <v>42795.5</v>
      </c>
      <c r="F2791" s="2">
        <v>116.155</v>
      </c>
      <c r="G2791" s="1" t="str">
        <f t="shared" si="259"/>
        <v>WINTER</v>
      </c>
      <c r="I2791" s="1">
        <v>42533.041666666664</v>
      </c>
      <c r="J2791" s="2">
        <v>114.517</v>
      </c>
      <c r="K2791" s="1" t="str">
        <f t="shared" si="260"/>
        <v>SUMMER</v>
      </c>
      <c r="M2791" s="1">
        <v>42074.458333333336</v>
      </c>
      <c r="N2791" s="2">
        <v>114.27500000000001</v>
      </c>
      <c r="O2791" s="1" t="str">
        <f t="shared" si="261"/>
        <v>WINTER</v>
      </c>
      <c r="Q2791" s="1">
        <v>41992.625</v>
      </c>
      <c r="R2791" s="2">
        <v>117.252</v>
      </c>
      <c r="S2791" s="1" t="str">
        <f t="shared" si="262"/>
        <v>WINTER</v>
      </c>
      <c r="U2791" s="1">
        <v>41577.291666666664</v>
      </c>
      <c r="V2791" s="2">
        <v>116.94</v>
      </c>
      <c r="W2791" s="1" t="str">
        <f t="shared" si="263"/>
        <v>WINTER</v>
      </c>
    </row>
    <row r="2792" spans="1:23" x14ac:dyDescent="0.25">
      <c r="A2792" s="1">
        <v>43155.958333333336</v>
      </c>
      <c r="B2792" s="2">
        <v>113.125</v>
      </c>
      <c r="C2792" s="1" t="str">
        <f t="shared" si="258"/>
        <v>WINTER</v>
      </c>
      <c r="E2792" s="1">
        <v>42800.875</v>
      </c>
      <c r="F2792" s="2">
        <v>116.155</v>
      </c>
      <c r="G2792" s="1" t="str">
        <f t="shared" si="259"/>
        <v>WINTER</v>
      </c>
      <c r="I2792" s="1">
        <v>42444.458333333336</v>
      </c>
      <c r="J2792" s="2">
        <v>114.506</v>
      </c>
      <c r="K2792" s="1" t="str">
        <f t="shared" si="260"/>
        <v>WINTER</v>
      </c>
      <c r="M2792" s="1">
        <v>42028.708333333336</v>
      </c>
      <c r="N2792" s="2">
        <v>114.27200000000001</v>
      </c>
      <c r="O2792" s="1" t="str">
        <f t="shared" si="261"/>
        <v>WINTER</v>
      </c>
      <c r="Q2792" s="1">
        <v>41687.583333333336</v>
      </c>
      <c r="R2792" s="2">
        <v>117.24299999999999</v>
      </c>
      <c r="S2792" s="1" t="str">
        <f t="shared" si="262"/>
        <v>WINTER</v>
      </c>
      <c r="U2792" s="1">
        <v>41527.458333333336</v>
      </c>
      <c r="V2792" s="2">
        <v>116.93600000000001</v>
      </c>
      <c r="W2792" s="1" t="str">
        <f t="shared" si="263"/>
        <v>SUMMER</v>
      </c>
    </row>
    <row r="2793" spans="1:23" x14ac:dyDescent="0.25">
      <c r="A2793" s="1">
        <v>43424.75</v>
      </c>
      <c r="B2793" s="2">
        <v>113.125</v>
      </c>
      <c r="C2793" s="1" t="str">
        <f t="shared" si="258"/>
        <v>WINTER</v>
      </c>
      <c r="E2793" s="1">
        <v>42983.458333333336</v>
      </c>
      <c r="F2793" s="2">
        <v>116.151</v>
      </c>
      <c r="G2793" s="1" t="str">
        <f t="shared" si="259"/>
        <v>SUMMER</v>
      </c>
      <c r="I2793" s="1">
        <v>42543.958333333336</v>
      </c>
      <c r="J2793" s="2">
        <v>114.497</v>
      </c>
      <c r="K2793" s="1" t="str">
        <f t="shared" si="260"/>
        <v>SUMMER</v>
      </c>
      <c r="M2793" s="1">
        <v>42199</v>
      </c>
      <c r="N2793" s="2">
        <v>114.27</v>
      </c>
      <c r="O2793" s="1" t="str">
        <f t="shared" si="261"/>
        <v>SUMMER</v>
      </c>
      <c r="Q2793" s="1">
        <v>41979.416666666664</v>
      </c>
      <c r="R2793" s="2">
        <v>117.24299999999999</v>
      </c>
      <c r="S2793" s="1" t="str">
        <f t="shared" si="262"/>
        <v>WINTER</v>
      </c>
      <c r="U2793" s="1">
        <v>41327.541666666664</v>
      </c>
      <c r="V2793" s="2">
        <v>116.92400000000001</v>
      </c>
      <c r="W2793" s="1" t="str">
        <f t="shared" si="263"/>
        <v>WINTER</v>
      </c>
    </row>
    <row r="2794" spans="1:23" x14ac:dyDescent="0.25">
      <c r="A2794" s="1">
        <v>43421.916666666664</v>
      </c>
      <c r="B2794" s="2">
        <v>113.12</v>
      </c>
      <c r="C2794" s="1" t="str">
        <f t="shared" si="258"/>
        <v>WINTER</v>
      </c>
      <c r="E2794" s="1">
        <v>42861.666666666664</v>
      </c>
      <c r="F2794" s="2">
        <v>116.143</v>
      </c>
      <c r="G2794" s="1" t="str">
        <f t="shared" si="259"/>
        <v>SUMMER</v>
      </c>
      <c r="I2794" s="1">
        <v>42454.333333333336</v>
      </c>
      <c r="J2794" s="2">
        <v>114.495</v>
      </c>
      <c r="K2794" s="1" t="str">
        <f t="shared" si="260"/>
        <v>WINTER</v>
      </c>
      <c r="M2794" s="1">
        <v>42316.75</v>
      </c>
      <c r="N2794" s="2">
        <v>114.267</v>
      </c>
      <c r="O2794" s="1" t="str">
        <f t="shared" si="261"/>
        <v>WINTER</v>
      </c>
      <c r="Q2794" s="1">
        <v>41838.958333333336</v>
      </c>
      <c r="R2794" s="2">
        <v>117.217</v>
      </c>
      <c r="S2794" s="1" t="str">
        <f t="shared" si="262"/>
        <v>SUMMER</v>
      </c>
      <c r="U2794" s="1">
        <v>41581.708333333336</v>
      </c>
      <c r="V2794" s="2">
        <v>116.922</v>
      </c>
      <c r="W2794" s="1" t="str">
        <f t="shared" si="263"/>
        <v>WINTER</v>
      </c>
    </row>
    <row r="2795" spans="1:23" x14ac:dyDescent="0.25">
      <c r="A2795" s="1">
        <v>43167.541666666664</v>
      </c>
      <c r="B2795" s="2">
        <v>113.113</v>
      </c>
      <c r="C2795" s="1" t="str">
        <f t="shared" si="258"/>
        <v>WINTER</v>
      </c>
      <c r="E2795" s="1">
        <v>42978.333333333336</v>
      </c>
      <c r="F2795" s="2">
        <v>116.14</v>
      </c>
      <c r="G2795" s="1" t="str">
        <f t="shared" si="259"/>
        <v>SUMMER</v>
      </c>
      <c r="I2795" s="1">
        <v>42567.875</v>
      </c>
      <c r="J2795" s="2">
        <v>114.49299999999999</v>
      </c>
      <c r="K2795" s="1" t="str">
        <f t="shared" si="260"/>
        <v>SUMMER</v>
      </c>
      <c r="M2795" s="1">
        <v>42340.583333333336</v>
      </c>
      <c r="N2795" s="2">
        <v>114.26300000000001</v>
      </c>
      <c r="O2795" s="1" t="str">
        <f t="shared" si="261"/>
        <v>WINTER</v>
      </c>
      <c r="Q2795" s="1">
        <v>41676.125</v>
      </c>
      <c r="R2795" s="2">
        <v>117.21599999999999</v>
      </c>
      <c r="S2795" s="1" t="str">
        <f t="shared" si="262"/>
        <v>WINTER</v>
      </c>
      <c r="U2795" s="1">
        <v>41531.458333333336</v>
      </c>
      <c r="V2795" s="2">
        <v>116.90900000000001</v>
      </c>
      <c r="W2795" s="1" t="str">
        <f t="shared" si="263"/>
        <v>SUMMER</v>
      </c>
    </row>
    <row r="2796" spans="1:23" x14ac:dyDescent="0.25">
      <c r="A2796" s="1">
        <v>43123.833333333336</v>
      </c>
      <c r="B2796" s="2">
        <v>113.104</v>
      </c>
      <c r="C2796" s="1" t="str">
        <f t="shared" si="258"/>
        <v>WINTER</v>
      </c>
      <c r="E2796" s="1">
        <v>42902.833333333336</v>
      </c>
      <c r="F2796" s="2">
        <v>116.133</v>
      </c>
      <c r="G2796" s="1" t="str">
        <f t="shared" si="259"/>
        <v>SUMMER</v>
      </c>
      <c r="I2796" s="1">
        <v>42689.75</v>
      </c>
      <c r="J2796" s="2">
        <v>114.491</v>
      </c>
      <c r="K2796" s="1" t="str">
        <f t="shared" si="260"/>
        <v>WINTER</v>
      </c>
      <c r="M2796" s="1">
        <v>42276.625</v>
      </c>
      <c r="N2796" s="2">
        <v>114.259</v>
      </c>
      <c r="O2796" s="1" t="str">
        <f t="shared" si="261"/>
        <v>SUMMER</v>
      </c>
      <c r="Q2796" s="1">
        <v>41731.25</v>
      </c>
      <c r="R2796" s="2">
        <v>117.214</v>
      </c>
      <c r="S2796" s="1" t="str">
        <f t="shared" si="262"/>
        <v>SUMMER</v>
      </c>
      <c r="U2796" s="1">
        <v>41346.333333333336</v>
      </c>
      <c r="V2796" s="2">
        <v>116.905</v>
      </c>
      <c r="W2796" s="1" t="str">
        <f t="shared" si="263"/>
        <v>WINTER</v>
      </c>
    </row>
    <row r="2797" spans="1:23" x14ac:dyDescent="0.25">
      <c r="A2797" s="1">
        <v>43461.25</v>
      </c>
      <c r="B2797" s="2">
        <v>113.09699999999999</v>
      </c>
      <c r="C2797" s="1" t="str">
        <f t="shared" si="258"/>
        <v>WINTER</v>
      </c>
      <c r="E2797" s="1">
        <v>43039.541666666664</v>
      </c>
      <c r="F2797" s="2">
        <v>116.123</v>
      </c>
      <c r="G2797" s="1" t="str">
        <f t="shared" si="259"/>
        <v>WINTER</v>
      </c>
      <c r="I2797" s="1">
        <v>42707.666666666664</v>
      </c>
      <c r="J2797" s="2">
        <v>114.48399999999999</v>
      </c>
      <c r="K2797" s="1" t="str">
        <f t="shared" si="260"/>
        <v>WINTER</v>
      </c>
      <c r="M2797" s="1">
        <v>42069.333333333336</v>
      </c>
      <c r="N2797" s="2">
        <v>114.254</v>
      </c>
      <c r="O2797" s="1" t="str">
        <f t="shared" si="261"/>
        <v>WINTER</v>
      </c>
      <c r="Q2797" s="1">
        <v>41730.291666666664</v>
      </c>
      <c r="R2797" s="2">
        <v>117.21299999999999</v>
      </c>
      <c r="S2797" s="1" t="str">
        <f t="shared" si="262"/>
        <v>SUMMER</v>
      </c>
      <c r="U2797" s="1">
        <v>41561.625</v>
      </c>
      <c r="V2797" s="2">
        <v>116.902</v>
      </c>
      <c r="W2797" s="1" t="str">
        <f t="shared" si="263"/>
        <v>WINTER</v>
      </c>
    </row>
    <row r="2798" spans="1:23" x14ac:dyDescent="0.25">
      <c r="A2798" s="1">
        <v>43107.916666666664</v>
      </c>
      <c r="B2798" s="2">
        <v>113.084</v>
      </c>
      <c r="C2798" s="1" t="str">
        <f t="shared" si="258"/>
        <v>WINTER</v>
      </c>
      <c r="E2798" s="1">
        <v>42960.833333333336</v>
      </c>
      <c r="F2798" s="2">
        <v>116.122</v>
      </c>
      <c r="G2798" s="1" t="str">
        <f t="shared" si="259"/>
        <v>SUMMER</v>
      </c>
      <c r="I2798" s="1">
        <v>42608.458333333336</v>
      </c>
      <c r="J2798" s="2">
        <v>114.479</v>
      </c>
      <c r="K2798" s="1" t="str">
        <f t="shared" si="260"/>
        <v>SUMMER</v>
      </c>
      <c r="M2798" s="1">
        <v>42035.416666666664</v>
      </c>
      <c r="N2798" s="2">
        <v>114.244</v>
      </c>
      <c r="O2798" s="1" t="str">
        <f t="shared" si="261"/>
        <v>WINTER</v>
      </c>
      <c r="Q2798" s="1">
        <v>41813.708333333336</v>
      </c>
      <c r="R2798" s="2">
        <v>117.212</v>
      </c>
      <c r="S2798" s="1" t="str">
        <f t="shared" si="262"/>
        <v>SUMMER</v>
      </c>
      <c r="U2798" s="1">
        <v>41536.5</v>
      </c>
      <c r="V2798" s="2">
        <v>116.89700000000001</v>
      </c>
      <c r="W2798" s="1" t="str">
        <f t="shared" si="263"/>
        <v>SUMMER</v>
      </c>
    </row>
    <row r="2799" spans="1:23" x14ac:dyDescent="0.25">
      <c r="A2799" s="1">
        <v>43108.916666666664</v>
      </c>
      <c r="B2799" s="2">
        <v>113.084</v>
      </c>
      <c r="C2799" s="1" t="str">
        <f t="shared" si="258"/>
        <v>WINTER</v>
      </c>
      <c r="E2799" s="1">
        <v>42846.333333333336</v>
      </c>
      <c r="F2799" s="2">
        <v>116.114</v>
      </c>
      <c r="G2799" s="1" t="str">
        <f t="shared" si="259"/>
        <v>SUMMER</v>
      </c>
      <c r="I2799" s="1">
        <v>42615.333333333336</v>
      </c>
      <c r="J2799" s="2">
        <v>114.479</v>
      </c>
      <c r="K2799" s="1" t="str">
        <f t="shared" si="260"/>
        <v>SUMMER</v>
      </c>
      <c r="M2799" s="1">
        <v>42276.791666666664</v>
      </c>
      <c r="N2799" s="2">
        <v>114.232</v>
      </c>
      <c r="O2799" s="1" t="str">
        <f t="shared" si="261"/>
        <v>SUMMER</v>
      </c>
      <c r="Q2799" s="1">
        <v>41935.625</v>
      </c>
      <c r="R2799" s="2">
        <v>117.212</v>
      </c>
      <c r="S2799" s="1" t="str">
        <f t="shared" si="262"/>
        <v>WINTER</v>
      </c>
      <c r="U2799" s="1">
        <v>41298.833333333336</v>
      </c>
      <c r="V2799" s="2">
        <v>116.893</v>
      </c>
      <c r="W2799" s="1" t="str">
        <f t="shared" si="263"/>
        <v>WINTER</v>
      </c>
    </row>
    <row r="2800" spans="1:23" x14ac:dyDescent="0.25">
      <c r="A2800" s="1">
        <v>43330.75</v>
      </c>
      <c r="B2800" s="2">
        <v>113.071</v>
      </c>
      <c r="C2800" s="1" t="str">
        <f t="shared" si="258"/>
        <v>SUMMER</v>
      </c>
      <c r="E2800" s="1">
        <v>43089.625</v>
      </c>
      <c r="F2800" s="2">
        <v>116.111</v>
      </c>
      <c r="G2800" s="1" t="str">
        <f t="shared" si="259"/>
        <v>WINTER</v>
      </c>
      <c r="I2800" s="1">
        <v>42684.583333333336</v>
      </c>
      <c r="J2800" s="2">
        <v>114.479</v>
      </c>
      <c r="K2800" s="1" t="str">
        <f t="shared" si="260"/>
        <v>WINTER</v>
      </c>
      <c r="M2800" s="1">
        <v>42009.208333333336</v>
      </c>
      <c r="N2800" s="2">
        <v>114.226</v>
      </c>
      <c r="O2800" s="1" t="str">
        <f t="shared" si="261"/>
        <v>WINTER</v>
      </c>
      <c r="Q2800" s="1">
        <v>41808.458333333336</v>
      </c>
      <c r="R2800" s="2">
        <v>117.209</v>
      </c>
      <c r="S2800" s="1" t="str">
        <f t="shared" si="262"/>
        <v>SUMMER</v>
      </c>
      <c r="U2800" s="1">
        <v>41310.541666666664</v>
      </c>
      <c r="V2800" s="2">
        <v>116.892</v>
      </c>
      <c r="W2800" s="1" t="str">
        <f t="shared" si="263"/>
        <v>WINTER</v>
      </c>
    </row>
    <row r="2801" spans="1:23" x14ac:dyDescent="0.25">
      <c r="A2801" s="1">
        <v>43112.125</v>
      </c>
      <c r="B2801" s="2">
        <v>113.069</v>
      </c>
      <c r="C2801" s="1" t="str">
        <f t="shared" si="258"/>
        <v>WINTER</v>
      </c>
      <c r="E2801" s="1">
        <v>42959.583333333336</v>
      </c>
      <c r="F2801" s="2">
        <v>116.10899999999999</v>
      </c>
      <c r="G2801" s="1" t="str">
        <f t="shared" si="259"/>
        <v>SUMMER</v>
      </c>
      <c r="I2801" s="1">
        <v>42645.875</v>
      </c>
      <c r="J2801" s="2">
        <v>114.467</v>
      </c>
      <c r="K2801" s="1" t="str">
        <f t="shared" si="260"/>
        <v>WINTER</v>
      </c>
      <c r="M2801" s="1">
        <v>42254.875</v>
      </c>
      <c r="N2801" s="2">
        <v>114.217</v>
      </c>
      <c r="O2801" s="1" t="str">
        <f t="shared" si="261"/>
        <v>SUMMER</v>
      </c>
      <c r="Q2801" s="1">
        <v>41831.875</v>
      </c>
      <c r="R2801" s="2">
        <v>117.209</v>
      </c>
      <c r="S2801" s="1" t="str">
        <f t="shared" si="262"/>
        <v>SUMMER</v>
      </c>
      <c r="U2801" s="1">
        <v>41286.375</v>
      </c>
      <c r="V2801" s="2">
        <v>116.886</v>
      </c>
      <c r="W2801" s="1" t="str">
        <f t="shared" si="263"/>
        <v>WINTER</v>
      </c>
    </row>
    <row r="2802" spans="1:23" x14ac:dyDescent="0.25">
      <c r="A2802" s="1">
        <v>43444.958333333336</v>
      </c>
      <c r="B2802" s="2">
        <v>113.066</v>
      </c>
      <c r="C2802" s="1" t="str">
        <f t="shared" si="258"/>
        <v>WINTER</v>
      </c>
      <c r="E2802" s="1">
        <v>43005.666666666664</v>
      </c>
      <c r="F2802" s="2">
        <v>116.107</v>
      </c>
      <c r="G2802" s="1" t="str">
        <f t="shared" si="259"/>
        <v>SUMMER</v>
      </c>
      <c r="I2802" s="1">
        <v>42404.916666666664</v>
      </c>
      <c r="J2802" s="2">
        <v>114.464</v>
      </c>
      <c r="K2802" s="1" t="str">
        <f t="shared" si="260"/>
        <v>WINTER</v>
      </c>
      <c r="M2802" s="1">
        <v>42023.458333333336</v>
      </c>
      <c r="N2802" s="2">
        <v>114.214</v>
      </c>
      <c r="O2802" s="1" t="str">
        <f t="shared" si="261"/>
        <v>WINTER</v>
      </c>
      <c r="Q2802" s="1">
        <v>41699.291666666664</v>
      </c>
      <c r="R2802" s="2">
        <v>117.203</v>
      </c>
      <c r="S2802" s="1" t="str">
        <f t="shared" si="262"/>
        <v>WINTER</v>
      </c>
      <c r="U2802" s="1">
        <v>41342.791666666664</v>
      </c>
      <c r="V2802" s="2">
        <v>116.886</v>
      </c>
      <c r="W2802" s="1" t="str">
        <f t="shared" si="263"/>
        <v>WINTER</v>
      </c>
    </row>
    <row r="2803" spans="1:23" x14ac:dyDescent="0.25">
      <c r="A2803" s="1">
        <v>43186.333333333336</v>
      </c>
      <c r="B2803" s="2">
        <v>113.065</v>
      </c>
      <c r="C2803" s="1" t="str">
        <f t="shared" si="258"/>
        <v>WINTER</v>
      </c>
      <c r="E2803" s="1">
        <v>42805.333333333336</v>
      </c>
      <c r="F2803" s="2">
        <v>116.105</v>
      </c>
      <c r="G2803" s="1" t="str">
        <f t="shared" si="259"/>
        <v>WINTER</v>
      </c>
      <c r="I2803" s="1">
        <v>42411.875</v>
      </c>
      <c r="J2803" s="2">
        <v>114.464</v>
      </c>
      <c r="K2803" s="1" t="str">
        <f t="shared" si="260"/>
        <v>WINTER</v>
      </c>
      <c r="M2803" s="1">
        <v>42317.416666666664</v>
      </c>
      <c r="N2803" s="2">
        <v>114.21299999999999</v>
      </c>
      <c r="O2803" s="1" t="str">
        <f t="shared" si="261"/>
        <v>WINTER</v>
      </c>
      <c r="Q2803" s="1">
        <v>41933.75</v>
      </c>
      <c r="R2803" s="2">
        <v>117.202</v>
      </c>
      <c r="S2803" s="1" t="str">
        <f t="shared" si="262"/>
        <v>WINTER</v>
      </c>
      <c r="U2803" s="1">
        <v>41593.291666666664</v>
      </c>
      <c r="V2803" s="2">
        <v>116.88200000000001</v>
      </c>
      <c r="W2803" s="1" t="str">
        <f t="shared" si="263"/>
        <v>WINTER</v>
      </c>
    </row>
    <row r="2804" spans="1:23" x14ac:dyDescent="0.25">
      <c r="A2804" s="1">
        <v>43231.416666666664</v>
      </c>
      <c r="B2804" s="2">
        <v>113.06399999999999</v>
      </c>
      <c r="C2804" s="1" t="str">
        <f t="shared" si="258"/>
        <v>SUMMER</v>
      </c>
      <c r="E2804" s="1">
        <v>43069.583333333336</v>
      </c>
      <c r="F2804" s="2">
        <v>116.098</v>
      </c>
      <c r="G2804" s="1" t="str">
        <f t="shared" si="259"/>
        <v>WINTER</v>
      </c>
      <c r="I2804" s="1">
        <v>42444.5</v>
      </c>
      <c r="J2804" s="2">
        <v>114.46299999999999</v>
      </c>
      <c r="K2804" s="1" t="str">
        <f t="shared" si="260"/>
        <v>WINTER</v>
      </c>
      <c r="M2804" s="1">
        <v>42019.916666666664</v>
      </c>
      <c r="N2804" s="2">
        <v>114.182</v>
      </c>
      <c r="O2804" s="1" t="str">
        <f t="shared" si="261"/>
        <v>WINTER</v>
      </c>
      <c r="Q2804" s="1">
        <v>41905.916666666664</v>
      </c>
      <c r="R2804" s="2">
        <v>117.199</v>
      </c>
      <c r="S2804" s="1" t="str">
        <f t="shared" si="262"/>
        <v>SUMMER</v>
      </c>
      <c r="U2804" s="1">
        <v>41537.666666666664</v>
      </c>
      <c r="V2804" s="2">
        <v>116.879</v>
      </c>
      <c r="W2804" s="1" t="str">
        <f t="shared" si="263"/>
        <v>SUMMER</v>
      </c>
    </row>
    <row r="2805" spans="1:23" x14ac:dyDescent="0.25">
      <c r="A2805" s="1">
        <v>43412.375</v>
      </c>
      <c r="B2805" s="2">
        <v>113.05</v>
      </c>
      <c r="C2805" s="1" t="str">
        <f t="shared" si="258"/>
        <v>WINTER</v>
      </c>
      <c r="E2805" s="1">
        <v>43025.416666666664</v>
      </c>
      <c r="F2805" s="2">
        <v>116.078</v>
      </c>
      <c r="G2805" s="1" t="str">
        <f t="shared" si="259"/>
        <v>WINTER</v>
      </c>
      <c r="I2805" s="1">
        <v>42728.791666666664</v>
      </c>
      <c r="J2805" s="2">
        <v>114.458</v>
      </c>
      <c r="K2805" s="1" t="str">
        <f t="shared" si="260"/>
        <v>WINTER</v>
      </c>
      <c r="M2805" s="1">
        <v>42258.791666666664</v>
      </c>
      <c r="N2805" s="2">
        <v>114.182</v>
      </c>
      <c r="O2805" s="1" t="str">
        <f t="shared" si="261"/>
        <v>SUMMER</v>
      </c>
      <c r="Q2805" s="1">
        <v>41721.916666666664</v>
      </c>
      <c r="R2805" s="2">
        <v>117.194</v>
      </c>
      <c r="S2805" s="1" t="str">
        <f t="shared" si="262"/>
        <v>WINTER</v>
      </c>
      <c r="U2805" s="1">
        <v>41510</v>
      </c>
      <c r="V2805" s="2">
        <v>116.877</v>
      </c>
      <c r="W2805" s="1" t="str">
        <f t="shared" si="263"/>
        <v>SUMMER</v>
      </c>
    </row>
    <row r="2806" spans="1:23" x14ac:dyDescent="0.25">
      <c r="A2806" s="1">
        <v>43252.333333333336</v>
      </c>
      <c r="B2806" s="2">
        <v>113.04900000000001</v>
      </c>
      <c r="C2806" s="1" t="str">
        <f t="shared" si="258"/>
        <v>SUMMER</v>
      </c>
      <c r="E2806" s="1">
        <v>43028.458333333336</v>
      </c>
      <c r="F2806" s="2">
        <v>116.07599999999999</v>
      </c>
      <c r="G2806" s="1" t="str">
        <f t="shared" si="259"/>
        <v>WINTER</v>
      </c>
      <c r="I2806" s="1">
        <v>42459.625</v>
      </c>
      <c r="J2806" s="2">
        <v>114.456</v>
      </c>
      <c r="K2806" s="1" t="str">
        <f t="shared" si="260"/>
        <v>WINTER</v>
      </c>
      <c r="M2806" s="1">
        <v>42360.375</v>
      </c>
      <c r="N2806" s="2">
        <v>114.17400000000001</v>
      </c>
      <c r="O2806" s="1" t="str">
        <f t="shared" si="261"/>
        <v>WINTER</v>
      </c>
      <c r="Q2806" s="1">
        <v>41684.833333333336</v>
      </c>
      <c r="R2806" s="2">
        <v>117.193</v>
      </c>
      <c r="S2806" s="1" t="str">
        <f t="shared" si="262"/>
        <v>WINTER</v>
      </c>
      <c r="U2806" s="1">
        <v>41513.291666666664</v>
      </c>
      <c r="V2806" s="2">
        <v>116.867</v>
      </c>
      <c r="W2806" s="1" t="str">
        <f t="shared" si="263"/>
        <v>SUMMER</v>
      </c>
    </row>
    <row r="2807" spans="1:23" x14ac:dyDescent="0.25">
      <c r="A2807" s="1">
        <v>43273.458333333336</v>
      </c>
      <c r="B2807" s="2">
        <v>113.04900000000001</v>
      </c>
      <c r="C2807" s="1" t="str">
        <f t="shared" si="258"/>
        <v>SUMMER</v>
      </c>
      <c r="E2807" s="1">
        <v>43099.166666666664</v>
      </c>
      <c r="F2807" s="2">
        <v>116.075</v>
      </c>
      <c r="G2807" s="1" t="str">
        <f t="shared" si="259"/>
        <v>WINTER</v>
      </c>
      <c r="I2807" s="1">
        <v>42415.666666666664</v>
      </c>
      <c r="J2807" s="2">
        <v>114.455</v>
      </c>
      <c r="K2807" s="1" t="str">
        <f t="shared" si="260"/>
        <v>WINTER</v>
      </c>
      <c r="M2807" s="1">
        <v>42315.791666666664</v>
      </c>
      <c r="N2807" s="2">
        <v>114.173</v>
      </c>
      <c r="O2807" s="1" t="str">
        <f t="shared" si="261"/>
        <v>WINTER</v>
      </c>
      <c r="Q2807" s="1">
        <v>41807.916666666664</v>
      </c>
      <c r="R2807" s="2">
        <v>117.18899999999999</v>
      </c>
      <c r="S2807" s="1" t="str">
        <f t="shared" si="262"/>
        <v>SUMMER</v>
      </c>
      <c r="U2807" s="1">
        <v>41373.333333333336</v>
      </c>
      <c r="V2807" s="2">
        <v>116.857</v>
      </c>
      <c r="W2807" s="1" t="str">
        <f t="shared" si="263"/>
        <v>SUMMER</v>
      </c>
    </row>
    <row r="2808" spans="1:23" x14ac:dyDescent="0.25">
      <c r="A2808" s="1">
        <v>43125.416666666664</v>
      </c>
      <c r="B2808" s="2">
        <v>113.047</v>
      </c>
      <c r="C2808" s="1" t="str">
        <f t="shared" si="258"/>
        <v>WINTER</v>
      </c>
      <c r="E2808" s="1">
        <v>43035.375</v>
      </c>
      <c r="F2808" s="2">
        <v>116.074</v>
      </c>
      <c r="G2808" s="1" t="str">
        <f t="shared" si="259"/>
        <v>WINTER</v>
      </c>
      <c r="I2808" s="1">
        <v>42374.541666666664</v>
      </c>
      <c r="J2808" s="2">
        <v>114.44499999999999</v>
      </c>
      <c r="K2808" s="1" t="str">
        <f t="shared" si="260"/>
        <v>WINTER</v>
      </c>
      <c r="M2808" s="1">
        <v>42254.791666666664</v>
      </c>
      <c r="N2808" s="2">
        <v>114.16800000000001</v>
      </c>
      <c r="O2808" s="1" t="str">
        <f t="shared" si="261"/>
        <v>SUMMER</v>
      </c>
      <c r="Q2808" s="1">
        <v>41681</v>
      </c>
      <c r="R2808" s="2">
        <v>117.184</v>
      </c>
      <c r="S2808" s="1" t="str">
        <f t="shared" si="262"/>
        <v>WINTER</v>
      </c>
      <c r="U2808" s="1">
        <v>41446.75</v>
      </c>
      <c r="V2808" s="2">
        <v>116.849</v>
      </c>
      <c r="W2808" s="1" t="str">
        <f t="shared" si="263"/>
        <v>SUMMER</v>
      </c>
    </row>
    <row r="2809" spans="1:23" x14ac:dyDescent="0.25">
      <c r="A2809" s="1">
        <v>43180.416666666664</v>
      </c>
      <c r="B2809" s="2">
        <v>113.04300000000001</v>
      </c>
      <c r="C2809" s="1" t="str">
        <f t="shared" si="258"/>
        <v>WINTER</v>
      </c>
      <c r="E2809" s="1">
        <v>42946</v>
      </c>
      <c r="F2809" s="2">
        <v>116.057</v>
      </c>
      <c r="G2809" s="1" t="str">
        <f t="shared" si="259"/>
        <v>SUMMER</v>
      </c>
      <c r="I2809" s="1">
        <v>42514.458333333336</v>
      </c>
      <c r="J2809" s="2">
        <v>114.443</v>
      </c>
      <c r="K2809" s="1" t="str">
        <f t="shared" si="260"/>
        <v>SUMMER</v>
      </c>
      <c r="M2809" s="1">
        <v>42304.541666666664</v>
      </c>
      <c r="N2809" s="2">
        <v>114.15900000000001</v>
      </c>
      <c r="O2809" s="1" t="str">
        <f t="shared" si="261"/>
        <v>WINTER</v>
      </c>
      <c r="Q2809" s="1">
        <v>41920.625</v>
      </c>
      <c r="R2809" s="2">
        <v>117.184</v>
      </c>
      <c r="S2809" s="1" t="str">
        <f t="shared" si="262"/>
        <v>WINTER</v>
      </c>
      <c r="U2809" s="1">
        <v>41355.375</v>
      </c>
      <c r="V2809" s="2">
        <v>116.84399999999999</v>
      </c>
      <c r="W2809" s="1" t="str">
        <f t="shared" si="263"/>
        <v>WINTER</v>
      </c>
    </row>
    <row r="2810" spans="1:23" x14ac:dyDescent="0.25">
      <c r="A2810" s="1">
        <v>43432.583333333336</v>
      </c>
      <c r="B2810" s="2">
        <v>113.04300000000001</v>
      </c>
      <c r="C2810" s="1" t="str">
        <f t="shared" si="258"/>
        <v>WINTER</v>
      </c>
      <c r="E2810" s="1">
        <v>43092</v>
      </c>
      <c r="F2810" s="2">
        <v>116.044</v>
      </c>
      <c r="G2810" s="1" t="str">
        <f t="shared" si="259"/>
        <v>WINTER</v>
      </c>
      <c r="I2810" s="1">
        <v>42714.166666666664</v>
      </c>
      <c r="J2810" s="2">
        <v>114.432</v>
      </c>
      <c r="K2810" s="1" t="str">
        <f t="shared" si="260"/>
        <v>WINTER</v>
      </c>
      <c r="M2810" s="1">
        <v>42268.916666666664</v>
      </c>
      <c r="N2810" s="2">
        <v>114.15600000000001</v>
      </c>
      <c r="O2810" s="1" t="str">
        <f t="shared" si="261"/>
        <v>SUMMER</v>
      </c>
      <c r="Q2810" s="1">
        <v>41835.5</v>
      </c>
      <c r="R2810" s="2">
        <v>117.169</v>
      </c>
      <c r="S2810" s="1" t="str">
        <f t="shared" si="262"/>
        <v>SUMMER</v>
      </c>
      <c r="U2810" s="1">
        <v>41388.5</v>
      </c>
      <c r="V2810" s="2">
        <v>116.822</v>
      </c>
      <c r="W2810" s="1" t="str">
        <f t="shared" si="263"/>
        <v>SUMMER</v>
      </c>
    </row>
    <row r="2811" spans="1:23" x14ac:dyDescent="0.25">
      <c r="A2811" s="1">
        <v>43316.916666666664</v>
      </c>
      <c r="B2811" s="2">
        <v>113.03100000000001</v>
      </c>
      <c r="C2811" s="1" t="str">
        <f t="shared" si="258"/>
        <v>SUMMER</v>
      </c>
      <c r="E2811" s="1">
        <v>42915.916666666664</v>
      </c>
      <c r="F2811" s="2">
        <v>116.038</v>
      </c>
      <c r="G2811" s="1" t="str">
        <f t="shared" si="259"/>
        <v>SUMMER</v>
      </c>
      <c r="I2811" s="1">
        <v>42619.833333333336</v>
      </c>
      <c r="J2811" s="2">
        <v>114.429</v>
      </c>
      <c r="K2811" s="1" t="str">
        <f t="shared" si="260"/>
        <v>SUMMER</v>
      </c>
      <c r="M2811" s="1">
        <v>42051.458333333336</v>
      </c>
      <c r="N2811" s="2">
        <v>114.154</v>
      </c>
      <c r="O2811" s="1" t="str">
        <f t="shared" si="261"/>
        <v>WINTER</v>
      </c>
      <c r="Q2811" s="1">
        <v>41795.5</v>
      </c>
      <c r="R2811" s="2">
        <v>117.163</v>
      </c>
      <c r="S2811" s="1" t="str">
        <f t="shared" si="262"/>
        <v>SUMMER</v>
      </c>
      <c r="U2811" s="1">
        <v>41538.583333333336</v>
      </c>
      <c r="V2811" s="2">
        <v>116.819</v>
      </c>
      <c r="W2811" s="1" t="str">
        <f t="shared" si="263"/>
        <v>SUMMER</v>
      </c>
    </row>
    <row r="2812" spans="1:23" x14ac:dyDescent="0.25">
      <c r="A2812" s="1">
        <v>43142</v>
      </c>
      <c r="B2812" s="2">
        <v>113.024</v>
      </c>
      <c r="C2812" s="1" t="str">
        <f t="shared" si="258"/>
        <v>WINTER</v>
      </c>
      <c r="E2812" s="1">
        <v>43055.5</v>
      </c>
      <c r="F2812" s="2">
        <v>116.03700000000001</v>
      </c>
      <c r="G2812" s="1" t="str">
        <f t="shared" si="259"/>
        <v>WINTER</v>
      </c>
      <c r="I2812" s="1">
        <v>42562.333333333336</v>
      </c>
      <c r="J2812" s="2">
        <v>114.417</v>
      </c>
      <c r="K2812" s="1" t="str">
        <f t="shared" si="260"/>
        <v>SUMMER</v>
      </c>
      <c r="M2812" s="1">
        <v>42020.583333333336</v>
      </c>
      <c r="N2812" s="2">
        <v>114.143</v>
      </c>
      <c r="O2812" s="1" t="str">
        <f t="shared" si="261"/>
        <v>WINTER</v>
      </c>
      <c r="Q2812" s="1">
        <v>41859.375</v>
      </c>
      <c r="R2812" s="2">
        <v>117.149</v>
      </c>
      <c r="S2812" s="1" t="str">
        <f t="shared" si="262"/>
        <v>SUMMER</v>
      </c>
      <c r="U2812" s="1">
        <v>41634.458333333336</v>
      </c>
      <c r="V2812" s="2">
        <v>116.812</v>
      </c>
      <c r="W2812" s="1" t="str">
        <f t="shared" si="263"/>
        <v>WINTER</v>
      </c>
    </row>
    <row r="2813" spans="1:23" x14ac:dyDescent="0.25">
      <c r="A2813" s="1">
        <v>43129.916666666664</v>
      </c>
      <c r="B2813" s="2">
        <v>113.00700000000001</v>
      </c>
      <c r="C2813" s="1" t="str">
        <f t="shared" si="258"/>
        <v>WINTER</v>
      </c>
      <c r="E2813" s="1">
        <v>42880.541666666664</v>
      </c>
      <c r="F2813" s="2">
        <v>116.026</v>
      </c>
      <c r="G2813" s="1" t="str">
        <f t="shared" si="259"/>
        <v>SUMMER</v>
      </c>
      <c r="I2813" s="1">
        <v>42670.833333333336</v>
      </c>
      <c r="J2813" s="2">
        <v>114.40900000000001</v>
      </c>
      <c r="K2813" s="1" t="str">
        <f t="shared" si="260"/>
        <v>WINTER</v>
      </c>
      <c r="M2813" s="1">
        <v>42328.666666666664</v>
      </c>
      <c r="N2813" s="2">
        <v>114.137</v>
      </c>
      <c r="O2813" s="1" t="str">
        <f t="shared" si="261"/>
        <v>WINTER</v>
      </c>
      <c r="Q2813" s="1">
        <v>41997.5</v>
      </c>
      <c r="R2813" s="2">
        <v>117.143</v>
      </c>
      <c r="S2813" s="1" t="str">
        <f t="shared" si="262"/>
        <v>WINTER</v>
      </c>
      <c r="U2813" s="1">
        <v>41322.75</v>
      </c>
      <c r="V2813" s="2">
        <v>116.80200000000001</v>
      </c>
      <c r="W2813" s="1" t="str">
        <f t="shared" si="263"/>
        <v>WINTER</v>
      </c>
    </row>
    <row r="2814" spans="1:23" x14ac:dyDescent="0.25">
      <c r="A2814" s="1">
        <v>43420.791666666664</v>
      </c>
      <c r="B2814" s="2">
        <v>113.006</v>
      </c>
      <c r="C2814" s="1" t="str">
        <f t="shared" si="258"/>
        <v>WINTER</v>
      </c>
      <c r="E2814" s="1">
        <v>42739.041666666664</v>
      </c>
      <c r="F2814" s="2">
        <v>116.02</v>
      </c>
      <c r="G2814" s="1" t="str">
        <f t="shared" si="259"/>
        <v>WINTER</v>
      </c>
      <c r="I2814" s="1">
        <v>42372.916666666664</v>
      </c>
      <c r="J2814" s="2">
        <v>114.379</v>
      </c>
      <c r="K2814" s="1" t="str">
        <f t="shared" si="260"/>
        <v>WINTER</v>
      </c>
      <c r="M2814" s="1">
        <v>42108.666666666664</v>
      </c>
      <c r="N2814" s="2">
        <v>114.131</v>
      </c>
      <c r="O2814" s="1" t="str">
        <f t="shared" si="261"/>
        <v>SUMMER</v>
      </c>
      <c r="Q2814" s="1">
        <v>41652.541666666664</v>
      </c>
      <c r="R2814" s="2">
        <v>117.13200000000001</v>
      </c>
      <c r="S2814" s="1" t="str">
        <f t="shared" si="262"/>
        <v>WINTER</v>
      </c>
      <c r="U2814" s="1">
        <v>41589.958333333336</v>
      </c>
      <c r="V2814" s="2">
        <v>116.80200000000001</v>
      </c>
      <c r="W2814" s="1" t="str">
        <f t="shared" si="263"/>
        <v>WINTER</v>
      </c>
    </row>
    <row r="2815" spans="1:23" x14ac:dyDescent="0.25">
      <c r="A2815" s="1">
        <v>43260.958333333336</v>
      </c>
      <c r="B2815" s="2">
        <v>112.997</v>
      </c>
      <c r="C2815" s="1" t="str">
        <f t="shared" si="258"/>
        <v>SUMMER</v>
      </c>
      <c r="E2815" s="1">
        <v>42905.416666666664</v>
      </c>
      <c r="F2815" s="2">
        <v>116.011</v>
      </c>
      <c r="G2815" s="1" t="str">
        <f t="shared" si="259"/>
        <v>SUMMER</v>
      </c>
      <c r="I2815" s="1">
        <v>42374.666666666664</v>
      </c>
      <c r="J2815" s="2">
        <v>114.375</v>
      </c>
      <c r="K2815" s="1" t="str">
        <f t="shared" si="260"/>
        <v>WINTER</v>
      </c>
      <c r="M2815" s="1">
        <v>42269.583333333336</v>
      </c>
      <c r="N2815" s="2">
        <v>114.131</v>
      </c>
      <c r="O2815" s="1" t="str">
        <f t="shared" si="261"/>
        <v>SUMMER</v>
      </c>
      <c r="Q2815" s="1">
        <v>41710.458333333336</v>
      </c>
      <c r="R2815" s="2">
        <v>117.13200000000001</v>
      </c>
      <c r="S2815" s="1" t="str">
        <f t="shared" si="262"/>
        <v>WINTER</v>
      </c>
      <c r="U2815" s="1">
        <v>41564.875</v>
      </c>
      <c r="V2815" s="2">
        <v>116.801</v>
      </c>
      <c r="W2815" s="1" t="str">
        <f t="shared" si="263"/>
        <v>WINTER</v>
      </c>
    </row>
    <row r="2816" spans="1:23" x14ac:dyDescent="0.25">
      <c r="A2816" s="1">
        <v>43117.25</v>
      </c>
      <c r="B2816" s="2">
        <v>112.995</v>
      </c>
      <c r="C2816" s="1" t="str">
        <f t="shared" si="258"/>
        <v>WINTER</v>
      </c>
      <c r="E2816" s="1">
        <v>42889.583333333336</v>
      </c>
      <c r="F2816" s="2">
        <v>115.979</v>
      </c>
      <c r="G2816" s="1" t="str">
        <f t="shared" si="259"/>
        <v>SUMMER</v>
      </c>
      <c r="I2816" s="1">
        <v>42489.458333333336</v>
      </c>
      <c r="J2816" s="2">
        <v>114.367</v>
      </c>
      <c r="K2816" s="1" t="str">
        <f t="shared" si="260"/>
        <v>SUMMER</v>
      </c>
      <c r="M2816" s="1">
        <v>42254.833333333336</v>
      </c>
      <c r="N2816" s="2">
        <v>114.127</v>
      </c>
      <c r="O2816" s="1" t="str">
        <f t="shared" si="261"/>
        <v>SUMMER</v>
      </c>
      <c r="Q2816" s="1">
        <v>41899.416666666664</v>
      </c>
      <c r="R2816" s="2">
        <v>117.124</v>
      </c>
      <c r="S2816" s="1" t="str">
        <f t="shared" si="262"/>
        <v>SUMMER</v>
      </c>
      <c r="U2816" s="1">
        <v>41442.75</v>
      </c>
      <c r="V2816" s="2">
        <v>116.798</v>
      </c>
      <c r="W2816" s="1" t="str">
        <f t="shared" si="263"/>
        <v>SUMMER</v>
      </c>
    </row>
    <row r="2817" spans="1:23" x14ac:dyDescent="0.25">
      <c r="A2817" s="1">
        <v>43154.083333333336</v>
      </c>
      <c r="B2817" s="2">
        <v>112.992</v>
      </c>
      <c r="C2817" s="1" t="str">
        <f t="shared" si="258"/>
        <v>WINTER</v>
      </c>
      <c r="E2817" s="1">
        <v>42981.416666666664</v>
      </c>
      <c r="F2817" s="2">
        <v>115.977</v>
      </c>
      <c r="G2817" s="1" t="str">
        <f t="shared" si="259"/>
        <v>SUMMER</v>
      </c>
      <c r="I2817" s="1">
        <v>42626.541666666664</v>
      </c>
      <c r="J2817" s="2">
        <v>114.349</v>
      </c>
      <c r="K2817" s="1" t="str">
        <f t="shared" si="260"/>
        <v>SUMMER</v>
      </c>
      <c r="M2817" s="1">
        <v>42054.541666666664</v>
      </c>
      <c r="N2817" s="2">
        <v>114.11499999999999</v>
      </c>
      <c r="O2817" s="1" t="str">
        <f t="shared" si="261"/>
        <v>WINTER</v>
      </c>
      <c r="Q2817" s="1">
        <v>41660.541666666664</v>
      </c>
      <c r="R2817" s="2">
        <v>117.122</v>
      </c>
      <c r="S2817" s="1" t="str">
        <f t="shared" si="262"/>
        <v>WINTER</v>
      </c>
      <c r="U2817" s="1">
        <v>41585.25</v>
      </c>
      <c r="V2817" s="2">
        <v>116.785</v>
      </c>
      <c r="W2817" s="1" t="str">
        <f t="shared" si="263"/>
        <v>WINTER</v>
      </c>
    </row>
    <row r="2818" spans="1:23" x14ac:dyDescent="0.25">
      <c r="A2818" s="1">
        <v>43210.583333333336</v>
      </c>
      <c r="B2818" s="2">
        <v>112.99</v>
      </c>
      <c r="C2818" s="1" t="str">
        <f t="shared" ref="C2818:C2881" si="264">+IF(AND(MONTH(A2818)&gt;=4,MONTH(A2818)&lt;=9),"SUMMER","WINTER")</f>
        <v>SUMMER</v>
      </c>
      <c r="E2818" s="1">
        <v>43055.791666666664</v>
      </c>
      <c r="F2818" s="2">
        <v>115.97199999999999</v>
      </c>
      <c r="G2818" s="1" t="str">
        <f t="shared" ref="G2818:G2881" si="265">+IF(AND(MONTH(E2818)&gt;=4,MONTH(E2818)&lt;=9),"SUMMER","WINTER")</f>
        <v>WINTER</v>
      </c>
      <c r="I2818" s="1">
        <v>42425.916666666664</v>
      </c>
      <c r="J2818" s="2">
        <v>114.34399999999999</v>
      </c>
      <c r="K2818" s="1" t="str">
        <f t="shared" ref="K2818:K2881" si="266">+IF(AND(MONTH(I2818)&gt;=4,MONTH(I2818)&lt;=9),"SUMMER","WINTER")</f>
        <v>WINTER</v>
      </c>
      <c r="M2818" s="1">
        <v>42051.708333333336</v>
      </c>
      <c r="N2818" s="2">
        <v>114.113</v>
      </c>
      <c r="O2818" s="1" t="str">
        <f t="shared" ref="O2818:O2881" si="267">+IF(AND(MONTH(M2818)&gt;=4,MONTH(M2818)&lt;=9),"SUMMER","WINTER")</f>
        <v>WINTER</v>
      </c>
      <c r="Q2818" s="1">
        <v>41676.166666666664</v>
      </c>
      <c r="R2818" s="2">
        <v>117.113</v>
      </c>
      <c r="S2818" s="1" t="str">
        <f t="shared" ref="S2818:S2881" si="268">+IF(AND(MONTH(Q2818)&gt;=4,MONTH(Q2818)&lt;=9),"SUMMER","WINTER")</f>
        <v>WINTER</v>
      </c>
      <c r="U2818" s="1">
        <v>41614.208333333336</v>
      </c>
      <c r="V2818" s="2">
        <v>116.776</v>
      </c>
      <c r="W2818" s="1" t="str">
        <f t="shared" ref="W2818:W2881" si="269">+IF(AND(MONTH(U2818)&gt;=4,MONTH(U2818)&lt;=9),"SUMMER","WINTER")</f>
        <v>WINTER</v>
      </c>
    </row>
    <row r="2819" spans="1:23" x14ac:dyDescent="0.25">
      <c r="A2819" s="1">
        <v>43180.333333333336</v>
      </c>
      <c r="B2819" s="2">
        <v>112.985</v>
      </c>
      <c r="C2819" s="1" t="str">
        <f t="shared" si="264"/>
        <v>WINTER</v>
      </c>
      <c r="E2819" s="1">
        <v>43041.291666666664</v>
      </c>
      <c r="F2819" s="2">
        <v>115.94799999999999</v>
      </c>
      <c r="G2819" s="1" t="str">
        <f t="shared" si="265"/>
        <v>WINTER</v>
      </c>
      <c r="I2819" s="1">
        <v>42623.708333333336</v>
      </c>
      <c r="J2819" s="2">
        <v>114.337</v>
      </c>
      <c r="K2819" s="1" t="str">
        <f t="shared" si="266"/>
        <v>SUMMER</v>
      </c>
      <c r="M2819" s="1">
        <v>42333.375</v>
      </c>
      <c r="N2819" s="2">
        <v>114.11199999999999</v>
      </c>
      <c r="O2819" s="1" t="str">
        <f t="shared" si="267"/>
        <v>WINTER</v>
      </c>
      <c r="Q2819" s="1">
        <v>41659.625</v>
      </c>
      <c r="R2819" s="2">
        <v>117.11199999999999</v>
      </c>
      <c r="S2819" s="1" t="str">
        <f t="shared" si="268"/>
        <v>WINTER</v>
      </c>
      <c r="U2819" s="1">
        <v>41354.5</v>
      </c>
      <c r="V2819" s="2">
        <v>116.774</v>
      </c>
      <c r="W2819" s="1" t="str">
        <f t="shared" si="269"/>
        <v>WINTER</v>
      </c>
    </row>
    <row r="2820" spans="1:23" x14ac:dyDescent="0.25">
      <c r="A2820" s="1">
        <v>43158.666666666664</v>
      </c>
      <c r="B2820" s="2">
        <v>112.98</v>
      </c>
      <c r="C2820" s="1" t="str">
        <f t="shared" si="264"/>
        <v>WINTER</v>
      </c>
      <c r="E2820" s="1">
        <v>42736.916666666664</v>
      </c>
      <c r="F2820" s="2">
        <v>115.94</v>
      </c>
      <c r="G2820" s="1" t="str">
        <f t="shared" si="265"/>
        <v>WINTER</v>
      </c>
      <c r="I2820" s="1">
        <v>42625.5</v>
      </c>
      <c r="J2820" s="2">
        <v>114.336</v>
      </c>
      <c r="K2820" s="1" t="str">
        <f t="shared" si="266"/>
        <v>SUMMER</v>
      </c>
      <c r="M2820" s="1">
        <v>42067.25</v>
      </c>
      <c r="N2820" s="2">
        <v>114.104</v>
      </c>
      <c r="O2820" s="1" t="str">
        <f t="shared" si="267"/>
        <v>WINTER</v>
      </c>
      <c r="Q2820" s="1">
        <v>41881.875</v>
      </c>
      <c r="R2820" s="2">
        <v>117.10299999999999</v>
      </c>
      <c r="S2820" s="1" t="str">
        <f t="shared" si="268"/>
        <v>SUMMER</v>
      </c>
      <c r="U2820" s="1">
        <v>41572.5</v>
      </c>
      <c r="V2820" s="2">
        <v>116.773</v>
      </c>
      <c r="W2820" s="1" t="str">
        <f t="shared" si="269"/>
        <v>WINTER</v>
      </c>
    </row>
    <row r="2821" spans="1:23" x14ac:dyDescent="0.25">
      <c r="A2821" s="1">
        <v>43423.333333333336</v>
      </c>
      <c r="B2821" s="2">
        <v>112.976</v>
      </c>
      <c r="C2821" s="1" t="str">
        <f t="shared" si="264"/>
        <v>WINTER</v>
      </c>
      <c r="E2821" s="1">
        <v>42984.791666666664</v>
      </c>
      <c r="F2821" s="2">
        <v>115.94</v>
      </c>
      <c r="G2821" s="1" t="str">
        <f t="shared" si="265"/>
        <v>SUMMER</v>
      </c>
      <c r="I2821" s="1">
        <v>42628.416666666664</v>
      </c>
      <c r="J2821" s="2">
        <v>114.336</v>
      </c>
      <c r="K2821" s="1" t="str">
        <f t="shared" si="266"/>
        <v>SUMMER</v>
      </c>
      <c r="M2821" s="1">
        <v>42031.5</v>
      </c>
      <c r="N2821" s="2">
        <v>114.063</v>
      </c>
      <c r="O2821" s="1" t="str">
        <f t="shared" si="267"/>
        <v>WINTER</v>
      </c>
      <c r="Q2821" s="1">
        <v>41669.958333333336</v>
      </c>
      <c r="R2821" s="2">
        <v>117.098</v>
      </c>
      <c r="S2821" s="1" t="str">
        <f t="shared" si="268"/>
        <v>WINTER</v>
      </c>
      <c r="U2821" s="1">
        <v>41386.583333333336</v>
      </c>
      <c r="V2821" s="2">
        <v>116.753</v>
      </c>
      <c r="W2821" s="1" t="str">
        <f t="shared" si="269"/>
        <v>SUMMER</v>
      </c>
    </row>
    <row r="2822" spans="1:23" x14ac:dyDescent="0.25">
      <c r="A2822" s="1">
        <v>43106.416666666664</v>
      </c>
      <c r="B2822" s="2">
        <v>112.97499999999999</v>
      </c>
      <c r="C2822" s="1" t="str">
        <f t="shared" si="264"/>
        <v>WINTER</v>
      </c>
      <c r="E2822" s="1">
        <v>43079.833333333336</v>
      </c>
      <c r="F2822" s="2">
        <v>115.938</v>
      </c>
      <c r="G2822" s="1" t="str">
        <f t="shared" si="265"/>
        <v>WINTER</v>
      </c>
      <c r="I2822" s="1">
        <v>42569.875</v>
      </c>
      <c r="J2822" s="2">
        <v>114.328</v>
      </c>
      <c r="K2822" s="1" t="str">
        <f t="shared" si="266"/>
        <v>SUMMER</v>
      </c>
      <c r="M2822" s="1">
        <v>42158.708333333336</v>
      </c>
      <c r="N2822" s="2">
        <v>114.063</v>
      </c>
      <c r="O2822" s="1" t="str">
        <f t="shared" si="267"/>
        <v>SUMMER</v>
      </c>
      <c r="Q2822" s="1">
        <v>41794.458333333336</v>
      </c>
      <c r="R2822" s="2">
        <v>117.089</v>
      </c>
      <c r="S2822" s="1" t="str">
        <f t="shared" si="268"/>
        <v>SUMMER</v>
      </c>
      <c r="U2822" s="1">
        <v>41605.875</v>
      </c>
      <c r="V2822" s="2">
        <v>116.742</v>
      </c>
      <c r="W2822" s="1" t="str">
        <f t="shared" si="269"/>
        <v>WINTER</v>
      </c>
    </row>
    <row r="2823" spans="1:23" x14ac:dyDescent="0.25">
      <c r="A2823" s="1">
        <v>43314.333333333336</v>
      </c>
      <c r="B2823" s="2">
        <v>112.971</v>
      </c>
      <c r="C2823" s="1" t="str">
        <f t="shared" si="264"/>
        <v>SUMMER</v>
      </c>
      <c r="E2823" s="1">
        <v>43022.833333333336</v>
      </c>
      <c r="F2823" s="2">
        <v>115.937</v>
      </c>
      <c r="G2823" s="1" t="str">
        <f t="shared" si="265"/>
        <v>WINTER</v>
      </c>
      <c r="I2823" s="1">
        <v>42635.541666666664</v>
      </c>
      <c r="J2823" s="2">
        <v>114.328</v>
      </c>
      <c r="K2823" s="1" t="str">
        <f t="shared" si="266"/>
        <v>SUMMER</v>
      </c>
      <c r="M2823" s="1">
        <v>42305.583333333336</v>
      </c>
      <c r="N2823" s="2">
        <v>114.059</v>
      </c>
      <c r="O2823" s="1" t="str">
        <f t="shared" si="267"/>
        <v>WINTER</v>
      </c>
      <c r="Q2823" s="1">
        <v>41813.666666666664</v>
      </c>
      <c r="R2823" s="2">
        <v>117.087</v>
      </c>
      <c r="S2823" s="1" t="str">
        <f t="shared" si="268"/>
        <v>SUMMER</v>
      </c>
      <c r="U2823" s="1">
        <v>41601.291666666664</v>
      </c>
      <c r="V2823" s="2">
        <v>116.72499999999999</v>
      </c>
      <c r="W2823" s="1" t="str">
        <f t="shared" si="269"/>
        <v>WINTER</v>
      </c>
    </row>
    <row r="2824" spans="1:23" x14ac:dyDescent="0.25">
      <c r="A2824" s="1">
        <v>43328.875</v>
      </c>
      <c r="B2824" s="2">
        <v>112.967</v>
      </c>
      <c r="C2824" s="1" t="str">
        <f t="shared" si="264"/>
        <v>SUMMER</v>
      </c>
      <c r="E2824" s="1">
        <v>42793.541666666664</v>
      </c>
      <c r="F2824" s="2">
        <v>115.91500000000001</v>
      </c>
      <c r="G2824" s="1" t="str">
        <f t="shared" si="265"/>
        <v>WINTER</v>
      </c>
      <c r="I2824" s="1">
        <v>42575.458333333336</v>
      </c>
      <c r="J2824" s="2">
        <v>114.319</v>
      </c>
      <c r="K2824" s="1" t="str">
        <f t="shared" si="266"/>
        <v>SUMMER</v>
      </c>
      <c r="M2824" s="1">
        <v>42063.541666666664</v>
      </c>
      <c r="N2824" s="2">
        <v>114.044</v>
      </c>
      <c r="O2824" s="1" t="str">
        <f t="shared" si="267"/>
        <v>WINTER</v>
      </c>
      <c r="Q2824" s="1">
        <v>41922.458333333336</v>
      </c>
      <c r="R2824" s="2">
        <v>117.062</v>
      </c>
      <c r="S2824" s="1" t="str">
        <f t="shared" si="268"/>
        <v>WINTER</v>
      </c>
      <c r="U2824" s="1">
        <v>41423.5</v>
      </c>
      <c r="V2824" s="2">
        <v>116.723</v>
      </c>
      <c r="W2824" s="1" t="str">
        <f t="shared" si="269"/>
        <v>SUMMER</v>
      </c>
    </row>
    <row r="2825" spans="1:23" x14ac:dyDescent="0.25">
      <c r="A2825" s="1">
        <v>43249.5</v>
      </c>
      <c r="B2825" s="2">
        <v>112.965</v>
      </c>
      <c r="C2825" s="1" t="str">
        <f t="shared" si="264"/>
        <v>SUMMER</v>
      </c>
      <c r="E2825" s="1">
        <v>42950.5</v>
      </c>
      <c r="F2825" s="2">
        <v>115.913</v>
      </c>
      <c r="G2825" s="1" t="str">
        <f t="shared" si="265"/>
        <v>SUMMER</v>
      </c>
      <c r="I2825" s="1">
        <v>42436.875</v>
      </c>
      <c r="J2825" s="2">
        <v>114.315</v>
      </c>
      <c r="K2825" s="1" t="str">
        <f t="shared" si="266"/>
        <v>WINTER</v>
      </c>
      <c r="M2825" s="1">
        <v>42033.625</v>
      </c>
      <c r="N2825" s="2">
        <v>114.04300000000001</v>
      </c>
      <c r="O2825" s="1" t="str">
        <f t="shared" si="267"/>
        <v>WINTER</v>
      </c>
      <c r="Q2825" s="1">
        <v>41656.708333333336</v>
      </c>
      <c r="R2825" s="2">
        <v>117.053</v>
      </c>
      <c r="S2825" s="1" t="str">
        <f t="shared" si="268"/>
        <v>WINTER</v>
      </c>
      <c r="U2825" s="1">
        <v>41585.875</v>
      </c>
      <c r="V2825" s="2">
        <v>116.72199999999999</v>
      </c>
      <c r="W2825" s="1" t="str">
        <f t="shared" si="269"/>
        <v>WINTER</v>
      </c>
    </row>
    <row r="2826" spans="1:23" x14ac:dyDescent="0.25">
      <c r="A2826" s="1">
        <v>43241.75</v>
      </c>
      <c r="B2826" s="2">
        <v>112.962</v>
      </c>
      <c r="C2826" s="1" t="str">
        <f t="shared" si="264"/>
        <v>SUMMER</v>
      </c>
      <c r="E2826" s="1">
        <v>42928.958333333336</v>
      </c>
      <c r="F2826" s="2">
        <v>115.91200000000001</v>
      </c>
      <c r="G2826" s="1" t="str">
        <f t="shared" si="265"/>
        <v>SUMMER</v>
      </c>
      <c r="I2826" s="1">
        <v>42602.625</v>
      </c>
      <c r="J2826" s="2">
        <v>114.297</v>
      </c>
      <c r="K2826" s="1" t="str">
        <f t="shared" si="266"/>
        <v>SUMMER</v>
      </c>
      <c r="M2826" s="1">
        <v>42285.791666666664</v>
      </c>
      <c r="N2826" s="2">
        <v>114.042</v>
      </c>
      <c r="O2826" s="1" t="str">
        <f t="shared" si="267"/>
        <v>WINTER</v>
      </c>
      <c r="Q2826" s="1">
        <v>41977.583333333336</v>
      </c>
      <c r="R2826" s="2">
        <v>117.053</v>
      </c>
      <c r="S2826" s="1" t="str">
        <f t="shared" si="268"/>
        <v>WINTER</v>
      </c>
      <c r="U2826" s="1">
        <v>41376.625</v>
      </c>
      <c r="V2826" s="2">
        <v>116.714</v>
      </c>
      <c r="W2826" s="1" t="str">
        <f t="shared" si="269"/>
        <v>SUMMER</v>
      </c>
    </row>
    <row r="2827" spans="1:23" x14ac:dyDescent="0.25">
      <c r="A2827" s="1">
        <v>43197.458333333336</v>
      </c>
      <c r="B2827" s="2">
        <v>112.949</v>
      </c>
      <c r="C2827" s="1" t="str">
        <f t="shared" si="264"/>
        <v>SUMMER</v>
      </c>
      <c r="E2827" s="1">
        <v>42748.208333333336</v>
      </c>
      <c r="F2827" s="2">
        <v>115.91</v>
      </c>
      <c r="G2827" s="1" t="str">
        <f t="shared" si="265"/>
        <v>WINTER</v>
      </c>
      <c r="I2827" s="1">
        <v>42426.458333333336</v>
      </c>
      <c r="J2827" s="2">
        <v>114.295</v>
      </c>
      <c r="K2827" s="1" t="str">
        <f t="shared" si="266"/>
        <v>WINTER</v>
      </c>
      <c r="M2827" s="1">
        <v>42074.5</v>
      </c>
      <c r="N2827" s="2">
        <v>114.035</v>
      </c>
      <c r="O2827" s="1" t="str">
        <f t="shared" si="267"/>
        <v>WINTER</v>
      </c>
      <c r="Q2827" s="1">
        <v>41861.916666666664</v>
      </c>
      <c r="R2827" s="2">
        <v>117.04900000000001</v>
      </c>
      <c r="S2827" s="1" t="str">
        <f t="shared" si="268"/>
        <v>SUMMER</v>
      </c>
      <c r="U2827" s="1">
        <v>41562.791666666664</v>
      </c>
      <c r="V2827" s="2">
        <v>116.712</v>
      </c>
      <c r="W2827" s="1" t="str">
        <f t="shared" si="269"/>
        <v>WINTER</v>
      </c>
    </row>
    <row r="2828" spans="1:23" x14ac:dyDescent="0.25">
      <c r="A2828" s="1">
        <v>43178.875</v>
      </c>
      <c r="B2828" s="2">
        <v>112.925</v>
      </c>
      <c r="C2828" s="1" t="str">
        <f t="shared" si="264"/>
        <v>WINTER</v>
      </c>
      <c r="E2828" s="1">
        <v>43021.875</v>
      </c>
      <c r="F2828" s="2">
        <v>115.908</v>
      </c>
      <c r="G2828" s="1" t="str">
        <f t="shared" si="265"/>
        <v>WINTER</v>
      </c>
      <c r="I2828" s="1">
        <v>42407.875</v>
      </c>
      <c r="J2828" s="2">
        <v>114.28400000000001</v>
      </c>
      <c r="K2828" s="1" t="str">
        <f t="shared" si="266"/>
        <v>WINTER</v>
      </c>
      <c r="M2828" s="1">
        <v>42358.666666666664</v>
      </c>
      <c r="N2828" s="2">
        <v>114.03400000000001</v>
      </c>
      <c r="O2828" s="1" t="str">
        <f t="shared" si="267"/>
        <v>WINTER</v>
      </c>
      <c r="Q2828" s="1">
        <v>41893.375</v>
      </c>
      <c r="R2828" s="2">
        <v>117.04900000000001</v>
      </c>
      <c r="S2828" s="1" t="str">
        <f t="shared" si="268"/>
        <v>SUMMER</v>
      </c>
      <c r="U2828" s="1">
        <v>41578.666666666664</v>
      </c>
      <c r="V2828" s="2">
        <v>116.712</v>
      </c>
      <c r="W2828" s="1" t="str">
        <f t="shared" si="269"/>
        <v>WINTER</v>
      </c>
    </row>
    <row r="2829" spans="1:23" x14ac:dyDescent="0.25">
      <c r="A2829" s="1">
        <v>43187.416666666664</v>
      </c>
      <c r="B2829" s="2">
        <v>112.923</v>
      </c>
      <c r="C2829" s="1" t="str">
        <f t="shared" si="264"/>
        <v>WINTER</v>
      </c>
      <c r="E2829" s="1">
        <v>43087.875</v>
      </c>
      <c r="F2829" s="2">
        <v>115.908</v>
      </c>
      <c r="G2829" s="1" t="str">
        <f t="shared" si="265"/>
        <v>WINTER</v>
      </c>
      <c r="I2829" s="1">
        <v>42677.791666666664</v>
      </c>
      <c r="J2829" s="2">
        <v>114.26600000000001</v>
      </c>
      <c r="K2829" s="1" t="str">
        <f t="shared" si="266"/>
        <v>WINTER</v>
      </c>
      <c r="M2829" s="1">
        <v>42293.458333333336</v>
      </c>
      <c r="N2829" s="2">
        <v>114.032</v>
      </c>
      <c r="O2829" s="1" t="str">
        <f t="shared" si="267"/>
        <v>WINTER</v>
      </c>
      <c r="Q2829" s="1">
        <v>41652.5</v>
      </c>
      <c r="R2829" s="2">
        <v>117.042</v>
      </c>
      <c r="S2829" s="1" t="str">
        <f t="shared" si="268"/>
        <v>WINTER</v>
      </c>
      <c r="U2829" s="1">
        <v>41584.458333333336</v>
      </c>
      <c r="V2829" s="2">
        <v>116.711</v>
      </c>
      <c r="W2829" s="1" t="str">
        <f t="shared" si="269"/>
        <v>WINTER</v>
      </c>
    </row>
    <row r="2830" spans="1:23" x14ac:dyDescent="0.25">
      <c r="A2830" s="1">
        <v>43180.5</v>
      </c>
      <c r="B2830" s="2">
        <v>112.90600000000001</v>
      </c>
      <c r="C2830" s="1" t="str">
        <f t="shared" si="264"/>
        <v>WINTER</v>
      </c>
      <c r="E2830" s="1">
        <v>42771.833333333336</v>
      </c>
      <c r="F2830" s="2">
        <v>115.907</v>
      </c>
      <c r="G2830" s="1" t="str">
        <f t="shared" si="265"/>
        <v>WINTER</v>
      </c>
      <c r="I2830" s="1">
        <v>42461.333333333336</v>
      </c>
      <c r="J2830" s="2">
        <v>114.264</v>
      </c>
      <c r="K2830" s="1" t="str">
        <f t="shared" si="266"/>
        <v>SUMMER</v>
      </c>
      <c r="M2830" s="1">
        <v>42307.375</v>
      </c>
      <c r="N2830" s="2">
        <v>114.024</v>
      </c>
      <c r="O2830" s="1" t="str">
        <f t="shared" si="267"/>
        <v>WINTER</v>
      </c>
      <c r="Q2830" s="1">
        <v>41789.583333333336</v>
      </c>
      <c r="R2830" s="2">
        <v>117.032</v>
      </c>
      <c r="S2830" s="1" t="str">
        <f t="shared" si="268"/>
        <v>SUMMER</v>
      </c>
      <c r="U2830" s="1">
        <v>41460.375</v>
      </c>
      <c r="V2830" s="2">
        <v>116.709</v>
      </c>
      <c r="W2830" s="1" t="str">
        <f t="shared" si="269"/>
        <v>SUMMER</v>
      </c>
    </row>
    <row r="2831" spans="1:23" x14ac:dyDescent="0.25">
      <c r="A2831" s="1">
        <v>43435.458333333336</v>
      </c>
      <c r="B2831" s="2">
        <v>112.90600000000001</v>
      </c>
      <c r="C2831" s="1" t="str">
        <f t="shared" si="264"/>
        <v>WINTER</v>
      </c>
      <c r="E2831" s="1">
        <v>42847.875</v>
      </c>
      <c r="F2831" s="2">
        <v>115.898</v>
      </c>
      <c r="G2831" s="1" t="str">
        <f t="shared" si="265"/>
        <v>SUMMER</v>
      </c>
      <c r="I2831" s="1">
        <v>42513.458333333336</v>
      </c>
      <c r="J2831" s="2">
        <v>114.26300000000001</v>
      </c>
      <c r="K2831" s="1" t="str">
        <f t="shared" si="266"/>
        <v>SUMMER</v>
      </c>
      <c r="M2831" s="1">
        <v>42341.5</v>
      </c>
      <c r="N2831" s="2">
        <v>114.023</v>
      </c>
      <c r="O2831" s="1" t="str">
        <f t="shared" si="267"/>
        <v>WINTER</v>
      </c>
      <c r="Q2831" s="1">
        <v>41981.666666666664</v>
      </c>
      <c r="R2831" s="2">
        <v>117.023</v>
      </c>
      <c r="S2831" s="1" t="str">
        <f t="shared" si="268"/>
        <v>WINTER</v>
      </c>
      <c r="U2831" s="1">
        <v>41467.291666666664</v>
      </c>
      <c r="V2831" s="2">
        <v>116.699</v>
      </c>
      <c r="W2831" s="1" t="str">
        <f t="shared" si="269"/>
        <v>SUMMER</v>
      </c>
    </row>
    <row r="2832" spans="1:23" x14ac:dyDescent="0.25">
      <c r="A2832" s="1">
        <v>43154.166666666664</v>
      </c>
      <c r="B2832" s="2">
        <v>112.889</v>
      </c>
      <c r="C2832" s="1" t="str">
        <f t="shared" si="264"/>
        <v>WINTER</v>
      </c>
      <c r="E2832" s="1">
        <v>43028.791666666664</v>
      </c>
      <c r="F2832" s="2">
        <v>115.881</v>
      </c>
      <c r="G2832" s="1" t="str">
        <f t="shared" si="265"/>
        <v>WINTER</v>
      </c>
      <c r="I2832" s="1">
        <v>42389.25</v>
      </c>
      <c r="J2832" s="2">
        <v>114.254</v>
      </c>
      <c r="K2832" s="1" t="str">
        <f t="shared" si="266"/>
        <v>WINTER</v>
      </c>
      <c r="M2832" s="1">
        <v>42034.583333333336</v>
      </c>
      <c r="N2832" s="2">
        <v>114.014</v>
      </c>
      <c r="O2832" s="1" t="str">
        <f t="shared" si="267"/>
        <v>WINTER</v>
      </c>
      <c r="Q2832" s="1">
        <v>41717.375</v>
      </c>
      <c r="R2832" s="2">
        <v>117.02200000000001</v>
      </c>
      <c r="S2832" s="1" t="str">
        <f t="shared" si="268"/>
        <v>WINTER</v>
      </c>
      <c r="U2832" s="1">
        <v>41632.75</v>
      </c>
      <c r="V2832" s="2">
        <v>116.694</v>
      </c>
      <c r="W2832" s="1" t="str">
        <f t="shared" si="269"/>
        <v>WINTER</v>
      </c>
    </row>
    <row r="2833" spans="1:23" x14ac:dyDescent="0.25">
      <c r="A2833" s="1">
        <v>43343.833333333336</v>
      </c>
      <c r="B2833" s="2">
        <v>112.887</v>
      </c>
      <c r="C2833" s="1" t="str">
        <f t="shared" si="264"/>
        <v>SUMMER</v>
      </c>
      <c r="E2833" s="1">
        <v>42783.5</v>
      </c>
      <c r="F2833" s="2">
        <v>115.877</v>
      </c>
      <c r="G2833" s="1" t="str">
        <f t="shared" si="265"/>
        <v>WINTER</v>
      </c>
      <c r="I2833" s="1">
        <v>42599.333333333336</v>
      </c>
      <c r="J2833" s="2">
        <v>114.248</v>
      </c>
      <c r="K2833" s="1" t="str">
        <f t="shared" si="266"/>
        <v>SUMMER</v>
      </c>
      <c r="M2833" s="1">
        <v>42316.791666666664</v>
      </c>
      <c r="N2833" s="2">
        <v>114.012</v>
      </c>
      <c r="O2833" s="1" t="str">
        <f t="shared" si="267"/>
        <v>WINTER</v>
      </c>
      <c r="Q2833" s="1">
        <v>41743.458333333336</v>
      </c>
      <c r="R2833" s="2">
        <v>117.014</v>
      </c>
      <c r="S2833" s="1" t="str">
        <f t="shared" si="268"/>
        <v>SUMMER</v>
      </c>
      <c r="U2833" s="1">
        <v>41318.333333333336</v>
      </c>
      <c r="V2833" s="2">
        <v>116.684</v>
      </c>
      <c r="W2833" s="1" t="str">
        <f t="shared" si="269"/>
        <v>WINTER</v>
      </c>
    </row>
    <row r="2834" spans="1:23" x14ac:dyDescent="0.25">
      <c r="A2834" s="1">
        <v>43180.375</v>
      </c>
      <c r="B2834" s="2">
        <v>112.88500000000001</v>
      </c>
      <c r="C2834" s="1" t="str">
        <f t="shared" si="264"/>
        <v>WINTER</v>
      </c>
      <c r="E2834" s="1">
        <v>42880.583333333336</v>
      </c>
      <c r="F2834" s="2">
        <v>115.876</v>
      </c>
      <c r="G2834" s="1" t="str">
        <f t="shared" si="265"/>
        <v>SUMMER</v>
      </c>
      <c r="I2834" s="1">
        <v>42631.583333333336</v>
      </c>
      <c r="J2834" s="2">
        <v>114.247</v>
      </c>
      <c r="K2834" s="1" t="str">
        <f t="shared" si="266"/>
        <v>SUMMER</v>
      </c>
      <c r="M2834" s="1">
        <v>42327.833333333336</v>
      </c>
      <c r="N2834" s="2">
        <v>114.002</v>
      </c>
      <c r="O2834" s="1" t="str">
        <f t="shared" si="267"/>
        <v>WINTER</v>
      </c>
      <c r="Q2834" s="1">
        <v>41975.666666666664</v>
      </c>
      <c r="R2834" s="2">
        <v>117.012</v>
      </c>
      <c r="S2834" s="1" t="str">
        <f t="shared" si="268"/>
        <v>WINTER</v>
      </c>
      <c r="U2834" s="1">
        <v>41337.5</v>
      </c>
      <c r="V2834" s="2">
        <v>116.68300000000001</v>
      </c>
      <c r="W2834" s="1" t="str">
        <f t="shared" si="269"/>
        <v>WINTER</v>
      </c>
    </row>
    <row r="2835" spans="1:23" x14ac:dyDescent="0.25">
      <c r="A2835" s="1">
        <v>43141.208333333336</v>
      </c>
      <c r="B2835" s="2">
        <v>112.871</v>
      </c>
      <c r="C2835" s="1" t="str">
        <f t="shared" si="264"/>
        <v>WINTER</v>
      </c>
      <c r="E2835" s="1">
        <v>42801.583333333336</v>
      </c>
      <c r="F2835" s="2">
        <v>115.864</v>
      </c>
      <c r="G2835" s="1" t="str">
        <f t="shared" si="265"/>
        <v>WINTER</v>
      </c>
      <c r="I2835" s="1">
        <v>42635.5</v>
      </c>
      <c r="J2835" s="2">
        <v>114.247</v>
      </c>
      <c r="K2835" s="1" t="str">
        <f t="shared" si="266"/>
        <v>SUMMER</v>
      </c>
      <c r="M2835" s="1">
        <v>42329.833333333336</v>
      </c>
      <c r="N2835" s="2">
        <v>114.002</v>
      </c>
      <c r="O2835" s="1" t="str">
        <f t="shared" si="267"/>
        <v>WINTER</v>
      </c>
      <c r="Q2835" s="1">
        <v>41700.291666666664</v>
      </c>
      <c r="R2835" s="2">
        <v>117.003</v>
      </c>
      <c r="S2835" s="1" t="str">
        <f t="shared" si="268"/>
        <v>WINTER</v>
      </c>
      <c r="U2835" s="1">
        <v>41281.5</v>
      </c>
      <c r="V2835" s="2">
        <v>116.664</v>
      </c>
      <c r="W2835" s="1" t="str">
        <f t="shared" si="269"/>
        <v>WINTER</v>
      </c>
    </row>
    <row r="2836" spans="1:23" x14ac:dyDescent="0.25">
      <c r="A2836" s="1">
        <v>43463.916666666664</v>
      </c>
      <c r="B2836" s="2">
        <v>112.871</v>
      </c>
      <c r="C2836" s="1" t="str">
        <f t="shared" si="264"/>
        <v>WINTER</v>
      </c>
      <c r="E2836" s="1">
        <v>42991.375</v>
      </c>
      <c r="F2836" s="2">
        <v>115.86199999999999</v>
      </c>
      <c r="G2836" s="1" t="str">
        <f t="shared" si="265"/>
        <v>SUMMER</v>
      </c>
      <c r="I2836" s="1">
        <v>42417.833333333336</v>
      </c>
      <c r="J2836" s="2">
        <v>114.245</v>
      </c>
      <c r="K2836" s="1" t="str">
        <f t="shared" si="266"/>
        <v>WINTER</v>
      </c>
      <c r="M2836" s="1">
        <v>42309.75</v>
      </c>
      <c r="N2836" s="2">
        <v>113.973</v>
      </c>
      <c r="O2836" s="1" t="str">
        <f t="shared" si="267"/>
        <v>WINTER</v>
      </c>
      <c r="Q2836" s="1">
        <v>41849.583333333336</v>
      </c>
      <c r="R2836" s="2">
        <v>117.003</v>
      </c>
      <c r="S2836" s="1" t="str">
        <f t="shared" si="268"/>
        <v>SUMMER</v>
      </c>
      <c r="U2836" s="1">
        <v>41312.875</v>
      </c>
      <c r="V2836" s="2">
        <v>116.66200000000001</v>
      </c>
      <c r="W2836" s="1" t="str">
        <f t="shared" si="269"/>
        <v>WINTER</v>
      </c>
    </row>
    <row r="2837" spans="1:23" x14ac:dyDescent="0.25">
      <c r="A2837" s="1">
        <v>43109.625</v>
      </c>
      <c r="B2837" s="2">
        <v>112.86799999999999</v>
      </c>
      <c r="C2837" s="1" t="str">
        <f t="shared" si="264"/>
        <v>WINTER</v>
      </c>
      <c r="E2837" s="1">
        <v>43080.625</v>
      </c>
      <c r="F2837" s="2">
        <v>115.854</v>
      </c>
      <c r="G2837" s="1" t="str">
        <f t="shared" si="265"/>
        <v>WINTER</v>
      </c>
      <c r="I2837" s="1">
        <v>42453.5</v>
      </c>
      <c r="J2837" s="2">
        <v>114.245</v>
      </c>
      <c r="K2837" s="1" t="str">
        <f t="shared" si="266"/>
        <v>WINTER</v>
      </c>
      <c r="M2837" s="1">
        <v>42101.458333333336</v>
      </c>
      <c r="N2837" s="2">
        <v>113.964</v>
      </c>
      <c r="O2837" s="1" t="str">
        <f t="shared" si="267"/>
        <v>SUMMER</v>
      </c>
      <c r="Q2837" s="1">
        <v>41658.75</v>
      </c>
      <c r="R2837" s="2">
        <v>116.992</v>
      </c>
      <c r="S2837" s="1" t="str">
        <f t="shared" si="268"/>
        <v>WINTER</v>
      </c>
      <c r="U2837" s="1">
        <v>41564.541666666664</v>
      </c>
      <c r="V2837" s="2">
        <v>116.655</v>
      </c>
      <c r="W2837" s="1" t="str">
        <f t="shared" si="269"/>
        <v>WINTER</v>
      </c>
    </row>
    <row r="2838" spans="1:23" x14ac:dyDescent="0.25">
      <c r="A2838" s="1">
        <v>43159.916666666664</v>
      </c>
      <c r="B2838" s="2">
        <v>112.85599999999999</v>
      </c>
      <c r="C2838" s="1" t="str">
        <f t="shared" si="264"/>
        <v>WINTER</v>
      </c>
      <c r="E2838" s="1">
        <v>43024.5</v>
      </c>
      <c r="F2838" s="2">
        <v>115.848</v>
      </c>
      <c r="G2838" s="1" t="str">
        <f t="shared" si="265"/>
        <v>WINTER</v>
      </c>
      <c r="I2838" s="1">
        <v>42373.625</v>
      </c>
      <c r="J2838" s="2">
        <v>114.244</v>
      </c>
      <c r="K2838" s="1" t="str">
        <f t="shared" si="266"/>
        <v>WINTER</v>
      </c>
      <c r="M2838" s="1">
        <v>42291.416666666664</v>
      </c>
      <c r="N2838" s="2">
        <v>113.964</v>
      </c>
      <c r="O2838" s="1" t="str">
        <f t="shared" si="267"/>
        <v>WINTER</v>
      </c>
      <c r="Q2838" s="1">
        <v>41686.75</v>
      </c>
      <c r="R2838" s="2">
        <v>116.992</v>
      </c>
      <c r="S2838" s="1" t="str">
        <f t="shared" si="268"/>
        <v>WINTER</v>
      </c>
      <c r="U2838" s="1">
        <v>41564.583333333336</v>
      </c>
      <c r="V2838" s="2">
        <v>116.652</v>
      </c>
      <c r="W2838" s="1" t="str">
        <f t="shared" si="269"/>
        <v>WINTER</v>
      </c>
    </row>
    <row r="2839" spans="1:23" x14ac:dyDescent="0.25">
      <c r="A2839" s="1">
        <v>43456.5</v>
      </c>
      <c r="B2839" s="2">
        <v>112.85599999999999</v>
      </c>
      <c r="C2839" s="1" t="str">
        <f t="shared" si="264"/>
        <v>WINTER</v>
      </c>
      <c r="E2839" s="1">
        <v>43078.833333333336</v>
      </c>
      <c r="F2839" s="2">
        <v>115.848</v>
      </c>
      <c r="G2839" s="1" t="str">
        <f t="shared" si="265"/>
        <v>WINTER</v>
      </c>
      <c r="I2839" s="1">
        <v>42525.791666666664</v>
      </c>
      <c r="J2839" s="2">
        <v>114.242</v>
      </c>
      <c r="K2839" s="1" t="str">
        <f t="shared" si="266"/>
        <v>SUMMER</v>
      </c>
      <c r="M2839" s="1">
        <v>42056.708333333336</v>
      </c>
      <c r="N2839" s="2">
        <v>113.96299999999999</v>
      </c>
      <c r="O2839" s="1" t="str">
        <f t="shared" si="267"/>
        <v>WINTER</v>
      </c>
      <c r="Q2839" s="1">
        <v>41894.458333333336</v>
      </c>
      <c r="R2839" s="2">
        <v>116.99</v>
      </c>
      <c r="S2839" s="1" t="str">
        <f t="shared" si="268"/>
        <v>SUMMER</v>
      </c>
      <c r="U2839" s="1">
        <v>41382.875</v>
      </c>
      <c r="V2839" s="2">
        <v>116.642</v>
      </c>
      <c r="W2839" s="1" t="str">
        <f t="shared" si="269"/>
        <v>SUMMER</v>
      </c>
    </row>
    <row r="2840" spans="1:23" x14ac:dyDescent="0.25">
      <c r="A2840" s="1">
        <v>43221.458333333336</v>
      </c>
      <c r="B2840" s="2">
        <v>112.83799999999999</v>
      </c>
      <c r="C2840" s="1" t="str">
        <f t="shared" si="264"/>
        <v>SUMMER</v>
      </c>
      <c r="E2840" s="1">
        <v>42802.541666666664</v>
      </c>
      <c r="F2840" s="2">
        <v>115.845</v>
      </c>
      <c r="G2840" s="1" t="str">
        <f t="shared" si="265"/>
        <v>WINTER</v>
      </c>
      <c r="I2840" s="1">
        <v>42622.583333333336</v>
      </c>
      <c r="J2840" s="2">
        <v>114.23699999999999</v>
      </c>
      <c r="K2840" s="1" t="str">
        <f t="shared" si="266"/>
        <v>SUMMER</v>
      </c>
      <c r="M2840" s="1">
        <v>42256.375</v>
      </c>
      <c r="N2840" s="2">
        <v>113.96299999999999</v>
      </c>
      <c r="O2840" s="1" t="str">
        <f t="shared" si="267"/>
        <v>SUMMER</v>
      </c>
      <c r="Q2840" s="1">
        <v>41984.291666666664</v>
      </c>
      <c r="R2840" s="2">
        <v>116.98399999999999</v>
      </c>
      <c r="S2840" s="1" t="str">
        <f t="shared" si="268"/>
        <v>WINTER</v>
      </c>
      <c r="U2840" s="1">
        <v>41288.666666666664</v>
      </c>
      <c r="V2840" s="2">
        <v>116.634</v>
      </c>
      <c r="W2840" s="1" t="str">
        <f t="shared" si="269"/>
        <v>WINTER</v>
      </c>
    </row>
    <row r="2841" spans="1:23" x14ac:dyDescent="0.25">
      <c r="A2841" s="1">
        <v>43142.5</v>
      </c>
      <c r="B2841" s="2">
        <v>112.82899999999999</v>
      </c>
      <c r="C2841" s="1" t="str">
        <f t="shared" si="264"/>
        <v>WINTER</v>
      </c>
      <c r="E2841" s="1">
        <v>42825.625</v>
      </c>
      <c r="F2841" s="2">
        <v>115.845</v>
      </c>
      <c r="G2841" s="1" t="str">
        <f t="shared" si="265"/>
        <v>WINTER</v>
      </c>
      <c r="I2841" s="1">
        <v>42674.708333333336</v>
      </c>
      <c r="J2841" s="2">
        <v>114.227</v>
      </c>
      <c r="K2841" s="1" t="str">
        <f t="shared" si="266"/>
        <v>WINTER</v>
      </c>
      <c r="M2841" s="1">
        <v>42198.333333333336</v>
      </c>
      <c r="N2841" s="2">
        <v>113.95699999999999</v>
      </c>
      <c r="O2841" s="1" t="str">
        <f t="shared" si="267"/>
        <v>SUMMER</v>
      </c>
      <c r="Q2841" s="1">
        <v>41644</v>
      </c>
      <c r="R2841" s="2">
        <v>116.964</v>
      </c>
      <c r="S2841" s="1" t="str">
        <f t="shared" si="268"/>
        <v>WINTER</v>
      </c>
      <c r="U2841" s="1">
        <v>41355.583333333336</v>
      </c>
      <c r="V2841" s="2">
        <v>116.626</v>
      </c>
      <c r="W2841" s="1" t="str">
        <f t="shared" si="269"/>
        <v>WINTER</v>
      </c>
    </row>
    <row r="2842" spans="1:23" x14ac:dyDescent="0.25">
      <c r="A2842" s="1">
        <v>43215.5</v>
      </c>
      <c r="B2842" s="2">
        <v>112.82</v>
      </c>
      <c r="C2842" s="1" t="str">
        <f t="shared" si="264"/>
        <v>SUMMER</v>
      </c>
      <c r="E2842" s="1">
        <v>42744</v>
      </c>
      <c r="F2842" s="2">
        <v>115.84</v>
      </c>
      <c r="G2842" s="1" t="str">
        <f t="shared" si="265"/>
        <v>WINTER</v>
      </c>
      <c r="I2842" s="1">
        <v>42645.666666666664</v>
      </c>
      <c r="J2842" s="2">
        <v>114.217</v>
      </c>
      <c r="K2842" s="1" t="str">
        <f t="shared" si="266"/>
        <v>WINTER</v>
      </c>
      <c r="M2842" s="1">
        <v>42357.375</v>
      </c>
      <c r="N2842" s="2">
        <v>113.95399999999999</v>
      </c>
      <c r="O2842" s="1" t="str">
        <f t="shared" si="267"/>
        <v>WINTER</v>
      </c>
      <c r="Q2842" s="1">
        <v>41983.333333333336</v>
      </c>
      <c r="R2842" s="2">
        <v>116.96299999999999</v>
      </c>
      <c r="S2842" s="1" t="str">
        <f t="shared" si="268"/>
        <v>WINTER</v>
      </c>
      <c r="U2842" s="1">
        <v>41299.458333333336</v>
      </c>
      <c r="V2842" s="2">
        <v>116.61199999999999</v>
      </c>
      <c r="W2842" s="1" t="str">
        <f t="shared" si="269"/>
        <v>WINTER</v>
      </c>
    </row>
    <row r="2843" spans="1:23" x14ac:dyDescent="0.25">
      <c r="A2843" s="1">
        <v>43157.625</v>
      </c>
      <c r="B2843" s="2">
        <v>112.81</v>
      </c>
      <c r="C2843" s="1" t="str">
        <f t="shared" si="264"/>
        <v>WINTER</v>
      </c>
      <c r="E2843" s="1">
        <v>43068.541666666664</v>
      </c>
      <c r="F2843" s="2">
        <v>115.836</v>
      </c>
      <c r="G2843" s="1" t="str">
        <f t="shared" si="265"/>
        <v>WINTER</v>
      </c>
      <c r="I2843" s="1">
        <v>42731.625</v>
      </c>
      <c r="J2843" s="2">
        <v>114.214</v>
      </c>
      <c r="K2843" s="1" t="str">
        <f t="shared" si="266"/>
        <v>WINTER</v>
      </c>
      <c r="M2843" s="1">
        <v>42276.458333333336</v>
      </c>
      <c r="N2843" s="2">
        <v>113.953</v>
      </c>
      <c r="O2843" s="1" t="str">
        <f t="shared" si="267"/>
        <v>SUMMER</v>
      </c>
      <c r="Q2843" s="1">
        <v>41684.375</v>
      </c>
      <c r="R2843" s="2">
        <v>116.962</v>
      </c>
      <c r="S2843" s="1" t="str">
        <f t="shared" si="268"/>
        <v>WINTER</v>
      </c>
      <c r="U2843" s="1">
        <v>41298.625</v>
      </c>
      <c r="V2843" s="2">
        <v>116.608</v>
      </c>
      <c r="W2843" s="1" t="str">
        <f t="shared" si="269"/>
        <v>WINTER</v>
      </c>
    </row>
    <row r="2844" spans="1:23" x14ac:dyDescent="0.25">
      <c r="A2844" s="1">
        <v>43124</v>
      </c>
      <c r="B2844" s="2">
        <v>112.807</v>
      </c>
      <c r="C2844" s="1" t="str">
        <f t="shared" si="264"/>
        <v>WINTER</v>
      </c>
      <c r="E2844" s="1">
        <v>42913.333333333336</v>
      </c>
      <c r="F2844" s="2">
        <v>115.828</v>
      </c>
      <c r="G2844" s="1" t="str">
        <f t="shared" si="265"/>
        <v>SUMMER</v>
      </c>
      <c r="I2844" s="1">
        <v>42591.333333333336</v>
      </c>
      <c r="J2844" s="2">
        <v>114.20699999999999</v>
      </c>
      <c r="K2844" s="1" t="str">
        <f t="shared" si="266"/>
        <v>SUMMER</v>
      </c>
      <c r="M2844" s="1">
        <v>42068.875</v>
      </c>
      <c r="N2844" s="2">
        <v>113.952</v>
      </c>
      <c r="O2844" s="1" t="str">
        <f t="shared" si="267"/>
        <v>WINTER</v>
      </c>
      <c r="Q2844" s="1">
        <v>41642.291666666664</v>
      </c>
      <c r="R2844" s="2">
        <v>116.95399999999999</v>
      </c>
      <c r="S2844" s="1" t="str">
        <f t="shared" si="268"/>
        <v>WINTER</v>
      </c>
      <c r="U2844" s="1">
        <v>41543.458333333336</v>
      </c>
      <c r="V2844" s="2">
        <v>116.599</v>
      </c>
      <c r="W2844" s="1" t="str">
        <f t="shared" si="269"/>
        <v>SUMMER</v>
      </c>
    </row>
    <row r="2845" spans="1:23" x14ac:dyDescent="0.25">
      <c r="A2845" s="1">
        <v>43173.458333333336</v>
      </c>
      <c r="B2845" s="2">
        <v>112.806</v>
      </c>
      <c r="C2845" s="1" t="str">
        <f t="shared" si="264"/>
        <v>WINTER</v>
      </c>
      <c r="E2845" s="1">
        <v>43040.375</v>
      </c>
      <c r="F2845" s="2">
        <v>115.828</v>
      </c>
      <c r="G2845" s="1" t="str">
        <f t="shared" si="265"/>
        <v>WINTER</v>
      </c>
      <c r="I2845" s="1">
        <v>42624.5</v>
      </c>
      <c r="J2845" s="2">
        <v>114.197</v>
      </c>
      <c r="K2845" s="1" t="str">
        <f t="shared" si="266"/>
        <v>SUMMER</v>
      </c>
      <c r="M2845" s="1">
        <v>42352.958333333336</v>
      </c>
      <c r="N2845" s="2">
        <v>113.952</v>
      </c>
      <c r="O2845" s="1" t="str">
        <f t="shared" si="267"/>
        <v>WINTER</v>
      </c>
      <c r="Q2845" s="1">
        <v>41710.625</v>
      </c>
      <c r="R2845" s="2">
        <v>116.952</v>
      </c>
      <c r="S2845" s="1" t="str">
        <f t="shared" si="268"/>
        <v>WINTER</v>
      </c>
      <c r="U2845" s="1">
        <v>41590.25</v>
      </c>
      <c r="V2845" s="2">
        <v>116.592</v>
      </c>
      <c r="W2845" s="1" t="str">
        <f t="shared" si="269"/>
        <v>WINTER</v>
      </c>
    </row>
    <row r="2846" spans="1:23" x14ac:dyDescent="0.25">
      <c r="A2846" s="1">
        <v>43412.875</v>
      </c>
      <c r="B2846" s="2">
        <v>112.79900000000001</v>
      </c>
      <c r="C2846" s="1" t="str">
        <f t="shared" si="264"/>
        <v>WINTER</v>
      </c>
      <c r="E2846" s="1">
        <v>42751.166666666664</v>
      </c>
      <c r="F2846" s="2">
        <v>115.82</v>
      </c>
      <c r="G2846" s="1" t="str">
        <f t="shared" si="265"/>
        <v>WINTER</v>
      </c>
      <c r="I2846" s="1">
        <v>42424.666666666664</v>
      </c>
      <c r="J2846" s="2">
        <v>114.19499999999999</v>
      </c>
      <c r="K2846" s="1" t="str">
        <f t="shared" si="266"/>
        <v>WINTER</v>
      </c>
      <c r="M2846" s="1">
        <v>42262.333333333336</v>
      </c>
      <c r="N2846" s="2">
        <v>113.92400000000001</v>
      </c>
      <c r="O2846" s="1" t="str">
        <f t="shared" si="267"/>
        <v>SUMMER</v>
      </c>
      <c r="Q2846" s="1">
        <v>41659.666666666664</v>
      </c>
      <c r="R2846" s="2">
        <v>116.94199999999999</v>
      </c>
      <c r="S2846" s="1" t="str">
        <f t="shared" si="268"/>
        <v>WINTER</v>
      </c>
      <c r="U2846" s="1">
        <v>41386.625</v>
      </c>
      <c r="V2846" s="2">
        <v>116.583</v>
      </c>
      <c r="W2846" s="1" t="str">
        <f t="shared" si="269"/>
        <v>SUMMER</v>
      </c>
    </row>
    <row r="2847" spans="1:23" x14ac:dyDescent="0.25">
      <c r="A2847" s="1">
        <v>43185.541666666664</v>
      </c>
      <c r="B2847" s="2">
        <v>112.794</v>
      </c>
      <c r="C2847" s="1" t="str">
        <f t="shared" si="264"/>
        <v>WINTER</v>
      </c>
      <c r="E2847" s="1">
        <v>42739.166666666664</v>
      </c>
      <c r="F2847" s="2">
        <v>115.807</v>
      </c>
      <c r="G2847" s="1" t="str">
        <f t="shared" si="265"/>
        <v>WINTER</v>
      </c>
      <c r="I2847" s="1">
        <v>42495.833333333336</v>
      </c>
      <c r="J2847" s="2">
        <v>114.18899999999999</v>
      </c>
      <c r="K2847" s="1" t="str">
        <f t="shared" si="266"/>
        <v>SUMMER</v>
      </c>
      <c r="M2847" s="1">
        <v>42224.958333333336</v>
      </c>
      <c r="N2847" s="2">
        <v>113.92100000000001</v>
      </c>
      <c r="O2847" s="1" t="str">
        <f t="shared" si="267"/>
        <v>SUMMER</v>
      </c>
      <c r="Q2847" s="1">
        <v>41959.583333333336</v>
      </c>
      <c r="R2847" s="2">
        <v>116.94199999999999</v>
      </c>
      <c r="S2847" s="1" t="str">
        <f t="shared" si="268"/>
        <v>WINTER</v>
      </c>
      <c r="U2847" s="1">
        <v>41598.375</v>
      </c>
      <c r="V2847" s="2">
        <v>116.58199999999999</v>
      </c>
      <c r="W2847" s="1" t="str">
        <f t="shared" si="269"/>
        <v>WINTER</v>
      </c>
    </row>
    <row r="2848" spans="1:23" x14ac:dyDescent="0.25">
      <c r="A2848" s="1">
        <v>43181.458333333336</v>
      </c>
      <c r="B2848" s="2">
        <v>112.792</v>
      </c>
      <c r="C2848" s="1" t="str">
        <f t="shared" si="264"/>
        <v>WINTER</v>
      </c>
      <c r="E2848" s="1">
        <v>42776.75</v>
      </c>
      <c r="F2848" s="2">
        <v>115.80200000000001</v>
      </c>
      <c r="G2848" s="1" t="str">
        <f t="shared" si="265"/>
        <v>WINTER</v>
      </c>
      <c r="I2848" s="1">
        <v>42690.5</v>
      </c>
      <c r="J2848" s="2">
        <v>114.185</v>
      </c>
      <c r="K2848" s="1" t="str">
        <f t="shared" si="266"/>
        <v>WINTER</v>
      </c>
      <c r="M2848" s="1">
        <v>42018.25</v>
      </c>
      <c r="N2848" s="2">
        <v>113.904</v>
      </c>
      <c r="O2848" s="1" t="str">
        <f t="shared" si="267"/>
        <v>WINTER</v>
      </c>
      <c r="Q2848" s="1">
        <v>41657.875</v>
      </c>
      <c r="R2848" s="2">
        <v>116.932</v>
      </c>
      <c r="S2848" s="1" t="str">
        <f t="shared" si="268"/>
        <v>WINTER</v>
      </c>
      <c r="U2848" s="1">
        <v>41354.333333333336</v>
      </c>
      <c r="V2848" s="2">
        <v>116.575</v>
      </c>
      <c r="W2848" s="1" t="str">
        <f t="shared" si="269"/>
        <v>WINTER</v>
      </c>
    </row>
    <row r="2849" spans="1:23" x14ac:dyDescent="0.25">
      <c r="A2849" s="1">
        <v>43453.375</v>
      </c>
      <c r="B2849" s="2">
        <v>112.791</v>
      </c>
      <c r="C2849" s="1" t="str">
        <f t="shared" si="264"/>
        <v>WINTER</v>
      </c>
      <c r="E2849" s="1">
        <v>43005.708333333336</v>
      </c>
      <c r="F2849" s="2">
        <v>115.8</v>
      </c>
      <c r="G2849" s="1" t="str">
        <f t="shared" si="265"/>
        <v>SUMMER</v>
      </c>
      <c r="I2849" s="1">
        <v>42407.916666666664</v>
      </c>
      <c r="J2849" s="2">
        <v>114.184</v>
      </c>
      <c r="K2849" s="1" t="str">
        <f t="shared" si="266"/>
        <v>WINTER</v>
      </c>
      <c r="M2849" s="1">
        <v>42332.375</v>
      </c>
      <c r="N2849" s="2">
        <v>113.902</v>
      </c>
      <c r="O2849" s="1" t="str">
        <f t="shared" si="267"/>
        <v>WINTER</v>
      </c>
      <c r="Q2849" s="1">
        <v>41641.625</v>
      </c>
      <c r="R2849" s="2">
        <v>116.923</v>
      </c>
      <c r="S2849" s="1" t="str">
        <f t="shared" si="268"/>
        <v>WINTER</v>
      </c>
      <c r="U2849" s="1">
        <v>41311.833333333336</v>
      </c>
      <c r="V2849" s="2">
        <v>116.572</v>
      </c>
      <c r="W2849" s="1" t="str">
        <f t="shared" si="269"/>
        <v>WINTER</v>
      </c>
    </row>
    <row r="2850" spans="1:23" x14ac:dyDescent="0.25">
      <c r="A2850" s="1">
        <v>43272.5</v>
      </c>
      <c r="B2850" s="2">
        <v>112.78100000000001</v>
      </c>
      <c r="C2850" s="1" t="str">
        <f t="shared" si="264"/>
        <v>SUMMER</v>
      </c>
      <c r="E2850" s="1">
        <v>42794.916666666664</v>
      </c>
      <c r="F2850" s="2">
        <v>115.79900000000001</v>
      </c>
      <c r="G2850" s="1" t="str">
        <f t="shared" si="265"/>
        <v>WINTER</v>
      </c>
      <c r="I2850" s="1">
        <v>42510.458333333336</v>
      </c>
      <c r="J2850" s="2">
        <v>114.18300000000001</v>
      </c>
      <c r="K2850" s="1" t="str">
        <f t="shared" si="266"/>
        <v>SUMMER</v>
      </c>
      <c r="M2850" s="1">
        <v>42161.583333333336</v>
      </c>
      <c r="N2850" s="2">
        <v>113.899</v>
      </c>
      <c r="O2850" s="1" t="str">
        <f t="shared" si="267"/>
        <v>SUMMER</v>
      </c>
      <c r="Q2850" s="1">
        <v>41649.875</v>
      </c>
      <c r="R2850" s="2">
        <v>116.91200000000001</v>
      </c>
      <c r="S2850" s="1" t="str">
        <f t="shared" si="268"/>
        <v>WINTER</v>
      </c>
      <c r="U2850" s="1">
        <v>41488.833333333336</v>
      </c>
      <c r="V2850" s="2">
        <v>116.559</v>
      </c>
      <c r="W2850" s="1" t="str">
        <f t="shared" si="269"/>
        <v>SUMMER</v>
      </c>
    </row>
    <row r="2851" spans="1:23" x14ac:dyDescent="0.25">
      <c r="A2851" s="1">
        <v>43357.541666666664</v>
      </c>
      <c r="B2851" s="2">
        <v>112.78</v>
      </c>
      <c r="C2851" s="1" t="str">
        <f t="shared" si="264"/>
        <v>SUMMER</v>
      </c>
      <c r="E2851" s="1">
        <v>43018.583333333336</v>
      </c>
      <c r="F2851" s="2">
        <v>115.794</v>
      </c>
      <c r="G2851" s="1" t="str">
        <f t="shared" si="265"/>
        <v>WINTER</v>
      </c>
      <c r="I2851" s="1">
        <v>42527.875</v>
      </c>
      <c r="J2851" s="2">
        <v>114.167</v>
      </c>
      <c r="K2851" s="1" t="str">
        <f t="shared" si="266"/>
        <v>SUMMER</v>
      </c>
      <c r="M2851" s="1">
        <v>42074.416666666664</v>
      </c>
      <c r="N2851" s="2">
        <v>113.895</v>
      </c>
      <c r="O2851" s="1" t="str">
        <f t="shared" si="267"/>
        <v>WINTER</v>
      </c>
      <c r="Q2851" s="1">
        <v>41663.833333333336</v>
      </c>
      <c r="R2851" s="2">
        <v>116.91200000000001</v>
      </c>
      <c r="S2851" s="1" t="str">
        <f t="shared" si="268"/>
        <v>WINTER</v>
      </c>
      <c r="U2851" s="1">
        <v>41318.458333333336</v>
      </c>
      <c r="V2851" s="2">
        <v>116.554</v>
      </c>
      <c r="W2851" s="1" t="str">
        <f t="shared" si="269"/>
        <v>WINTER</v>
      </c>
    </row>
    <row r="2852" spans="1:23" x14ac:dyDescent="0.25">
      <c r="A2852" s="1">
        <v>43276.708333333336</v>
      </c>
      <c r="B2852" s="2">
        <v>112.777</v>
      </c>
      <c r="C2852" s="1" t="str">
        <f t="shared" si="264"/>
        <v>SUMMER</v>
      </c>
      <c r="E2852" s="1">
        <v>42997.666666666664</v>
      </c>
      <c r="F2852" s="2">
        <v>115.762</v>
      </c>
      <c r="G2852" s="1" t="str">
        <f t="shared" si="265"/>
        <v>SUMMER</v>
      </c>
      <c r="I2852" s="1">
        <v>42391.625</v>
      </c>
      <c r="J2852" s="2">
        <v>114.164</v>
      </c>
      <c r="K2852" s="1" t="str">
        <f t="shared" si="266"/>
        <v>WINTER</v>
      </c>
      <c r="M2852" s="1">
        <v>42283.458333333336</v>
      </c>
      <c r="N2852" s="2">
        <v>113.889</v>
      </c>
      <c r="O2852" s="1" t="str">
        <f t="shared" si="267"/>
        <v>WINTER</v>
      </c>
      <c r="Q2852" s="1">
        <v>41992.541666666664</v>
      </c>
      <c r="R2852" s="2">
        <v>116.90300000000001</v>
      </c>
      <c r="S2852" s="1" t="str">
        <f t="shared" si="268"/>
        <v>WINTER</v>
      </c>
      <c r="U2852" s="1">
        <v>41358.666666666664</v>
      </c>
      <c r="V2852" s="2">
        <v>116.545</v>
      </c>
      <c r="W2852" s="1" t="str">
        <f t="shared" si="269"/>
        <v>WINTER</v>
      </c>
    </row>
    <row r="2853" spans="1:23" x14ac:dyDescent="0.25">
      <c r="A2853" s="1">
        <v>43188.875</v>
      </c>
      <c r="B2853" s="2">
        <v>112.77</v>
      </c>
      <c r="C2853" s="1" t="str">
        <f t="shared" si="264"/>
        <v>WINTER</v>
      </c>
      <c r="E2853" s="1">
        <v>43005.625</v>
      </c>
      <c r="F2853" s="2">
        <v>115.761</v>
      </c>
      <c r="G2853" s="1" t="str">
        <f t="shared" si="265"/>
        <v>SUMMER</v>
      </c>
      <c r="I2853" s="1">
        <v>42715.25</v>
      </c>
      <c r="J2853" s="2">
        <v>114.16</v>
      </c>
      <c r="K2853" s="1" t="str">
        <f t="shared" si="266"/>
        <v>WINTER</v>
      </c>
      <c r="M2853" s="1">
        <v>42264.875</v>
      </c>
      <c r="N2853" s="2">
        <v>113.887</v>
      </c>
      <c r="O2853" s="1" t="str">
        <f t="shared" si="267"/>
        <v>SUMMER</v>
      </c>
      <c r="Q2853" s="1">
        <v>41660.625</v>
      </c>
      <c r="R2853" s="2">
        <v>116.886</v>
      </c>
      <c r="S2853" s="1" t="str">
        <f t="shared" si="268"/>
        <v>WINTER</v>
      </c>
      <c r="U2853" s="1">
        <v>41410.75</v>
      </c>
      <c r="V2853" s="2">
        <v>116.54300000000001</v>
      </c>
      <c r="W2853" s="1" t="str">
        <f t="shared" si="269"/>
        <v>SUMMER</v>
      </c>
    </row>
    <row r="2854" spans="1:23" x14ac:dyDescent="0.25">
      <c r="A2854" s="1">
        <v>43221.5</v>
      </c>
      <c r="B2854" s="2">
        <v>112.765</v>
      </c>
      <c r="C2854" s="1" t="str">
        <f t="shared" si="264"/>
        <v>SUMMER</v>
      </c>
      <c r="E2854" s="1">
        <v>43048.916666666664</v>
      </c>
      <c r="F2854" s="2">
        <v>115.755</v>
      </c>
      <c r="G2854" s="1" t="str">
        <f t="shared" si="265"/>
        <v>WINTER</v>
      </c>
      <c r="I2854" s="1">
        <v>42417.708333333336</v>
      </c>
      <c r="J2854" s="2">
        <v>114.145</v>
      </c>
      <c r="K2854" s="1" t="str">
        <f t="shared" si="266"/>
        <v>WINTER</v>
      </c>
      <c r="M2854" s="1">
        <v>42215.333333333336</v>
      </c>
      <c r="N2854" s="2">
        <v>113.877</v>
      </c>
      <c r="O2854" s="1" t="str">
        <f t="shared" si="267"/>
        <v>SUMMER</v>
      </c>
      <c r="Q2854" s="1">
        <v>41823.416666666664</v>
      </c>
      <c r="R2854" s="2">
        <v>116.883</v>
      </c>
      <c r="S2854" s="1" t="str">
        <f t="shared" si="268"/>
        <v>SUMMER</v>
      </c>
      <c r="U2854" s="1">
        <v>41626.875</v>
      </c>
      <c r="V2854" s="2">
        <v>116.53400000000001</v>
      </c>
      <c r="W2854" s="1" t="str">
        <f t="shared" si="269"/>
        <v>WINTER</v>
      </c>
    </row>
    <row r="2855" spans="1:23" x14ac:dyDescent="0.25">
      <c r="A2855" s="1">
        <v>43293.333333333336</v>
      </c>
      <c r="B2855" s="2">
        <v>112.75700000000001</v>
      </c>
      <c r="C2855" s="1" t="str">
        <f t="shared" si="264"/>
        <v>SUMMER</v>
      </c>
      <c r="E2855" s="1">
        <v>43052.708333333336</v>
      </c>
      <c r="F2855" s="2">
        <v>115.748</v>
      </c>
      <c r="G2855" s="1" t="str">
        <f t="shared" si="265"/>
        <v>WINTER</v>
      </c>
      <c r="I2855" s="1">
        <v>42640.416666666664</v>
      </c>
      <c r="J2855" s="2">
        <v>114.122</v>
      </c>
      <c r="K2855" s="1" t="str">
        <f t="shared" si="266"/>
        <v>SUMMER</v>
      </c>
      <c r="M2855" s="1">
        <v>42269.541666666664</v>
      </c>
      <c r="N2855" s="2">
        <v>113.876</v>
      </c>
      <c r="O2855" s="1" t="str">
        <f t="shared" si="267"/>
        <v>SUMMER</v>
      </c>
      <c r="Q2855" s="1">
        <v>41886.875</v>
      </c>
      <c r="R2855" s="2">
        <v>116.879</v>
      </c>
      <c r="S2855" s="1" t="str">
        <f t="shared" si="268"/>
        <v>SUMMER</v>
      </c>
      <c r="U2855" s="1">
        <v>41379.333333333336</v>
      </c>
      <c r="V2855" s="2">
        <v>116.533</v>
      </c>
      <c r="W2855" s="1" t="str">
        <f t="shared" si="269"/>
        <v>SUMMER</v>
      </c>
    </row>
    <row r="2856" spans="1:23" x14ac:dyDescent="0.25">
      <c r="A2856" s="1">
        <v>43166.666666666664</v>
      </c>
      <c r="B2856" s="2">
        <v>112.75</v>
      </c>
      <c r="C2856" s="1" t="str">
        <f t="shared" si="264"/>
        <v>WINTER</v>
      </c>
      <c r="E2856" s="1">
        <v>43082.416666666664</v>
      </c>
      <c r="F2856" s="2">
        <v>115.733</v>
      </c>
      <c r="G2856" s="1" t="str">
        <f t="shared" si="265"/>
        <v>WINTER</v>
      </c>
      <c r="I2856" s="1">
        <v>42555.416666666664</v>
      </c>
      <c r="J2856" s="2">
        <v>114.119</v>
      </c>
      <c r="K2856" s="1" t="str">
        <f t="shared" si="266"/>
        <v>SUMMER</v>
      </c>
      <c r="M2856" s="1">
        <v>42060.375</v>
      </c>
      <c r="N2856" s="2">
        <v>113.872</v>
      </c>
      <c r="O2856" s="1" t="str">
        <f t="shared" si="267"/>
        <v>WINTER</v>
      </c>
      <c r="Q2856" s="1">
        <v>41731.833333333336</v>
      </c>
      <c r="R2856" s="2">
        <v>116.876</v>
      </c>
      <c r="S2856" s="1" t="str">
        <f t="shared" si="268"/>
        <v>SUMMER</v>
      </c>
      <c r="U2856" s="1">
        <v>41480.958333333336</v>
      </c>
      <c r="V2856" s="2">
        <v>116.53100000000001</v>
      </c>
      <c r="W2856" s="1" t="str">
        <f t="shared" si="269"/>
        <v>SUMMER</v>
      </c>
    </row>
    <row r="2857" spans="1:23" x14ac:dyDescent="0.25">
      <c r="A2857" s="1">
        <v>43430</v>
      </c>
      <c r="B2857" s="2">
        <v>112.74</v>
      </c>
      <c r="C2857" s="1" t="str">
        <f t="shared" si="264"/>
        <v>WINTER</v>
      </c>
      <c r="E2857" s="1">
        <v>43089.958333333336</v>
      </c>
      <c r="F2857" s="2">
        <v>115.733</v>
      </c>
      <c r="G2857" s="1" t="str">
        <f t="shared" si="265"/>
        <v>WINTER</v>
      </c>
      <c r="I2857" s="1">
        <v>42459.333333333336</v>
      </c>
      <c r="J2857" s="2">
        <v>114.11799999999999</v>
      </c>
      <c r="K2857" s="1" t="str">
        <f t="shared" si="266"/>
        <v>WINTER</v>
      </c>
      <c r="M2857" s="1">
        <v>42306.75</v>
      </c>
      <c r="N2857" s="2">
        <v>113.85599999999999</v>
      </c>
      <c r="O2857" s="1" t="str">
        <f t="shared" si="267"/>
        <v>WINTER</v>
      </c>
      <c r="Q2857" s="1">
        <v>41889.541666666664</v>
      </c>
      <c r="R2857" s="2">
        <v>116.875</v>
      </c>
      <c r="S2857" s="1" t="str">
        <f t="shared" si="268"/>
        <v>SUMMER</v>
      </c>
      <c r="U2857" s="1">
        <v>41339.875</v>
      </c>
      <c r="V2857" s="2">
        <v>116.524</v>
      </c>
      <c r="W2857" s="1" t="str">
        <f t="shared" si="269"/>
        <v>WINTER</v>
      </c>
    </row>
    <row r="2858" spans="1:23" x14ac:dyDescent="0.25">
      <c r="A2858" s="1">
        <v>43299.333333333336</v>
      </c>
      <c r="B2858" s="2">
        <v>112.73099999999999</v>
      </c>
      <c r="C2858" s="1" t="str">
        <f t="shared" si="264"/>
        <v>SUMMER</v>
      </c>
      <c r="E2858" s="1">
        <v>43056.333333333336</v>
      </c>
      <c r="F2858" s="2">
        <v>115.714</v>
      </c>
      <c r="G2858" s="1" t="str">
        <f t="shared" si="265"/>
        <v>WINTER</v>
      </c>
      <c r="I2858" s="1">
        <v>42422.583333333336</v>
      </c>
      <c r="J2858" s="2">
        <v>114.11499999999999</v>
      </c>
      <c r="K2858" s="1" t="str">
        <f t="shared" si="266"/>
        <v>WINTER</v>
      </c>
      <c r="M2858" s="1">
        <v>42023.5</v>
      </c>
      <c r="N2858" s="2">
        <v>113.854</v>
      </c>
      <c r="O2858" s="1" t="str">
        <f t="shared" si="267"/>
        <v>WINTER</v>
      </c>
      <c r="Q2858" s="1">
        <v>41746.333333333336</v>
      </c>
      <c r="R2858" s="2">
        <v>116.864</v>
      </c>
      <c r="S2858" s="1" t="str">
        <f t="shared" si="268"/>
        <v>SUMMER</v>
      </c>
      <c r="U2858" s="1">
        <v>41469.708333333336</v>
      </c>
      <c r="V2858" s="2">
        <v>116.521</v>
      </c>
      <c r="W2858" s="1" t="str">
        <f t="shared" si="269"/>
        <v>SUMMER</v>
      </c>
    </row>
    <row r="2859" spans="1:23" x14ac:dyDescent="0.25">
      <c r="A2859" s="1">
        <v>43399.666666666664</v>
      </c>
      <c r="B2859" s="2">
        <v>112.717</v>
      </c>
      <c r="C2859" s="1" t="str">
        <f t="shared" si="264"/>
        <v>WINTER</v>
      </c>
      <c r="E2859" s="1">
        <v>42928.333333333336</v>
      </c>
      <c r="F2859" s="2">
        <v>115.709</v>
      </c>
      <c r="G2859" s="1" t="str">
        <f t="shared" si="265"/>
        <v>SUMMER</v>
      </c>
      <c r="I2859" s="1">
        <v>42422.333333333336</v>
      </c>
      <c r="J2859" s="2">
        <v>114.104</v>
      </c>
      <c r="K2859" s="1" t="str">
        <f t="shared" si="266"/>
        <v>WINTER</v>
      </c>
      <c r="M2859" s="1">
        <v>42051.666666666664</v>
      </c>
      <c r="N2859" s="2">
        <v>113.854</v>
      </c>
      <c r="O2859" s="1" t="str">
        <f t="shared" si="267"/>
        <v>WINTER</v>
      </c>
      <c r="Q2859" s="1">
        <v>41703.75</v>
      </c>
      <c r="R2859" s="2">
        <v>116.852</v>
      </c>
      <c r="S2859" s="1" t="str">
        <f t="shared" si="268"/>
        <v>WINTER</v>
      </c>
      <c r="U2859" s="1">
        <v>41408.916666666664</v>
      </c>
      <c r="V2859" s="2">
        <v>116.509</v>
      </c>
      <c r="W2859" s="1" t="str">
        <f t="shared" si="269"/>
        <v>SUMMER</v>
      </c>
    </row>
    <row r="2860" spans="1:23" x14ac:dyDescent="0.25">
      <c r="A2860" s="1">
        <v>43446.958333333336</v>
      </c>
      <c r="B2860" s="2">
        <v>112.71599999999999</v>
      </c>
      <c r="C2860" s="1" t="str">
        <f t="shared" si="264"/>
        <v>WINTER</v>
      </c>
      <c r="E2860" s="1">
        <v>42795.333333333336</v>
      </c>
      <c r="F2860" s="2">
        <v>115.705</v>
      </c>
      <c r="G2860" s="1" t="str">
        <f t="shared" si="265"/>
        <v>WINTER</v>
      </c>
      <c r="I2860" s="1">
        <v>42489.5</v>
      </c>
      <c r="J2860" s="2">
        <v>114.09</v>
      </c>
      <c r="K2860" s="1" t="str">
        <f t="shared" si="266"/>
        <v>SUMMER</v>
      </c>
      <c r="M2860" s="1">
        <v>42108.583333333336</v>
      </c>
      <c r="N2860" s="2">
        <v>113.854</v>
      </c>
      <c r="O2860" s="1" t="str">
        <f t="shared" si="267"/>
        <v>SUMMER</v>
      </c>
      <c r="Q2860" s="1">
        <v>41792.833333333336</v>
      </c>
      <c r="R2860" s="2">
        <v>116.849</v>
      </c>
      <c r="S2860" s="1" t="str">
        <f t="shared" si="268"/>
        <v>SUMMER</v>
      </c>
      <c r="U2860" s="1">
        <v>41564.333333333336</v>
      </c>
      <c r="V2860" s="2">
        <v>116.502</v>
      </c>
      <c r="W2860" s="1" t="str">
        <f t="shared" si="269"/>
        <v>WINTER</v>
      </c>
    </row>
    <row r="2861" spans="1:23" x14ac:dyDescent="0.25">
      <c r="A2861" s="1">
        <v>43168.333333333336</v>
      </c>
      <c r="B2861" s="2">
        <v>112.705</v>
      </c>
      <c r="C2861" s="1" t="str">
        <f t="shared" si="264"/>
        <v>WINTER</v>
      </c>
      <c r="E2861" s="1">
        <v>42790.708333333336</v>
      </c>
      <c r="F2861" s="2">
        <v>115.69499999999999</v>
      </c>
      <c r="G2861" s="1" t="str">
        <f t="shared" si="265"/>
        <v>WINTER</v>
      </c>
      <c r="I2861" s="1">
        <v>42706.583333333336</v>
      </c>
      <c r="J2861" s="2">
        <v>114.084</v>
      </c>
      <c r="K2861" s="1" t="str">
        <f t="shared" si="266"/>
        <v>WINTER</v>
      </c>
      <c r="M2861" s="1">
        <v>42005.208333333336</v>
      </c>
      <c r="N2861" s="2">
        <v>113.848</v>
      </c>
      <c r="O2861" s="1" t="str">
        <f t="shared" si="267"/>
        <v>WINTER</v>
      </c>
      <c r="Q2861" s="1">
        <v>41918.583333333336</v>
      </c>
      <c r="R2861" s="2">
        <v>116.849</v>
      </c>
      <c r="S2861" s="1" t="str">
        <f t="shared" si="268"/>
        <v>WINTER</v>
      </c>
      <c r="U2861" s="1">
        <v>41570.416666666664</v>
      </c>
      <c r="V2861" s="2">
        <v>116.502</v>
      </c>
      <c r="W2861" s="1" t="str">
        <f t="shared" si="269"/>
        <v>WINTER</v>
      </c>
    </row>
    <row r="2862" spans="1:23" x14ac:dyDescent="0.25">
      <c r="A2862" s="1">
        <v>43193.75</v>
      </c>
      <c r="B2862" s="2">
        <v>112.705</v>
      </c>
      <c r="C2862" s="1" t="str">
        <f t="shared" si="264"/>
        <v>SUMMER</v>
      </c>
      <c r="E2862" s="1">
        <v>42807.25</v>
      </c>
      <c r="F2862" s="2">
        <v>115.69499999999999</v>
      </c>
      <c r="G2862" s="1" t="str">
        <f t="shared" si="265"/>
        <v>WINTER</v>
      </c>
      <c r="I2862" s="1">
        <v>42387</v>
      </c>
      <c r="J2862" s="2">
        <v>114.083</v>
      </c>
      <c r="K2862" s="1" t="str">
        <f t="shared" si="266"/>
        <v>WINTER</v>
      </c>
      <c r="M2862" s="1">
        <v>42046.875</v>
      </c>
      <c r="N2862" s="2">
        <v>113.843</v>
      </c>
      <c r="O2862" s="1" t="str">
        <f t="shared" si="267"/>
        <v>WINTER</v>
      </c>
      <c r="Q2862" s="1">
        <v>41704.375</v>
      </c>
      <c r="R2862" s="2">
        <v>116.845</v>
      </c>
      <c r="S2862" s="1" t="str">
        <f t="shared" si="268"/>
        <v>WINTER</v>
      </c>
      <c r="U2862" s="1">
        <v>41280.75</v>
      </c>
      <c r="V2862" s="2">
        <v>116.485</v>
      </c>
      <c r="W2862" s="1" t="str">
        <f t="shared" si="269"/>
        <v>WINTER</v>
      </c>
    </row>
    <row r="2863" spans="1:23" x14ac:dyDescent="0.25">
      <c r="A2863" s="1">
        <v>43142.458333333336</v>
      </c>
      <c r="B2863" s="2">
        <v>112.691</v>
      </c>
      <c r="C2863" s="1" t="str">
        <f t="shared" si="264"/>
        <v>WINTER</v>
      </c>
      <c r="E2863" s="1">
        <v>42743.333333333336</v>
      </c>
      <c r="F2863" s="2">
        <v>115.69</v>
      </c>
      <c r="G2863" s="1" t="str">
        <f t="shared" si="265"/>
        <v>WINTER</v>
      </c>
      <c r="I2863" s="1">
        <v>42678.666666666664</v>
      </c>
      <c r="J2863" s="2">
        <v>114.07899999999999</v>
      </c>
      <c r="K2863" s="1" t="str">
        <f t="shared" si="266"/>
        <v>WINTER</v>
      </c>
      <c r="M2863" s="1">
        <v>42283.666666666664</v>
      </c>
      <c r="N2863" s="2">
        <v>113.843</v>
      </c>
      <c r="O2863" s="1" t="str">
        <f t="shared" si="267"/>
        <v>WINTER</v>
      </c>
      <c r="Q2863" s="1">
        <v>41984.583333333336</v>
      </c>
      <c r="R2863" s="2">
        <v>116.83799999999999</v>
      </c>
      <c r="S2863" s="1" t="str">
        <f t="shared" si="268"/>
        <v>WINTER</v>
      </c>
      <c r="U2863" s="1">
        <v>41342.833333333336</v>
      </c>
      <c r="V2863" s="2">
        <v>116.482</v>
      </c>
      <c r="W2863" s="1" t="str">
        <f t="shared" si="269"/>
        <v>WINTER</v>
      </c>
    </row>
    <row r="2864" spans="1:23" x14ac:dyDescent="0.25">
      <c r="A2864" s="1">
        <v>43142.583333333336</v>
      </c>
      <c r="B2864" s="2">
        <v>112.685</v>
      </c>
      <c r="C2864" s="1" t="str">
        <f t="shared" si="264"/>
        <v>WINTER</v>
      </c>
      <c r="E2864" s="1">
        <v>42800.541666666664</v>
      </c>
      <c r="F2864" s="2">
        <v>115.68899999999999</v>
      </c>
      <c r="G2864" s="1" t="str">
        <f t="shared" si="265"/>
        <v>WINTER</v>
      </c>
      <c r="I2864" s="1">
        <v>42629.75</v>
      </c>
      <c r="J2864" s="2">
        <v>114.077</v>
      </c>
      <c r="K2864" s="1" t="str">
        <f t="shared" si="266"/>
        <v>SUMMER</v>
      </c>
      <c r="M2864" s="1">
        <v>42340.625</v>
      </c>
      <c r="N2864" s="2">
        <v>113.83799999999999</v>
      </c>
      <c r="O2864" s="1" t="str">
        <f t="shared" si="267"/>
        <v>WINTER</v>
      </c>
      <c r="Q2864" s="1">
        <v>41649.416666666664</v>
      </c>
      <c r="R2864" s="2">
        <v>116.833</v>
      </c>
      <c r="S2864" s="1" t="str">
        <f t="shared" si="268"/>
        <v>WINTER</v>
      </c>
      <c r="U2864" s="1">
        <v>41448.833333333336</v>
      </c>
      <c r="V2864" s="2">
        <v>116.479</v>
      </c>
      <c r="W2864" s="1" t="str">
        <f t="shared" si="269"/>
        <v>SUMMER</v>
      </c>
    </row>
    <row r="2865" spans="1:23" x14ac:dyDescent="0.25">
      <c r="A2865" s="1">
        <v>43463.541666666664</v>
      </c>
      <c r="B2865" s="2">
        <v>112.682</v>
      </c>
      <c r="C2865" s="1" t="str">
        <f t="shared" si="264"/>
        <v>WINTER</v>
      </c>
      <c r="E2865" s="1">
        <v>43046.25</v>
      </c>
      <c r="F2865" s="2">
        <v>115.684</v>
      </c>
      <c r="G2865" s="1" t="str">
        <f t="shared" si="265"/>
        <v>WINTER</v>
      </c>
      <c r="I2865" s="1">
        <v>42410.791666666664</v>
      </c>
      <c r="J2865" s="2">
        <v>114.05200000000001</v>
      </c>
      <c r="K2865" s="1" t="str">
        <f t="shared" si="266"/>
        <v>WINTER</v>
      </c>
      <c r="M2865" s="1">
        <v>42306.583333333336</v>
      </c>
      <c r="N2865" s="2">
        <v>113.831</v>
      </c>
      <c r="O2865" s="1" t="str">
        <f t="shared" si="267"/>
        <v>WINTER</v>
      </c>
      <c r="Q2865" s="1">
        <v>41995.583333333336</v>
      </c>
      <c r="R2865" s="2">
        <v>116.83199999999999</v>
      </c>
      <c r="S2865" s="1" t="str">
        <f t="shared" si="268"/>
        <v>WINTER</v>
      </c>
      <c r="U2865" s="1">
        <v>41562.458333333336</v>
      </c>
      <c r="V2865" s="2">
        <v>116.47199999999999</v>
      </c>
      <c r="W2865" s="1" t="str">
        <f t="shared" si="269"/>
        <v>WINTER</v>
      </c>
    </row>
    <row r="2866" spans="1:23" x14ac:dyDescent="0.25">
      <c r="A2866" s="1">
        <v>43140</v>
      </c>
      <c r="B2866" s="2">
        <v>112.67100000000001</v>
      </c>
      <c r="C2866" s="1" t="str">
        <f t="shared" si="264"/>
        <v>WINTER</v>
      </c>
      <c r="E2866" s="1">
        <v>42950.791666666664</v>
      </c>
      <c r="F2866" s="2">
        <v>115.675</v>
      </c>
      <c r="G2866" s="1" t="str">
        <f t="shared" si="265"/>
        <v>SUMMER</v>
      </c>
      <c r="I2866" s="1">
        <v>42600</v>
      </c>
      <c r="J2866" s="2">
        <v>114.038</v>
      </c>
      <c r="K2866" s="1" t="str">
        <f t="shared" si="266"/>
        <v>SUMMER</v>
      </c>
      <c r="M2866" s="1">
        <v>42011.083333333336</v>
      </c>
      <c r="N2866" s="2">
        <v>113.82599999999999</v>
      </c>
      <c r="O2866" s="1" t="str">
        <f t="shared" si="267"/>
        <v>WINTER</v>
      </c>
      <c r="Q2866" s="1">
        <v>41853.958333333336</v>
      </c>
      <c r="R2866" s="2">
        <v>116.827</v>
      </c>
      <c r="S2866" s="1" t="str">
        <f t="shared" si="268"/>
        <v>SUMMER</v>
      </c>
      <c r="U2866" s="1">
        <v>41338.291666666664</v>
      </c>
      <c r="V2866" s="2">
        <v>116.465</v>
      </c>
      <c r="W2866" s="1" t="str">
        <f t="shared" si="269"/>
        <v>WINTER</v>
      </c>
    </row>
    <row r="2867" spans="1:23" x14ac:dyDescent="0.25">
      <c r="A2867" s="1">
        <v>43329.958333333336</v>
      </c>
      <c r="B2867" s="2">
        <v>112.667</v>
      </c>
      <c r="C2867" s="1" t="str">
        <f t="shared" si="264"/>
        <v>SUMMER</v>
      </c>
      <c r="E2867" s="1">
        <v>42983.791666666664</v>
      </c>
      <c r="F2867" s="2">
        <v>115.67100000000001</v>
      </c>
      <c r="G2867" s="1" t="str">
        <f t="shared" si="265"/>
        <v>SUMMER</v>
      </c>
      <c r="I2867" s="1">
        <v>42418.75</v>
      </c>
      <c r="J2867" s="2">
        <v>114.033</v>
      </c>
      <c r="K2867" s="1" t="str">
        <f t="shared" si="266"/>
        <v>WINTER</v>
      </c>
      <c r="M2867" s="1">
        <v>42101.416666666664</v>
      </c>
      <c r="N2867" s="2">
        <v>113.824</v>
      </c>
      <c r="O2867" s="1" t="str">
        <f t="shared" si="267"/>
        <v>SUMMER</v>
      </c>
      <c r="Q2867" s="1">
        <v>41677.166666666664</v>
      </c>
      <c r="R2867" s="2">
        <v>116.82599999999999</v>
      </c>
      <c r="S2867" s="1" t="str">
        <f t="shared" si="268"/>
        <v>WINTER</v>
      </c>
      <c r="U2867" s="1">
        <v>41278.875</v>
      </c>
      <c r="V2867" s="2">
        <v>116.462</v>
      </c>
      <c r="W2867" s="1" t="str">
        <f t="shared" si="269"/>
        <v>WINTER</v>
      </c>
    </row>
    <row r="2868" spans="1:23" x14ac:dyDescent="0.25">
      <c r="A2868" s="1">
        <v>43290.291666666664</v>
      </c>
      <c r="B2868" s="2">
        <v>112.66200000000001</v>
      </c>
      <c r="C2868" s="1" t="str">
        <f t="shared" si="264"/>
        <v>SUMMER</v>
      </c>
      <c r="E2868" s="1">
        <v>42971.958333333336</v>
      </c>
      <c r="F2868" s="2">
        <v>115.667</v>
      </c>
      <c r="G2868" s="1" t="str">
        <f t="shared" si="265"/>
        <v>SUMMER</v>
      </c>
      <c r="I2868" s="1">
        <v>42383.291666666664</v>
      </c>
      <c r="J2868" s="2">
        <v>114.024</v>
      </c>
      <c r="K2868" s="1" t="str">
        <f t="shared" si="266"/>
        <v>WINTER</v>
      </c>
      <c r="M2868" s="1">
        <v>42297.416666666664</v>
      </c>
      <c r="N2868" s="2">
        <v>113.813</v>
      </c>
      <c r="O2868" s="1" t="str">
        <f t="shared" si="267"/>
        <v>WINTER</v>
      </c>
      <c r="Q2868" s="1">
        <v>41992.666666666664</v>
      </c>
      <c r="R2868" s="2">
        <v>116.822</v>
      </c>
      <c r="S2868" s="1" t="str">
        <f t="shared" si="268"/>
        <v>WINTER</v>
      </c>
      <c r="U2868" s="1">
        <v>41419.5</v>
      </c>
      <c r="V2868" s="2">
        <v>116.453</v>
      </c>
      <c r="W2868" s="1" t="str">
        <f t="shared" si="269"/>
        <v>SUMMER</v>
      </c>
    </row>
    <row r="2869" spans="1:23" x14ac:dyDescent="0.25">
      <c r="A2869" s="1">
        <v>43170.833333333336</v>
      </c>
      <c r="B2869" s="2">
        <v>112.64400000000001</v>
      </c>
      <c r="C2869" s="1" t="str">
        <f t="shared" si="264"/>
        <v>WINTER</v>
      </c>
      <c r="E2869" s="1">
        <v>43058.791666666664</v>
      </c>
      <c r="F2869" s="2">
        <v>115.658</v>
      </c>
      <c r="G2869" s="1" t="str">
        <f t="shared" si="265"/>
        <v>WINTER</v>
      </c>
      <c r="I2869" s="1">
        <v>42445.375</v>
      </c>
      <c r="J2869" s="2">
        <v>114.015</v>
      </c>
      <c r="K2869" s="1" t="str">
        <f t="shared" si="266"/>
        <v>WINTER</v>
      </c>
      <c r="M2869" s="1">
        <v>42299.833333333336</v>
      </c>
      <c r="N2869" s="2">
        <v>113.812</v>
      </c>
      <c r="O2869" s="1" t="str">
        <f t="shared" si="267"/>
        <v>WINTER</v>
      </c>
      <c r="Q2869" s="1">
        <v>41892.458333333336</v>
      </c>
      <c r="R2869" s="2">
        <v>116.821</v>
      </c>
      <c r="S2869" s="1" t="str">
        <f t="shared" si="268"/>
        <v>SUMMER</v>
      </c>
      <c r="U2869" s="1">
        <v>41541.875</v>
      </c>
      <c r="V2869" s="2">
        <v>116.453</v>
      </c>
      <c r="W2869" s="1" t="str">
        <f t="shared" si="269"/>
        <v>SUMMER</v>
      </c>
    </row>
    <row r="2870" spans="1:23" x14ac:dyDescent="0.25">
      <c r="A2870" s="1">
        <v>43223.625</v>
      </c>
      <c r="B2870" s="2">
        <v>112.64100000000001</v>
      </c>
      <c r="C2870" s="1" t="str">
        <f t="shared" si="264"/>
        <v>SUMMER</v>
      </c>
      <c r="E2870" s="1">
        <v>42933.041666666664</v>
      </c>
      <c r="F2870" s="2">
        <v>115.657</v>
      </c>
      <c r="G2870" s="1" t="str">
        <f t="shared" si="265"/>
        <v>SUMMER</v>
      </c>
      <c r="I2870" s="1">
        <v>42722.208333333336</v>
      </c>
      <c r="J2870" s="2">
        <v>114.014</v>
      </c>
      <c r="K2870" s="1" t="str">
        <f t="shared" si="266"/>
        <v>WINTER</v>
      </c>
      <c r="M2870" s="1">
        <v>42283.541666666664</v>
      </c>
      <c r="N2870" s="2">
        <v>113.79900000000001</v>
      </c>
      <c r="O2870" s="1" t="str">
        <f t="shared" si="267"/>
        <v>WINTER</v>
      </c>
      <c r="Q2870" s="1">
        <v>41648.666666666664</v>
      </c>
      <c r="R2870" s="2">
        <v>116.82</v>
      </c>
      <c r="S2870" s="1" t="str">
        <f t="shared" si="268"/>
        <v>WINTER</v>
      </c>
      <c r="U2870" s="1">
        <v>41564.375</v>
      </c>
      <c r="V2870" s="2">
        <v>116.44199999999999</v>
      </c>
      <c r="W2870" s="1" t="str">
        <f t="shared" si="269"/>
        <v>WINTER</v>
      </c>
    </row>
    <row r="2871" spans="1:23" x14ac:dyDescent="0.25">
      <c r="A2871" s="1">
        <v>43419.791666666664</v>
      </c>
      <c r="B2871" s="2">
        <v>112.63500000000001</v>
      </c>
      <c r="C2871" s="1" t="str">
        <f t="shared" si="264"/>
        <v>WINTER</v>
      </c>
      <c r="E2871" s="1">
        <v>42909.666666666664</v>
      </c>
      <c r="F2871" s="2">
        <v>115.648</v>
      </c>
      <c r="G2871" s="1" t="str">
        <f t="shared" si="265"/>
        <v>SUMMER</v>
      </c>
      <c r="I2871" s="1">
        <v>42705.916666666664</v>
      </c>
      <c r="J2871" s="2">
        <v>114.002</v>
      </c>
      <c r="K2871" s="1" t="str">
        <f t="shared" si="266"/>
        <v>WINTER</v>
      </c>
      <c r="M2871" s="1">
        <v>42072.458333333336</v>
      </c>
      <c r="N2871" s="2">
        <v>113.794</v>
      </c>
      <c r="O2871" s="1" t="str">
        <f t="shared" si="267"/>
        <v>WINTER</v>
      </c>
      <c r="Q2871" s="1">
        <v>41849.875</v>
      </c>
      <c r="R2871" s="2">
        <v>116.819</v>
      </c>
      <c r="S2871" s="1" t="str">
        <f t="shared" si="268"/>
        <v>SUMMER</v>
      </c>
      <c r="U2871" s="1">
        <v>41409.416666666664</v>
      </c>
      <c r="V2871" s="2">
        <v>116.43899999999999</v>
      </c>
      <c r="W2871" s="1" t="str">
        <f t="shared" si="269"/>
        <v>SUMMER</v>
      </c>
    </row>
    <row r="2872" spans="1:23" x14ac:dyDescent="0.25">
      <c r="A2872" s="1">
        <v>43172.375</v>
      </c>
      <c r="B2872" s="2">
        <v>112.626</v>
      </c>
      <c r="C2872" s="1" t="str">
        <f t="shared" si="264"/>
        <v>WINTER</v>
      </c>
      <c r="E2872" s="1">
        <v>42850.875</v>
      </c>
      <c r="F2872" s="2">
        <v>115.64700000000001</v>
      </c>
      <c r="G2872" s="1" t="str">
        <f t="shared" si="265"/>
        <v>SUMMER</v>
      </c>
      <c r="I2872" s="1">
        <v>42383.916666666664</v>
      </c>
      <c r="J2872" s="2">
        <v>113.994</v>
      </c>
      <c r="K2872" s="1" t="str">
        <f t="shared" si="266"/>
        <v>WINTER</v>
      </c>
      <c r="M2872" s="1">
        <v>42311.708333333336</v>
      </c>
      <c r="N2872" s="2">
        <v>113.791</v>
      </c>
      <c r="O2872" s="1" t="str">
        <f t="shared" si="267"/>
        <v>WINTER</v>
      </c>
      <c r="Q2872" s="1">
        <v>41892.666666666664</v>
      </c>
      <c r="R2872" s="2">
        <v>116.815</v>
      </c>
      <c r="S2872" s="1" t="str">
        <f t="shared" si="268"/>
        <v>SUMMER</v>
      </c>
      <c r="U2872" s="1">
        <v>41548.666666666664</v>
      </c>
      <c r="V2872" s="2">
        <v>116.40900000000001</v>
      </c>
      <c r="W2872" s="1" t="str">
        <f t="shared" si="269"/>
        <v>WINTER</v>
      </c>
    </row>
    <row r="2873" spans="1:23" x14ac:dyDescent="0.25">
      <c r="A2873" s="1">
        <v>43199.583333333336</v>
      </c>
      <c r="B2873" s="2">
        <v>112.625</v>
      </c>
      <c r="C2873" s="1" t="str">
        <f t="shared" si="264"/>
        <v>SUMMER</v>
      </c>
      <c r="E2873" s="1">
        <v>43012.541666666664</v>
      </c>
      <c r="F2873" s="2">
        <v>115.64400000000001</v>
      </c>
      <c r="G2873" s="1" t="str">
        <f t="shared" si="265"/>
        <v>WINTER</v>
      </c>
      <c r="I2873" s="1">
        <v>42510.625</v>
      </c>
      <c r="J2873" s="2">
        <v>113.99299999999999</v>
      </c>
      <c r="K2873" s="1" t="str">
        <f t="shared" si="266"/>
        <v>SUMMER</v>
      </c>
      <c r="M2873" s="1">
        <v>42195.958333333336</v>
      </c>
      <c r="N2873" s="2">
        <v>113.78700000000001</v>
      </c>
      <c r="O2873" s="1" t="str">
        <f t="shared" si="267"/>
        <v>SUMMER</v>
      </c>
      <c r="Q2873" s="1">
        <v>41819.833333333336</v>
      </c>
      <c r="R2873" s="2">
        <v>116.813</v>
      </c>
      <c r="S2873" s="1" t="str">
        <f t="shared" si="268"/>
        <v>SUMMER</v>
      </c>
      <c r="U2873" s="1">
        <v>41331.333333333336</v>
      </c>
      <c r="V2873" s="2">
        <v>116.404</v>
      </c>
      <c r="W2873" s="1" t="str">
        <f t="shared" si="269"/>
        <v>WINTER</v>
      </c>
    </row>
    <row r="2874" spans="1:23" x14ac:dyDescent="0.25">
      <c r="A2874" s="1">
        <v>43181.5</v>
      </c>
      <c r="B2874" s="2">
        <v>112.61499999999999</v>
      </c>
      <c r="C2874" s="1" t="str">
        <f t="shared" si="264"/>
        <v>WINTER</v>
      </c>
      <c r="E2874" s="1">
        <v>42765.583333333336</v>
      </c>
      <c r="F2874" s="2">
        <v>115.643</v>
      </c>
      <c r="G2874" s="1" t="str">
        <f t="shared" si="265"/>
        <v>WINTER</v>
      </c>
      <c r="I2874" s="1">
        <v>42537</v>
      </c>
      <c r="J2874" s="2">
        <v>113.988</v>
      </c>
      <c r="K2874" s="1" t="str">
        <f t="shared" si="266"/>
        <v>SUMMER</v>
      </c>
      <c r="M2874" s="1">
        <v>42254.916666666664</v>
      </c>
      <c r="N2874" s="2">
        <v>113.78700000000001</v>
      </c>
      <c r="O2874" s="1" t="str">
        <f t="shared" si="267"/>
        <v>SUMMER</v>
      </c>
      <c r="Q2874" s="1">
        <v>41759.458333333336</v>
      </c>
      <c r="R2874" s="2">
        <v>116.803</v>
      </c>
      <c r="S2874" s="1" t="str">
        <f t="shared" si="268"/>
        <v>SUMMER</v>
      </c>
      <c r="U2874" s="1">
        <v>41565.541666666664</v>
      </c>
      <c r="V2874" s="2">
        <v>116.401</v>
      </c>
      <c r="W2874" s="1" t="str">
        <f t="shared" si="269"/>
        <v>WINTER</v>
      </c>
    </row>
    <row r="2875" spans="1:23" x14ac:dyDescent="0.25">
      <c r="A2875" s="1">
        <v>43126.583333333336</v>
      </c>
      <c r="B2875" s="2">
        <v>112.607</v>
      </c>
      <c r="C2875" s="1" t="str">
        <f t="shared" si="264"/>
        <v>WINTER</v>
      </c>
      <c r="E2875" s="1">
        <v>42776.791666666664</v>
      </c>
      <c r="F2875" s="2">
        <v>115.636</v>
      </c>
      <c r="G2875" s="1" t="str">
        <f t="shared" si="265"/>
        <v>WINTER</v>
      </c>
      <c r="I2875" s="1">
        <v>42639.833333333336</v>
      </c>
      <c r="J2875" s="2">
        <v>113.98699999999999</v>
      </c>
      <c r="K2875" s="1" t="str">
        <f t="shared" si="266"/>
        <v>SUMMER</v>
      </c>
      <c r="M2875" s="1">
        <v>42284.458333333336</v>
      </c>
      <c r="N2875" s="2">
        <v>113.783</v>
      </c>
      <c r="O2875" s="1" t="str">
        <f t="shared" si="267"/>
        <v>WINTER</v>
      </c>
      <c r="Q2875" s="1">
        <v>41665.583333333336</v>
      </c>
      <c r="R2875" s="2">
        <v>116.795</v>
      </c>
      <c r="S2875" s="1" t="str">
        <f t="shared" si="268"/>
        <v>WINTER</v>
      </c>
      <c r="U2875" s="1">
        <v>41344.375</v>
      </c>
      <c r="V2875" s="2">
        <v>116.384</v>
      </c>
      <c r="W2875" s="1" t="str">
        <f t="shared" si="269"/>
        <v>WINTER</v>
      </c>
    </row>
    <row r="2876" spans="1:23" x14ac:dyDescent="0.25">
      <c r="A2876" s="1">
        <v>43115.125</v>
      </c>
      <c r="B2876" s="2">
        <v>112.604</v>
      </c>
      <c r="C2876" s="1" t="str">
        <f t="shared" si="264"/>
        <v>WINTER</v>
      </c>
      <c r="E2876" s="1">
        <v>43035.291666666664</v>
      </c>
      <c r="F2876" s="2">
        <v>115.634</v>
      </c>
      <c r="G2876" s="1" t="str">
        <f t="shared" si="265"/>
        <v>WINTER</v>
      </c>
      <c r="I2876" s="1">
        <v>42424.708333333336</v>
      </c>
      <c r="J2876" s="2">
        <v>113.985</v>
      </c>
      <c r="K2876" s="1" t="str">
        <f t="shared" si="266"/>
        <v>WINTER</v>
      </c>
      <c r="M2876" s="1">
        <v>42328.5</v>
      </c>
      <c r="N2876" s="2">
        <v>113.783</v>
      </c>
      <c r="O2876" s="1" t="str">
        <f t="shared" si="267"/>
        <v>WINTER</v>
      </c>
      <c r="Q2876" s="1">
        <v>41911.5</v>
      </c>
      <c r="R2876" s="2">
        <v>116.789</v>
      </c>
      <c r="S2876" s="1" t="str">
        <f t="shared" si="268"/>
        <v>SUMMER</v>
      </c>
      <c r="U2876" s="1">
        <v>41332.708333333336</v>
      </c>
      <c r="V2876" s="2">
        <v>116.383</v>
      </c>
      <c r="W2876" s="1" t="str">
        <f t="shared" si="269"/>
        <v>WINTER</v>
      </c>
    </row>
    <row r="2877" spans="1:23" x14ac:dyDescent="0.25">
      <c r="A2877" s="1">
        <v>43125.708333333336</v>
      </c>
      <c r="B2877" s="2">
        <v>112.604</v>
      </c>
      <c r="C2877" s="1" t="str">
        <f t="shared" si="264"/>
        <v>WINTER</v>
      </c>
      <c r="E2877" s="1">
        <v>43068.666666666664</v>
      </c>
      <c r="F2877" s="2">
        <v>115.628</v>
      </c>
      <c r="G2877" s="1" t="str">
        <f t="shared" si="265"/>
        <v>WINTER</v>
      </c>
      <c r="I2877" s="1">
        <v>42445.5</v>
      </c>
      <c r="J2877" s="2">
        <v>113.985</v>
      </c>
      <c r="K2877" s="1" t="str">
        <f t="shared" si="266"/>
        <v>WINTER</v>
      </c>
      <c r="M2877" s="1">
        <v>42341.291666666664</v>
      </c>
      <c r="N2877" s="2">
        <v>113.782</v>
      </c>
      <c r="O2877" s="1" t="str">
        <f t="shared" si="267"/>
        <v>WINTER</v>
      </c>
      <c r="Q2877" s="1">
        <v>41835.416666666664</v>
      </c>
      <c r="R2877" s="2">
        <v>116.77200000000001</v>
      </c>
      <c r="S2877" s="1" t="str">
        <f t="shared" si="268"/>
        <v>SUMMER</v>
      </c>
      <c r="U2877" s="1">
        <v>41529.916666666664</v>
      </c>
      <c r="V2877" s="2">
        <v>116.369</v>
      </c>
      <c r="W2877" s="1" t="str">
        <f t="shared" si="269"/>
        <v>SUMMER</v>
      </c>
    </row>
    <row r="2878" spans="1:23" x14ac:dyDescent="0.25">
      <c r="A2878" s="1">
        <v>43221.416666666664</v>
      </c>
      <c r="B2878" s="2">
        <v>112.598</v>
      </c>
      <c r="C2878" s="1" t="str">
        <f t="shared" si="264"/>
        <v>SUMMER</v>
      </c>
      <c r="E2878" s="1">
        <v>43059.708333333336</v>
      </c>
      <c r="F2878" s="2">
        <v>115.61799999999999</v>
      </c>
      <c r="G2878" s="1" t="str">
        <f t="shared" si="265"/>
        <v>WINTER</v>
      </c>
      <c r="I2878" s="1">
        <v>42513.75</v>
      </c>
      <c r="J2878" s="2">
        <v>113.973</v>
      </c>
      <c r="K2878" s="1" t="str">
        <f t="shared" si="266"/>
        <v>SUMMER</v>
      </c>
      <c r="M2878" s="1">
        <v>42287.541666666664</v>
      </c>
      <c r="N2878" s="2">
        <v>113.773</v>
      </c>
      <c r="O2878" s="1" t="str">
        <f t="shared" si="267"/>
        <v>WINTER</v>
      </c>
      <c r="Q2878" s="1">
        <v>41978.916666666664</v>
      </c>
      <c r="R2878" s="2">
        <v>116.77200000000001</v>
      </c>
      <c r="S2878" s="1" t="str">
        <f t="shared" si="268"/>
        <v>WINTER</v>
      </c>
      <c r="U2878" s="1">
        <v>41330.791666666664</v>
      </c>
      <c r="V2878" s="2">
        <v>116.364</v>
      </c>
      <c r="W2878" s="1" t="str">
        <f t="shared" si="269"/>
        <v>WINTER</v>
      </c>
    </row>
    <row r="2879" spans="1:23" x14ac:dyDescent="0.25">
      <c r="A2879" s="1">
        <v>43326.708333333336</v>
      </c>
      <c r="B2879" s="2">
        <v>112.59699999999999</v>
      </c>
      <c r="C2879" s="1" t="str">
        <f t="shared" si="264"/>
        <v>SUMMER</v>
      </c>
      <c r="E2879" s="1">
        <v>43016.75</v>
      </c>
      <c r="F2879" s="2">
        <v>115.614</v>
      </c>
      <c r="G2879" s="1" t="str">
        <f t="shared" si="265"/>
        <v>WINTER</v>
      </c>
      <c r="I2879" s="1">
        <v>42635.458333333336</v>
      </c>
      <c r="J2879" s="2">
        <v>113.967</v>
      </c>
      <c r="K2879" s="1" t="str">
        <f t="shared" si="266"/>
        <v>SUMMER</v>
      </c>
      <c r="M2879" s="1">
        <v>42072.375</v>
      </c>
      <c r="N2879" s="2">
        <v>113.745</v>
      </c>
      <c r="O2879" s="1" t="str">
        <f t="shared" si="267"/>
        <v>WINTER</v>
      </c>
      <c r="Q2879" s="1">
        <v>41920.708333333336</v>
      </c>
      <c r="R2879" s="2">
        <v>116.749</v>
      </c>
      <c r="S2879" s="1" t="str">
        <f t="shared" si="268"/>
        <v>WINTER</v>
      </c>
      <c r="U2879" s="1">
        <v>41333.875</v>
      </c>
      <c r="V2879" s="2">
        <v>116.364</v>
      </c>
      <c r="W2879" s="1" t="str">
        <f t="shared" si="269"/>
        <v>WINTER</v>
      </c>
    </row>
    <row r="2880" spans="1:23" x14ac:dyDescent="0.25">
      <c r="A2880" s="1">
        <v>43192.333333333336</v>
      </c>
      <c r="B2880" s="2">
        <v>112.595</v>
      </c>
      <c r="C2880" s="1" t="str">
        <f t="shared" si="264"/>
        <v>SUMMER</v>
      </c>
      <c r="E2880" s="1">
        <v>43077.958333333336</v>
      </c>
      <c r="F2880" s="2">
        <v>115.608</v>
      </c>
      <c r="G2880" s="1" t="str">
        <f t="shared" si="265"/>
        <v>WINTER</v>
      </c>
      <c r="I2880" s="1">
        <v>42628.875</v>
      </c>
      <c r="J2880" s="2">
        <v>113.964</v>
      </c>
      <c r="K2880" s="1" t="str">
        <f t="shared" si="266"/>
        <v>SUMMER</v>
      </c>
      <c r="M2880" s="1">
        <v>42006.541666666664</v>
      </c>
      <c r="N2880" s="2">
        <v>113.735</v>
      </c>
      <c r="O2880" s="1" t="str">
        <f t="shared" si="267"/>
        <v>WINTER</v>
      </c>
      <c r="Q2880" s="1">
        <v>41954.291666666664</v>
      </c>
      <c r="R2880" s="2">
        <v>116.742</v>
      </c>
      <c r="S2880" s="1" t="str">
        <f t="shared" si="268"/>
        <v>WINTER</v>
      </c>
      <c r="U2880" s="1">
        <v>41561.666666666664</v>
      </c>
      <c r="V2880" s="2">
        <v>116.36199999999999</v>
      </c>
      <c r="W2880" s="1" t="str">
        <f t="shared" si="269"/>
        <v>WINTER</v>
      </c>
    </row>
    <row r="2881" spans="1:23" x14ac:dyDescent="0.25">
      <c r="A2881" s="1">
        <v>43194.625</v>
      </c>
      <c r="B2881" s="2">
        <v>112.595</v>
      </c>
      <c r="C2881" s="1" t="str">
        <f t="shared" si="264"/>
        <v>SUMMER</v>
      </c>
      <c r="E2881" s="1">
        <v>42752.25</v>
      </c>
      <c r="F2881" s="2">
        <v>115.59</v>
      </c>
      <c r="G2881" s="1" t="str">
        <f t="shared" si="265"/>
        <v>WINTER</v>
      </c>
      <c r="I2881" s="1">
        <v>42722.166666666664</v>
      </c>
      <c r="J2881" s="2">
        <v>113.94</v>
      </c>
      <c r="K2881" s="1" t="str">
        <f t="shared" si="266"/>
        <v>WINTER</v>
      </c>
      <c r="M2881" s="1">
        <v>42049.875</v>
      </c>
      <c r="N2881" s="2">
        <v>113.733</v>
      </c>
      <c r="O2881" s="1" t="str">
        <f t="shared" si="267"/>
        <v>WINTER</v>
      </c>
      <c r="Q2881" s="1">
        <v>41912.541666666664</v>
      </c>
      <c r="R2881" s="2">
        <v>116.733</v>
      </c>
      <c r="S2881" s="1" t="str">
        <f t="shared" si="268"/>
        <v>SUMMER</v>
      </c>
      <c r="U2881" s="1">
        <v>41380.75</v>
      </c>
      <c r="V2881" s="2">
        <v>116.354</v>
      </c>
      <c r="W2881" s="1" t="str">
        <f t="shared" si="269"/>
        <v>SUMMER</v>
      </c>
    </row>
    <row r="2882" spans="1:23" x14ac:dyDescent="0.25">
      <c r="A2882" s="1">
        <v>43166.25</v>
      </c>
      <c r="B2882" s="2">
        <v>112.58499999999999</v>
      </c>
      <c r="C2882" s="1" t="str">
        <f t="shared" ref="C2882:C2945" si="270">+IF(AND(MONTH(A2882)&gt;=4,MONTH(A2882)&lt;=9),"SUMMER","WINTER")</f>
        <v>WINTER</v>
      </c>
      <c r="E2882" s="1">
        <v>42781.458333333336</v>
      </c>
      <c r="F2882" s="2">
        <v>115.58799999999999</v>
      </c>
      <c r="G2882" s="1" t="str">
        <f t="shared" ref="G2882:G2945" si="271">+IF(AND(MONTH(E2882)&gt;=4,MONTH(E2882)&lt;=9),"SUMMER","WINTER")</f>
        <v>WINTER</v>
      </c>
      <c r="I2882" s="1">
        <v>42697.791666666664</v>
      </c>
      <c r="J2882" s="2">
        <v>113.938</v>
      </c>
      <c r="K2882" s="1" t="str">
        <f t="shared" ref="K2882:K2945" si="272">+IF(AND(MONTH(I2882)&gt;=4,MONTH(I2882)&lt;=9),"SUMMER","WINTER")</f>
        <v>WINTER</v>
      </c>
      <c r="M2882" s="1">
        <v>42297.791666666664</v>
      </c>
      <c r="N2882" s="2">
        <v>113.72199999999999</v>
      </c>
      <c r="O2882" s="1" t="str">
        <f t="shared" ref="O2882:O2945" si="273">+IF(AND(MONTH(M2882)&gt;=4,MONTH(M2882)&lt;=9),"SUMMER","WINTER")</f>
        <v>WINTER</v>
      </c>
      <c r="Q2882" s="1">
        <v>41813.5</v>
      </c>
      <c r="R2882" s="2">
        <v>116.724</v>
      </c>
      <c r="S2882" s="1" t="str">
        <f t="shared" ref="S2882:S2945" si="274">+IF(AND(MONTH(Q2882)&gt;=4,MONTH(Q2882)&lt;=9),"SUMMER","WINTER")</f>
        <v>SUMMER</v>
      </c>
      <c r="U2882" s="1">
        <v>41438.458333333336</v>
      </c>
      <c r="V2882" s="2">
        <v>116.354</v>
      </c>
      <c r="W2882" s="1" t="str">
        <f t="shared" ref="W2882:W2945" si="275">+IF(AND(MONTH(U2882)&gt;=4,MONTH(U2882)&lt;=9),"SUMMER","WINTER")</f>
        <v>SUMMER</v>
      </c>
    </row>
    <row r="2883" spans="1:23" x14ac:dyDescent="0.25">
      <c r="A2883" s="1">
        <v>43237.416666666664</v>
      </c>
      <c r="B2883" s="2">
        <v>112.55500000000001</v>
      </c>
      <c r="C2883" s="1" t="str">
        <f t="shared" si="270"/>
        <v>SUMMER</v>
      </c>
      <c r="E2883" s="1">
        <v>43033.583333333336</v>
      </c>
      <c r="F2883" s="2">
        <v>115.58799999999999</v>
      </c>
      <c r="G2883" s="1" t="str">
        <f t="shared" si="271"/>
        <v>WINTER</v>
      </c>
      <c r="I2883" s="1">
        <v>42413.416666666664</v>
      </c>
      <c r="J2883" s="2">
        <v>113.934</v>
      </c>
      <c r="K2883" s="1" t="str">
        <f t="shared" si="272"/>
        <v>WINTER</v>
      </c>
      <c r="M2883" s="1">
        <v>42264.791666666664</v>
      </c>
      <c r="N2883" s="2">
        <v>113.72</v>
      </c>
      <c r="O2883" s="1" t="str">
        <f t="shared" si="273"/>
        <v>SUMMER</v>
      </c>
      <c r="Q2883" s="1">
        <v>41700</v>
      </c>
      <c r="R2883" s="2">
        <v>116.723</v>
      </c>
      <c r="S2883" s="1" t="str">
        <f t="shared" si="274"/>
        <v>WINTER</v>
      </c>
      <c r="U2883" s="1">
        <v>41360.291666666664</v>
      </c>
      <c r="V2883" s="2">
        <v>116.34399999999999</v>
      </c>
      <c r="W2883" s="1" t="str">
        <f t="shared" si="275"/>
        <v>WINTER</v>
      </c>
    </row>
    <row r="2884" spans="1:23" x14ac:dyDescent="0.25">
      <c r="A2884" s="1">
        <v>43423.875</v>
      </c>
      <c r="B2884" s="2">
        <v>112.55</v>
      </c>
      <c r="C2884" s="1" t="str">
        <f t="shared" si="270"/>
        <v>WINTER</v>
      </c>
      <c r="E2884" s="1">
        <v>43060.666666666664</v>
      </c>
      <c r="F2884" s="2">
        <v>115.58799999999999</v>
      </c>
      <c r="G2884" s="1" t="str">
        <f t="shared" si="271"/>
        <v>WINTER</v>
      </c>
      <c r="I2884" s="1">
        <v>42697.625</v>
      </c>
      <c r="J2884" s="2">
        <v>113.925</v>
      </c>
      <c r="K2884" s="1" t="str">
        <f t="shared" si="272"/>
        <v>WINTER</v>
      </c>
      <c r="M2884" s="1">
        <v>42158.666666666664</v>
      </c>
      <c r="N2884" s="2">
        <v>113.71899999999999</v>
      </c>
      <c r="O2884" s="1" t="str">
        <f t="shared" si="273"/>
        <v>SUMMER</v>
      </c>
      <c r="Q2884" s="1">
        <v>41891.625</v>
      </c>
      <c r="R2884" s="2">
        <v>116.717</v>
      </c>
      <c r="S2884" s="1" t="str">
        <f t="shared" si="274"/>
        <v>SUMMER</v>
      </c>
      <c r="U2884" s="1">
        <v>41409.833333333336</v>
      </c>
      <c r="V2884" s="2">
        <v>116.342</v>
      </c>
      <c r="W2884" s="1" t="str">
        <f t="shared" si="275"/>
        <v>SUMMER</v>
      </c>
    </row>
    <row r="2885" spans="1:23" x14ac:dyDescent="0.25">
      <c r="A2885" s="1">
        <v>43133</v>
      </c>
      <c r="B2885" s="2">
        <v>112.53700000000001</v>
      </c>
      <c r="C2885" s="1" t="str">
        <f t="shared" si="270"/>
        <v>WINTER</v>
      </c>
      <c r="E2885" s="1">
        <v>42809.333333333336</v>
      </c>
      <c r="F2885" s="2">
        <v>115.58499999999999</v>
      </c>
      <c r="G2885" s="1" t="str">
        <f t="shared" si="271"/>
        <v>WINTER</v>
      </c>
      <c r="I2885" s="1">
        <v>42538.041666666664</v>
      </c>
      <c r="J2885" s="2">
        <v>113.91800000000001</v>
      </c>
      <c r="K2885" s="1" t="str">
        <f t="shared" si="272"/>
        <v>SUMMER</v>
      </c>
      <c r="M2885" s="1">
        <v>42285.541666666664</v>
      </c>
      <c r="N2885" s="2">
        <v>113.71299999999999</v>
      </c>
      <c r="O2885" s="1" t="str">
        <f t="shared" si="273"/>
        <v>WINTER</v>
      </c>
      <c r="Q2885" s="1">
        <v>41719.375</v>
      </c>
      <c r="R2885" s="2">
        <v>116.714</v>
      </c>
      <c r="S2885" s="1" t="str">
        <f t="shared" si="274"/>
        <v>WINTER</v>
      </c>
      <c r="U2885" s="1">
        <v>41287.916666666664</v>
      </c>
      <c r="V2885" s="2">
        <v>116.334</v>
      </c>
      <c r="W2885" s="1" t="str">
        <f t="shared" si="275"/>
        <v>WINTER</v>
      </c>
    </row>
    <row r="2886" spans="1:23" x14ac:dyDescent="0.25">
      <c r="A2886" s="1">
        <v>43142.291666666664</v>
      </c>
      <c r="B2886" s="2">
        <v>112.511</v>
      </c>
      <c r="C2886" s="1" t="str">
        <f t="shared" si="270"/>
        <v>WINTER</v>
      </c>
      <c r="E2886" s="1">
        <v>43046.625</v>
      </c>
      <c r="F2886" s="2">
        <v>115.58499999999999</v>
      </c>
      <c r="G2886" s="1" t="str">
        <f t="shared" si="271"/>
        <v>WINTER</v>
      </c>
      <c r="I2886" s="1">
        <v>42650.458333333336</v>
      </c>
      <c r="J2886" s="2">
        <v>113.91800000000001</v>
      </c>
      <c r="K2886" s="1" t="str">
        <f t="shared" si="272"/>
        <v>WINTER</v>
      </c>
      <c r="M2886" s="1">
        <v>42088.416666666664</v>
      </c>
      <c r="N2886" s="2">
        <v>113.684</v>
      </c>
      <c r="O2886" s="1" t="str">
        <f t="shared" si="273"/>
        <v>WINTER</v>
      </c>
      <c r="Q2886" s="1">
        <v>41922.416666666664</v>
      </c>
      <c r="R2886" s="2">
        <v>116.71299999999999</v>
      </c>
      <c r="S2886" s="1" t="str">
        <f t="shared" si="274"/>
        <v>WINTER</v>
      </c>
      <c r="U2886" s="1">
        <v>41322.791666666664</v>
      </c>
      <c r="V2886" s="2">
        <v>116.333</v>
      </c>
      <c r="W2886" s="1" t="str">
        <f t="shared" si="275"/>
        <v>WINTER</v>
      </c>
    </row>
    <row r="2887" spans="1:23" x14ac:dyDescent="0.25">
      <c r="A2887" s="1">
        <v>43229.708333333336</v>
      </c>
      <c r="B2887" s="2">
        <v>112.509</v>
      </c>
      <c r="C2887" s="1" t="str">
        <f t="shared" si="270"/>
        <v>SUMMER</v>
      </c>
      <c r="E2887" s="1">
        <v>42917.458333333336</v>
      </c>
      <c r="F2887" s="2">
        <v>115.571</v>
      </c>
      <c r="G2887" s="1" t="str">
        <f t="shared" si="271"/>
        <v>SUMMER</v>
      </c>
      <c r="I2887" s="1">
        <v>42607.5</v>
      </c>
      <c r="J2887" s="2">
        <v>113.907</v>
      </c>
      <c r="K2887" s="1" t="str">
        <f t="shared" si="272"/>
        <v>SUMMER</v>
      </c>
      <c r="M2887" s="1">
        <v>42022.833333333336</v>
      </c>
      <c r="N2887" s="2">
        <v>113.67400000000001</v>
      </c>
      <c r="O2887" s="1" t="str">
        <f t="shared" si="273"/>
        <v>WINTER</v>
      </c>
      <c r="Q2887" s="1">
        <v>41640.458333333336</v>
      </c>
      <c r="R2887" s="2">
        <v>116.70399999999999</v>
      </c>
      <c r="S2887" s="1" t="str">
        <f t="shared" si="274"/>
        <v>WINTER</v>
      </c>
      <c r="U2887" s="1">
        <v>41567.791666666664</v>
      </c>
      <c r="V2887" s="2">
        <v>116.32599999999999</v>
      </c>
      <c r="W2887" s="1" t="str">
        <f t="shared" si="275"/>
        <v>WINTER</v>
      </c>
    </row>
    <row r="2888" spans="1:23" x14ac:dyDescent="0.25">
      <c r="A2888" s="1">
        <v>43123.875</v>
      </c>
      <c r="B2888" s="2">
        <v>112.505</v>
      </c>
      <c r="C2888" s="1" t="str">
        <f t="shared" si="270"/>
        <v>WINTER</v>
      </c>
      <c r="E2888" s="1">
        <v>43042.875</v>
      </c>
      <c r="F2888" s="2">
        <v>115.56699999999999</v>
      </c>
      <c r="G2888" s="1" t="str">
        <f t="shared" si="271"/>
        <v>WINTER</v>
      </c>
      <c r="I2888" s="1">
        <v>42713.041666666664</v>
      </c>
      <c r="J2888" s="2">
        <v>113.902</v>
      </c>
      <c r="K2888" s="1" t="str">
        <f t="shared" si="272"/>
        <v>WINTER</v>
      </c>
      <c r="M2888" s="1">
        <v>42031.583333333336</v>
      </c>
      <c r="N2888" s="2">
        <v>113.673</v>
      </c>
      <c r="O2888" s="1" t="str">
        <f t="shared" si="273"/>
        <v>WINTER</v>
      </c>
      <c r="Q2888" s="1">
        <v>41689.5</v>
      </c>
      <c r="R2888" s="2">
        <v>116.70399999999999</v>
      </c>
      <c r="S2888" s="1" t="str">
        <f t="shared" si="274"/>
        <v>WINTER</v>
      </c>
      <c r="U2888" s="1">
        <v>41303.375</v>
      </c>
      <c r="V2888" s="2">
        <v>116.324</v>
      </c>
      <c r="W2888" s="1" t="str">
        <f t="shared" si="275"/>
        <v>WINTER</v>
      </c>
    </row>
    <row r="2889" spans="1:23" x14ac:dyDescent="0.25">
      <c r="A2889" s="1">
        <v>43145.5</v>
      </c>
      <c r="B2889" s="2">
        <v>112.49</v>
      </c>
      <c r="C2889" s="1" t="str">
        <f t="shared" si="270"/>
        <v>WINTER</v>
      </c>
      <c r="E2889" s="1">
        <v>42794.291666666664</v>
      </c>
      <c r="F2889" s="2">
        <v>115.55500000000001</v>
      </c>
      <c r="G2889" s="1" t="str">
        <f t="shared" si="271"/>
        <v>WINTER</v>
      </c>
      <c r="I2889" s="1">
        <v>42489.583333333336</v>
      </c>
      <c r="J2889" s="2">
        <v>113.893</v>
      </c>
      <c r="K2889" s="1" t="str">
        <f t="shared" si="272"/>
        <v>SUMMER</v>
      </c>
      <c r="M2889" s="1">
        <v>42165.791666666664</v>
      </c>
      <c r="N2889" s="2">
        <v>113.669</v>
      </c>
      <c r="O2889" s="1" t="str">
        <f t="shared" si="273"/>
        <v>SUMMER</v>
      </c>
      <c r="Q2889" s="1">
        <v>41888.833333333336</v>
      </c>
      <c r="R2889" s="2">
        <v>116.696</v>
      </c>
      <c r="S2889" s="1" t="str">
        <f t="shared" si="274"/>
        <v>SUMMER</v>
      </c>
      <c r="U2889" s="1">
        <v>41579.458333333336</v>
      </c>
      <c r="V2889" s="2">
        <v>116.322</v>
      </c>
      <c r="W2889" s="1" t="str">
        <f t="shared" si="275"/>
        <v>WINTER</v>
      </c>
    </row>
    <row r="2890" spans="1:23" x14ac:dyDescent="0.25">
      <c r="A2890" s="1">
        <v>43126.375</v>
      </c>
      <c r="B2890" s="2">
        <v>112.48699999999999</v>
      </c>
      <c r="C2890" s="1" t="str">
        <f t="shared" si="270"/>
        <v>WINTER</v>
      </c>
      <c r="E2890" s="1">
        <v>42837.416666666664</v>
      </c>
      <c r="F2890" s="2">
        <v>115.53400000000001</v>
      </c>
      <c r="G2890" s="1" t="str">
        <f t="shared" si="271"/>
        <v>SUMMER</v>
      </c>
      <c r="I2890" s="1">
        <v>42681.5</v>
      </c>
      <c r="J2890" s="2">
        <v>113.889</v>
      </c>
      <c r="K2890" s="1" t="str">
        <f t="shared" si="272"/>
        <v>WINTER</v>
      </c>
      <c r="M2890" s="1">
        <v>42108.625</v>
      </c>
      <c r="N2890" s="2">
        <v>113.666</v>
      </c>
      <c r="O2890" s="1" t="str">
        <f t="shared" si="273"/>
        <v>SUMMER</v>
      </c>
      <c r="Q2890" s="1">
        <v>41759.333333333336</v>
      </c>
      <c r="R2890" s="2">
        <v>116.687</v>
      </c>
      <c r="S2890" s="1" t="str">
        <f t="shared" si="274"/>
        <v>SUMMER</v>
      </c>
      <c r="U2890" s="1">
        <v>41440.666666666664</v>
      </c>
      <c r="V2890" s="2">
        <v>116.319</v>
      </c>
      <c r="W2890" s="1" t="str">
        <f t="shared" si="275"/>
        <v>SUMMER</v>
      </c>
    </row>
    <row r="2891" spans="1:23" x14ac:dyDescent="0.25">
      <c r="A2891" s="1">
        <v>43159.583333333336</v>
      </c>
      <c r="B2891" s="2">
        <v>112.462</v>
      </c>
      <c r="C2891" s="1" t="str">
        <f t="shared" si="270"/>
        <v>WINTER</v>
      </c>
      <c r="E2891" s="1">
        <v>42781.5</v>
      </c>
      <c r="F2891" s="2">
        <v>115.518</v>
      </c>
      <c r="G2891" s="1" t="str">
        <f t="shared" si="271"/>
        <v>WINTER</v>
      </c>
      <c r="I2891" s="1">
        <v>42611.958333333336</v>
      </c>
      <c r="J2891" s="2">
        <v>113.887</v>
      </c>
      <c r="K2891" s="1" t="str">
        <f t="shared" si="272"/>
        <v>SUMMER</v>
      </c>
      <c r="M2891" s="1">
        <v>42161.5</v>
      </c>
      <c r="N2891" s="2">
        <v>113.663</v>
      </c>
      <c r="O2891" s="1" t="str">
        <f t="shared" si="273"/>
        <v>SUMMER</v>
      </c>
      <c r="Q2891" s="1">
        <v>41758.5</v>
      </c>
      <c r="R2891" s="2">
        <v>116.68300000000001</v>
      </c>
      <c r="S2891" s="1" t="str">
        <f t="shared" si="274"/>
        <v>SUMMER</v>
      </c>
      <c r="U2891" s="1">
        <v>41312.541666666664</v>
      </c>
      <c r="V2891" s="2">
        <v>116.312</v>
      </c>
      <c r="W2891" s="1" t="str">
        <f t="shared" si="275"/>
        <v>WINTER</v>
      </c>
    </row>
    <row r="2892" spans="1:23" x14ac:dyDescent="0.25">
      <c r="A2892" s="1">
        <v>43215.416666666664</v>
      </c>
      <c r="B2892" s="2">
        <v>112.46</v>
      </c>
      <c r="C2892" s="1" t="str">
        <f t="shared" si="270"/>
        <v>SUMMER</v>
      </c>
      <c r="E2892" s="1">
        <v>42789.583333333336</v>
      </c>
      <c r="F2892" s="2">
        <v>115.515</v>
      </c>
      <c r="G2892" s="1" t="str">
        <f t="shared" si="271"/>
        <v>WINTER</v>
      </c>
      <c r="I2892" s="1">
        <v>42446.458333333336</v>
      </c>
      <c r="J2892" s="2">
        <v>113.88500000000001</v>
      </c>
      <c r="K2892" s="1" t="str">
        <f t="shared" si="272"/>
        <v>WINTER</v>
      </c>
      <c r="M2892" s="1">
        <v>42278.75</v>
      </c>
      <c r="N2892" s="2">
        <v>113.65900000000001</v>
      </c>
      <c r="O2892" s="1" t="str">
        <f t="shared" si="273"/>
        <v>WINTER</v>
      </c>
      <c r="Q2892" s="1">
        <v>41670.208333333336</v>
      </c>
      <c r="R2892" s="2">
        <v>116.67400000000001</v>
      </c>
      <c r="S2892" s="1" t="str">
        <f t="shared" si="274"/>
        <v>WINTER</v>
      </c>
      <c r="U2892" s="1">
        <v>41295.916666666664</v>
      </c>
      <c r="V2892" s="2">
        <v>116.303</v>
      </c>
      <c r="W2892" s="1" t="str">
        <f t="shared" si="275"/>
        <v>WINTER</v>
      </c>
    </row>
    <row r="2893" spans="1:23" x14ac:dyDescent="0.25">
      <c r="A2893" s="1">
        <v>43455.958333333336</v>
      </c>
      <c r="B2893" s="2">
        <v>112.456</v>
      </c>
      <c r="C2893" s="1" t="str">
        <f t="shared" si="270"/>
        <v>WINTER</v>
      </c>
      <c r="E2893" s="1">
        <v>42765.875</v>
      </c>
      <c r="F2893" s="2">
        <v>115.51300000000001</v>
      </c>
      <c r="G2893" s="1" t="str">
        <f t="shared" si="271"/>
        <v>WINTER</v>
      </c>
      <c r="I2893" s="1">
        <v>42515.5</v>
      </c>
      <c r="J2893" s="2">
        <v>113.883</v>
      </c>
      <c r="K2893" s="1" t="str">
        <f t="shared" si="272"/>
        <v>SUMMER</v>
      </c>
      <c r="M2893" s="1">
        <v>42290.75</v>
      </c>
      <c r="N2893" s="2">
        <v>113.648</v>
      </c>
      <c r="O2893" s="1" t="str">
        <f t="shared" si="273"/>
        <v>WINTER</v>
      </c>
      <c r="Q2893" s="1">
        <v>41821.416666666664</v>
      </c>
      <c r="R2893" s="2">
        <v>116.669</v>
      </c>
      <c r="S2893" s="1" t="str">
        <f t="shared" si="274"/>
        <v>SUMMER</v>
      </c>
      <c r="U2893" s="1">
        <v>41563.458333333336</v>
      </c>
      <c r="V2893" s="2">
        <v>116.292</v>
      </c>
      <c r="W2893" s="1" t="str">
        <f t="shared" si="275"/>
        <v>WINTER</v>
      </c>
    </row>
    <row r="2894" spans="1:23" x14ac:dyDescent="0.25">
      <c r="A2894" s="1">
        <v>43266.333333333336</v>
      </c>
      <c r="B2894" s="2">
        <v>112.45099999999999</v>
      </c>
      <c r="C2894" s="1" t="str">
        <f t="shared" si="270"/>
        <v>SUMMER</v>
      </c>
      <c r="E2894" s="1">
        <v>42859.458333333336</v>
      </c>
      <c r="F2894" s="2">
        <v>115.504</v>
      </c>
      <c r="G2894" s="1" t="str">
        <f t="shared" si="271"/>
        <v>SUMMER</v>
      </c>
      <c r="I2894" s="1">
        <v>42635.416666666664</v>
      </c>
      <c r="J2894" s="2">
        <v>113.857</v>
      </c>
      <c r="K2894" s="1" t="str">
        <f t="shared" si="272"/>
        <v>SUMMER</v>
      </c>
      <c r="M2894" s="1">
        <v>42205.333333333336</v>
      </c>
      <c r="N2894" s="2">
        <v>113.64700000000001</v>
      </c>
      <c r="O2894" s="1" t="str">
        <f t="shared" si="273"/>
        <v>SUMMER</v>
      </c>
      <c r="Q2894" s="1">
        <v>41710.416666666664</v>
      </c>
      <c r="R2894" s="2">
        <v>116.663</v>
      </c>
      <c r="S2894" s="1" t="str">
        <f t="shared" si="274"/>
        <v>WINTER</v>
      </c>
      <c r="U2894" s="1">
        <v>41411.791666666664</v>
      </c>
      <c r="V2894" s="2">
        <v>116.288</v>
      </c>
      <c r="W2894" s="1" t="str">
        <f t="shared" si="275"/>
        <v>SUMMER</v>
      </c>
    </row>
    <row r="2895" spans="1:23" x14ac:dyDescent="0.25">
      <c r="A2895" s="1">
        <v>43312.958333333336</v>
      </c>
      <c r="B2895" s="2">
        <v>112.447</v>
      </c>
      <c r="C2895" s="1" t="str">
        <f t="shared" si="270"/>
        <v>SUMMER</v>
      </c>
      <c r="E2895" s="1">
        <v>43069.916666666664</v>
      </c>
      <c r="F2895" s="2">
        <v>115.504</v>
      </c>
      <c r="G2895" s="1" t="str">
        <f t="shared" si="271"/>
        <v>WINTER</v>
      </c>
      <c r="I2895" s="1">
        <v>42628.833333333336</v>
      </c>
      <c r="J2895" s="2">
        <v>113.83499999999999</v>
      </c>
      <c r="K2895" s="1" t="str">
        <f t="shared" si="272"/>
        <v>SUMMER</v>
      </c>
      <c r="M2895" s="1">
        <v>42046.5</v>
      </c>
      <c r="N2895" s="2">
        <v>113.64400000000001</v>
      </c>
      <c r="O2895" s="1" t="str">
        <f t="shared" si="273"/>
        <v>WINTER</v>
      </c>
      <c r="Q2895" s="1">
        <v>41964.625</v>
      </c>
      <c r="R2895" s="2">
        <v>116.663</v>
      </c>
      <c r="S2895" s="1" t="str">
        <f t="shared" si="274"/>
        <v>WINTER</v>
      </c>
      <c r="U2895" s="1">
        <v>41400.5</v>
      </c>
      <c r="V2895" s="2">
        <v>116.283</v>
      </c>
      <c r="W2895" s="1" t="str">
        <f t="shared" si="275"/>
        <v>SUMMER</v>
      </c>
    </row>
    <row r="2896" spans="1:23" x14ac:dyDescent="0.25">
      <c r="A2896" s="1">
        <v>43155.708333333336</v>
      </c>
      <c r="B2896" s="2">
        <v>112.44499999999999</v>
      </c>
      <c r="C2896" s="1" t="str">
        <f t="shared" si="270"/>
        <v>WINTER</v>
      </c>
      <c r="E2896" s="1">
        <v>42766.291666666664</v>
      </c>
      <c r="F2896" s="2">
        <v>115.49299999999999</v>
      </c>
      <c r="G2896" s="1" t="str">
        <f t="shared" si="271"/>
        <v>WINTER</v>
      </c>
      <c r="I2896" s="1">
        <v>42422.541666666664</v>
      </c>
      <c r="J2896" s="2">
        <v>113.825</v>
      </c>
      <c r="K2896" s="1" t="str">
        <f t="shared" si="272"/>
        <v>WINTER</v>
      </c>
      <c r="M2896" s="1">
        <v>42354.333333333336</v>
      </c>
      <c r="N2896" s="2">
        <v>113.636</v>
      </c>
      <c r="O2896" s="1" t="str">
        <f t="shared" si="273"/>
        <v>WINTER</v>
      </c>
      <c r="Q2896" s="1">
        <v>41965.833333333336</v>
      </c>
      <c r="R2896" s="2">
        <v>116.66200000000001</v>
      </c>
      <c r="S2896" s="1" t="str">
        <f t="shared" si="274"/>
        <v>WINTER</v>
      </c>
      <c r="U2896" s="1">
        <v>41592.458333333336</v>
      </c>
      <c r="V2896" s="2">
        <v>116.283</v>
      </c>
      <c r="W2896" s="1" t="str">
        <f t="shared" si="275"/>
        <v>WINTER</v>
      </c>
    </row>
    <row r="2897" spans="1:23" x14ac:dyDescent="0.25">
      <c r="A2897" s="1">
        <v>43186.416666666664</v>
      </c>
      <c r="B2897" s="2">
        <v>112.44499999999999</v>
      </c>
      <c r="C2897" s="1" t="str">
        <f t="shared" si="270"/>
        <v>WINTER</v>
      </c>
      <c r="E2897" s="1">
        <v>42790.625</v>
      </c>
      <c r="F2897" s="2">
        <v>115.49</v>
      </c>
      <c r="G2897" s="1" t="str">
        <f t="shared" si="271"/>
        <v>WINTER</v>
      </c>
      <c r="I2897" s="1">
        <v>42430.875</v>
      </c>
      <c r="J2897" s="2">
        <v>113.824</v>
      </c>
      <c r="K2897" s="1" t="str">
        <f t="shared" si="272"/>
        <v>WINTER</v>
      </c>
      <c r="M2897" s="1">
        <v>42292.583333333336</v>
      </c>
      <c r="N2897" s="2">
        <v>113.63200000000001</v>
      </c>
      <c r="O2897" s="1" t="str">
        <f t="shared" si="273"/>
        <v>WINTER</v>
      </c>
      <c r="Q2897" s="1">
        <v>41995.5</v>
      </c>
      <c r="R2897" s="2">
        <v>116.65300000000001</v>
      </c>
      <c r="S2897" s="1" t="str">
        <f t="shared" si="274"/>
        <v>WINTER</v>
      </c>
      <c r="U2897" s="1">
        <v>41622.291666666664</v>
      </c>
      <c r="V2897" s="2">
        <v>116.283</v>
      </c>
      <c r="W2897" s="1" t="str">
        <f t="shared" si="275"/>
        <v>WINTER</v>
      </c>
    </row>
    <row r="2898" spans="1:23" x14ac:dyDescent="0.25">
      <c r="A2898" s="1">
        <v>43425.458333333336</v>
      </c>
      <c r="B2898" s="2">
        <v>112.443</v>
      </c>
      <c r="C2898" s="1" t="str">
        <f t="shared" si="270"/>
        <v>WINTER</v>
      </c>
      <c r="E2898" s="1">
        <v>42867.458333333336</v>
      </c>
      <c r="F2898" s="2">
        <v>115.488</v>
      </c>
      <c r="G2898" s="1" t="str">
        <f t="shared" si="271"/>
        <v>SUMMER</v>
      </c>
      <c r="I2898" s="1">
        <v>42682.375</v>
      </c>
      <c r="J2898" s="2">
        <v>113.822</v>
      </c>
      <c r="K2898" s="1" t="str">
        <f t="shared" si="272"/>
        <v>WINTER</v>
      </c>
      <c r="M2898" s="1">
        <v>42292.666666666664</v>
      </c>
      <c r="N2898" s="2">
        <v>113.631</v>
      </c>
      <c r="O2898" s="1" t="str">
        <f t="shared" si="273"/>
        <v>WINTER</v>
      </c>
      <c r="Q2898" s="1">
        <v>41829.958333333336</v>
      </c>
      <c r="R2898" s="2">
        <v>116.637</v>
      </c>
      <c r="S2898" s="1" t="str">
        <f t="shared" si="274"/>
        <v>SUMMER</v>
      </c>
      <c r="U2898" s="1">
        <v>41506.958333333336</v>
      </c>
      <c r="V2898" s="2">
        <v>116.277</v>
      </c>
      <c r="W2898" s="1" t="str">
        <f t="shared" si="275"/>
        <v>SUMMER</v>
      </c>
    </row>
    <row r="2899" spans="1:23" x14ac:dyDescent="0.25">
      <c r="A2899" s="1">
        <v>43383.5</v>
      </c>
      <c r="B2899" s="2">
        <v>112.44199999999999</v>
      </c>
      <c r="C2899" s="1" t="str">
        <f t="shared" si="270"/>
        <v>WINTER</v>
      </c>
      <c r="E2899" s="1">
        <v>42790.916666666664</v>
      </c>
      <c r="F2899" s="2">
        <v>115.482</v>
      </c>
      <c r="G2899" s="1" t="str">
        <f t="shared" si="271"/>
        <v>WINTER</v>
      </c>
      <c r="I2899" s="1">
        <v>42393.583333333336</v>
      </c>
      <c r="J2899" s="2">
        <v>113.81399999999999</v>
      </c>
      <c r="K2899" s="1" t="str">
        <f t="shared" si="272"/>
        <v>WINTER</v>
      </c>
      <c r="M2899" s="1">
        <v>42065.875</v>
      </c>
      <c r="N2899" s="2">
        <v>113.624</v>
      </c>
      <c r="O2899" s="1" t="str">
        <f t="shared" si="273"/>
        <v>WINTER</v>
      </c>
      <c r="Q2899" s="1">
        <v>41957</v>
      </c>
      <c r="R2899" s="2">
        <v>116.63200000000001</v>
      </c>
      <c r="S2899" s="1" t="str">
        <f t="shared" si="274"/>
        <v>WINTER</v>
      </c>
      <c r="U2899" s="1">
        <v>41304.25</v>
      </c>
      <c r="V2899" s="2">
        <v>116.274</v>
      </c>
      <c r="W2899" s="1" t="str">
        <f t="shared" si="275"/>
        <v>WINTER</v>
      </c>
    </row>
    <row r="2900" spans="1:23" x14ac:dyDescent="0.25">
      <c r="A2900" s="1">
        <v>43168.5</v>
      </c>
      <c r="B2900" s="2">
        <v>112.44</v>
      </c>
      <c r="C2900" s="1" t="str">
        <f t="shared" si="270"/>
        <v>WINTER</v>
      </c>
      <c r="E2900" s="1">
        <v>43082.916666666664</v>
      </c>
      <c r="F2900" s="2">
        <v>115.474</v>
      </c>
      <c r="G2900" s="1" t="str">
        <f t="shared" si="271"/>
        <v>WINTER</v>
      </c>
      <c r="I2900" s="1">
        <v>42677.541666666664</v>
      </c>
      <c r="J2900" s="2">
        <v>113.79900000000001</v>
      </c>
      <c r="K2900" s="1" t="str">
        <f t="shared" si="272"/>
        <v>WINTER</v>
      </c>
      <c r="M2900" s="1">
        <v>42030.833333333336</v>
      </c>
      <c r="N2900" s="2">
        <v>113.623</v>
      </c>
      <c r="O2900" s="1" t="str">
        <f t="shared" si="273"/>
        <v>WINTER</v>
      </c>
      <c r="Q2900" s="1">
        <v>41984.375</v>
      </c>
      <c r="R2900" s="2">
        <v>116.629</v>
      </c>
      <c r="S2900" s="1" t="str">
        <f t="shared" si="274"/>
        <v>WINTER</v>
      </c>
      <c r="U2900" s="1">
        <v>41312.708333333336</v>
      </c>
      <c r="V2900" s="2">
        <v>116.26300000000001</v>
      </c>
      <c r="W2900" s="1" t="str">
        <f t="shared" si="275"/>
        <v>WINTER</v>
      </c>
    </row>
    <row r="2901" spans="1:23" x14ac:dyDescent="0.25">
      <c r="A2901" s="1">
        <v>43457.375</v>
      </c>
      <c r="B2901" s="2">
        <v>112.43600000000001</v>
      </c>
      <c r="C2901" s="1" t="str">
        <f t="shared" si="270"/>
        <v>WINTER</v>
      </c>
      <c r="E2901" s="1">
        <v>42873.458333333336</v>
      </c>
      <c r="F2901" s="2">
        <v>115.464</v>
      </c>
      <c r="G2901" s="1" t="str">
        <f t="shared" si="271"/>
        <v>SUMMER</v>
      </c>
      <c r="I2901" s="1">
        <v>42394.541666666664</v>
      </c>
      <c r="J2901" s="2">
        <v>113.797</v>
      </c>
      <c r="K2901" s="1" t="str">
        <f t="shared" si="272"/>
        <v>WINTER</v>
      </c>
      <c r="M2901" s="1">
        <v>42342.666666666664</v>
      </c>
      <c r="N2901" s="2">
        <v>113.623</v>
      </c>
      <c r="O2901" s="1" t="str">
        <f t="shared" si="273"/>
        <v>WINTER</v>
      </c>
      <c r="Q2901" s="1">
        <v>41794.791666666664</v>
      </c>
      <c r="R2901" s="2">
        <v>116.619</v>
      </c>
      <c r="S2901" s="1" t="str">
        <f t="shared" si="274"/>
        <v>SUMMER</v>
      </c>
      <c r="U2901" s="1">
        <v>41582.375</v>
      </c>
      <c r="V2901" s="2">
        <v>116.262</v>
      </c>
      <c r="W2901" s="1" t="str">
        <f t="shared" si="275"/>
        <v>WINTER</v>
      </c>
    </row>
    <row r="2902" spans="1:23" x14ac:dyDescent="0.25">
      <c r="A2902" s="1">
        <v>43187.458333333336</v>
      </c>
      <c r="B2902" s="2">
        <v>112.43</v>
      </c>
      <c r="C2902" s="1" t="str">
        <f t="shared" si="270"/>
        <v>WINTER</v>
      </c>
      <c r="E2902" s="1">
        <v>42764.833333333336</v>
      </c>
      <c r="F2902" s="2">
        <v>115.458</v>
      </c>
      <c r="G2902" s="1" t="str">
        <f t="shared" si="271"/>
        <v>WINTER</v>
      </c>
      <c r="I2902" s="1">
        <v>42558.958333333336</v>
      </c>
      <c r="J2902" s="2">
        <v>113.797</v>
      </c>
      <c r="K2902" s="1" t="str">
        <f t="shared" si="272"/>
        <v>SUMMER</v>
      </c>
      <c r="M2902" s="1">
        <v>42082.583333333336</v>
      </c>
      <c r="N2902" s="2">
        <v>113.622</v>
      </c>
      <c r="O2902" s="1" t="str">
        <f t="shared" si="273"/>
        <v>WINTER</v>
      </c>
      <c r="Q2902" s="1">
        <v>41831.833333333336</v>
      </c>
      <c r="R2902" s="2">
        <v>116.61499999999999</v>
      </c>
      <c r="S2902" s="1" t="str">
        <f t="shared" si="274"/>
        <v>SUMMER</v>
      </c>
      <c r="U2902" s="1">
        <v>41353.625</v>
      </c>
      <c r="V2902" s="2">
        <v>116.25700000000001</v>
      </c>
      <c r="W2902" s="1" t="str">
        <f t="shared" si="275"/>
        <v>WINTER</v>
      </c>
    </row>
    <row r="2903" spans="1:23" x14ac:dyDescent="0.25">
      <c r="A2903" s="1">
        <v>43403.625</v>
      </c>
      <c r="B2903" s="2">
        <v>112.43</v>
      </c>
      <c r="C2903" s="1" t="str">
        <f t="shared" si="270"/>
        <v>WINTER</v>
      </c>
      <c r="E2903" s="1">
        <v>43031.458333333336</v>
      </c>
      <c r="F2903" s="2">
        <v>115.453</v>
      </c>
      <c r="G2903" s="1" t="str">
        <f t="shared" si="271"/>
        <v>WINTER</v>
      </c>
      <c r="I2903" s="1">
        <v>42730.916666666664</v>
      </c>
      <c r="J2903" s="2">
        <v>113.788</v>
      </c>
      <c r="K2903" s="1" t="str">
        <f t="shared" si="272"/>
        <v>WINTER</v>
      </c>
      <c r="M2903" s="1">
        <v>42170.708333333336</v>
      </c>
      <c r="N2903" s="2">
        <v>113.617</v>
      </c>
      <c r="O2903" s="1" t="str">
        <f t="shared" si="273"/>
        <v>SUMMER</v>
      </c>
      <c r="Q2903" s="1">
        <v>41717.333333333336</v>
      </c>
      <c r="R2903" s="2">
        <v>116.614</v>
      </c>
      <c r="S2903" s="1" t="str">
        <f t="shared" si="274"/>
        <v>WINTER</v>
      </c>
      <c r="U2903" s="1">
        <v>41327.291666666664</v>
      </c>
      <c r="V2903" s="2">
        <v>116.253</v>
      </c>
      <c r="W2903" s="1" t="str">
        <f t="shared" si="275"/>
        <v>WINTER</v>
      </c>
    </row>
    <row r="2904" spans="1:23" x14ac:dyDescent="0.25">
      <c r="A2904" s="1">
        <v>43428.583333333336</v>
      </c>
      <c r="B2904" s="2">
        <v>112.416</v>
      </c>
      <c r="C2904" s="1" t="str">
        <f t="shared" si="270"/>
        <v>WINTER</v>
      </c>
      <c r="E2904" s="1">
        <v>43032.458333333336</v>
      </c>
      <c r="F2904" s="2">
        <v>115.44799999999999</v>
      </c>
      <c r="G2904" s="1" t="str">
        <f t="shared" si="271"/>
        <v>WINTER</v>
      </c>
      <c r="I2904" s="1">
        <v>42431.875</v>
      </c>
      <c r="J2904" s="2">
        <v>113.785</v>
      </c>
      <c r="K2904" s="1" t="str">
        <f t="shared" si="272"/>
        <v>WINTER</v>
      </c>
      <c r="M2904" s="1">
        <v>42049.541666666664</v>
      </c>
      <c r="N2904" s="2">
        <v>113.608</v>
      </c>
      <c r="O2904" s="1" t="str">
        <f t="shared" si="273"/>
        <v>WINTER</v>
      </c>
      <c r="Q2904" s="1">
        <v>41813.625</v>
      </c>
      <c r="R2904" s="2">
        <v>116.61199999999999</v>
      </c>
      <c r="S2904" s="1" t="str">
        <f t="shared" si="274"/>
        <v>SUMMER</v>
      </c>
      <c r="U2904" s="1">
        <v>41388.583333333336</v>
      </c>
      <c r="V2904" s="2">
        <v>116.247</v>
      </c>
      <c r="W2904" s="1" t="str">
        <f t="shared" si="275"/>
        <v>SUMMER</v>
      </c>
    </row>
    <row r="2905" spans="1:23" x14ac:dyDescent="0.25">
      <c r="A2905" s="1">
        <v>43413.25</v>
      </c>
      <c r="B2905" s="2">
        <v>112.40600000000001</v>
      </c>
      <c r="C2905" s="1" t="str">
        <f t="shared" si="270"/>
        <v>WINTER</v>
      </c>
      <c r="E2905" s="1">
        <v>42775.25</v>
      </c>
      <c r="F2905" s="2">
        <v>115.43300000000001</v>
      </c>
      <c r="G2905" s="1" t="str">
        <f t="shared" si="271"/>
        <v>WINTER</v>
      </c>
      <c r="I2905" s="1">
        <v>42446.583333333336</v>
      </c>
      <c r="J2905" s="2">
        <v>113.78</v>
      </c>
      <c r="K2905" s="1" t="str">
        <f t="shared" si="272"/>
        <v>WINTER</v>
      </c>
      <c r="M2905" s="1">
        <v>42234.583333333336</v>
      </c>
      <c r="N2905" s="2">
        <v>113.607</v>
      </c>
      <c r="O2905" s="1" t="str">
        <f t="shared" si="273"/>
        <v>SUMMER</v>
      </c>
      <c r="Q2905" s="1">
        <v>41984.5</v>
      </c>
      <c r="R2905" s="2">
        <v>116.60899999999999</v>
      </c>
      <c r="S2905" s="1" t="str">
        <f t="shared" si="274"/>
        <v>WINTER</v>
      </c>
      <c r="U2905" s="1">
        <v>41339.583333333336</v>
      </c>
      <c r="V2905" s="2">
        <v>116.244</v>
      </c>
      <c r="W2905" s="1" t="str">
        <f t="shared" si="275"/>
        <v>WINTER</v>
      </c>
    </row>
    <row r="2906" spans="1:23" x14ac:dyDescent="0.25">
      <c r="A2906" s="1">
        <v>43383.458333333336</v>
      </c>
      <c r="B2906" s="2">
        <v>112.39100000000001</v>
      </c>
      <c r="C2906" s="1" t="str">
        <f t="shared" si="270"/>
        <v>WINTER</v>
      </c>
      <c r="E2906" s="1">
        <v>42880.666666666664</v>
      </c>
      <c r="F2906" s="2">
        <v>115.432</v>
      </c>
      <c r="G2906" s="1" t="str">
        <f t="shared" si="271"/>
        <v>SUMMER</v>
      </c>
      <c r="I2906" s="1">
        <v>42616.458333333336</v>
      </c>
      <c r="J2906" s="2">
        <v>113.777</v>
      </c>
      <c r="K2906" s="1" t="str">
        <f t="shared" si="272"/>
        <v>SUMMER</v>
      </c>
      <c r="M2906" s="1">
        <v>42031.458333333336</v>
      </c>
      <c r="N2906" s="2">
        <v>113.60299999999999</v>
      </c>
      <c r="O2906" s="1" t="str">
        <f t="shared" si="273"/>
        <v>WINTER</v>
      </c>
      <c r="Q2906" s="1">
        <v>41888.791666666664</v>
      </c>
      <c r="R2906" s="2">
        <v>116.60599999999999</v>
      </c>
      <c r="S2906" s="1" t="str">
        <f t="shared" si="274"/>
        <v>SUMMER</v>
      </c>
      <c r="U2906" s="1">
        <v>41355.625</v>
      </c>
      <c r="V2906" s="2">
        <v>116.244</v>
      </c>
      <c r="W2906" s="1" t="str">
        <f t="shared" si="275"/>
        <v>WINTER</v>
      </c>
    </row>
    <row r="2907" spans="1:23" x14ac:dyDescent="0.25">
      <c r="A2907" s="1">
        <v>43122.875</v>
      </c>
      <c r="B2907" s="2">
        <v>112.38</v>
      </c>
      <c r="C2907" s="1" t="str">
        <f t="shared" si="270"/>
        <v>WINTER</v>
      </c>
      <c r="E2907" s="1">
        <v>42739.083333333336</v>
      </c>
      <c r="F2907" s="2">
        <v>115.414</v>
      </c>
      <c r="G2907" s="1" t="str">
        <f t="shared" si="271"/>
        <v>WINTER</v>
      </c>
      <c r="I2907" s="1">
        <v>42625.458333333336</v>
      </c>
      <c r="J2907" s="2">
        <v>113.777</v>
      </c>
      <c r="K2907" s="1" t="str">
        <f t="shared" si="272"/>
        <v>SUMMER</v>
      </c>
      <c r="M2907" s="1">
        <v>42321.5</v>
      </c>
      <c r="N2907" s="2">
        <v>113.60299999999999</v>
      </c>
      <c r="O2907" s="1" t="str">
        <f t="shared" si="273"/>
        <v>WINTER</v>
      </c>
      <c r="Q2907" s="1">
        <v>41758.333333333336</v>
      </c>
      <c r="R2907" s="2">
        <v>116.59699999999999</v>
      </c>
      <c r="S2907" s="1" t="str">
        <f t="shared" si="274"/>
        <v>SUMMER</v>
      </c>
      <c r="U2907" s="1">
        <v>41320.666666666664</v>
      </c>
      <c r="V2907" s="2">
        <v>116.235</v>
      </c>
      <c r="W2907" s="1" t="str">
        <f t="shared" si="275"/>
        <v>WINTER</v>
      </c>
    </row>
    <row r="2908" spans="1:23" x14ac:dyDescent="0.25">
      <c r="A2908" s="1">
        <v>43215.375</v>
      </c>
      <c r="B2908" s="2">
        <v>112.38</v>
      </c>
      <c r="C2908" s="1" t="str">
        <f t="shared" si="270"/>
        <v>SUMMER</v>
      </c>
      <c r="E2908" s="1">
        <v>42752.625</v>
      </c>
      <c r="F2908" s="2">
        <v>115.414</v>
      </c>
      <c r="G2908" s="1" t="str">
        <f t="shared" si="271"/>
        <v>WINTER</v>
      </c>
      <c r="I2908" s="1">
        <v>42445.833333333336</v>
      </c>
      <c r="J2908" s="2">
        <v>113.77500000000001</v>
      </c>
      <c r="K2908" s="1" t="str">
        <f t="shared" si="272"/>
        <v>WINTER</v>
      </c>
      <c r="M2908" s="1">
        <v>42190.833333333336</v>
      </c>
      <c r="N2908" s="2">
        <v>113.599</v>
      </c>
      <c r="O2908" s="1" t="str">
        <f t="shared" si="273"/>
        <v>SUMMER</v>
      </c>
      <c r="Q2908" s="1">
        <v>41813.583333333336</v>
      </c>
      <c r="R2908" s="2">
        <v>116.59099999999999</v>
      </c>
      <c r="S2908" s="1" t="str">
        <f t="shared" si="274"/>
        <v>SUMMER</v>
      </c>
      <c r="U2908" s="1">
        <v>41331.583333333336</v>
      </c>
      <c r="V2908" s="2">
        <v>116.23399999999999</v>
      </c>
      <c r="W2908" s="1" t="str">
        <f t="shared" si="275"/>
        <v>WINTER</v>
      </c>
    </row>
    <row r="2909" spans="1:23" x14ac:dyDescent="0.25">
      <c r="A2909" s="1">
        <v>43230.5</v>
      </c>
      <c r="B2909" s="2">
        <v>112.36799999999999</v>
      </c>
      <c r="C2909" s="1" t="str">
        <f t="shared" si="270"/>
        <v>SUMMER</v>
      </c>
      <c r="E2909" s="1">
        <v>42898.875</v>
      </c>
      <c r="F2909" s="2">
        <v>115.40900000000001</v>
      </c>
      <c r="G2909" s="1" t="str">
        <f t="shared" si="271"/>
        <v>SUMMER</v>
      </c>
      <c r="I2909" s="1">
        <v>42413.458333333336</v>
      </c>
      <c r="J2909" s="2">
        <v>113.774</v>
      </c>
      <c r="K2909" s="1" t="str">
        <f t="shared" si="272"/>
        <v>WINTER</v>
      </c>
      <c r="M2909" s="1">
        <v>42048.416666666664</v>
      </c>
      <c r="N2909" s="2">
        <v>113.595</v>
      </c>
      <c r="O2909" s="1" t="str">
        <f t="shared" si="273"/>
        <v>WINTER</v>
      </c>
      <c r="Q2909" s="1">
        <v>41680</v>
      </c>
      <c r="R2909" s="2">
        <v>116.583</v>
      </c>
      <c r="S2909" s="1" t="str">
        <f t="shared" si="274"/>
        <v>WINTER</v>
      </c>
      <c r="U2909" s="1">
        <v>41314.708333333336</v>
      </c>
      <c r="V2909" s="2">
        <v>116.223</v>
      </c>
      <c r="W2909" s="1" t="str">
        <f t="shared" si="275"/>
        <v>WINTER</v>
      </c>
    </row>
    <row r="2910" spans="1:23" x14ac:dyDescent="0.25">
      <c r="A2910" s="1">
        <v>43167.916666666664</v>
      </c>
      <c r="B2910" s="2">
        <v>112.36499999999999</v>
      </c>
      <c r="C2910" s="1" t="str">
        <f t="shared" si="270"/>
        <v>WINTER</v>
      </c>
      <c r="E2910" s="1">
        <v>43056.458333333336</v>
      </c>
      <c r="F2910" s="2">
        <v>115.404</v>
      </c>
      <c r="G2910" s="1" t="str">
        <f t="shared" si="271"/>
        <v>WINTER</v>
      </c>
      <c r="I2910" s="1">
        <v>42721.166666666664</v>
      </c>
      <c r="J2910" s="2">
        <v>113.774</v>
      </c>
      <c r="K2910" s="1" t="str">
        <f t="shared" si="272"/>
        <v>WINTER</v>
      </c>
      <c r="M2910" s="1">
        <v>42031.625</v>
      </c>
      <c r="N2910" s="2">
        <v>113.59399999999999</v>
      </c>
      <c r="O2910" s="1" t="str">
        <f t="shared" si="273"/>
        <v>WINTER</v>
      </c>
      <c r="Q2910" s="1">
        <v>41979.916666666664</v>
      </c>
      <c r="R2910" s="2">
        <v>116.583</v>
      </c>
      <c r="S2910" s="1" t="str">
        <f t="shared" si="274"/>
        <v>WINTER</v>
      </c>
      <c r="U2910" s="1">
        <v>41295.333333333336</v>
      </c>
      <c r="V2910" s="2">
        <v>116.214</v>
      </c>
      <c r="W2910" s="1" t="str">
        <f t="shared" si="275"/>
        <v>WINTER</v>
      </c>
    </row>
    <row r="2911" spans="1:23" x14ac:dyDescent="0.25">
      <c r="A2911" s="1">
        <v>43117.916666666664</v>
      </c>
      <c r="B2911" s="2">
        <v>112.328</v>
      </c>
      <c r="C2911" s="1" t="str">
        <f t="shared" si="270"/>
        <v>WINTER</v>
      </c>
      <c r="E2911" s="1">
        <v>42973.75</v>
      </c>
      <c r="F2911" s="2">
        <v>115.39700000000001</v>
      </c>
      <c r="G2911" s="1" t="str">
        <f t="shared" si="271"/>
        <v>SUMMER</v>
      </c>
      <c r="I2911" s="1">
        <v>42692.291666666664</v>
      </c>
      <c r="J2911" s="2">
        <v>113.771</v>
      </c>
      <c r="K2911" s="1" t="str">
        <f t="shared" si="272"/>
        <v>WINTER</v>
      </c>
      <c r="M2911" s="1">
        <v>42296.5</v>
      </c>
      <c r="N2911" s="2">
        <v>113.583</v>
      </c>
      <c r="O2911" s="1" t="str">
        <f t="shared" si="273"/>
        <v>WINTER</v>
      </c>
      <c r="Q2911" s="1">
        <v>41920.5</v>
      </c>
      <c r="R2911" s="2">
        <v>116.57899999999999</v>
      </c>
      <c r="S2911" s="1" t="str">
        <f t="shared" si="274"/>
        <v>WINTER</v>
      </c>
      <c r="U2911" s="1">
        <v>41634.5</v>
      </c>
      <c r="V2911" s="2">
        <v>116.21299999999999</v>
      </c>
      <c r="W2911" s="1" t="str">
        <f t="shared" si="275"/>
        <v>WINTER</v>
      </c>
    </row>
    <row r="2912" spans="1:23" x14ac:dyDescent="0.25">
      <c r="A2912" s="1">
        <v>43457.416666666664</v>
      </c>
      <c r="B2912" s="2">
        <v>112.321</v>
      </c>
      <c r="C2912" s="1" t="str">
        <f t="shared" si="270"/>
        <v>WINTER</v>
      </c>
      <c r="E2912" s="1">
        <v>42984.5</v>
      </c>
      <c r="F2912" s="2">
        <v>115.389</v>
      </c>
      <c r="G2912" s="1" t="str">
        <f t="shared" si="271"/>
        <v>SUMMER</v>
      </c>
      <c r="I2912" s="1">
        <v>42684.708333333336</v>
      </c>
      <c r="J2912" s="2">
        <v>113.76900000000001</v>
      </c>
      <c r="K2912" s="1" t="str">
        <f t="shared" si="272"/>
        <v>WINTER</v>
      </c>
      <c r="M2912" s="1">
        <v>42029.833333333336</v>
      </c>
      <c r="N2912" s="2">
        <v>113.58199999999999</v>
      </c>
      <c r="O2912" s="1" t="str">
        <f t="shared" si="273"/>
        <v>WINTER</v>
      </c>
      <c r="Q2912" s="1">
        <v>41809.416666666664</v>
      </c>
      <c r="R2912" s="2">
        <v>116.569</v>
      </c>
      <c r="S2912" s="1" t="str">
        <f t="shared" si="274"/>
        <v>SUMMER</v>
      </c>
      <c r="U2912" s="1">
        <v>41596.541666666664</v>
      </c>
      <c r="V2912" s="2">
        <v>116.203</v>
      </c>
      <c r="W2912" s="1" t="str">
        <f t="shared" si="275"/>
        <v>WINTER</v>
      </c>
    </row>
    <row r="2913" spans="1:23" x14ac:dyDescent="0.25">
      <c r="A2913" s="1">
        <v>43167.583333333336</v>
      </c>
      <c r="B2913" s="2">
        <v>112.32</v>
      </c>
      <c r="C2913" s="1" t="str">
        <f t="shared" si="270"/>
        <v>WINTER</v>
      </c>
      <c r="E2913" s="1">
        <v>43056.833333333336</v>
      </c>
      <c r="F2913" s="2">
        <v>115.38800000000001</v>
      </c>
      <c r="G2913" s="1" t="str">
        <f t="shared" si="271"/>
        <v>WINTER</v>
      </c>
      <c r="I2913" s="1">
        <v>42701.75</v>
      </c>
      <c r="J2913" s="2">
        <v>113.761</v>
      </c>
      <c r="K2913" s="1" t="str">
        <f t="shared" si="272"/>
        <v>WINTER</v>
      </c>
      <c r="M2913" s="1">
        <v>42034.833333333336</v>
      </c>
      <c r="N2913" s="2">
        <v>113.58199999999999</v>
      </c>
      <c r="O2913" s="1" t="str">
        <f t="shared" si="273"/>
        <v>WINTER</v>
      </c>
      <c r="Q2913" s="1">
        <v>41918.458333333336</v>
      </c>
      <c r="R2913" s="2">
        <v>116.559</v>
      </c>
      <c r="S2913" s="1" t="str">
        <f t="shared" si="274"/>
        <v>WINTER</v>
      </c>
      <c r="U2913" s="1">
        <v>41536.666666666664</v>
      </c>
      <c r="V2913" s="2">
        <v>116.202</v>
      </c>
      <c r="W2913" s="1" t="str">
        <f t="shared" si="275"/>
        <v>SUMMER</v>
      </c>
    </row>
    <row r="2914" spans="1:23" x14ac:dyDescent="0.25">
      <c r="A2914" s="1">
        <v>43123.416666666664</v>
      </c>
      <c r="B2914" s="2">
        <v>112.315</v>
      </c>
      <c r="C2914" s="1" t="str">
        <f t="shared" si="270"/>
        <v>WINTER</v>
      </c>
      <c r="E2914" s="1">
        <v>43087.625</v>
      </c>
      <c r="F2914" s="2">
        <v>115.36799999999999</v>
      </c>
      <c r="G2914" s="1" t="str">
        <f t="shared" si="271"/>
        <v>WINTER</v>
      </c>
      <c r="I2914" s="1">
        <v>42731.375</v>
      </c>
      <c r="J2914" s="2">
        <v>113.76</v>
      </c>
      <c r="K2914" s="1" t="str">
        <f t="shared" si="272"/>
        <v>WINTER</v>
      </c>
      <c r="M2914" s="1">
        <v>42357.458333333336</v>
      </c>
      <c r="N2914" s="2">
        <v>113.575</v>
      </c>
      <c r="O2914" s="1" t="str">
        <f t="shared" si="273"/>
        <v>WINTER</v>
      </c>
      <c r="Q2914" s="1">
        <v>41641.666666666664</v>
      </c>
      <c r="R2914" s="2">
        <v>116.55200000000001</v>
      </c>
      <c r="S2914" s="1" t="str">
        <f t="shared" si="274"/>
        <v>WINTER</v>
      </c>
      <c r="U2914" s="1">
        <v>41502.958333333336</v>
      </c>
      <c r="V2914" s="2">
        <v>116.20099999999999</v>
      </c>
      <c r="W2914" s="1" t="str">
        <f t="shared" si="275"/>
        <v>SUMMER</v>
      </c>
    </row>
    <row r="2915" spans="1:23" x14ac:dyDescent="0.25">
      <c r="A2915" s="1">
        <v>43165.25</v>
      </c>
      <c r="B2915" s="2">
        <v>112.31399999999999</v>
      </c>
      <c r="C2915" s="1" t="str">
        <f t="shared" si="270"/>
        <v>WINTER</v>
      </c>
      <c r="E2915" s="1">
        <v>43017.416666666664</v>
      </c>
      <c r="F2915" s="2">
        <v>115.367</v>
      </c>
      <c r="G2915" s="1" t="str">
        <f t="shared" si="271"/>
        <v>WINTER</v>
      </c>
      <c r="I2915" s="1">
        <v>42509.75</v>
      </c>
      <c r="J2915" s="2">
        <v>113.753</v>
      </c>
      <c r="K2915" s="1" t="str">
        <f t="shared" si="272"/>
        <v>SUMMER</v>
      </c>
      <c r="M2915" s="1">
        <v>42356</v>
      </c>
      <c r="N2915" s="2">
        <v>113.574</v>
      </c>
      <c r="O2915" s="1" t="str">
        <f t="shared" si="273"/>
        <v>WINTER</v>
      </c>
      <c r="Q2915" s="1">
        <v>41718.458333333336</v>
      </c>
      <c r="R2915" s="2">
        <v>116.54300000000001</v>
      </c>
      <c r="S2915" s="1" t="str">
        <f t="shared" si="274"/>
        <v>WINTER</v>
      </c>
      <c r="U2915" s="1">
        <v>41313.291666666664</v>
      </c>
      <c r="V2915" s="2">
        <v>116.185</v>
      </c>
      <c r="W2915" s="1" t="str">
        <f t="shared" si="275"/>
        <v>WINTER</v>
      </c>
    </row>
    <row r="2916" spans="1:23" x14ac:dyDescent="0.25">
      <c r="A2916" s="1">
        <v>43359.666666666664</v>
      </c>
      <c r="B2916" s="2">
        <v>112.307</v>
      </c>
      <c r="C2916" s="1" t="str">
        <f t="shared" si="270"/>
        <v>SUMMER</v>
      </c>
      <c r="E2916" s="1">
        <v>43058.708333333336</v>
      </c>
      <c r="F2916" s="2">
        <v>115.364</v>
      </c>
      <c r="G2916" s="1" t="str">
        <f t="shared" si="271"/>
        <v>WINTER</v>
      </c>
      <c r="I2916" s="1">
        <v>42639.75</v>
      </c>
      <c r="J2916" s="2">
        <v>113.747</v>
      </c>
      <c r="K2916" s="1" t="str">
        <f t="shared" si="272"/>
        <v>SUMMER</v>
      </c>
      <c r="M2916" s="1">
        <v>42146.5</v>
      </c>
      <c r="N2916" s="2">
        <v>113.569</v>
      </c>
      <c r="O2916" s="1" t="str">
        <f t="shared" si="273"/>
        <v>SUMMER</v>
      </c>
      <c r="Q2916" s="1">
        <v>41997.291666666664</v>
      </c>
      <c r="R2916" s="2">
        <v>116.542</v>
      </c>
      <c r="S2916" s="1" t="str">
        <f t="shared" si="274"/>
        <v>WINTER</v>
      </c>
      <c r="U2916" s="1">
        <v>41359.625</v>
      </c>
      <c r="V2916" s="2">
        <v>116.184</v>
      </c>
      <c r="W2916" s="1" t="str">
        <f t="shared" si="275"/>
        <v>WINTER</v>
      </c>
    </row>
    <row r="2917" spans="1:23" x14ac:dyDescent="0.25">
      <c r="A2917" s="1">
        <v>43125.5</v>
      </c>
      <c r="B2917" s="2">
        <v>112.30200000000001</v>
      </c>
      <c r="C2917" s="1" t="str">
        <f t="shared" si="270"/>
        <v>WINTER</v>
      </c>
      <c r="E2917" s="1">
        <v>42771.541666666664</v>
      </c>
      <c r="F2917" s="2">
        <v>115.358</v>
      </c>
      <c r="G2917" s="1" t="str">
        <f t="shared" si="271"/>
        <v>WINTER</v>
      </c>
      <c r="I2917" s="1">
        <v>42487.75</v>
      </c>
      <c r="J2917" s="2">
        <v>113.738</v>
      </c>
      <c r="K2917" s="1" t="str">
        <f t="shared" si="272"/>
        <v>SUMMER</v>
      </c>
      <c r="M2917" s="1">
        <v>42305.625</v>
      </c>
      <c r="N2917" s="2">
        <v>113.56399999999999</v>
      </c>
      <c r="O2917" s="1" t="str">
        <f t="shared" si="273"/>
        <v>WINTER</v>
      </c>
      <c r="Q2917" s="1">
        <v>41732.458333333336</v>
      </c>
      <c r="R2917" s="2">
        <v>116.53</v>
      </c>
      <c r="S2917" s="1" t="str">
        <f t="shared" si="274"/>
        <v>SUMMER</v>
      </c>
      <c r="U2917" s="1">
        <v>41638.333333333336</v>
      </c>
      <c r="V2917" s="2">
        <v>116.18300000000001</v>
      </c>
      <c r="W2917" s="1" t="str">
        <f t="shared" si="275"/>
        <v>WINTER</v>
      </c>
    </row>
    <row r="2918" spans="1:23" x14ac:dyDescent="0.25">
      <c r="A2918" s="1">
        <v>43293.916666666664</v>
      </c>
      <c r="B2918" s="2">
        <v>112.3</v>
      </c>
      <c r="C2918" s="1" t="str">
        <f t="shared" si="270"/>
        <v>SUMMER</v>
      </c>
      <c r="E2918" s="1">
        <v>42981.958333333336</v>
      </c>
      <c r="F2918" s="2">
        <v>115.357</v>
      </c>
      <c r="G2918" s="1" t="str">
        <f t="shared" si="271"/>
        <v>SUMMER</v>
      </c>
      <c r="I2918" s="1">
        <v>42373.666666666664</v>
      </c>
      <c r="J2918" s="2">
        <v>113.735</v>
      </c>
      <c r="K2918" s="1" t="str">
        <f t="shared" si="272"/>
        <v>WINTER</v>
      </c>
      <c r="M2918" s="1">
        <v>42344.666666666664</v>
      </c>
      <c r="N2918" s="2">
        <v>113.553</v>
      </c>
      <c r="O2918" s="1" t="str">
        <f t="shared" si="273"/>
        <v>WINTER</v>
      </c>
      <c r="Q2918" s="1">
        <v>41703.833333333336</v>
      </c>
      <c r="R2918" s="2">
        <v>116.515</v>
      </c>
      <c r="S2918" s="1" t="str">
        <f t="shared" si="274"/>
        <v>WINTER</v>
      </c>
      <c r="U2918" s="1">
        <v>41436.791666666664</v>
      </c>
      <c r="V2918" s="2">
        <v>116.173</v>
      </c>
      <c r="W2918" s="1" t="str">
        <f t="shared" si="275"/>
        <v>SUMMER</v>
      </c>
    </row>
    <row r="2919" spans="1:23" x14ac:dyDescent="0.25">
      <c r="A2919" s="1">
        <v>43190.458333333336</v>
      </c>
      <c r="B2919" s="2">
        <v>112.292</v>
      </c>
      <c r="C2919" s="1" t="str">
        <f t="shared" si="270"/>
        <v>WINTER</v>
      </c>
      <c r="E2919" s="1">
        <v>42759.125</v>
      </c>
      <c r="F2919" s="2">
        <v>115.33799999999999</v>
      </c>
      <c r="G2919" s="1" t="str">
        <f t="shared" si="271"/>
        <v>WINTER</v>
      </c>
      <c r="I2919" s="1">
        <v>42406.416666666664</v>
      </c>
      <c r="J2919" s="2">
        <v>113.735</v>
      </c>
      <c r="K2919" s="1" t="str">
        <f t="shared" si="272"/>
        <v>WINTER</v>
      </c>
      <c r="M2919" s="1">
        <v>42202.875</v>
      </c>
      <c r="N2919" s="2">
        <v>113.547</v>
      </c>
      <c r="O2919" s="1" t="str">
        <f t="shared" si="273"/>
        <v>SUMMER</v>
      </c>
      <c r="Q2919" s="1">
        <v>41702.958333333336</v>
      </c>
      <c r="R2919" s="2">
        <v>116.504</v>
      </c>
      <c r="S2919" s="1" t="str">
        <f t="shared" si="274"/>
        <v>WINTER</v>
      </c>
      <c r="U2919" s="1">
        <v>41562.541666666664</v>
      </c>
      <c r="V2919" s="2">
        <v>116.172</v>
      </c>
      <c r="W2919" s="1" t="str">
        <f t="shared" si="275"/>
        <v>WINTER</v>
      </c>
    </row>
    <row r="2920" spans="1:23" x14ac:dyDescent="0.25">
      <c r="A2920" s="1">
        <v>43174.791666666664</v>
      </c>
      <c r="B2920" s="2">
        <v>112.29</v>
      </c>
      <c r="C2920" s="1" t="str">
        <f t="shared" si="270"/>
        <v>WINTER</v>
      </c>
      <c r="E2920" s="1">
        <v>42789.375</v>
      </c>
      <c r="F2920" s="2">
        <v>115.33499999999999</v>
      </c>
      <c r="G2920" s="1" t="str">
        <f t="shared" si="271"/>
        <v>WINTER</v>
      </c>
      <c r="I2920" s="1">
        <v>42416.708333333336</v>
      </c>
      <c r="J2920" s="2">
        <v>113.735</v>
      </c>
      <c r="K2920" s="1" t="str">
        <f t="shared" si="272"/>
        <v>WINTER</v>
      </c>
      <c r="M2920" s="1">
        <v>42321.333333333336</v>
      </c>
      <c r="N2920" s="2">
        <v>113.54300000000001</v>
      </c>
      <c r="O2920" s="1" t="str">
        <f t="shared" si="273"/>
        <v>WINTER</v>
      </c>
      <c r="Q2920" s="1">
        <v>41973.291666666664</v>
      </c>
      <c r="R2920" s="2">
        <v>116.486</v>
      </c>
      <c r="S2920" s="1" t="str">
        <f t="shared" si="274"/>
        <v>WINTER</v>
      </c>
      <c r="U2920" s="1">
        <v>41380.791666666664</v>
      </c>
      <c r="V2920" s="2">
        <v>116.154</v>
      </c>
      <c r="W2920" s="1" t="str">
        <f t="shared" si="275"/>
        <v>SUMMER</v>
      </c>
    </row>
    <row r="2921" spans="1:23" x14ac:dyDescent="0.25">
      <c r="A2921" s="1">
        <v>43254.833333333336</v>
      </c>
      <c r="B2921" s="2">
        <v>112.28700000000001</v>
      </c>
      <c r="C2921" s="1" t="str">
        <f t="shared" si="270"/>
        <v>SUMMER</v>
      </c>
      <c r="E2921" s="1">
        <v>42781.833333333336</v>
      </c>
      <c r="F2921" s="2">
        <v>115.33</v>
      </c>
      <c r="G2921" s="1" t="str">
        <f t="shared" si="271"/>
        <v>WINTER</v>
      </c>
      <c r="I2921" s="1">
        <v>42379.916666666664</v>
      </c>
      <c r="J2921" s="2">
        <v>113.73399999999999</v>
      </c>
      <c r="K2921" s="1" t="str">
        <f t="shared" si="272"/>
        <v>WINTER</v>
      </c>
      <c r="M2921" s="1">
        <v>42176.5</v>
      </c>
      <c r="N2921" s="2">
        <v>113.539</v>
      </c>
      <c r="O2921" s="1" t="str">
        <f t="shared" si="273"/>
        <v>SUMMER</v>
      </c>
      <c r="Q2921" s="1">
        <v>41641.541666666664</v>
      </c>
      <c r="R2921" s="2">
        <v>116.48399999999999</v>
      </c>
      <c r="S2921" s="1" t="str">
        <f t="shared" si="274"/>
        <v>WINTER</v>
      </c>
      <c r="U2921" s="1">
        <v>41402.666666666664</v>
      </c>
      <c r="V2921" s="2">
        <v>116.14400000000001</v>
      </c>
      <c r="W2921" s="1" t="str">
        <f t="shared" si="275"/>
        <v>SUMMER</v>
      </c>
    </row>
    <row r="2922" spans="1:23" x14ac:dyDescent="0.25">
      <c r="A2922" s="1">
        <v>43210.625</v>
      </c>
      <c r="B2922" s="2">
        <v>112.285</v>
      </c>
      <c r="C2922" s="1" t="str">
        <f t="shared" si="270"/>
        <v>SUMMER</v>
      </c>
      <c r="E2922" s="1">
        <v>42943.916666666664</v>
      </c>
      <c r="F2922" s="2">
        <v>115.32899999999999</v>
      </c>
      <c r="G2922" s="1" t="str">
        <f t="shared" si="271"/>
        <v>SUMMER</v>
      </c>
      <c r="I2922" s="1">
        <v>42414.541666666664</v>
      </c>
      <c r="J2922" s="2">
        <v>113.72499999999999</v>
      </c>
      <c r="K2922" s="1" t="str">
        <f t="shared" si="272"/>
        <v>WINTER</v>
      </c>
      <c r="M2922" s="1">
        <v>42310.708333333336</v>
      </c>
      <c r="N2922" s="2">
        <v>113.533</v>
      </c>
      <c r="O2922" s="1" t="str">
        <f t="shared" si="273"/>
        <v>WINTER</v>
      </c>
      <c r="Q2922" s="1">
        <v>41792.416666666664</v>
      </c>
      <c r="R2922" s="2">
        <v>116.474</v>
      </c>
      <c r="S2922" s="1" t="str">
        <f t="shared" si="274"/>
        <v>SUMMER</v>
      </c>
      <c r="U2922" s="1">
        <v>41589.291666666664</v>
      </c>
      <c r="V2922" s="2">
        <v>116.142</v>
      </c>
      <c r="W2922" s="1" t="str">
        <f t="shared" si="275"/>
        <v>WINTER</v>
      </c>
    </row>
    <row r="2923" spans="1:23" x14ac:dyDescent="0.25">
      <c r="A2923" s="1">
        <v>43106.458333333336</v>
      </c>
      <c r="B2923" s="2">
        <v>112.28</v>
      </c>
      <c r="C2923" s="1" t="str">
        <f t="shared" si="270"/>
        <v>WINTER</v>
      </c>
      <c r="E2923" s="1">
        <v>42740.041666666664</v>
      </c>
      <c r="F2923" s="2">
        <v>115.327</v>
      </c>
      <c r="G2923" s="1" t="str">
        <f t="shared" si="271"/>
        <v>WINTER</v>
      </c>
      <c r="I2923" s="1">
        <v>42503.416666666664</v>
      </c>
      <c r="J2923" s="2">
        <v>113.724</v>
      </c>
      <c r="K2923" s="1" t="str">
        <f t="shared" si="272"/>
        <v>SUMMER</v>
      </c>
      <c r="M2923" s="1">
        <v>42297.708333333336</v>
      </c>
      <c r="N2923" s="2">
        <v>113.532</v>
      </c>
      <c r="O2923" s="1" t="str">
        <f t="shared" si="273"/>
        <v>WINTER</v>
      </c>
      <c r="Q2923" s="1">
        <v>41687.333333333336</v>
      </c>
      <c r="R2923" s="2">
        <v>116.464</v>
      </c>
      <c r="S2923" s="1" t="str">
        <f t="shared" si="274"/>
        <v>WINTER</v>
      </c>
      <c r="U2923" s="1">
        <v>41312.375</v>
      </c>
      <c r="V2923" s="2">
        <v>116.13500000000001</v>
      </c>
      <c r="W2923" s="1" t="str">
        <f t="shared" si="275"/>
        <v>WINTER</v>
      </c>
    </row>
    <row r="2924" spans="1:23" x14ac:dyDescent="0.25">
      <c r="A2924" s="1">
        <v>43456.541666666664</v>
      </c>
      <c r="B2924" s="2">
        <v>112.276</v>
      </c>
      <c r="C2924" s="1" t="str">
        <f t="shared" si="270"/>
        <v>WINTER</v>
      </c>
      <c r="E2924" s="1">
        <v>42789.916666666664</v>
      </c>
      <c r="F2924" s="2">
        <v>115.32</v>
      </c>
      <c r="G2924" s="1" t="str">
        <f t="shared" si="271"/>
        <v>WINTER</v>
      </c>
      <c r="I2924" s="1">
        <v>42731.916666666664</v>
      </c>
      <c r="J2924" s="2">
        <v>113.724</v>
      </c>
      <c r="K2924" s="1" t="str">
        <f t="shared" si="272"/>
        <v>WINTER</v>
      </c>
      <c r="M2924" s="1">
        <v>42104.375</v>
      </c>
      <c r="N2924" s="2">
        <v>113.504</v>
      </c>
      <c r="O2924" s="1" t="str">
        <f t="shared" si="273"/>
        <v>SUMMER</v>
      </c>
      <c r="Q2924" s="1">
        <v>41694.25</v>
      </c>
      <c r="R2924" s="2">
        <v>116.462</v>
      </c>
      <c r="S2924" s="1" t="str">
        <f t="shared" si="274"/>
        <v>WINTER</v>
      </c>
      <c r="U2924" s="1">
        <v>41388.541666666664</v>
      </c>
      <c r="V2924" s="2">
        <v>116.127</v>
      </c>
      <c r="W2924" s="1" t="str">
        <f t="shared" si="275"/>
        <v>SUMMER</v>
      </c>
    </row>
    <row r="2925" spans="1:23" x14ac:dyDescent="0.25">
      <c r="A2925" s="1">
        <v>43356.458333333336</v>
      </c>
      <c r="B2925" s="2">
        <v>112.271</v>
      </c>
      <c r="C2925" s="1" t="str">
        <f t="shared" si="270"/>
        <v>SUMMER</v>
      </c>
      <c r="E2925" s="1">
        <v>43092.958333333336</v>
      </c>
      <c r="F2925" s="2">
        <v>115.319</v>
      </c>
      <c r="G2925" s="1" t="str">
        <f t="shared" si="271"/>
        <v>WINTER</v>
      </c>
      <c r="I2925" s="1">
        <v>42384.291666666664</v>
      </c>
      <c r="J2925" s="2">
        <v>113.714</v>
      </c>
      <c r="K2925" s="1" t="str">
        <f t="shared" si="272"/>
        <v>WINTER</v>
      </c>
      <c r="M2925" s="1">
        <v>42023.875</v>
      </c>
      <c r="N2925" s="2">
        <v>113.502</v>
      </c>
      <c r="O2925" s="1" t="str">
        <f t="shared" si="273"/>
        <v>WINTER</v>
      </c>
      <c r="Q2925" s="1">
        <v>41705.291666666664</v>
      </c>
      <c r="R2925" s="2">
        <v>116.462</v>
      </c>
      <c r="S2925" s="1" t="str">
        <f t="shared" si="274"/>
        <v>WINTER</v>
      </c>
      <c r="U2925" s="1">
        <v>41331.666666666664</v>
      </c>
      <c r="V2925" s="2">
        <v>116.114</v>
      </c>
      <c r="W2925" s="1" t="str">
        <f t="shared" si="275"/>
        <v>WINTER</v>
      </c>
    </row>
    <row r="2926" spans="1:23" x14ac:dyDescent="0.25">
      <c r="A2926" s="1">
        <v>43417.791666666664</v>
      </c>
      <c r="B2926" s="2">
        <v>112.26</v>
      </c>
      <c r="C2926" s="1" t="str">
        <f t="shared" si="270"/>
        <v>WINTER</v>
      </c>
      <c r="E2926" s="1">
        <v>42756.5</v>
      </c>
      <c r="F2926" s="2">
        <v>115.304</v>
      </c>
      <c r="G2926" s="1" t="str">
        <f t="shared" si="271"/>
        <v>WINTER</v>
      </c>
      <c r="I2926" s="1">
        <v>42622.416666666664</v>
      </c>
      <c r="J2926" s="2">
        <v>113.70699999999999</v>
      </c>
      <c r="K2926" s="1" t="str">
        <f t="shared" si="272"/>
        <v>SUMMER</v>
      </c>
      <c r="M2926" s="1">
        <v>42354.958333333336</v>
      </c>
      <c r="N2926" s="2">
        <v>113.502</v>
      </c>
      <c r="O2926" s="1" t="str">
        <f t="shared" si="273"/>
        <v>WINTER</v>
      </c>
      <c r="Q2926" s="1">
        <v>41789.458333333336</v>
      </c>
      <c r="R2926" s="2">
        <v>116.462</v>
      </c>
      <c r="S2926" s="1" t="str">
        <f t="shared" si="274"/>
        <v>SUMMER</v>
      </c>
      <c r="U2926" s="1">
        <v>41547.458333333336</v>
      </c>
      <c r="V2926" s="2">
        <v>116.113</v>
      </c>
      <c r="W2926" s="1" t="str">
        <f t="shared" si="275"/>
        <v>SUMMER</v>
      </c>
    </row>
    <row r="2927" spans="1:23" x14ac:dyDescent="0.25">
      <c r="A2927" s="1">
        <v>43102.041666666664</v>
      </c>
      <c r="B2927" s="2">
        <v>112.253</v>
      </c>
      <c r="C2927" s="1" t="str">
        <f t="shared" si="270"/>
        <v>WINTER</v>
      </c>
      <c r="E2927" s="1">
        <v>43080.666666666664</v>
      </c>
      <c r="F2927" s="2">
        <v>115.304</v>
      </c>
      <c r="G2927" s="1" t="str">
        <f t="shared" si="271"/>
        <v>WINTER</v>
      </c>
      <c r="I2927" s="1">
        <v>42707.458333333336</v>
      </c>
      <c r="J2927" s="2">
        <v>113.7</v>
      </c>
      <c r="K2927" s="1" t="str">
        <f t="shared" si="272"/>
        <v>WINTER</v>
      </c>
      <c r="M2927" s="1">
        <v>42290.875</v>
      </c>
      <c r="N2927" s="2">
        <v>113.492</v>
      </c>
      <c r="O2927" s="1" t="str">
        <f t="shared" si="273"/>
        <v>WINTER</v>
      </c>
      <c r="Q2927" s="1">
        <v>41947.666666666664</v>
      </c>
      <c r="R2927" s="2">
        <v>116.453</v>
      </c>
      <c r="S2927" s="1" t="str">
        <f t="shared" si="274"/>
        <v>WINTER</v>
      </c>
      <c r="U2927" s="1">
        <v>41355.416666666664</v>
      </c>
      <c r="V2927" s="2">
        <v>116.09399999999999</v>
      </c>
      <c r="W2927" s="1" t="str">
        <f t="shared" si="275"/>
        <v>WINTER</v>
      </c>
    </row>
    <row r="2928" spans="1:23" x14ac:dyDescent="0.25">
      <c r="A2928" s="1">
        <v>43126.625</v>
      </c>
      <c r="B2928" s="2">
        <v>112.247</v>
      </c>
      <c r="C2928" s="1" t="str">
        <f t="shared" si="270"/>
        <v>WINTER</v>
      </c>
      <c r="E2928" s="1">
        <v>43039.583333333336</v>
      </c>
      <c r="F2928" s="2">
        <v>115.288</v>
      </c>
      <c r="G2928" s="1" t="str">
        <f t="shared" si="271"/>
        <v>WINTER</v>
      </c>
      <c r="I2928" s="1">
        <v>42707.5</v>
      </c>
      <c r="J2928" s="2">
        <v>113.69199999999999</v>
      </c>
      <c r="K2928" s="1" t="str">
        <f t="shared" si="272"/>
        <v>WINTER</v>
      </c>
      <c r="M2928" s="1">
        <v>42337.541666666664</v>
      </c>
      <c r="N2928" s="2">
        <v>113.492</v>
      </c>
      <c r="O2928" s="1" t="str">
        <f t="shared" si="273"/>
        <v>WINTER</v>
      </c>
      <c r="Q2928" s="1">
        <v>41947.833333333336</v>
      </c>
      <c r="R2928" s="2">
        <v>116.452</v>
      </c>
      <c r="S2928" s="1" t="str">
        <f t="shared" si="274"/>
        <v>WINTER</v>
      </c>
      <c r="U2928" s="1">
        <v>41536.458333333336</v>
      </c>
      <c r="V2928" s="2">
        <v>116.09099999999999</v>
      </c>
      <c r="W2928" s="1" t="str">
        <f t="shared" si="275"/>
        <v>SUMMER</v>
      </c>
    </row>
    <row r="2929" spans="1:23" x14ac:dyDescent="0.25">
      <c r="A2929" s="1">
        <v>43263.416666666664</v>
      </c>
      <c r="B2929" s="2">
        <v>112.238</v>
      </c>
      <c r="C2929" s="1" t="str">
        <f t="shared" si="270"/>
        <v>SUMMER</v>
      </c>
      <c r="E2929" s="1">
        <v>42851.375</v>
      </c>
      <c r="F2929" s="2">
        <v>115.28400000000001</v>
      </c>
      <c r="G2929" s="1" t="str">
        <f t="shared" si="271"/>
        <v>SUMMER</v>
      </c>
      <c r="I2929" s="1">
        <v>42708.875</v>
      </c>
      <c r="J2929" s="2">
        <v>113.691</v>
      </c>
      <c r="K2929" s="1" t="str">
        <f t="shared" si="272"/>
        <v>WINTER</v>
      </c>
      <c r="M2929" s="1">
        <v>42343.833333333336</v>
      </c>
      <c r="N2929" s="2">
        <v>113.47199999999999</v>
      </c>
      <c r="O2929" s="1" t="str">
        <f t="shared" si="273"/>
        <v>WINTER</v>
      </c>
      <c r="Q2929" s="1">
        <v>41888.875</v>
      </c>
      <c r="R2929" s="2">
        <v>116.44799999999999</v>
      </c>
      <c r="S2929" s="1" t="str">
        <f t="shared" si="274"/>
        <v>SUMMER</v>
      </c>
      <c r="U2929" s="1">
        <v>41318.416666666664</v>
      </c>
      <c r="V2929" s="2">
        <v>116.08499999999999</v>
      </c>
      <c r="W2929" s="1" t="str">
        <f t="shared" si="275"/>
        <v>WINTER</v>
      </c>
    </row>
    <row r="2930" spans="1:23" x14ac:dyDescent="0.25">
      <c r="A2930" s="1">
        <v>43413.541666666664</v>
      </c>
      <c r="B2930" s="2">
        <v>112.226</v>
      </c>
      <c r="C2930" s="1" t="str">
        <f t="shared" si="270"/>
        <v>WINTER</v>
      </c>
      <c r="E2930" s="1">
        <v>42742.208333333336</v>
      </c>
      <c r="F2930" s="2">
        <v>115.274</v>
      </c>
      <c r="G2930" s="1" t="str">
        <f t="shared" si="271"/>
        <v>WINTER</v>
      </c>
      <c r="I2930" s="1">
        <v>42718</v>
      </c>
      <c r="J2930" s="2">
        <v>113.682</v>
      </c>
      <c r="K2930" s="1" t="str">
        <f t="shared" si="272"/>
        <v>WINTER</v>
      </c>
      <c r="M2930" s="1">
        <v>42347.458333333336</v>
      </c>
      <c r="N2930" s="2">
        <v>113.47199999999999</v>
      </c>
      <c r="O2930" s="1" t="str">
        <f t="shared" si="273"/>
        <v>WINTER</v>
      </c>
      <c r="Q2930" s="1">
        <v>41662.041666666664</v>
      </c>
      <c r="R2930" s="2">
        <v>116.444</v>
      </c>
      <c r="S2930" s="1" t="str">
        <f t="shared" si="274"/>
        <v>WINTER</v>
      </c>
      <c r="U2930" s="1">
        <v>41330.458333333336</v>
      </c>
      <c r="V2930" s="2">
        <v>116.084</v>
      </c>
      <c r="W2930" s="1" t="str">
        <f t="shared" si="275"/>
        <v>WINTER</v>
      </c>
    </row>
    <row r="2931" spans="1:23" x14ac:dyDescent="0.25">
      <c r="A2931" s="1">
        <v>43383.375</v>
      </c>
      <c r="B2931" s="2">
        <v>112.224</v>
      </c>
      <c r="C2931" s="1" t="str">
        <f t="shared" si="270"/>
        <v>WINTER</v>
      </c>
      <c r="E2931" s="1">
        <v>42749.541666666664</v>
      </c>
      <c r="F2931" s="2">
        <v>115.274</v>
      </c>
      <c r="G2931" s="1" t="str">
        <f t="shared" si="271"/>
        <v>WINTER</v>
      </c>
      <c r="I2931" s="1">
        <v>42448.916666666664</v>
      </c>
      <c r="J2931" s="2">
        <v>113.67400000000001</v>
      </c>
      <c r="K2931" s="1" t="str">
        <f t="shared" si="272"/>
        <v>WINTER</v>
      </c>
      <c r="M2931" s="1">
        <v>42232.833333333336</v>
      </c>
      <c r="N2931" s="2">
        <v>113.471</v>
      </c>
      <c r="O2931" s="1" t="str">
        <f t="shared" si="273"/>
        <v>SUMMER</v>
      </c>
      <c r="Q2931" s="1">
        <v>41909.916666666664</v>
      </c>
      <c r="R2931" s="2">
        <v>116.44199999999999</v>
      </c>
      <c r="S2931" s="1" t="str">
        <f t="shared" si="274"/>
        <v>SUMMER</v>
      </c>
      <c r="U2931" s="1">
        <v>41535.375</v>
      </c>
      <c r="V2931" s="2">
        <v>116.06699999999999</v>
      </c>
      <c r="W2931" s="1" t="str">
        <f t="shared" si="275"/>
        <v>SUMMER</v>
      </c>
    </row>
    <row r="2932" spans="1:23" x14ac:dyDescent="0.25">
      <c r="A2932" s="1">
        <v>43169.791666666664</v>
      </c>
      <c r="B2932" s="2">
        <v>112.215</v>
      </c>
      <c r="C2932" s="1" t="str">
        <f t="shared" si="270"/>
        <v>WINTER</v>
      </c>
      <c r="E2932" s="1">
        <v>42765.333333333336</v>
      </c>
      <c r="F2932" s="2">
        <v>115.273</v>
      </c>
      <c r="G2932" s="1" t="str">
        <f t="shared" si="271"/>
        <v>WINTER</v>
      </c>
      <c r="I2932" s="1">
        <v>42494.75</v>
      </c>
      <c r="J2932" s="2">
        <v>113.67</v>
      </c>
      <c r="K2932" s="1" t="str">
        <f t="shared" si="272"/>
        <v>SUMMER</v>
      </c>
      <c r="M2932" s="1">
        <v>42055.541666666664</v>
      </c>
      <c r="N2932" s="2">
        <v>113.464</v>
      </c>
      <c r="O2932" s="1" t="str">
        <f t="shared" si="273"/>
        <v>WINTER</v>
      </c>
      <c r="Q2932" s="1">
        <v>41718.416666666664</v>
      </c>
      <c r="R2932" s="2">
        <v>116.438</v>
      </c>
      <c r="S2932" s="1" t="str">
        <f t="shared" si="274"/>
        <v>WINTER</v>
      </c>
      <c r="U2932" s="1">
        <v>41302.375</v>
      </c>
      <c r="V2932" s="2">
        <v>116.06399999999999</v>
      </c>
      <c r="W2932" s="1" t="str">
        <f t="shared" si="275"/>
        <v>WINTER</v>
      </c>
    </row>
    <row r="2933" spans="1:23" x14ac:dyDescent="0.25">
      <c r="A2933" s="1">
        <v>43125.458333333336</v>
      </c>
      <c r="B2933" s="2">
        <v>112.212</v>
      </c>
      <c r="C2933" s="1" t="str">
        <f t="shared" si="270"/>
        <v>WINTER</v>
      </c>
      <c r="E2933" s="1">
        <v>43056.541666666664</v>
      </c>
      <c r="F2933" s="2">
        <v>115.262</v>
      </c>
      <c r="G2933" s="1" t="str">
        <f t="shared" si="271"/>
        <v>WINTER</v>
      </c>
      <c r="I2933" s="1">
        <v>42721.125</v>
      </c>
      <c r="J2933" s="2">
        <v>113.67</v>
      </c>
      <c r="K2933" s="1" t="str">
        <f t="shared" si="272"/>
        <v>WINTER</v>
      </c>
      <c r="M2933" s="1">
        <v>42103.291666666664</v>
      </c>
      <c r="N2933" s="2">
        <v>113.464</v>
      </c>
      <c r="O2933" s="1" t="str">
        <f t="shared" si="273"/>
        <v>SUMMER</v>
      </c>
      <c r="Q2933" s="1">
        <v>41705.916666666664</v>
      </c>
      <c r="R2933" s="2">
        <v>116.434</v>
      </c>
      <c r="S2933" s="1" t="str">
        <f t="shared" si="274"/>
        <v>WINTER</v>
      </c>
      <c r="U2933" s="1">
        <v>41330.833333333336</v>
      </c>
      <c r="V2933" s="2">
        <v>116.06399999999999</v>
      </c>
      <c r="W2933" s="1" t="str">
        <f t="shared" si="275"/>
        <v>WINTER</v>
      </c>
    </row>
    <row r="2934" spans="1:23" x14ac:dyDescent="0.25">
      <c r="A2934" s="1">
        <v>43442.291666666664</v>
      </c>
      <c r="B2934" s="2">
        <v>112.2</v>
      </c>
      <c r="C2934" s="1" t="str">
        <f t="shared" si="270"/>
        <v>WINTER</v>
      </c>
      <c r="E2934" s="1">
        <v>42805.666666666664</v>
      </c>
      <c r="F2934" s="2">
        <v>115.255</v>
      </c>
      <c r="G2934" s="1" t="str">
        <f t="shared" si="271"/>
        <v>WINTER</v>
      </c>
      <c r="I2934" s="1">
        <v>42445.416666666664</v>
      </c>
      <c r="J2934" s="2">
        <v>113.655</v>
      </c>
      <c r="K2934" s="1" t="str">
        <f t="shared" si="272"/>
        <v>WINTER</v>
      </c>
      <c r="M2934" s="1">
        <v>42263.375</v>
      </c>
      <c r="N2934" s="2">
        <v>113.462</v>
      </c>
      <c r="O2934" s="1" t="str">
        <f t="shared" si="273"/>
        <v>SUMMER</v>
      </c>
      <c r="Q2934" s="1">
        <v>41704.416666666664</v>
      </c>
      <c r="R2934" s="2">
        <v>116.425</v>
      </c>
      <c r="S2934" s="1" t="str">
        <f t="shared" si="274"/>
        <v>WINTER</v>
      </c>
      <c r="U2934" s="1">
        <v>41329.833333333336</v>
      </c>
      <c r="V2934" s="2">
        <v>116.062</v>
      </c>
      <c r="W2934" s="1" t="str">
        <f t="shared" si="275"/>
        <v>WINTER</v>
      </c>
    </row>
    <row r="2935" spans="1:23" x14ac:dyDescent="0.25">
      <c r="A2935" s="1">
        <v>43174.666666666664</v>
      </c>
      <c r="B2935" s="2">
        <v>112.199</v>
      </c>
      <c r="C2935" s="1" t="str">
        <f t="shared" si="270"/>
        <v>WINTER</v>
      </c>
      <c r="E2935" s="1">
        <v>43087.291666666664</v>
      </c>
      <c r="F2935" s="2">
        <v>115.255</v>
      </c>
      <c r="G2935" s="1" t="str">
        <f t="shared" si="271"/>
        <v>WINTER</v>
      </c>
      <c r="I2935" s="1">
        <v>42379.375</v>
      </c>
      <c r="J2935" s="2">
        <v>113.654</v>
      </c>
      <c r="K2935" s="1" t="str">
        <f t="shared" si="272"/>
        <v>WINTER</v>
      </c>
      <c r="M2935" s="1">
        <v>42347.5</v>
      </c>
      <c r="N2935" s="2">
        <v>113.453</v>
      </c>
      <c r="O2935" s="1" t="str">
        <f t="shared" si="273"/>
        <v>WINTER</v>
      </c>
      <c r="Q2935" s="1">
        <v>41981.541666666664</v>
      </c>
      <c r="R2935" s="2">
        <v>116.413</v>
      </c>
      <c r="S2935" s="1" t="str">
        <f t="shared" si="274"/>
        <v>WINTER</v>
      </c>
      <c r="U2935" s="1">
        <v>41279.833333333336</v>
      </c>
      <c r="V2935" s="2">
        <v>116.057</v>
      </c>
      <c r="W2935" s="1" t="str">
        <f t="shared" si="275"/>
        <v>WINTER</v>
      </c>
    </row>
    <row r="2936" spans="1:23" x14ac:dyDescent="0.25">
      <c r="A2936" s="1">
        <v>43215.333333333336</v>
      </c>
      <c r="B2936" s="2">
        <v>112.19499999999999</v>
      </c>
      <c r="C2936" s="1" t="str">
        <f t="shared" si="270"/>
        <v>SUMMER</v>
      </c>
      <c r="E2936" s="1">
        <v>43059.833333333336</v>
      </c>
      <c r="F2936" s="2">
        <v>115.254</v>
      </c>
      <c r="G2936" s="1" t="str">
        <f t="shared" si="271"/>
        <v>WINTER</v>
      </c>
      <c r="I2936" s="1">
        <v>42525.75</v>
      </c>
      <c r="J2936" s="2">
        <v>113.648</v>
      </c>
      <c r="K2936" s="1" t="str">
        <f t="shared" si="272"/>
        <v>SUMMER</v>
      </c>
      <c r="M2936" s="1">
        <v>42314.458333333336</v>
      </c>
      <c r="N2936" s="2">
        <v>113.446</v>
      </c>
      <c r="O2936" s="1" t="str">
        <f t="shared" si="273"/>
        <v>WINTER</v>
      </c>
      <c r="Q2936" s="1">
        <v>41663.583333333336</v>
      </c>
      <c r="R2936" s="2">
        <v>116.41200000000001</v>
      </c>
      <c r="S2936" s="1" t="str">
        <f t="shared" si="274"/>
        <v>WINTER</v>
      </c>
      <c r="U2936" s="1">
        <v>41288.583333333336</v>
      </c>
      <c r="V2936" s="2">
        <v>116.054</v>
      </c>
      <c r="W2936" s="1" t="str">
        <f t="shared" si="275"/>
        <v>WINTER</v>
      </c>
    </row>
    <row r="2937" spans="1:23" x14ac:dyDescent="0.25">
      <c r="A2937" s="1">
        <v>43188.75</v>
      </c>
      <c r="B2937" s="2">
        <v>112.19</v>
      </c>
      <c r="C2937" s="1" t="str">
        <f t="shared" si="270"/>
        <v>WINTER</v>
      </c>
      <c r="E2937" s="1">
        <v>42867.75</v>
      </c>
      <c r="F2937" s="2">
        <v>115.252</v>
      </c>
      <c r="G2937" s="1" t="str">
        <f t="shared" si="271"/>
        <v>SUMMER</v>
      </c>
      <c r="I2937" s="1">
        <v>42566.791666666664</v>
      </c>
      <c r="J2937" s="2">
        <v>113.639</v>
      </c>
      <c r="K2937" s="1" t="str">
        <f t="shared" si="272"/>
        <v>SUMMER</v>
      </c>
      <c r="M2937" s="1">
        <v>42081.625</v>
      </c>
      <c r="N2937" s="2">
        <v>113.444</v>
      </c>
      <c r="O2937" s="1" t="str">
        <f t="shared" si="273"/>
        <v>WINTER</v>
      </c>
      <c r="Q2937" s="1">
        <v>41856.916666666664</v>
      </c>
      <c r="R2937" s="2">
        <v>116.399</v>
      </c>
      <c r="S2937" s="1" t="str">
        <f t="shared" si="274"/>
        <v>SUMMER</v>
      </c>
      <c r="U2937" s="1">
        <v>41310.583333333336</v>
      </c>
      <c r="V2937" s="2">
        <v>116.05200000000001</v>
      </c>
      <c r="W2937" s="1" t="str">
        <f t="shared" si="275"/>
        <v>WINTER</v>
      </c>
    </row>
    <row r="2938" spans="1:23" x14ac:dyDescent="0.25">
      <c r="A2938" s="1">
        <v>43351.625</v>
      </c>
      <c r="B2938" s="2">
        <v>112.17700000000001</v>
      </c>
      <c r="C2938" s="1" t="str">
        <f t="shared" si="270"/>
        <v>SUMMER</v>
      </c>
      <c r="E2938" s="1">
        <v>42874.458333333336</v>
      </c>
      <c r="F2938" s="2">
        <v>115.248</v>
      </c>
      <c r="G2938" s="1" t="str">
        <f t="shared" si="271"/>
        <v>SUMMER</v>
      </c>
      <c r="I2938" s="1">
        <v>42422.666666666664</v>
      </c>
      <c r="J2938" s="2">
        <v>113.63500000000001</v>
      </c>
      <c r="K2938" s="1" t="str">
        <f t="shared" si="272"/>
        <v>WINTER</v>
      </c>
      <c r="M2938" s="1">
        <v>42360.291666666664</v>
      </c>
      <c r="N2938" s="2">
        <v>113.444</v>
      </c>
      <c r="O2938" s="1" t="str">
        <f t="shared" si="273"/>
        <v>WINTER</v>
      </c>
      <c r="Q2938" s="1">
        <v>41720.958333333336</v>
      </c>
      <c r="R2938" s="2">
        <v>116.398</v>
      </c>
      <c r="S2938" s="1" t="str">
        <f t="shared" si="274"/>
        <v>WINTER</v>
      </c>
      <c r="U2938" s="1">
        <v>41401.541666666664</v>
      </c>
      <c r="V2938" s="2">
        <v>116.051</v>
      </c>
      <c r="W2938" s="1" t="str">
        <f t="shared" si="275"/>
        <v>SUMMER</v>
      </c>
    </row>
    <row r="2939" spans="1:23" x14ac:dyDescent="0.25">
      <c r="A2939" s="1">
        <v>43216.333333333336</v>
      </c>
      <c r="B2939" s="2">
        <v>112.176</v>
      </c>
      <c r="C2939" s="1" t="str">
        <f t="shared" si="270"/>
        <v>SUMMER</v>
      </c>
      <c r="E2939" s="1">
        <v>43038.708333333336</v>
      </c>
      <c r="F2939" s="2">
        <v>115.244</v>
      </c>
      <c r="G2939" s="1" t="str">
        <f t="shared" si="271"/>
        <v>WINTER</v>
      </c>
      <c r="I2939" s="1">
        <v>42391.666666666664</v>
      </c>
      <c r="J2939" s="2">
        <v>113.63200000000001</v>
      </c>
      <c r="K2939" s="1" t="str">
        <f t="shared" si="272"/>
        <v>WINTER</v>
      </c>
      <c r="M2939" s="1">
        <v>42342.833333333336</v>
      </c>
      <c r="N2939" s="2">
        <v>113.443</v>
      </c>
      <c r="O2939" s="1" t="str">
        <f t="shared" si="273"/>
        <v>WINTER</v>
      </c>
      <c r="Q2939" s="1">
        <v>41677.125</v>
      </c>
      <c r="R2939" s="2">
        <v>116.393</v>
      </c>
      <c r="S2939" s="1" t="str">
        <f t="shared" si="274"/>
        <v>WINTER</v>
      </c>
      <c r="U2939" s="1">
        <v>41488.5</v>
      </c>
      <c r="V2939" s="2">
        <v>116.04900000000001</v>
      </c>
      <c r="W2939" s="1" t="str">
        <f t="shared" si="275"/>
        <v>SUMMER</v>
      </c>
    </row>
    <row r="2940" spans="1:23" x14ac:dyDescent="0.25">
      <c r="A2940" s="1">
        <v>43157.916666666664</v>
      </c>
      <c r="B2940" s="2">
        <v>112.175</v>
      </c>
      <c r="C2940" s="1" t="str">
        <f t="shared" si="270"/>
        <v>WINTER</v>
      </c>
      <c r="E2940" s="1">
        <v>43066.75</v>
      </c>
      <c r="F2940" s="2">
        <v>115.22799999999999</v>
      </c>
      <c r="G2940" s="1" t="str">
        <f t="shared" si="271"/>
        <v>WINTER</v>
      </c>
      <c r="I2940" s="1">
        <v>42597.333333333336</v>
      </c>
      <c r="J2940" s="2">
        <v>113.617</v>
      </c>
      <c r="K2940" s="1" t="str">
        <f t="shared" si="272"/>
        <v>SUMMER</v>
      </c>
      <c r="M2940" s="1">
        <v>42278.458333333336</v>
      </c>
      <c r="N2940" s="2">
        <v>113.432</v>
      </c>
      <c r="O2940" s="1" t="str">
        <f t="shared" si="273"/>
        <v>WINTER</v>
      </c>
      <c r="Q2940" s="1">
        <v>41902.5</v>
      </c>
      <c r="R2940" s="2">
        <v>116.393</v>
      </c>
      <c r="S2940" s="1" t="str">
        <f t="shared" si="274"/>
        <v>SUMMER</v>
      </c>
      <c r="U2940" s="1">
        <v>41289.833333333336</v>
      </c>
      <c r="V2940" s="2">
        <v>116.044</v>
      </c>
      <c r="W2940" s="1" t="str">
        <f t="shared" si="275"/>
        <v>WINTER</v>
      </c>
    </row>
    <row r="2941" spans="1:23" x14ac:dyDescent="0.25">
      <c r="A2941" s="1">
        <v>43440</v>
      </c>
      <c r="B2941" s="2">
        <v>112.17</v>
      </c>
      <c r="C2941" s="1" t="str">
        <f t="shared" si="270"/>
        <v>WINTER</v>
      </c>
      <c r="E2941" s="1">
        <v>43068.583333333336</v>
      </c>
      <c r="F2941" s="2">
        <v>115.218</v>
      </c>
      <c r="G2941" s="1" t="str">
        <f t="shared" si="271"/>
        <v>WINTER</v>
      </c>
      <c r="I2941" s="1">
        <v>42580.958333333336</v>
      </c>
      <c r="J2941" s="2">
        <v>113.60899999999999</v>
      </c>
      <c r="K2941" s="1" t="str">
        <f t="shared" si="272"/>
        <v>SUMMER</v>
      </c>
      <c r="M2941" s="1">
        <v>42162.666666666664</v>
      </c>
      <c r="N2941" s="2">
        <v>113.429</v>
      </c>
      <c r="O2941" s="1" t="str">
        <f t="shared" si="273"/>
        <v>SUMMER</v>
      </c>
      <c r="Q2941" s="1">
        <v>41717.416666666664</v>
      </c>
      <c r="R2941" s="2">
        <v>116.38200000000001</v>
      </c>
      <c r="S2941" s="1" t="str">
        <f t="shared" si="274"/>
        <v>WINTER</v>
      </c>
      <c r="U2941" s="1">
        <v>41401.666666666664</v>
      </c>
      <c r="V2941" s="2">
        <v>116.044</v>
      </c>
      <c r="W2941" s="1" t="str">
        <f t="shared" si="275"/>
        <v>SUMMER</v>
      </c>
    </row>
    <row r="2942" spans="1:23" x14ac:dyDescent="0.25">
      <c r="A2942" s="1">
        <v>43282.791666666664</v>
      </c>
      <c r="B2942" s="2">
        <v>112.166</v>
      </c>
      <c r="C2942" s="1" t="str">
        <f t="shared" si="270"/>
        <v>SUMMER</v>
      </c>
      <c r="E2942" s="1">
        <v>43067.875</v>
      </c>
      <c r="F2942" s="2">
        <v>115.214</v>
      </c>
      <c r="G2942" s="1" t="str">
        <f t="shared" si="271"/>
        <v>WINTER</v>
      </c>
      <c r="I2942" s="1">
        <v>42489.541666666664</v>
      </c>
      <c r="J2942" s="2">
        <v>113.607</v>
      </c>
      <c r="K2942" s="1" t="str">
        <f t="shared" si="272"/>
        <v>SUMMER</v>
      </c>
      <c r="M2942" s="1">
        <v>42292.875</v>
      </c>
      <c r="N2942" s="2">
        <v>113.42700000000001</v>
      </c>
      <c r="O2942" s="1" t="str">
        <f t="shared" si="273"/>
        <v>WINTER</v>
      </c>
      <c r="Q2942" s="1">
        <v>41948.791666666664</v>
      </c>
      <c r="R2942" s="2">
        <v>116.372</v>
      </c>
      <c r="S2942" s="1" t="str">
        <f t="shared" si="274"/>
        <v>WINTER</v>
      </c>
      <c r="U2942" s="1">
        <v>41593.333333333336</v>
      </c>
      <c r="V2942" s="2">
        <v>116.042</v>
      </c>
      <c r="W2942" s="1" t="str">
        <f t="shared" si="275"/>
        <v>WINTER</v>
      </c>
    </row>
    <row r="2943" spans="1:23" x14ac:dyDescent="0.25">
      <c r="A2943" s="1">
        <v>43142.541666666664</v>
      </c>
      <c r="B2943" s="2">
        <v>112.155</v>
      </c>
      <c r="C2943" s="1" t="str">
        <f t="shared" si="270"/>
        <v>WINTER</v>
      </c>
      <c r="E2943" s="1">
        <v>42777.875</v>
      </c>
      <c r="F2943" s="2">
        <v>115.20699999999999</v>
      </c>
      <c r="G2943" s="1" t="str">
        <f t="shared" si="271"/>
        <v>WINTER</v>
      </c>
      <c r="I2943" s="1">
        <v>42409.625</v>
      </c>
      <c r="J2943" s="2">
        <v>113.604</v>
      </c>
      <c r="K2943" s="1" t="str">
        <f t="shared" si="272"/>
        <v>WINTER</v>
      </c>
      <c r="M2943" s="1">
        <v>42195.333333333336</v>
      </c>
      <c r="N2943" s="2">
        <v>113.419</v>
      </c>
      <c r="O2943" s="1" t="str">
        <f t="shared" si="273"/>
        <v>SUMMER</v>
      </c>
      <c r="Q2943" s="1">
        <v>41815.916666666664</v>
      </c>
      <c r="R2943" s="2">
        <v>116.36199999999999</v>
      </c>
      <c r="S2943" s="1" t="str">
        <f t="shared" si="274"/>
        <v>SUMMER</v>
      </c>
      <c r="U2943" s="1">
        <v>41484.375</v>
      </c>
      <c r="V2943" s="2">
        <v>116.033</v>
      </c>
      <c r="W2943" s="1" t="str">
        <f t="shared" si="275"/>
        <v>SUMMER</v>
      </c>
    </row>
    <row r="2944" spans="1:23" x14ac:dyDescent="0.25">
      <c r="A2944" s="1">
        <v>43412.458333333336</v>
      </c>
      <c r="B2944" s="2">
        <v>112.151</v>
      </c>
      <c r="C2944" s="1" t="str">
        <f t="shared" si="270"/>
        <v>WINTER</v>
      </c>
      <c r="E2944" s="1">
        <v>43057.75</v>
      </c>
      <c r="F2944" s="2">
        <v>115.19799999999999</v>
      </c>
      <c r="G2944" s="1" t="str">
        <f t="shared" si="271"/>
        <v>WINTER</v>
      </c>
      <c r="I2944" s="1">
        <v>42431.666666666664</v>
      </c>
      <c r="J2944" s="2">
        <v>113.595</v>
      </c>
      <c r="K2944" s="1" t="str">
        <f t="shared" si="272"/>
        <v>WINTER</v>
      </c>
      <c r="M2944" s="1">
        <v>42023.583333333336</v>
      </c>
      <c r="N2944" s="2">
        <v>113.41500000000001</v>
      </c>
      <c r="O2944" s="1" t="str">
        <f t="shared" si="273"/>
        <v>WINTER</v>
      </c>
      <c r="Q2944" s="1">
        <v>41801.708333333336</v>
      </c>
      <c r="R2944" s="2">
        <v>116.351</v>
      </c>
      <c r="S2944" s="1" t="str">
        <f t="shared" si="274"/>
        <v>SUMMER</v>
      </c>
      <c r="U2944" s="1">
        <v>41477.333333333336</v>
      </c>
      <c r="V2944" s="2">
        <v>116.02800000000001</v>
      </c>
      <c r="W2944" s="1" t="str">
        <f t="shared" si="275"/>
        <v>SUMMER</v>
      </c>
    </row>
    <row r="2945" spans="1:23" x14ac:dyDescent="0.25">
      <c r="A2945" s="1">
        <v>43147.083333333336</v>
      </c>
      <c r="B2945" s="2">
        <v>112.148</v>
      </c>
      <c r="C2945" s="1" t="str">
        <f t="shared" si="270"/>
        <v>WINTER</v>
      </c>
      <c r="E2945" s="1">
        <v>42915.416666666664</v>
      </c>
      <c r="F2945" s="2">
        <v>115.188</v>
      </c>
      <c r="G2945" s="1" t="str">
        <f t="shared" si="271"/>
        <v>SUMMER</v>
      </c>
      <c r="I2945" s="1">
        <v>42384.916666666664</v>
      </c>
      <c r="J2945" s="2">
        <v>113.59399999999999</v>
      </c>
      <c r="K2945" s="1" t="str">
        <f t="shared" si="272"/>
        <v>WINTER</v>
      </c>
      <c r="M2945" s="1">
        <v>42017.25</v>
      </c>
      <c r="N2945" s="2">
        <v>113.413</v>
      </c>
      <c r="O2945" s="1" t="str">
        <f t="shared" si="273"/>
        <v>WINTER</v>
      </c>
      <c r="Q2945" s="1">
        <v>41683.375</v>
      </c>
      <c r="R2945" s="2">
        <v>116.348</v>
      </c>
      <c r="S2945" s="1" t="str">
        <f t="shared" si="274"/>
        <v>WINTER</v>
      </c>
      <c r="U2945" s="1">
        <v>41455.958333333336</v>
      </c>
      <c r="V2945" s="2">
        <v>116.02</v>
      </c>
      <c r="W2945" s="1" t="str">
        <f t="shared" si="275"/>
        <v>SUMMER</v>
      </c>
    </row>
    <row r="2946" spans="1:23" x14ac:dyDescent="0.25">
      <c r="A2946" s="1">
        <v>43251.375</v>
      </c>
      <c r="B2946" s="2">
        <v>112.145</v>
      </c>
      <c r="C2946" s="1" t="str">
        <f t="shared" ref="C2946:C3009" si="276">+IF(AND(MONTH(A2946)&gt;=4,MONTH(A2946)&lt;=9),"SUMMER","WINTER")</f>
        <v>SUMMER</v>
      </c>
      <c r="E2946" s="1">
        <v>43024.666666666664</v>
      </c>
      <c r="F2946" s="2">
        <v>115.187</v>
      </c>
      <c r="G2946" s="1" t="str">
        <f t="shared" ref="G2946:G3009" si="277">+IF(AND(MONTH(E2946)&gt;=4,MONTH(E2946)&lt;=9),"SUMMER","WINTER")</f>
        <v>WINTER</v>
      </c>
      <c r="I2946" s="1">
        <v>42577</v>
      </c>
      <c r="J2946" s="2">
        <v>113.58799999999999</v>
      </c>
      <c r="K2946" s="1" t="str">
        <f t="shared" ref="K2946:K3009" si="278">+IF(AND(MONTH(I2946)&gt;=4,MONTH(I2946)&lt;=9),"SUMMER","WINTER")</f>
        <v>SUMMER</v>
      </c>
      <c r="M2946" s="1">
        <v>42272.416666666664</v>
      </c>
      <c r="N2946" s="2">
        <v>113.41200000000001</v>
      </c>
      <c r="O2946" s="1" t="str">
        <f t="shared" ref="O2946:O3009" si="279">+IF(AND(MONTH(M2946)&gt;=4,MONTH(M2946)&lt;=9),"SUMMER","WINTER")</f>
        <v>SUMMER</v>
      </c>
      <c r="Q2946" s="1">
        <v>41641.583333333336</v>
      </c>
      <c r="R2946" s="2">
        <v>116.32899999999999</v>
      </c>
      <c r="S2946" s="1" t="str">
        <f t="shared" ref="S2946:S3009" si="280">+IF(AND(MONTH(Q2946)&gt;=4,MONTH(Q2946)&lt;=9),"SUMMER","WINTER")</f>
        <v>WINTER</v>
      </c>
      <c r="U2946" s="1">
        <v>41584.666666666664</v>
      </c>
      <c r="V2946" s="2">
        <v>116.01600000000001</v>
      </c>
      <c r="W2946" s="1" t="str">
        <f t="shared" ref="W2946:W3009" si="281">+IF(AND(MONTH(U2946)&gt;=4,MONTH(U2946)&lt;=9),"SUMMER","WINTER")</f>
        <v>WINTER</v>
      </c>
    </row>
    <row r="2947" spans="1:23" x14ac:dyDescent="0.25">
      <c r="A2947" s="1">
        <v>43424.541666666664</v>
      </c>
      <c r="B2947" s="2">
        <v>112.14100000000001</v>
      </c>
      <c r="C2947" s="1" t="str">
        <f t="shared" si="276"/>
        <v>WINTER</v>
      </c>
      <c r="E2947" s="1">
        <v>42812.458333333336</v>
      </c>
      <c r="F2947" s="2">
        <v>115.18</v>
      </c>
      <c r="G2947" s="1" t="str">
        <f t="shared" si="277"/>
        <v>WINTER</v>
      </c>
      <c r="I2947" s="1">
        <v>42488.5</v>
      </c>
      <c r="J2947" s="2">
        <v>113.586</v>
      </c>
      <c r="K2947" s="1" t="str">
        <f t="shared" si="278"/>
        <v>SUMMER</v>
      </c>
      <c r="M2947" s="1">
        <v>42291.875</v>
      </c>
      <c r="N2947" s="2">
        <v>113.41200000000001</v>
      </c>
      <c r="O2947" s="1" t="str">
        <f t="shared" si="279"/>
        <v>WINTER</v>
      </c>
      <c r="Q2947" s="1">
        <v>41879.375</v>
      </c>
      <c r="R2947" s="2">
        <v>116.327</v>
      </c>
      <c r="S2947" s="1" t="str">
        <f t="shared" si="280"/>
        <v>SUMMER</v>
      </c>
      <c r="U2947" s="1">
        <v>41334.833333333336</v>
      </c>
      <c r="V2947" s="2">
        <v>116.015</v>
      </c>
      <c r="W2947" s="1" t="str">
        <f t="shared" si="281"/>
        <v>WINTER</v>
      </c>
    </row>
    <row r="2948" spans="1:23" x14ac:dyDescent="0.25">
      <c r="A2948" s="1">
        <v>43126.833333333336</v>
      </c>
      <c r="B2948" s="2">
        <v>112.137</v>
      </c>
      <c r="C2948" s="1" t="str">
        <f t="shared" si="276"/>
        <v>WINTER</v>
      </c>
      <c r="E2948" s="1">
        <v>43061.458333333336</v>
      </c>
      <c r="F2948" s="2">
        <v>115.18</v>
      </c>
      <c r="G2948" s="1" t="str">
        <f t="shared" si="277"/>
        <v>WINTER</v>
      </c>
      <c r="I2948" s="1">
        <v>42626.416666666664</v>
      </c>
      <c r="J2948" s="2">
        <v>113.57899999999999</v>
      </c>
      <c r="K2948" s="1" t="str">
        <f t="shared" si="278"/>
        <v>SUMMER</v>
      </c>
      <c r="M2948" s="1">
        <v>42209.291666666664</v>
      </c>
      <c r="N2948" s="2">
        <v>113.407</v>
      </c>
      <c r="O2948" s="1" t="str">
        <f t="shared" si="279"/>
        <v>SUMMER</v>
      </c>
      <c r="Q2948" s="1">
        <v>41702.25</v>
      </c>
      <c r="R2948" s="2">
        <v>116.32299999999999</v>
      </c>
      <c r="S2948" s="1" t="str">
        <f t="shared" si="280"/>
        <v>WINTER</v>
      </c>
      <c r="U2948" s="1">
        <v>41530.458333333336</v>
      </c>
      <c r="V2948" s="2">
        <v>116</v>
      </c>
      <c r="W2948" s="1" t="str">
        <f t="shared" si="281"/>
        <v>SUMMER</v>
      </c>
    </row>
    <row r="2949" spans="1:23" x14ac:dyDescent="0.25">
      <c r="A2949" s="1">
        <v>43133.625</v>
      </c>
      <c r="B2949" s="2">
        <v>112.13200000000001</v>
      </c>
      <c r="C2949" s="1" t="str">
        <f t="shared" si="276"/>
        <v>WINTER</v>
      </c>
      <c r="E2949" s="1">
        <v>42924.375</v>
      </c>
      <c r="F2949" s="2">
        <v>115.179</v>
      </c>
      <c r="G2949" s="1" t="str">
        <f t="shared" si="277"/>
        <v>SUMMER</v>
      </c>
      <c r="I2949" s="1">
        <v>42536.416666666664</v>
      </c>
      <c r="J2949" s="2">
        <v>113.569</v>
      </c>
      <c r="K2949" s="1" t="str">
        <f t="shared" si="278"/>
        <v>SUMMER</v>
      </c>
      <c r="M2949" s="1">
        <v>42020.666666666664</v>
      </c>
      <c r="N2949" s="2">
        <v>113.40600000000001</v>
      </c>
      <c r="O2949" s="1" t="str">
        <f t="shared" si="279"/>
        <v>WINTER</v>
      </c>
      <c r="Q2949" s="1">
        <v>41709.458333333336</v>
      </c>
      <c r="R2949" s="2">
        <v>116.322</v>
      </c>
      <c r="S2949" s="1" t="str">
        <f t="shared" si="280"/>
        <v>WINTER</v>
      </c>
      <c r="U2949" s="1">
        <v>41289.583333333336</v>
      </c>
      <c r="V2949" s="2">
        <v>115.994</v>
      </c>
      <c r="W2949" s="1" t="str">
        <f t="shared" si="281"/>
        <v>WINTER</v>
      </c>
    </row>
    <row r="2950" spans="1:23" x14ac:dyDescent="0.25">
      <c r="A2950" s="1">
        <v>43117.666666666664</v>
      </c>
      <c r="B2950" s="2">
        <v>112.128</v>
      </c>
      <c r="C2950" s="1" t="str">
        <f t="shared" si="276"/>
        <v>WINTER</v>
      </c>
      <c r="E2950" s="1">
        <v>42795.625</v>
      </c>
      <c r="F2950" s="2">
        <v>115.175</v>
      </c>
      <c r="G2950" s="1" t="str">
        <f t="shared" si="277"/>
        <v>WINTER</v>
      </c>
      <c r="I2950" s="1">
        <v>42688.791666666664</v>
      </c>
      <c r="J2950" s="2">
        <v>113.569</v>
      </c>
      <c r="K2950" s="1" t="str">
        <f t="shared" si="278"/>
        <v>WINTER</v>
      </c>
      <c r="M2950" s="1">
        <v>42275.583333333336</v>
      </c>
      <c r="N2950" s="2">
        <v>113.393</v>
      </c>
      <c r="O2950" s="1" t="str">
        <f t="shared" si="279"/>
        <v>SUMMER</v>
      </c>
      <c r="Q2950" s="1">
        <v>41795.541666666664</v>
      </c>
      <c r="R2950" s="2">
        <v>116.313</v>
      </c>
      <c r="S2950" s="1" t="str">
        <f t="shared" si="280"/>
        <v>SUMMER</v>
      </c>
      <c r="U2950" s="1">
        <v>41442.666666666664</v>
      </c>
      <c r="V2950" s="2">
        <v>115.99299999999999</v>
      </c>
      <c r="W2950" s="1" t="str">
        <f t="shared" si="281"/>
        <v>SUMMER</v>
      </c>
    </row>
    <row r="2951" spans="1:23" x14ac:dyDescent="0.25">
      <c r="A2951" s="1">
        <v>43412.5</v>
      </c>
      <c r="B2951" s="2">
        <v>112.111</v>
      </c>
      <c r="C2951" s="1" t="str">
        <f t="shared" si="276"/>
        <v>WINTER</v>
      </c>
      <c r="E2951" s="1">
        <v>42795.541666666664</v>
      </c>
      <c r="F2951" s="2">
        <v>115.16500000000001</v>
      </c>
      <c r="G2951" s="1" t="str">
        <f t="shared" si="277"/>
        <v>WINTER</v>
      </c>
      <c r="I2951" s="1">
        <v>42458.458333333336</v>
      </c>
      <c r="J2951" s="2">
        <v>113.56399999999999</v>
      </c>
      <c r="K2951" s="1" t="str">
        <f t="shared" si="278"/>
        <v>WINTER</v>
      </c>
      <c r="M2951" s="1">
        <v>42341.666666666664</v>
      </c>
      <c r="N2951" s="2">
        <v>113.393</v>
      </c>
      <c r="O2951" s="1" t="str">
        <f t="shared" si="279"/>
        <v>WINTER</v>
      </c>
      <c r="Q2951" s="1">
        <v>41684.291666666664</v>
      </c>
      <c r="R2951" s="2">
        <v>116.304</v>
      </c>
      <c r="S2951" s="1" t="str">
        <f t="shared" si="280"/>
        <v>WINTER</v>
      </c>
      <c r="U2951" s="1">
        <v>41301.791666666664</v>
      </c>
      <c r="V2951" s="2">
        <v>115.992</v>
      </c>
      <c r="W2951" s="1" t="str">
        <f t="shared" si="281"/>
        <v>WINTER</v>
      </c>
    </row>
    <row r="2952" spans="1:23" x14ac:dyDescent="0.25">
      <c r="A2952" s="1">
        <v>43114.458333333336</v>
      </c>
      <c r="B2952" s="2">
        <v>112.105</v>
      </c>
      <c r="C2952" s="1" t="str">
        <f t="shared" si="276"/>
        <v>WINTER</v>
      </c>
      <c r="E2952" s="1">
        <v>42997.416666666664</v>
      </c>
      <c r="F2952" s="2">
        <v>115.16200000000001</v>
      </c>
      <c r="G2952" s="1" t="str">
        <f t="shared" si="277"/>
        <v>SUMMER</v>
      </c>
      <c r="I2952" s="1">
        <v>42651.75</v>
      </c>
      <c r="J2952" s="2">
        <v>113.562</v>
      </c>
      <c r="K2952" s="1" t="str">
        <f t="shared" si="278"/>
        <v>WINTER</v>
      </c>
      <c r="M2952" s="1">
        <v>42165.875</v>
      </c>
      <c r="N2952" s="2">
        <v>113.379</v>
      </c>
      <c r="O2952" s="1" t="str">
        <f t="shared" si="279"/>
        <v>SUMMER</v>
      </c>
      <c r="Q2952" s="1">
        <v>41868.458333333336</v>
      </c>
      <c r="R2952" s="2">
        <v>116.29900000000001</v>
      </c>
      <c r="S2952" s="1" t="str">
        <f t="shared" si="280"/>
        <v>SUMMER</v>
      </c>
      <c r="U2952" s="1">
        <v>41569.375</v>
      </c>
      <c r="V2952" s="2">
        <v>115.992</v>
      </c>
      <c r="W2952" s="1" t="str">
        <f t="shared" si="281"/>
        <v>WINTER</v>
      </c>
    </row>
    <row r="2953" spans="1:23" x14ac:dyDescent="0.25">
      <c r="A2953" s="1">
        <v>43453.625</v>
      </c>
      <c r="B2953" s="2">
        <v>112.096</v>
      </c>
      <c r="C2953" s="1" t="str">
        <f t="shared" si="276"/>
        <v>WINTER</v>
      </c>
      <c r="E2953" s="1">
        <v>42808.625</v>
      </c>
      <c r="F2953" s="2">
        <v>115.155</v>
      </c>
      <c r="G2953" s="1" t="str">
        <f t="shared" si="277"/>
        <v>WINTER</v>
      </c>
      <c r="I2953" s="1">
        <v>42495.916666666664</v>
      </c>
      <c r="J2953" s="2">
        <v>113.55800000000001</v>
      </c>
      <c r="K2953" s="1" t="str">
        <f t="shared" si="278"/>
        <v>SUMMER</v>
      </c>
      <c r="M2953" s="1">
        <v>42012</v>
      </c>
      <c r="N2953" s="2">
        <v>113.374</v>
      </c>
      <c r="O2953" s="1" t="str">
        <f t="shared" si="279"/>
        <v>WINTER</v>
      </c>
      <c r="Q2953" s="1">
        <v>41877.916666666664</v>
      </c>
      <c r="R2953" s="2">
        <v>116.292</v>
      </c>
      <c r="S2953" s="1" t="str">
        <f t="shared" si="280"/>
        <v>SUMMER</v>
      </c>
      <c r="U2953" s="1">
        <v>41616.041666666664</v>
      </c>
      <c r="V2953" s="2">
        <v>115.976</v>
      </c>
      <c r="W2953" s="1" t="str">
        <f t="shared" si="281"/>
        <v>WINTER</v>
      </c>
    </row>
    <row r="2954" spans="1:23" x14ac:dyDescent="0.25">
      <c r="A2954" s="1">
        <v>43118.541666666664</v>
      </c>
      <c r="B2954" s="2">
        <v>112.083</v>
      </c>
      <c r="C2954" s="1" t="str">
        <f t="shared" si="276"/>
        <v>WINTER</v>
      </c>
      <c r="E2954" s="1">
        <v>43097</v>
      </c>
      <c r="F2954" s="2">
        <v>115.149</v>
      </c>
      <c r="G2954" s="1" t="str">
        <f t="shared" si="277"/>
        <v>WINTER</v>
      </c>
      <c r="I2954" s="1">
        <v>42681.458333333336</v>
      </c>
      <c r="J2954" s="2">
        <v>113.539</v>
      </c>
      <c r="K2954" s="1" t="str">
        <f t="shared" si="278"/>
        <v>WINTER</v>
      </c>
      <c r="M2954" s="1">
        <v>42171.833333333336</v>
      </c>
      <c r="N2954" s="2">
        <v>113.364</v>
      </c>
      <c r="O2954" s="1" t="str">
        <f t="shared" si="279"/>
        <v>SUMMER</v>
      </c>
      <c r="Q2954" s="1">
        <v>41650.833333333336</v>
      </c>
      <c r="R2954" s="2">
        <v>116.27200000000001</v>
      </c>
      <c r="S2954" s="1" t="str">
        <f t="shared" si="280"/>
        <v>WINTER</v>
      </c>
      <c r="U2954" s="1">
        <v>41375.916666666664</v>
      </c>
      <c r="V2954" s="2">
        <v>115.974</v>
      </c>
      <c r="W2954" s="1" t="str">
        <f t="shared" si="281"/>
        <v>SUMMER</v>
      </c>
    </row>
    <row r="2955" spans="1:23" x14ac:dyDescent="0.25">
      <c r="A2955" s="1">
        <v>43123.333333333336</v>
      </c>
      <c r="B2955" s="2">
        <v>112.081</v>
      </c>
      <c r="C2955" s="1" t="str">
        <f t="shared" si="276"/>
        <v>WINTER</v>
      </c>
      <c r="E2955" s="1">
        <v>42775.833333333336</v>
      </c>
      <c r="F2955" s="2">
        <v>115.142</v>
      </c>
      <c r="G2955" s="1" t="str">
        <f t="shared" si="277"/>
        <v>WINTER</v>
      </c>
      <c r="I2955" s="1">
        <v>42438.458333333336</v>
      </c>
      <c r="J2955" s="2">
        <v>113.535</v>
      </c>
      <c r="K2955" s="1" t="str">
        <f t="shared" si="278"/>
        <v>WINTER</v>
      </c>
      <c r="M2955" s="1">
        <v>42283.791666666664</v>
      </c>
      <c r="N2955" s="2">
        <v>113.363</v>
      </c>
      <c r="O2955" s="1" t="str">
        <f t="shared" si="279"/>
        <v>WINTER</v>
      </c>
      <c r="Q2955" s="1">
        <v>41691.291666666664</v>
      </c>
      <c r="R2955" s="2">
        <v>116.264</v>
      </c>
      <c r="S2955" s="1" t="str">
        <f t="shared" si="280"/>
        <v>WINTER</v>
      </c>
      <c r="U2955" s="1">
        <v>41355.333333333336</v>
      </c>
      <c r="V2955" s="2">
        <v>115.964</v>
      </c>
      <c r="W2955" s="1" t="str">
        <f t="shared" si="281"/>
        <v>WINTER</v>
      </c>
    </row>
    <row r="2956" spans="1:23" x14ac:dyDescent="0.25">
      <c r="A2956" s="1">
        <v>43185.375</v>
      </c>
      <c r="B2956" s="2">
        <v>112.075</v>
      </c>
      <c r="C2956" s="1" t="str">
        <f t="shared" si="276"/>
        <v>WINTER</v>
      </c>
      <c r="E2956" s="1">
        <v>42863.5</v>
      </c>
      <c r="F2956" s="2">
        <v>115.13800000000001</v>
      </c>
      <c r="G2956" s="1" t="str">
        <f t="shared" si="277"/>
        <v>SUMMER</v>
      </c>
      <c r="I2956" s="1">
        <v>42696.583333333336</v>
      </c>
      <c r="J2956" s="2">
        <v>113.521</v>
      </c>
      <c r="K2956" s="1" t="str">
        <f t="shared" si="278"/>
        <v>WINTER</v>
      </c>
      <c r="M2956" s="1">
        <v>42311.833333333336</v>
      </c>
      <c r="N2956" s="2">
        <v>113.35299999999999</v>
      </c>
      <c r="O2956" s="1" t="str">
        <f t="shared" si="279"/>
        <v>WINTER</v>
      </c>
      <c r="Q2956" s="1">
        <v>41648.916666666664</v>
      </c>
      <c r="R2956" s="2">
        <v>116.262</v>
      </c>
      <c r="S2956" s="1" t="str">
        <f t="shared" si="280"/>
        <v>WINTER</v>
      </c>
      <c r="U2956" s="1">
        <v>41425.416666666664</v>
      </c>
      <c r="V2956" s="2">
        <v>115.953</v>
      </c>
      <c r="W2956" s="1" t="str">
        <f t="shared" si="281"/>
        <v>SUMMER</v>
      </c>
    </row>
    <row r="2957" spans="1:23" x14ac:dyDescent="0.25">
      <c r="A2957" s="1">
        <v>43312.375</v>
      </c>
      <c r="B2957" s="2">
        <v>112.071</v>
      </c>
      <c r="C2957" s="1" t="str">
        <f t="shared" si="276"/>
        <v>SUMMER</v>
      </c>
      <c r="E2957" s="1">
        <v>42801.333333333336</v>
      </c>
      <c r="F2957" s="2">
        <v>115.13500000000001</v>
      </c>
      <c r="G2957" s="1" t="str">
        <f t="shared" si="277"/>
        <v>WINTER</v>
      </c>
      <c r="I2957" s="1">
        <v>42734.875</v>
      </c>
      <c r="J2957" s="2">
        <v>113.52</v>
      </c>
      <c r="K2957" s="1" t="str">
        <f t="shared" si="278"/>
        <v>WINTER</v>
      </c>
      <c r="M2957" s="1">
        <v>42152.625</v>
      </c>
      <c r="N2957" s="2">
        <v>113.342</v>
      </c>
      <c r="O2957" s="1" t="str">
        <f t="shared" si="279"/>
        <v>SUMMER</v>
      </c>
      <c r="Q2957" s="1">
        <v>41696</v>
      </c>
      <c r="R2957" s="2">
        <v>116.253</v>
      </c>
      <c r="S2957" s="1" t="str">
        <f t="shared" si="280"/>
        <v>WINTER</v>
      </c>
      <c r="U2957" s="1">
        <v>41605.583333333336</v>
      </c>
      <c r="V2957" s="2">
        <v>115.953</v>
      </c>
      <c r="W2957" s="1" t="str">
        <f t="shared" si="281"/>
        <v>WINTER</v>
      </c>
    </row>
    <row r="2958" spans="1:23" x14ac:dyDescent="0.25">
      <c r="A2958" s="1">
        <v>43106.375</v>
      </c>
      <c r="B2958" s="2">
        <v>112.07</v>
      </c>
      <c r="C2958" s="1" t="str">
        <f t="shared" si="276"/>
        <v>WINTER</v>
      </c>
      <c r="E2958" s="1">
        <v>43084.875</v>
      </c>
      <c r="F2958" s="2">
        <v>115.134</v>
      </c>
      <c r="G2958" s="1" t="str">
        <f t="shared" si="277"/>
        <v>WINTER</v>
      </c>
      <c r="I2958" s="1">
        <v>42639.791666666664</v>
      </c>
      <c r="J2958" s="2">
        <v>113.517</v>
      </c>
      <c r="K2958" s="1" t="str">
        <f t="shared" si="278"/>
        <v>SUMMER</v>
      </c>
      <c r="M2958" s="1">
        <v>42180.875</v>
      </c>
      <c r="N2958" s="2">
        <v>113.33799999999999</v>
      </c>
      <c r="O2958" s="1" t="str">
        <f t="shared" si="279"/>
        <v>SUMMER</v>
      </c>
      <c r="Q2958" s="1">
        <v>41771.583333333336</v>
      </c>
      <c r="R2958" s="2">
        <v>116.252</v>
      </c>
      <c r="S2958" s="1" t="str">
        <f t="shared" si="280"/>
        <v>SUMMER</v>
      </c>
      <c r="U2958" s="1">
        <v>41562.375</v>
      </c>
      <c r="V2958" s="2">
        <v>115.946</v>
      </c>
      <c r="W2958" s="1" t="str">
        <f t="shared" si="281"/>
        <v>WINTER</v>
      </c>
    </row>
    <row r="2959" spans="1:23" x14ac:dyDescent="0.25">
      <c r="A2959" s="1">
        <v>43215.458333333336</v>
      </c>
      <c r="B2959" s="2">
        <v>112.07</v>
      </c>
      <c r="C2959" s="1" t="str">
        <f t="shared" si="276"/>
        <v>SUMMER</v>
      </c>
      <c r="E2959" s="1">
        <v>43006.666666666664</v>
      </c>
      <c r="F2959" s="2">
        <v>115.131</v>
      </c>
      <c r="G2959" s="1" t="str">
        <f t="shared" si="277"/>
        <v>SUMMER</v>
      </c>
      <c r="I2959" s="1">
        <v>42642.5</v>
      </c>
      <c r="J2959" s="2">
        <v>113.50700000000001</v>
      </c>
      <c r="K2959" s="1" t="str">
        <f t="shared" si="278"/>
        <v>SUMMER</v>
      </c>
      <c r="M2959" s="1">
        <v>42232.041666666664</v>
      </c>
      <c r="N2959" s="2">
        <v>113.337</v>
      </c>
      <c r="O2959" s="1" t="str">
        <f t="shared" si="279"/>
        <v>SUMMER</v>
      </c>
      <c r="Q2959" s="1">
        <v>41926.625</v>
      </c>
      <c r="R2959" s="2">
        <v>116.251</v>
      </c>
      <c r="S2959" s="1" t="str">
        <f t="shared" si="280"/>
        <v>WINTER</v>
      </c>
      <c r="U2959" s="1">
        <v>41379.541666666664</v>
      </c>
      <c r="V2959" s="2">
        <v>115.94499999999999</v>
      </c>
      <c r="W2959" s="1" t="str">
        <f t="shared" si="281"/>
        <v>SUMMER</v>
      </c>
    </row>
    <row r="2960" spans="1:23" x14ac:dyDescent="0.25">
      <c r="A2960" s="1">
        <v>43417.75</v>
      </c>
      <c r="B2960" s="2">
        <v>112.07</v>
      </c>
      <c r="C2960" s="1" t="str">
        <f t="shared" si="276"/>
        <v>WINTER</v>
      </c>
      <c r="E2960" s="1">
        <v>43031.791666666664</v>
      </c>
      <c r="F2960" s="2">
        <v>115.127</v>
      </c>
      <c r="G2960" s="1" t="str">
        <f t="shared" si="277"/>
        <v>WINTER</v>
      </c>
      <c r="I2960" s="1">
        <v>42625.666666666664</v>
      </c>
      <c r="J2960" s="2">
        <v>113.497</v>
      </c>
      <c r="K2960" s="1" t="str">
        <f t="shared" si="278"/>
        <v>SUMMER</v>
      </c>
      <c r="M2960" s="1">
        <v>42289.875</v>
      </c>
      <c r="N2960" s="2">
        <v>113.33199999999999</v>
      </c>
      <c r="O2960" s="1" t="str">
        <f t="shared" si="279"/>
        <v>WINTER</v>
      </c>
      <c r="Q2960" s="1">
        <v>41978.583333333336</v>
      </c>
      <c r="R2960" s="2">
        <v>116.233</v>
      </c>
      <c r="S2960" s="1" t="str">
        <f t="shared" si="280"/>
        <v>WINTER</v>
      </c>
      <c r="U2960" s="1">
        <v>41383.666666666664</v>
      </c>
      <c r="V2960" s="2">
        <v>115.94499999999999</v>
      </c>
      <c r="W2960" s="1" t="str">
        <f t="shared" si="281"/>
        <v>SUMMER</v>
      </c>
    </row>
    <row r="2961" spans="1:23" x14ac:dyDescent="0.25">
      <c r="A2961" s="1">
        <v>43286.458333333336</v>
      </c>
      <c r="B2961" s="2">
        <v>112.069</v>
      </c>
      <c r="C2961" s="1" t="str">
        <f t="shared" si="276"/>
        <v>SUMMER</v>
      </c>
      <c r="E2961" s="1">
        <v>43049.5</v>
      </c>
      <c r="F2961" s="2">
        <v>115.121</v>
      </c>
      <c r="G2961" s="1" t="str">
        <f t="shared" si="277"/>
        <v>WINTER</v>
      </c>
      <c r="I2961" s="1">
        <v>42621.916666666664</v>
      </c>
      <c r="J2961" s="2">
        <v>113.48699999999999</v>
      </c>
      <c r="K2961" s="1" t="str">
        <f t="shared" si="278"/>
        <v>SUMMER</v>
      </c>
      <c r="M2961" s="1">
        <v>42034.708333333336</v>
      </c>
      <c r="N2961" s="2">
        <v>113.322</v>
      </c>
      <c r="O2961" s="1" t="str">
        <f t="shared" si="279"/>
        <v>WINTER</v>
      </c>
      <c r="Q2961" s="1">
        <v>41995.375</v>
      </c>
      <c r="R2961" s="2">
        <v>116.232</v>
      </c>
      <c r="S2961" s="1" t="str">
        <f t="shared" si="280"/>
        <v>WINTER</v>
      </c>
      <c r="U2961" s="1">
        <v>41331.541666666664</v>
      </c>
      <c r="V2961" s="2">
        <v>115.944</v>
      </c>
      <c r="W2961" s="1" t="str">
        <f t="shared" si="281"/>
        <v>WINTER</v>
      </c>
    </row>
    <row r="2962" spans="1:23" x14ac:dyDescent="0.25">
      <c r="A2962" s="1">
        <v>43135.958333333336</v>
      </c>
      <c r="B2962" s="2">
        <v>112.066</v>
      </c>
      <c r="C2962" s="1" t="str">
        <f t="shared" si="276"/>
        <v>WINTER</v>
      </c>
      <c r="E2962" s="1">
        <v>42992.375</v>
      </c>
      <c r="F2962" s="2">
        <v>115.10599999999999</v>
      </c>
      <c r="G2962" s="1" t="str">
        <f t="shared" si="277"/>
        <v>SUMMER</v>
      </c>
      <c r="I2962" s="1">
        <v>42627.75</v>
      </c>
      <c r="J2962" s="2">
        <v>113.477</v>
      </c>
      <c r="K2962" s="1" t="str">
        <f t="shared" si="278"/>
        <v>SUMMER</v>
      </c>
      <c r="M2962" s="1">
        <v>42027.291666666664</v>
      </c>
      <c r="N2962" s="2">
        <v>113.315</v>
      </c>
      <c r="O2962" s="1" t="str">
        <f t="shared" si="279"/>
        <v>WINTER</v>
      </c>
      <c r="Q2962" s="1">
        <v>41878.375</v>
      </c>
      <c r="R2962" s="2">
        <v>116.21299999999999</v>
      </c>
      <c r="S2962" s="1" t="str">
        <f t="shared" si="280"/>
        <v>SUMMER</v>
      </c>
      <c r="U2962" s="1">
        <v>41353.833333333336</v>
      </c>
      <c r="V2962" s="2">
        <v>115.944</v>
      </c>
      <c r="W2962" s="1" t="str">
        <f t="shared" si="281"/>
        <v>WINTER</v>
      </c>
    </row>
    <row r="2963" spans="1:23" x14ac:dyDescent="0.25">
      <c r="A2963" s="1">
        <v>43282.75</v>
      </c>
      <c r="B2963" s="2">
        <v>112.065</v>
      </c>
      <c r="C2963" s="1" t="str">
        <f t="shared" si="276"/>
        <v>SUMMER</v>
      </c>
      <c r="E2963" s="1">
        <v>43031.5</v>
      </c>
      <c r="F2963" s="2">
        <v>115.10299999999999</v>
      </c>
      <c r="G2963" s="1" t="str">
        <f t="shared" si="277"/>
        <v>WINTER</v>
      </c>
      <c r="I2963" s="1">
        <v>42493.583333333336</v>
      </c>
      <c r="J2963" s="2">
        <v>113.476</v>
      </c>
      <c r="K2963" s="1" t="str">
        <f t="shared" si="278"/>
        <v>SUMMER</v>
      </c>
      <c r="M2963" s="1">
        <v>42318.458333333336</v>
      </c>
      <c r="N2963" s="2">
        <v>113.313</v>
      </c>
      <c r="O2963" s="1" t="str">
        <f t="shared" si="279"/>
        <v>WINTER</v>
      </c>
      <c r="Q2963" s="1">
        <v>41964.916666666664</v>
      </c>
      <c r="R2963" s="2">
        <v>116.203</v>
      </c>
      <c r="S2963" s="1" t="str">
        <f t="shared" si="280"/>
        <v>WINTER</v>
      </c>
      <c r="U2963" s="1">
        <v>41290.75</v>
      </c>
      <c r="V2963" s="2">
        <v>115.94199999999999</v>
      </c>
      <c r="W2963" s="1" t="str">
        <f t="shared" si="281"/>
        <v>WINTER</v>
      </c>
    </row>
    <row r="2964" spans="1:23" x14ac:dyDescent="0.25">
      <c r="A2964" s="1">
        <v>43420.375</v>
      </c>
      <c r="B2964" s="2">
        <v>112.062</v>
      </c>
      <c r="C2964" s="1" t="str">
        <f t="shared" si="276"/>
        <v>WINTER</v>
      </c>
      <c r="E2964" s="1">
        <v>42998.541666666664</v>
      </c>
      <c r="F2964" s="2">
        <v>115.1</v>
      </c>
      <c r="G2964" s="1" t="str">
        <f t="shared" si="277"/>
        <v>SUMMER</v>
      </c>
      <c r="I2964" s="1">
        <v>42730.458333333336</v>
      </c>
      <c r="J2964" s="2">
        <v>113.47199999999999</v>
      </c>
      <c r="K2964" s="1" t="str">
        <f t="shared" si="278"/>
        <v>WINTER</v>
      </c>
      <c r="M2964" s="1">
        <v>42362.458333333336</v>
      </c>
      <c r="N2964" s="2">
        <v>113.30500000000001</v>
      </c>
      <c r="O2964" s="1" t="str">
        <f t="shared" si="279"/>
        <v>WINTER</v>
      </c>
      <c r="Q2964" s="1">
        <v>42004.208333333336</v>
      </c>
      <c r="R2964" s="2">
        <v>116.187</v>
      </c>
      <c r="S2964" s="1" t="str">
        <f t="shared" si="280"/>
        <v>WINTER</v>
      </c>
      <c r="U2964" s="1">
        <v>41355.75</v>
      </c>
      <c r="V2964" s="2">
        <v>115.93600000000001</v>
      </c>
      <c r="W2964" s="1" t="str">
        <f t="shared" si="281"/>
        <v>WINTER</v>
      </c>
    </row>
    <row r="2965" spans="1:23" x14ac:dyDescent="0.25">
      <c r="A2965" s="1">
        <v>43126.541666666664</v>
      </c>
      <c r="B2965" s="2">
        <v>112.057</v>
      </c>
      <c r="C2965" s="1" t="str">
        <f t="shared" si="276"/>
        <v>WINTER</v>
      </c>
      <c r="E2965" s="1">
        <v>43040.416666666664</v>
      </c>
      <c r="F2965" s="2">
        <v>115.09699999999999</v>
      </c>
      <c r="G2965" s="1" t="str">
        <f t="shared" si="277"/>
        <v>WINTER</v>
      </c>
      <c r="I2965" s="1">
        <v>42622.541666666664</v>
      </c>
      <c r="J2965" s="2">
        <v>113.467</v>
      </c>
      <c r="K2965" s="1" t="str">
        <f t="shared" si="278"/>
        <v>SUMMER</v>
      </c>
      <c r="M2965" s="1">
        <v>42060.958333333336</v>
      </c>
      <c r="N2965" s="2">
        <v>113.303</v>
      </c>
      <c r="O2965" s="1" t="str">
        <f t="shared" si="279"/>
        <v>WINTER</v>
      </c>
      <c r="Q2965" s="1">
        <v>41680.208333333336</v>
      </c>
      <c r="R2965" s="2">
        <v>116.184</v>
      </c>
      <c r="S2965" s="1" t="str">
        <f t="shared" si="280"/>
        <v>WINTER</v>
      </c>
      <c r="U2965" s="1">
        <v>41389.5</v>
      </c>
      <c r="V2965" s="2">
        <v>115.93300000000001</v>
      </c>
      <c r="W2965" s="1" t="str">
        <f t="shared" si="281"/>
        <v>SUMMER</v>
      </c>
    </row>
    <row r="2966" spans="1:23" x14ac:dyDescent="0.25">
      <c r="A2966" s="1">
        <v>43137</v>
      </c>
      <c r="B2966" s="2">
        <v>112.051</v>
      </c>
      <c r="C2966" s="1" t="str">
        <f t="shared" si="276"/>
        <v>WINTER</v>
      </c>
      <c r="E2966" s="1">
        <v>43043.458333333336</v>
      </c>
      <c r="F2966" s="2">
        <v>115.09399999999999</v>
      </c>
      <c r="G2966" s="1" t="str">
        <f t="shared" si="277"/>
        <v>WINTER</v>
      </c>
      <c r="I2966" s="1">
        <v>42622.625</v>
      </c>
      <c r="J2966" s="2">
        <v>113.447</v>
      </c>
      <c r="K2966" s="1" t="str">
        <f t="shared" si="278"/>
        <v>SUMMER</v>
      </c>
      <c r="M2966" s="1">
        <v>42064.916666666664</v>
      </c>
      <c r="N2966" s="2">
        <v>113.303</v>
      </c>
      <c r="O2966" s="1" t="str">
        <f t="shared" si="279"/>
        <v>WINTER</v>
      </c>
      <c r="Q2966" s="1">
        <v>41933.5</v>
      </c>
      <c r="R2966" s="2">
        <v>116.17100000000001</v>
      </c>
      <c r="S2966" s="1" t="str">
        <f t="shared" si="280"/>
        <v>WINTER</v>
      </c>
      <c r="U2966" s="1">
        <v>41593.5</v>
      </c>
      <c r="V2966" s="2">
        <v>115.93300000000001</v>
      </c>
      <c r="W2966" s="1" t="str">
        <f t="shared" si="281"/>
        <v>WINTER</v>
      </c>
    </row>
    <row r="2967" spans="1:23" x14ac:dyDescent="0.25">
      <c r="A2967" s="1">
        <v>43349.833333333336</v>
      </c>
      <c r="B2967" s="2">
        <v>112.051</v>
      </c>
      <c r="C2967" s="1" t="str">
        <f t="shared" si="276"/>
        <v>SUMMER</v>
      </c>
      <c r="E2967" s="1">
        <v>42938.375</v>
      </c>
      <c r="F2967" s="2">
        <v>115.09</v>
      </c>
      <c r="G2967" s="1" t="str">
        <f t="shared" si="277"/>
        <v>SUMMER</v>
      </c>
      <c r="I2967" s="1">
        <v>42374.583333333336</v>
      </c>
      <c r="J2967" s="2">
        <v>113.44</v>
      </c>
      <c r="K2967" s="1" t="str">
        <f t="shared" si="278"/>
        <v>WINTER</v>
      </c>
      <c r="M2967" s="1">
        <v>42309.791666666664</v>
      </c>
      <c r="N2967" s="2">
        <v>113.303</v>
      </c>
      <c r="O2967" s="1" t="str">
        <f t="shared" si="279"/>
        <v>WINTER</v>
      </c>
      <c r="Q2967" s="1">
        <v>41795.791666666664</v>
      </c>
      <c r="R2967" s="2">
        <v>116.17</v>
      </c>
      <c r="S2967" s="1" t="str">
        <f t="shared" si="280"/>
        <v>SUMMER</v>
      </c>
      <c r="U2967" s="1">
        <v>41542.458333333336</v>
      </c>
      <c r="V2967" s="2">
        <v>115.929</v>
      </c>
      <c r="W2967" s="1" t="str">
        <f t="shared" si="281"/>
        <v>SUMMER</v>
      </c>
    </row>
    <row r="2968" spans="1:23" x14ac:dyDescent="0.25">
      <c r="A2968" s="1">
        <v>43197.375</v>
      </c>
      <c r="B2968" s="2">
        <v>112.04900000000001</v>
      </c>
      <c r="C2968" s="1" t="str">
        <f t="shared" si="276"/>
        <v>SUMMER</v>
      </c>
      <c r="E2968" s="1">
        <v>42931.041666666664</v>
      </c>
      <c r="F2968" s="2">
        <v>115.08499999999999</v>
      </c>
      <c r="G2968" s="1" t="str">
        <f t="shared" si="277"/>
        <v>SUMMER</v>
      </c>
      <c r="I2968" s="1">
        <v>42580.333333333336</v>
      </c>
      <c r="J2968" s="2">
        <v>113.43899999999999</v>
      </c>
      <c r="K2968" s="1" t="str">
        <f t="shared" si="278"/>
        <v>SUMMER</v>
      </c>
      <c r="M2968" s="1">
        <v>42314.5</v>
      </c>
      <c r="N2968" s="2">
        <v>113.303</v>
      </c>
      <c r="O2968" s="1" t="str">
        <f t="shared" si="279"/>
        <v>WINTER</v>
      </c>
      <c r="Q2968" s="1">
        <v>41730.875</v>
      </c>
      <c r="R2968" s="2">
        <v>116.167</v>
      </c>
      <c r="S2968" s="1" t="str">
        <f t="shared" si="280"/>
        <v>SUMMER</v>
      </c>
      <c r="U2968" s="1">
        <v>41419.791666666664</v>
      </c>
      <c r="V2968" s="2">
        <v>115.923</v>
      </c>
      <c r="W2968" s="1" t="str">
        <f t="shared" si="281"/>
        <v>SUMMER</v>
      </c>
    </row>
    <row r="2969" spans="1:23" x14ac:dyDescent="0.25">
      <c r="A2969" s="1">
        <v>43235.666666666664</v>
      </c>
      <c r="B2969" s="2">
        <v>112.042</v>
      </c>
      <c r="C2969" s="1" t="str">
        <f t="shared" si="276"/>
        <v>SUMMER</v>
      </c>
      <c r="E2969" s="1">
        <v>43069.333333333336</v>
      </c>
      <c r="F2969" s="2">
        <v>115.084</v>
      </c>
      <c r="G2969" s="1" t="str">
        <f t="shared" si="277"/>
        <v>WINTER</v>
      </c>
      <c r="I2969" s="1">
        <v>42544.416666666664</v>
      </c>
      <c r="J2969" s="2">
        <v>113.437</v>
      </c>
      <c r="K2969" s="1" t="str">
        <f t="shared" si="278"/>
        <v>SUMMER</v>
      </c>
      <c r="M2969" s="1">
        <v>42335.916666666664</v>
      </c>
      <c r="N2969" s="2">
        <v>113.30200000000001</v>
      </c>
      <c r="O2969" s="1" t="str">
        <f t="shared" si="279"/>
        <v>WINTER</v>
      </c>
      <c r="Q2969" s="1">
        <v>41787.958333333336</v>
      </c>
      <c r="R2969" s="2">
        <v>116.14700000000001</v>
      </c>
      <c r="S2969" s="1" t="str">
        <f t="shared" si="280"/>
        <v>SUMMER</v>
      </c>
      <c r="U2969" s="1">
        <v>41596.875</v>
      </c>
      <c r="V2969" s="2">
        <v>115.91200000000001</v>
      </c>
      <c r="W2969" s="1" t="str">
        <f t="shared" si="281"/>
        <v>WINTER</v>
      </c>
    </row>
    <row r="2970" spans="1:23" x14ac:dyDescent="0.25">
      <c r="A2970" s="1">
        <v>43235.708333333336</v>
      </c>
      <c r="B2970" s="2">
        <v>112.042</v>
      </c>
      <c r="C2970" s="1" t="str">
        <f t="shared" si="276"/>
        <v>SUMMER</v>
      </c>
      <c r="E2970" s="1">
        <v>42972.333333333336</v>
      </c>
      <c r="F2970" s="2">
        <v>115.081</v>
      </c>
      <c r="G2970" s="1" t="str">
        <f t="shared" si="277"/>
        <v>SUMMER</v>
      </c>
      <c r="I2970" s="1">
        <v>42553.583333333336</v>
      </c>
      <c r="J2970" s="2">
        <v>113.429</v>
      </c>
      <c r="K2970" s="1" t="str">
        <f t="shared" si="278"/>
        <v>SUMMER</v>
      </c>
      <c r="M2970" s="1">
        <v>42253.833333333336</v>
      </c>
      <c r="N2970" s="2">
        <v>113.277</v>
      </c>
      <c r="O2970" s="1" t="str">
        <f t="shared" si="279"/>
        <v>SUMMER</v>
      </c>
      <c r="Q2970" s="1">
        <v>41986.875</v>
      </c>
      <c r="R2970" s="2">
        <v>116.142</v>
      </c>
      <c r="S2970" s="1" t="str">
        <f t="shared" si="280"/>
        <v>WINTER</v>
      </c>
      <c r="U2970" s="1">
        <v>41617.208333333336</v>
      </c>
      <c r="V2970" s="2">
        <v>115.91200000000001</v>
      </c>
      <c r="W2970" s="1" t="str">
        <f t="shared" si="281"/>
        <v>WINTER</v>
      </c>
    </row>
    <row r="2971" spans="1:23" x14ac:dyDescent="0.25">
      <c r="A2971" s="1">
        <v>43425.416666666664</v>
      </c>
      <c r="B2971" s="2">
        <v>112.041</v>
      </c>
      <c r="C2971" s="1" t="str">
        <f t="shared" si="276"/>
        <v>WINTER</v>
      </c>
      <c r="E2971" s="1">
        <v>43033.625</v>
      </c>
      <c r="F2971" s="2">
        <v>115.07899999999999</v>
      </c>
      <c r="G2971" s="1" t="str">
        <f t="shared" si="277"/>
        <v>WINTER</v>
      </c>
      <c r="I2971" s="1">
        <v>42683.708333333336</v>
      </c>
      <c r="J2971" s="2">
        <v>113.429</v>
      </c>
      <c r="K2971" s="1" t="str">
        <f t="shared" si="278"/>
        <v>WINTER</v>
      </c>
      <c r="M2971" s="1">
        <v>42357</v>
      </c>
      <c r="N2971" s="2">
        <v>113.274</v>
      </c>
      <c r="O2971" s="1" t="str">
        <f t="shared" si="279"/>
        <v>WINTER</v>
      </c>
      <c r="Q2971" s="1">
        <v>41814.916666666664</v>
      </c>
      <c r="R2971" s="2">
        <v>116.137</v>
      </c>
      <c r="S2971" s="1" t="str">
        <f t="shared" si="280"/>
        <v>SUMMER</v>
      </c>
      <c r="U2971" s="1">
        <v>41423.708333333336</v>
      </c>
      <c r="V2971" s="2">
        <v>115.90300000000001</v>
      </c>
      <c r="W2971" s="1" t="str">
        <f t="shared" si="281"/>
        <v>SUMMER</v>
      </c>
    </row>
    <row r="2972" spans="1:23" x14ac:dyDescent="0.25">
      <c r="A2972" s="1">
        <v>43185.791666666664</v>
      </c>
      <c r="B2972" s="2">
        <v>112.04</v>
      </c>
      <c r="C2972" s="1" t="str">
        <f t="shared" si="276"/>
        <v>WINTER</v>
      </c>
      <c r="E2972" s="1">
        <v>42851.5</v>
      </c>
      <c r="F2972" s="2">
        <v>115.075</v>
      </c>
      <c r="G2972" s="1" t="str">
        <f t="shared" si="277"/>
        <v>SUMMER</v>
      </c>
      <c r="I2972" s="1">
        <v>42423.625</v>
      </c>
      <c r="J2972" s="2">
        <v>113.425</v>
      </c>
      <c r="K2972" s="1" t="str">
        <f t="shared" si="278"/>
        <v>WINTER</v>
      </c>
      <c r="M2972" s="1">
        <v>42069.375</v>
      </c>
      <c r="N2972" s="2">
        <v>113.273</v>
      </c>
      <c r="O2972" s="1" t="str">
        <f t="shared" si="279"/>
        <v>WINTER</v>
      </c>
      <c r="Q2972" s="1">
        <v>41985.333333333336</v>
      </c>
      <c r="R2972" s="2">
        <v>116.13200000000001</v>
      </c>
      <c r="S2972" s="1" t="str">
        <f t="shared" si="280"/>
        <v>WINTER</v>
      </c>
      <c r="U2972" s="1">
        <v>41285.916666666664</v>
      </c>
      <c r="V2972" s="2">
        <v>115.89700000000001</v>
      </c>
      <c r="W2972" s="1" t="str">
        <f t="shared" si="281"/>
        <v>WINTER</v>
      </c>
    </row>
    <row r="2973" spans="1:23" x14ac:dyDescent="0.25">
      <c r="A2973" s="1">
        <v>43166.708333333336</v>
      </c>
      <c r="B2973" s="2">
        <v>112.03</v>
      </c>
      <c r="C2973" s="1" t="str">
        <f t="shared" si="276"/>
        <v>WINTER</v>
      </c>
      <c r="E2973" s="1">
        <v>43068.5</v>
      </c>
      <c r="F2973" s="2">
        <v>115.075</v>
      </c>
      <c r="G2973" s="1" t="str">
        <f t="shared" si="277"/>
        <v>WINTER</v>
      </c>
      <c r="I2973" s="1">
        <v>42691.291666666664</v>
      </c>
      <c r="J2973" s="2">
        <v>113.42100000000001</v>
      </c>
      <c r="K2973" s="1" t="str">
        <f t="shared" si="278"/>
        <v>WINTER</v>
      </c>
      <c r="M2973" s="1">
        <v>42235.916666666664</v>
      </c>
      <c r="N2973" s="2">
        <v>113.267</v>
      </c>
      <c r="O2973" s="1" t="str">
        <f t="shared" si="279"/>
        <v>SUMMER</v>
      </c>
      <c r="Q2973" s="1">
        <v>41936.625</v>
      </c>
      <c r="R2973" s="2">
        <v>116.123</v>
      </c>
      <c r="S2973" s="1" t="str">
        <f t="shared" si="280"/>
        <v>WINTER</v>
      </c>
      <c r="U2973" s="1">
        <v>41388.875</v>
      </c>
      <c r="V2973" s="2">
        <v>115.893</v>
      </c>
      <c r="W2973" s="1" t="str">
        <f t="shared" si="281"/>
        <v>SUMMER</v>
      </c>
    </row>
    <row r="2974" spans="1:23" x14ac:dyDescent="0.25">
      <c r="A2974" s="1">
        <v>43216.458333333336</v>
      </c>
      <c r="B2974" s="2">
        <v>112.027</v>
      </c>
      <c r="C2974" s="1" t="str">
        <f t="shared" si="276"/>
        <v>SUMMER</v>
      </c>
      <c r="E2974" s="1">
        <v>42800.458333333336</v>
      </c>
      <c r="F2974" s="2">
        <v>115.069</v>
      </c>
      <c r="G2974" s="1" t="str">
        <f t="shared" si="277"/>
        <v>WINTER</v>
      </c>
      <c r="I2974" s="1">
        <v>42699.375</v>
      </c>
      <c r="J2974" s="2">
        <v>113.42</v>
      </c>
      <c r="K2974" s="1" t="str">
        <f t="shared" si="278"/>
        <v>WINTER</v>
      </c>
      <c r="M2974" s="1">
        <v>42008.083333333336</v>
      </c>
      <c r="N2974" s="2">
        <v>113.254</v>
      </c>
      <c r="O2974" s="1" t="str">
        <f t="shared" si="279"/>
        <v>WINTER</v>
      </c>
      <c r="Q2974" s="1">
        <v>41878.916666666664</v>
      </c>
      <c r="R2974" s="2">
        <v>116.122</v>
      </c>
      <c r="S2974" s="1" t="str">
        <f t="shared" si="280"/>
        <v>SUMMER</v>
      </c>
      <c r="U2974" s="1">
        <v>41517.375</v>
      </c>
      <c r="V2974" s="2">
        <v>115.869</v>
      </c>
      <c r="W2974" s="1" t="str">
        <f t="shared" si="281"/>
        <v>SUMMER</v>
      </c>
    </row>
    <row r="2975" spans="1:23" x14ac:dyDescent="0.25">
      <c r="A2975" s="1">
        <v>43241.541666666664</v>
      </c>
      <c r="B2975" s="2">
        <v>112.021</v>
      </c>
      <c r="C2975" s="1" t="str">
        <f t="shared" si="276"/>
        <v>SUMMER</v>
      </c>
      <c r="E2975" s="1">
        <v>43097.25</v>
      </c>
      <c r="F2975" s="2">
        <v>115.06699999999999</v>
      </c>
      <c r="G2975" s="1" t="str">
        <f t="shared" si="277"/>
        <v>WINTER</v>
      </c>
      <c r="I2975" s="1">
        <v>42732.458333333336</v>
      </c>
      <c r="J2975" s="2">
        <v>113.414</v>
      </c>
      <c r="K2975" s="1" t="str">
        <f t="shared" si="278"/>
        <v>WINTER</v>
      </c>
      <c r="M2975" s="1">
        <v>42055.5</v>
      </c>
      <c r="N2975" s="2">
        <v>113.254</v>
      </c>
      <c r="O2975" s="1" t="str">
        <f t="shared" si="279"/>
        <v>WINTER</v>
      </c>
      <c r="Q2975" s="1">
        <v>41726.666666666664</v>
      </c>
      <c r="R2975" s="2">
        <v>116.114</v>
      </c>
      <c r="S2975" s="1" t="str">
        <f t="shared" si="280"/>
        <v>WINTER</v>
      </c>
      <c r="U2975" s="1">
        <v>41539.916666666664</v>
      </c>
      <c r="V2975" s="2">
        <v>115.867</v>
      </c>
      <c r="W2975" s="1" t="str">
        <f t="shared" si="281"/>
        <v>SUMMER</v>
      </c>
    </row>
    <row r="2976" spans="1:23" x14ac:dyDescent="0.25">
      <c r="A2976" s="1">
        <v>43326.458333333336</v>
      </c>
      <c r="B2976" s="2">
        <v>112.017</v>
      </c>
      <c r="C2976" s="1" t="str">
        <f t="shared" si="276"/>
        <v>SUMMER</v>
      </c>
      <c r="E2976" s="1">
        <v>42802.833333333336</v>
      </c>
      <c r="F2976" s="2">
        <v>115.065</v>
      </c>
      <c r="G2976" s="1" t="str">
        <f t="shared" si="277"/>
        <v>WINTER</v>
      </c>
      <c r="I2976" s="1">
        <v>42425.625</v>
      </c>
      <c r="J2976" s="2">
        <v>113.405</v>
      </c>
      <c r="K2976" s="1" t="str">
        <f t="shared" si="278"/>
        <v>WINTER</v>
      </c>
      <c r="M2976" s="1">
        <v>42271.916666666664</v>
      </c>
      <c r="N2976" s="2">
        <v>113.252</v>
      </c>
      <c r="O2976" s="1" t="str">
        <f t="shared" si="279"/>
        <v>SUMMER</v>
      </c>
      <c r="Q2976" s="1">
        <v>41644.291666666664</v>
      </c>
      <c r="R2976" s="2">
        <v>116.09399999999999</v>
      </c>
      <c r="S2976" s="1" t="str">
        <f t="shared" si="280"/>
        <v>WINTER</v>
      </c>
      <c r="U2976" s="1">
        <v>41275.75</v>
      </c>
      <c r="V2976" s="2">
        <v>115.863</v>
      </c>
      <c r="W2976" s="1" t="str">
        <f t="shared" si="281"/>
        <v>WINTER</v>
      </c>
    </row>
    <row r="2977" spans="1:23" x14ac:dyDescent="0.25">
      <c r="A2977" s="1">
        <v>43157.666666666664</v>
      </c>
      <c r="B2977" s="2">
        <v>112.01</v>
      </c>
      <c r="C2977" s="1" t="str">
        <f t="shared" si="276"/>
        <v>WINTER</v>
      </c>
      <c r="E2977" s="1">
        <v>42934</v>
      </c>
      <c r="F2977" s="2">
        <v>115.063</v>
      </c>
      <c r="G2977" s="1" t="str">
        <f t="shared" si="277"/>
        <v>SUMMER</v>
      </c>
      <c r="I2977" s="1">
        <v>42486.75</v>
      </c>
      <c r="J2977" s="2">
        <v>113.405</v>
      </c>
      <c r="K2977" s="1" t="str">
        <f t="shared" si="278"/>
        <v>SUMMER</v>
      </c>
      <c r="M2977" s="1">
        <v>42035.958333333336</v>
      </c>
      <c r="N2977" s="2">
        <v>113.24299999999999</v>
      </c>
      <c r="O2977" s="1" t="str">
        <f t="shared" si="279"/>
        <v>WINTER</v>
      </c>
      <c r="Q2977" s="1">
        <v>41989.25</v>
      </c>
      <c r="R2977" s="2">
        <v>116.092</v>
      </c>
      <c r="S2977" s="1" t="str">
        <f t="shared" si="280"/>
        <v>WINTER</v>
      </c>
      <c r="U2977" s="1">
        <v>41276.333333333336</v>
      </c>
      <c r="V2977" s="2">
        <v>115.863</v>
      </c>
      <c r="W2977" s="1" t="str">
        <f t="shared" si="281"/>
        <v>WINTER</v>
      </c>
    </row>
    <row r="2978" spans="1:23" x14ac:dyDescent="0.25">
      <c r="A2978" s="1">
        <v>43292.291666666664</v>
      </c>
      <c r="B2978" s="2">
        <v>112.01</v>
      </c>
      <c r="C2978" s="1" t="str">
        <f t="shared" si="276"/>
        <v>SUMMER</v>
      </c>
      <c r="E2978" s="1">
        <v>42796.791666666664</v>
      </c>
      <c r="F2978" s="2">
        <v>115.04600000000001</v>
      </c>
      <c r="G2978" s="1" t="str">
        <f t="shared" si="277"/>
        <v>WINTER</v>
      </c>
      <c r="I2978" s="1">
        <v>42509.416666666664</v>
      </c>
      <c r="J2978" s="2">
        <v>113.40300000000001</v>
      </c>
      <c r="K2978" s="1" t="str">
        <f t="shared" si="278"/>
        <v>SUMMER</v>
      </c>
      <c r="M2978" s="1">
        <v>42328.625</v>
      </c>
      <c r="N2978" s="2">
        <v>113.24299999999999</v>
      </c>
      <c r="O2978" s="1" t="str">
        <f t="shared" si="279"/>
        <v>WINTER</v>
      </c>
      <c r="Q2978" s="1">
        <v>41995.541666666664</v>
      </c>
      <c r="R2978" s="2">
        <v>116.092</v>
      </c>
      <c r="S2978" s="1" t="str">
        <f t="shared" si="280"/>
        <v>WINTER</v>
      </c>
      <c r="U2978" s="1">
        <v>41497.458333333336</v>
      </c>
      <c r="V2978" s="2">
        <v>115.863</v>
      </c>
      <c r="W2978" s="1" t="str">
        <f t="shared" si="281"/>
        <v>SUMMER</v>
      </c>
    </row>
    <row r="2979" spans="1:23" x14ac:dyDescent="0.25">
      <c r="A2979" s="1">
        <v>43210.458333333336</v>
      </c>
      <c r="B2979" s="2">
        <v>112.00700000000001</v>
      </c>
      <c r="C2979" s="1" t="str">
        <f t="shared" si="276"/>
        <v>SUMMER</v>
      </c>
      <c r="E2979" s="1">
        <v>42965.375</v>
      </c>
      <c r="F2979" s="2">
        <v>115.045</v>
      </c>
      <c r="G2979" s="1" t="str">
        <f t="shared" si="277"/>
        <v>SUMMER</v>
      </c>
      <c r="I2979" s="1">
        <v>42728.041666666664</v>
      </c>
      <c r="J2979" s="2">
        <v>113.4</v>
      </c>
      <c r="K2979" s="1" t="str">
        <f t="shared" si="278"/>
        <v>WINTER</v>
      </c>
      <c r="M2979" s="1">
        <v>42344.833333333336</v>
      </c>
      <c r="N2979" s="2">
        <v>113.24299999999999</v>
      </c>
      <c r="O2979" s="1" t="str">
        <f t="shared" si="279"/>
        <v>WINTER</v>
      </c>
      <c r="Q2979" s="1">
        <v>42003.208333333336</v>
      </c>
      <c r="R2979" s="2">
        <v>116.08799999999999</v>
      </c>
      <c r="S2979" s="1" t="str">
        <f t="shared" si="280"/>
        <v>WINTER</v>
      </c>
      <c r="U2979" s="1">
        <v>41418.75</v>
      </c>
      <c r="V2979" s="2">
        <v>115.85899999999999</v>
      </c>
      <c r="W2979" s="1" t="str">
        <f t="shared" si="281"/>
        <v>SUMMER</v>
      </c>
    </row>
    <row r="2980" spans="1:23" x14ac:dyDescent="0.25">
      <c r="A2980" s="1">
        <v>43125.333333333336</v>
      </c>
      <c r="B2980" s="2">
        <v>111.997</v>
      </c>
      <c r="C2980" s="1" t="str">
        <f t="shared" si="276"/>
        <v>WINTER</v>
      </c>
      <c r="E2980" s="1">
        <v>42873.416666666664</v>
      </c>
      <c r="F2980" s="2">
        <v>115.042</v>
      </c>
      <c r="G2980" s="1" t="str">
        <f t="shared" si="277"/>
        <v>SUMMER</v>
      </c>
      <c r="I2980" s="1">
        <v>42523.833333333336</v>
      </c>
      <c r="J2980" s="2">
        <v>113.399</v>
      </c>
      <c r="K2980" s="1" t="str">
        <f t="shared" si="278"/>
        <v>SUMMER</v>
      </c>
      <c r="M2980" s="1">
        <v>42335.666666666664</v>
      </c>
      <c r="N2980" s="2">
        <v>113.233</v>
      </c>
      <c r="O2980" s="1" t="str">
        <f t="shared" si="279"/>
        <v>WINTER</v>
      </c>
      <c r="Q2980" s="1">
        <v>41717.458333333336</v>
      </c>
      <c r="R2980" s="2">
        <v>116.08199999999999</v>
      </c>
      <c r="S2980" s="1" t="str">
        <f t="shared" si="280"/>
        <v>WINTER</v>
      </c>
      <c r="U2980" s="1">
        <v>41337.666666666664</v>
      </c>
      <c r="V2980" s="2">
        <v>115.854</v>
      </c>
      <c r="W2980" s="1" t="str">
        <f t="shared" si="281"/>
        <v>WINTER</v>
      </c>
    </row>
    <row r="2981" spans="1:23" x14ac:dyDescent="0.25">
      <c r="A2981" s="1">
        <v>43434.916666666664</v>
      </c>
      <c r="B2981" s="2">
        <v>111.991</v>
      </c>
      <c r="C2981" s="1" t="str">
        <f t="shared" si="276"/>
        <v>WINTER</v>
      </c>
      <c r="E2981" s="1">
        <v>42892.75</v>
      </c>
      <c r="F2981" s="2">
        <v>115.041</v>
      </c>
      <c r="G2981" s="1" t="str">
        <f t="shared" si="277"/>
        <v>SUMMER</v>
      </c>
      <c r="I2981" s="1">
        <v>42437.875</v>
      </c>
      <c r="J2981" s="2">
        <v>113.395</v>
      </c>
      <c r="K2981" s="1" t="str">
        <f t="shared" si="278"/>
        <v>WINTER</v>
      </c>
      <c r="M2981" s="1">
        <v>42293.5</v>
      </c>
      <c r="N2981" s="2">
        <v>113.232</v>
      </c>
      <c r="O2981" s="1" t="str">
        <f t="shared" si="279"/>
        <v>WINTER</v>
      </c>
      <c r="Q2981" s="1">
        <v>41703.583333333336</v>
      </c>
      <c r="R2981" s="2">
        <v>116.075</v>
      </c>
      <c r="S2981" s="1" t="str">
        <f t="shared" si="280"/>
        <v>WINTER</v>
      </c>
      <c r="U2981" s="1">
        <v>41408.833333333336</v>
      </c>
      <c r="V2981" s="2">
        <v>115.852</v>
      </c>
      <c r="W2981" s="1" t="str">
        <f t="shared" si="281"/>
        <v>SUMMER</v>
      </c>
    </row>
    <row r="2982" spans="1:23" x14ac:dyDescent="0.25">
      <c r="A2982" s="1">
        <v>43194.666666666664</v>
      </c>
      <c r="B2982" s="2">
        <v>111.97499999999999</v>
      </c>
      <c r="C2982" s="1" t="str">
        <f t="shared" si="276"/>
        <v>SUMMER</v>
      </c>
      <c r="E2982" s="1">
        <v>42996.875</v>
      </c>
      <c r="F2982" s="2">
        <v>115.041</v>
      </c>
      <c r="G2982" s="1" t="str">
        <f t="shared" si="277"/>
        <v>SUMMER</v>
      </c>
      <c r="I2982" s="1">
        <v>42690.458333333336</v>
      </c>
      <c r="J2982" s="2">
        <v>113.395</v>
      </c>
      <c r="K2982" s="1" t="str">
        <f t="shared" si="278"/>
        <v>WINTER</v>
      </c>
      <c r="M2982" s="1">
        <v>42030.583333333336</v>
      </c>
      <c r="N2982" s="2">
        <v>113.223</v>
      </c>
      <c r="O2982" s="1" t="str">
        <f t="shared" si="279"/>
        <v>WINTER</v>
      </c>
      <c r="Q2982" s="1">
        <v>41672.958333333336</v>
      </c>
      <c r="R2982" s="2">
        <v>116.042</v>
      </c>
      <c r="S2982" s="1" t="str">
        <f t="shared" si="280"/>
        <v>WINTER</v>
      </c>
      <c r="U2982" s="1">
        <v>41587.833333333336</v>
      </c>
      <c r="V2982" s="2">
        <v>115.846</v>
      </c>
      <c r="W2982" s="1" t="str">
        <f t="shared" si="281"/>
        <v>WINTER</v>
      </c>
    </row>
    <row r="2983" spans="1:23" x14ac:dyDescent="0.25">
      <c r="A2983" s="1">
        <v>43422.75</v>
      </c>
      <c r="B2983" s="2">
        <v>111.96599999999999</v>
      </c>
      <c r="C2983" s="1" t="str">
        <f t="shared" si="276"/>
        <v>WINTER</v>
      </c>
      <c r="E2983" s="1">
        <v>42809.458333333336</v>
      </c>
      <c r="F2983" s="2">
        <v>115.008</v>
      </c>
      <c r="G2983" s="1" t="str">
        <f t="shared" si="277"/>
        <v>WINTER</v>
      </c>
      <c r="I2983" s="1">
        <v>42683.75</v>
      </c>
      <c r="J2983" s="2">
        <v>113.389</v>
      </c>
      <c r="K2983" s="1" t="str">
        <f t="shared" si="278"/>
        <v>WINTER</v>
      </c>
      <c r="M2983" s="1">
        <v>42056.916666666664</v>
      </c>
      <c r="N2983" s="2">
        <v>113.218</v>
      </c>
      <c r="O2983" s="1" t="str">
        <f t="shared" si="279"/>
        <v>WINTER</v>
      </c>
      <c r="Q2983" s="1">
        <v>41849.833333333336</v>
      </c>
      <c r="R2983" s="2">
        <v>116.039</v>
      </c>
      <c r="S2983" s="1" t="str">
        <f t="shared" si="280"/>
        <v>SUMMER</v>
      </c>
      <c r="U2983" s="1">
        <v>41548.5</v>
      </c>
      <c r="V2983" s="2">
        <v>115.839</v>
      </c>
      <c r="W2983" s="1" t="str">
        <f t="shared" si="281"/>
        <v>WINTER</v>
      </c>
    </row>
    <row r="2984" spans="1:23" x14ac:dyDescent="0.25">
      <c r="A2984" s="1">
        <v>43416.458333333336</v>
      </c>
      <c r="B2984" s="2">
        <v>111.964</v>
      </c>
      <c r="C2984" s="1" t="str">
        <f t="shared" si="276"/>
        <v>WINTER</v>
      </c>
      <c r="E2984" s="1">
        <v>42834.875</v>
      </c>
      <c r="F2984" s="2">
        <v>115.008</v>
      </c>
      <c r="G2984" s="1" t="str">
        <f t="shared" si="277"/>
        <v>SUMMER</v>
      </c>
      <c r="I2984" s="1">
        <v>42424.916666666664</v>
      </c>
      <c r="J2984" s="2">
        <v>113.384</v>
      </c>
      <c r="K2984" s="1" t="str">
        <f t="shared" si="278"/>
        <v>WINTER</v>
      </c>
      <c r="M2984" s="1">
        <v>42324.833333333336</v>
      </c>
      <c r="N2984" s="2">
        <v>113.217</v>
      </c>
      <c r="O2984" s="1" t="str">
        <f t="shared" si="279"/>
        <v>WINTER</v>
      </c>
      <c r="Q2984" s="1">
        <v>41743.333333333336</v>
      </c>
      <c r="R2984" s="2">
        <v>116.024</v>
      </c>
      <c r="S2984" s="1" t="str">
        <f t="shared" si="280"/>
        <v>SUMMER</v>
      </c>
      <c r="U2984" s="1">
        <v>41303.958333333336</v>
      </c>
      <c r="V2984" s="2">
        <v>115.837</v>
      </c>
      <c r="W2984" s="1" t="str">
        <f t="shared" si="281"/>
        <v>WINTER</v>
      </c>
    </row>
    <row r="2985" spans="1:23" x14ac:dyDescent="0.25">
      <c r="A2985" s="1">
        <v>43249.458333333336</v>
      </c>
      <c r="B2985" s="2">
        <v>111.962</v>
      </c>
      <c r="C2985" s="1" t="str">
        <f t="shared" si="276"/>
        <v>SUMMER</v>
      </c>
      <c r="E2985" s="1">
        <v>42940.291666666664</v>
      </c>
      <c r="F2985" s="2">
        <v>115.00700000000001</v>
      </c>
      <c r="G2985" s="1" t="str">
        <f t="shared" si="277"/>
        <v>SUMMER</v>
      </c>
      <c r="I2985" s="1">
        <v>42549.333333333336</v>
      </c>
      <c r="J2985" s="2">
        <v>113.379</v>
      </c>
      <c r="K2985" s="1" t="str">
        <f t="shared" si="278"/>
        <v>SUMMER</v>
      </c>
      <c r="M2985" s="1">
        <v>42285.625</v>
      </c>
      <c r="N2985" s="2">
        <v>113.193</v>
      </c>
      <c r="O2985" s="1" t="str">
        <f t="shared" si="279"/>
        <v>WINTER</v>
      </c>
      <c r="Q2985" s="1">
        <v>41892.75</v>
      </c>
      <c r="R2985" s="2">
        <v>116.023</v>
      </c>
      <c r="S2985" s="1" t="str">
        <f t="shared" si="280"/>
        <v>SUMMER</v>
      </c>
      <c r="U2985" s="1">
        <v>41437.666666666664</v>
      </c>
      <c r="V2985" s="2">
        <v>115.833</v>
      </c>
      <c r="W2985" s="1" t="str">
        <f t="shared" si="281"/>
        <v>SUMMER</v>
      </c>
    </row>
    <row r="2986" spans="1:23" x14ac:dyDescent="0.25">
      <c r="A2986" s="1">
        <v>43236.458333333336</v>
      </c>
      <c r="B2986" s="2">
        <v>111.961</v>
      </c>
      <c r="C2986" s="1" t="str">
        <f t="shared" si="276"/>
        <v>SUMMER</v>
      </c>
      <c r="E2986" s="1">
        <v>43085.916666666664</v>
      </c>
      <c r="F2986" s="2">
        <v>115.005</v>
      </c>
      <c r="G2986" s="1" t="str">
        <f t="shared" si="277"/>
        <v>WINTER</v>
      </c>
      <c r="I2986" s="1">
        <v>42376.25</v>
      </c>
      <c r="J2986" s="2">
        <v>113.348</v>
      </c>
      <c r="K2986" s="1" t="str">
        <f t="shared" si="278"/>
        <v>WINTER</v>
      </c>
      <c r="M2986" s="1">
        <v>42296.458333333336</v>
      </c>
      <c r="N2986" s="2">
        <v>113.193</v>
      </c>
      <c r="O2986" s="1" t="str">
        <f t="shared" si="279"/>
        <v>WINTER</v>
      </c>
      <c r="Q2986" s="1">
        <v>41711.416666666664</v>
      </c>
      <c r="R2986" s="2">
        <v>116.02200000000001</v>
      </c>
      <c r="S2986" s="1" t="str">
        <f t="shared" si="280"/>
        <v>WINTER</v>
      </c>
      <c r="U2986" s="1">
        <v>41614.166666666664</v>
      </c>
      <c r="V2986" s="2">
        <v>115.82299999999999</v>
      </c>
      <c r="W2986" s="1" t="str">
        <f t="shared" si="281"/>
        <v>WINTER</v>
      </c>
    </row>
    <row r="2987" spans="1:23" x14ac:dyDescent="0.25">
      <c r="A2987" s="1">
        <v>43327.791666666664</v>
      </c>
      <c r="B2987" s="2">
        <v>111.961</v>
      </c>
      <c r="C2987" s="1" t="str">
        <f t="shared" si="276"/>
        <v>SUMMER</v>
      </c>
      <c r="E2987" s="1">
        <v>42753.708333333336</v>
      </c>
      <c r="F2987" s="2">
        <v>114.99299999999999</v>
      </c>
      <c r="G2987" s="1" t="str">
        <f t="shared" si="277"/>
        <v>WINTER</v>
      </c>
      <c r="I2987" s="1">
        <v>42607.875</v>
      </c>
      <c r="J2987" s="2">
        <v>113.34699999999999</v>
      </c>
      <c r="K2987" s="1" t="str">
        <f t="shared" si="278"/>
        <v>SUMMER</v>
      </c>
      <c r="M2987" s="1">
        <v>42315.708333333336</v>
      </c>
      <c r="N2987" s="2">
        <v>113.19199999999999</v>
      </c>
      <c r="O2987" s="1" t="str">
        <f t="shared" si="279"/>
        <v>WINTER</v>
      </c>
      <c r="Q2987" s="1">
        <v>41786.75</v>
      </c>
      <c r="R2987" s="2">
        <v>116.01600000000001</v>
      </c>
      <c r="S2987" s="1" t="str">
        <f t="shared" si="280"/>
        <v>SUMMER</v>
      </c>
      <c r="U2987" s="1">
        <v>41526.916666666664</v>
      </c>
      <c r="V2987" s="2">
        <v>115.822</v>
      </c>
      <c r="W2987" s="1" t="str">
        <f t="shared" si="281"/>
        <v>SUMMER</v>
      </c>
    </row>
    <row r="2988" spans="1:23" x14ac:dyDescent="0.25">
      <c r="A2988" s="1">
        <v>43420.666666666664</v>
      </c>
      <c r="B2988" s="2">
        <v>111.96</v>
      </c>
      <c r="C2988" s="1" t="str">
        <f t="shared" si="276"/>
        <v>WINTER</v>
      </c>
      <c r="E2988" s="1">
        <v>42930</v>
      </c>
      <c r="F2988" s="2">
        <v>114.979</v>
      </c>
      <c r="G2988" s="1" t="str">
        <f t="shared" si="277"/>
        <v>SUMMER</v>
      </c>
      <c r="I2988" s="1">
        <v>42573.083333333336</v>
      </c>
      <c r="J2988" s="2">
        <v>113.327</v>
      </c>
      <c r="K2988" s="1" t="str">
        <f t="shared" si="278"/>
        <v>SUMMER</v>
      </c>
      <c r="M2988" s="1">
        <v>42311.625</v>
      </c>
      <c r="N2988" s="2">
        <v>113.184</v>
      </c>
      <c r="O2988" s="1" t="str">
        <f t="shared" si="279"/>
        <v>WINTER</v>
      </c>
      <c r="Q2988" s="1">
        <v>41801.583333333336</v>
      </c>
      <c r="R2988" s="2">
        <v>116.009</v>
      </c>
      <c r="S2988" s="1" t="str">
        <f t="shared" si="280"/>
        <v>SUMMER</v>
      </c>
      <c r="U2988" s="1">
        <v>41359.916666666664</v>
      </c>
      <c r="V2988" s="2">
        <v>115.813</v>
      </c>
      <c r="W2988" s="1" t="str">
        <f t="shared" si="281"/>
        <v>WINTER</v>
      </c>
    </row>
    <row r="2989" spans="1:23" x14ac:dyDescent="0.25">
      <c r="A2989" s="1">
        <v>43169.833333333336</v>
      </c>
      <c r="B2989" s="2">
        <v>111.955</v>
      </c>
      <c r="C2989" s="1" t="str">
        <f t="shared" si="276"/>
        <v>WINTER</v>
      </c>
      <c r="E2989" s="1">
        <v>42914.333333333336</v>
      </c>
      <c r="F2989" s="2">
        <v>114.97799999999999</v>
      </c>
      <c r="G2989" s="1" t="str">
        <f t="shared" si="277"/>
        <v>SUMMER</v>
      </c>
      <c r="I2989" s="1">
        <v>42622.666666666664</v>
      </c>
      <c r="J2989" s="2">
        <v>113.327</v>
      </c>
      <c r="K2989" s="1" t="str">
        <f t="shared" si="278"/>
        <v>SUMMER</v>
      </c>
      <c r="M2989" s="1">
        <v>42053.916666666664</v>
      </c>
      <c r="N2989" s="2">
        <v>113.175</v>
      </c>
      <c r="O2989" s="1" t="str">
        <f t="shared" si="279"/>
        <v>WINTER</v>
      </c>
      <c r="Q2989" s="1">
        <v>41921.833333333336</v>
      </c>
      <c r="R2989" s="2">
        <v>115.999</v>
      </c>
      <c r="S2989" s="1" t="str">
        <f t="shared" si="280"/>
        <v>WINTER</v>
      </c>
      <c r="U2989" s="1">
        <v>41548.541666666664</v>
      </c>
      <c r="V2989" s="2">
        <v>115.809</v>
      </c>
      <c r="W2989" s="1" t="str">
        <f t="shared" si="281"/>
        <v>WINTER</v>
      </c>
    </row>
    <row r="2990" spans="1:23" x14ac:dyDescent="0.25">
      <c r="A2990" s="1">
        <v>43180.458333333336</v>
      </c>
      <c r="B2990" s="2">
        <v>111.946</v>
      </c>
      <c r="C2990" s="1" t="str">
        <f t="shared" si="276"/>
        <v>WINTER</v>
      </c>
      <c r="E2990" s="1">
        <v>43021.5</v>
      </c>
      <c r="F2990" s="2">
        <v>114.974</v>
      </c>
      <c r="G2990" s="1" t="str">
        <f t="shared" si="277"/>
        <v>WINTER</v>
      </c>
      <c r="I2990" s="1">
        <v>42646.416666666664</v>
      </c>
      <c r="J2990" s="2">
        <v>113.327</v>
      </c>
      <c r="K2990" s="1" t="str">
        <f t="shared" si="278"/>
        <v>WINTER</v>
      </c>
      <c r="M2990" s="1">
        <v>42260.458333333336</v>
      </c>
      <c r="N2990" s="2">
        <v>113.173</v>
      </c>
      <c r="O2990" s="1" t="str">
        <f t="shared" si="279"/>
        <v>SUMMER</v>
      </c>
      <c r="Q2990" s="1">
        <v>41920.458333333336</v>
      </c>
      <c r="R2990" s="2">
        <v>115.996</v>
      </c>
      <c r="S2990" s="1" t="str">
        <f t="shared" si="280"/>
        <v>WINTER</v>
      </c>
      <c r="U2990" s="1">
        <v>41281.291666666664</v>
      </c>
      <c r="V2990" s="2">
        <v>115.79600000000001</v>
      </c>
      <c r="W2990" s="1" t="str">
        <f t="shared" si="281"/>
        <v>WINTER</v>
      </c>
    </row>
    <row r="2991" spans="1:23" x14ac:dyDescent="0.25">
      <c r="A2991" s="1">
        <v>43330.875</v>
      </c>
      <c r="B2991" s="2">
        <v>111.931</v>
      </c>
      <c r="C2991" s="1" t="str">
        <f t="shared" si="276"/>
        <v>SUMMER</v>
      </c>
      <c r="E2991" s="1">
        <v>42902.875</v>
      </c>
      <c r="F2991" s="2">
        <v>114.971</v>
      </c>
      <c r="G2991" s="1" t="str">
        <f t="shared" si="277"/>
        <v>SUMMER</v>
      </c>
      <c r="I2991" s="1">
        <v>42619.791666666664</v>
      </c>
      <c r="J2991" s="2">
        <v>113.309</v>
      </c>
      <c r="K2991" s="1" t="str">
        <f t="shared" si="278"/>
        <v>SUMMER</v>
      </c>
      <c r="M2991" s="1">
        <v>42307.291666666664</v>
      </c>
      <c r="N2991" s="2">
        <v>113.163</v>
      </c>
      <c r="O2991" s="1" t="str">
        <f t="shared" si="279"/>
        <v>WINTER</v>
      </c>
      <c r="Q2991" s="1">
        <v>41902.541666666664</v>
      </c>
      <c r="R2991" s="2">
        <v>115.989</v>
      </c>
      <c r="S2991" s="1" t="str">
        <f t="shared" si="280"/>
        <v>SUMMER</v>
      </c>
      <c r="U2991" s="1">
        <v>41434.75</v>
      </c>
      <c r="V2991" s="2">
        <v>115.792</v>
      </c>
      <c r="W2991" s="1" t="str">
        <f t="shared" si="281"/>
        <v>SUMMER</v>
      </c>
    </row>
    <row r="2992" spans="1:23" x14ac:dyDescent="0.25">
      <c r="A2992" s="1">
        <v>43326.666666666664</v>
      </c>
      <c r="B2992" s="2">
        <v>111.92700000000001</v>
      </c>
      <c r="C2992" s="1" t="str">
        <f t="shared" si="276"/>
        <v>SUMMER</v>
      </c>
      <c r="E2992" s="1">
        <v>42861.875</v>
      </c>
      <c r="F2992" s="2">
        <v>114.96899999999999</v>
      </c>
      <c r="G2992" s="1" t="str">
        <f t="shared" si="277"/>
        <v>SUMMER</v>
      </c>
      <c r="I2992" s="1">
        <v>42626.583333333336</v>
      </c>
      <c r="J2992" s="2">
        <v>113.309</v>
      </c>
      <c r="K2992" s="1" t="str">
        <f t="shared" si="278"/>
        <v>SUMMER</v>
      </c>
      <c r="M2992" s="1">
        <v>42234.416666666664</v>
      </c>
      <c r="N2992" s="2">
        <v>113.149</v>
      </c>
      <c r="O2992" s="1" t="str">
        <f t="shared" si="279"/>
        <v>SUMMER</v>
      </c>
      <c r="Q2992" s="1">
        <v>41899.916666666664</v>
      </c>
      <c r="R2992" s="2">
        <v>115.97199999999999</v>
      </c>
      <c r="S2992" s="1" t="str">
        <f t="shared" si="280"/>
        <v>SUMMER</v>
      </c>
      <c r="U2992" s="1">
        <v>41583.875</v>
      </c>
      <c r="V2992" s="2">
        <v>115.785</v>
      </c>
      <c r="W2992" s="1" t="str">
        <f t="shared" si="281"/>
        <v>WINTER</v>
      </c>
    </row>
    <row r="2993" spans="1:23" x14ac:dyDescent="0.25">
      <c r="A2993" s="1">
        <v>43415.75</v>
      </c>
      <c r="B2993" s="2">
        <v>111.926</v>
      </c>
      <c r="C2993" s="1" t="str">
        <f t="shared" si="276"/>
        <v>WINTER</v>
      </c>
      <c r="E2993" s="1">
        <v>43053.458333333336</v>
      </c>
      <c r="F2993" s="2">
        <v>114.968</v>
      </c>
      <c r="G2993" s="1" t="str">
        <f t="shared" si="277"/>
        <v>WINTER</v>
      </c>
      <c r="I2993" s="1">
        <v>42429.916666666664</v>
      </c>
      <c r="J2993" s="2">
        <v>113.30500000000001</v>
      </c>
      <c r="K2993" s="1" t="str">
        <f t="shared" si="278"/>
        <v>WINTER</v>
      </c>
      <c r="M2993" s="1">
        <v>42032.875</v>
      </c>
      <c r="N2993" s="2">
        <v>113.145</v>
      </c>
      <c r="O2993" s="1" t="str">
        <f t="shared" si="279"/>
        <v>WINTER</v>
      </c>
      <c r="Q2993" s="1">
        <v>41996.958333333336</v>
      </c>
      <c r="R2993" s="2">
        <v>115.97199999999999</v>
      </c>
      <c r="S2993" s="1" t="str">
        <f t="shared" si="280"/>
        <v>WINTER</v>
      </c>
      <c r="U2993" s="1">
        <v>41500.791666666664</v>
      </c>
      <c r="V2993" s="2">
        <v>115.779</v>
      </c>
      <c r="W2993" s="1" t="str">
        <f t="shared" si="281"/>
        <v>SUMMER</v>
      </c>
    </row>
    <row r="2994" spans="1:23" x14ac:dyDescent="0.25">
      <c r="A2994" s="1">
        <v>43124.25</v>
      </c>
      <c r="B2994" s="2">
        <v>111.91500000000001</v>
      </c>
      <c r="C2994" s="1" t="str">
        <f t="shared" si="276"/>
        <v>WINTER</v>
      </c>
      <c r="E2994" s="1">
        <v>43071.875</v>
      </c>
      <c r="F2994" s="2">
        <v>114.968</v>
      </c>
      <c r="G2994" s="1" t="str">
        <f t="shared" si="277"/>
        <v>WINTER</v>
      </c>
      <c r="I2994" s="1">
        <v>42729.916666666664</v>
      </c>
      <c r="J2994" s="2">
        <v>113.303</v>
      </c>
      <c r="K2994" s="1" t="str">
        <f t="shared" si="278"/>
        <v>WINTER</v>
      </c>
      <c r="M2994" s="1">
        <v>42320.541666666664</v>
      </c>
      <c r="N2994" s="2">
        <v>113.143</v>
      </c>
      <c r="O2994" s="1" t="str">
        <f t="shared" si="279"/>
        <v>WINTER</v>
      </c>
      <c r="Q2994" s="1">
        <v>41982.916666666664</v>
      </c>
      <c r="R2994" s="2">
        <v>115.97</v>
      </c>
      <c r="S2994" s="1" t="str">
        <f t="shared" si="280"/>
        <v>WINTER</v>
      </c>
      <c r="U2994" s="1">
        <v>41541.583333333336</v>
      </c>
      <c r="V2994" s="2">
        <v>115.779</v>
      </c>
      <c r="W2994" s="1" t="str">
        <f t="shared" si="281"/>
        <v>SUMMER</v>
      </c>
    </row>
    <row r="2995" spans="1:23" x14ac:dyDescent="0.25">
      <c r="A2995" s="1">
        <v>43175.333333333336</v>
      </c>
      <c r="B2995" s="2">
        <v>111.91200000000001</v>
      </c>
      <c r="C2995" s="1" t="str">
        <f t="shared" si="276"/>
        <v>WINTER</v>
      </c>
      <c r="E2995" s="1">
        <v>42743.041666666664</v>
      </c>
      <c r="F2995" s="2">
        <v>114.964</v>
      </c>
      <c r="G2995" s="1" t="str">
        <f t="shared" si="277"/>
        <v>WINTER</v>
      </c>
      <c r="I2995" s="1">
        <v>42489.625</v>
      </c>
      <c r="J2995" s="2">
        <v>113.3</v>
      </c>
      <c r="K2995" s="1" t="str">
        <f t="shared" si="278"/>
        <v>SUMMER</v>
      </c>
      <c r="M2995" s="1">
        <v>42355.25</v>
      </c>
      <c r="N2995" s="2">
        <v>113.142</v>
      </c>
      <c r="O2995" s="1" t="str">
        <f t="shared" si="279"/>
        <v>WINTER</v>
      </c>
      <c r="Q2995" s="1">
        <v>41837.375</v>
      </c>
      <c r="R2995" s="2">
        <v>115.96299999999999</v>
      </c>
      <c r="S2995" s="1" t="str">
        <f t="shared" si="280"/>
        <v>SUMMER</v>
      </c>
      <c r="U2995" s="1">
        <v>41475.791666666664</v>
      </c>
      <c r="V2995" s="2">
        <v>115.777</v>
      </c>
      <c r="W2995" s="1" t="str">
        <f t="shared" si="281"/>
        <v>SUMMER</v>
      </c>
    </row>
    <row r="2996" spans="1:23" x14ac:dyDescent="0.25">
      <c r="A2996" s="1">
        <v>43190.541666666664</v>
      </c>
      <c r="B2996" s="2">
        <v>111.90900000000001</v>
      </c>
      <c r="C2996" s="1" t="str">
        <f t="shared" si="276"/>
        <v>WINTER</v>
      </c>
      <c r="E2996" s="1">
        <v>42779.333333333336</v>
      </c>
      <c r="F2996" s="2">
        <v>114.958</v>
      </c>
      <c r="G2996" s="1" t="str">
        <f t="shared" si="277"/>
        <v>WINTER</v>
      </c>
      <c r="I2996" s="1">
        <v>42398.791666666664</v>
      </c>
      <c r="J2996" s="2">
        <v>113.29300000000001</v>
      </c>
      <c r="K2996" s="1" t="str">
        <f t="shared" si="278"/>
        <v>WINTER</v>
      </c>
      <c r="M2996" s="1">
        <v>42235.833333333336</v>
      </c>
      <c r="N2996" s="2">
        <v>113.137</v>
      </c>
      <c r="O2996" s="1" t="str">
        <f t="shared" si="279"/>
        <v>SUMMER</v>
      </c>
      <c r="Q2996" s="1">
        <v>41719.958333333336</v>
      </c>
      <c r="R2996" s="2">
        <v>115.95399999999999</v>
      </c>
      <c r="S2996" s="1" t="str">
        <f t="shared" si="280"/>
        <v>WINTER</v>
      </c>
      <c r="U2996" s="1">
        <v>41318.625</v>
      </c>
      <c r="V2996" s="2">
        <v>115.776</v>
      </c>
      <c r="W2996" s="1" t="str">
        <f t="shared" si="281"/>
        <v>WINTER</v>
      </c>
    </row>
    <row r="2997" spans="1:23" x14ac:dyDescent="0.25">
      <c r="A2997" s="1">
        <v>43456.958333333336</v>
      </c>
      <c r="B2997" s="2">
        <v>111.90600000000001</v>
      </c>
      <c r="C2997" s="1" t="str">
        <f t="shared" si="276"/>
        <v>WINTER</v>
      </c>
      <c r="E2997" s="1">
        <v>42790.666666666664</v>
      </c>
      <c r="F2997" s="2">
        <v>114.955</v>
      </c>
      <c r="G2997" s="1" t="str">
        <f t="shared" si="277"/>
        <v>WINTER</v>
      </c>
      <c r="I2997" s="1">
        <v>42515.416666666664</v>
      </c>
      <c r="J2997" s="2">
        <v>113.29300000000001</v>
      </c>
      <c r="K2997" s="1" t="str">
        <f t="shared" si="278"/>
        <v>SUMMER</v>
      </c>
      <c r="M2997" s="1">
        <v>42360.916666666664</v>
      </c>
      <c r="N2997" s="2">
        <v>113.134</v>
      </c>
      <c r="O2997" s="1" t="str">
        <f t="shared" si="279"/>
        <v>WINTER</v>
      </c>
      <c r="Q2997" s="1">
        <v>41880.916666666664</v>
      </c>
      <c r="R2997" s="2">
        <v>115.94799999999999</v>
      </c>
      <c r="S2997" s="1" t="str">
        <f t="shared" si="280"/>
        <v>SUMMER</v>
      </c>
      <c r="U2997" s="1">
        <v>41330.75</v>
      </c>
      <c r="V2997" s="2">
        <v>115.77200000000001</v>
      </c>
      <c r="W2997" s="1" t="str">
        <f t="shared" si="281"/>
        <v>WINTER</v>
      </c>
    </row>
    <row r="2998" spans="1:23" x14ac:dyDescent="0.25">
      <c r="A2998" s="1">
        <v>43124.875</v>
      </c>
      <c r="B2998" s="2">
        <v>111.905</v>
      </c>
      <c r="C2998" s="1" t="str">
        <f t="shared" si="276"/>
        <v>WINTER</v>
      </c>
      <c r="E2998" s="1">
        <v>43012.791666666664</v>
      </c>
      <c r="F2998" s="2">
        <v>114.94799999999999</v>
      </c>
      <c r="G2998" s="1" t="str">
        <f t="shared" si="277"/>
        <v>WINTER</v>
      </c>
      <c r="I2998" s="1">
        <v>42643.791666666664</v>
      </c>
      <c r="J2998" s="2">
        <v>113.28700000000001</v>
      </c>
      <c r="K2998" s="1" t="str">
        <f t="shared" si="278"/>
        <v>SUMMER</v>
      </c>
      <c r="M2998" s="1">
        <v>42216.333333333336</v>
      </c>
      <c r="N2998" s="2">
        <v>113.13200000000001</v>
      </c>
      <c r="O2998" s="1" t="str">
        <f t="shared" si="279"/>
        <v>SUMMER</v>
      </c>
      <c r="Q2998" s="1">
        <v>41701.041666666664</v>
      </c>
      <c r="R2998" s="2">
        <v>115.943</v>
      </c>
      <c r="S2998" s="1" t="str">
        <f t="shared" si="280"/>
        <v>WINTER</v>
      </c>
      <c r="U2998" s="1">
        <v>41581.833333333336</v>
      </c>
      <c r="V2998" s="2">
        <v>115.77200000000001</v>
      </c>
      <c r="W2998" s="1" t="str">
        <f t="shared" si="281"/>
        <v>WINTER</v>
      </c>
    </row>
    <row r="2999" spans="1:23" x14ac:dyDescent="0.25">
      <c r="A2999" s="1">
        <v>43119.791666666664</v>
      </c>
      <c r="B2999" s="2">
        <v>111.902</v>
      </c>
      <c r="C2999" s="1" t="str">
        <f t="shared" si="276"/>
        <v>WINTER</v>
      </c>
      <c r="E2999" s="1">
        <v>43050.708333333336</v>
      </c>
      <c r="F2999" s="2">
        <v>114.94799999999999</v>
      </c>
      <c r="G2999" s="1" t="str">
        <f t="shared" si="277"/>
        <v>WINTER</v>
      </c>
      <c r="I2999" s="1">
        <v>42439.458333333336</v>
      </c>
      <c r="J2999" s="2">
        <v>113.27500000000001</v>
      </c>
      <c r="K2999" s="1" t="str">
        <f t="shared" si="278"/>
        <v>WINTER</v>
      </c>
      <c r="M2999" s="1">
        <v>42152.583333333336</v>
      </c>
      <c r="N2999" s="2">
        <v>113.123</v>
      </c>
      <c r="O2999" s="1" t="str">
        <f t="shared" si="279"/>
        <v>SUMMER</v>
      </c>
      <c r="Q2999" s="1">
        <v>41682.916666666664</v>
      </c>
      <c r="R2999" s="2">
        <v>115.94199999999999</v>
      </c>
      <c r="S2999" s="1" t="str">
        <f t="shared" si="280"/>
        <v>WINTER</v>
      </c>
      <c r="U2999" s="1">
        <v>41601.666666666664</v>
      </c>
      <c r="V2999" s="2">
        <v>115.77200000000001</v>
      </c>
      <c r="W2999" s="1" t="str">
        <f t="shared" si="281"/>
        <v>WINTER</v>
      </c>
    </row>
    <row r="3000" spans="1:23" x14ac:dyDescent="0.25">
      <c r="A3000" s="1">
        <v>43301</v>
      </c>
      <c r="B3000" s="2">
        <v>111.901</v>
      </c>
      <c r="C3000" s="1" t="str">
        <f t="shared" si="276"/>
        <v>SUMMER</v>
      </c>
      <c r="E3000" s="1">
        <v>42996.791666666664</v>
      </c>
      <c r="F3000" s="2">
        <v>114.943</v>
      </c>
      <c r="G3000" s="1" t="str">
        <f t="shared" si="277"/>
        <v>SUMMER</v>
      </c>
      <c r="I3000" s="1">
        <v>42487.791666666664</v>
      </c>
      <c r="J3000" s="2">
        <v>113.268</v>
      </c>
      <c r="K3000" s="1" t="str">
        <f t="shared" si="278"/>
        <v>SUMMER</v>
      </c>
      <c r="M3000" s="1">
        <v>42320.625</v>
      </c>
      <c r="N3000" s="2">
        <v>113.123</v>
      </c>
      <c r="O3000" s="1" t="str">
        <f t="shared" si="279"/>
        <v>WINTER</v>
      </c>
      <c r="Q3000" s="1">
        <v>41927.5</v>
      </c>
      <c r="R3000" s="2">
        <v>115.941</v>
      </c>
      <c r="S3000" s="1" t="str">
        <f t="shared" si="280"/>
        <v>WINTER</v>
      </c>
      <c r="U3000" s="1">
        <v>41434.708333333336</v>
      </c>
      <c r="V3000" s="2">
        <v>115.76900000000001</v>
      </c>
      <c r="W3000" s="1" t="str">
        <f t="shared" si="281"/>
        <v>SUMMER</v>
      </c>
    </row>
    <row r="3001" spans="1:23" x14ac:dyDescent="0.25">
      <c r="A3001" s="1">
        <v>43123.375</v>
      </c>
      <c r="B3001" s="2">
        <v>111.899</v>
      </c>
      <c r="C3001" s="1" t="str">
        <f t="shared" si="276"/>
        <v>WINTER</v>
      </c>
      <c r="E3001" s="1">
        <v>42759.25</v>
      </c>
      <c r="F3001" s="2">
        <v>114.938</v>
      </c>
      <c r="G3001" s="1" t="str">
        <f t="shared" si="277"/>
        <v>WINTER</v>
      </c>
      <c r="I3001" s="1">
        <v>42437.458333333336</v>
      </c>
      <c r="J3001" s="2">
        <v>113.265</v>
      </c>
      <c r="K3001" s="1" t="str">
        <f t="shared" si="278"/>
        <v>WINTER</v>
      </c>
      <c r="M3001" s="1">
        <v>42032.5</v>
      </c>
      <c r="N3001" s="2">
        <v>113.11799999999999</v>
      </c>
      <c r="O3001" s="1" t="str">
        <f t="shared" si="279"/>
        <v>WINTER</v>
      </c>
      <c r="Q3001" s="1">
        <v>41782.75</v>
      </c>
      <c r="R3001" s="2">
        <v>115.937</v>
      </c>
      <c r="S3001" s="1" t="str">
        <f t="shared" si="280"/>
        <v>SUMMER</v>
      </c>
      <c r="U3001" s="1">
        <v>41438.75</v>
      </c>
      <c r="V3001" s="2">
        <v>115.76900000000001</v>
      </c>
      <c r="W3001" s="1" t="str">
        <f t="shared" si="281"/>
        <v>SUMMER</v>
      </c>
    </row>
    <row r="3002" spans="1:23" x14ac:dyDescent="0.25">
      <c r="A3002" s="1">
        <v>43223.5</v>
      </c>
      <c r="B3002" s="2">
        <v>111.898</v>
      </c>
      <c r="C3002" s="1" t="str">
        <f t="shared" si="276"/>
        <v>SUMMER</v>
      </c>
      <c r="E3002" s="1">
        <v>43095.25</v>
      </c>
      <c r="F3002" s="2">
        <v>114.932</v>
      </c>
      <c r="G3002" s="1" t="str">
        <f t="shared" si="277"/>
        <v>WINTER</v>
      </c>
      <c r="I3002" s="1">
        <v>42448.583333333336</v>
      </c>
      <c r="J3002" s="2">
        <v>113.245</v>
      </c>
      <c r="K3002" s="1" t="str">
        <f t="shared" si="278"/>
        <v>WINTER</v>
      </c>
      <c r="M3002" s="1">
        <v>42212.291666666664</v>
      </c>
      <c r="N3002" s="2">
        <v>113.117</v>
      </c>
      <c r="O3002" s="1" t="str">
        <f t="shared" si="279"/>
        <v>SUMMER</v>
      </c>
      <c r="Q3002" s="1">
        <v>41949.791666666664</v>
      </c>
      <c r="R3002" s="2">
        <v>115.923</v>
      </c>
      <c r="S3002" s="1" t="str">
        <f t="shared" si="280"/>
        <v>WINTER</v>
      </c>
      <c r="U3002" s="1">
        <v>41440.791666666664</v>
      </c>
      <c r="V3002" s="2">
        <v>115.768</v>
      </c>
      <c r="W3002" s="1" t="str">
        <f t="shared" si="281"/>
        <v>SUMMER</v>
      </c>
    </row>
    <row r="3003" spans="1:23" x14ac:dyDescent="0.25">
      <c r="A3003" s="1">
        <v>43452.541666666664</v>
      </c>
      <c r="B3003" s="2">
        <v>111.876</v>
      </c>
      <c r="C3003" s="1" t="str">
        <f t="shared" si="276"/>
        <v>WINTER</v>
      </c>
      <c r="E3003" s="1">
        <v>42960.916666666664</v>
      </c>
      <c r="F3003" s="2">
        <v>114.929</v>
      </c>
      <c r="G3003" s="1" t="str">
        <f t="shared" si="277"/>
        <v>SUMMER</v>
      </c>
      <c r="I3003" s="1">
        <v>42579.958333333336</v>
      </c>
      <c r="J3003" s="2">
        <v>113.235</v>
      </c>
      <c r="K3003" s="1" t="str">
        <f t="shared" si="278"/>
        <v>SUMMER</v>
      </c>
      <c r="M3003" s="1">
        <v>42300.625</v>
      </c>
      <c r="N3003" s="2">
        <v>113.10299999999999</v>
      </c>
      <c r="O3003" s="1" t="str">
        <f t="shared" si="279"/>
        <v>WINTER</v>
      </c>
      <c r="Q3003" s="1">
        <v>41806.833333333336</v>
      </c>
      <c r="R3003" s="2">
        <v>115.919</v>
      </c>
      <c r="S3003" s="1" t="str">
        <f t="shared" si="280"/>
        <v>SUMMER</v>
      </c>
      <c r="U3003" s="1">
        <v>41360.458333333336</v>
      </c>
      <c r="V3003" s="2">
        <v>115.762</v>
      </c>
      <c r="W3003" s="1" t="str">
        <f t="shared" si="281"/>
        <v>WINTER</v>
      </c>
    </row>
    <row r="3004" spans="1:23" x14ac:dyDescent="0.25">
      <c r="A3004" s="1">
        <v>43181.291666666664</v>
      </c>
      <c r="B3004" s="2">
        <v>111.875</v>
      </c>
      <c r="C3004" s="1" t="str">
        <f t="shared" si="276"/>
        <v>WINTER</v>
      </c>
      <c r="E3004" s="1">
        <v>43060.625</v>
      </c>
      <c r="F3004" s="2">
        <v>114.92400000000001</v>
      </c>
      <c r="G3004" s="1" t="str">
        <f t="shared" si="277"/>
        <v>WINTER</v>
      </c>
      <c r="I3004" s="1">
        <v>42395.625</v>
      </c>
      <c r="J3004" s="2">
        <v>113.22499999999999</v>
      </c>
      <c r="K3004" s="1" t="str">
        <f t="shared" si="278"/>
        <v>WINTER</v>
      </c>
      <c r="M3004" s="1">
        <v>42020.625</v>
      </c>
      <c r="N3004" s="2">
        <v>113.093</v>
      </c>
      <c r="O3004" s="1" t="str">
        <f t="shared" si="279"/>
        <v>WINTER</v>
      </c>
      <c r="Q3004" s="1">
        <v>41874.875</v>
      </c>
      <c r="R3004" s="2">
        <v>115.917</v>
      </c>
      <c r="S3004" s="1" t="str">
        <f t="shared" si="280"/>
        <v>SUMMER</v>
      </c>
      <c r="U3004" s="1">
        <v>41590.875</v>
      </c>
      <c r="V3004" s="2">
        <v>115.762</v>
      </c>
      <c r="W3004" s="1" t="str">
        <f t="shared" si="281"/>
        <v>WINTER</v>
      </c>
    </row>
    <row r="3005" spans="1:23" x14ac:dyDescent="0.25">
      <c r="A3005" s="1">
        <v>43434.208333333336</v>
      </c>
      <c r="B3005" s="2">
        <v>111.866</v>
      </c>
      <c r="C3005" s="1" t="str">
        <f t="shared" si="276"/>
        <v>WINTER</v>
      </c>
      <c r="E3005" s="1">
        <v>42957.416666666664</v>
      </c>
      <c r="F3005" s="2">
        <v>114.922</v>
      </c>
      <c r="G3005" s="1" t="str">
        <f t="shared" si="277"/>
        <v>SUMMER</v>
      </c>
      <c r="I3005" s="1">
        <v>42379</v>
      </c>
      <c r="J3005" s="2">
        <v>113.223</v>
      </c>
      <c r="K3005" s="1" t="str">
        <f t="shared" si="278"/>
        <v>WINTER</v>
      </c>
      <c r="M3005" s="1">
        <v>42054.583333333336</v>
      </c>
      <c r="N3005" s="2">
        <v>113.08499999999999</v>
      </c>
      <c r="O3005" s="1" t="str">
        <f t="shared" si="279"/>
        <v>WINTER</v>
      </c>
      <c r="Q3005" s="1">
        <v>42002.25</v>
      </c>
      <c r="R3005" s="2">
        <v>115.913</v>
      </c>
      <c r="S3005" s="1" t="str">
        <f t="shared" si="280"/>
        <v>WINTER</v>
      </c>
      <c r="U3005" s="1">
        <v>41288.291666666664</v>
      </c>
      <c r="V3005" s="2">
        <v>115.759</v>
      </c>
      <c r="W3005" s="1" t="str">
        <f t="shared" si="281"/>
        <v>WINTER</v>
      </c>
    </row>
    <row r="3006" spans="1:23" x14ac:dyDescent="0.25">
      <c r="A3006" s="1">
        <v>43437.958333333336</v>
      </c>
      <c r="B3006" s="2">
        <v>111.866</v>
      </c>
      <c r="C3006" s="1" t="str">
        <f t="shared" si="276"/>
        <v>WINTER</v>
      </c>
      <c r="E3006" s="1">
        <v>42795.708333333336</v>
      </c>
      <c r="F3006" s="2">
        <v>114.92</v>
      </c>
      <c r="G3006" s="1" t="str">
        <f t="shared" si="277"/>
        <v>WINTER</v>
      </c>
      <c r="I3006" s="1">
        <v>42683.541666666664</v>
      </c>
      <c r="J3006" s="2">
        <v>113.22199999999999</v>
      </c>
      <c r="K3006" s="1" t="str">
        <f t="shared" si="278"/>
        <v>WINTER</v>
      </c>
      <c r="M3006" s="1">
        <v>42080.916666666664</v>
      </c>
      <c r="N3006" s="2">
        <v>113.084</v>
      </c>
      <c r="O3006" s="1" t="str">
        <f t="shared" si="279"/>
        <v>WINTER</v>
      </c>
      <c r="Q3006" s="1">
        <v>41983.416666666664</v>
      </c>
      <c r="R3006" s="2">
        <v>115.91200000000001</v>
      </c>
      <c r="S3006" s="1" t="str">
        <f t="shared" si="280"/>
        <v>WINTER</v>
      </c>
      <c r="U3006" s="1">
        <v>41288.625</v>
      </c>
      <c r="V3006" s="2">
        <v>115.755</v>
      </c>
      <c r="W3006" s="1" t="str">
        <f t="shared" si="281"/>
        <v>WINTER</v>
      </c>
    </row>
    <row r="3007" spans="1:23" x14ac:dyDescent="0.25">
      <c r="A3007" s="1">
        <v>43141.166666666664</v>
      </c>
      <c r="B3007" s="2">
        <v>111.861</v>
      </c>
      <c r="C3007" s="1" t="str">
        <f t="shared" si="276"/>
        <v>WINTER</v>
      </c>
      <c r="E3007" s="1">
        <v>42862.541666666664</v>
      </c>
      <c r="F3007" s="2">
        <v>114.90900000000001</v>
      </c>
      <c r="G3007" s="1" t="str">
        <f t="shared" si="277"/>
        <v>SUMMER</v>
      </c>
      <c r="I3007" s="1">
        <v>42677.833333333336</v>
      </c>
      <c r="J3007" s="2">
        <v>113.21899999999999</v>
      </c>
      <c r="K3007" s="1" t="str">
        <f t="shared" si="278"/>
        <v>WINTER</v>
      </c>
      <c r="M3007" s="1">
        <v>42275.541666666664</v>
      </c>
      <c r="N3007" s="2">
        <v>113.083</v>
      </c>
      <c r="O3007" s="1" t="str">
        <f t="shared" si="279"/>
        <v>SUMMER</v>
      </c>
      <c r="Q3007" s="1">
        <v>41891.666666666664</v>
      </c>
      <c r="R3007" s="2">
        <v>115.90300000000001</v>
      </c>
      <c r="S3007" s="1" t="str">
        <f t="shared" si="280"/>
        <v>SUMMER</v>
      </c>
      <c r="U3007" s="1">
        <v>41635.875</v>
      </c>
      <c r="V3007" s="2">
        <v>115.752</v>
      </c>
      <c r="W3007" s="1" t="str">
        <f t="shared" si="281"/>
        <v>WINTER</v>
      </c>
    </row>
    <row r="3008" spans="1:23" x14ac:dyDescent="0.25">
      <c r="A3008" s="1">
        <v>43174.708333333336</v>
      </c>
      <c r="B3008" s="2">
        <v>111.86</v>
      </c>
      <c r="C3008" s="1" t="str">
        <f t="shared" si="276"/>
        <v>WINTER</v>
      </c>
      <c r="E3008" s="1">
        <v>42959.541666666664</v>
      </c>
      <c r="F3008" s="2">
        <v>114.90900000000001</v>
      </c>
      <c r="G3008" s="1" t="str">
        <f t="shared" si="277"/>
        <v>SUMMER</v>
      </c>
      <c r="I3008" s="1">
        <v>42706.875</v>
      </c>
      <c r="J3008" s="2">
        <v>113.212</v>
      </c>
      <c r="K3008" s="1" t="str">
        <f t="shared" si="278"/>
        <v>WINTER</v>
      </c>
      <c r="M3008" s="1">
        <v>42267.583333333336</v>
      </c>
      <c r="N3008" s="2">
        <v>113.081</v>
      </c>
      <c r="O3008" s="1" t="str">
        <f t="shared" si="279"/>
        <v>SUMMER</v>
      </c>
      <c r="Q3008" s="1">
        <v>41984.416666666664</v>
      </c>
      <c r="R3008" s="2">
        <v>115.899</v>
      </c>
      <c r="S3008" s="1" t="str">
        <f t="shared" si="280"/>
        <v>WINTER</v>
      </c>
      <c r="U3008" s="1">
        <v>41562.416666666664</v>
      </c>
      <c r="V3008" s="2">
        <v>115.751</v>
      </c>
      <c r="W3008" s="1" t="str">
        <f t="shared" si="281"/>
        <v>WINTER</v>
      </c>
    </row>
    <row r="3009" spans="1:23" x14ac:dyDescent="0.25">
      <c r="A3009" s="1">
        <v>43334.458333333336</v>
      </c>
      <c r="B3009" s="2">
        <v>111.855</v>
      </c>
      <c r="C3009" s="1" t="str">
        <f t="shared" si="276"/>
        <v>SUMMER</v>
      </c>
      <c r="E3009" s="1">
        <v>42943</v>
      </c>
      <c r="F3009" s="2">
        <v>114.907</v>
      </c>
      <c r="G3009" s="1" t="str">
        <f t="shared" si="277"/>
        <v>SUMMER</v>
      </c>
      <c r="I3009" s="1">
        <v>42681.583333333336</v>
      </c>
      <c r="J3009" s="2">
        <v>113.202</v>
      </c>
      <c r="K3009" s="1" t="str">
        <f t="shared" si="278"/>
        <v>WINTER</v>
      </c>
      <c r="M3009" s="1">
        <v>42011.166666666664</v>
      </c>
      <c r="N3009" s="2">
        <v>113.078</v>
      </c>
      <c r="O3009" s="1" t="str">
        <f t="shared" si="279"/>
        <v>WINTER</v>
      </c>
      <c r="Q3009" s="1">
        <v>41658.791666666664</v>
      </c>
      <c r="R3009" s="2">
        <v>115.892</v>
      </c>
      <c r="S3009" s="1" t="str">
        <f t="shared" si="280"/>
        <v>WINTER</v>
      </c>
      <c r="U3009" s="1">
        <v>41499.875</v>
      </c>
      <c r="V3009" s="2">
        <v>115.747</v>
      </c>
      <c r="W3009" s="1" t="str">
        <f t="shared" si="281"/>
        <v>SUMMER</v>
      </c>
    </row>
    <row r="3010" spans="1:23" x14ac:dyDescent="0.25">
      <c r="A3010" s="1">
        <v>43306.375</v>
      </c>
      <c r="B3010" s="2">
        <v>111.85</v>
      </c>
      <c r="C3010" s="1" t="str">
        <f t="shared" ref="C3010:C3073" si="282">+IF(AND(MONTH(A3010)&gt;=4,MONTH(A3010)&lt;=9),"SUMMER","WINTER")</f>
        <v>SUMMER</v>
      </c>
      <c r="E3010" s="1">
        <v>43047.916666666664</v>
      </c>
      <c r="F3010" s="2">
        <v>114.904</v>
      </c>
      <c r="G3010" s="1" t="str">
        <f t="shared" ref="G3010:G3073" si="283">+IF(AND(MONTH(E3010)&gt;=4,MONTH(E3010)&lt;=9),"SUMMER","WINTER")</f>
        <v>WINTER</v>
      </c>
      <c r="I3010" s="1">
        <v>42444.416666666664</v>
      </c>
      <c r="J3010" s="2">
        <v>113.197</v>
      </c>
      <c r="K3010" s="1" t="str">
        <f t="shared" ref="K3010:K3073" si="284">+IF(AND(MONTH(I3010)&gt;=4,MONTH(I3010)&lt;=9),"SUMMER","WINTER")</f>
        <v>WINTER</v>
      </c>
      <c r="M3010" s="1">
        <v>42233.916666666664</v>
      </c>
      <c r="N3010" s="2">
        <v>113.074</v>
      </c>
      <c r="O3010" s="1" t="str">
        <f t="shared" ref="O3010:O3073" si="285">+IF(AND(MONTH(M3010)&gt;=4,MONTH(M3010)&lt;=9),"SUMMER","WINTER")</f>
        <v>SUMMER</v>
      </c>
      <c r="Q3010" s="1">
        <v>41814.875</v>
      </c>
      <c r="R3010" s="2">
        <v>115.887</v>
      </c>
      <c r="S3010" s="1" t="str">
        <f t="shared" ref="S3010:S3073" si="286">+IF(AND(MONTH(Q3010)&gt;=4,MONTH(Q3010)&lt;=9),"SUMMER","WINTER")</f>
        <v>SUMMER</v>
      </c>
      <c r="U3010" s="1">
        <v>41309.583333333336</v>
      </c>
      <c r="V3010" s="2">
        <v>115.744</v>
      </c>
      <c r="W3010" s="1" t="str">
        <f t="shared" ref="W3010:W3073" si="287">+IF(AND(MONTH(U3010)&gt;=4,MONTH(U3010)&lt;=9),"SUMMER","WINTER")</f>
        <v>WINTER</v>
      </c>
    </row>
    <row r="3011" spans="1:23" x14ac:dyDescent="0.25">
      <c r="A3011" s="1">
        <v>43310.708333333336</v>
      </c>
      <c r="B3011" s="2">
        <v>111.84699999999999</v>
      </c>
      <c r="C3011" s="1" t="str">
        <f t="shared" si="282"/>
        <v>SUMMER</v>
      </c>
      <c r="E3011" s="1">
        <v>42990.791666666664</v>
      </c>
      <c r="F3011" s="2">
        <v>114.9</v>
      </c>
      <c r="G3011" s="1" t="str">
        <f t="shared" si="283"/>
        <v>SUMMER</v>
      </c>
      <c r="I3011" s="1">
        <v>42713.083333333336</v>
      </c>
      <c r="J3011" s="2">
        <v>113.187</v>
      </c>
      <c r="K3011" s="1" t="str">
        <f t="shared" si="284"/>
        <v>WINTER</v>
      </c>
      <c r="M3011" s="1">
        <v>42331.541666666664</v>
      </c>
      <c r="N3011" s="2">
        <v>113.07299999999999</v>
      </c>
      <c r="O3011" s="1" t="str">
        <f t="shared" si="285"/>
        <v>WINTER</v>
      </c>
      <c r="Q3011" s="1">
        <v>41743.5</v>
      </c>
      <c r="R3011" s="2">
        <v>115.883</v>
      </c>
      <c r="S3011" s="1" t="str">
        <f t="shared" si="286"/>
        <v>SUMMER</v>
      </c>
      <c r="U3011" s="1">
        <v>41313.5</v>
      </c>
      <c r="V3011" s="2">
        <v>115.744</v>
      </c>
      <c r="W3011" s="1" t="str">
        <f t="shared" si="287"/>
        <v>WINTER</v>
      </c>
    </row>
    <row r="3012" spans="1:23" x14ac:dyDescent="0.25">
      <c r="A3012" s="1">
        <v>43421.458333333336</v>
      </c>
      <c r="B3012" s="2">
        <v>111.83</v>
      </c>
      <c r="C3012" s="1" t="str">
        <f t="shared" si="282"/>
        <v>WINTER</v>
      </c>
      <c r="E3012" s="1">
        <v>42909.708333333336</v>
      </c>
      <c r="F3012" s="2">
        <v>114.898</v>
      </c>
      <c r="G3012" s="1" t="str">
        <f t="shared" si="283"/>
        <v>SUMMER</v>
      </c>
      <c r="I3012" s="1">
        <v>42600.916666666664</v>
      </c>
      <c r="J3012" s="2">
        <v>113.178</v>
      </c>
      <c r="K3012" s="1" t="str">
        <f t="shared" si="284"/>
        <v>SUMMER</v>
      </c>
      <c r="M3012" s="1">
        <v>42006.875</v>
      </c>
      <c r="N3012" s="2">
        <v>113.072</v>
      </c>
      <c r="O3012" s="1" t="str">
        <f t="shared" si="285"/>
        <v>WINTER</v>
      </c>
      <c r="Q3012" s="1">
        <v>41881.5</v>
      </c>
      <c r="R3012" s="2">
        <v>115.88</v>
      </c>
      <c r="S3012" s="1" t="str">
        <f t="shared" si="286"/>
        <v>SUMMER</v>
      </c>
      <c r="U3012" s="1">
        <v>41592.833333333336</v>
      </c>
      <c r="V3012" s="2">
        <v>115.744</v>
      </c>
      <c r="W3012" s="1" t="str">
        <f t="shared" si="287"/>
        <v>WINTER</v>
      </c>
    </row>
    <row r="3013" spans="1:23" x14ac:dyDescent="0.25">
      <c r="A3013" s="1">
        <v>43351.708333333336</v>
      </c>
      <c r="B3013" s="2">
        <v>111.81699999999999</v>
      </c>
      <c r="C3013" s="1" t="str">
        <f t="shared" si="282"/>
        <v>SUMMER</v>
      </c>
      <c r="E3013" s="1">
        <v>42987.916666666664</v>
      </c>
      <c r="F3013" s="2">
        <v>114.89700000000001</v>
      </c>
      <c r="G3013" s="1" t="str">
        <f t="shared" si="283"/>
        <v>SUMMER</v>
      </c>
      <c r="I3013" s="1">
        <v>42623.791666666664</v>
      </c>
      <c r="J3013" s="2">
        <v>113.17700000000001</v>
      </c>
      <c r="K3013" s="1" t="str">
        <f t="shared" si="284"/>
        <v>SUMMER</v>
      </c>
      <c r="M3013" s="1">
        <v>42059.75</v>
      </c>
      <c r="N3013" s="2">
        <v>113.063</v>
      </c>
      <c r="O3013" s="1" t="str">
        <f t="shared" si="285"/>
        <v>WINTER</v>
      </c>
      <c r="Q3013" s="1">
        <v>41800.583333333336</v>
      </c>
      <c r="R3013" s="2">
        <v>115.879</v>
      </c>
      <c r="S3013" s="1" t="str">
        <f t="shared" si="286"/>
        <v>SUMMER</v>
      </c>
      <c r="U3013" s="1">
        <v>41358.708333333336</v>
      </c>
      <c r="V3013" s="2">
        <v>115.735</v>
      </c>
      <c r="W3013" s="1" t="str">
        <f t="shared" si="287"/>
        <v>WINTER</v>
      </c>
    </row>
    <row r="3014" spans="1:23" x14ac:dyDescent="0.25">
      <c r="A3014" s="1">
        <v>43210.666666666664</v>
      </c>
      <c r="B3014" s="2">
        <v>111.813</v>
      </c>
      <c r="C3014" s="1" t="str">
        <f t="shared" si="282"/>
        <v>SUMMER</v>
      </c>
      <c r="E3014" s="1">
        <v>43053.833333333336</v>
      </c>
      <c r="F3014" s="2">
        <v>114.88800000000001</v>
      </c>
      <c r="G3014" s="1" t="str">
        <f t="shared" si="283"/>
        <v>WINTER</v>
      </c>
      <c r="I3014" s="1">
        <v>42413.75</v>
      </c>
      <c r="J3014" s="2">
        <v>113.172</v>
      </c>
      <c r="K3014" s="1" t="str">
        <f t="shared" si="284"/>
        <v>WINTER</v>
      </c>
      <c r="M3014" s="1">
        <v>42228</v>
      </c>
      <c r="N3014" s="2">
        <v>113.062</v>
      </c>
      <c r="O3014" s="1" t="str">
        <f t="shared" si="285"/>
        <v>SUMMER</v>
      </c>
      <c r="Q3014" s="1">
        <v>41758.875</v>
      </c>
      <c r="R3014" s="2">
        <v>115.877</v>
      </c>
      <c r="S3014" s="1" t="str">
        <f t="shared" si="286"/>
        <v>SUMMER</v>
      </c>
      <c r="U3014" s="1">
        <v>41382.708333333336</v>
      </c>
      <c r="V3014" s="2">
        <v>115.733</v>
      </c>
      <c r="W3014" s="1" t="str">
        <f t="shared" si="287"/>
        <v>SUMMER</v>
      </c>
    </row>
    <row r="3015" spans="1:23" x14ac:dyDescent="0.25">
      <c r="A3015" s="1">
        <v>43297.333333333336</v>
      </c>
      <c r="B3015" s="2">
        <v>111.812</v>
      </c>
      <c r="C3015" s="1" t="str">
        <f t="shared" si="282"/>
        <v>SUMMER</v>
      </c>
      <c r="E3015" s="1">
        <v>42889.875</v>
      </c>
      <c r="F3015" s="2">
        <v>114.877</v>
      </c>
      <c r="G3015" s="1" t="str">
        <f t="shared" si="283"/>
        <v>SUMMER</v>
      </c>
      <c r="I3015" s="1">
        <v>42728.833333333336</v>
      </c>
      <c r="J3015" s="2">
        <v>113.17</v>
      </c>
      <c r="K3015" s="1" t="str">
        <f t="shared" si="284"/>
        <v>WINTER</v>
      </c>
      <c r="M3015" s="1">
        <v>42269.625</v>
      </c>
      <c r="N3015" s="2">
        <v>113.06</v>
      </c>
      <c r="O3015" s="1" t="str">
        <f t="shared" si="285"/>
        <v>SUMMER</v>
      </c>
      <c r="Q3015" s="1">
        <v>41933.791666666664</v>
      </c>
      <c r="R3015" s="2">
        <v>115.877</v>
      </c>
      <c r="S3015" s="1" t="str">
        <f t="shared" si="286"/>
        <v>WINTER</v>
      </c>
      <c r="U3015" s="1">
        <v>41635.458333333336</v>
      </c>
      <c r="V3015" s="2">
        <v>115.723</v>
      </c>
      <c r="W3015" s="1" t="str">
        <f t="shared" si="287"/>
        <v>WINTER</v>
      </c>
    </row>
    <row r="3016" spans="1:23" x14ac:dyDescent="0.25">
      <c r="A3016" s="1">
        <v>43250.875</v>
      </c>
      <c r="B3016" s="2">
        <v>111.807</v>
      </c>
      <c r="C3016" s="1" t="str">
        <f t="shared" si="282"/>
        <v>SUMMER</v>
      </c>
      <c r="E3016" s="1">
        <v>42880.5</v>
      </c>
      <c r="F3016" s="2">
        <v>114.876</v>
      </c>
      <c r="G3016" s="1" t="str">
        <f t="shared" si="283"/>
        <v>SUMMER</v>
      </c>
      <c r="I3016" s="1">
        <v>42438.875</v>
      </c>
      <c r="J3016" s="2">
        <v>113.16500000000001</v>
      </c>
      <c r="K3016" s="1" t="str">
        <f t="shared" si="284"/>
        <v>WINTER</v>
      </c>
      <c r="M3016" s="1">
        <v>42314.541666666664</v>
      </c>
      <c r="N3016" s="2">
        <v>113.059</v>
      </c>
      <c r="O3016" s="1" t="str">
        <f t="shared" si="285"/>
        <v>WINTER</v>
      </c>
      <c r="Q3016" s="1">
        <v>41789.5</v>
      </c>
      <c r="R3016" s="2">
        <v>115.86199999999999</v>
      </c>
      <c r="S3016" s="1" t="str">
        <f t="shared" si="286"/>
        <v>SUMMER</v>
      </c>
      <c r="U3016" s="1">
        <v>41349.875</v>
      </c>
      <c r="V3016" s="2">
        <v>115.714</v>
      </c>
      <c r="W3016" s="1" t="str">
        <f t="shared" si="287"/>
        <v>WINTER</v>
      </c>
    </row>
    <row r="3017" spans="1:23" x14ac:dyDescent="0.25">
      <c r="A3017" s="1">
        <v>43150</v>
      </c>
      <c r="B3017" s="2">
        <v>111.79900000000001</v>
      </c>
      <c r="C3017" s="1" t="str">
        <f t="shared" si="282"/>
        <v>WINTER</v>
      </c>
      <c r="E3017" s="1">
        <v>43059.5</v>
      </c>
      <c r="F3017" s="2">
        <v>114.871</v>
      </c>
      <c r="G3017" s="1" t="str">
        <f t="shared" si="283"/>
        <v>WINTER</v>
      </c>
      <c r="I3017" s="1">
        <v>42626.625</v>
      </c>
      <c r="J3017" s="2">
        <v>113.15900000000001</v>
      </c>
      <c r="K3017" s="1" t="str">
        <f t="shared" si="284"/>
        <v>SUMMER</v>
      </c>
      <c r="M3017" s="1">
        <v>42027.708333333336</v>
      </c>
      <c r="N3017" s="2">
        <v>113.05200000000001</v>
      </c>
      <c r="O3017" s="1" t="str">
        <f t="shared" si="285"/>
        <v>WINTER</v>
      </c>
      <c r="Q3017" s="1">
        <v>41689.666666666664</v>
      </c>
      <c r="R3017" s="2">
        <v>115.842</v>
      </c>
      <c r="S3017" s="1" t="str">
        <f t="shared" si="286"/>
        <v>WINTER</v>
      </c>
      <c r="U3017" s="1">
        <v>41485.958333333336</v>
      </c>
      <c r="V3017" s="2">
        <v>115.702</v>
      </c>
      <c r="W3017" s="1" t="str">
        <f t="shared" si="287"/>
        <v>SUMMER</v>
      </c>
    </row>
    <row r="3018" spans="1:23" x14ac:dyDescent="0.25">
      <c r="A3018" s="1">
        <v>43210.375</v>
      </c>
      <c r="B3018" s="2">
        <v>111.797</v>
      </c>
      <c r="C3018" s="1" t="str">
        <f t="shared" si="282"/>
        <v>SUMMER</v>
      </c>
      <c r="E3018" s="1">
        <v>42737.291666666664</v>
      </c>
      <c r="F3018" s="2">
        <v>114.87</v>
      </c>
      <c r="G3018" s="1" t="str">
        <f t="shared" si="283"/>
        <v>WINTER</v>
      </c>
      <c r="I3018" s="1">
        <v>42424.625</v>
      </c>
      <c r="J3018" s="2">
        <v>113.155</v>
      </c>
      <c r="K3018" s="1" t="str">
        <f t="shared" si="284"/>
        <v>WINTER</v>
      </c>
      <c r="M3018" s="1">
        <v>42335.416666666664</v>
      </c>
      <c r="N3018" s="2">
        <v>113.044</v>
      </c>
      <c r="O3018" s="1" t="str">
        <f t="shared" si="285"/>
        <v>WINTER</v>
      </c>
      <c r="Q3018" s="1">
        <v>41892.375</v>
      </c>
      <c r="R3018" s="2">
        <v>115.842</v>
      </c>
      <c r="S3018" s="1" t="str">
        <f t="shared" si="286"/>
        <v>SUMMER</v>
      </c>
      <c r="U3018" s="1">
        <v>41345.625</v>
      </c>
      <c r="V3018" s="2">
        <v>115.673</v>
      </c>
      <c r="W3018" s="1" t="str">
        <f t="shared" si="287"/>
        <v>WINTER</v>
      </c>
    </row>
    <row r="3019" spans="1:23" x14ac:dyDescent="0.25">
      <c r="A3019" s="1">
        <v>43341.583333333336</v>
      </c>
      <c r="B3019" s="2">
        <v>111.783</v>
      </c>
      <c r="C3019" s="1" t="str">
        <f t="shared" si="282"/>
        <v>SUMMER</v>
      </c>
      <c r="E3019" s="1">
        <v>42752.666666666664</v>
      </c>
      <c r="F3019" s="2">
        <v>114.864</v>
      </c>
      <c r="G3019" s="1" t="str">
        <f t="shared" si="283"/>
        <v>WINTER</v>
      </c>
      <c r="I3019" s="1">
        <v>42524.375</v>
      </c>
      <c r="J3019" s="2">
        <v>113.154</v>
      </c>
      <c r="K3019" s="1" t="str">
        <f t="shared" si="284"/>
        <v>SUMMER</v>
      </c>
      <c r="M3019" s="1">
        <v>42365.458333333336</v>
      </c>
      <c r="N3019" s="2">
        <v>113.044</v>
      </c>
      <c r="O3019" s="1" t="str">
        <f t="shared" si="285"/>
        <v>WINTER</v>
      </c>
      <c r="Q3019" s="1">
        <v>41730.833333333336</v>
      </c>
      <c r="R3019" s="2">
        <v>115.825</v>
      </c>
      <c r="S3019" s="1" t="str">
        <f t="shared" si="286"/>
        <v>SUMMER</v>
      </c>
      <c r="U3019" s="1">
        <v>41582.666666666664</v>
      </c>
      <c r="V3019" s="2">
        <v>115.64400000000001</v>
      </c>
      <c r="W3019" s="1" t="str">
        <f t="shared" si="287"/>
        <v>WINTER</v>
      </c>
    </row>
    <row r="3020" spans="1:23" x14ac:dyDescent="0.25">
      <c r="A3020" s="1">
        <v>43148.458333333336</v>
      </c>
      <c r="B3020" s="2">
        <v>111.776</v>
      </c>
      <c r="C3020" s="1" t="str">
        <f t="shared" si="282"/>
        <v>WINTER</v>
      </c>
      <c r="E3020" s="1">
        <v>43070.291666666664</v>
      </c>
      <c r="F3020" s="2">
        <v>114.864</v>
      </c>
      <c r="G3020" s="1" t="str">
        <f t="shared" si="283"/>
        <v>WINTER</v>
      </c>
      <c r="I3020" s="1">
        <v>42620.375</v>
      </c>
      <c r="J3020" s="2">
        <v>113.15</v>
      </c>
      <c r="K3020" s="1" t="str">
        <f t="shared" si="284"/>
        <v>SUMMER</v>
      </c>
      <c r="M3020" s="1">
        <v>42285.666666666664</v>
      </c>
      <c r="N3020" s="2">
        <v>113.042</v>
      </c>
      <c r="O3020" s="1" t="str">
        <f t="shared" si="285"/>
        <v>WINTER</v>
      </c>
      <c r="Q3020" s="1">
        <v>41720.708333333336</v>
      </c>
      <c r="R3020" s="2">
        <v>115.824</v>
      </c>
      <c r="S3020" s="1" t="str">
        <f t="shared" si="286"/>
        <v>WINTER</v>
      </c>
      <c r="U3020" s="1">
        <v>41603.333333333336</v>
      </c>
      <c r="V3020" s="2">
        <v>115.642</v>
      </c>
      <c r="W3020" s="1" t="str">
        <f t="shared" si="287"/>
        <v>WINTER</v>
      </c>
    </row>
    <row r="3021" spans="1:23" x14ac:dyDescent="0.25">
      <c r="A3021" s="1">
        <v>43135.25</v>
      </c>
      <c r="B3021" s="2">
        <v>111.76600000000001</v>
      </c>
      <c r="C3021" s="1" t="str">
        <f t="shared" si="282"/>
        <v>WINTER</v>
      </c>
      <c r="E3021" s="1">
        <v>42777.791666666664</v>
      </c>
      <c r="F3021" s="2">
        <v>114.855</v>
      </c>
      <c r="G3021" s="1" t="str">
        <f t="shared" si="283"/>
        <v>WINTER</v>
      </c>
      <c r="I3021" s="1">
        <v>42607.75</v>
      </c>
      <c r="J3021" s="2">
        <v>113.148</v>
      </c>
      <c r="K3021" s="1" t="str">
        <f t="shared" si="284"/>
        <v>SUMMER</v>
      </c>
      <c r="M3021" s="1">
        <v>42227</v>
      </c>
      <c r="N3021" s="2">
        <v>113.03700000000001</v>
      </c>
      <c r="O3021" s="1" t="str">
        <f t="shared" si="285"/>
        <v>SUMMER</v>
      </c>
      <c r="Q3021" s="1">
        <v>41802.666666666664</v>
      </c>
      <c r="R3021" s="2">
        <v>115.824</v>
      </c>
      <c r="S3021" s="1" t="str">
        <f t="shared" si="286"/>
        <v>SUMMER</v>
      </c>
      <c r="U3021" s="1">
        <v>41527.375</v>
      </c>
      <c r="V3021" s="2">
        <v>115.639</v>
      </c>
      <c r="W3021" s="1" t="str">
        <f t="shared" si="287"/>
        <v>SUMMER</v>
      </c>
    </row>
    <row r="3022" spans="1:23" x14ac:dyDescent="0.25">
      <c r="A3022" s="1">
        <v>43147.041666666664</v>
      </c>
      <c r="B3022" s="2">
        <v>111.761</v>
      </c>
      <c r="C3022" s="1" t="str">
        <f t="shared" si="282"/>
        <v>WINTER</v>
      </c>
      <c r="E3022" s="1">
        <v>42788.833333333336</v>
      </c>
      <c r="F3022" s="2">
        <v>114.855</v>
      </c>
      <c r="G3022" s="1" t="str">
        <f t="shared" si="283"/>
        <v>WINTER</v>
      </c>
      <c r="I3022" s="1">
        <v>42446.541666666664</v>
      </c>
      <c r="J3022" s="2">
        <v>113.145</v>
      </c>
      <c r="K3022" s="1" t="str">
        <f t="shared" si="284"/>
        <v>WINTER</v>
      </c>
      <c r="M3022" s="1">
        <v>42286.791666666664</v>
      </c>
      <c r="N3022" s="2">
        <v>113.03700000000001</v>
      </c>
      <c r="O3022" s="1" t="str">
        <f t="shared" si="285"/>
        <v>WINTER</v>
      </c>
      <c r="Q3022" s="1">
        <v>41648.583333333336</v>
      </c>
      <c r="R3022" s="2">
        <v>115.822</v>
      </c>
      <c r="S3022" s="1" t="str">
        <f t="shared" si="286"/>
        <v>WINTER</v>
      </c>
      <c r="U3022" s="1">
        <v>41375.625</v>
      </c>
      <c r="V3022" s="2">
        <v>115.634</v>
      </c>
      <c r="W3022" s="1" t="str">
        <f t="shared" si="287"/>
        <v>SUMMER</v>
      </c>
    </row>
    <row r="3023" spans="1:23" x14ac:dyDescent="0.25">
      <c r="A3023" s="1">
        <v>43136.25</v>
      </c>
      <c r="B3023" s="2">
        <v>111.759</v>
      </c>
      <c r="C3023" s="1" t="str">
        <f t="shared" si="282"/>
        <v>WINTER</v>
      </c>
      <c r="E3023" s="1">
        <v>42744.916666666664</v>
      </c>
      <c r="F3023" s="2">
        <v>114.85</v>
      </c>
      <c r="G3023" s="1" t="str">
        <f t="shared" si="283"/>
        <v>WINTER</v>
      </c>
      <c r="I3023" s="1">
        <v>42458.833333333336</v>
      </c>
      <c r="J3023" s="2">
        <v>113.14100000000001</v>
      </c>
      <c r="K3023" s="1" t="str">
        <f t="shared" si="284"/>
        <v>WINTER</v>
      </c>
      <c r="M3023" s="1">
        <v>42325.458333333336</v>
      </c>
      <c r="N3023" s="2">
        <v>113.03700000000001</v>
      </c>
      <c r="O3023" s="1" t="str">
        <f t="shared" si="285"/>
        <v>WINTER</v>
      </c>
      <c r="Q3023" s="1">
        <v>41685.791666666664</v>
      </c>
      <c r="R3023" s="2">
        <v>115.822</v>
      </c>
      <c r="S3023" s="1" t="str">
        <f t="shared" si="286"/>
        <v>WINTER</v>
      </c>
      <c r="U3023" s="1">
        <v>41324.958333333336</v>
      </c>
      <c r="V3023" s="2">
        <v>115.624</v>
      </c>
      <c r="W3023" s="1" t="str">
        <f t="shared" si="287"/>
        <v>WINTER</v>
      </c>
    </row>
    <row r="3024" spans="1:23" x14ac:dyDescent="0.25">
      <c r="A3024" s="1">
        <v>43155.125</v>
      </c>
      <c r="B3024" s="2">
        <v>111.759</v>
      </c>
      <c r="C3024" s="1" t="str">
        <f t="shared" si="282"/>
        <v>WINTER</v>
      </c>
      <c r="E3024" s="1">
        <v>42802.791666666664</v>
      </c>
      <c r="F3024" s="2">
        <v>114.845</v>
      </c>
      <c r="G3024" s="1" t="str">
        <f t="shared" si="283"/>
        <v>WINTER</v>
      </c>
      <c r="I3024" s="1">
        <v>42649.416666666664</v>
      </c>
      <c r="J3024" s="2">
        <v>113.13500000000001</v>
      </c>
      <c r="K3024" s="1" t="str">
        <f t="shared" si="284"/>
        <v>WINTER</v>
      </c>
      <c r="M3024" s="1">
        <v>42018.916666666664</v>
      </c>
      <c r="N3024" s="2">
        <v>113.032</v>
      </c>
      <c r="O3024" s="1" t="str">
        <f t="shared" si="285"/>
        <v>WINTER</v>
      </c>
      <c r="Q3024" s="1">
        <v>41920.541666666664</v>
      </c>
      <c r="R3024" s="2">
        <v>115.809</v>
      </c>
      <c r="S3024" s="1" t="str">
        <f t="shared" si="286"/>
        <v>WINTER</v>
      </c>
      <c r="U3024" s="1">
        <v>41327.583333333336</v>
      </c>
      <c r="V3024" s="2">
        <v>115.614</v>
      </c>
      <c r="W3024" s="1" t="str">
        <f t="shared" si="287"/>
        <v>WINTER</v>
      </c>
    </row>
    <row r="3025" spans="1:23" x14ac:dyDescent="0.25">
      <c r="A3025" s="1">
        <v>43114</v>
      </c>
      <c r="B3025" s="2">
        <v>111.755</v>
      </c>
      <c r="C3025" s="1" t="str">
        <f t="shared" si="282"/>
        <v>WINTER</v>
      </c>
      <c r="E3025" s="1">
        <v>42912.375</v>
      </c>
      <c r="F3025" s="2">
        <v>114.84399999999999</v>
      </c>
      <c r="G3025" s="1" t="str">
        <f t="shared" si="283"/>
        <v>SUMMER</v>
      </c>
      <c r="I3025" s="1">
        <v>42515.583333333336</v>
      </c>
      <c r="J3025" s="2">
        <v>113.133</v>
      </c>
      <c r="K3025" s="1" t="str">
        <f t="shared" si="284"/>
        <v>SUMMER</v>
      </c>
      <c r="M3025" s="1">
        <v>42030.625</v>
      </c>
      <c r="N3025" s="2">
        <v>113.029</v>
      </c>
      <c r="O3025" s="1" t="str">
        <f t="shared" si="285"/>
        <v>WINTER</v>
      </c>
      <c r="Q3025" s="1">
        <v>41709.333333333336</v>
      </c>
      <c r="R3025" s="2">
        <v>115.80200000000001</v>
      </c>
      <c r="S3025" s="1" t="str">
        <f t="shared" si="286"/>
        <v>WINTER</v>
      </c>
      <c r="U3025" s="1">
        <v>41294.875</v>
      </c>
      <c r="V3025" s="2">
        <v>115.613</v>
      </c>
      <c r="W3025" s="1" t="str">
        <f t="shared" si="287"/>
        <v>WINTER</v>
      </c>
    </row>
    <row r="3026" spans="1:23" x14ac:dyDescent="0.25">
      <c r="A3026" s="1">
        <v>43186.5</v>
      </c>
      <c r="B3026" s="2">
        <v>111.74299999999999</v>
      </c>
      <c r="C3026" s="1" t="str">
        <f t="shared" si="282"/>
        <v>WINTER</v>
      </c>
      <c r="E3026" s="1">
        <v>42999.416666666664</v>
      </c>
      <c r="F3026" s="2">
        <v>114.83799999999999</v>
      </c>
      <c r="G3026" s="1" t="str">
        <f t="shared" si="283"/>
        <v>SUMMER</v>
      </c>
      <c r="I3026" s="1">
        <v>42727.583333333336</v>
      </c>
      <c r="J3026" s="2">
        <v>113.124</v>
      </c>
      <c r="K3026" s="1" t="str">
        <f t="shared" si="284"/>
        <v>WINTER</v>
      </c>
      <c r="M3026" s="1">
        <v>42332.541666666664</v>
      </c>
      <c r="N3026" s="2">
        <v>113.023</v>
      </c>
      <c r="O3026" s="1" t="str">
        <f t="shared" si="285"/>
        <v>WINTER</v>
      </c>
      <c r="Q3026" s="1">
        <v>41927.791666666664</v>
      </c>
      <c r="R3026" s="2">
        <v>115.797</v>
      </c>
      <c r="S3026" s="1" t="str">
        <f t="shared" si="286"/>
        <v>WINTER</v>
      </c>
      <c r="U3026" s="1">
        <v>41424.625</v>
      </c>
      <c r="V3026" s="2">
        <v>115.613</v>
      </c>
      <c r="W3026" s="1" t="str">
        <f t="shared" si="287"/>
        <v>SUMMER</v>
      </c>
    </row>
    <row r="3027" spans="1:23" x14ac:dyDescent="0.25">
      <c r="A3027" s="1">
        <v>43428.625</v>
      </c>
      <c r="B3027" s="2">
        <v>111.736</v>
      </c>
      <c r="C3027" s="1" t="str">
        <f t="shared" si="282"/>
        <v>WINTER</v>
      </c>
      <c r="E3027" s="1">
        <v>43034.875</v>
      </c>
      <c r="F3027" s="2">
        <v>114.824</v>
      </c>
      <c r="G3027" s="1" t="str">
        <f t="shared" si="283"/>
        <v>WINTER</v>
      </c>
      <c r="I3027" s="1">
        <v>42433.458333333336</v>
      </c>
      <c r="J3027" s="2">
        <v>113.11499999999999</v>
      </c>
      <c r="K3027" s="1" t="str">
        <f t="shared" si="284"/>
        <v>WINTER</v>
      </c>
      <c r="M3027" s="1">
        <v>42031.541666666664</v>
      </c>
      <c r="N3027" s="2">
        <v>113.01300000000001</v>
      </c>
      <c r="O3027" s="1" t="str">
        <f t="shared" si="285"/>
        <v>WINTER</v>
      </c>
      <c r="Q3027" s="1">
        <v>41905.333333333336</v>
      </c>
      <c r="R3027" s="2">
        <v>115.783</v>
      </c>
      <c r="S3027" s="1" t="str">
        <f t="shared" si="286"/>
        <v>SUMMER</v>
      </c>
      <c r="U3027" s="1">
        <v>41586.791666666664</v>
      </c>
      <c r="V3027" s="2">
        <v>115.61199999999999</v>
      </c>
      <c r="W3027" s="1" t="str">
        <f t="shared" si="287"/>
        <v>WINTER</v>
      </c>
    </row>
    <row r="3028" spans="1:23" x14ac:dyDescent="0.25">
      <c r="A3028" s="1">
        <v>43351.666666666664</v>
      </c>
      <c r="B3028" s="2">
        <v>111.70699999999999</v>
      </c>
      <c r="C3028" s="1" t="str">
        <f t="shared" si="282"/>
        <v>SUMMER</v>
      </c>
      <c r="E3028" s="1">
        <v>43034.666666666664</v>
      </c>
      <c r="F3028" s="2">
        <v>114.804</v>
      </c>
      <c r="G3028" s="1" t="str">
        <f t="shared" si="283"/>
        <v>WINTER</v>
      </c>
      <c r="I3028" s="1">
        <v>42444.875</v>
      </c>
      <c r="J3028" s="2">
        <v>113.11499999999999</v>
      </c>
      <c r="K3028" s="1" t="str">
        <f t="shared" si="284"/>
        <v>WINTER</v>
      </c>
      <c r="M3028" s="1">
        <v>42031.875</v>
      </c>
      <c r="N3028" s="2">
        <v>113.012</v>
      </c>
      <c r="O3028" s="1" t="str">
        <f t="shared" si="285"/>
        <v>WINTER</v>
      </c>
      <c r="Q3028" s="1">
        <v>41871.333333333336</v>
      </c>
      <c r="R3028" s="2">
        <v>115.779</v>
      </c>
      <c r="S3028" s="1" t="str">
        <f t="shared" si="286"/>
        <v>SUMMER</v>
      </c>
      <c r="U3028" s="1">
        <v>41318.291666666664</v>
      </c>
      <c r="V3028" s="2">
        <v>115.604</v>
      </c>
      <c r="W3028" s="1" t="str">
        <f t="shared" si="287"/>
        <v>WINTER</v>
      </c>
    </row>
    <row r="3029" spans="1:23" x14ac:dyDescent="0.25">
      <c r="A3029" s="1">
        <v>43376.791666666664</v>
      </c>
      <c r="B3029" s="2">
        <v>111.688</v>
      </c>
      <c r="C3029" s="1" t="str">
        <f t="shared" si="282"/>
        <v>WINTER</v>
      </c>
      <c r="E3029" s="1">
        <v>42874.5</v>
      </c>
      <c r="F3029" s="2">
        <v>114.798</v>
      </c>
      <c r="G3029" s="1" t="str">
        <f t="shared" si="283"/>
        <v>SUMMER</v>
      </c>
      <c r="I3029" s="1">
        <v>42696.833333333336</v>
      </c>
      <c r="J3029" s="2">
        <v>113.113</v>
      </c>
      <c r="K3029" s="1" t="str">
        <f t="shared" si="284"/>
        <v>WINTER</v>
      </c>
      <c r="M3029" s="1">
        <v>42072.5</v>
      </c>
      <c r="N3029" s="2">
        <v>113.005</v>
      </c>
      <c r="O3029" s="1" t="str">
        <f t="shared" si="285"/>
        <v>WINTER</v>
      </c>
      <c r="Q3029" s="1">
        <v>41902.625</v>
      </c>
      <c r="R3029" s="2">
        <v>115.748</v>
      </c>
      <c r="S3029" s="1" t="str">
        <f t="shared" si="286"/>
        <v>SUMMER</v>
      </c>
      <c r="U3029" s="1">
        <v>41625.666666666664</v>
      </c>
      <c r="V3029" s="2">
        <v>115.60299999999999</v>
      </c>
      <c r="W3029" s="1" t="str">
        <f t="shared" si="287"/>
        <v>WINTER</v>
      </c>
    </row>
    <row r="3030" spans="1:23" x14ac:dyDescent="0.25">
      <c r="A3030" s="1">
        <v>43410.458333333336</v>
      </c>
      <c r="B3030" s="2">
        <v>111.68600000000001</v>
      </c>
      <c r="C3030" s="1" t="str">
        <f t="shared" si="282"/>
        <v>WINTER</v>
      </c>
      <c r="E3030" s="1">
        <v>42793.875</v>
      </c>
      <c r="F3030" s="2">
        <v>114.795</v>
      </c>
      <c r="G3030" s="1" t="str">
        <f t="shared" si="283"/>
        <v>WINTER</v>
      </c>
      <c r="I3030" s="1">
        <v>42635.625</v>
      </c>
      <c r="J3030" s="2">
        <v>113.107</v>
      </c>
      <c r="K3030" s="1" t="str">
        <f t="shared" si="284"/>
        <v>SUMMER</v>
      </c>
      <c r="M3030" s="1">
        <v>42361.541666666664</v>
      </c>
      <c r="N3030" s="2">
        <v>112.995</v>
      </c>
      <c r="O3030" s="1" t="str">
        <f t="shared" si="285"/>
        <v>WINTER</v>
      </c>
      <c r="Q3030" s="1">
        <v>41981.583333333336</v>
      </c>
      <c r="R3030" s="2">
        <v>115.74299999999999</v>
      </c>
      <c r="S3030" s="1" t="str">
        <f t="shared" si="286"/>
        <v>WINTER</v>
      </c>
      <c r="U3030" s="1">
        <v>41551.458333333336</v>
      </c>
      <c r="V3030" s="2">
        <v>115.602</v>
      </c>
      <c r="W3030" s="1" t="str">
        <f t="shared" si="287"/>
        <v>WINTER</v>
      </c>
    </row>
    <row r="3031" spans="1:23" x14ac:dyDescent="0.25">
      <c r="A3031" s="1">
        <v>43383.416666666664</v>
      </c>
      <c r="B3031" s="2">
        <v>111.68300000000001</v>
      </c>
      <c r="C3031" s="1" t="str">
        <f t="shared" si="282"/>
        <v>WINTER</v>
      </c>
      <c r="E3031" s="1">
        <v>43066.791666666664</v>
      </c>
      <c r="F3031" s="2">
        <v>114.788</v>
      </c>
      <c r="G3031" s="1" t="str">
        <f t="shared" si="283"/>
        <v>WINTER</v>
      </c>
      <c r="I3031" s="1">
        <v>42439.416666666664</v>
      </c>
      <c r="J3031" s="2">
        <v>113.10599999999999</v>
      </c>
      <c r="K3031" s="1" t="str">
        <f t="shared" si="284"/>
        <v>WINTER</v>
      </c>
      <c r="M3031" s="1">
        <v>42082.291666666664</v>
      </c>
      <c r="N3031" s="2">
        <v>112.994</v>
      </c>
      <c r="O3031" s="1" t="str">
        <f t="shared" si="285"/>
        <v>WINTER</v>
      </c>
      <c r="Q3031" s="1">
        <v>41710.291666666664</v>
      </c>
      <c r="R3031" s="2">
        <v>115.742</v>
      </c>
      <c r="S3031" s="1" t="str">
        <f t="shared" si="286"/>
        <v>WINTER</v>
      </c>
      <c r="U3031" s="1">
        <v>41563.291666666664</v>
      </c>
      <c r="V3031" s="2">
        <v>115.602</v>
      </c>
      <c r="W3031" s="1" t="str">
        <f t="shared" si="287"/>
        <v>WINTER</v>
      </c>
    </row>
    <row r="3032" spans="1:23" x14ac:dyDescent="0.25">
      <c r="A3032" s="1">
        <v>43173.5</v>
      </c>
      <c r="B3032" s="2">
        <v>111.676</v>
      </c>
      <c r="C3032" s="1" t="str">
        <f t="shared" si="282"/>
        <v>WINTER</v>
      </c>
      <c r="E3032" s="1">
        <v>42956.291666666664</v>
      </c>
      <c r="F3032" s="2">
        <v>114.785</v>
      </c>
      <c r="G3032" s="1" t="str">
        <f t="shared" si="283"/>
        <v>SUMMER</v>
      </c>
      <c r="I3032" s="1">
        <v>42707.375</v>
      </c>
      <c r="J3032" s="2">
        <v>113.1</v>
      </c>
      <c r="K3032" s="1" t="str">
        <f t="shared" si="284"/>
        <v>WINTER</v>
      </c>
      <c r="M3032" s="1">
        <v>42121.5</v>
      </c>
      <c r="N3032" s="2">
        <v>112.992</v>
      </c>
      <c r="O3032" s="1" t="str">
        <f t="shared" si="285"/>
        <v>SUMMER</v>
      </c>
      <c r="Q3032" s="1">
        <v>41781.625</v>
      </c>
      <c r="R3032" s="2">
        <v>115.742</v>
      </c>
      <c r="S3032" s="1" t="str">
        <f t="shared" si="286"/>
        <v>SUMMER</v>
      </c>
      <c r="U3032" s="1">
        <v>41431.666666666664</v>
      </c>
      <c r="V3032" s="2">
        <v>115.599</v>
      </c>
      <c r="W3032" s="1" t="str">
        <f t="shared" si="287"/>
        <v>SUMMER</v>
      </c>
    </row>
    <row r="3033" spans="1:23" x14ac:dyDescent="0.25">
      <c r="A3033" s="1">
        <v>43453.541666666664</v>
      </c>
      <c r="B3033" s="2">
        <v>111.676</v>
      </c>
      <c r="C3033" s="1" t="str">
        <f t="shared" si="282"/>
        <v>WINTER</v>
      </c>
      <c r="E3033" s="1">
        <v>43031.833333333336</v>
      </c>
      <c r="F3033" s="2">
        <v>114.77800000000001</v>
      </c>
      <c r="G3033" s="1" t="str">
        <f t="shared" si="283"/>
        <v>WINTER</v>
      </c>
      <c r="I3033" s="1">
        <v>42382.666666666664</v>
      </c>
      <c r="J3033" s="2">
        <v>113.095</v>
      </c>
      <c r="K3033" s="1" t="str">
        <f t="shared" si="284"/>
        <v>WINTER</v>
      </c>
      <c r="M3033" s="1">
        <v>42116.75</v>
      </c>
      <c r="N3033" s="2">
        <v>112.977</v>
      </c>
      <c r="O3033" s="1" t="str">
        <f t="shared" si="285"/>
        <v>SUMMER</v>
      </c>
      <c r="Q3033" s="1">
        <v>41909.458333333336</v>
      </c>
      <c r="R3033" s="2">
        <v>115.729</v>
      </c>
      <c r="S3033" s="1" t="str">
        <f t="shared" si="286"/>
        <v>SUMMER</v>
      </c>
      <c r="U3033" s="1">
        <v>41441.875</v>
      </c>
      <c r="V3033" s="2">
        <v>115.599</v>
      </c>
      <c r="W3033" s="1" t="str">
        <f t="shared" si="287"/>
        <v>SUMMER</v>
      </c>
    </row>
    <row r="3034" spans="1:23" x14ac:dyDescent="0.25">
      <c r="A3034" s="1">
        <v>43148.541666666664</v>
      </c>
      <c r="B3034" s="2">
        <v>111.67</v>
      </c>
      <c r="C3034" s="1" t="str">
        <f t="shared" si="282"/>
        <v>WINTER</v>
      </c>
      <c r="E3034" s="1">
        <v>43081.666666666664</v>
      </c>
      <c r="F3034" s="2">
        <v>114.77800000000001</v>
      </c>
      <c r="G3034" s="1" t="str">
        <f t="shared" si="283"/>
        <v>WINTER</v>
      </c>
      <c r="I3034" s="1">
        <v>42510.375</v>
      </c>
      <c r="J3034" s="2">
        <v>113.093</v>
      </c>
      <c r="K3034" s="1" t="str">
        <f t="shared" si="284"/>
        <v>SUMMER</v>
      </c>
      <c r="M3034" s="1">
        <v>42293.416666666664</v>
      </c>
      <c r="N3034" s="2">
        <v>112.97199999999999</v>
      </c>
      <c r="O3034" s="1" t="str">
        <f t="shared" si="285"/>
        <v>WINTER</v>
      </c>
      <c r="Q3034" s="1">
        <v>41704.458333333336</v>
      </c>
      <c r="R3034" s="2">
        <v>115.72499999999999</v>
      </c>
      <c r="S3034" s="1" t="str">
        <f t="shared" si="286"/>
        <v>WINTER</v>
      </c>
      <c r="U3034" s="1">
        <v>41408.375</v>
      </c>
      <c r="V3034" s="2">
        <v>115.598</v>
      </c>
      <c r="W3034" s="1" t="str">
        <f t="shared" si="287"/>
        <v>SUMMER</v>
      </c>
    </row>
    <row r="3035" spans="1:23" x14ac:dyDescent="0.25">
      <c r="A3035" s="1">
        <v>43209.458333333336</v>
      </c>
      <c r="B3035" s="2">
        <v>111.66</v>
      </c>
      <c r="C3035" s="1" t="str">
        <f t="shared" si="282"/>
        <v>SUMMER</v>
      </c>
      <c r="E3035" s="1">
        <v>42999.791666666664</v>
      </c>
      <c r="F3035" s="2">
        <v>114.776</v>
      </c>
      <c r="G3035" s="1" t="str">
        <f t="shared" si="283"/>
        <v>SUMMER</v>
      </c>
      <c r="I3035" s="1">
        <v>42411.708333333336</v>
      </c>
      <c r="J3035" s="2">
        <v>113.092</v>
      </c>
      <c r="K3035" s="1" t="str">
        <f t="shared" si="284"/>
        <v>WINTER</v>
      </c>
      <c r="M3035" s="1">
        <v>42314.375</v>
      </c>
      <c r="N3035" s="2">
        <v>112.952</v>
      </c>
      <c r="O3035" s="1" t="str">
        <f t="shared" si="285"/>
        <v>WINTER</v>
      </c>
      <c r="Q3035" s="1">
        <v>41996.291666666664</v>
      </c>
      <c r="R3035" s="2">
        <v>115.72499999999999</v>
      </c>
      <c r="S3035" s="1" t="str">
        <f t="shared" si="286"/>
        <v>WINTER</v>
      </c>
      <c r="U3035" s="1">
        <v>41306.916666666664</v>
      </c>
      <c r="V3035" s="2">
        <v>115.596</v>
      </c>
      <c r="W3035" s="1" t="str">
        <f t="shared" si="287"/>
        <v>WINTER</v>
      </c>
    </row>
    <row r="3036" spans="1:23" x14ac:dyDescent="0.25">
      <c r="A3036" s="1">
        <v>43261.916666666664</v>
      </c>
      <c r="B3036" s="2">
        <v>111.65300000000001</v>
      </c>
      <c r="C3036" s="1" t="str">
        <f t="shared" si="282"/>
        <v>SUMMER</v>
      </c>
      <c r="E3036" s="1">
        <v>43085.5</v>
      </c>
      <c r="F3036" s="2">
        <v>114.77500000000001</v>
      </c>
      <c r="G3036" s="1" t="str">
        <f t="shared" si="283"/>
        <v>WINTER</v>
      </c>
      <c r="I3036" s="1">
        <v>42705.25</v>
      </c>
      <c r="J3036" s="2">
        <v>113.092</v>
      </c>
      <c r="K3036" s="1" t="str">
        <f t="shared" si="284"/>
        <v>WINTER</v>
      </c>
      <c r="M3036" s="1">
        <v>42347.583333333336</v>
      </c>
      <c r="N3036" s="2">
        <v>112.952</v>
      </c>
      <c r="O3036" s="1" t="str">
        <f t="shared" si="285"/>
        <v>WINTER</v>
      </c>
      <c r="Q3036" s="1">
        <v>41673.25</v>
      </c>
      <c r="R3036" s="2">
        <v>115.714</v>
      </c>
      <c r="S3036" s="1" t="str">
        <f t="shared" si="286"/>
        <v>WINTER</v>
      </c>
      <c r="U3036" s="1">
        <v>41318.541666666664</v>
      </c>
      <c r="V3036" s="2">
        <v>115.593</v>
      </c>
      <c r="W3036" s="1" t="str">
        <f t="shared" si="287"/>
        <v>WINTER</v>
      </c>
    </row>
    <row r="3037" spans="1:23" x14ac:dyDescent="0.25">
      <c r="A3037" s="1">
        <v>43353.416666666664</v>
      </c>
      <c r="B3037" s="2">
        <v>111.642</v>
      </c>
      <c r="C3037" s="1" t="str">
        <f t="shared" si="282"/>
        <v>SUMMER</v>
      </c>
      <c r="E3037" s="1">
        <v>42985.916666666664</v>
      </c>
      <c r="F3037" s="2">
        <v>114.767</v>
      </c>
      <c r="G3037" s="1" t="str">
        <f t="shared" si="283"/>
        <v>SUMMER</v>
      </c>
      <c r="I3037" s="1">
        <v>42446.291666666664</v>
      </c>
      <c r="J3037" s="2">
        <v>113.08499999999999</v>
      </c>
      <c r="K3037" s="1" t="str">
        <f t="shared" si="284"/>
        <v>WINTER</v>
      </c>
      <c r="M3037" s="1">
        <v>42026.541666666664</v>
      </c>
      <c r="N3037" s="2">
        <v>112.94499999999999</v>
      </c>
      <c r="O3037" s="1" t="str">
        <f t="shared" si="285"/>
        <v>WINTER</v>
      </c>
      <c r="Q3037" s="1">
        <v>41912.625</v>
      </c>
      <c r="R3037" s="2">
        <v>115.699</v>
      </c>
      <c r="S3037" s="1" t="str">
        <f t="shared" si="286"/>
        <v>SUMMER</v>
      </c>
      <c r="U3037" s="1">
        <v>41301.75</v>
      </c>
      <c r="V3037" s="2">
        <v>115.592</v>
      </c>
      <c r="W3037" s="1" t="str">
        <f t="shared" si="287"/>
        <v>WINTER</v>
      </c>
    </row>
    <row r="3038" spans="1:23" x14ac:dyDescent="0.25">
      <c r="A3038" s="1">
        <v>43141.083333333336</v>
      </c>
      <c r="B3038" s="2">
        <v>111.64100000000001</v>
      </c>
      <c r="C3038" s="1" t="str">
        <f t="shared" si="282"/>
        <v>WINTER</v>
      </c>
      <c r="E3038" s="1">
        <v>42775.583333333336</v>
      </c>
      <c r="F3038" s="2">
        <v>114.758</v>
      </c>
      <c r="G3038" s="1" t="str">
        <f t="shared" si="283"/>
        <v>WINTER</v>
      </c>
      <c r="I3038" s="1">
        <v>42732.5</v>
      </c>
      <c r="J3038" s="2">
        <v>113.08</v>
      </c>
      <c r="K3038" s="1" t="str">
        <f t="shared" si="284"/>
        <v>WINTER</v>
      </c>
      <c r="M3038" s="1">
        <v>42088.375</v>
      </c>
      <c r="N3038" s="2">
        <v>112.944</v>
      </c>
      <c r="O3038" s="1" t="str">
        <f t="shared" si="285"/>
        <v>WINTER</v>
      </c>
      <c r="Q3038" s="1">
        <v>41709.791666666664</v>
      </c>
      <c r="R3038" s="2">
        <v>115.682</v>
      </c>
      <c r="S3038" s="1" t="str">
        <f t="shared" si="286"/>
        <v>WINTER</v>
      </c>
      <c r="U3038" s="1">
        <v>41595.916666666664</v>
      </c>
      <c r="V3038" s="2">
        <v>115.592</v>
      </c>
      <c r="W3038" s="1" t="str">
        <f t="shared" si="287"/>
        <v>WINTER</v>
      </c>
    </row>
    <row r="3039" spans="1:23" x14ac:dyDescent="0.25">
      <c r="A3039" s="1">
        <v>43246.416666666664</v>
      </c>
      <c r="B3039" s="2">
        <v>111.639</v>
      </c>
      <c r="C3039" s="1" t="str">
        <f t="shared" si="282"/>
        <v>SUMMER</v>
      </c>
      <c r="E3039" s="1">
        <v>43079.875</v>
      </c>
      <c r="F3039" s="2">
        <v>114.758</v>
      </c>
      <c r="G3039" s="1" t="str">
        <f t="shared" si="283"/>
        <v>WINTER</v>
      </c>
      <c r="I3039" s="1">
        <v>42551.958333333336</v>
      </c>
      <c r="J3039" s="2">
        <v>113.077</v>
      </c>
      <c r="K3039" s="1" t="str">
        <f t="shared" si="284"/>
        <v>SUMMER</v>
      </c>
      <c r="M3039" s="1">
        <v>42335.541666666664</v>
      </c>
      <c r="N3039" s="2">
        <v>112.94199999999999</v>
      </c>
      <c r="O3039" s="1" t="str">
        <f t="shared" si="285"/>
        <v>WINTER</v>
      </c>
      <c r="Q3039" s="1">
        <v>41979.5</v>
      </c>
      <c r="R3039" s="2">
        <v>115.682</v>
      </c>
      <c r="S3039" s="1" t="str">
        <f t="shared" si="286"/>
        <v>WINTER</v>
      </c>
      <c r="U3039" s="1">
        <v>41631</v>
      </c>
      <c r="V3039" s="2">
        <v>115.587</v>
      </c>
      <c r="W3039" s="1" t="str">
        <f t="shared" si="287"/>
        <v>WINTER</v>
      </c>
    </row>
    <row r="3040" spans="1:23" x14ac:dyDescent="0.25">
      <c r="A3040" s="1">
        <v>43119.333333333336</v>
      </c>
      <c r="B3040" s="2">
        <v>111.637</v>
      </c>
      <c r="C3040" s="1" t="str">
        <f t="shared" si="282"/>
        <v>WINTER</v>
      </c>
      <c r="E3040" s="1">
        <v>42879.625</v>
      </c>
      <c r="F3040" s="2">
        <v>114.756</v>
      </c>
      <c r="G3040" s="1" t="str">
        <f t="shared" si="283"/>
        <v>SUMMER</v>
      </c>
      <c r="I3040" s="1">
        <v>42623.833333333336</v>
      </c>
      <c r="J3040" s="2">
        <v>113.077</v>
      </c>
      <c r="K3040" s="1" t="str">
        <f t="shared" si="284"/>
        <v>SUMMER</v>
      </c>
      <c r="M3040" s="1">
        <v>42079.458333333336</v>
      </c>
      <c r="N3040" s="2">
        <v>112.93300000000001</v>
      </c>
      <c r="O3040" s="1" t="str">
        <f t="shared" si="285"/>
        <v>WINTER</v>
      </c>
      <c r="Q3040" s="1">
        <v>41932.833333333336</v>
      </c>
      <c r="R3040" s="2">
        <v>115.679</v>
      </c>
      <c r="S3040" s="1" t="str">
        <f t="shared" si="286"/>
        <v>WINTER</v>
      </c>
      <c r="U3040" s="1">
        <v>41309.875</v>
      </c>
      <c r="V3040" s="2">
        <v>115.56699999999999</v>
      </c>
      <c r="W3040" s="1" t="str">
        <f t="shared" si="287"/>
        <v>WINTER</v>
      </c>
    </row>
    <row r="3041" spans="1:23" x14ac:dyDescent="0.25">
      <c r="A3041" s="1">
        <v>43420.833333333336</v>
      </c>
      <c r="B3041" s="2">
        <v>111.636</v>
      </c>
      <c r="C3041" s="1" t="str">
        <f t="shared" si="282"/>
        <v>WINTER</v>
      </c>
      <c r="E3041" s="1">
        <v>43077.541666666664</v>
      </c>
      <c r="F3041" s="2">
        <v>114.748</v>
      </c>
      <c r="G3041" s="1" t="str">
        <f t="shared" si="283"/>
        <v>WINTER</v>
      </c>
      <c r="I3041" s="1">
        <v>42641.875</v>
      </c>
      <c r="J3041" s="2">
        <v>113.077</v>
      </c>
      <c r="K3041" s="1" t="str">
        <f t="shared" si="284"/>
        <v>SUMMER</v>
      </c>
      <c r="M3041" s="1">
        <v>42068.541666666664</v>
      </c>
      <c r="N3041" s="2">
        <v>112.92400000000001</v>
      </c>
      <c r="O3041" s="1" t="str">
        <f t="shared" si="285"/>
        <v>WINTER</v>
      </c>
      <c r="Q3041" s="1">
        <v>41745.375</v>
      </c>
      <c r="R3041" s="2">
        <v>115.673</v>
      </c>
      <c r="S3041" s="1" t="str">
        <f t="shared" si="286"/>
        <v>SUMMER</v>
      </c>
      <c r="U3041" s="1">
        <v>41334.458333333336</v>
      </c>
      <c r="V3041" s="2">
        <v>115.554</v>
      </c>
      <c r="W3041" s="1" t="str">
        <f t="shared" si="287"/>
        <v>WINTER</v>
      </c>
    </row>
    <row r="3042" spans="1:23" x14ac:dyDescent="0.25">
      <c r="A3042" s="1">
        <v>43343.416666666664</v>
      </c>
      <c r="B3042" s="2">
        <v>111.627</v>
      </c>
      <c r="C3042" s="1" t="str">
        <f t="shared" si="282"/>
        <v>SUMMER</v>
      </c>
      <c r="E3042" s="1">
        <v>43012.375</v>
      </c>
      <c r="F3042" s="2">
        <v>114.747</v>
      </c>
      <c r="G3042" s="1" t="str">
        <f t="shared" si="283"/>
        <v>WINTER</v>
      </c>
      <c r="I3042" s="1">
        <v>42525.666666666664</v>
      </c>
      <c r="J3042" s="2">
        <v>113.071</v>
      </c>
      <c r="K3042" s="1" t="str">
        <f t="shared" si="284"/>
        <v>SUMMER</v>
      </c>
      <c r="M3042" s="1">
        <v>42306.625</v>
      </c>
      <c r="N3042" s="2">
        <v>112.92100000000001</v>
      </c>
      <c r="O3042" s="1" t="str">
        <f t="shared" si="285"/>
        <v>WINTER</v>
      </c>
      <c r="Q3042" s="1">
        <v>41649.375</v>
      </c>
      <c r="R3042" s="2">
        <v>115.672</v>
      </c>
      <c r="S3042" s="1" t="str">
        <f t="shared" si="286"/>
        <v>WINTER</v>
      </c>
      <c r="U3042" s="1">
        <v>41593.375</v>
      </c>
      <c r="V3042" s="2">
        <v>115.55200000000001</v>
      </c>
      <c r="W3042" s="1" t="str">
        <f t="shared" si="287"/>
        <v>WINTER</v>
      </c>
    </row>
    <row r="3043" spans="1:23" x14ac:dyDescent="0.25">
      <c r="A3043" s="1">
        <v>43128.291666666664</v>
      </c>
      <c r="B3043" s="2">
        <v>111.626</v>
      </c>
      <c r="C3043" s="1" t="str">
        <f t="shared" si="282"/>
        <v>WINTER</v>
      </c>
      <c r="E3043" s="1">
        <v>42760.25</v>
      </c>
      <c r="F3043" s="2">
        <v>114.745</v>
      </c>
      <c r="G3043" s="1" t="str">
        <f t="shared" si="283"/>
        <v>WINTER</v>
      </c>
      <c r="I3043" s="1">
        <v>42696.666666666664</v>
      </c>
      <c r="J3043" s="2">
        <v>113.071</v>
      </c>
      <c r="K3043" s="1" t="str">
        <f t="shared" si="284"/>
        <v>WINTER</v>
      </c>
      <c r="M3043" s="1">
        <v>42048.375</v>
      </c>
      <c r="N3043" s="2">
        <v>112.905</v>
      </c>
      <c r="O3043" s="1" t="str">
        <f t="shared" si="285"/>
        <v>WINTER</v>
      </c>
      <c r="Q3043" s="1">
        <v>41711.375</v>
      </c>
      <c r="R3043" s="2">
        <v>115.66200000000001</v>
      </c>
      <c r="S3043" s="1" t="str">
        <f t="shared" si="286"/>
        <v>WINTER</v>
      </c>
      <c r="U3043" s="1">
        <v>41334.416666666664</v>
      </c>
      <c r="V3043" s="2">
        <v>115.54600000000001</v>
      </c>
      <c r="W3043" s="1" t="str">
        <f t="shared" si="287"/>
        <v>WINTER</v>
      </c>
    </row>
    <row r="3044" spans="1:23" x14ac:dyDescent="0.25">
      <c r="A3044" s="1">
        <v>43180.583333333336</v>
      </c>
      <c r="B3044" s="2">
        <v>111.626</v>
      </c>
      <c r="C3044" s="1" t="str">
        <f t="shared" si="282"/>
        <v>WINTER</v>
      </c>
      <c r="E3044" s="1">
        <v>42809.416666666664</v>
      </c>
      <c r="F3044" s="2">
        <v>114.73399999999999</v>
      </c>
      <c r="G3044" s="1" t="str">
        <f t="shared" si="283"/>
        <v>WINTER</v>
      </c>
      <c r="I3044" s="1">
        <v>42670.708333333336</v>
      </c>
      <c r="J3044" s="2">
        <v>113.06699999999999</v>
      </c>
      <c r="K3044" s="1" t="str">
        <f t="shared" si="284"/>
        <v>WINTER</v>
      </c>
      <c r="M3044" s="1">
        <v>42058.625</v>
      </c>
      <c r="N3044" s="2">
        <v>112.904</v>
      </c>
      <c r="O3044" s="1" t="str">
        <f t="shared" si="285"/>
        <v>WINTER</v>
      </c>
      <c r="Q3044" s="1">
        <v>41922.5</v>
      </c>
      <c r="R3044" s="2">
        <v>115.66200000000001</v>
      </c>
      <c r="S3044" s="1" t="str">
        <f t="shared" si="286"/>
        <v>WINTER</v>
      </c>
      <c r="U3044" s="1">
        <v>41317.625</v>
      </c>
      <c r="V3044" s="2">
        <v>115.544</v>
      </c>
      <c r="W3044" s="1" t="str">
        <f t="shared" si="287"/>
        <v>WINTER</v>
      </c>
    </row>
    <row r="3045" spans="1:23" x14ac:dyDescent="0.25">
      <c r="A3045" s="1">
        <v>43197.833333333336</v>
      </c>
      <c r="B3045" s="2">
        <v>111.625</v>
      </c>
      <c r="C3045" s="1" t="str">
        <f t="shared" si="282"/>
        <v>SUMMER</v>
      </c>
      <c r="E3045" s="1">
        <v>43024.625</v>
      </c>
      <c r="F3045" s="2">
        <v>114.73099999999999</v>
      </c>
      <c r="G3045" s="1" t="str">
        <f t="shared" si="283"/>
        <v>WINTER</v>
      </c>
      <c r="I3045" s="1">
        <v>42426.5</v>
      </c>
      <c r="J3045" s="2">
        <v>113.065</v>
      </c>
      <c r="K3045" s="1" t="str">
        <f t="shared" si="284"/>
        <v>WINTER</v>
      </c>
      <c r="M3045" s="1">
        <v>42048.458333333336</v>
      </c>
      <c r="N3045" s="2">
        <v>112.892</v>
      </c>
      <c r="O3045" s="1" t="str">
        <f t="shared" si="285"/>
        <v>WINTER</v>
      </c>
      <c r="Q3045" s="1">
        <v>41932.666666666664</v>
      </c>
      <c r="R3045" s="2">
        <v>115.65300000000001</v>
      </c>
      <c r="S3045" s="1" t="str">
        <f t="shared" si="286"/>
        <v>WINTER</v>
      </c>
      <c r="U3045" s="1">
        <v>41460.958333333336</v>
      </c>
      <c r="V3045" s="2">
        <v>115.54300000000001</v>
      </c>
      <c r="W3045" s="1" t="str">
        <f t="shared" si="287"/>
        <v>SUMMER</v>
      </c>
    </row>
    <row r="3046" spans="1:23" x14ac:dyDescent="0.25">
      <c r="A3046" s="1">
        <v>43224.666666666664</v>
      </c>
      <c r="B3046" s="2">
        <v>111.621</v>
      </c>
      <c r="C3046" s="1" t="str">
        <f t="shared" si="282"/>
        <v>SUMMER</v>
      </c>
      <c r="E3046" s="1">
        <v>43023.583333333336</v>
      </c>
      <c r="F3046" s="2">
        <v>114.727</v>
      </c>
      <c r="G3046" s="1" t="str">
        <f t="shared" si="283"/>
        <v>WINTER</v>
      </c>
      <c r="I3046" s="1">
        <v>42643.833333333336</v>
      </c>
      <c r="J3046" s="2">
        <v>113.057</v>
      </c>
      <c r="K3046" s="1" t="str">
        <f t="shared" si="284"/>
        <v>SUMMER</v>
      </c>
      <c r="M3046" s="1">
        <v>42125.583333333336</v>
      </c>
      <c r="N3046" s="2">
        <v>112.889</v>
      </c>
      <c r="O3046" s="1" t="str">
        <f t="shared" si="285"/>
        <v>SUMMER</v>
      </c>
      <c r="Q3046" s="1">
        <v>41920.75</v>
      </c>
      <c r="R3046" s="2">
        <v>115.64400000000001</v>
      </c>
      <c r="S3046" s="1" t="str">
        <f t="shared" si="286"/>
        <v>WINTER</v>
      </c>
      <c r="U3046" s="1">
        <v>41309.625</v>
      </c>
      <c r="V3046" s="2">
        <v>115.542</v>
      </c>
      <c r="W3046" s="1" t="str">
        <f t="shared" si="287"/>
        <v>WINTER</v>
      </c>
    </row>
    <row r="3047" spans="1:23" x14ac:dyDescent="0.25">
      <c r="A3047" s="1">
        <v>43354.791666666664</v>
      </c>
      <c r="B3047" s="2">
        <v>111.62</v>
      </c>
      <c r="C3047" s="1" t="str">
        <f t="shared" si="282"/>
        <v>SUMMER</v>
      </c>
      <c r="E3047" s="1">
        <v>42789.5</v>
      </c>
      <c r="F3047" s="2">
        <v>114.72499999999999</v>
      </c>
      <c r="G3047" s="1" t="str">
        <f t="shared" si="283"/>
        <v>WINTER</v>
      </c>
      <c r="I3047" s="1">
        <v>42380.916666666664</v>
      </c>
      <c r="J3047" s="2">
        <v>113.054</v>
      </c>
      <c r="K3047" s="1" t="str">
        <f t="shared" si="284"/>
        <v>WINTER</v>
      </c>
      <c r="M3047" s="1">
        <v>42203.583333333336</v>
      </c>
      <c r="N3047" s="2">
        <v>112.889</v>
      </c>
      <c r="O3047" s="1" t="str">
        <f t="shared" si="285"/>
        <v>SUMMER</v>
      </c>
      <c r="Q3047" s="1">
        <v>41795.458333333336</v>
      </c>
      <c r="R3047" s="2">
        <v>115.637</v>
      </c>
      <c r="S3047" s="1" t="str">
        <f t="shared" si="286"/>
        <v>SUMMER</v>
      </c>
      <c r="U3047" s="1">
        <v>41489.958333333336</v>
      </c>
      <c r="V3047" s="2">
        <v>115.538</v>
      </c>
      <c r="W3047" s="1" t="str">
        <f t="shared" si="287"/>
        <v>SUMMER</v>
      </c>
    </row>
    <row r="3048" spans="1:23" x14ac:dyDescent="0.25">
      <c r="A3048" s="1">
        <v>43172.416666666664</v>
      </c>
      <c r="B3048" s="2">
        <v>111.60599999999999</v>
      </c>
      <c r="C3048" s="1" t="str">
        <f t="shared" si="282"/>
        <v>WINTER</v>
      </c>
      <c r="E3048" s="1">
        <v>43052.416666666664</v>
      </c>
      <c r="F3048" s="2">
        <v>114.718</v>
      </c>
      <c r="G3048" s="1" t="str">
        <f t="shared" si="283"/>
        <v>WINTER</v>
      </c>
      <c r="I3048" s="1">
        <v>42405.583333333336</v>
      </c>
      <c r="J3048" s="2">
        <v>113.054</v>
      </c>
      <c r="K3048" s="1" t="str">
        <f t="shared" si="284"/>
        <v>WINTER</v>
      </c>
      <c r="M3048" s="1">
        <v>42369.25</v>
      </c>
      <c r="N3048" s="2">
        <v>112.889</v>
      </c>
      <c r="O3048" s="1" t="str">
        <f t="shared" si="285"/>
        <v>WINTER</v>
      </c>
      <c r="Q3048" s="1">
        <v>41911.416666666664</v>
      </c>
      <c r="R3048" s="2">
        <v>115.619</v>
      </c>
      <c r="S3048" s="1" t="str">
        <f t="shared" si="286"/>
        <v>SUMMER</v>
      </c>
      <c r="U3048" s="1">
        <v>41381.333333333336</v>
      </c>
      <c r="V3048" s="2">
        <v>115.535</v>
      </c>
      <c r="W3048" s="1" t="str">
        <f t="shared" si="287"/>
        <v>SUMMER</v>
      </c>
    </row>
    <row r="3049" spans="1:23" x14ac:dyDescent="0.25">
      <c r="A3049" s="1">
        <v>43195.291666666664</v>
      </c>
      <c r="B3049" s="2">
        <v>111.595</v>
      </c>
      <c r="C3049" s="1" t="str">
        <f t="shared" si="282"/>
        <v>SUMMER</v>
      </c>
      <c r="E3049" s="1">
        <v>42765.708333333336</v>
      </c>
      <c r="F3049" s="2">
        <v>114.71599999999999</v>
      </c>
      <c r="G3049" s="1" t="str">
        <f t="shared" si="283"/>
        <v>WINTER</v>
      </c>
      <c r="I3049" s="1">
        <v>42671.708333333336</v>
      </c>
      <c r="J3049" s="2">
        <v>113.047</v>
      </c>
      <c r="K3049" s="1" t="str">
        <f t="shared" si="284"/>
        <v>WINTER</v>
      </c>
      <c r="M3049" s="1">
        <v>42289.75</v>
      </c>
      <c r="N3049" s="2">
        <v>112.887</v>
      </c>
      <c r="O3049" s="1" t="str">
        <f t="shared" si="285"/>
        <v>WINTER</v>
      </c>
      <c r="Q3049" s="1">
        <v>41819.666666666664</v>
      </c>
      <c r="R3049" s="2">
        <v>115.611</v>
      </c>
      <c r="S3049" s="1" t="str">
        <f t="shared" si="286"/>
        <v>SUMMER</v>
      </c>
      <c r="U3049" s="1">
        <v>41341.791666666664</v>
      </c>
      <c r="V3049" s="2">
        <v>115.53400000000001</v>
      </c>
      <c r="W3049" s="1" t="str">
        <f t="shared" si="287"/>
        <v>WINTER</v>
      </c>
    </row>
    <row r="3050" spans="1:23" x14ac:dyDescent="0.25">
      <c r="A3050" s="1">
        <v>43338.875</v>
      </c>
      <c r="B3050" s="2">
        <v>111.59099999999999</v>
      </c>
      <c r="C3050" s="1" t="str">
        <f t="shared" si="282"/>
        <v>SUMMER</v>
      </c>
      <c r="E3050" s="1">
        <v>43070.791666666664</v>
      </c>
      <c r="F3050" s="2">
        <v>114.714</v>
      </c>
      <c r="G3050" s="1" t="str">
        <f t="shared" si="283"/>
        <v>WINTER</v>
      </c>
      <c r="I3050" s="1">
        <v>42432.833333333336</v>
      </c>
      <c r="J3050" s="2">
        <v>113.04300000000001</v>
      </c>
      <c r="K3050" s="1" t="str">
        <f t="shared" si="284"/>
        <v>WINTER</v>
      </c>
      <c r="M3050" s="1">
        <v>42357.333333333336</v>
      </c>
      <c r="N3050" s="2">
        <v>112.875</v>
      </c>
      <c r="O3050" s="1" t="str">
        <f t="shared" si="285"/>
        <v>WINTER</v>
      </c>
      <c r="Q3050" s="1">
        <v>41847.5</v>
      </c>
      <c r="R3050" s="2">
        <v>115.60899999999999</v>
      </c>
      <c r="S3050" s="1" t="str">
        <f t="shared" si="286"/>
        <v>SUMMER</v>
      </c>
      <c r="U3050" s="1">
        <v>41625.583333333336</v>
      </c>
      <c r="V3050" s="2">
        <v>115.532</v>
      </c>
      <c r="W3050" s="1" t="str">
        <f t="shared" si="287"/>
        <v>WINTER</v>
      </c>
    </row>
    <row r="3051" spans="1:23" x14ac:dyDescent="0.25">
      <c r="A3051" s="1">
        <v>43190.916666666664</v>
      </c>
      <c r="B3051" s="2">
        <v>111.58499999999999</v>
      </c>
      <c r="C3051" s="1" t="str">
        <f t="shared" si="282"/>
        <v>WINTER</v>
      </c>
      <c r="E3051" s="1">
        <v>42806.958333333336</v>
      </c>
      <c r="F3051" s="2">
        <v>114.709</v>
      </c>
      <c r="G3051" s="1" t="str">
        <f t="shared" si="283"/>
        <v>WINTER</v>
      </c>
      <c r="I3051" s="1">
        <v>42605.333333333336</v>
      </c>
      <c r="J3051" s="2">
        <v>113.03700000000001</v>
      </c>
      <c r="K3051" s="1" t="str">
        <f t="shared" si="284"/>
        <v>SUMMER</v>
      </c>
      <c r="M3051" s="1">
        <v>42318.875</v>
      </c>
      <c r="N3051" s="2">
        <v>112.872</v>
      </c>
      <c r="O3051" s="1" t="str">
        <f t="shared" si="285"/>
        <v>WINTER</v>
      </c>
      <c r="Q3051" s="1">
        <v>41786.458333333336</v>
      </c>
      <c r="R3051" s="2">
        <v>115.586</v>
      </c>
      <c r="S3051" s="1" t="str">
        <f t="shared" si="286"/>
        <v>SUMMER</v>
      </c>
      <c r="U3051" s="1">
        <v>41524</v>
      </c>
      <c r="V3051" s="2">
        <v>115.527</v>
      </c>
      <c r="W3051" s="1" t="str">
        <f t="shared" si="287"/>
        <v>SUMMER</v>
      </c>
    </row>
    <row r="3052" spans="1:23" x14ac:dyDescent="0.25">
      <c r="A3052" s="1">
        <v>43195.958333333336</v>
      </c>
      <c r="B3052" s="2">
        <v>111.57899999999999</v>
      </c>
      <c r="C3052" s="1" t="str">
        <f t="shared" si="282"/>
        <v>SUMMER</v>
      </c>
      <c r="E3052" s="1">
        <v>42953.666666666664</v>
      </c>
      <c r="F3052" s="2">
        <v>114.70699999999999</v>
      </c>
      <c r="G3052" s="1" t="str">
        <f t="shared" si="283"/>
        <v>SUMMER</v>
      </c>
      <c r="I3052" s="1">
        <v>42391.916666666664</v>
      </c>
      <c r="J3052" s="2">
        <v>113.03400000000001</v>
      </c>
      <c r="K3052" s="1" t="str">
        <f t="shared" si="284"/>
        <v>WINTER</v>
      </c>
      <c r="M3052" s="1">
        <v>42360.666666666664</v>
      </c>
      <c r="N3052" s="2">
        <v>112.863</v>
      </c>
      <c r="O3052" s="1" t="str">
        <f t="shared" si="285"/>
        <v>WINTER</v>
      </c>
      <c r="Q3052" s="1">
        <v>41903.833333333336</v>
      </c>
      <c r="R3052" s="2">
        <v>115.57899999999999</v>
      </c>
      <c r="S3052" s="1" t="str">
        <f t="shared" si="286"/>
        <v>SUMMER</v>
      </c>
      <c r="U3052" s="1">
        <v>41540.5</v>
      </c>
      <c r="V3052" s="2">
        <v>115.52200000000001</v>
      </c>
      <c r="W3052" s="1" t="str">
        <f t="shared" si="287"/>
        <v>SUMMER</v>
      </c>
    </row>
    <row r="3053" spans="1:23" x14ac:dyDescent="0.25">
      <c r="A3053" s="1">
        <v>43114.5</v>
      </c>
      <c r="B3053" s="2">
        <v>111.562</v>
      </c>
      <c r="C3053" s="1" t="str">
        <f t="shared" si="282"/>
        <v>WINTER</v>
      </c>
      <c r="E3053" s="1">
        <v>42793.583333333336</v>
      </c>
      <c r="F3053" s="2">
        <v>114.705</v>
      </c>
      <c r="G3053" s="1" t="str">
        <f t="shared" si="283"/>
        <v>WINTER</v>
      </c>
      <c r="I3053" s="1">
        <v>42413.583333333336</v>
      </c>
      <c r="J3053" s="2">
        <v>113.02500000000001</v>
      </c>
      <c r="K3053" s="1" t="str">
        <f t="shared" si="284"/>
        <v>WINTER</v>
      </c>
      <c r="M3053" s="1">
        <v>42347.875</v>
      </c>
      <c r="N3053" s="2">
        <v>112.85299999999999</v>
      </c>
      <c r="O3053" s="1" t="str">
        <f t="shared" si="285"/>
        <v>WINTER</v>
      </c>
      <c r="Q3053" s="1">
        <v>41683.416666666664</v>
      </c>
      <c r="R3053" s="2">
        <v>115.574</v>
      </c>
      <c r="S3053" s="1" t="str">
        <f t="shared" si="286"/>
        <v>WINTER</v>
      </c>
      <c r="U3053" s="1">
        <v>41491.333333333336</v>
      </c>
      <c r="V3053" s="2">
        <v>115.51900000000001</v>
      </c>
      <c r="W3053" s="1" t="str">
        <f t="shared" si="287"/>
        <v>SUMMER</v>
      </c>
    </row>
    <row r="3054" spans="1:23" x14ac:dyDescent="0.25">
      <c r="A3054" s="1">
        <v>43329.916666666664</v>
      </c>
      <c r="B3054" s="2">
        <v>111.56100000000001</v>
      </c>
      <c r="C3054" s="1" t="str">
        <f t="shared" si="282"/>
        <v>SUMMER</v>
      </c>
      <c r="E3054" s="1">
        <v>42873.5</v>
      </c>
      <c r="F3054" s="2">
        <v>114.694</v>
      </c>
      <c r="G3054" s="1" t="str">
        <f t="shared" si="283"/>
        <v>SUMMER</v>
      </c>
      <c r="I3054" s="1">
        <v>42410.833333333336</v>
      </c>
      <c r="J3054" s="2">
        <v>113.024</v>
      </c>
      <c r="K3054" s="1" t="str">
        <f t="shared" si="284"/>
        <v>WINTER</v>
      </c>
      <c r="M3054" s="1">
        <v>42276.375</v>
      </c>
      <c r="N3054" s="2">
        <v>112.842</v>
      </c>
      <c r="O3054" s="1" t="str">
        <f t="shared" si="285"/>
        <v>SUMMER</v>
      </c>
      <c r="Q3054" s="1">
        <v>41640.875</v>
      </c>
      <c r="R3054" s="2">
        <v>115.56399999999999</v>
      </c>
      <c r="S3054" s="1" t="str">
        <f t="shared" si="286"/>
        <v>WINTER</v>
      </c>
      <c r="U3054" s="1">
        <v>41597.375</v>
      </c>
      <c r="V3054" s="2">
        <v>115.51300000000001</v>
      </c>
      <c r="W3054" s="1" t="str">
        <f t="shared" si="287"/>
        <v>WINTER</v>
      </c>
    </row>
    <row r="3055" spans="1:23" x14ac:dyDescent="0.25">
      <c r="A3055" s="1">
        <v>43344.625</v>
      </c>
      <c r="B3055" s="2">
        <v>111.56100000000001</v>
      </c>
      <c r="C3055" s="1" t="str">
        <f t="shared" si="282"/>
        <v>SUMMER</v>
      </c>
      <c r="E3055" s="1">
        <v>43040.333333333336</v>
      </c>
      <c r="F3055" s="2">
        <v>114.67400000000001</v>
      </c>
      <c r="G3055" s="1" t="str">
        <f t="shared" si="283"/>
        <v>WINTER</v>
      </c>
      <c r="I3055" s="1">
        <v>42601.916666666664</v>
      </c>
      <c r="J3055" s="2">
        <v>113.017</v>
      </c>
      <c r="K3055" s="1" t="str">
        <f t="shared" si="284"/>
        <v>SUMMER</v>
      </c>
      <c r="M3055" s="1">
        <v>42292.708333333336</v>
      </c>
      <c r="N3055" s="2">
        <v>112.83199999999999</v>
      </c>
      <c r="O3055" s="1" t="str">
        <f t="shared" si="285"/>
        <v>WINTER</v>
      </c>
      <c r="Q3055" s="1">
        <v>41721.416666666664</v>
      </c>
      <c r="R3055" s="2">
        <v>115.56399999999999</v>
      </c>
      <c r="S3055" s="1" t="str">
        <f t="shared" si="286"/>
        <v>WINTER</v>
      </c>
      <c r="U3055" s="1">
        <v>41537.708333333336</v>
      </c>
      <c r="V3055" s="2">
        <v>115.50700000000001</v>
      </c>
      <c r="W3055" s="1" t="str">
        <f t="shared" si="287"/>
        <v>SUMMER</v>
      </c>
    </row>
    <row r="3056" spans="1:23" x14ac:dyDescent="0.25">
      <c r="A3056" s="1">
        <v>43133.875</v>
      </c>
      <c r="B3056" s="2">
        <v>111.557</v>
      </c>
      <c r="C3056" s="1" t="str">
        <f t="shared" si="282"/>
        <v>WINTER</v>
      </c>
      <c r="E3056" s="1">
        <v>42973.875</v>
      </c>
      <c r="F3056" s="2">
        <v>114.673</v>
      </c>
      <c r="G3056" s="1" t="str">
        <f t="shared" si="283"/>
        <v>SUMMER</v>
      </c>
      <c r="I3056" s="1">
        <v>42431.333333333336</v>
      </c>
      <c r="J3056" s="2">
        <v>113.015</v>
      </c>
      <c r="K3056" s="1" t="str">
        <f t="shared" si="284"/>
        <v>WINTER</v>
      </c>
      <c r="M3056" s="1">
        <v>42203.791666666664</v>
      </c>
      <c r="N3056" s="2">
        <v>112.81699999999999</v>
      </c>
      <c r="O3056" s="1" t="str">
        <f t="shared" si="285"/>
        <v>SUMMER</v>
      </c>
      <c r="Q3056" s="1">
        <v>41922.583333333336</v>
      </c>
      <c r="R3056" s="2">
        <v>115.563</v>
      </c>
      <c r="S3056" s="1" t="str">
        <f t="shared" si="286"/>
        <v>WINTER</v>
      </c>
      <c r="U3056" s="1">
        <v>41303.333333333336</v>
      </c>
      <c r="V3056" s="2">
        <v>115.503</v>
      </c>
      <c r="W3056" s="1" t="str">
        <f t="shared" si="287"/>
        <v>WINTER</v>
      </c>
    </row>
    <row r="3057" spans="1:23" x14ac:dyDescent="0.25">
      <c r="A3057" s="1">
        <v>43454.958333333336</v>
      </c>
      <c r="B3057" s="2">
        <v>111.556</v>
      </c>
      <c r="C3057" s="1" t="str">
        <f t="shared" si="282"/>
        <v>WINTER</v>
      </c>
      <c r="E3057" s="1">
        <v>42889.541666666664</v>
      </c>
      <c r="F3057" s="2">
        <v>114.67100000000001</v>
      </c>
      <c r="G3057" s="1" t="str">
        <f t="shared" si="283"/>
        <v>SUMMER</v>
      </c>
      <c r="I3057" s="1">
        <v>42515.541666666664</v>
      </c>
      <c r="J3057" s="2">
        <v>113.01300000000001</v>
      </c>
      <c r="K3057" s="1" t="str">
        <f t="shared" si="284"/>
        <v>SUMMER</v>
      </c>
      <c r="M3057" s="1">
        <v>42038.958333333336</v>
      </c>
      <c r="N3057" s="2">
        <v>112.813</v>
      </c>
      <c r="O3057" s="1" t="str">
        <f t="shared" si="285"/>
        <v>WINTER</v>
      </c>
      <c r="Q3057" s="1">
        <v>41985.416666666664</v>
      </c>
      <c r="R3057" s="2">
        <v>115.544</v>
      </c>
      <c r="S3057" s="1" t="str">
        <f t="shared" si="286"/>
        <v>WINTER</v>
      </c>
      <c r="U3057" s="1">
        <v>41614.041666666664</v>
      </c>
      <c r="V3057" s="2">
        <v>115.49299999999999</v>
      </c>
      <c r="W3057" s="1" t="str">
        <f t="shared" si="287"/>
        <v>WINTER</v>
      </c>
    </row>
    <row r="3058" spans="1:23" x14ac:dyDescent="0.25">
      <c r="A3058" s="1">
        <v>43171.625</v>
      </c>
      <c r="B3058" s="2">
        <v>111.553</v>
      </c>
      <c r="C3058" s="1" t="str">
        <f t="shared" si="282"/>
        <v>WINTER</v>
      </c>
      <c r="E3058" s="1">
        <v>42777.75</v>
      </c>
      <c r="F3058" s="2">
        <v>114.667</v>
      </c>
      <c r="G3058" s="1" t="str">
        <f t="shared" si="283"/>
        <v>WINTER</v>
      </c>
      <c r="I3058" s="1">
        <v>42431.916666666664</v>
      </c>
      <c r="J3058" s="2">
        <v>113.003</v>
      </c>
      <c r="K3058" s="1" t="str">
        <f t="shared" si="284"/>
        <v>WINTER</v>
      </c>
      <c r="M3058" s="1">
        <v>42031.833333333336</v>
      </c>
      <c r="N3058" s="2">
        <v>112.812</v>
      </c>
      <c r="O3058" s="1" t="str">
        <f t="shared" si="285"/>
        <v>WINTER</v>
      </c>
      <c r="Q3058" s="1">
        <v>41685.833333333336</v>
      </c>
      <c r="R3058" s="2">
        <v>115.541</v>
      </c>
      <c r="S3058" s="1" t="str">
        <f t="shared" si="286"/>
        <v>WINTER</v>
      </c>
      <c r="U3058" s="1">
        <v>41290.791666666664</v>
      </c>
      <c r="V3058" s="2">
        <v>115.492</v>
      </c>
      <c r="W3058" s="1" t="str">
        <f t="shared" si="287"/>
        <v>WINTER</v>
      </c>
    </row>
    <row r="3059" spans="1:23" x14ac:dyDescent="0.25">
      <c r="A3059" s="1">
        <v>43424.458333333336</v>
      </c>
      <c r="B3059" s="2">
        <v>111.551</v>
      </c>
      <c r="C3059" s="1" t="str">
        <f t="shared" si="282"/>
        <v>WINTER</v>
      </c>
      <c r="E3059" s="1">
        <v>42964.916666666664</v>
      </c>
      <c r="F3059" s="2">
        <v>114.667</v>
      </c>
      <c r="G3059" s="1" t="str">
        <f t="shared" si="283"/>
        <v>SUMMER</v>
      </c>
      <c r="I3059" s="1">
        <v>42487.5</v>
      </c>
      <c r="J3059" s="2">
        <v>112.998</v>
      </c>
      <c r="K3059" s="1" t="str">
        <f t="shared" si="284"/>
        <v>SUMMER</v>
      </c>
      <c r="M3059" s="1">
        <v>42135.458333333336</v>
      </c>
      <c r="N3059" s="2">
        <v>112.812</v>
      </c>
      <c r="O3059" s="1" t="str">
        <f t="shared" si="285"/>
        <v>SUMMER</v>
      </c>
      <c r="Q3059" s="1">
        <v>41821.75</v>
      </c>
      <c r="R3059" s="2">
        <v>115.533</v>
      </c>
      <c r="S3059" s="1" t="str">
        <f t="shared" si="286"/>
        <v>SUMMER</v>
      </c>
      <c r="U3059" s="1">
        <v>41582.458333333336</v>
      </c>
      <c r="V3059" s="2">
        <v>115.491</v>
      </c>
      <c r="W3059" s="1" t="str">
        <f t="shared" si="287"/>
        <v>WINTER</v>
      </c>
    </row>
    <row r="3060" spans="1:23" x14ac:dyDescent="0.25">
      <c r="A3060" s="1">
        <v>43189.458333333336</v>
      </c>
      <c r="B3060" s="2">
        <v>111.545</v>
      </c>
      <c r="C3060" s="1" t="str">
        <f t="shared" si="282"/>
        <v>WINTER</v>
      </c>
      <c r="E3060" s="1">
        <v>42874.416666666664</v>
      </c>
      <c r="F3060" s="2">
        <v>114.636</v>
      </c>
      <c r="G3060" s="1" t="str">
        <f t="shared" si="283"/>
        <v>SUMMER</v>
      </c>
      <c r="I3060" s="1">
        <v>42417.375</v>
      </c>
      <c r="J3060" s="2">
        <v>112.98399999999999</v>
      </c>
      <c r="K3060" s="1" t="str">
        <f t="shared" si="284"/>
        <v>WINTER</v>
      </c>
      <c r="M3060" s="1">
        <v>42316.708333333336</v>
      </c>
      <c r="N3060" s="2">
        <v>112.807</v>
      </c>
      <c r="O3060" s="1" t="str">
        <f t="shared" si="285"/>
        <v>WINTER</v>
      </c>
      <c r="Q3060" s="1">
        <v>41887.75</v>
      </c>
      <c r="R3060" s="2">
        <v>115.53100000000001</v>
      </c>
      <c r="S3060" s="1" t="str">
        <f t="shared" si="286"/>
        <v>SUMMER</v>
      </c>
      <c r="U3060" s="1">
        <v>41569.5</v>
      </c>
      <c r="V3060" s="2">
        <v>115.47499999999999</v>
      </c>
      <c r="W3060" s="1" t="str">
        <f t="shared" si="287"/>
        <v>WINTER</v>
      </c>
    </row>
    <row r="3061" spans="1:23" x14ac:dyDescent="0.25">
      <c r="A3061" s="1">
        <v>43257.958333333336</v>
      </c>
      <c r="B3061" s="2">
        <v>111.545</v>
      </c>
      <c r="C3061" s="1" t="str">
        <f t="shared" si="282"/>
        <v>SUMMER</v>
      </c>
      <c r="E3061" s="1">
        <v>42879.708333333336</v>
      </c>
      <c r="F3061" s="2">
        <v>114.63500000000001</v>
      </c>
      <c r="G3061" s="1" t="str">
        <f t="shared" si="283"/>
        <v>SUMMER</v>
      </c>
      <c r="I3061" s="1">
        <v>42684.833333333336</v>
      </c>
      <c r="J3061" s="2">
        <v>112.979</v>
      </c>
      <c r="K3061" s="1" t="str">
        <f t="shared" si="284"/>
        <v>WINTER</v>
      </c>
      <c r="M3061" s="1">
        <v>42013.041666666664</v>
      </c>
      <c r="N3061" s="2">
        <v>112.798</v>
      </c>
      <c r="O3061" s="1" t="str">
        <f t="shared" si="285"/>
        <v>WINTER</v>
      </c>
      <c r="Q3061" s="1">
        <v>41861.5</v>
      </c>
      <c r="R3061" s="2">
        <v>115.529</v>
      </c>
      <c r="S3061" s="1" t="str">
        <f t="shared" si="286"/>
        <v>SUMMER</v>
      </c>
      <c r="U3061" s="1">
        <v>41338.708333333336</v>
      </c>
      <c r="V3061" s="2">
        <v>115.474</v>
      </c>
      <c r="W3061" s="1" t="str">
        <f t="shared" si="287"/>
        <v>WINTER</v>
      </c>
    </row>
    <row r="3062" spans="1:23" x14ac:dyDescent="0.25">
      <c r="A3062" s="1">
        <v>43125.375</v>
      </c>
      <c r="B3062" s="2">
        <v>111.542</v>
      </c>
      <c r="C3062" s="1" t="str">
        <f t="shared" si="282"/>
        <v>WINTER</v>
      </c>
      <c r="E3062" s="1">
        <v>42802.75</v>
      </c>
      <c r="F3062" s="2">
        <v>114.629</v>
      </c>
      <c r="G3062" s="1" t="str">
        <f t="shared" si="283"/>
        <v>WINTER</v>
      </c>
      <c r="I3062" s="1">
        <v>42423.708333333336</v>
      </c>
      <c r="J3062" s="2">
        <v>112.97499999999999</v>
      </c>
      <c r="K3062" s="1" t="str">
        <f t="shared" si="284"/>
        <v>WINTER</v>
      </c>
      <c r="M3062" s="1">
        <v>42292.416666666664</v>
      </c>
      <c r="N3062" s="2">
        <v>112.798</v>
      </c>
      <c r="O3062" s="1" t="str">
        <f t="shared" si="285"/>
        <v>WINTER</v>
      </c>
      <c r="Q3062" s="1">
        <v>41729.541666666664</v>
      </c>
      <c r="R3062" s="2">
        <v>115.523</v>
      </c>
      <c r="S3062" s="1" t="str">
        <f t="shared" si="286"/>
        <v>WINTER</v>
      </c>
      <c r="U3062" s="1">
        <v>41622.583333333336</v>
      </c>
      <c r="V3062" s="2">
        <v>115.47199999999999</v>
      </c>
      <c r="W3062" s="1" t="str">
        <f t="shared" si="287"/>
        <v>WINTER</v>
      </c>
    </row>
    <row r="3063" spans="1:23" x14ac:dyDescent="0.25">
      <c r="A3063" s="1">
        <v>43416.5</v>
      </c>
      <c r="B3063" s="2">
        <v>111.53</v>
      </c>
      <c r="C3063" s="1" t="str">
        <f t="shared" si="282"/>
        <v>WINTER</v>
      </c>
      <c r="E3063" s="1">
        <v>42998.416666666664</v>
      </c>
      <c r="F3063" s="2">
        <v>114.628</v>
      </c>
      <c r="G3063" s="1" t="str">
        <f t="shared" si="283"/>
        <v>SUMMER</v>
      </c>
      <c r="I3063" s="1">
        <v>42671.791666666664</v>
      </c>
      <c r="J3063" s="2">
        <v>112.968</v>
      </c>
      <c r="K3063" s="1" t="str">
        <f t="shared" si="284"/>
        <v>WINTER</v>
      </c>
      <c r="M3063" s="1">
        <v>42292.541666666664</v>
      </c>
      <c r="N3063" s="2">
        <v>112.792</v>
      </c>
      <c r="O3063" s="1" t="str">
        <f t="shared" si="285"/>
        <v>WINTER</v>
      </c>
      <c r="Q3063" s="1">
        <v>41905.458333333336</v>
      </c>
      <c r="R3063" s="2">
        <v>115.515</v>
      </c>
      <c r="S3063" s="1" t="str">
        <f t="shared" si="286"/>
        <v>SUMMER</v>
      </c>
      <c r="U3063" s="1">
        <v>41634.916666666664</v>
      </c>
      <c r="V3063" s="2">
        <v>115.47199999999999</v>
      </c>
      <c r="W3063" s="1" t="str">
        <f t="shared" si="287"/>
        <v>WINTER</v>
      </c>
    </row>
    <row r="3064" spans="1:23" x14ac:dyDescent="0.25">
      <c r="A3064" s="1">
        <v>43416.875</v>
      </c>
      <c r="B3064" s="2">
        <v>111.52800000000001</v>
      </c>
      <c r="C3064" s="1" t="str">
        <f t="shared" si="282"/>
        <v>WINTER</v>
      </c>
      <c r="E3064" s="1">
        <v>43017.375</v>
      </c>
      <c r="F3064" s="2">
        <v>114.624</v>
      </c>
      <c r="G3064" s="1" t="str">
        <f t="shared" si="283"/>
        <v>WINTER</v>
      </c>
      <c r="I3064" s="1">
        <v>42445.541666666664</v>
      </c>
      <c r="J3064" s="2">
        <v>112.965</v>
      </c>
      <c r="K3064" s="1" t="str">
        <f t="shared" si="284"/>
        <v>WINTER</v>
      </c>
      <c r="M3064" s="1">
        <v>42202.916666666664</v>
      </c>
      <c r="N3064" s="2">
        <v>112.78700000000001</v>
      </c>
      <c r="O3064" s="1" t="str">
        <f t="shared" si="285"/>
        <v>SUMMER</v>
      </c>
      <c r="Q3064" s="1">
        <v>41912.416666666664</v>
      </c>
      <c r="R3064" s="2">
        <v>115.503</v>
      </c>
      <c r="S3064" s="1" t="str">
        <f t="shared" si="286"/>
        <v>SUMMER</v>
      </c>
      <c r="U3064" s="1">
        <v>41475.375</v>
      </c>
      <c r="V3064" s="2">
        <v>115.467</v>
      </c>
      <c r="W3064" s="1" t="str">
        <f t="shared" si="287"/>
        <v>SUMMER</v>
      </c>
    </row>
    <row r="3065" spans="1:23" x14ac:dyDescent="0.25">
      <c r="A3065" s="1">
        <v>43224.416666666664</v>
      </c>
      <c r="B3065" s="2">
        <v>111.518</v>
      </c>
      <c r="C3065" s="1" t="str">
        <f t="shared" si="282"/>
        <v>SUMMER</v>
      </c>
      <c r="E3065" s="1">
        <v>43034.708333333336</v>
      </c>
      <c r="F3065" s="2">
        <v>114.624</v>
      </c>
      <c r="G3065" s="1" t="str">
        <f t="shared" si="283"/>
        <v>WINTER</v>
      </c>
      <c r="I3065" s="1">
        <v>42424.458333333336</v>
      </c>
      <c r="J3065" s="2">
        <v>112.964</v>
      </c>
      <c r="K3065" s="1" t="str">
        <f t="shared" si="284"/>
        <v>WINTER</v>
      </c>
      <c r="M3065" s="1">
        <v>42285.583333333336</v>
      </c>
      <c r="N3065" s="2">
        <v>112.783</v>
      </c>
      <c r="O3065" s="1" t="str">
        <f t="shared" si="285"/>
        <v>WINTER</v>
      </c>
      <c r="Q3065" s="1">
        <v>41891.541666666664</v>
      </c>
      <c r="R3065" s="2">
        <v>115.499</v>
      </c>
      <c r="S3065" s="1" t="str">
        <f t="shared" si="286"/>
        <v>SUMMER</v>
      </c>
      <c r="U3065" s="1">
        <v>41282.875</v>
      </c>
      <c r="V3065" s="2">
        <v>115.462</v>
      </c>
      <c r="W3065" s="1" t="str">
        <f t="shared" si="287"/>
        <v>WINTER</v>
      </c>
    </row>
    <row r="3066" spans="1:23" x14ac:dyDescent="0.25">
      <c r="A3066" s="1">
        <v>43160.583333333336</v>
      </c>
      <c r="B3066" s="2">
        <v>111.51600000000001</v>
      </c>
      <c r="C3066" s="1" t="str">
        <f t="shared" si="282"/>
        <v>WINTER</v>
      </c>
      <c r="E3066" s="1">
        <v>43035.5</v>
      </c>
      <c r="F3066" s="2">
        <v>114.614</v>
      </c>
      <c r="G3066" s="1" t="str">
        <f t="shared" si="283"/>
        <v>WINTER</v>
      </c>
      <c r="I3066" s="1">
        <v>42508.625</v>
      </c>
      <c r="J3066" s="2">
        <v>112.96299999999999</v>
      </c>
      <c r="K3066" s="1" t="str">
        <f t="shared" si="284"/>
        <v>SUMMER</v>
      </c>
      <c r="M3066" s="1">
        <v>42286.375</v>
      </c>
      <c r="N3066" s="2">
        <v>112.783</v>
      </c>
      <c r="O3066" s="1" t="str">
        <f t="shared" si="285"/>
        <v>WINTER</v>
      </c>
      <c r="Q3066" s="1">
        <v>41725.458333333336</v>
      </c>
      <c r="R3066" s="2">
        <v>115.494</v>
      </c>
      <c r="S3066" s="1" t="str">
        <f t="shared" si="286"/>
        <v>WINTER</v>
      </c>
      <c r="U3066" s="1">
        <v>41317.916666666664</v>
      </c>
      <c r="V3066" s="2">
        <v>115.462</v>
      </c>
      <c r="W3066" s="1" t="str">
        <f t="shared" si="287"/>
        <v>WINTER</v>
      </c>
    </row>
    <row r="3067" spans="1:23" x14ac:dyDescent="0.25">
      <c r="A3067" s="1">
        <v>43257.333333333336</v>
      </c>
      <c r="B3067" s="2">
        <v>111.515</v>
      </c>
      <c r="C3067" s="1" t="str">
        <f t="shared" si="282"/>
        <v>SUMMER</v>
      </c>
      <c r="E3067" s="1">
        <v>43061.5</v>
      </c>
      <c r="F3067" s="2">
        <v>114.608</v>
      </c>
      <c r="G3067" s="1" t="str">
        <f t="shared" si="283"/>
        <v>WINTER</v>
      </c>
      <c r="I3067" s="1">
        <v>42585</v>
      </c>
      <c r="J3067" s="2">
        <v>112.95699999999999</v>
      </c>
      <c r="K3067" s="1" t="str">
        <f t="shared" si="284"/>
        <v>SUMMER</v>
      </c>
      <c r="M3067" s="1">
        <v>42082.5</v>
      </c>
      <c r="N3067" s="2">
        <v>112.774</v>
      </c>
      <c r="O3067" s="1" t="str">
        <f t="shared" si="285"/>
        <v>WINTER</v>
      </c>
      <c r="Q3067" s="1">
        <v>41856.375</v>
      </c>
      <c r="R3067" s="2">
        <v>115.489</v>
      </c>
      <c r="S3067" s="1" t="str">
        <f t="shared" si="286"/>
        <v>SUMMER</v>
      </c>
      <c r="U3067" s="1">
        <v>41414.416666666664</v>
      </c>
      <c r="V3067" s="2">
        <v>115.462</v>
      </c>
      <c r="W3067" s="1" t="str">
        <f t="shared" si="287"/>
        <v>SUMMER</v>
      </c>
    </row>
    <row r="3068" spans="1:23" x14ac:dyDescent="0.25">
      <c r="A3068" s="1">
        <v>43442.458333333336</v>
      </c>
      <c r="B3068" s="2">
        <v>111.511</v>
      </c>
      <c r="C3068" s="1" t="str">
        <f t="shared" si="282"/>
        <v>WINTER</v>
      </c>
      <c r="E3068" s="1">
        <v>42785.541666666664</v>
      </c>
      <c r="F3068" s="2">
        <v>114.578</v>
      </c>
      <c r="G3068" s="1" t="str">
        <f t="shared" si="283"/>
        <v>WINTER</v>
      </c>
      <c r="I3068" s="1">
        <v>42379.333333333336</v>
      </c>
      <c r="J3068" s="2">
        <v>112.95399999999999</v>
      </c>
      <c r="K3068" s="1" t="str">
        <f t="shared" si="284"/>
        <v>WINTER</v>
      </c>
      <c r="M3068" s="1">
        <v>42187.333333333336</v>
      </c>
      <c r="N3068" s="2">
        <v>112.774</v>
      </c>
      <c r="O3068" s="1" t="str">
        <f t="shared" si="285"/>
        <v>SUMMER</v>
      </c>
      <c r="Q3068" s="1">
        <v>41672.25</v>
      </c>
      <c r="R3068" s="2">
        <v>115.48399999999999</v>
      </c>
      <c r="S3068" s="1" t="str">
        <f t="shared" si="286"/>
        <v>WINTER</v>
      </c>
      <c r="U3068" s="1">
        <v>41353.875</v>
      </c>
      <c r="V3068" s="2">
        <v>115.459</v>
      </c>
      <c r="W3068" s="1" t="str">
        <f t="shared" si="287"/>
        <v>WINTER</v>
      </c>
    </row>
    <row r="3069" spans="1:23" x14ac:dyDescent="0.25">
      <c r="A3069" s="1">
        <v>43410.75</v>
      </c>
      <c r="B3069" s="2">
        <v>111.51</v>
      </c>
      <c r="C3069" s="1" t="str">
        <f t="shared" si="282"/>
        <v>WINTER</v>
      </c>
      <c r="E3069" s="1">
        <v>42899.375</v>
      </c>
      <c r="F3069" s="2">
        <v>114.568</v>
      </c>
      <c r="G3069" s="1" t="str">
        <f t="shared" si="283"/>
        <v>SUMMER</v>
      </c>
      <c r="I3069" s="1">
        <v>42671.75</v>
      </c>
      <c r="J3069" s="2">
        <v>112.95</v>
      </c>
      <c r="K3069" s="1" t="str">
        <f t="shared" si="284"/>
        <v>WINTER</v>
      </c>
      <c r="M3069" s="1">
        <v>42054.75</v>
      </c>
      <c r="N3069" s="2">
        <v>112.762</v>
      </c>
      <c r="O3069" s="1" t="str">
        <f t="shared" si="285"/>
        <v>WINTER</v>
      </c>
      <c r="Q3069" s="1">
        <v>41709.666666666664</v>
      </c>
      <c r="R3069" s="2">
        <v>115.482</v>
      </c>
      <c r="S3069" s="1" t="str">
        <f t="shared" si="286"/>
        <v>WINTER</v>
      </c>
      <c r="U3069" s="1">
        <v>41543.833333333336</v>
      </c>
      <c r="V3069" s="2">
        <v>115.459</v>
      </c>
      <c r="W3069" s="1" t="str">
        <f t="shared" si="287"/>
        <v>SUMMER</v>
      </c>
    </row>
    <row r="3070" spans="1:23" x14ac:dyDescent="0.25">
      <c r="A3070" s="1">
        <v>43308.5</v>
      </c>
      <c r="B3070" s="2">
        <v>111.50700000000001</v>
      </c>
      <c r="C3070" s="1" t="str">
        <f t="shared" si="282"/>
        <v>SUMMER</v>
      </c>
      <c r="E3070" s="1">
        <v>42953.75</v>
      </c>
      <c r="F3070" s="2">
        <v>114.557</v>
      </c>
      <c r="G3070" s="1" t="str">
        <f t="shared" si="283"/>
        <v>SUMMER</v>
      </c>
      <c r="I3070" s="1">
        <v>42685.708333333336</v>
      </c>
      <c r="J3070" s="2">
        <v>112.93899999999999</v>
      </c>
      <c r="K3070" s="1" t="str">
        <f t="shared" si="284"/>
        <v>WINTER</v>
      </c>
      <c r="M3070" s="1">
        <v>42136.416666666664</v>
      </c>
      <c r="N3070" s="2">
        <v>112.759</v>
      </c>
      <c r="O3070" s="1" t="str">
        <f t="shared" si="285"/>
        <v>SUMMER</v>
      </c>
      <c r="Q3070" s="1">
        <v>41859.916666666664</v>
      </c>
      <c r="R3070" s="2">
        <v>115.479</v>
      </c>
      <c r="S3070" s="1" t="str">
        <f t="shared" si="286"/>
        <v>SUMMER</v>
      </c>
      <c r="U3070" s="1">
        <v>41331.625</v>
      </c>
      <c r="V3070" s="2">
        <v>115.45399999999999</v>
      </c>
      <c r="W3070" s="1" t="str">
        <f t="shared" si="287"/>
        <v>WINTER</v>
      </c>
    </row>
    <row r="3071" spans="1:23" x14ac:dyDescent="0.25">
      <c r="A3071" s="1">
        <v>43216.416666666664</v>
      </c>
      <c r="B3071" s="2">
        <v>111.502</v>
      </c>
      <c r="C3071" s="1" t="str">
        <f t="shared" si="282"/>
        <v>SUMMER</v>
      </c>
      <c r="E3071" s="1">
        <v>42796.458333333336</v>
      </c>
      <c r="F3071" s="2">
        <v>114.55</v>
      </c>
      <c r="G3071" s="1" t="str">
        <f t="shared" si="283"/>
        <v>WINTER</v>
      </c>
      <c r="I3071" s="1">
        <v>42382.625</v>
      </c>
      <c r="J3071" s="2">
        <v>112.935</v>
      </c>
      <c r="K3071" s="1" t="str">
        <f t="shared" si="284"/>
        <v>WINTER</v>
      </c>
      <c r="M3071" s="1">
        <v>42253.625</v>
      </c>
      <c r="N3071" s="2">
        <v>112.75700000000001</v>
      </c>
      <c r="O3071" s="1" t="str">
        <f t="shared" si="285"/>
        <v>SUMMER</v>
      </c>
      <c r="Q3071" s="1">
        <v>41666.208333333336</v>
      </c>
      <c r="R3071" s="2">
        <v>115.476</v>
      </c>
      <c r="S3071" s="1" t="str">
        <f t="shared" si="286"/>
        <v>WINTER</v>
      </c>
      <c r="U3071" s="1">
        <v>41593.541666666664</v>
      </c>
      <c r="V3071" s="2">
        <v>115.453</v>
      </c>
      <c r="W3071" s="1" t="str">
        <f t="shared" si="287"/>
        <v>WINTER</v>
      </c>
    </row>
    <row r="3072" spans="1:23" x14ac:dyDescent="0.25">
      <c r="A3072" s="1">
        <v>43177.75</v>
      </c>
      <c r="B3072" s="2">
        <v>111.489</v>
      </c>
      <c r="C3072" s="1" t="str">
        <f t="shared" si="282"/>
        <v>WINTER</v>
      </c>
      <c r="E3072" s="1">
        <v>42767.958333333336</v>
      </c>
      <c r="F3072" s="2">
        <v>114.547</v>
      </c>
      <c r="G3072" s="1" t="str">
        <f t="shared" si="283"/>
        <v>WINTER</v>
      </c>
      <c r="I3072" s="1">
        <v>42582.375</v>
      </c>
      <c r="J3072" s="2">
        <v>112.929</v>
      </c>
      <c r="K3072" s="1" t="str">
        <f t="shared" si="284"/>
        <v>SUMMER</v>
      </c>
      <c r="M3072" s="1">
        <v>42275.625</v>
      </c>
      <c r="N3072" s="2">
        <v>112.74299999999999</v>
      </c>
      <c r="O3072" s="1" t="str">
        <f t="shared" si="285"/>
        <v>SUMMER</v>
      </c>
      <c r="Q3072" s="1">
        <v>41971.75</v>
      </c>
      <c r="R3072" s="2">
        <v>115.473</v>
      </c>
      <c r="S3072" s="1" t="str">
        <f t="shared" si="286"/>
        <v>WINTER</v>
      </c>
      <c r="U3072" s="1">
        <v>41500.833333333336</v>
      </c>
      <c r="V3072" s="2">
        <v>115.43300000000001</v>
      </c>
      <c r="W3072" s="1" t="str">
        <f t="shared" si="287"/>
        <v>SUMMER</v>
      </c>
    </row>
    <row r="3073" spans="1:23" x14ac:dyDescent="0.25">
      <c r="A3073" s="1">
        <v>43463.041666666664</v>
      </c>
      <c r="B3073" s="2">
        <v>111.488</v>
      </c>
      <c r="C3073" s="1" t="str">
        <f t="shared" si="282"/>
        <v>WINTER</v>
      </c>
      <c r="E3073" s="1">
        <v>43041.916666666664</v>
      </c>
      <c r="F3073" s="2">
        <v>114.544</v>
      </c>
      <c r="G3073" s="1" t="str">
        <f t="shared" si="283"/>
        <v>WINTER</v>
      </c>
      <c r="I3073" s="1">
        <v>42405.625</v>
      </c>
      <c r="J3073" s="2">
        <v>112.923</v>
      </c>
      <c r="K3073" s="1" t="str">
        <f t="shared" si="284"/>
        <v>WINTER</v>
      </c>
      <c r="M3073" s="1">
        <v>42136.458333333336</v>
      </c>
      <c r="N3073" s="2">
        <v>112.742</v>
      </c>
      <c r="O3073" s="1" t="str">
        <f t="shared" si="285"/>
        <v>SUMMER</v>
      </c>
      <c r="Q3073" s="1">
        <v>41894.583333333336</v>
      </c>
      <c r="R3073" s="2">
        <v>115.47199999999999</v>
      </c>
      <c r="S3073" s="1" t="str">
        <f t="shared" si="286"/>
        <v>SUMMER</v>
      </c>
      <c r="U3073" s="1">
        <v>41436.875</v>
      </c>
      <c r="V3073" s="2">
        <v>115.429</v>
      </c>
      <c r="W3073" s="1" t="str">
        <f t="shared" si="287"/>
        <v>SUMMER</v>
      </c>
    </row>
    <row r="3074" spans="1:23" x14ac:dyDescent="0.25">
      <c r="A3074" s="1">
        <v>43128.333333333336</v>
      </c>
      <c r="B3074" s="2">
        <v>111.471</v>
      </c>
      <c r="C3074" s="1" t="str">
        <f t="shared" ref="C3074:C3137" si="288">+IF(AND(MONTH(A3074)&gt;=4,MONTH(A3074)&lt;=9),"SUMMER","WINTER")</f>
        <v>WINTER</v>
      </c>
      <c r="E3074" s="1">
        <v>42779.375</v>
      </c>
      <c r="F3074" s="2">
        <v>114.538</v>
      </c>
      <c r="G3074" s="1" t="str">
        <f t="shared" ref="G3074:G3137" si="289">+IF(AND(MONTH(E3074)&gt;=4,MONTH(E3074)&lt;=9),"SUMMER","WINTER")</f>
        <v>WINTER</v>
      </c>
      <c r="I3074" s="1">
        <v>42726.958333333336</v>
      </c>
      <c r="J3074" s="2">
        <v>112.91</v>
      </c>
      <c r="K3074" s="1" t="str">
        <f t="shared" ref="K3074:K3137" si="290">+IF(AND(MONTH(I3074)&gt;=4,MONTH(I3074)&lt;=9),"SUMMER","WINTER")</f>
        <v>WINTER</v>
      </c>
      <c r="M3074" s="1">
        <v>42289.416666666664</v>
      </c>
      <c r="N3074" s="2">
        <v>112.733</v>
      </c>
      <c r="O3074" s="1" t="str">
        <f t="shared" ref="O3074:O3137" si="291">+IF(AND(MONTH(M3074)&gt;=4,MONTH(M3074)&lt;=9),"SUMMER","WINTER")</f>
        <v>WINTER</v>
      </c>
      <c r="Q3074" s="1">
        <v>41700.25</v>
      </c>
      <c r="R3074" s="2">
        <v>115.468</v>
      </c>
      <c r="S3074" s="1" t="str">
        <f t="shared" ref="S3074:S3137" si="292">+IF(AND(MONTH(Q3074)&gt;=4,MONTH(Q3074)&lt;=9),"SUMMER","WINTER")</f>
        <v>WINTER</v>
      </c>
      <c r="U3074" s="1">
        <v>41450.333333333336</v>
      </c>
      <c r="V3074" s="2">
        <v>115.429</v>
      </c>
      <c r="W3074" s="1" t="str">
        <f t="shared" ref="W3074:W3137" si="293">+IF(AND(MONTH(U3074)&gt;=4,MONTH(U3074)&lt;=9),"SUMMER","WINTER")</f>
        <v>SUMMER</v>
      </c>
    </row>
    <row r="3075" spans="1:23" x14ac:dyDescent="0.25">
      <c r="A3075" s="1">
        <v>43280.833333333336</v>
      </c>
      <c r="B3075" s="2">
        <v>111.471</v>
      </c>
      <c r="C3075" s="1" t="str">
        <f t="shared" si="288"/>
        <v>SUMMER</v>
      </c>
      <c r="E3075" s="1">
        <v>42979.333333333336</v>
      </c>
      <c r="F3075" s="2">
        <v>114.53700000000001</v>
      </c>
      <c r="G3075" s="1" t="str">
        <f t="shared" si="289"/>
        <v>SUMMER</v>
      </c>
      <c r="I3075" s="1">
        <v>42625.416666666664</v>
      </c>
      <c r="J3075" s="2">
        <v>112.90600000000001</v>
      </c>
      <c r="K3075" s="1" t="str">
        <f t="shared" si="290"/>
        <v>SUMMER</v>
      </c>
      <c r="M3075" s="1">
        <v>42369</v>
      </c>
      <c r="N3075" s="2">
        <v>112.729</v>
      </c>
      <c r="O3075" s="1" t="str">
        <f t="shared" si="291"/>
        <v>WINTER</v>
      </c>
      <c r="Q3075" s="1">
        <v>41822.875</v>
      </c>
      <c r="R3075" s="2">
        <v>115.462</v>
      </c>
      <c r="S3075" s="1" t="str">
        <f t="shared" si="292"/>
        <v>SUMMER</v>
      </c>
      <c r="U3075" s="1">
        <v>41572.458333333336</v>
      </c>
      <c r="V3075" s="2">
        <v>115.423</v>
      </c>
      <c r="W3075" s="1" t="str">
        <f t="shared" si="293"/>
        <v>WINTER</v>
      </c>
    </row>
    <row r="3076" spans="1:23" x14ac:dyDescent="0.25">
      <c r="A3076" s="1">
        <v>43215.583333333336</v>
      </c>
      <c r="B3076" s="2">
        <v>111.467</v>
      </c>
      <c r="C3076" s="1" t="str">
        <f t="shared" si="288"/>
        <v>SUMMER</v>
      </c>
      <c r="E3076" s="1">
        <v>42795.291666666664</v>
      </c>
      <c r="F3076" s="2">
        <v>114.52500000000001</v>
      </c>
      <c r="G3076" s="1" t="str">
        <f t="shared" si="289"/>
        <v>WINTER</v>
      </c>
      <c r="I3076" s="1">
        <v>42489.416666666664</v>
      </c>
      <c r="J3076" s="2">
        <v>112.89700000000001</v>
      </c>
      <c r="K3076" s="1" t="str">
        <f t="shared" si="290"/>
        <v>SUMMER</v>
      </c>
      <c r="M3076" s="1">
        <v>42304.333333333336</v>
      </c>
      <c r="N3076" s="2">
        <v>112.726</v>
      </c>
      <c r="O3076" s="1" t="str">
        <f t="shared" si="291"/>
        <v>WINTER</v>
      </c>
      <c r="Q3076" s="1">
        <v>41966.666666666664</v>
      </c>
      <c r="R3076" s="2">
        <v>115.462</v>
      </c>
      <c r="S3076" s="1" t="str">
        <f t="shared" si="292"/>
        <v>WINTER</v>
      </c>
      <c r="U3076" s="1">
        <v>41607.75</v>
      </c>
      <c r="V3076" s="2">
        <v>115.422</v>
      </c>
      <c r="W3076" s="1" t="str">
        <f t="shared" si="293"/>
        <v>WINTER</v>
      </c>
    </row>
    <row r="3077" spans="1:23" x14ac:dyDescent="0.25">
      <c r="A3077" s="1">
        <v>43323</v>
      </c>
      <c r="B3077" s="2">
        <v>111.465</v>
      </c>
      <c r="C3077" s="1" t="str">
        <f t="shared" si="288"/>
        <v>SUMMER</v>
      </c>
      <c r="E3077" s="1">
        <v>42930.083333333336</v>
      </c>
      <c r="F3077" s="2">
        <v>114.52200000000001</v>
      </c>
      <c r="G3077" s="1" t="str">
        <f t="shared" si="289"/>
        <v>SUMMER</v>
      </c>
      <c r="I3077" s="1">
        <v>42723.958333333336</v>
      </c>
      <c r="J3077" s="2">
        <v>112.89</v>
      </c>
      <c r="K3077" s="1" t="str">
        <f t="shared" si="290"/>
        <v>WINTER</v>
      </c>
      <c r="M3077" s="1">
        <v>42062.958333333336</v>
      </c>
      <c r="N3077" s="2">
        <v>112.723</v>
      </c>
      <c r="O3077" s="1" t="str">
        <f t="shared" si="291"/>
        <v>WINTER</v>
      </c>
      <c r="Q3077" s="1">
        <v>41822.416666666664</v>
      </c>
      <c r="R3077" s="2">
        <v>115.453</v>
      </c>
      <c r="S3077" s="1" t="str">
        <f t="shared" si="292"/>
        <v>SUMMER</v>
      </c>
      <c r="U3077" s="1">
        <v>41355.916666666664</v>
      </c>
      <c r="V3077" s="2">
        <v>115.41500000000001</v>
      </c>
      <c r="W3077" s="1" t="str">
        <f t="shared" si="293"/>
        <v>WINTER</v>
      </c>
    </row>
    <row r="3078" spans="1:23" x14ac:dyDescent="0.25">
      <c r="A3078" s="1">
        <v>43207.458333333336</v>
      </c>
      <c r="B3078" s="2">
        <v>111.45</v>
      </c>
      <c r="C3078" s="1" t="str">
        <f t="shared" si="288"/>
        <v>SUMMER</v>
      </c>
      <c r="E3078" s="1">
        <v>43028.833333333336</v>
      </c>
      <c r="F3078" s="2">
        <v>114.511</v>
      </c>
      <c r="G3078" s="1" t="str">
        <f t="shared" si="289"/>
        <v>WINTER</v>
      </c>
      <c r="I3078" s="1">
        <v>42634.916666666664</v>
      </c>
      <c r="J3078" s="2">
        <v>112.887</v>
      </c>
      <c r="K3078" s="1" t="str">
        <f t="shared" si="290"/>
        <v>SUMMER</v>
      </c>
      <c r="M3078" s="1">
        <v>42318.666666666664</v>
      </c>
      <c r="N3078" s="2">
        <v>112.723</v>
      </c>
      <c r="O3078" s="1" t="str">
        <f t="shared" si="291"/>
        <v>WINTER</v>
      </c>
      <c r="Q3078" s="1">
        <v>41922.625</v>
      </c>
      <c r="R3078" s="2">
        <v>115.45099999999999</v>
      </c>
      <c r="S3078" s="1" t="str">
        <f t="shared" si="292"/>
        <v>WINTER</v>
      </c>
      <c r="U3078" s="1">
        <v>41312.333333333336</v>
      </c>
      <c r="V3078" s="2">
        <v>115.414</v>
      </c>
      <c r="W3078" s="1" t="str">
        <f t="shared" si="293"/>
        <v>WINTER</v>
      </c>
    </row>
    <row r="3079" spans="1:23" x14ac:dyDescent="0.25">
      <c r="A3079" s="1">
        <v>43109.666666666664</v>
      </c>
      <c r="B3079" s="2">
        <v>111.44499999999999</v>
      </c>
      <c r="C3079" s="1" t="str">
        <f t="shared" si="288"/>
        <v>WINTER</v>
      </c>
      <c r="E3079" s="1">
        <v>43017.5</v>
      </c>
      <c r="F3079" s="2">
        <v>114.503</v>
      </c>
      <c r="G3079" s="1" t="str">
        <f t="shared" si="289"/>
        <v>WINTER</v>
      </c>
      <c r="I3079" s="1">
        <v>42704.916666666664</v>
      </c>
      <c r="J3079" s="2">
        <v>112.88</v>
      </c>
      <c r="K3079" s="1" t="str">
        <f t="shared" si="290"/>
        <v>WINTER</v>
      </c>
      <c r="M3079" s="1">
        <v>42233.791666666664</v>
      </c>
      <c r="N3079" s="2">
        <v>112.72199999999999</v>
      </c>
      <c r="O3079" s="1" t="str">
        <f t="shared" si="291"/>
        <v>SUMMER</v>
      </c>
      <c r="Q3079" s="1">
        <v>41959.416666666664</v>
      </c>
      <c r="R3079" s="2">
        <v>115.446</v>
      </c>
      <c r="S3079" s="1" t="str">
        <f t="shared" si="292"/>
        <v>WINTER</v>
      </c>
      <c r="U3079" s="1">
        <v>41332.583333333336</v>
      </c>
      <c r="V3079" s="2">
        <v>115.404</v>
      </c>
      <c r="W3079" s="1" t="str">
        <f t="shared" si="293"/>
        <v>WINTER</v>
      </c>
    </row>
    <row r="3080" spans="1:23" x14ac:dyDescent="0.25">
      <c r="A3080" s="1">
        <v>43197.875</v>
      </c>
      <c r="B3080" s="2">
        <v>111.44499999999999</v>
      </c>
      <c r="C3080" s="1" t="str">
        <f t="shared" si="288"/>
        <v>SUMMER</v>
      </c>
      <c r="E3080" s="1">
        <v>43019.583333333336</v>
      </c>
      <c r="F3080" s="2">
        <v>114.498</v>
      </c>
      <c r="G3080" s="1" t="str">
        <f t="shared" si="289"/>
        <v>WINTER</v>
      </c>
      <c r="I3080" s="1">
        <v>42657.5</v>
      </c>
      <c r="J3080" s="2">
        <v>112.878</v>
      </c>
      <c r="K3080" s="1" t="str">
        <f t="shared" si="290"/>
        <v>WINTER</v>
      </c>
      <c r="M3080" s="1">
        <v>42313.333333333336</v>
      </c>
      <c r="N3080" s="2">
        <v>112.714</v>
      </c>
      <c r="O3080" s="1" t="str">
        <f t="shared" si="291"/>
        <v>WINTER</v>
      </c>
      <c r="Q3080" s="1">
        <v>41646</v>
      </c>
      <c r="R3080" s="2">
        <v>115.443</v>
      </c>
      <c r="S3080" s="1" t="str">
        <f t="shared" si="292"/>
        <v>WINTER</v>
      </c>
      <c r="U3080" s="1">
        <v>41567.833333333336</v>
      </c>
      <c r="V3080" s="2">
        <v>115.402</v>
      </c>
      <c r="W3080" s="1" t="str">
        <f t="shared" si="293"/>
        <v>WINTER</v>
      </c>
    </row>
    <row r="3081" spans="1:23" x14ac:dyDescent="0.25">
      <c r="A3081" s="1">
        <v>43457.333333333336</v>
      </c>
      <c r="B3081" s="2">
        <v>111.44</v>
      </c>
      <c r="C3081" s="1" t="str">
        <f t="shared" si="288"/>
        <v>WINTER</v>
      </c>
      <c r="E3081" s="1">
        <v>42911.833333333336</v>
      </c>
      <c r="F3081" s="2">
        <v>114.48</v>
      </c>
      <c r="G3081" s="1" t="str">
        <f t="shared" si="289"/>
        <v>SUMMER</v>
      </c>
      <c r="I3081" s="1">
        <v>42618.625</v>
      </c>
      <c r="J3081" s="2">
        <v>112.867</v>
      </c>
      <c r="K3081" s="1" t="str">
        <f t="shared" si="290"/>
        <v>SUMMER</v>
      </c>
      <c r="M3081" s="1">
        <v>42315.833333333336</v>
      </c>
      <c r="N3081" s="2">
        <v>112.709</v>
      </c>
      <c r="O3081" s="1" t="str">
        <f t="shared" si="291"/>
        <v>WINTER</v>
      </c>
      <c r="Q3081" s="1">
        <v>41860.5</v>
      </c>
      <c r="R3081" s="2">
        <v>115.43899999999999</v>
      </c>
      <c r="S3081" s="1" t="str">
        <f t="shared" si="292"/>
        <v>SUMMER</v>
      </c>
      <c r="U3081" s="1">
        <v>41500.916666666664</v>
      </c>
      <c r="V3081" s="2">
        <v>115.399</v>
      </c>
      <c r="W3081" s="1" t="str">
        <f t="shared" si="293"/>
        <v>SUMMER</v>
      </c>
    </row>
    <row r="3082" spans="1:23" x14ac:dyDescent="0.25">
      <c r="A3082" s="1">
        <v>43231.458333333336</v>
      </c>
      <c r="B3082" s="2">
        <v>111.434</v>
      </c>
      <c r="C3082" s="1" t="str">
        <f t="shared" si="288"/>
        <v>SUMMER</v>
      </c>
      <c r="E3082" s="1">
        <v>42763.5</v>
      </c>
      <c r="F3082" s="2">
        <v>114.46299999999999</v>
      </c>
      <c r="G3082" s="1" t="str">
        <f t="shared" si="289"/>
        <v>WINTER</v>
      </c>
      <c r="I3082" s="1">
        <v>42613.958333333336</v>
      </c>
      <c r="J3082" s="2">
        <v>112.84699999999999</v>
      </c>
      <c r="K3082" s="1" t="str">
        <f t="shared" si="290"/>
        <v>SUMMER</v>
      </c>
      <c r="M3082" s="1">
        <v>42232.458333333336</v>
      </c>
      <c r="N3082" s="2">
        <v>112.70699999999999</v>
      </c>
      <c r="O3082" s="1" t="str">
        <f t="shared" si="291"/>
        <v>SUMMER</v>
      </c>
      <c r="Q3082" s="1">
        <v>41701.208333333336</v>
      </c>
      <c r="R3082" s="2">
        <v>115.437</v>
      </c>
      <c r="S3082" s="1" t="str">
        <f t="shared" si="292"/>
        <v>WINTER</v>
      </c>
      <c r="U3082" s="1">
        <v>41352.291666666664</v>
      </c>
      <c r="V3082" s="2">
        <v>115.39400000000001</v>
      </c>
      <c r="W3082" s="1" t="str">
        <f t="shared" si="293"/>
        <v>WINTER</v>
      </c>
    </row>
    <row r="3083" spans="1:23" x14ac:dyDescent="0.25">
      <c r="A3083" s="1">
        <v>43453.583333333336</v>
      </c>
      <c r="B3083" s="2">
        <v>111.431</v>
      </c>
      <c r="C3083" s="1" t="str">
        <f t="shared" si="288"/>
        <v>WINTER</v>
      </c>
      <c r="E3083" s="1">
        <v>42860.416666666664</v>
      </c>
      <c r="F3083" s="2">
        <v>114.458</v>
      </c>
      <c r="G3083" s="1" t="str">
        <f t="shared" si="289"/>
        <v>SUMMER</v>
      </c>
      <c r="I3083" s="1">
        <v>42509.875</v>
      </c>
      <c r="J3083" s="2">
        <v>112.843</v>
      </c>
      <c r="K3083" s="1" t="str">
        <f t="shared" si="290"/>
        <v>SUMMER</v>
      </c>
      <c r="M3083" s="1">
        <v>42313.458333333336</v>
      </c>
      <c r="N3083" s="2">
        <v>112.70399999999999</v>
      </c>
      <c r="O3083" s="1" t="str">
        <f t="shared" si="291"/>
        <v>WINTER</v>
      </c>
      <c r="Q3083" s="1">
        <v>41813.541666666664</v>
      </c>
      <c r="R3083" s="2">
        <v>115.437</v>
      </c>
      <c r="S3083" s="1" t="str">
        <f t="shared" si="292"/>
        <v>SUMMER</v>
      </c>
      <c r="U3083" s="1">
        <v>41380.916666666664</v>
      </c>
      <c r="V3083" s="2">
        <v>115.374</v>
      </c>
      <c r="W3083" s="1" t="str">
        <f t="shared" si="293"/>
        <v>SUMMER</v>
      </c>
    </row>
    <row r="3084" spans="1:23" x14ac:dyDescent="0.25">
      <c r="A3084" s="1">
        <v>43421.5</v>
      </c>
      <c r="B3084" s="2">
        <v>111.426</v>
      </c>
      <c r="C3084" s="1" t="str">
        <f t="shared" si="288"/>
        <v>WINTER</v>
      </c>
      <c r="E3084" s="1">
        <v>42879.333333333336</v>
      </c>
      <c r="F3084" s="2">
        <v>114.456</v>
      </c>
      <c r="G3084" s="1" t="str">
        <f t="shared" si="289"/>
        <v>SUMMER</v>
      </c>
      <c r="I3084" s="1">
        <v>42649.5</v>
      </c>
      <c r="J3084" s="2">
        <v>112.82899999999999</v>
      </c>
      <c r="K3084" s="1" t="str">
        <f t="shared" si="290"/>
        <v>WINTER</v>
      </c>
      <c r="M3084" s="1">
        <v>42313.375</v>
      </c>
      <c r="N3084" s="2">
        <v>112.69499999999999</v>
      </c>
      <c r="O3084" s="1" t="str">
        <f t="shared" si="291"/>
        <v>WINTER</v>
      </c>
      <c r="Q3084" s="1">
        <v>41869.333333333336</v>
      </c>
      <c r="R3084" s="2">
        <v>115.429</v>
      </c>
      <c r="S3084" s="1" t="str">
        <f t="shared" si="292"/>
        <v>SUMMER</v>
      </c>
      <c r="U3084" s="1">
        <v>41355.5</v>
      </c>
      <c r="V3084" s="2">
        <v>115.364</v>
      </c>
      <c r="W3084" s="1" t="str">
        <f t="shared" si="293"/>
        <v>WINTER</v>
      </c>
    </row>
    <row r="3085" spans="1:23" x14ac:dyDescent="0.25">
      <c r="A3085" s="1">
        <v>43442.666666666664</v>
      </c>
      <c r="B3085" s="2">
        <v>111.42100000000001</v>
      </c>
      <c r="C3085" s="1" t="str">
        <f t="shared" si="288"/>
        <v>WINTER</v>
      </c>
      <c r="E3085" s="1">
        <v>42944.333333333336</v>
      </c>
      <c r="F3085" s="2">
        <v>114.44199999999999</v>
      </c>
      <c r="G3085" s="1" t="str">
        <f t="shared" si="289"/>
        <v>SUMMER</v>
      </c>
      <c r="I3085" s="1">
        <v>42460.708333333336</v>
      </c>
      <c r="J3085" s="2">
        <v>112.825</v>
      </c>
      <c r="K3085" s="1" t="str">
        <f t="shared" si="290"/>
        <v>WINTER</v>
      </c>
      <c r="M3085" s="1">
        <v>42020.833333333336</v>
      </c>
      <c r="N3085" s="2">
        <v>112.693</v>
      </c>
      <c r="O3085" s="1" t="str">
        <f t="shared" si="291"/>
        <v>WINTER</v>
      </c>
      <c r="Q3085" s="1">
        <v>41726.833333333336</v>
      </c>
      <c r="R3085" s="2">
        <v>115.42400000000001</v>
      </c>
      <c r="S3085" s="1" t="str">
        <f t="shared" si="292"/>
        <v>WINTER</v>
      </c>
      <c r="U3085" s="1">
        <v>41289.541666666664</v>
      </c>
      <c r="V3085" s="2">
        <v>115.354</v>
      </c>
      <c r="W3085" s="1" t="str">
        <f t="shared" si="293"/>
        <v>WINTER</v>
      </c>
    </row>
    <row r="3086" spans="1:23" x14ac:dyDescent="0.25">
      <c r="A3086" s="1">
        <v>43155.25</v>
      </c>
      <c r="B3086" s="2">
        <v>111.419</v>
      </c>
      <c r="C3086" s="1" t="str">
        <f t="shared" si="288"/>
        <v>WINTER</v>
      </c>
      <c r="E3086" s="1">
        <v>42786.791666666664</v>
      </c>
      <c r="F3086" s="2">
        <v>114.434</v>
      </c>
      <c r="G3086" s="1" t="str">
        <f t="shared" si="289"/>
        <v>WINTER</v>
      </c>
      <c r="I3086" s="1">
        <v>42701.708333333336</v>
      </c>
      <c r="J3086" s="2">
        <v>112.821</v>
      </c>
      <c r="K3086" s="1" t="str">
        <f t="shared" si="290"/>
        <v>WINTER</v>
      </c>
      <c r="M3086" s="1">
        <v>42292.5</v>
      </c>
      <c r="N3086" s="2">
        <v>112.693</v>
      </c>
      <c r="O3086" s="1" t="str">
        <f t="shared" si="291"/>
        <v>WINTER</v>
      </c>
      <c r="Q3086" s="1">
        <v>41649.5</v>
      </c>
      <c r="R3086" s="2">
        <v>115.423</v>
      </c>
      <c r="S3086" s="1" t="str">
        <f t="shared" si="292"/>
        <v>WINTER</v>
      </c>
      <c r="U3086" s="1">
        <v>41318.5</v>
      </c>
      <c r="V3086" s="2">
        <v>115.35299999999999</v>
      </c>
      <c r="W3086" s="1" t="str">
        <f t="shared" si="293"/>
        <v>WINTER</v>
      </c>
    </row>
    <row r="3087" spans="1:23" x14ac:dyDescent="0.25">
      <c r="A3087" s="1">
        <v>43103.958333333336</v>
      </c>
      <c r="B3087" s="2">
        <v>111.416</v>
      </c>
      <c r="C3087" s="1" t="str">
        <f t="shared" si="288"/>
        <v>WINTER</v>
      </c>
      <c r="E3087" s="1">
        <v>42747.125</v>
      </c>
      <c r="F3087" s="2">
        <v>114.42400000000001</v>
      </c>
      <c r="G3087" s="1" t="str">
        <f t="shared" si="289"/>
        <v>WINTER</v>
      </c>
      <c r="I3087" s="1">
        <v>42486.875</v>
      </c>
      <c r="J3087" s="2">
        <v>112.818</v>
      </c>
      <c r="K3087" s="1" t="str">
        <f t="shared" si="290"/>
        <v>SUMMER</v>
      </c>
      <c r="M3087" s="1">
        <v>42348.916666666664</v>
      </c>
      <c r="N3087" s="2">
        <v>112.69199999999999</v>
      </c>
      <c r="O3087" s="1" t="str">
        <f t="shared" si="291"/>
        <v>WINTER</v>
      </c>
      <c r="Q3087" s="1">
        <v>41683.458333333336</v>
      </c>
      <c r="R3087" s="2">
        <v>115.413</v>
      </c>
      <c r="S3087" s="1" t="str">
        <f t="shared" si="292"/>
        <v>WINTER</v>
      </c>
      <c r="U3087" s="1">
        <v>41283.541666666664</v>
      </c>
      <c r="V3087" s="2">
        <v>115.352</v>
      </c>
      <c r="W3087" s="1" t="str">
        <f t="shared" si="293"/>
        <v>WINTER</v>
      </c>
    </row>
    <row r="3088" spans="1:23" x14ac:dyDescent="0.25">
      <c r="A3088" s="1">
        <v>43162.916666666664</v>
      </c>
      <c r="B3088" s="2">
        <v>111.41500000000001</v>
      </c>
      <c r="C3088" s="1" t="str">
        <f t="shared" si="288"/>
        <v>WINTER</v>
      </c>
      <c r="E3088" s="1">
        <v>42811.5</v>
      </c>
      <c r="F3088" s="2">
        <v>114.42400000000001</v>
      </c>
      <c r="G3088" s="1" t="str">
        <f t="shared" si="289"/>
        <v>WINTER</v>
      </c>
      <c r="I3088" s="1">
        <v>42487.458333333336</v>
      </c>
      <c r="J3088" s="2">
        <v>112.815</v>
      </c>
      <c r="K3088" s="1" t="str">
        <f t="shared" si="290"/>
        <v>SUMMER</v>
      </c>
      <c r="M3088" s="1">
        <v>42277.416666666664</v>
      </c>
      <c r="N3088" s="2">
        <v>112.68899999999999</v>
      </c>
      <c r="O3088" s="1" t="str">
        <f t="shared" si="291"/>
        <v>SUMMER</v>
      </c>
      <c r="Q3088" s="1">
        <v>41656.791666666664</v>
      </c>
      <c r="R3088" s="2">
        <v>115.402</v>
      </c>
      <c r="S3088" s="1" t="str">
        <f t="shared" si="292"/>
        <v>WINTER</v>
      </c>
      <c r="U3088" s="1">
        <v>41624.375</v>
      </c>
      <c r="V3088" s="2">
        <v>115.352</v>
      </c>
      <c r="W3088" s="1" t="str">
        <f t="shared" si="293"/>
        <v>WINTER</v>
      </c>
    </row>
    <row r="3089" spans="1:23" x14ac:dyDescent="0.25">
      <c r="A3089" s="1">
        <v>43303.375</v>
      </c>
      <c r="B3089" s="2">
        <v>111.411</v>
      </c>
      <c r="C3089" s="1" t="str">
        <f t="shared" si="288"/>
        <v>SUMMER</v>
      </c>
      <c r="E3089" s="1">
        <v>43046.666666666664</v>
      </c>
      <c r="F3089" s="2">
        <v>114.42400000000001</v>
      </c>
      <c r="G3089" s="1" t="str">
        <f t="shared" si="289"/>
        <v>WINTER</v>
      </c>
      <c r="I3089" s="1">
        <v>42688.333333333336</v>
      </c>
      <c r="J3089" s="2">
        <v>112.809</v>
      </c>
      <c r="K3089" s="1" t="str">
        <f t="shared" si="290"/>
        <v>WINTER</v>
      </c>
      <c r="M3089" s="1">
        <v>42288.791666666664</v>
      </c>
      <c r="N3089" s="2">
        <v>112.687</v>
      </c>
      <c r="O3089" s="1" t="str">
        <f t="shared" si="291"/>
        <v>WINTER</v>
      </c>
      <c r="Q3089" s="1">
        <v>41781.583333333336</v>
      </c>
      <c r="R3089" s="2">
        <v>115.392</v>
      </c>
      <c r="S3089" s="1" t="str">
        <f t="shared" si="292"/>
        <v>SUMMER</v>
      </c>
      <c r="U3089" s="1">
        <v>41393.5</v>
      </c>
      <c r="V3089" s="2">
        <v>115.34399999999999</v>
      </c>
      <c r="W3089" s="1" t="str">
        <f t="shared" si="293"/>
        <v>SUMMER</v>
      </c>
    </row>
    <row r="3090" spans="1:23" x14ac:dyDescent="0.25">
      <c r="A3090" s="1">
        <v>43248.666666666664</v>
      </c>
      <c r="B3090" s="2">
        <v>111.40900000000001</v>
      </c>
      <c r="C3090" s="1" t="str">
        <f t="shared" si="288"/>
        <v>SUMMER</v>
      </c>
      <c r="E3090" s="1">
        <v>43043.708333333336</v>
      </c>
      <c r="F3090" s="2">
        <v>114.414</v>
      </c>
      <c r="G3090" s="1" t="str">
        <f t="shared" si="289"/>
        <v>WINTER</v>
      </c>
      <c r="I3090" s="1">
        <v>42593</v>
      </c>
      <c r="J3090" s="2">
        <v>112.807</v>
      </c>
      <c r="K3090" s="1" t="str">
        <f t="shared" si="290"/>
        <v>SUMMER</v>
      </c>
      <c r="M3090" s="1">
        <v>42364.5</v>
      </c>
      <c r="N3090" s="2">
        <v>112.684</v>
      </c>
      <c r="O3090" s="1" t="str">
        <f t="shared" si="291"/>
        <v>WINTER</v>
      </c>
      <c r="Q3090" s="1">
        <v>41834.875</v>
      </c>
      <c r="R3090" s="2">
        <v>115.387</v>
      </c>
      <c r="S3090" s="1" t="str">
        <f t="shared" si="292"/>
        <v>SUMMER</v>
      </c>
      <c r="U3090" s="1">
        <v>41603.916666666664</v>
      </c>
      <c r="V3090" s="2">
        <v>115.342</v>
      </c>
      <c r="W3090" s="1" t="str">
        <f t="shared" si="293"/>
        <v>WINTER</v>
      </c>
    </row>
    <row r="3091" spans="1:23" x14ac:dyDescent="0.25">
      <c r="A3091" s="1">
        <v>43457.458333333336</v>
      </c>
      <c r="B3091" s="2">
        <v>111.401</v>
      </c>
      <c r="C3091" s="1" t="str">
        <f t="shared" si="288"/>
        <v>WINTER</v>
      </c>
      <c r="E3091" s="1">
        <v>43069.666666666664</v>
      </c>
      <c r="F3091" s="2">
        <v>114.408</v>
      </c>
      <c r="G3091" s="1" t="str">
        <f t="shared" si="289"/>
        <v>WINTER</v>
      </c>
      <c r="I3091" s="1">
        <v>42626.875</v>
      </c>
      <c r="J3091" s="2">
        <v>112.798</v>
      </c>
      <c r="K3091" s="1" t="str">
        <f t="shared" si="290"/>
        <v>SUMMER</v>
      </c>
      <c r="M3091" s="1">
        <v>42299.708333333336</v>
      </c>
      <c r="N3091" s="2">
        <v>112.68300000000001</v>
      </c>
      <c r="O3091" s="1" t="str">
        <f t="shared" si="291"/>
        <v>WINTER</v>
      </c>
      <c r="Q3091" s="1">
        <v>41892.708333333336</v>
      </c>
      <c r="R3091" s="2">
        <v>115.381</v>
      </c>
      <c r="S3091" s="1" t="str">
        <f t="shared" si="292"/>
        <v>SUMMER</v>
      </c>
      <c r="U3091" s="1">
        <v>41373.916666666664</v>
      </c>
      <c r="V3091" s="2">
        <v>115.337</v>
      </c>
      <c r="W3091" s="1" t="str">
        <f t="shared" si="293"/>
        <v>SUMMER</v>
      </c>
    </row>
    <row r="3092" spans="1:23" x14ac:dyDescent="0.25">
      <c r="A3092" s="1">
        <v>43189.416666666664</v>
      </c>
      <c r="B3092" s="2">
        <v>111.4</v>
      </c>
      <c r="C3092" s="1" t="str">
        <f t="shared" si="288"/>
        <v>WINTER</v>
      </c>
      <c r="E3092" s="1">
        <v>43018.625</v>
      </c>
      <c r="F3092" s="2">
        <v>114.404</v>
      </c>
      <c r="G3092" s="1" t="str">
        <f t="shared" si="289"/>
        <v>WINTER</v>
      </c>
      <c r="I3092" s="1">
        <v>42439.333333333336</v>
      </c>
      <c r="J3092" s="2">
        <v>112.785</v>
      </c>
      <c r="K3092" s="1" t="str">
        <f t="shared" si="290"/>
        <v>WINTER</v>
      </c>
      <c r="M3092" s="1">
        <v>42293.541666666664</v>
      </c>
      <c r="N3092" s="2">
        <v>112.682</v>
      </c>
      <c r="O3092" s="1" t="str">
        <f t="shared" si="291"/>
        <v>WINTER</v>
      </c>
      <c r="Q3092" s="1">
        <v>41839.416666666664</v>
      </c>
      <c r="R3092" s="2">
        <v>115.379</v>
      </c>
      <c r="S3092" s="1" t="str">
        <f t="shared" si="292"/>
        <v>SUMMER</v>
      </c>
      <c r="U3092" s="1">
        <v>41311.333333333336</v>
      </c>
      <c r="V3092" s="2">
        <v>115.334</v>
      </c>
      <c r="W3092" s="1" t="str">
        <f t="shared" si="293"/>
        <v>WINTER</v>
      </c>
    </row>
    <row r="3093" spans="1:23" x14ac:dyDescent="0.25">
      <c r="A3093" s="1">
        <v>43251.958333333336</v>
      </c>
      <c r="B3093" s="2">
        <v>111.4</v>
      </c>
      <c r="C3093" s="1" t="str">
        <f t="shared" si="288"/>
        <v>SUMMER</v>
      </c>
      <c r="E3093" s="1">
        <v>43040.791666666664</v>
      </c>
      <c r="F3093" s="2">
        <v>114.404</v>
      </c>
      <c r="G3093" s="1" t="str">
        <f t="shared" si="289"/>
        <v>WINTER</v>
      </c>
      <c r="I3093" s="1">
        <v>42379.291666666664</v>
      </c>
      <c r="J3093" s="2">
        <v>112.78400000000001</v>
      </c>
      <c r="K3093" s="1" t="str">
        <f t="shared" si="290"/>
        <v>WINTER</v>
      </c>
      <c r="M3093" s="1">
        <v>42191.916666666664</v>
      </c>
      <c r="N3093" s="2">
        <v>112.67700000000001</v>
      </c>
      <c r="O3093" s="1" t="str">
        <f t="shared" si="291"/>
        <v>SUMMER</v>
      </c>
      <c r="Q3093" s="1">
        <v>41718.5</v>
      </c>
      <c r="R3093" s="2">
        <v>115.373</v>
      </c>
      <c r="S3093" s="1" t="str">
        <f t="shared" si="292"/>
        <v>WINTER</v>
      </c>
      <c r="U3093" s="1">
        <v>41289.666666666664</v>
      </c>
      <c r="V3093" s="2">
        <v>115.325</v>
      </c>
      <c r="W3093" s="1" t="str">
        <f t="shared" si="293"/>
        <v>WINTER</v>
      </c>
    </row>
    <row r="3094" spans="1:23" x14ac:dyDescent="0.25">
      <c r="A3094" s="1">
        <v>43180.541666666664</v>
      </c>
      <c r="B3094" s="2">
        <v>111.396</v>
      </c>
      <c r="C3094" s="1" t="str">
        <f t="shared" si="288"/>
        <v>WINTER</v>
      </c>
      <c r="E3094" s="1">
        <v>42755.875</v>
      </c>
      <c r="F3094" s="2">
        <v>114.4</v>
      </c>
      <c r="G3094" s="1" t="str">
        <f t="shared" si="289"/>
        <v>WINTER</v>
      </c>
      <c r="I3094" s="1">
        <v>42552.75</v>
      </c>
      <c r="J3094" s="2">
        <v>112.76900000000001</v>
      </c>
      <c r="K3094" s="1" t="str">
        <f t="shared" si="290"/>
        <v>SUMMER</v>
      </c>
      <c r="M3094" s="1">
        <v>42049.583333333336</v>
      </c>
      <c r="N3094" s="2">
        <v>112.663</v>
      </c>
      <c r="O3094" s="1" t="str">
        <f t="shared" si="291"/>
        <v>WINTER</v>
      </c>
      <c r="Q3094" s="1">
        <v>41687.875</v>
      </c>
      <c r="R3094" s="2">
        <v>115.363</v>
      </c>
      <c r="S3094" s="1" t="str">
        <f t="shared" si="292"/>
        <v>WINTER</v>
      </c>
      <c r="U3094" s="1">
        <v>41624.333333333336</v>
      </c>
      <c r="V3094" s="2">
        <v>115.322</v>
      </c>
      <c r="W3094" s="1" t="str">
        <f t="shared" si="293"/>
        <v>WINTER</v>
      </c>
    </row>
    <row r="3095" spans="1:23" x14ac:dyDescent="0.25">
      <c r="A3095" s="1">
        <v>43126.708333333336</v>
      </c>
      <c r="B3095" s="2">
        <v>111.395</v>
      </c>
      <c r="C3095" s="1" t="str">
        <f t="shared" si="288"/>
        <v>WINTER</v>
      </c>
      <c r="E3095" s="1">
        <v>43006.625</v>
      </c>
      <c r="F3095" s="2">
        <v>114.398</v>
      </c>
      <c r="G3095" s="1" t="str">
        <f t="shared" si="289"/>
        <v>SUMMER</v>
      </c>
      <c r="I3095" s="1">
        <v>42567.916666666664</v>
      </c>
      <c r="J3095" s="2">
        <v>112.759</v>
      </c>
      <c r="K3095" s="1" t="str">
        <f t="shared" si="290"/>
        <v>SUMMER</v>
      </c>
      <c r="M3095" s="1">
        <v>42364.458333333336</v>
      </c>
      <c r="N3095" s="2">
        <v>112.663</v>
      </c>
      <c r="O3095" s="1" t="str">
        <f t="shared" si="291"/>
        <v>WINTER</v>
      </c>
      <c r="Q3095" s="1">
        <v>41662.208333333336</v>
      </c>
      <c r="R3095" s="2">
        <v>115.357</v>
      </c>
      <c r="S3095" s="1" t="str">
        <f t="shared" si="292"/>
        <v>WINTER</v>
      </c>
      <c r="U3095" s="1">
        <v>41504.916666666664</v>
      </c>
      <c r="V3095" s="2">
        <v>115.321</v>
      </c>
      <c r="W3095" s="1" t="str">
        <f t="shared" si="293"/>
        <v>SUMMER</v>
      </c>
    </row>
    <row r="3096" spans="1:23" x14ac:dyDescent="0.25">
      <c r="A3096" s="1">
        <v>43180.291666666664</v>
      </c>
      <c r="B3096" s="2">
        <v>111.395</v>
      </c>
      <c r="C3096" s="1" t="str">
        <f t="shared" si="288"/>
        <v>WINTER</v>
      </c>
      <c r="E3096" s="1">
        <v>42911.666666666664</v>
      </c>
      <c r="F3096" s="2">
        <v>114.39</v>
      </c>
      <c r="G3096" s="1" t="str">
        <f t="shared" si="289"/>
        <v>SUMMER</v>
      </c>
      <c r="I3096" s="1">
        <v>42690.416666666664</v>
      </c>
      <c r="J3096" s="2">
        <v>112.751</v>
      </c>
      <c r="K3096" s="1" t="str">
        <f t="shared" si="290"/>
        <v>WINTER</v>
      </c>
      <c r="M3096" s="1">
        <v>42051.5</v>
      </c>
      <c r="N3096" s="2">
        <v>112.654</v>
      </c>
      <c r="O3096" s="1" t="str">
        <f t="shared" si="291"/>
        <v>WINTER</v>
      </c>
      <c r="Q3096" s="1">
        <v>41990.25</v>
      </c>
      <c r="R3096" s="2">
        <v>115.352</v>
      </c>
      <c r="S3096" s="1" t="str">
        <f t="shared" si="292"/>
        <v>WINTER</v>
      </c>
      <c r="U3096" s="1">
        <v>41307.916666666664</v>
      </c>
      <c r="V3096" s="2">
        <v>115.313</v>
      </c>
      <c r="W3096" s="1" t="str">
        <f t="shared" si="293"/>
        <v>WINTER</v>
      </c>
    </row>
    <row r="3097" spans="1:23" x14ac:dyDescent="0.25">
      <c r="A3097" s="1">
        <v>43122.5</v>
      </c>
      <c r="B3097" s="2">
        <v>111.39100000000001</v>
      </c>
      <c r="C3097" s="1" t="str">
        <f t="shared" si="288"/>
        <v>WINTER</v>
      </c>
      <c r="E3097" s="1">
        <v>42763.458333333336</v>
      </c>
      <c r="F3097" s="2">
        <v>114.387</v>
      </c>
      <c r="G3097" s="1" t="str">
        <f t="shared" si="289"/>
        <v>WINTER</v>
      </c>
      <c r="I3097" s="1">
        <v>42578.333333333336</v>
      </c>
      <c r="J3097" s="2">
        <v>112.729</v>
      </c>
      <c r="K3097" s="1" t="str">
        <f t="shared" si="290"/>
        <v>SUMMER</v>
      </c>
      <c r="M3097" s="1">
        <v>42108.541666666664</v>
      </c>
      <c r="N3097" s="2">
        <v>112.645</v>
      </c>
      <c r="O3097" s="1" t="str">
        <f t="shared" si="291"/>
        <v>SUMMER</v>
      </c>
      <c r="Q3097" s="1">
        <v>41699.25</v>
      </c>
      <c r="R3097" s="2">
        <v>115.343</v>
      </c>
      <c r="S3097" s="1" t="str">
        <f t="shared" si="292"/>
        <v>WINTER</v>
      </c>
      <c r="U3097" s="1">
        <v>41387.875</v>
      </c>
      <c r="V3097" s="2">
        <v>115.306</v>
      </c>
      <c r="W3097" s="1" t="str">
        <f t="shared" si="293"/>
        <v>SUMMER</v>
      </c>
    </row>
    <row r="3098" spans="1:23" x14ac:dyDescent="0.25">
      <c r="A3098" s="1">
        <v>43194.916666666664</v>
      </c>
      <c r="B3098" s="2">
        <v>111.38500000000001</v>
      </c>
      <c r="C3098" s="1" t="str">
        <f t="shared" si="288"/>
        <v>SUMMER</v>
      </c>
      <c r="E3098" s="1">
        <v>42789.416666666664</v>
      </c>
      <c r="F3098" s="2">
        <v>114.38500000000001</v>
      </c>
      <c r="G3098" s="1" t="str">
        <f t="shared" si="289"/>
        <v>WINTER</v>
      </c>
      <c r="I3098" s="1">
        <v>42683.666666666664</v>
      </c>
      <c r="J3098" s="2">
        <v>112.729</v>
      </c>
      <c r="K3098" s="1" t="str">
        <f t="shared" si="290"/>
        <v>WINTER</v>
      </c>
      <c r="M3098" s="1">
        <v>42124.625</v>
      </c>
      <c r="N3098" s="2">
        <v>112.643</v>
      </c>
      <c r="O3098" s="1" t="str">
        <f t="shared" si="291"/>
        <v>SUMMER</v>
      </c>
      <c r="Q3098" s="1">
        <v>41952.75</v>
      </c>
      <c r="R3098" s="2">
        <v>115.343</v>
      </c>
      <c r="S3098" s="1" t="str">
        <f t="shared" si="292"/>
        <v>WINTER</v>
      </c>
      <c r="U3098" s="1">
        <v>41570.791666666664</v>
      </c>
      <c r="V3098" s="2">
        <v>115.30200000000001</v>
      </c>
      <c r="W3098" s="1" t="str">
        <f t="shared" si="293"/>
        <v>WINTER</v>
      </c>
    </row>
    <row r="3099" spans="1:23" x14ac:dyDescent="0.25">
      <c r="A3099" s="1">
        <v>43452.583333333336</v>
      </c>
      <c r="B3099" s="2">
        <v>111.381</v>
      </c>
      <c r="C3099" s="1" t="str">
        <f t="shared" si="288"/>
        <v>WINTER</v>
      </c>
      <c r="E3099" s="1">
        <v>42861.625</v>
      </c>
      <c r="F3099" s="2">
        <v>114.378</v>
      </c>
      <c r="G3099" s="1" t="str">
        <f t="shared" si="289"/>
        <v>SUMMER</v>
      </c>
      <c r="I3099" s="1">
        <v>42650.375</v>
      </c>
      <c r="J3099" s="2">
        <v>112.72799999999999</v>
      </c>
      <c r="K3099" s="1" t="str">
        <f t="shared" si="290"/>
        <v>WINTER</v>
      </c>
      <c r="M3099" s="1">
        <v>42125.625</v>
      </c>
      <c r="N3099" s="2">
        <v>112.643</v>
      </c>
      <c r="O3099" s="1" t="str">
        <f t="shared" si="291"/>
        <v>SUMMER</v>
      </c>
      <c r="Q3099" s="1">
        <v>41663.625</v>
      </c>
      <c r="R3099" s="2">
        <v>115.342</v>
      </c>
      <c r="S3099" s="1" t="str">
        <f t="shared" si="292"/>
        <v>WINTER</v>
      </c>
      <c r="U3099" s="1">
        <v>41565.291666666664</v>
      </c>
      <c r="V3099" s="2">
        <v>115.295</v>
      </c>
      <c r="W3099" s="1" t="str">
        <f t="shared" si="293"/>
        <v>WINTER</v>
      </c>
    </row>
    <row r="3100" spans="1:23" x14ac:dyDescent="0.25">
      <c r="A3100" s="1">
        <v>43197.5</v>
      </c>
      <c r="B3100" s="2">
        <v>111.36499999999999</v>
      </c>
      <c r="C3100" s="1" t="str">
        <f t="shared" si="288"/>
        <v>SUMMER</v>
      </c>
      <c r="E3100" s="1">
        <v>43070.833333333336</v>
      </c>
      <c r="F3100" s="2">
        <v>114.378</v>
      </c>
      <c r="G3100" s="1" t="str">
        <f t="shared" si="289"/>
        <v>WINTER</v>
      </c>
      <c r="I3100" s="1">
        <v>42422.291666666664</v>
      </c>
      <c r="J3100" s="2">
        <v>112.72499999999999</v>
      </c>
      <c r="K3100" s="1" t="str">
        <f t="shared" si="290"/>
        <v>WINTER</v>
      </c>
      <c r="M3100" s="1">
        <v>42194.333333333336</v>
      </c>
      <c r="N3100" s="2">
        <v>112.637</v>
      </c>
      <c r="O3100" s="1" t="str">
        <f t="shared" si="291"/>
        <v>SUMMER</v>
      </c>
      <c r="Q3100" s="1">
        <v>41892.791666666664</v>
      </c>
      <c r="R3100" s="2">
        <v>115.342</v>
      </c>
      <c r="S3100" s="1" t="str">
        <f t="shared" si="292"/>
        <v>SUMMER</v>
      </c>
      <c r="U3100" s="1">
        <v>41428.583333333336</v>
      </c>
      <c r="V3100" s="2">
        <v>115.29300000000001</v>
      </c>
      <c r="W3100" s="1" t="str">
        <f t="shared" si="293"/>
        <v>SUMMER</v>
      </c>
    </row>
    <row r="3101" spans="1:23" x14ac:dyDescent="0.25">
      <c r="A3101" s="1">
        <v>43167.708333333336</v>
      </c>
      <c r="B3101" s="2">
        <v>111.364</v>
      </c>
      <c r="C3101" s="1" t="str">
        <f t="shared" si="288"/>
        <v>WINTER</v>
      </c>
      <c r="E3101" s="1">
        <v>42850.666666666664</v>
      </c>
      <c r="F3101" s="2">
        <v>114.374</v>
      </c>
      <c r="G3101" s="1" t="str">
        <f t="shared" si="289"/>
        <v>SUMMER</v>
      </c>
      <c r="I3101" s="1">
        <v>42459.666666666664</v>
      </c>
      <c r="J3101" s="2">
        <v>112.72499999999999</v>
      </c>
      <c r="K3101" s="1" t="str">
        <f t="shared" si="290"/>
        <v>WINTER</v>
      </c>
      <c r="M3101" s="1">
        <v>42326.458333333336</v>
      </c>
      <c r="N3101" s="2">
        <v>112.633</v>
      </c>
      <c r="O3101" s="1" t="str">
        <f t="shared" si="291"/>
        <v>WINTER</v>
      </c>
      <c r="Q3101" s="1">
        <v>41674</v>
      </c>
      <c r="R3101" s="2">
        <v>115.333</v>
      </c>
      <c r="S3101" s="1" t="str">
        <f t="shared" si="292"/>
        <v>WINTER</v>
      </c>
      <c r="U3101" s="1">
        <v>41415.875</v>
      </c>
      <c r="V3101" s="2">
        <v>115.292</v>
      </c>
      <c r="W3101" s="1" t="str">
        <f t="shared" si="293"/>
        <v>SUMMER</v>
      </c>
    </row>
    <row r="3102" spans="1:23" x14ac:dyDescent="0.25">
      <c r="A3102" s="1">
        <v>43346.791666666664</v>
      </c>
      <c r="B3102" s="2">
        <v>111.361</v>
      </c>
      <c r="C3102" s="1" t="str">
        <f t="shared" si="288"/>
        <v>SUMMER</v>
      </c>
      <c r="E3102" s="1">
        <v>43017.666666666664</v>
      </c>
      <c r="F3102" s="2">
        <v>114.367</v>
      </c>
      <c r="G3102" s="1" t="str">
        <f t="shared" si="289"/>
        <v>WINTER</v>
      </c>
      <c r="I3102" s="1">
        <v>42542.333333333336</v>
      </c>
      <c r="J3102" s="2">
        <v>112.71899999999999</v>
      </c>
      <c r="K3102" s="1" t="str">
        <f t="shared" si="290"/>
        <v>SUMMER</v>
      </c>
      <c r="M3102" s="1">
        <v>42293.375</v>
      </c>
      <c r="N3102" s="2">
        <v>112.63200000000001</v>
      </c>
      <c r="O3102" s="1" t="str">
        <f t="shared" si="291"/>
        <v>WINTER</v>
      </c>
      <c r="Q3102" s="1">
        <v>41981.625</v>
      </c>
      <c r="R3102" s="2">
        <v>115.333</v>
      </c>
      <c r="S3102" s="1" t="str">
        <f t="shared" si="292"/>
        <v>WINTER</v>
      </c>
      <c r="U3102" s="1">
        <v>41597.458333333336</v>
      </c>
      <c r="V3102" s="2">
        <v>115.27200000000001</v>
      </c>
      <c r="W3102" s="1" t="str">
        <f t="shared" si="293"/>
        <v>WINTER</v>
      </c>
    </row>
    <row r="3103" spans="1:23" x14ac:dyDescent="0.25">
      <c r="A3103" s="1">
        <v>43430.958333333336</v>
      </c>
      <c r="B3103" s="2">
        <v>111.35599999999999</v>
      </c>
      <c r="C3103" s="1" t="str">
        <f t="shared" si="288"/>
        <v>WINTER</v>
      </c>
      <c r="E3103" s="1">
        <v>43032.583333333336</v>
      </c>
      <c r="F3103" s="2">
        <v>114.364</v>
      </c>
      <c r="G3103" s="1" t="str">
        <f t="shared" si="289"/>
        <v>WINTER</v>
      </c>
      <c r="I3103" s="1">
        <v>42693.833333333336</v>
      </c>
      <c r="J3103" s="2">
        <v>112.711</v>
      </c>
      <c r="K3103" s="1" t="str">
        <f t="shared" si="290"/>
        <v>WINTER</v>
      </c>
      <c r="M3103" s="1">
        <v>42332.291666666664</v>
      </c>
      <c r="N3103" s="2">
        <v>112.63200000000001</v>
      </c>
      <c r="O3103" s="1" t="str">
        <f t="shared" si="291"/>
        <v>WINTER</v>
      </c>
      <c r="Q3103" s="1">
        <v>41792.875</v>
      </c>
      <c r="R3103" s="2">
        <v>115.32899999999999</v>
      </c>
      <c r="S3103" s="1" t="str">
        <f t="shared" si="292"/>
        <v>SUMMER</v>
      </c>
      <c r="U3103" s="1">
        <v>41386.833333333336</v>
      </c>
      <c r="V3103" s="2">
        <v>115.26300000000001</v>
      </c>
      <c r="W3103" s="1" t="str">
        <f t="shared" si="293"/>
        <v>SUMMER</v>
      </c>
    </row>
    <row r="3104" spans="1:23" x14ac:dyDescent="0.25">
      <c r="A3104" s="1">
        <v>43187.5</v>
      </c>
      <c r="B3104" s="2">
        <v>111.35299999999999</v>
      </c>
      <c r="C3104" s="1" t="str">
        <f t="shared" si="288"/>
        <v>WINTER</v>
      </c>
      <c r="E3104" s="1">
        <v>43037.791666666664</v>
      </c>
      <c r="F3104" s="2">
        <v>114.364</v>
      </c>
      <c r="G3104" s="1" t="str">
        <f t="shared" si="289"/>
        <v>WINTER</v>
      </c>
      <c r="I3104" s="1">
        <v>42684.791666666664</v>
      </c>
      <c r="J3104" s="2">
        <v>112.709</v>
      </c>
      <c r="K3104" s="1" t="str">
        <f t="shared" si="290"/>
        <v>WINTER</v>
      </c>
      <c r="M3104" s="1">
        <v>42123.708333333336</v>
      </c>
      <c r="N3104" s="2">
        <v>112.623</v>
      </c>
      <c r="O3104" s="1" t="str">
        <f t="shared" si="291"/>
        <v>SUMMER</v>
      </c>
      <c r="Q3104" s="1">
        <v>41813.458333333336</v>
      </c>
      <c r="R3104" s="2">
        <v>115.32299999999999</v>
      </c>
      <c r="S3104" s="1" t="str">
        <f t="shared" si="292"/>
        <v>SUMMER</v>
      </c>
      <c r="U3104" s="1">
        <v>41441.916666666664</v>
      </c>
      <c r="V3104" s="2">
        <v>115.259</v>
      </c>
      <c r="W3104" s="1" t="str">
        <f t="shared" si="293"/>
        <v>SUMMER</v>
      </c>
    </row>
    <row r="3105" spans="1:23" x14ac:dyDescent="0.25">
      <c r="A3105" s="1">
        <v>43148.583333333336</v>
      </c>
      <c r="B3105" s="2">
        <v>111.34</v>
      </c>
      <c r="C3105" s="1" t="str">
        <f t="shared" si="288"/>
        <v>WINTER</v>
      </c>
      <c r="E3105" s="1">
        <v>43038.75</v>
      </c>
      <c r="F3105" s="2">
        <v>114.364</v>
      </c>
      <c r="G3105" s="1" t="str">
        <f t="shared" si="289"/>
        <v>WINTER</v>
      </c>
      <c r="I3105" s="1">
        <v>42677.75</v>
      </c>
      <c r="J3105" s="2">
        <v>112.706</v>
      </c>
      <c r="K3105" s="1" t="str">
        <f t="shared" si="290"/>
        <v>WINTER</v>
      </c>
      <c r="M3105" s="1">
        <v>42162.625</v>
      </c>
      <c r="N3105" s="2">
        <v>112.619</v>
      </c>
      <c r="O3105" s="1" t="str">
        <f t="shared" si="291"/>
        <v>SUMMER</v>
      </c>
      <c r="Q3105" s="1">
        <v>41975.916666666664</v>
      </c>
      <c r="R3105" s="2">
        <v>115.322</v>
      </c>
      <c r="S3105" s="1" t="str">
        <f t="shared" si="292"/>
        <v>WINTER</v>
      </c>
      <c r="U3105" s="1">
        <v>41616.25</v>
      </c>
      <c r="V3105" s="2">
        <v>115.253</v>
      </c>
      <c r="W3105" s="1" t="str">
        <f t="shared" si="293"/>
        <v>WINTER</v>
      </c>
    </row>
    <row r="3106" spans="1:23" x14ac:dyDescent="0.25">
      <c r="A3106" s="1">
        <v>43303.958333333336</v>
      </c>
      <c r="B3106" s="2">
        <v>111.331</v>
      </c>
      <c r="C3106" s="1" t="str">
        <f t="shared" si="288"/>
        <v>SUMMER</v>
      </c>
      <c r="E3106" s="1">
        <v>42747.041666666664</v>
      </c>
      <c r="F3106" s="2">
        <v>114.36</v>
      </c>
      <c r="G3106" s="1" t="str">
        <f t="shared" si="289"/>
        <v>WINTER</v>
      </c>
      <c r="I3106" s="1">
        <v>42415.916666666664</v>
      </c>
      <c r="J3106" s="2">
        <v>112.70399999999999</v>
      </c>
      <c r="K3106" s="1" t="str">
        <f t="shared" si="290"/>
        <v>WINTER</v>
      </c>
      <c r="M3106" s="1">
        <v>42285.875</v>
      </c>
      <c r="N3106" s="2">
        <v>112.619</v>
      </c>
      <c r="O3106" s="1" t="str">
        <f t="shared" si="291"/>
        <v>WINTER</v>
      </c>
      <c r="Q3106" s="1">
        <v>41985.458333333336</v>
      </c>
      <c r="R3106" s="2">
        <v>115.313</v>
      </c>
      <c r="S3106" s="1" t="str">
        <f t="shared" si="292"/>
        <v>WINTER</v>
      </c>
      <c r="U3106" s="1">
        <v>41571.458333333336</v>
      </c>
      <c r="V3106" s="2">
        <v>115.252</v>
      </c>
      <c r="W3106" s="1" t="str">
        <f t="shared" si="293"/>
        <v>WINTER</v>
      </c>
    </row>
    <row r="3107" spans="1:23" x14ac:dyDescent="0.25">
      <c r="A3107" s="1">
        <v>43163.916666666664</v>
      </c>
      <c r="B3107" s="2">
        <v>111.319</v>
      </c>
      <c r="C3107" s="1" t="str">
        <f t="shared" si="288"/>
        <v>WINTER</v>
      </c>
      <c r="E3107" s="1">
        <v>42802.333333333336</v>
      </c>
      <c r="F3107" s="2">
        <v>114.36</v>
      </c>
      <c r="G3107" s="1" t="str">
        <f t="shared" si="289"/>
        <v>WINTER</v>
      </c>
      <c r="I3107" s="1">
        <v>42382.583333333336</v>
      </c>
      <c r="J3107" s="2">
        <v>112.69499999999999</v>
      </c>
      <c r="K3107" s="1" t="str">
        <f t="shared" si="290"/>
        <v>WINTER</v>
      </c>
      <c r="M3107" s="1">
        <v>42168.458333333336</v>
      </c>
      <c r="N3107" s="2">
        <v>112.599</v>
      </c>
      <c r="O3107" s="1" t="str">
        <f t="shared" si="291"/>
        <v>SUMMER</v>
      </c>
      <c r="Q3107" s="1">
        <v>41717.583333333336</v>
      </c>
      <c r="R3107" s="2">
        <v>115.312</v>
      </c>
      <c r="S3107" s="1" t="str">
        <f t="shared" si="292"/>
        <v>WINTER</v>
      </c>
      <c r="U3107" s="1">
        <v>41582.5</v>
      </c>
      <c r="V3107" s="2">
        <v>115.252</v>
      </c>
      <c r="W3107" s="1" t="str">
        <f t="shared" si="293"/>
        <v>WINTER</v>
      </c>
    </row>
    <row r="3108" spans="1:23" x14ac:dyDescent="0.25">
      <c r="A3108" s="1">
        <v>43222.541666666664</v>
      </c>
      <c r="B3108" s="2">
        <v>111.31100000000001</v>
      </c>
      <c r="C3108" s="1" t="str">
        <f t="shared" si="288"/>
        <v>SUMMER</v>
      </c>
      <c r="E3108" s="1">
        <v>43039.625</v>
      </c>
      <c r="F3108" s="2">
        <v>114.358</v>
      </c>
      <c r="G3108" s="1" t="str">
        <f t="shared" si="289"/>
        <v>WINTER</v>
      </c>
      <c r="I3108" s="1">
        <v>42446.416666666664</v>
      </c>
      <c r="J3108" s="2">
        <v>112.69499999999999</v>
      </c>
      <c r="K3108" s="1" t="str">
        <f t="shared" si="290"/>
        <v>WINTER</v>
      </c>
      <c r="M3108" s="1">
        <v>42190.375</v>
      </c>
      <c r="N3108" s="2">
        <v>112.59699999999999</v>
      </c>
      <c r="O3108" s="1" t="str">
        <f t="shared" si="291"/>
        <v>SUMMER</v>
      </c>
      <c r="Q3108" s="1">
        <v>41703.25</v>
      </c>
      <c r="R3108" s="2">
        <v>115.303</v>
      </c>
      <c r="S3108" s="1" t="str">
        <f t="shared" si="292"/>
        <v>WINTER</v>
      </c>
      <c r="U3108" s="1">
        <v>41597.416666666664</v>
      </c>
      <c r="V3108" s="2">
        <v>115.252</v>
      </c>
      <c r="W3108" s="1" t="str">
        <f t="shared" si="293"/>
        <v>WINTER</v>
      </c>
    </row>
    <row r="3109" spans="1:23" x14ac:dyDescent="0.25">
      <c r="A3109" s="1">
        <v>43415.791666666664</v>
      </c>
      <c r="B3109" s="2">
        <v>111.30500000000001</v>
      </c>
      <c r="C3109" s="1" t="str">
        <f t="shared" si="288"/>
        <v>WINTER</v>
      </c>
      <c r="E3109" s="1">
        <v>43098.041666666664</v>
      </c>
      <c r="F3109" s="2">
        <v>114.354</v>
      </c>
      <c r="G3109" s="1" t="str">
        <f t="shared" si="289"/>
        <v>WINTER</v>
      </c>
      <c r="I3109" s="1">
        <v>42460.791666666664</v>
      </c>
      <c r="J3109" s="2">
        <v>112.694</v>
      </c>
      <c r="K3109" s="1" t="str">
        <f t="shared" si="290"/>
        <v>WINTER</v>
      </c>
      <c r="M3109" s="1">
        <v>42125.708333333336</v>
      </c>
      <c r="N3109" s="2">
        <v>112.59399999999999</v>
      </c>
      <c r="O3109" s="1" t="str">
        <f t="shared" si="291"/>
        <v>SUMMER</v>
      </c>
      <c r="Q3109" s="1">
        <v>41709.541666666664</v>
      </c>
      <c r="R3109" s="2">
        <v>115.30200000000001</v>
      </c>
      <c r="S3109" s="1" t="str">
        <f t="shared" si="292"/>
        <v>WINTER</v>
      </c>
      <c r="U3109" s="1">
        <v>41601.583333333336</v>
      </c>
      <c r="V3109" s="2">
        <v>115.252</v>
      </c>
      <c r="W3109" s="1" t="str">
        <f t="shared" si="293"/>
        <v>WINTER</v>
      </c>
    </row>
    <row r="3110" spans="1:23" x14ac:dyDescent="0.25">
      <c r="A3110" s="1">
        <v>43241.5</v>
      </c>
      <c r="B3110" s="2">
        <v>111.291</v>
      </c>
      <c r="C3110" s="1" t="str">
        <f t="shared" si="288"/>
        <v>SUMMER</v>
      </c>
      <c r="E3110" s="1">
        <v>42996.541666666664</v>
      </c>
      <c r="F3110" s="2">
        <v>114.348</v>
      </c>
      <c r="G3110" s="1" t="str">
        <f t="shared" si="289"/>
        <v>SUMMER</v>
      </c>
      <c r="I3110" s="1">
        <v>42425.708333333336</v>
      </c>
      <c r="J3110" s="2">
        <v>112.693</v>
      </c>
      <c r="K3110" s="1" t="str">
        <f t="shared" si="290"/>
        <v>WINTER</v>
      </c>
      <c r="M3110" s="1">
        <v>42314.416666666664</v>
      </c>
      <c r="N3110" s="2">
        <v>112.59399999999999</v>
      </c>
      <c r="O3110" s="1" t="str">
        <f t="shared" si="291"/>
        <v>WINTER</v>
      </c>
      <c r="Q3110" s="1">
        <v>41952.791666666664</v>
      </c>
      <c r="R3110" s="2">
        <v>115.30200000000001</v>
      </c>
      <c r="S3110" s="1" t="str">
        <f t="shared" si="292"/>
        <v>WINTER</v>
      </c>
      <c r="U3110" s="1">
        <v>41283.583333333336</v>
      </c>
      <c r="V3110" s="2">
        <v>115.244</v>
      </c>
      <c r="W3110" s="1" t="str">
        <f t="shared" si="293"/>
        <v>WINTER</v>
      </c>
    </row>
    <row r="3111" spans="1:23" x14ac:dyDescent="0.25">
      <c r="A3111" s="1">
        <v>43179.833333333336</v>
      </c>
      <c r="B3111" s="2">
        <v>111.282</v>
      </c>
      <c r="C3111" s="1" t="str">
        <f t="shared" si="288"/>
        <v>WINTER</v>
      </c>
      <c r="E3111" s="1">
        <v>42973.833333333336</v>
      </c>
      <c r="F3111" s="2">
        <v>114.337</v>
      </c>
      <c r="G3111" s="1" t="str">
        <f t="shared" si="289"/>
        <v>SUMMER</v>
      </c>
      <c r="I3111" s="1">
        <v>42508.5</v>
      </c>
      <c r="J3111" s="2">
        <v>112.693</v>
      </c>
      <c r="K3111" s="1" t="str">
        <f t="shared" si="290"/>
        <v>SUMMER</v>
      </c>
      <c r="M3111" s="1">
        <v>42367</v>
      </c>
      <c r="N3111" s="2">
        <v>112.59399999999999</v>
      </c>
      <c r="O3111" s="1" t="str">
        <f t="shared" si="291"/>
        <v>WINTER</v>
      </c>
      <c r="Q3111" s="1">
        <v>41956</v>
      </c>
      <c r="R3111" s="2">
        <v>115.30200000000001</v>
      </c>
      <c r="S3111" s="1" t="str">
        <f t="shared" si="292"/>
        <v>WINTER</v>
      </c>
      <c r="U3111" s="1">
        <v>41424.583333333336</v>
      </c>
      <c r="V3111" s="2">
        <v>115.24299999999999</v>
      </c>
      <c r="W3111" s="1" t="str">
        <f t="shared" si="293"/>
        <v>SUMMER</v>
      </c>
    </row>
    <row r="3112" spans="1:23" x14ac:dyDescent="0.25">
      <c r="A3112" s="1">
        <v>43421.541666666664</v>
      </c>
      <c r="B3112" s="2">
        <v>111.27</v>
      </c>
      <c r="C3112" s="1" t="str">
        <f t="shared" si="288"/>
        <v>WINTER</v>
      </c>
      <c r="E3112" s="1">
        <v>42942</v>
      </c>
      <c r="F3112" s="2">
        <v>114.33199999999999</v>
      </c>
      <c r="G3112" s="1" t="str">
        <f t="shared" si="289"/>
        <v>SUMMER</v>
      </c>
      <c r="I3112" s="1">
        <v>42588.375</v>
      </c>
      <c r="J3112" s="2">
        <v>112.68899999999999</v>
      </c>
      <c r="K3112" s="1" t="str">
        <f t="shared" si="290"/>
        <v>SUMMER</v>
      </c>
      <c r="M3112" s="1">
        <v>42331.875</v>
      </c>
      <c r="N3112" s="2">
        <v>112.592</v>
      </c>
      <c r="O3112" s="1" t="str">
        <f t="shared" si="291"/>
        <v>WINTER</v>
      </c>
      <c r="Q3112" s="1">
        <v>41965.875</v>
      </c>
      <c r="R3112" s="2">
        <v>115.30200000000001</v>
      </c>
      <c r="S3112" s="1" t="str">
        <f t="shared" si="292"/>
        <v>WINTER</v>
      </c>
      <c r="U3112" s="1">
        <v>41419.875</v>
      </c>
      <c r="V3112" s="2">
        <v>115.242</v>
      </c>
      <c r="W3112" s="1" t="str">
        <f t="shared" si="293"/>
        <v>SUMMER</v>
      </c>
    </row>
    <row r="3113" spans="1:23" x14ac:dyDescent="0.25">
      <c r="A3113" s="1">
        <v>43145.875</v>
      </c>
      <c r="B3113" s="2">
        <v>111.264</v>
      </c>
      <c r="C3113" s="1" t="str">
        <f t="shared" si="288"/>
        <v>WINTER</v>
      </c>
      <c r="E3113" s="1">
        <v>42961</v>
      </c>
      <c r="F3113" s="2">
        <v>114.33199999999999</v>
      </c>
      <c r="G3113" s="1" t="str">
        <f t="shared" si="289"/>
        <v>SUMMER</v>
      </c>
      <c r="I3113" s="1">
        <v>42619.416666666664</v>
      </c>
      <c r="J3113" s="2">
        <v>112.68899999999999</v>
      </c>
      <c r="K3113" s="1" t="str">
        <f t="shared" si="290"/>
        <v>SUMMER</v>
      </c>
      <c r="M3113" s="1">
        <v>42161.541666666664</v>
      </c>
      <c r="N3113" s="2">
        <v>112.589</v>
      </c>
      <c r="O3113" s="1" t="str">
        <f t="shared" si="291"/>
        <v>SUMMER</v>
      </c>
      <c r="Q3113" s="1">
        <v>41837.958333333336</v>
      </c>
      <c r="R3113" s="2">
        <v>115.297</v>
      </c>
      <c r="S3113" s="1" t="str">
        <f t="shared" si="292"/>
        <v>SUMMER</v>
      </c>
      <c r="U3113" s="1">
        <v>41303.666666666664</v>
      </c>
      <c r="V3113" s="2">
        <v>115.232</v>
      </c>
      <c r="W3113" s="1" t="str">
        <f t="shared" si="293"/>
        <v>WINTER</v>
      </c>
    </row>
    <row r="3114" spans="1:23" x14ac:dyDescent="0.25">
      <c r="A3114" s="1">
        <v>43422.791666666664</v>
      </c>
      <c r="B3114" s="2">
        <v>111.256</v>
      </c>
      <c r="C3114" s="1" t="str">
        <f t="shared" si="288"/>
        <v>WINTER</v>
      </c>
      <c r="E3114" s="1">
        <v>43061.416666666664</v>
      </c>
      <c r="F3114" s="2">
        <v>114.324</v>
      </c>
      <c r="G3114" s="1" t="str">
        <f t="shared" si="289"/>
        <v>WINTER</v>
      </c>
      <c r="I3114" s="1">
        <v>42540.041666666664</v>
      </c>
      <c r="J3114" s="2">
        <v>112.688</v>
      </c>
      <c r="K3114" s="1" t="str">
        <f t="shared" si="290"/>
        <v>SUMMER</v>
      </c>
      <c r="M3114" s="1">
        <v>42037.25</v>
      </c>
      <c r="N3114" s="2">
        <v>112.587</v>
      </c>
      <c r="O3114" s="1" t="str">
        <f t="shared" si="291"/>
        <v>WINTER</v>
      </c>
      <c r="Q3114" s="1">
        <v>41686.833333333336</v>
      </c>
      <c r="R3114" s="2">
        <v>115.292</v>
      </c>
      <c r="S3114" s="1" t="str">
        <f t="shared" si="292"/>
        <v>WINTER</v>
      </c>
      <c r="U3114" s="1">
        <v>41357.458333333336</v>
      </c>
      <c r="V3114" s="2">
        <v>115.22499999999999</v>
      </c>
      <c r="W3114" s="1" t="str">
        <f t="shared" si="293"/>
        <v>WINTER</v>
      </c>
    </row>
    <row r="3115" spans="1:23" x14ac:dyDescent="0.25">
      <c r="A3115" s="1">
        <v>43429.875</v>
      </c>
      <c r="B3115" s="2">
        <v>111.251</v>
      </c>
      <c r="C3115" s="1" t="str">
        <f t="shared" si="288"/>
        <v>WINTER</v>
      </c>
      <c r="E3115" s="1">
        <v>42886.458333333336</v>
      </c>
      <c r="F3115" s="2">
        <v>114.318</v>
      </c>
      <c r="G3115" s="1" t="str">
        <f t="shared" si="289"/>
        <v>SUMMER</v>
      </c>
      <c r="I3115" s="1">
        <v>42445.875</v>
      </c>
      <c r="J3115" s="2">
        <v>112.685</v>
      </c>
      <c r="K3115" s="1" t="str">
        <f t="shared" si="290"/>
        <v>WINTER</v>
      </c>
      <c r="M3115" s="1">
        <v>42074.541666666664</v>
      </c>
      <c r="N3115" s="2">
        <v>112.58499999999999</v>
      </c>
      <c r="O3115" s="1" t="str">
        <f t="shared" si="291"/>
        <v>WINTER</v>
      </c>
      <c r="Q3115" s="1">
        <v>41704.833333333336</v>
      </c>
      <c r="R3115" s="2">
        <v>115.292</v>
      </c>
      <c r="S3115" s="1" t="str">
        <f t="shared" si="292"/>
        <v>WINTER</v>
      </c>
      <c r="U3115" s="1">
        <v>41313.916666666664</v>
      </c>
      <c r="V3115" s="2">
        <v>115.22199999999999</v>
      </c>
      <c r="W3115" s="1" t="str">
        <f t="shared" si="293"/>
        <v>WINTER</v>
      </c>
    </row>
    <row r="3116" spans="1:23" x14ac:dyDescent="0.25">
      <c r="A3116" s="1">
        <v>43144.666666666664</v>
      </c>
      <c r="B3116" s="2">
        <v>111.25</v>
      </c>
      <c r="C3116" s="1" t="str">
        <f t="shared" si="288"/>
        <v>WINTER</v>
      </c>
      <c r="E3116" s="1">
        <v>43068.375</v>
      </c>
      <c r="F3116" s="2">
        <v>114.318</v>
      </c>
      <c r="G3116" s="1" t="str">
        <f t="shared" si="289"/>
        <v>WINTER</v>
      </c>
      <c r="I3116" s="1">
        <v>42406.5</v>
      </c>
      <c r="J3116" s="2">
        <v>112.684</v>
      </c>
      <c r="K3116" s="1" t="str">
        <f t="shared" si="290"/>
        <v>WINTER</v>
      </c>
      <c r="M3116" s="1">
        <v>42336.958333333336</v>
      </c>
      <c r="N3116" s="2">
        <v>112.584</v>
      </c>
      <c r="O3116" s="1" t="str">
        <f t="shared" si="291"/>
        <v>WINTER</v>
      </c>
      <c r="Q3116" s="1">
        <v>41959</v>
      </c>
      <c r="R3116" s="2">
        <v>115.292</v>
      </c>
      <c r="S3116" s="1" t="str">
        <f t="shared" si="292"/>
        <v>WINTER</v>
      </c>
      <c r="U3116" s="1">
        <v>41534.375</v>
      </c>
      <c r="V3116" s="2">
        <v>115.217</v>
      </c>
      <c r="W3116" s="1" t="str">
        <f t="shared" si="293"/>
        <v>SUMMER</v>
      </c>
    </row>
    <row r="3117" spans="1:23" x14ac:dyDescent="0.25">
      <c r="A3117" s="1">
        <v>43428.5</v>
      </c>
      <c r="B3117" s="2">
        <v>111.246</v>
      </c>
      <c r="C3117" s="1" t="str">
        <f t="shared" si="288"/>
        <v>WINTER</v>
      </c>
      <c r="E3117" s="1">
        <v>43033.791666666664</v>
      </c>
      <c r="F3117" s="2">
        <v>114.31100000000001</v>
      </c>
      <c r="G3117" s="1" t="str">
        <f t="shared" si="289"/>
        <v>WINTER</v>
      </c>
      <c r="I3117" s="1">
        <v>42684.666666666664</v>
      </c>
      <c r="J3117" s="2">
        <v>112.676</v>
      </c>
      <c r="K3117" s="1" t="str">
        <f t="shared" si="290"/>
        <v>WINTER</v>
      </c>
      <c r="M3117" s="1">
        <v>42365.333333333336</v>
      </c>
      <c r="N3117" s="2">
        <v>112.574</v>
      </c>
      <c r="O3117" s="1" t="str">
        <f t="shared" si="291"/>
        <v>WINTER</v>
      </c>
      <c r="Q3117" s="1">
        <v>41742.833333333336</v>
      </c>
      <c r="R3117" s="2">
        <v>115.28400000000001</v>
      </c>
      <c r="S3117" s="1" t="str">
        <f t="shared" si="292"/>
        <v>SUMMER</v>
      </c>
      <c r="U3117" s="1">
        <v>41584.541666666664</v>
      </c>
      <c r="V3117" s="2">
        <v>115.21599999999999</v>
      </c>
      <c r="W3117" s="1" t="str">
        <f t="shared" si="293"/>
        <v>WINTER</v>
      </c>
    </row>
    <row r="3118" spans="1:23" x14ac:dyDescent="0.25">
      <c r="A3118" s="1">
        <v>43442.541666666664</v>
      </c>
      <c r="B3118" s="2">
        <v>111.241</v>
      </c>
      <c r="C3118" s="1" t="str">
        <f t="shared" si="288"/>
        <v>WINTER</v>
      </c>
      <c r="E3118" s="1">
        <v>43012.833333333336</v>
      </c>
      <c r="F3118" s="2">
        <v>114.298</v>
      </c>
      <c r="G3118" s="1" t="str">
        <f t="shared" si="289"/>
        <v>WINTER</v>
      </c>
      <c r="I3118" s="1">
        <v>42430.583333333336</v>
      </c>
      <c r="J3118" s="2">
        <v>112.675</v>
      </c>
      <c r="K3118" s="1" t="str">
        <f t="shared" si="290"/>
        <v>WINTER</v>
      </c>
      <c r="M3118" s="1">
        <v>42354.291666666664</v>
      </c>
      <c r="N3118" s="2">
        <v>112.57299999999999</v>
      </c>
      <c r="O3118" s="1" t="str">
        <f t="shared" si="291"/>
        <v>WINTER</v>
      </c>
      <c r="Q3118" s="1">
        <v>41730.541666666664</v>
      </c>
      <c r="R3118" s="2">
        <v>115.283</v>
      </c>
      <c r="S3118" s="1" t="str">
        <f t="shared" si="292"/>
        <v>SUMMER</v>
      </c>
      <c r="U3118" s="1">
        <v>41415.791666666664</v>
      </c>
      <c r="V3118" s="2">
        <v>115.212</v>
      </c>
      <c r="W3118" s="1" t="str">
        <f t="shared" si="293"/>
        <v>SUMMER</v>
      </c>
    </row>
    <row r="3119" spans="1:23" x14ac:dyDescent="0.25">
      <c r="A3119" s="1">
        <v>43214.291666666664</v>
      </c>
      <c r="B3119" s="2">
        <v>111.235</v>
      </c>
      <c r="C3119" s="1" t="str">
        <f t="shared" si="288"/>
        <v>SUMMER</v>
      </c>
      <c r="E3119" s="1">
        <v>43066.708333333336</v>
      </c>
      <c r="F3119" s="2">
        <v>114.298</v>
      </c>
      <c r="G3119" s="1" t="str">
        <f t="shared" si="289"/>
        <v>WINTER</v>
      </c>
      <c r="I3119" s="1">
        <v>42493.666666666664</v>
      </c>
      <c r="J3119" s="2">
        <v>112.669</v>
      </c>
      <c r="K3119" s="1" t="str">
        <f t="shared" si="290"/>
        <v>SUMMER</v>
      </c>
      <c r="M3119" s="1">
        <v>42135.416666666664</v>
      </c>
      <c r="N3119" s="2">
        <v>112.572</v>
      </c>
      <c r="O3119" s="1" t="str">
        <f t="shared" si="291"/>
        <v>SUMMER</v>
      </c>
      <c r="Q3119" s="1">
        <v>41985.833333333336</v>
      </c>
      <c r="R3119" s="2">
        <v>115.283</v>
      </c>
      <c r="S3119" s="1" t="str">
        <f t="shared" si="292"/>
        <v>WINTER</v>
      </c>
      <c r="U3119" s="1">
        <v>41314.458333333336</v>
      </c>
      <c r="V3119" s="2">
        <v>115.205</v>
      </c>
      <c r="W3119" s="1" t="str">
        <f t="shared" si="293"/>
        <v>WINTER</v>
      </c>
    </row>
    <row r="3120" spans="1:23" x14ac:dyDescent="0.25">
      <c r="A3120" s="1">
        <v>43424.416666666664</v>
      </c>
      <c r="B3120" s="2">
        <v>111.23</v>
      </c>
      <c r="C3120" s="1" t="str">
        <f t="shared" si="288"/>
        <v>WINTER</v>
      </c>
      <c r="E3120" s="1">
        <v>42916.791666666664</v>
      </c>
      <c r="F3120" s="2">
        <v>114.29300000000001</v>
      </c>
      <c r="G3120" s="1" t="str">
        <f t="shared" si="289"/>
        <v>SUMMER</v>
      </c>
      <c r="I3120" s="1">
        <v>42379.458333333336</v>
      </c>
      <c r="J3120" s="2">
        <v>112.664</v>
      </c>
      <c r="K3120" s="1" t="str">
        <f t="shared" si="290"/>
        <v>WINTER</v>
      </c>
      <c r="M3120" s="1">
        <v>42153.583333333336</v>
      </c>
      <c r="N3120" s="2">
        <v>112.572</v>
      </c>
      <c r="O3120" s="1" t="str">
        <f t="shared" si="291"/>
        <v>SUMMER</v>
      </c>
      <c r="Q3120" s="1">
        <v>41894.541666666664</v>
      </c>
      <c r="R3120" s="2">
        <v>115.28100000000001</v>
      </c>
      <c r="S3120" s="1" t="str">
        <f t="shared" si="292"/>
        <v>SUMMER</v>
      </c>
      <c r="U3120" s="1">
        <v>41315.458333333336</v>
      </c>
      <c r="V3120" s="2">
        <v>115.20399999999999</v>
      </c>
      <c r="W3120" s="1" t="str">
        <f t="shared" si="293"/>
        <v>WINTER</v>
      </c>
    </row>
    <row r="3121" spans="1:23" x14ac:dyDescent="0.25">
      <c r="A3121" s="1">
        <v>43247.458333333336</v>
      </c>
      <c r="B3121" s="2">
        <v>111.229</v>
      </c>
      <c r="C3121" s="1" t="str">
        <f t="shared" si="288"/>
        <v>SUMMER</v>
      </c>
      <c r="E3121" s="1">
        <v>42860.75</v>
      </c>
      <c r="F3121" s="2">
        <v>114.277</v>
      </c>
      <c r="G3121" s="1" t="str">
        <f t="shared" si="289"/>
        <v>SUMMER</v>
      </c>
      <c r="I3121" s="1">
        <v>42398.833333333336</v>
      </c>
      <c r="J3121" s="2">
        <v>112.663</v>
      </c>
      <c r="K3121" s="1" t="str">
        <f t="shared" si="290"/>
        <v>WINTER</v>
      </c>
      <c r="M3121" s="1">
        <v>42273.5</v>
      </c>
      <c r="N3121" s="2">
        <v>112.569</v>
      </c>
      <c r="O3121" s="1" t="str">
        <f t="shared" si="291"/>
        <v>SUMMER</v>
      </c>
      <c r="Q3121" s="1">
        <v>41959.625</v>
      </c>
      <c r="R3121" s="2">
        <v>115.276</v>
      </c>
      <c r="S3121" s="1" t="str">
        <f t="shared" si="292"/>
        <v>WINTER</v>
      </c>
      <c r="U3121" s="1">
        <v>41402.708333333336</v>
      </c>
      <c r="V3121" s="2">
        <v>115.20399999999999</v>
      </c>
      <c r="W3121" s="1" t="str">
        <f t="shared" si="293"/>
        <v>SUMMER</v>
      </c>
    </row>
    <row r="3122" spans="1:23" x14ac:dyDescent="0.25">
      <c r="A3122" s="1">
        <v>43145.833333333336</v>
      </c>
      <c r="B3122" s="2">
        <v>111.21</v>
      </c>
      <c r="C3122" s="1" t="str">
        <f t="shared" si="288"/>
        <v>WINTER</v>
      </c>
      <c r="E3122" s="1">
        <v>43021.541666666664</v>
      </c>
      <c r="F3122" s="2">
        <v>114.271</v>
      </c>
      <c r="G3122" s="1" t="str">
        <f t="shared" si="289"/>
        <v>WINTER</v>
      </c>
      <c r="I3122" s="1">
        <v>42446.5</v>
      </c>
      <c r="J3122" s="2">
        <v>112.655</v>
      </c>
      <c r="K3122" s="1" t="str">
        <f t="shared" si="290"/>
        <v>WINTER</v>
      </c>
      <c r="M3122" s="1">
        <v>42286.75</v>
      </c>
      <c r="N3122" s="2">
        <v>112.569</v>
      </c>
      <c r="O3122" s="1" t="str">
        <f t="shared" si="291"/>
        <v>WINTER</v>
      </c>
      <c r="Q3122" s="1">
        <v>41887.458333333336</v>
      </c>
      <c r="R3122" s="2">
        <v>115.271</v>
      </c>
      <c r="S3122" s="1" t="str">
        <f t="shared" si="292"/>
        <v>SUMMER</v>
      </c>
      <c r="U3122" s="1">
        <v>41313.708333333336</v>
      </c>
      <c r="V3122" s="2">
        <v>115.202</v>
      </c>
      <c r="W3122" s="1" t="str">
        <f t="shared" si="293"/>
        <v>WINTER</v>
      </c>
    </row>
    <row r="3123" spans="1:23" x14ac:dyDescent="0.25">
      <c r="A3123" s="1">
        <v>43148.5</v>
      </c>
      <c r="B3123" s="2">
        <v>111.205</v>
      </c>
      <c r="C3123" s="1" t="str">
        <f t="shared" si="288"/>
        <v>WINTER</v>
      </c>
      <c r="E3123" s="1">
        <v>42809.5</v>
      </c>
      <c r="F3123" s="2">
        <v>114.268</v>
      </c>
      <c r="G3123" s="1" t="str">
        <f t="shared" si="289"/>
        <v>WINTER</v>
      </c>
      <c r="I3123" s="1">
        <v>42407.5</v>
      </c>
      <c r="J3123" s="2">
        <v>112.65300000000001</v>
      </c>
      <c r="K3123" s="1" t="str">
        <f t="shared" si="290"/>
        <v>WINTER</v>
      </c>
      <c r="M3123" s="1">
        <v>42341.916666666664</v>
      </c>
      <c r="N3123" s="2">
        <v>112.562</v>
      </c>
      <c r="O3123" s="1" t="str">
        <f t="shared" si="291"/>
        <v>WINTER</v>
      </c>
      <c r="Q3123" s="1">
        <v>41902.583333333336</v>
      </c>
      <c r="R3123" s="2">
        <v>115.26600000000001</v>
      </c>
      <c r="S3123" s="1" t="str">
        <f t="shared" si="292"/>
        <v>SUMMER</v>
      </c>
      <c r="U3123" s="1">
        <v>41548.708333333336</v>
      </c>
      <c r="V3123" s="2">
        <v>115.199</v>
      </c>
      <c r="W3123" s="1" t="str">
        <f t="shared" si="293"/>
        <v>WINTER</v>
      </c>
    </row>
    <row r="3124" spans="1:23" x14ac:dyDescent="0.25">
      <c r="A3124" s="1">
        <v>43231.375</v>
      </c>
      <c r="B3124" s="2">
        <v>111.197</v>
      </c>
      <c r="C3124" s="1" t="str">
        <f t="shared" si="288"/>
        <v>SUMMER</v>
      </c>
      <c r="E3124" s="1">
        <v>42991.958333333336</v>
      </c>
      <c r="F3124" s="2">
        <v>114.267</v>
      </c>
      <c r="G3124" s="1" t="str">
        <f t="shared" si="289"/>
        <v>SUMMER</v>
      </c>
      <c r="I3124" s="1">
        <v>42514.708333333336</v>
      </c>
      <c r="J3124" s="2">
        <v>112.649</v>
      </c>
      <c r="K3124" s="1" t="str">
        <f t="shared" si="290"/>
        <v>SUMMER</v>
      </c>
      <c r="M3124" s="1">
        <v>42285.708333333336</v>
      </c>
      <c r="N3124" s="2">
        <v>112.54300000000001</v>
      </c>
      <c r="O3124" s="1" t="str">
        <f t="shared" si="291"/>
        <v>WINTER</v>
      </c>
      <c r="Q3124" s="1">
        <v>41922.666666666664</v>
      </c>
      <c r="R3124" s="2">
        <v>115.26</v>
      </c>
      <c r="S3124" s="1" t="str">
        <f t="shared" si="292"/>
        <v>WINTER</v>
      </c>
      <c r="U3124" s="1">
        <v>41582.875</v>
      </c>
      <c r="V3124" s="2">
        <v>115.196</v>
      </c>
      <c r="W3124" s="1" t="str">
        <f t="shared" si="293"/>
        <v>WINTER</v>
      </c>
    </row>
    <row r="3125" spans="1:23" x14ac:dyDescent="0.25">
      <c r="A3125" s="1">
        <v>43172.291666666664</v>
      </c>
      <c r="B3125" s="2">
        <v>111.196</v>
      </c>
      <c r="C3125" s="1" t="str">
        <f t="shared" si="288"/>
        <v>WINTER</v>
      </c>
      <c r="E3125" s="1">
        <v>43085.458333333336</v>
      </c>
      <c r="F3125" s="2">
        <v>114.265</v>
      </c>
      <c r="G3125" s="1" t="str">
        <f t="shared" si="289"/>
        <v>WINTER</v>
      </c>
      <c r="I3125" s="1">
        <v>42564.333333333336</v>
      </c>
      <c r="J3125" s="2">
        <v>112.637</v>
      </c>
      <c r="K3125" s="1" t="str">
        <f t="shared" si="290"/>
        <v>SUMMER</v>
      </c>
      <c r="M3125" s="1">
        <v>42276.75</v>
      </c>
      <c r="N3125" s="2">
        <v>112.542</v>
      </c>
      <c r="O3125" s="1" t="str">
        <f t="shared" si="291"/>
        <v>SUMMER</v>
      </c>
      <c r="Q3125" s="1">
        <v>41935.666666666664</v>
      </c>
      <c r="R3125" s="2">
        <v>115.249</v>
      </c>
      <c r="S3125" s="1" t="str">
        <f t="shared" si="292"/>
        <v>WINTER</v>
      </c>
      <c r="U3125" s="1">
        <v>41572.291666666664</v>
      </c>
      <c r="V3125" s="2">
        <v>115.19199999999999</v>
      </c>
      <c r="W3125" s="1" t="str">
        <f t="shared" si="293"/>
        <v>WINTER</v>
      </c>
    </row>
    <row r="3126" spans="1:23" x14ac:dyDescent="0.25">
      <c r="A3126" s="1">
        <v>43125.541666666664</v>
      </c>
      <c r="B3126" s="2">
        <v>111.19199999999999</v>
      </c>
      <c r="C3126" s="1" t="str">
        <f t="shared" si="288"/>
        <v>WINTER</v>
      </c>
      <c r="E3126" s="1">
        <v>42789.458333333336</v>
      </c>
      <c r="F3126" s="2">
        <v>114.26</v>
      </c>
      <c r="G3126" s="1" t="str">
        <f t="shared" si="289"/>
        <v>WINTER</v>
      </c>
      <c r="I3126" s="1">
        <v>42446.375</v>
      </c>
      <c r="J3126" s="2">
        <v>112.63500000000001</v>
      </c>
      <c r="K3126" s="1" t="str">
        <f t="shared" si="290"/>
        <v>WINTER</v>
      </c>
      <c r="M3126" s="1">
        <v>42285.375</v>
      </c>
      <c r="N3126" s="2">
        <v>112.533</v>
      </c>
      <c r="O3126" s="1" t="str">
        <f t="shared" si="291"/>
        <v>WINTER</v>
      </c>
      <c r="Q3126" s="1">
        <v>41911.75</v>
      </c>
      <c r="R3126" s="2">
        <v>115.22799999999999</v>
      </c>
      <c r="S3126" s="1" t="str">
        <f t="shared" si="292"/>
        <v>SUMMER</v>
      </c>
      <c r="U3126" s="1">
        <v>41285.291666666664</v>
      </c>
      <c r="V3126" s="2">
        <v>115.18600000000001</v>
      </c>
      <c r="W3126" s="1" t="str">
        <f t="shared" si="293"/>
        <v>WINTER</v>
      </c>
    </row>
    <row r="3127" spans="1:23" x14ac:dyDescent="0.25">
      <c r="A3127" s="1">
        <v>43230.583333333336</v>
      </c>
      <c r="B3127" s="2">
        <v>111.181</v>
      </c>
      <c r="C3127" s="1" t="str">
        <f t="shared" si="288"/>
        <v>SUMMER</v>
      </c>
      <c r="E3127" s="1">
        <v>43081.625</v>
      </c>
      <c r="F3127" s="2">
        <v>114.258</v>
      </c>
      <c r="G3127" s="1" t="str">
        <f t="shared" si="289"/>
        <v>WINTER</v>
      </c>
      <c r="I3127" s="1">
        <v>42415.375</v>
      </c>
      <c r="J3127" s="2">
        <v>112.634</v>
      </c>
      <c r="K3127" s="1" t="str">
        <f t="shared" si="290"/>
        <v>WINTER</v>
      </c>
      <c r="M3127" s="1">
        <v>42026.583333333336</v>
      </c>
      <c r="N3127" s="2">
        <v>112.52500000000001</v>
      </c>
      <c r="O3127" s="1" t="str">
        <f t="shared" si="291"/>
        <v>WINTER</v>
      </c>
      <c r="Q3127" s="1">
        <v>41949.708333333336</v>
      </c>
      <c r="R3127" s="2">
        <v>115.223</v>
      </c>
      <c r="S3127" s="1" t="str">
        <f t="shared" si="292"/>
        <v>WINTER</v>
      </c>
      <c r="U3127" s="1">
        <v>41338.666666666664</v>
      </c>
      <c r="V3127" s="2">
        <v>115.184</v>
      </c>
      <c r="W3127" s="1" t="str">
        <f t="shared" si="293"/>
        <v>WINTER</v>
      </c>
    </row>
    <row r="3128" spans="1:23" x14ac:dyDescent="0.25">
      <c r="A3128" s="1">
        <v>43223.583333333336</v>
      </c>
      <c r="B3128" s="2">
        <v>111.148</v>
      </c>
      <c r="C3128" s="1" t="str">
        <f t="shared" si="288"/>
        <v>SUMMER</v>
      </c>
      <c r="E3128" s="1">
        <v>42985.416666666664</v>
      </c>
      <c r="F3128" s="2">
        <v>114.23099999999999</v>
      </c>
      <c r="G3128" s="1" t="str">
        <f t="shared" si="289"/>
        <v>SUMMER</v>
      </c>
      <c r="I3128" s="1">
        <v>42439.5</v>
      </c>
      <c r="J3128" s="2">
        <v>112.626</v>
      </c>
      <c r="K3128" s="1" t="str">
        <f t="shared" si="290"/>
        <v>WINTER</v>
      </c>
      <c r="M3128" s="1">
        <v>42027.5</v>
      </c>
      <c r="N3128" s="2">
        <v>112.523</v>
      </c>
      <c r="O3128" s="1" t="str">
        <f t="shared" si="291"/>
        <v>WINTER</v>
      </c>
      <c r="Q3128" s="1">
        <v>41979.375</v>
      </c>
      <c r="R3128" s="2">
        <v>115.223</v>
      </c>
      <c r="S3128" s="1" t="str">
        <f t="shared" si="292"/>
        <v>WINTER</v>
      </c>
      <c r="U3128" s="1">
        <v>41358.791666666664</v>
      </c>
      <c r="V3128" s="2">
        <v>115.172</v>
      </c>
      <c r="W3128" s="1" t="str">
        <f t="shared" si="293"/>
        <v>WINTER</v>
      </c>
    </row>
    <row r="3129" spans="1:23" x14ac:dyDescent="0.25">
      <c r="A3129" s="1">
        <v>43111.166666666664</v>
      </c>
      <c r="B3129" s="2">
        <v>111.14400000000001</v>
      </c>
      <c r="C3129" s="1" t="str">
        <f t="shared" si="288"/>
        <v>WINTER</v>
      </c>
      <c r="E3129" s="1">
        <v>43058.833333333336</v>
      </c>
      <c r="F3129" s="2">
        <v>114.22799999999999</v>
      </c>
      <c r="G3129" s="1" t="str">
        <f t="shared" si="289"/>
        <v>WINTER</v>
      </c>
      <c r="I3129" s="1">
        <v>42581.958333333336</v>
      </c>
      <c r="J3129" s="2">
        <v>112.626</v>
      </c>
      <c r="K3129" s="1" t="str">
        <f t="shared" si="290"/>
        <v>SUMMER</v>
      </c>
      <c r="M3129" s="1">
        <v>42317.375</v>
      </c>
      <c r="N3129" s="2">
        <v>112.523</v>
      </c>
      <c r="O3129" s="1" t="str">
        <f t="shared" si="291"/>
        <v>WINTER</v>
      </c>
      <c r="Q3129" s="1">
        <v>41668.875</v>
      </c>
      <c r="R3129" s="2">
        <v>115.22199999999999</v>
      </c>
      <c r="S3129" s="1" t="str">
        <f t="shared" si="292"/>
        <v>WINTER</v>
      </c>
      <c r="U3129" s="1">
        <v>41303.416666666664</v>
      </c>
      <c r="V3129" s="2">
        <v>115.16500000000001</v>
      </c>
      <c r="W3129" s="1" t="str">
        <f t="shared" si="293"/>
        <v>WINTER</v>
      </c>
    </row>
    <row r="3130" spans="1:23" x14ac:dyDescent="0.25">
      <c r="A3130" s="1">
        <v>43309.541666666664</v>
      </c>
      <c r="B3130" s="2">
        <v>111.143</v>
      </c>
      <c r="C3130" s="1" t="str">
        <f t="shared" si="288"/>
        <v>SUMMER</v>
      </c>
      <c r="E3130" s="1">
        <v>42949.875</v>
      </c>
      <c r="F3130" s="2">
        <v>114.227</v>
      </c>
      <c r="G3130" s="1" t="str">
        <f t="shared" si="289"/>
        <v>SUMMER</v>
      </c>
      <c r="I3130" s="1">
        <v>42429.333333333336</v>
      </c>
      <c r="J3130" s="2">
        <v>112.625</v>
      </c>
      <c r="K3130" s="1" t="str">
        <f t="shared" si="290"/>
        <v>WINTER</v>
      </c>
      <c r="M3130" s="1">
        <v>42328.583333333336</v>
      </c>
      <c r="N3130" s="2">
        <v>112.523</v>
      </c>
      <c r="O3130" s="1" t="str">
        <f t="shared" si="291"/>
        <v>WINTER</v>
      </c>
      <c r="Q3130" s="1">
        <v>41683.916666666664</v>
      </c>
      <c r="R3130" s="2">
        <v>115.22199999999999</v>
      </c>
      <c r="S3130" s="1" t="str">
        <f t="shared" si="292"/>
        <v>WINTER</v>
      </c>
      <c r="U3130" s="1">
        <v>41594.875</v>
      </c>
      <c r="V3130" s="2">
        <v>115.16200000000001</v>
      </c>
      <c r="W3130" s="1" t="str">
        <f t="shared" si="293"/>
        <v>WINTER</v>
      </c>
    </row>
    <row r="3131" spans="1:23" x14ac:dyDescent="0.25">
      <c r="A3131" s="1">
        <v>43207.416666666664</v>
      </c>
      <c r="B3131" s="2">
        <v>111.13500000000001</v>
      </c>
      <c r="C3131" s="1" t="str">
        <f t="shared" si="288"/>
        <v>SUMMER</v>
      </c>
      <c r="E3131" s="1">
        <v>42980.958333333336</v>
      </c>
      <c r="F3131" s="2">
        <v>114.226</v>
      </c>
      <c r="G3131" s="1" t="str">
        <f t="shared" si="289"/>
        <v>SUMMER</v>
      </c>
      <c r="I3131" s="1">
        <v>42650.416666666664</v>
      </c>
      <c r="J3131" s="2">
        <v>112.61799999999999</v>
      </c>
      <c r="K3131" s="1" t="str">
        <f t="shared" si="290"/>
        <v>WINTER</v>
      </c>
      <c r="M3131" s="1">
        <v>42103.541666666664</v>
      </c>
      <c r="N3131" s="2">
        <v>112.52200000000001</v>
      </c>
      <c r="O3131" s="1" t="str">
        <f t="shared" si="291"/>
        <v>SUMMER</v>
      </c>
      <c r="Q3131" s="1">
        <v>42004.083333333336</v>
      </c>
      <c r="R3131" s="2">
        <v>115.214</v>
      </c>
      <c r="S3131" s="1" t="str">
        <f t="shared" si="292"/>
        <v>WINTER</v>
      </c>
      <c r="U3131" s="1">
        <v>41375.291666666664</v>
      </c>
      <c r="V3131" s="2">
        <v>115.155</v>
      </c>
      <c r="W3131" s="1" t="str">
        <f t="shared" si="293"/>
        <v>SUMMER</v>
      </c>
    </row>
    <row r="3132" spans="1:23" x14ac:dyDescent="0.25">
      <c r="A3132" s="1">
        <v>43230.541666666664</v>
      </c>
      <c r="B3132" s="2">
        <v>111.124</v>
      </c>
      <c r="C3132" s="1" t="str">
        <f t="shared" si="288"/>
        <v>SUMMER</v>
      </c>
      <c r="E3132" s="1">
        <v>43024.583333333336</v>
      </c>
      <c r="F3132" s="2">
        <v>114.218</v>
      </c>
      <c r="G3132" s="1" t="str">
        <f t="shared" si="289"/>
        <v>WINTER</v>
      </c>
      <c r="I3132" s="1">
        <v>42452.833333333336</v>
      </c>
      <c r="J3132" s="2">
        <v>112.61499999999999</v>
      </c>
      <c r="K3132" s="1" t="str">
        <f t="shared" si="290"/>
        <v>WINTER</v>
      </c>
      <c r="M3132" s="1">
        <v>42292.458333333336</v>
      </c>
      <c r="N3132" s="2">
        <v>112.52200000000001</v>
      </c>
      <c r="O3132" s="1" t="str">
        <f t="shared" si="291"/>
        <v>WINTER</v>
      </c>
      <c r="Q3132" s="1">
        <v>41982.375</v>
      </c>
      <c r="R3132" s="2">
        <v>115.203</v>
      </c>
      <c r="S3132" s="1" t="str">
        <f t="shared" si="292"/>
        <v>WINTER</v>
      </c>
      <c r="U3132" s="1">
        <v>41337.625</v>
      </c>
      <c r="V3132" s="2">
        <v>115.154</v>
      </c>
      <c r="W3132" s="1" t="str">
        <f t="shared" si="293"/>
        <v>WINTER</v>
      </c>
    </row>
    <row r="3133" spans="1:23" x14ac:dyDescent="0.25">
      <c r="A3133" s="1">
        <v>43190.416666666664</v>
      </c>
      <c r="B3133" s="2">
        <v>111.122</v>
      </c>
      <c r="C3133" s="1" t="str">
        <f t="shared" si="288"/>
        <v>WINTER</v>
      </c>
      <c r="E3133" s="1">
        <v>42750.416666666664</v>
      </c>
      <c r="F3133" s="2">
        <v>114.214</v>
      </c>
      <c r="G3133" s="1" t="str">
        <f t="shared" si="289"/>
        <v>WINTER</v>
      </c>
      <c r="I3133" s="1">
        <v>42414.875</v>
      </c>
      <c r="J3133" s="2">
        <v>112.61</v>
      </c>
      <c r="K3133" s="1" t="str">
        <f t="shared" si="290"/>
        <v>WINTER</v>
      </c>
      <c r="M3133" s="1">
        <v>42203.958333333336</v>
      </c>
      <c r="N3133" s="2">
        <v>112.505</v>
      </c>
      <c r="O3133" s="1" t="str">
        <f t="shared" si="291"/>
        <v>SUMMER</v>
      </c>
      <c r="Q3133" s="1">
        <v>41979.666666666664</v>
      </c>
      <c r="R3133" s="2">
        <v>115.18300000000001</v>
      </c>
      <c r="S3133" s="1" t="str">
        <f t="shared" si="292"/>
        <v>WINTER</v>
      </c>
      <c r="U3133" s="1">
        <v>41401.708333333336</v>
      </c>
      <c r="V3133" s="2">
        <v>115.154</v>
      </c>
      <c r="W3133" s="1" t="str">
        <f t="shared" si="293"/>
        <v>SUMMER</v>
      </c>
    </row>
    <row r="3134" spans="1:23" x14ac:dyDescent="0.25">
      <c r="A3134" s="1">
        <v>43161.833333333336</v>
      </c>
      <c r="B3134" s="2">
        <v>111.12</v>
      </c>
      <c r="C3134" s="1" t="str">
        <f t="shared" si="288"/>
        <v>WINTER</v>
      </c>
      <c r="E3134" s="1">
        <v>42739.125</v>
      </c>
      <c r="F3134" s="2">
        <v>114.21</v>
      </c>
      <c r="G3134" s="1" t="str">
        <f t="shared" si="289"/>
        <v>WINTER</v>
      </c>
      <c r="I3134" s="1">
        <v>42523.875</v>
      </c>
      <c r="J3134" s="2">
        <v>112.60899999999999</v>
      </c>
      <c r="K3134" s="1" t="str">
        <f t="shared" si="290"/>
        <v>SUMMER</v>
      </c>
      <c r="M3134" s="1">
        <v>42058.25</v>
      </c>
      <c r="N3134" s="2">
        <v>112.504</v>
      </c>
      <c r="O3134" s="1" t="str">
        <f t="shared" si="291"/>
        <v>WINTER</v>
      </c>
      <c r="Q3134" s="1">
        <v>41674.208333333336</v>
      </c>
      <c r="R3134" s="2">
        <v>115.17400000000001</v>
      </c>
      <c r="S3134" s="1" t="str">
        <f t="shared" si="292"/>
        <v>WINTER</v>
      </c>
      <c r="U3134" s="1">
        <v>41478.333333333336</v>
      </c>
      <c r="V3134" s="2">
        <v>115.149</v>
      </c>
      <c r="W3134" s="1" t="str">
        <f t="shared" si="293"/>
        <v>SUMMER</v>
      </c>
    </row>
    <row r="3135" spans="1:23" x14ac:dyDescent="0.25">
      <c r="A3135" s="1">
        <v>43178.625</v>
      </c>
      <c r="B3135" s="2">
        <v>111.11799999999999</v>
      </c>
      <c r="C3135" s="1" t="str">
        <f t="shared" si="288"/>
        <v>WINTER</v>
      </c>
      <c r="E3135" s="1">
        <v>43085.541666666664</v>
      </c>
      <c r="F3135" s="2">
        <v>114.209</v>
      </c>
      <c r="G3135" s="1" t="str">
        <f t="shared" si="289"/>
        <v>WINTER</v>
      </c>
      <c r="I3135" s="1">
        <v>42409.666666666664</v>
      </c>
      <c r="J3135" s="2">
        <v>112.604</v>
      </c>
      <c r="K3135" s="1" t="str">
        <f t="shared" si="290"/>
        <v>WINTER</v>
      </c>
      <c r="M3135" s="1">
        <v>42225.625</v>
      </c>
      <c r="N3135" s="2">
        <v>112.502</v>
      </c>
      <c r="O3135" s="1" t="str">
        <f t="shared" si="291"/>
        <v>SUMMER</v>
      </c>
      <c r="Q3135" s="1">
        <v>41932.708333333336</v>
      </c>
      <c r="R3135" s="2">
        <v>115.17400000000001</v>
      </c>
      <c r="S3135" s="1" t="str">
        <f t="shared" si="292"/>
        <v>WINTER</v>
      </c>
      <c r="U3135" s="1">
        <v>41541.791666666664</v>
      </c>
      <c r="V3135" s="2">
        <v>115.149</v>
      </c>
      <c r="W3135" s="1" t="str">
        <f t="shared" si="293"/>
        <v>SUMMER</v>
      </c>
    </row>
    <row r="3136" spans="1:23" x14ac:dyDescent="0.25">
      <c r="A3136" s="1">
        <v>43179.583333333336</v>
      </c>
      <c r="B3136" s="2">
        <v>111.116</v>
      </c>
      <c r="C3136" s="1" t="str">
        <f t="shared" si="288"/>
        <v>WINTER</v>
      </c>
      <c r="E3136" s="1">
        <v>43031.416666666664</v>
      </c>
      <c r="F3136" s="2">
        <v>114.203</v>
      </c>
      <c r="G3136" s="1" t="str">
        <f t="shared" si="289"/>
        <v>WINTER</v>
      </c>
      <c r="I3136" s="1">
        <v>42549.958333333336</v>
      </c>
      <c r="J3136" s="2">
        <v>112.599</v>
      </c>
      <c r="K3136" s="1" t="str">
        <f t="shared" si="290"/>
        <v>SUMMER</v>
      </c>
      <c r="M3136" s="1">
        <v>42160.5</v>
      </c>
      <c r="N3136" s="2">
        <v>112.499</v>
      </c>
      <c r="O3136" s="1" t="str">
        <f t="shared" si="291"/>
        <v>SUMMER</v>
      </c>
      <c r="Q3136" s="1">
        <v>41858.333333333336</v>
      </c>
      <c r="R3136" s="2">
        <v>115.169</v>
      </c>
      <c r="S3136" s="1" t="str">
        <f t="shared" si="292"/>
        <v>SUMMER</v>
      </c>
      <c r="U3136" s="1">
        <v>41289.875</v>
      </c>
      <c r="V3136" s="2">
        <v>115.146</v>
      </c>
      <c r="W3136" s="1" t="str">
        <f t="shared" si="293"/>
        <v>WINTER</v>
      </c>
    </row>
    <row r="3137" spans="1:23" x14ac:dyDescent="0.25">
      <c r="A3137" s="1">
        <v>43254.666666666664</v>
      </c>
      <c r="B3137" s="2">
        <v>111.11199999999999</v>
      </c>
      <c r="C3137" s="1" t="str">
        <f t="shared" si="288"/>
        <v>SUMMER</v>
      </c>
      <c r="E3137" s="1">
        <v>42958.75</v>
      </c>
      <c r="F3137" s="2">
        <v>114.20099999999999</v>
      </c>
      <c r="G3137" s="1" t="str">
        <f t="shared" si="289"/>
        <v>SUMMER</v>
      </c>
      <c r="I3137" s="1">
        <v>42568.458333333336</v>
      </c>
      <c r="J3137" s="2">
        <v>112.589</v>
      </c>
      <c r="K3137" s="1" t="str">
        <f t="shared" si="290"/>
        <v>SUMMER</v>
      </c>
      <c r="M3137" s="1">
        <v>42033.666666666664</v>
      </c>
      <c r="N3137" s="2">
        <v>112.492</v>
      </c>
      <c r="O3137" s="1" t="str">
        <f t="shared" si="291"/>
        <v>WINTER</v>
      </c>
      <c r="Q3137" s="1">
        <v>41894.375</v>
      </c>
      <c r="R3137" s="2">
        <v>115.151</v>
      </c>
      <c r="S3137" s="1" t="str">
        <f t="shared" si="292"/>
        <v>SUMMER</v>
      </c>
      <c r="U3137" s="1">
        <v>41562.291666666664</v>
      </c>
      <c r="V3137" s="2">
        <v>115.14400000000001</v>
      </c>
      <c r="W3137" s="1" t="str">
        <f t="shared" si="293"/>
        <v>WINTER</v>
      </c>
    </row>
    <row r="3138" spans="1:23" x14ac:dyDescent="0.25">
      <c r="A3138" s="1">
        <v>43115.083333333336</v>
      </c>
      <c r="B3138" s="2">
        <v>111.104</v>
      </c>
      <c r="C3138" s="1" t="str">
        <f t="shared" ref="C3138:C3201" si="294">+IF(AND(MONTH(A3138)&gt;=4,MONTH(A3138)&lt;=9),"SUMMER","WINTER")</f>
        <v>WINTER</v>
      </c>
      <c r="E3138" s="1">
        <v>42919</v>
      </c>
      <c r="F3138" s="2">
        <v>114.2</v>
      </c>
      <c r="G3138" s="1" t="str">
        <f t="shared" ref="G3138:G3201" si="295">+IF(AND(MONTH(E3138)&gt;=4,MONTH(E3138)&lt;=9),"SUMMER","WINTER")</f>
        <v>SUMMER</v>
      </c>
      <c r="I3138" s="1">
        <v>42670.416666666664</v>
      </c>
      <c r="J3138" s="2">
        <v>112.58799999999999</v>
      </c>
      <c r="K3138" s="1" t="str">
        <f t="shared" ref="K3138:K3201" si="296">+IF(AND(MONTH(I3138)&gt;=4,MONTH(I3138)&lt;=9),"SUMMER","WINTER")</f>
        <v>WINTER</v>
      </c>
      <c r="M3138" s="1">
        <v>42252</v>
      </c>
      <c r="N3138" s="2">
        <v>112.48699999999999</v>
      </c>
      <c r="O3138" s="1" t="str">
        <f t="shared" ref="O3138:O3201" si="297">+IF(AND(MONTH(M3138)&gt;=4,MONTH(M3138)&lt;=9),"SUMMER","WINTER")</f>
        <v>SUMMER</v>
      </c>
      <c r="Q3138" s="1">
        <v>41911.625</v>
      </c>
      <c r="R3138" s="2">
        <v>115.143</v>
      </c>
      <c r="S3138" s="1" t="str">
        <f t="shared" ref="S3138:S3201" si="298">+IF(AND(MONTH(Q3138)&gt;=4,MONTH(Q3138)&lt;=9),"SUMMER","WINTER")</f>
        <v>SUMMER</v>
      </c>
      <c r="U3138" s="1">
        <v>41585.625</v>
      </c>
      <c r="V3138" s="2">
        <v>115.142</v>
      </c>
      <c r="W3138" s="1" t="str">
        <f t="shared" ref="W3138:W3201" si="299">+IF(AND(MONTH(U3138)&gt;=4,MONTH(U3138)&lt;=9),"SUMMER","WINTER")</f>
        <v>WINTER</v>
      </c>
    </row>
    <row r="3139" spans="1:23" x14ac:dyDescent="0.25">
      <c r="A3139" s="1">
        <v>43383.541666666664</v>
      </c>
      <c r="B3139" s="2">
        <v>111.10299999999999</v>
      </c>
      <c r="C3139" s="1" t="str">
        <f t="shared" si="294"/>
        <v>WINTER</v>
      </c>
      <c r="E3139" s="1">
        <v>43043.5</v>
      </c>
      <c r="F3139" s="2">
        <v>114.188</v>
      </c>
      <c r="G3139" s="1" t="str">
        <f t="shared" si="295"/>
        <v>WINTER</v>
      </c>
      <c r="I3139" s="1">
        <v>42644.5</v>
      </c>
      <c r="J3139" s="2">
        <v>112.587</v>
      </c>
      <c r="K3139" s="1" t="str">
        <f t="shared" si="296"/>
        <v>WINTER</v>
      </c>
      <c r="M3139" s="1">
        <v>42341.541666666664</v>
      </c>
      <c r="N3139" s="2">
        <v>112.483</v>
      </c>
      <c r="O3139" s="1" t="str">
        <f t="shared" si="297"/>
        <v>WINTER</v>
      </c>
      <c r="Q3139" s="1">
        <v>41725.375</v>
      </c>
      <c r="R3139" s="2">
        <v>115.114</v>
      </c>
      <c r="S3139" s="1" t="str">
        <f t="shared" si="298"/>
        <v>WINTER</v>
      </c>
      <c r="U3139" s="1">
        <v>41296.875</v>
      </c>
      <c r="V3139" s="2">
        <v>115.134</v>
      </c>
      <c r="W3139" s="1" t="str">
        <f t="shared" si="299"/>
        <v>WINTER</v>
      </c>
    </row>
    <row r="3140" spans="1:23" x14ac:dyDescent="0.25">
      <c r="A3140" s="1">
        <v>43125.583333333336</v>
      </c>
      <c r="B3140" s="2">
        <v>111.087</v>
      </c>
      <c r="C3140" s="1" t="str">
        <f t="shared" si="294"/>
        <v>WINTER</v>
      </c>
      <c r="E3140" s="1">
        <v>42922.291666666664</v>
      </c>
      <c r="F3140" s="2">
        <v>114.187</v>
      </c>
      <c r="G3140" s="1" t="str">
        <f t="shared" si="295"/>
        <v>SUMMER</v>
      </c>
      <c r="I3140" s="1">
        <v>42461.541666666664</v>
      </c>
      <c r="J3140" s="2">
        <v>112.575</v>
      </c>
      <c r="K3140" s="1" t="str">
        <f t="shared" si="296"/>
        <v>SUMMER</v>
      </c>
      <c r="M3140" s="1">
        <v>42188.375</v>
      </c>
      <c r="N3140" s="2">
        <v>112.479</v>
      </c>
      <c r="O3140" s="1" t="str">
        <f t="shared" si="297"/>
        <v>SUMMER</v>
      </c>
      <c r="Q3140" s="1">
        <v>41932.625</v>
      </c>
      <c r="R3140" s="2">
        <v>115.111</v>
      </c>
      <c r="S3140" s="1" t="str">
        <f t="shared" si="298"/>
        <v>WINTER</v>
      </c>
      <c r="U3140" s="1">
        <v>41308.75</v>
      </c>
      <c r="V3140" s="2">
        <v>115.134</v>
      </c>
      <c r="W3140" s="1" t="str">
        <f t="shared" si="299"/>
        <v>WINTER</v>
      </c>
    </row>
    <row r="3141" spans="1:23" x14ac:dyDescent="0.25">
      <c r="A3141" s="1">
        <v>43452.666666666664</v>
      </c>
      <c r="B3141" s="2">
        <v>111.086</v>
      </c>
      <c r="C3141" s="1" t="str">
        <f t="shared" si="294"/>
        <v>WINTER</v>
      </c>
      <c r="E3141" s="1">
        <v>42757.916666666664</v>
      </c>
      <c r="F3141" s="2">
        <v>114.184</v>
      </c>
      <c r="G3141" s="1" t="str">
        <f t="shared" si="295"/>
        <v>WINTER</v>
      </c>
      <c r="I3141" s="1">
        <v>42733.666666666664</v>
      </c>
      <c r="J3141" s="2">
        <v>112.568</v>
      </c>
      <c r="K3141" s="1" t="str">
        <f t="shared" si="296"/>
        <v>WINTER</v>
      </c>
      <c r="M3141" s="1">
        <v>42080.791666666664</v>
      </c>
      <c r="N3141" s="2">
        <v>112.474</v>
      </c>
      <c r="O3141" s="1" t="str">
        <f t="shared" si="297"/>
        <v>WINTER</v>
      </c>
      <c r="Q3141" s="1">
        <v>41792.916666666664</v>
      </c>
      <c r="R3141" s="2">
        <v>115.099</v>
      </c>
      <c r="S3141" s="1" t="str">
        <f t="shared" si="298"/>
        <v>SUMMER</v>
      </c>
      <c r="U3141" s="1">
        <v>41571.5</v>
      </c>
      <c r="V3141" s="2">
        <v>115.133</v>
      </c>
      <c r="W3141" s="1" t="str">
        <f t="shared" si="299"/>
        <v>WINTER</v>
      </c>
    </row>
    <row r="3142" spans="1:23" x14ac:dyDescent="0.25">
      <c r="A3142" s="1">
        <v>43126.875</v>
      </c>
      <c r="B3142" s="2">
        <v>111.08199999999999</v>
      </c>
      <c r="C3142" s="1" t="str">
        <f t="shared" si="294"/>
        <v>WINTER</v>
      </c>
      <c r="E3142" s="1">
        <v>43000.541666666664</v>
      </c>
      <c r="F3142" s="2">
        <v>114.17700000000001</v>
      </c>
      <c r="G3142" s="1" t="str">
        <f t="shared" si="295"/>
        <v>SUMMER</v>
      </c>
      <c r="I3142" s="1">
        <v>42486.833333333336</v>
      </c>
      <c r="J3142" s="2">
        <v>112.55800000000001</v>
      </c>
      <c r="K3142" s="1" t="str">
        <f t="shared" si="296"/>
        <v>SUMMER</v>
      </c>
      <c r="M3142" s="1">
        <v>42303.333333333336</v>
      </c>
      <c r="N3142" s="2">
        <v>112.473</v>
      </c>
      <c r="O3142" s="1" t="str">
        <f t="shared" si="297"/>
        <v>WINTER</v>
      </c>
      <c r="Q3142" s="1">
        <v>41863.333333333336</v>
      </c>
      <c r="R3142" s="2">
        <v>115.089</v>
      </c>
      <c r="S3142" s="1" t="str">
        <f t="shared" si="298"/>
        <v>SUMMER</v>
      </c>
      <c r="U3142" s="1">
        <v>41518.541666666664</v>
      </c>
      <c r="V3142" s="2">
        <v>115.129</v>
      </c>
      <c r="W3142" s="1" t="str">
        <f t="shared" si="299"/>
        <v>SUMMER</v>
      </c>
    </row>
    <row r="3143" spans="1:23" x14ac:dyDescent="0.25">
      <c r="A3143" s="1">
        <v>43222.5</v>
      </c>
      <c r="B3143" s="2">
        <v>111.078</v>
      </c>
      <c r="C3143" s="1" t="str">
        <f t="shared" si="294"/>
        <v>SUMMER</v>
      </c>
      <c r="E3143" s="1">
        <v>43056.5</v>
      </c>
      <c r="F3143" s="2">
        <v>114.175</v>
      </c>
      <c r="G3143" s="1" t="str">
        <f t="shared" si="295"/>
        <v>WINTER</v>
      </c>
      <c r="I3143" s="1">
        <v>42628.625</v>
      </c>
      <c r="J3143" s="2">
        <v>112.55500000000001</v>
      </c>
      <c r="K3143" s="1" t="str">
        <f t="shared" si="296"/>
        <v>SUMMER</v>
      </c>
      <c r="M3143" s="1">
        <v>42299.458333333336</v>
      </c>
      <c r="N3143" s="2">
        <v>112.46899999999999</v>
      </c>
      <c r="O3143" s="1" t="str">
        <f t="shared" si="297"/>
        <v>WINTER</v>
      </c>
      <c r="Q3143" s="1">
        <v>41865.291666666664</v>
      </c>
      <c r="R3143" s="2">
        <v>115.089</v>
      </c>
      <c r="S3143" s="1" t="str">
        <f t="shared" si="298"/>
        <v>SUMMER</v>
      </c>
      <c r="U3143" s="1">
        <v>41281.666666666664</v>
      </c>
      <c r="V3143" s="2">
        <v>115.125</v>
      </c>
      <c r="W3143" s="1" t="str">
        <f t="shared" si="299"/>
        <v>WINTER</v>
      </c>
    </row>
    <row r="3144" spans="1:23" x14ac:dyDescent="0.25">
      <c r="A3144" s="1">
        <v>43266.958333333336</v>
      </c>
      <c r="B3144" s="2">
        <v>111.071</v>
      </c>
      <c r="C3144" s="1" t="str">
        <f t="shared" si="294"/>
        <v>SUMMER</v>
      </c>
      <c r="E3144" s="1">
        <v>42809.583333333336</v>
      </c>
      <c r="F3144" s="2">
        <v>114.173</v>
      </c>
      <c r="G3144" s="1" t="str">
        <f t="shared" si="295"/>
        <v>WINTER</v>
      </c>
      <c r="I3144" s="1">
        <v>42414.833333333336</v>
      </c>
      <c r="J3144" s="2">
        <v>112.544</v>
      </c>
      <c r="K3144" s="1" t="str">
        <f t="shared" si="296"/>
        <v>WINTER</v>
      </c>
      <c r="M3144" s="1">
        <v>42347.541666666664</v>
      </c>
      <c r="N3144" s="2">
        <v>112.46299999999999</v>
      </c>
      <c r="O3144" s="1" t="str">
        <f t="shared" si="297"/>
        <v>WINTER</v>
      </c>
      <c r="Q3144" s="1">
        <v>41656.541666666664</v>
      </c>
      <c r="R3144" s="2">
        <v>115.083</v>
      </c>
      <c r="S3144" s="1" t="str">
        <f t="shared" si="298"/>
        <v>WINTER</v>
      </c>
      <c r="U3144" s="1">
        <v>41431.708333333336</v>
      </c>
      <c r="V3144" s="2">
        <v>115.123</v>
      </c>
      <c r="W3144" s="1" t="str">
        <f t="shared" si="299"/>
        <v>SUMMER</v>
      </c>
    </row>
    <row r="3145" spans="1:23" x14ac:dyDescent="0.25">
      <c r="A3145" s="1">
        <v>43222.583333333336</v>
      </c>
      <c r="B3145" s="2">
        <v>111.068</v>
      </c>
      <c r="C3145" s="1" t="str">
        <f t="shared" si="294"/>
        <v>SUMMER</v>
      </c>
      <c r="E3145" s="1">
        <v>42778.791666666664</v>
      </c>
      <c r="F3145" s="2">
        <v>114.16800000000001</v>
      </c>
      <c r="G3145" s="1" t="str">
        <f t="shared" si="295"/>
        <v>WINTER</v>
      </c>
      <c r="I3145" s="1">
        <v>42488.375</v>
      </c>
      <c r="J3145" s="2">
        <v>112.54</v>
      </c>
      <c r="K3145" s="1" t="str">
        <f t="shared" si="296"/>
        <v>SUMMER</v>
      </c>
      <c r="M3145" s="1">
        <v>42021.916666666664</v>
      </c>
      <c r="N3145" s="2">
        <v>112.462</v>
      </c>
      <c r="O3145" s="1" t="str">
        <f t="shared" si="297"/>
        <v>WINTER</v>
      </c>
      <c r="Q3145" s="1">
        <v>41806.416666666664</v>
      </c>
      <c r="R3145" s="2">
        <v>115.07899999999999</v>
      </c>
      <c r="S3145" s="1" t="str">
        <f t="shared" si="298"/>
        <v>SUMMER</v>
      </c>
      <c r="U3145" s="1">
        <v>41596.583333333336</v>
      </c>
      <c r="V3145" s="2">
        <v>115.122</v>
      </c>
      <c r="W3145" s="1" t="str">
        <f t="shared" si="299"/>
        <v>WINTER</v>
      </c>
    </row>
    <row r="3146" spans="1:23" x14ac:dyDescent="0.25">
      <c r="A3146" s="1">
        <v>43245.333333333336</v>
      </c>
      <c r="B3146" s="2">
        <v>111.065</v>
      </c>
      <c r="C3146" s="1" t="str">
        <f t="shared" si="294"/>
        <v>SUMMER</v>
      </c>
      <c r="E3146" s="1">
        <v>43068.458333333336</v>
      </c>
      <c r="F3146" s="2">
        <v>114.16800000000001</v>
      </c>
      <c r="G3146" s="1" t="str">
        <f t="shared" si="295"/>
        <v>WINTER</v>
      </c>
      <c r="I3146" s="1">
        <v>42393.541666666664</v>
      </c>
      <c r="J3146" s="2">
        <v>112.53400000000001</v>
      </c>
      <c r="K3146" s="1" t="str">
        <f t="shared" si="296"/>
        <v>WINTER</v>
      </c>
      <c r="M3146" s="1">
        <v>42080.75</v>
      </c>
      <c r="N3146" s="2">
        <v>112.45399999999999</v>
      </c>
      <c r="O3146" s="1" t="str">
        <f t="shared" si="297"/>
        <v>WINTER</v>
      </c>
      <c r="Q3146" s="1">
        <v>41725.708333333336</v>
      </c>
      <c r="R3146" s="2">
        <v>115.06399999999999</v>
      </c>
      <c r="S3146" s="1" t="str">
        <f t="shared" si="298"/>
        <v>WINTER</v>
      </c>
      <c r="U3146" s="1">
        <v>41408.333333333336</v>
      </c>
      <c r="V3146" s="2">
        <v>115.10299999999999</v>
      </c>
      <c r="W3146" s="1" t="str">
        <f t="shared" si="299"/>
        <v>SUMMER</v>
      </c>
    </row>
    <row r="3147" spans="1:23" x14ac:dyDescent="0.25">
      <c r="A3147" s="1">
        <v>43463.666666666664</v>
      </c>
      <c r="B3147" s="2">
        <v>111.06100000000001</v>
      </c>
      <c r="C3147" s="1" t="str">
        <f t="shared" si="294"/>
        <v>WINTER</v>
      </c>
      <c r="E3147" s="1">
        <v>43049.333333333336</v>
      </c>
      <c r="F3147" s="2">
        <v>114.16</v>
      </c>
      <c r="G3147" s="1" t="str">
        <f t="shared" si="295"/>
        <v>WINTER</v>
      </c>
      <c r="I3147" s="1">
        <v>42411.625</v>
      </c>
      <c r="J3147" s="2">
        <v>112.52500000000001</v>
      </c>
      <c r="K3147" s="1" t="str">
        <f t="shared" si="296"/>
        <v>WINTER</v>
      </c>
      <c r="M3147" s="1">
        <v>42136.375</v>
      </c>
      <c r="N3147" s="2">
        <v>112.444</v>
      </c>
      <c r="O3147" s="1" t="str">
        <f t="shared" si="297"/>
        <v>SUMMER</v>
      </c>
      <c r="Q3147" s="1">
        <v>41928.791666666664</v>
      </c>
      <c r="R3147" s="2">
        <v>115.06100000000001</v>
      </c>
      <c r="S3147" s="1" t="str">
        <f t="shared" si="298"/>
        <v>WINTER</v>
      </c>
      <c r="U3147" s="1">
        <v>41569.791666666664</v>
      </c>
      <c r="V3147" s="2">
        <v>115.102</v>
      </c>
      <c r="W3147" s="1" t="str">
        <f t="shared" si="299"/>
        <v>WINTER</v>
      </c>
    </row>
    <row r="3148" spans="1:23" x14ac:dyDescent="0.25">
      <c r="A3148" s="1">
        <v>43159.708333333336</v>
      </c>
      <c r="B3148" s="2">
        <v>111.06</v>
      </c>
      <c r="C3148" s="1" t="str">
        <f t="shared" si="294"/>
        <v>WINTER</v>
      </c>
      <c r="E3148" s="1">
        <v>43086.916666666664</v>
      </c>
      <c r="F3148" s="2">
        <v>114.157</v>
      </c>
      <c r="G3148" s="1" t="str">
        <f t="shared" si="295"/>
        <v>WINTER</v>
      </c>
      <c r="I3148" s="1">
        <v>42417.666666666664</v>
      </c>
      <c r="J3148" s="2">
        <v>112.52500000000001</v>
      </c>
      <c r="K3148" s="1" t="str">
        <f t="shared" si="296"/>
        <v>WINTER</v>
      </c>
      <c r="M3148" s="1">
        <v>42027.833333333336</v>
      </c>
      <c r="N3148" s="2">
        <v>112.443</v>
      </c>
      <c r="O3148" s="1" t="str">
        <f t="shared" si="297"/>
        <v>WINTER</v>
      </c>
      <c r="Q3148" s="1">
        <v>41758.541666666664</v>
      </c>
      <c r="R3148" s="2">
        <v>115.057</v>
      </c>
      <c r="S3148" s="1" t="str">
        <f t="shared" si="298"/>
        <v>SUMMER</v>
      </c>
      <c r="U3148" s="1">
        <v>41565.583333333336</v>
      </c>
      <c r="V3148" s="2">
        <v>115.095</v>
      </c>
      <c r="W3148" s="1" t="str">
        <f t="shared" si="299"/>
        <v>WINTER</v>
      </c>
    </row>
    <row r="3149" spans="1:23" x14ac:dyDescent="0.25">
      <c r="A3149" s="1">
        <v>43215.541666666664</v>
      </c>
      <c r="B3149" s="2">
        <v>111.057</v>
      </c>
      <c r="C3149" s="1" t="str">
        <f t="shared" si="294"/>
        <v>SUMMER</v>
      </c>
      <c r="E3149" s="1">
        <v>43052.5</v>
      </c>
      <c r="F3149" s="2">
        <v>114.148</v>
      </c>
      <c r="G3149" s="1" t="str">
        <f t="shared" si="295"/>
        <v>WINTER</v>
      </c>
      <c r="I3149" s="1">
        <v>42587.333333333336</v>
      </c>
      <c r="J3149" s="2">
        <v>112.51900000000001</v>
      </c>
      <c r="K3149" s="1" t="str">
        <f t="shared" si="296"/>
        <v>SUMMER</v>
      </c>
      <c r="M3149" s="1">
        <v>42072.583333333336</v>
      </c>
      <c r="N3149" s="2">
        <v>112.435</v>
      </c>
      <c r="O3149" s="1" t="str">
        <f t="shared" si="297"/>
        <v>WINTER</v>
      </c>
      <c r="Q3149" s="1">
        <v>41911.541666666664</v>
      </c>
      <c r="R3149" s="2">
        <v>115.04300000000001</v>
      </c>
      <c r="S3149" s="1" t="str">
        <f t="shared" si="298"/>
        <v>SUMMER</v>
      </c>
      <c r="U3149" s="1">
        <v>41309.541666666664</v>
      </c>
      <c r="V3149" s="2">
        <v>115.09399999999999</v>
      </c>
      <c r="W3149" s="1" t="str">
        <f t="shared" si="299"/>
        <v>WINTER</v>
      </c>
    </row>
    <row r="3150" spans="1:23" x14ac:dyDescent="0.25">
      <c r="A3150" s="1">
        <v>43414.75</v>
      </c>
      <c r="B3150" s="2">
        <v>111.05</v>
      </c>
      <c r="C3150" s="1" t="str">
        <f t="shared" si="294"/>
        <v>WINTER</v>
      </c>
      <c r="E3150" s="1">
        <v>42822.708333333336</v>
      </c>
      <c r="F3150" s="2">
        <v>114.139</v>
      </c>
      <c r="G3150" s="1" t="str">
        <f t="shared" si="295"/>
        <v>WINTER</v>
      </c>
      <c r="I3150" s="1">
        <v>42607.458333333336</v>
      </c>
      <c r="J3150" s="2">
        <v>112.50700000000001</v>
      </c>
      <c r="K3150" s="1" t="str">
        <f t="shared" si="296"/>
        <v>SUMMER</v>
      </c>
      <c r="M3150" s="1">
        <v>42311.5</v>
      </c>
      <c r="N3150" s="2">
        <v>112.43300000000001</v>
      </c>
      <c r="O3150" s="1" t="str">
        <f t="shared" si="297"/>
        <v>WINTER</v>
      </c>
      <c r="Q3150" s="1">
        <v>41984.666666666664</v>
      </c>
      <c r="R3150" s="2">
        <v>115.04300000000001</v>
      </c>
      <c r="S3150" s="1" t="str">
        <f t="shared" si="298"/>
        <v>WINTER</v>
      </c>
      <c r="U3150" s="1">
        <v>41597.5</v>
      </c>
      <c r="V3150" s="2">
        <v>115.083</v>
      </c>
      <c r="W3150" s="1" t="str">
        <f t="shared" si="299"/>
        <v>WINTER</v>
      </c>
    </row>
    <row r="3151" spans="1:23" x14ac:dyDescent="0.25">
      <c r="A3151" s="1">
        <v>43121.541666666664</v>
      </c>
      <c r="B3151" s="2">
        <v>111.047</v>
      </c>
      <c r="C3151" s="1" t="str">
        <f t="shared" si="294"/>
        <v>WINTER</v>
      </c>
      <c r="E3151" s="1">
        <v>43054.375</v>
      </c>
      <c r="F3151" s="2">
        <v>114.13800000000001</v>
      </c>
      <c r="G3151" s="1" t="str">
        <f t="shared" si="295"/>
        <v>WINTER</v>
      </c>
      <c r="I3151" s="1">
        <v>42409.708333333336</v>
      </c>
      <c r="J3151" s="2">
        <v>112.505</v>
      </c>
      <c r="K3151" s="1" t="str">
        <f t="shared" si="296"/>
        <v>WINTER</v>
      </c>
      <c r="M3151" s="1">
        <v>42320.583333333336</v>
      </c>
      <c r="N3151" s="2">
        <v>112.43300000000001</v>
      </c>
      <c r="O3151" s="1" t="str">
        <f t="shared" si="297"/>
        <v>WINTER</v>
      </c>
      <c r="Q3151" s="1">
        <v>41724.375</v>
      </c>
      <c r="R3151" s="2">
        <v>115.014</v>
      </c>
      <c r="S3151" s="1" t="str">
        <f t="shared" si="298"/>
        <v>WINTER</v>
      </c>
      <c r="U3151" s="1">
        <v>41568.791666666664</v>
      </c>
      <c r="V3151" s="2">
        <v>115.072</v>
      </c>
      <c r="W3151" s="1" t="str">
        <f t="shared" si="299"/>
        <v>WINTER</v>
      </c>
    </row>
    <row r="3152" spans="1:23" x14ac:dyDescent="0.25">
      <c r="A3152" s="1">
        <v>43229.416666666664</v>
      </c>
      <c r="B3152" s="2">
        <v>111.041</v>
      </c>
      <c r="C3152" s="1" t="str">
        <f t="shared" si="294"/>
        <v>SUMMER</v>
      </c>
      <c r="E3152" s="1">
        <v>43013.875</v>
      </c>
      <c r="F3152" s="2">
        <v>114.131</v>
      </c>
      <c r="G3152" s="1" t="str">
        <f t="shared" si="295"/>
        <v>WINTER</v>
      </c>
      <c r="I3152" s="1">
        <v>42727.666666666664</v>
      </c>
      <c r="J3152" s="2">
        <v>112.48399999999999</v>
      </c>
      <c r="K3152" s="1" t="str">
        <f t="shared" si="296"/>
        <v>WINTER</v>
      </c>
      <c r="M3152" s="1">
        <v>42200.958333333336</v>
      </c>
      <c r="N3152" s="2">
        <v>112.42700000000001</v>
      </c>
      <c r="O3152" s="1" t="str">
        <f t="shared" si="297"/>
        <v>SUMMER</v>
      </c>
      <c r="Q3152" s="1">
        <v>41849.5</v>
      </c>
      <c r="R3152" s="2">
        <v>115.009</v>
      </c>
      <c r="S3152" s="1" t="str">
        <f t="shared" si="298"/>
        <v>SUMMER</v>
      </c>
      <c r="U3152" s="1">
        <v>41597.291666666664</v>
      </c>
      <c r="V3152" s="2">
        <v>115.072</v>
      </c>
      <c r="W3152" s="1" t="str">
        <f t="shared" si="299"/>
        <v>WINTER</v>
      </c>
    </row>
    <row r="3153" spans="1:23" x14ac:dyDescent="0.25">
      <c r="A3153" s="1">
        <v>43186.458333333336</v>
      </c>
      <c r="B3153" s="2">
        <v>111.035</v>
      </c>
      <c r="C3153" s="1" t="str">
        <f t="shared" si="294"/>
        <v>WINTER</v>
      </c>
      <c r="E3153" s="1">
        <v>43061.541666666664</v>
      </c>
      <c r="F3153" s="2">
        <v>114.131</v>
      </c>
      <c r="G3153" s="1" t="str">
        <f t="shared" si="295"/>
        <v>WINTER</v>
      </c>
      <c r="I3153" s="1">
        <v>42399.833333333336</v>
      </c>
      <c r="J3153" s="2">
        <v>112.482</v>
      </c>
      <c r="K3153" s="1" t="str">
        <f t="shared" si="296"/>
        <v>WINTER</v>
      </c>
      <c r="M3153" s="1">
        <v>42303.875</v>
      </c>
      <c r="N3153" s="2">
        <v>112.425</v>
      </c>
      <c r="O3153" s="1" t="str">
        <f t="shared" si="297"/>
        <v>WINTER</v>
      </c>
      <c r="Q3153" s="1">
        <v>41891.833333333336</v>
      </c>
      <c r="R3153" s="2">
        <v>115.005</v>
      </c>
      <c r="S3153" s="1" t="str">
        <f t="shared" si="298"/>
        <v>SUMMER</v>
      </c>
      <c r="U3153" s="1">
        <v>41602.833333333336</v>
      </c>
      <c r="V3153" s="2">
        <v>115.072</v>
      </c>
      <c r="W3153" s="1" t="str">
        <f t="shared" si="299"/>
        <v>WINTER</v>
      </c>
    </row>
    <row r="3154" spans="1:23" x14ac:dyDescent="0.25">
      <c r="A3154" s="1">
        <v>43216.583333333336</v>
      </c>
      <c r="B3154" s="2">
        <v>111.023</v>
      </c>
      <c r="C3154" s="1" t="str">
        <f t="shared" si="294"/>
        <v>SUMMER</v>
      </c>
      <c r="E3154" s="1">
        <v>42934.333333333336</v>
      </c>
      <c r="F3154" s="2">
        <v>114.129</v>
      </c>
      <c r="G3154" s="1" t="str">
        <f t="shared" si="295"/>
        <v>SUMMER</v>
      </c>
      <c r="I3154" s="1">
        <v>42632.416666666664</v>
      </c>
      <c r="J3154" s="2">
        <v>112.479</v>
      </c>
      <c r="K3154" s="1" t="str">
        <f t="shared" si="296"/>
        <v>SUMMER</v>
      </c>
      <c r="M3154" s="1">
        <v>42089.458333333336</v>
      </c>
      <c r="N3154" s="2">
        <v>112.42400000000001</v>
      </c>
      <c r="O3154" s="1" t="str">
        <f t="shared" si="297"/>
        <v>WINTER</v>
      </c>
      <c r="Q3154" s="1">
        <v>41663.875</v>
      </c>
      <c r="R3154" s="2">
        <v>115.002</v>
      </c>
      <c r="S3154" s="1" t="str">
        <f t="shared" si="298"/>
        <v>WINTER</v>
      </c>
      <c r="U3154" s="1">
        <v>41624.416666666664</v>
      </c>
      <c r="V3154" s="2">
        <v>115.062</v>
      </c>
      <c r="W3154" s="1" t="str">
        <f t="shared" si="299"/>
        <v>WINTER</v>
      </c>
    </row>
    <row r="3155" spans="1:23" x14ac:dyDescent="0.25">
      <c r="A3155" s="1">
        <v>43296</v>
      </c>
      <c r="B3155" s="2">
        <v>111.021</v>
      </c>
      <c r="C3155" s="1" t="str">
        <f t="shared" si="294"/>
        <v>SUMMER</v>
      </c>
      <c r="E3155" s="1">
        <v>43006.583333333336</v>
      </c>
      <c r="F3155" s="2">
        <v>114.128</v>
      </c>
      <c r="G3155" s="1" t="str">
        <f t="shared" si="295"/>
        <v>SUMMER</v>
      </c>
      <c r="I3155" s="1">
        <v>42458.5</v>
      </c>
      <c r="J3155" s="2">
        <v>112.467</v>
      </c>
      <c r="K3155" s="1" t="str">
        <f t="shared" si="296"/>
        <v>WINTER</v>
      </c>
      <c r="M3155" s="1">
        <v>42054.791666666664</v>
      </c>
      <c r="N3155" s="2">
        <v>112.422</v>
      </c>
      <c r="O3155" s="1" t="str">
        <f t="shared" si="297"/>
        <v>WINTER</v>
      </c>
      <c r="Q3155" s="1">
        <v>41771.625</v>
      </c>
      <c r="R3155" s="2">
        <v>114.992</v>
      </c>
      <c r="S3155" s="1" t="str">
        <f t="shared" si="298"/>
        <v>SUMMER</v>
      </c>
      <c r="U3155" s="1">
        <v>41610.458333333336</v>
      </c>
      <c r="V3155" s="2">
        <v>115.05200000000001</v>
      </c>
      <c r="W3155" s="1" t="str">
        <f t="shared" si="299"/>
        <v>WINTER</v>
      </c>
    </row>
    <row r="3156" spans="1:23" x14ac:dyDescent="0.25">
      <c r="A3156" s="1">
        <v>43171.833333333336</v>
      </c>
      <c r="B3156" s="2">
        <v>111.005</v>
      </c>
      <c r="C3156" s="1" t="str">
        <f t="shared" si="294"/>
        <v>WINTER</v>
      </c>
      <c r="E3156" s="1">
        <v>43053.5</v>
      </c>
      <c r="F3156" s="2">
        <v>114.128</v>
      </c>
      <c r="G3156" s="1" t="str">
        <f t="shared" si="295"/>
        <v>WINTER</v>
      </c>
      <c r="I3156" s="1">
        <v>42713.166666666664</v>
      </c>
      <c r="J3156" s="2">
        <v>112.45699999999999</v>
      </c>
      <c r="K3156" s="1" t="str">
        <f t="shared" si="296"/>
        <v>WINTER</v>
      </c>
      <c r="M3156" s="1">
        <v>42361.625</v>
      </c>
      <c r="N3156" s="2">
        <v>112.422</v>
      </c>
      <c r="O3156" s="1" t="str">
        <f t="shared" si="297"/>
        <v>WINTER</v>
      </c>
      <c r="Q3156" s="1">
        <v>41781.666666666664</v>
      </c>
      <c r="R3156" s="2">
        <v>114.992</v>
      </c>
      <c r="S3156" s="1" t="str">
        <f t="shared" si="298"/>
        <v>SUMMER</v>
      </c>
      <c r="U3156" s="1">
        <v>41418.416666666664</v>
      </c>
      <c r="V3156" s="2">
        <v>115.039</v>
      </c>
      <c r="W3156" s="1" t="str">
        <f t="shared" si="299"/>
        <v>SUMMER</v>
      </c>
    </row>
    <row r="3157" spans="1:23" x14ac:dyDescent="0.25">
      <c r="A3157" s="1">
        <v>43207.375</v>
      </c>
      <c r="B3157" s="2">
        <v>111.005</v>
      </c>
      <c r="C3157" s="1" t="str">
        <f t="shared" si="294"/>
        <v>SUMMER</v>
      </c>
      <c r="E3157" s="1">
        <v>42999.875</v>
      </c>
      <c r="F3157" s="2">
        <v>114.127</v>
      </c>
      <c r="G3157" s="1" t="str">
        <f t="shared" si="295"/>
        <v>SUMMER</v>
      </c>
      <c r="I3157" s="1">
        <v>42417.875</v>
      </c>
      <c r="J3157" s="2">
        <v>112.455</v>
      </c>
      <c r="K3157" s="1" t="str">
        <f t="shared" si="296"/>
        <v>WINTER</v>
      </c>
      <c r="M3157" s="1">
        <v>42072.541666666664</v>
      </c>
      <c r="N3157" s="2">
        <v>112.414</v>
      </c>
      <c r="O3157" s="1" t="str">
        <f t="shared" si="297"/>
        <v>WINTER</v>
      </c>
      <c r="Q3157" s="1">
        <v>41906.375</v>
      </c>
      <c r="R3157" s="2">
        <v>114.983</v>
      </c>
      <c r="S3157" s="1" t="str">
        <f t="shared" si="298"/>
        <v>SUMMER</v>
      </c>
      <c r="U3157" s="1">
        <v>41314.416666666664</v>
      </c>
      <c r="V3157" s="2">
        <v>115.024</v>
      </c>
      <c r="W3157" s="1" t="str">
        <f t="shared" si="299"/>
        <v>WINTER</v>
      </c>
    </row>
    <row r="3158" spans="1:23" x14ac:dyDescent="0.25">
      <c r="A3158" s="1">
        <v>43135.041666666664</v>
      </c>
      <c r="B3158" s="2">
        <v>110.985</v>
      </c>
      <c r="C3158" s="1" t="str">
        <f t="shared" si="294"/>
        <v>WINTER</v>
      </c>
      <c r="E3158" s="1">
        <v>42811.375</v>
      </c>
      <c r="F3158" s="2">
        <v>114.124</v>
      </c>
      <c r="G3158" s="1" t="str">
        <f t="shared" si="295"/>
        <v>WINTER</v>
      </c>
      <c r="I3158" s="1">
        <v>42433.416666666664</v>
      </c>
      <c r="J3158" s="2">
        <v>112.455</v>
      </c>
      <c r="K3158" s="1" t="str">
        <f t="shared" si="296"/>
        <v>WINTER</v>
      </c>
      <c r="M3158" s="1">
        <v>42056.541666666664</v>
      </c>
      <c r="N3158" s="2">
        <v>112.413</v>
      </c>
      <c r="O3158" s="1" t="str">
        <f t="shared" si="297"/>
        <v>WINTER</v>
      </c>
      <c r="Q3158" s="1">
        <v>41928.833333333336</v>
      </c>
      <c r="R3158" s="2">
        <v>114.979</v>
      </c>
      <c r="S3158" s="1" t="str">
        <f t="shared" si="298"/>
        <v>WINTER</v>
      </c>
      <c r="U3158" s="1">
        <v>41597.666666666664</v>
      </c>
      <c r="V3158" s="2">
        <v>115.01300000000001</v>
      </c>
      <c r="W3158" s="1" t="str">
        <f t="shared" si="299"/>
        <v>WINTER</v>
      </c>
    </row>
    <row r="3159" spans="1:23" x14ac:dyDescent="0.25">
      <c r="A3159" s="1">
        <v>43181.583333333336</v>
      </c>
      <c r="B3159" s="2">
        <v>110.985</v>
      </c>
      <c r="C3159" s="1" t="str">
        <f t="shared" si="294"/>
        <v>WINTER</v>
      </c>
      <c r="E3159" s="1">
        <v>43028.75</v>
      </c>
      <c r="F3159" s="2">
        <v>114.11799999999999</v>
      </c>
      <c r="G3159" s="1" t="str">
        <f t="shared" si="295"/>
        <v>WINTER</v>
      </c>
      <c r="I3159" s="1">
        <v>42376.958333333336</v>
      </c>
      <c r="J3159" s="2">
        <v>112.453</v>
      </c>
      <c r="K3159" s="1" t="str">
        <f t="shared" si="296"/>
        <v>WINTER</v>
      </c>
      <c r="M3159" s="1">
        <v>42032.708333333336</v>
      </c>
      <c r="N3159" s="2">
        <v>112.402</v>
      </c>
      <c r="O3159" s="1" t="str">
        <f t="shared" si="297"/>
        <v>WINTER</v>
      </c>
      <c r="Q3159" s="1">
        <v>41891.5</v>
      </c>
      <c r="R3159" s="2">
        <v>114.97</v>
      </c>
      <c r="S3159" s="1" t="str">
        <f t="shared" si="298"/>
        <v>SUMMER</v>
      </c>
      <c r="U3159" s="1">
        <v>41456.333333333336</v>
      </c>
      <c r="V3159" s="2">
        <v>115.009</v>
      </c>
      <c r="W3159" s="1" t="str">
        <f t="shared" si="299"/>
        <v>SUMMER</v>
      </c>
    </row>
    <row r="3160" spans="1:23" x14ac:dyDescent="0.25">
      <c r="A3160" s="1">
        <v>43273.666666666664</v>
      </c>
      <c r="B3160" s="2">
        <v>110.985</v>
      </c>
      <c r="C3160" s="1" t="str">
        <f t="shared" si="294"/>
        <v>SUMMER</v>
      </c>
      <c r="E3160" s="1">
        <v>43038.875</v>
      </c>
      <c r="F3160" s="2">
        <v>114.11799999999999</v>
      </c>
      <c r="G3160" s="1" t="str">
        <f t="shared" si="295"/>
        <v>WINTER</v>
      </c>
      <c r="I3160" s="1">
        <v>42436.75</v>
      </c>
      <c r="J3160" s="2">
        <v>112.45</v>
      </c>
      <c r="K3160" s="1" t="str">
        <f t="shared" si="296"/>
        <v>WINTER</v>
      </c>
      <c r="M3160" s="1">
        <v>42049.666666666664</v>
      </c>
      <c r="N3160" s="2">
        <v>112.393</v>
      </c>
      <c r="O3160" s="1" t="str">
        <f t="shared" si="297"/>
        <v>WINTER</v>
      </c>
      <c r="Q3160" s="1">
        <v>41926.666666666664</v>
      </c>
      <c r="R3160" s="2">
        <v>114.964</v>
      </c>
      <c r="S3160" s="1" t="str">
        <f t="shared" si="298"/>
        <v>WINTER</v>
      </c>
      <c r="U3160" s="1">
        <v>41497.625</v>
      </c>
      <c r="V3160" s="2">
        <v>115.009</v>
      </c>
      <c r="W3160" s="1" t="str">
        <f t="shared" si="299"/>
        <v>SUMMER</v>
      </c>
    </row>
    <row r="3161" spans="1:23" x14ac:dyDescent="0.25">
      <c r="A3161" s="1">
        <v>43243.791666666664</v>
      </c>
      <c r="B3161" s="2">
        <v>110.98099999999999</v>
      </c>
      <c r="C3161" s="1" t="str">
        <f t="shared" si="294"/>
        <v>SUMMER</v>
      </c>
      <c r="E3161" s="1">
        <v>43056.875</v>
      </c>
      <c r="F3161" s="2">
        <v>114.11799999999999</v>
      </c>
      <c r="G3161" s="1" t="str">
        <f t="shared" si="295"/>
        <v>WINTER</v>
      </c>
      <c r="I3161" s="1">
        <v>42625.833333333336</v>
      </c>
      <c r="J3161" s="2">
        <v>112.449</v>
      </c>
      <c r="K3161" s="1" t="str">
        <f t="shared" si="296"/>
        <v>SUMMER</v>
      </c>
      <c r="M3161" s="1">
        <v>42293.583333333336</v>
      </c>
      <c r="N3161" s="2">
        <v>112.393</v>
      </c>
      <c r="O3161" s="1" t="str">
        <f t="shared" si="297"/>
        <v>WINTER</v>
      </c>
      <c r="Q3161" s="1">
        <v>41889.916666666664</v>
      </c>
      <c r="R3161" s="2">
        <v>114.96</v>
      </c>
      <c r="S3161" s="1" t="str">
        <f t="shared" si="298"/>
        <v>SUMMER</v>
      </c>
      <c r="U3161" s="1">
        <v>41340.5</v>
      </c>
      <c r="V3161" s="2">
        <v>114.997</v>
      </c>
      <c r="W3161" s="1" t="str">
        <f t="shared" si="299"/>
        <v>WINTER</v>
      </c>
    </row>
    <row r="3162" spans="1:23" x14ac:dyDescent="0.25">
      <c r="A3162" s="1">
        <v>43210.5</v>
      </c>
      <c r="B3162" s="2">
        <v>110.98</v>
      </c>
      <c r="C3162" s="1" t="str">
        <f t="shared" si="294"/>
        <v>SUMMER</v>
      </c>
      <c r="E3162" s="1">
        <v>42866.583333333336</v>
      </c>
      <c r="F3162" s="2">
        <v>114.114</v>
      </c>
      <c r="G3162" s="1" t="str">
        <f t="shared" si="295"/>
        <v>SUMMER</v>
      </c>
      <c r="I3162" s="1">
        <v>42670.875</v>
      </c>
      <c r="J3162" s="2">
        <v>112.446</v>
      </c>
      <c r="K3162" s="1" t="str">
        <f t="shared" si="296"/>
        <v>WINTER</v>
      </c>
      <c r="M3162" s="1">
        <v>42073.458333333336</v>
      </c>
      <c r="N3162" s="2">
        <v>112.38200000000001</v>
      </c>
      <c r="O3162" s="1" t="str">
        <f t="shared" si="297"/>
        <v>WINTER</v>
      </c>
      <c r="Q3162" s="1">
        <v>41834.375</v>
      </c>
      <c r="R3162" s="2">
        <v>114.953</v>
      </c>
      <c r="S3162" s="1" t="str">
        <f t="shared" si="298"/>
        <v>SUMMER</v>
      </c>
      <c r="U3162" s="1">
        <v>41340.416666666664</v>
      </c>
      <c r="V3162" s="2">
        <v>114.995</v>
      </c>
      <c r="W3162" s="1" t="str">
        <f t="shared" si="299"/>
        <v>WINTER</v>
      </c>
    </row>
    <row r="3163" spans="1:23" x14ac:dyDescent="0.25">
      <c r="A3163" s="1">
        <v>43463.583333333336</v>
      </c>
      <c r="B3163" s="2">
        <v>110.976</v>
      </c>
      <c r="C3163" s="1" t="str">
        <f t="shared" si="294"/>
        <v>WINTER</v>
      </c>
      <c r="E3163" s="1">
        <v>42964.833333333336</v>
      </c>
      <c r="F3163" s="2">
        <v>114.101</v>
      </c>
      <c r="G3163" s="1" t="str">
        <f t="shared" si="295"/>
        <v>SUMMER</v>
      </c>
      <c r="I3163" s="1">
        <v>42508.458333333336</v>
      </c>
      <c r="J3163" s="2">
        <v>112.423</v>
      </c>
      <c r="K3163" s="1" t="str">
        <f t="shared" si="296"/>
        <v>SUMMER</v>
      </c>
      <c r="M3163" s="1">
        <v>42066.25</v>
      </c>
      <c r="N3163" s="2">
        <v>112.377</v>
      </c>
      <c r="O3163" s="1" t="str">
        <f t="shared" si="297"/>
        <v>WINTER</v>
      </c>
      <c r="Q3163" s="1">
        <v>41689.916666666664</v>
      </c>
      <c r="R3163" s="2">
        <v>114.943</v>
      </c>
      <c r="S3163" s="1" t="str">
        <f t="shared" si="298"/>
        <v>WINTER</v>
      </c>
      <c r="U3163" s="1">
        <v>41487.958333333336</v>
      </c>
      <c r="V3163" s="2">
        <v>114.99299999999999</v>
      </c>
      <c r="W3163" s="1" t="str">
        <f t="shared" si="299"/>
        <v>SUMMER</v>
      </c>
    </row>
    <row r="3164" spans="1:23" x14ac:dyDescent="0.25">
      <c r="A3164" s="1">
        <v>43168.291666666664</v>
      </c>
      <c r="B3164" s="2">
        <v>110.97499999999999</v>
      </c>
      <c r="C3164" s="1" t="str">
        <f t="shared" si="294"/>
        <v>WINTER</v>
      </c>
      <c r="E3164" s="1">
        <v>43033.666666666664</v>
      </c>
      <c r="F3164" s="2">
        <v>114.093</v>
      </c>
      <c r="G3164" s="1" t="str">
        <f t="shared" si="295"/>
        <v>WINTER</v>
      </c>
      <c r="I3164" s="1">
        <v>42446.333333333336</v>
      </c>
      <c r="J3164" s="2">
        <v>112.41500000000001</v>
      </c>
      <c r="K3164" s="1" t="str">
        <f t="shared" si="296"/>
        <v>WINTER</v>
      </c>
      <c r="M3164" s="1">
        <v>42361.583333333336</v>
      </c>
      <c r="N3164" s="2">
        <v>112.375</v>
      </c>
      <c r="O3164" s="1" t="str">
        <f t="shared" si="297"/>
        <v>WINTER</v>
      </c>
      <c r="Q3164" s="1">
        <v>41913.833333333336</v>
      </c>
      <c r="R3164" s="2">
        <v>114.943</v>
      </c>
      <c r="S3164" s="1" t="str">
        <f t="shared" si="298"/>
        <v>WINTER</v>
      </c>
      <c r="U3164" s="1">
        <v>41357.75</v>
      </c>
      <c r="V3164" s="2">
        <v>114.98399999999999</v>
      </c>
      <c r="W3164" s="1" t="str">
        <f t="shared" si="299"/>
        <v>WINTER</v>
      </c>
    </row>
    <row r="3165" spans="1:23" x14ac:dyDescent="0.25">
      <c r="A3165" s="1">
        <v>43115.041666666664</v>
      </c>
      <c r="B3165" s="2">
        <v>110.96899999999999</v>
      </c>
      <c r="C3165" s="1" t="str">
        <f t="shared" si="294"/>
        <v>WINTER</v>
      </c>
      <c r="E3165" s="1">
        <v>43055.583333333336</v>
      </c>
      <c r="F3165" s="2">
        <v>114.08799999999999</v>
      </c>
      <c r="G3165" s="1" t="str">
        <f t="shared" si="295"/>
        <v>WINTER</v>
      </c>
      <c r="I3165" s="1">
        <v>42393.666666666664</v>
      </c>
      <c r="J3165" s="2">
        <v>112.413</v>
      </c>
      <c r="K3165" s="1" t="str">
        <f t="shared" si="296"/>
        <v>WINTER</v>
      </c>
      <c r="M3165" s="1">
        <v>42365.416666666664</v>
      </c>
      <c r="N3165" s="2">
        <v>112.374</v>
      </c>
      <c r="O3165" s="1" t="str">
        <f t="shared" si="297"/>
        <v>WINTER</v>
      </c>
      <c r="Q3165" s="1">
        <v>41656.583333333336</v>
      </c>
      <c r="R3165" s="2">
        <v>114.932</v>
      </c>
      <c r="S3165" s="1" t="str">
        <f t="shared" si="298"/>
        <v>WINTER</v>
      </c>
      <c r="U3165" s="1">
        <v>41455.458333333336</v>
      </c>
      <c r="V3165" s="2">
        <v>114.98399999999999</v>
      </c>
      <c r="W3165" s="1" t="str">
        <f t="shared" si="299"/>
        <v>SUMMER</v>
      </c>
    </row>
    <row r="3166" spans="1:23" x14ac:dyDescent="0.25">
      <c r="A3166" s="1">
        <v>43223.458333333336</v>
      </c>
      <c r="B3166" s="2">
        <v>110.968</v>
      </c>
      <c r="C3166" s="1" t="str">
        <f t="shared" si="294"/>
        <v>SUMMER</v>
      </c>
      <c r="E3166" s="1">
        <v>43025.791666666664</v>
      </c>
      <c r="F3166" s="2">
        <v>114.07299999999999</v>
      </c>
      <c r="G3166" s="1" t="str">
        <f t="shared" si="295"/>
        <v>WINTER</v>
      </c>
      <c r="I3166" s="1">
        <v>42684.375</v>
      </c>
      <c r="J3166" s="2">
        <v>112.41200000000001</v>
      </c>
      <c r="K3166" s="1" t="str">
        <f t="shared" si="296"/>
        <v>WINTER</v>
      </c>
      <c r="M3166" s="1">
        <v>42293.625</v>
      </c>
      <c r="N3166" s="2">
        <v>112.369</v>
      </c>
      <c r="O3166" s="1" t="str">
        <f t="shared" si="297"/>
        <v>WINTER</v>
      </c>
      <c r="Q3166" s="1">
        <v>41972.625</v>
      </c>
      <c r="R3166" s="2">
        <v>114.932</v>
      </c>
      <c r="S3166" s="1" t="str">
        <f t="shared" si="298"/>
        <v>WINTER</v>
      </c>
      <c r="U3166" s="1">
        <v>41428.666666666664</v>
      </c>
      <c r="V3166" s="2">
        <v>114.983</v>
      </c>
      <c r="W3166" s="1" t="str">
        <f t="shared" si="299"/>
        <v>SUMMER</v>
      </c>
    </row>
    <row r="3167" spans="1:23" x14ac:dyDescent="0.25">
      <c r="A3167" s="1">
        <v>43348.708333333336</v>
      </c>
      <c r="B3167" s="2">
        <v>110.967</v>
      </c>
      <c r="C3167" s="1" t="str">
        <f t="shared" si="294"/>
        <v>SUMMER</v>
      </c>
      <c r="E3167" s="1">
        <v>42953.708333333336</v>
      </c>
      <c r="F3167" s="2">
        <v>114.066</v>
      </c>
      <c r="G3167" s="1" t="str">
        <f t="shared" si="295"/>
        <v>SUMMER</v>
      </c>
      <c r="I3167" s="1">
        <v>42459.875</v>
      </c>
      <c r="J3167" s="2">
        <v>112.389</v>
      </c>
      <c r="K3167" s="1" t="str">
        <f t="shared" si="296"/>
        <v>WINTER</v>
      </c>
      <c r="M3167" s="1">
        <v>42254.625</v>
      </c>
      <c r="N3167" s="2">
        <v>112.36799999999999</v>
      </c>
      <c r="O3167" s="1" t="str">
        <f t="shared" si="297"/>
        <v>SUMMER</v>
      </c>
      <c r="Q3167" s="1">
        <v>41693.958333333336</v>
      </c>
      <c r="R3167" s="2">
        <v>114.92400000000001</v>
      </c>
      <c r="S3167" s="1" t="str">
        <f t="shared" si="298"/>
        <v>WINTER</v>
      </c>
      <c r="U3167" s="1">
        <v>41495.375</v>
      </c>
      <c r="V3167" s="2">
        <v>114.983</v>
      </c>
      <c r="W3167" s="1" t="str">
        <f t="shared" si="299"/>
        <v>SUMMER</v>
      </c>
    </row>
    <row r="3168" spans="1:23" x14ac:dyDescent="0.25">
      <c r="A3168" s="1">
        <v>43161.75</v>
      </c>
      <c r="B3168" s="2">
        <v>110.96</v>
      </c>
      <c r="C3168" s="1" t="str">
        <f t="shared" si="294"/>
        <v>WINTER</v>
      </c>
      <c r="E3168" s="1">
        <v>43080.916666666664</v>
      </c>
      <c r="F3168" s="2">
        <v>114.06399999999999</v>
      </c>
      <c r="G3168" s="1" t="str">
        <f t="shared" si="295"/>
        <v>WINTER</v>
      </c>
      <c r="I3168" s="1">
        <v>42684.416666666664</v>
      </c>
      <c r="J3168" s="2">
        <v>112.389</v>
      </c>
      <c r="K3168" s="1" t="str">
        <f t="shared" si="296"/>
        <v>WINTER</v>
      </c>
      <c r="M3168" s="1">
        <v>42369.916666666664</v>
      </c>
      <c r="N3168" s="2">
        <v>112.35299999999999</v>
      </c>
      <c r="O3168" s="1" t="str">
        <f t="shared" si="297"/>
        <v>WINTER</v>
      </c>
      <c r="Q3168" s="1">
        <v>41867.416666666664</v>
      </c>
      <c r="R3168" s="2">
        <v>114.919</v>
      </c>
      <c r="S3168" s="1" t="str">
        <f t="shared" si="298"/>
        <v>SUMMER</v>
      </c>
      <c r="U3168" s="1">
        <v>41575.916666666664</v>
      </c>
      <c r="V3168" s="2">
        <v>114.97499999999999</v>
      </c>
      <c r="W3168" s="1" t="str">
        <f t="shared" si="299"/>
        <v>WINTER</v>
      </c>
    </row>
    <row r="3169" spans="1:23" x14ac:dyDescent="0.25">
      <c r="A3169" s="1">
        <v>43214.666666666664</v>
      </c>
      <c r="B3169" s="2">
        <v>110.95</v>
      </c>
      <c r="C3169" s="1" t="str">
        <f t="shared" si="294"/>
        <v>SUMMER</v>
      </c>
      <c r="E3169" s="1">
        <v>42791.916666666664</v>
      </c>
      <c r="F3169" s="2">
        <v>114.05500000000001</v>
      </c>
      <c r="G3169" s="1" t="str">
        <f t="shared" si="295"/>
        <v>WINTER</v>
      </c>
      <c r="I3169" s="1">
        <v>42688.583333333336</v>
      </c>
      <c r="J3169" s="2">
        <v>112.374</v>
      </c>
      <c r="K3169" s="1" t="str">
        <f t="shared" si="296"/>
        <v>WINTER</v>
      </c>
      <c r="M3169" s="1">
        <v>42313.5</v>
      </c>
      <c r="N3169" s="2">
        <v>112.34399999999999</v>
      </c>
      <c r="O3169" s="1" t="str">
        <f t="shared" si="297"/>
        <v>WINTER</v>
      </c>
      <c r="Q3169" s="1">
        <v>41994.916666666664</v>
      </c>
      <c r="R3169" s="2">
        <v>114.90300000000001</v>
      </c>
      <c r="S3169" s="1" t="str">
        <f t="shared" si="298"/>
        <v>WINTER</v>
      </c>
      <c r="U3169" s="1">
        <v>41351.625</v>
      </c>
      <c r="V3169" s="2">
        <v>114.952</v>
      </c>
      <c r="W3169" s="1" t="str">
        <f t="shared" si="299"/>
        <v>WINTER</v>
      </c>
    </row>
    <row r="3170" spans="1:23" x14ac:dyDescent="0.25">
      <c r="A3170" s="1">
        <v>43436.416666666664</v>
      </c>
      <c r="B3170" s="2">
        <v>110.946</v>
      </c>
      <c r="C3170" s="1" t="str">
        <f t="shared" si="294"/>
        <v>WINTER</v>
      </c>
      <c r="E3170" s="1">
        <v>43054.541666666664</v>
      </c>
      <c r="F3170" s="2">
        <v>114.048</v>
      </c>
      <c r="G3170" s="1" t="str">
        <f t="shared" si="295"/>
        <v>WINTER</v>
      </c>
      <c r="I3170" s="1">
        <v>42388.25</v>
      </c>
      <c r="J3170" s="2">
        <v>112.364</v>
      </c>
      <c r="K3170" s="1" t="str">
        <f t="shared" si="296"/>
        <v>WINTER</v>
      </c>
      <c r="M3170" s="1">
        <v>42178.375</v>
      </c>
      <c r="N3170" s="2">
        <v>112.339</v>
      </c>
      <c r="O3170" s="1" t="str">
        <f t="shared" si="297"/>
        <v>SUMMER</v>
      </c>
      <c r="Q3170" s="1">
        <v>41932.583333333336</v>
      </c>
      <c r="R3170" s="2">
        <v>114.89700000000001</v>
      </c>
      <c r="S3170" s="1" t="str">
        <f t="shared" si="298"/>
        <v>WINTER</v>
      </c>
      <c r="U3170" s="1">
        <v>41475.75</v>
      </c>
      <c r="V3170" s="2">
        <v>114.94799999999999</v>
      </c>
      <c r="W3170" s="1" t="str">
        <f t="shared" si="299"/>
        <v>SUMMER</v>
      </c>
    </row>
    <row r="3171" spans="1:23" x14ac:dyDescent="0.25">
      <c r="A3171" s="1">
        <v>43217.416666666664</v>
      </c>
      <c r="B3171" s="2">
        <v>110.938</v>
      </c>
      <c r="C3171" s="1" t="str">
        <f t="shared" si="294"/>
        <v>SUMMER</v>
      </c>
      <c r="E3171" s="1">
        <v>43034.458333333336</v>
      </c>
      <c r="F3171" s="2">
        <v>114.03700000000001</v>
      </c>
      <c r="G3171" s="1" t="str">
        <f t="shared" si="295"/>
        <v>WINTER</v>
      </c>
      <c r="I3171" s="1">
        <v>42397.75</v>
      </c>
      <c r="J3171" s="2">
        <v>112.363</v>
      </c>
      <c r="K3171" s="1" t="str">
        <f t="shared" si="296"/>
        <v>WINTER</v>
      </c>
      <c r="M3171" s="1">
        <v>42325.416666666664</v>
      </c>
      <c r="N3171" s="2">
        <v>112.336</v>
      </c>
      <c r="O3171" s="1" t="str">
        <f t="shared" si="297"/>
        <v>WINTER</v>
      </c>
      <c r="Q3171" s="1">
        <v>41642.916666666664</v>
      </c>
      <c r="R3171" s="2">
        <v>114.896</v>
      </c>
      <c r="S3171" s="1" t="str">
        <f t="shared" si="298"/>
        <v>WINTER</v>
      </c>
      <c r="U3171" s="1">
        <v>41593.416666666664</v>
      </c>
      <c r="V3171" s="2">
        <v>114.93300000000001</v>
      </c>
      <c r="W3171" s="1" t="str">
        <f t="shared" si="299"/>
        <v>WINTER</v>
      </c>
    </row>
    <row r="3172" spans="1:23" x14ac:dyDescent="0.25">
      <c r="A3172" s="1">
        <v>43141.125</v>
      </c>
      <c r="B3172" s="2">
        <v>110.937</v>
      </c>
      <c r="C3172" s="1" t="str">
        <f t="shared" si="294"/>
        <v>WINTER</v>
      </c>
      <c r="E3172" s="1">
        <v>42983.833333333336</v>
      </c>
      <c r="F3172" s="2">
        <v>114.02800000000001</v>
      </c>
      <c r="G3172" s="1" t="str">
        <f t="shared" si="295"/>
        <v>SUMMER</v>
      </c>
      <c r="I3172" s="1">
        <v>42682.708333333336</v>
      </c>
      <c r="J3172" s="2">
        <v>112.36199999999999</v>
      </c>
      <c r="K3172" s="1" t="str">
        <f t="shared" si="296"/>
        <v>WINTER</v>
      </c>
      <c r="M3172" s="1">
        <v>42125.458333333336</v>
      </c>
      <c r="N3172" s="2">
        <v>112.324</v>
      </c>
      <c r="O3172" s="1" t="str">
        <f t="shared" si="297"/>
        <v>SUMMER</v>
      </c>
      <c r="Q3172" s="1">
        <v>41959.958333333336</v>
      </c>
      <c r="R3172" s="2">
        <v>114.896</v>
      </c>
      <c r="S3172" s="1" t="str">
        <f t="shared" si="298"/>
        <v>WINTER</v>
      </c>
      <c r="U3172" s="1">
        <v>41310.625</v>
      </c>
      <c r="V3172" s="2">
        <v>114.922</v>
      </c>
      <c r="W3172" s="1" t="str">
        <f t="shared" si="299"/>
        <v>WINTER</v>
      </c>
    </row>
    <row r="3173" spans="1:23" x14ac:dyDescent="0.25">
      <c r="A3173" s="1">
        <v>43428.541666666664</v>
      </c>
      <c r="B3173" s="2">
        <v>110.93600000000001</v>
      </c>
      <c r="C3173" s="1" t="str">
        <f t="shared" si="294"/>
        <v>WINTER</v>
      </c>
      <c r="E3173" s="1">
        <v>42868.625</v>
      </c>
      <c r="F3173" s="2">
        <v>114.01900000000001</v>
      </c>
      <c r="G3173" s="1" t="str">
        <f t="shared" si="295"/>
        <v>SUMMER</v>
      </c>
      <c r="I3173" s="1">
        <v>42675.5</v>
      </c>
      <c r="J3173" s="2">
        <v>112.361</v>
      </c>
      <c r="K3173" s="1" t="str">
        <f t="shared" si="296"/>
        <v>WINTER</v>
      </c>
      <c r="M3173" s="1">
        <v>42278.875</v>
      </c>
      <c r="N3173" s="2">
        <v>112.32299999999999</v>
      </c>
      <c r="O3173" s="1" t="str">
        <f t="shared" si="297"/>
        <v>WINTER</v>
      </c>
      <c r="Q3173" s="1">
        <v>41928.583333333336</v>
      </c>
      <c r="R3173" s="2">
        <v>114.88200000000001</v>
      </c>
      <c r="S3173" s="1" t="str">
        <f t="shared" si="298"/>
        <v>WINTER</v>
      </c>
      <c r="U3173" s="1">
        <v>41624.458333333336</v>
      </c>
      <c r="V3173" s="2">
        <v>114.922</v>
      </c>
      <c r="W3173" s="1" t="str">
        <f t="shared" si="299"/>
        <v>WINTER</v>
      </c>
    </row>
    <row r="3174" spans="1:23" x14ac:dyDescent="0.25">
      <c r="A3174" s="1">
        <v>43148.958333333336</v>
      </c>
      <c r="B3174" s="2">
        <v>110.935</v>
      </c>
      <c r="C3174" s="1" t="str">
        <f t="shared" si="294"/>
        <v>WINTER</v>
      </c>
      <c r="E3174" s="1">
        <v>43052.333333333336</v>
      </c>
      <c r="F3174" s="2">
        <v>114.014</v>
      </c>
      <c r="G3174" s="1" t="str">
        <f t="shared" si="295"/>
        <v>WINTER</v>
      </c>
      <c r="I3174" s="1">
        <v>42411.916666666664</v>
      </c>
      <c r="J3174" s="2">
        <v>112.357</v>
      </c>
      <c r="K3174" s="1" t="str">
        <f t="shared" si="296"/>
        <v>WINTER</v>
      </c>
      <c r="M3174" s="1">
        <v>42269.833333333336</v>
      </c>
      <c r="N3174" s="2">
        <v>112.312</v>
      </c>
      <c r="O3174" s="1" t="str">
        <f t="shared" si="297"/>
        <v>SUMMER</v>
      </c>
      <c r="Q3174" s="1">
        <v>41721.791666666664</v>
      </c>
      <c r="R3174" s="2">
        <v>114.873</v>
      </c>
      <c r="S3174" s="1" t="str">
        <f t="shared" si="298"/>
        <v>WINTER</v>
      </c>
      <c r="U3174" s="1">
        <v>41380.291666666664</v>
      </c>
      <c r="V3174" s="2">
        <v>114.913</v>
      </c>
      <c r="W3174" s="1" t="str">
        <f t="shared" si="299"/>
        <v>SUMMER</v>
      </c>
    </row>
    <row r="3175" spans="1:23" x14ac:dyDescent="0.25">
      <c r="A3175" s="1">
        <v>43263.875</v>
      </c>
      <c r="B3175" s="2">
        <v>110.935</v>
      </c>
      <c r="C3175" s="1" t="str">
        <f t="shared" si="294"/>
        <v>SUMMER</v>
      </c>
      <c r="E3175" s="1">
        <v>42780.583333333336</v>
      </c>
      <c r="F3175" s="2">
        <v>114.012</v>
      </c>
      <c r="G3175" s="1" t="str">
        <f t="shared" si="295"/>
        <v>WINTER</v>
      </c>
      <c r="I3175" s="1">
        <v>42681.625</v>
      </c>
      <c r="J3175" s="2">
        <v>112.349</v>
      </c>
      <c r="K3175" s="1" t="str">
        <f t="shared" si="296"/>
        <v>WINTER</v>
      </c>
      <c r="M3175" s="1">
        <v>42204.458333333336</v>
      </c>
      <c r="N3175" s="2">
        <v>112.309</v>
      </c>
      <c r="O3175" s="1" t="str">
        <f t="shared" si="297"/>
        <v>SUMMER</v>
      </c>
      <c r="Q3175" s="1">
        <v>41838.375</v>
      </c>
      <c r="R3175" s="2">
        <v>114.863</v>
      </c>
      <c r="S3175" s="1" t="str">
        <f t="shared" si="298"/>
        <v>SUMMER</v>
      </c>
      <c r="U3175" s="1">
        <v>41307.708333333336</v>
      </c>
      <c r="V3175" s="2">
        <v>114.91200000000001</v>
      </c>
      <c r="W3175" s="1" t="str">
        <f t="shared" si="299"/>
        <v>WINTER</v>
      </c>
    </row>
    <row r="3176" spans="1:23" x14ac:dyDescent="0.25">
      <c r="A3176" s="1">
        <v>43178.666666666664</v>
      </c>
      <c r="B3176" s="2">
        <v>110.932</v>
      </c>
      <c r="C3176" s="1" t="str">
        <f t="shared" si="294"/>
        <v>WINTER</v>
      </c>
      <c r="E3176" s="1">
        <v>43054.416666666664</v>
      </c>
      <c r="F3176" s="2">
        <v>114.008</v>
      </c>
      <c r="G3176" s="1" t="str">
        <f t="shared" si="295"/>
        <v>WINTER</v>
      </c>
      <c r="I3176" s="1">
        <v>42609.5</v>
      </c>
      <c r="J3176" s="2">
        <v>112.34699999999999</v>
      </c>
      <c r="K3176" s="1" t="str">
        <f t="shared" si="296"/>
        <v>SUMMER</v>
      </c>
      <c r="M3176" s="1">
        <v>42026.916666666664</v>
      </c>
      <c r="N3176" s="2">
        <v>112.30500000000001</v>
      </c>
      <c r="O3176" s="1" t="str">
        <f t="shared" si="297"/>
        <v>WINTER</v>
      </c>
      <c r="Q3176" s="1">
        <v>41948.458333333336</v>
      </c>
      <c r="R3176" s="2">
        <v>114.86199999999999</v>
      </c>
      <c r="S3176" s="1" t="str">
        <f t="shared" si="298"/>
        <v>WINTER</v>
      </c>
      <c r="U3176" s="1">
        <v>41585.666666666664</v>
      </c>
      <c r="V3176" s="2">
        <v>114.91200000000001</v>
      </c>
      <c r="W3176" s="1" t="str">
        <f t="shared" si="299"/>
        <v>WINTER</v>
      </c>
    </row>
    <row r="3177" spans="1:23" x14ac:dyDescent="0.25">
      <c r="A3177" s="1">
        <v>43309.666666666664</v>
      </c>
      <c r="B3177" s="2">
        <v>110.93</v>
      </c>
      <c r="C3177" s="1" t="str">
        <f t="shared" si="294"/>
        <v>SUMMER</v>
      </c>
      <c r="E3177" s="1">
        <v>43025.375</v>
      </c>
      <c r="F3177" s="2">
        <v>113.998</v>
      </c>
      <c r="G3177" s="1" t="str">
        <f t="shared" si="295"/>
        <v>WINTER</v>
      </c>
      <c r="I3177" s="1">
        <v>42438.75</v>
      </c>
      <c r="J3177" s="2">
        <v>112.343</v>
      </c>
      <c r="K3177" s="1" t="str">
        <f t="shared" si="296"/>
        <v>WINTER</v>
      </c>
      <c r="M3177" s="1">
        <v>42279.416666666664</v>
      </c>
      <c r="N3177" s="2">
        <v>112.303</v>
      </c>
      <c r="O3177" s="1" t="str">
        <f t="shared" si="297"/>
        <v>WINTER</v>
      </c>
      <c r="Q3177" s="1">
        <v>41946.416666666664</v>
      </c>
      <c r="R3177" s="2">
        <v>114.852</v>
      </c>
      <c r="S3177" s="1" t="str">
        <f t="shared" si="298"/>
        <v>WINTER</v>
      </c>
      <c r="U3177" s="1">
        <v>41436.833333333336</v>
      </c>
      <c r="V3177" s="2">
        <v>114.90900000000001</v>
      </c>
      <c r="W3177" s="1" t="str">
        <f t="shared" si="299"/>
        <v>SUMMER</v>
      </c>
    </row>
    <row r="3178" spans="1:23" x14ac:dyDescent="0.25">
      <c r="A3178" s="1">
        <v>43110.291666666664</v>
      </c>
      <c r="B3178" s="2">
        <v>110.92400000000001</v>
      </c>
      <c r="C3178" s="1" t="str">
        <f t="shared" si="294"/>
        <v>WINTER</v>
      </c>
      <c r="E3178" s="1">
        <v>43032.416666666664</v>
      </c>
      <c r="F3178" s="2">
        <v>113.988</v>
      </c>
      <c r="G3178" s="1" t="str">
        <f t="shared" si="295"/>
        <v>WINTER</v>
      </c>
      <c r="I3178" s="1">
        <v>42707.291666666664</v>
      </c>
      <c r="J3178" s="2">
        <v>112.33</v>
      </c>
      <c r="K3178" s="1" t="str">
        <f t="shared" si="296"/>
        <v>WINTER</v>
      </c>
      <c r="M3178" s="1">
        <v>42175.833333333336</v>
      </c>
      <c r="N3178" s="2">
        <v>112.297</v>
      </c>
      <c r="O3178" s="1" t="str">
        <f t="shared" si="297"/>
        <v>SUMMER</v>
      </c>
      <c r="Q3178" s="1">
        <v>41808.833333333336</v>
      </c>
      <c r="R3178" s="2">
        <v>114.851</v>
      </c>
      <c r="S3178" s="1" t="str">
        <f t="shared" si="298"/>
        <v>SUMMER</v>
      </c>
      <c r="U3178" s="1">
        <v>41531.416666666664</v>
      </c>
      <c r="V3178" s="2">
        <v>114.90900000000001</v>
      </c>
      <c r="W3178" s="1" t="str">
        <f t="shared" si="299"/>
        <v>SUMMER</v>
      </c>
    </row>
    <row r="3179" spans="1:23" x14ac:dyDescent="0.25">
      <c r="A3179" s="1">
        <v>43120.875</v>
      </c>
      <c r="B3179" s="2">
        <v>110.91800000000001</v>
      </c>
      <c r="C3179" s="1" t="str">
        <f t="shared" si="294"/>
        <v>WINTER</v>
      </c>
      <c r="E3179" s="1">
        <v>42885.5</v>
      </c>
      <c r="F3179" s="2">
        <v>113.985</v>
      </c>
      <c r="G3179" s="1" t="str">
        <f t="shared" si="295"/>
        <v>SUMMER</v>
      </c>
      <c r="I3179" s="1">
        <v>42563.333333333336</v>
      </c>
      <c r="J3179" s="2">
        <v>112.32899999999999</v>
      </c>
      <c r="K3179" s="1" t="str">
        <f t="shared" si="296"/>
        <v>SUMMER</v>
      </c>
      <c r="M3179" s="1">
        <v>42022.875</v>
      </c>
      <c r="N3179" s="2">
        <v>112.292</v>
      </c>
      <c r="O3179" s="1" t="str">
        <f t="shared" si="297"/>
        <v>WINTER</v>
      </c>
      <c r="Q3179" s="1">
        <v>41911.791666666664</v>
      </c>
      <c r="R3179" s="2">
        <v>114.85</v>
      </c>
      <c r="S3179" s="1" t="str">
        <f t="shared" si="298"/>
        <v>SUMMER</v>
      </c>
      <c r="U3179" s="1">
        <v>41609.875</v>
      </c>
      <c r="V3179" s="2">
        <v>114.907</v>
      </c>
      <c r="W3179" s="1" t="str">
        <f t="shared" si="299"/>
        <v>WINTER</v>
      </c>
    </row>
    <row r="3180" spans="1:23" x14ac:dyDescent="0.25">
      <c r="A3180" s="1">
        <v>43410.791666666664</v>
      </c>
      <c r="B3180" s="2">
        <v>110.916</v>
      </c>
      <c r="C3180" s="1" t="str">
        <f t="shared" si="294"/>
        <v>WINTER</v>
      </c>
      <c r="E3180" s="1">
        <v>42954.916666666664</v>
      </c>
      <c r="F3180" s="2">
        <v>113.979</v>
      </c>
      <c r="G3180" s="1" t="str">
        <f t="shared" si="295"/>
        <v>SUMMER</v>
      </c>
      <c r="I3180" s="1">
        <v>42688.541666666664</v>
      </c>
      <c r="J3180" s="2">
        <v>112.324</v>
      </c>
      <c r="K3180" s="1" t="str">
        <f t="shared" si="296"/>
        <v>WINTER</v>
      </c>
      <c r="M3180" s="1">
        <v>42303.416666666664</v>
      </c>
      <c r="N3180" s="2">
        <v>112.28400000000001</v>
      </c>
      <c r="O3180" s="1" t="str">
        <f t="shared" si="297"/>
        <v>WINTER</v>
      </c>
      <c r="Q3180" s="1">
        <v>41848.958333333336</v>
      </c>
      <c r="R3180" s="2">
        <v>114.849</v>
      </c>
      <c r="S3180" s="1" t="str">
        <f t="shared" si="298"/>
        <v>SUMMER</v>
      </c>
      <c r="U3180" s="1">
        <v>41330.5</v>
      </c>
      <c r="V3180" s="2">
        <v>114.905</v>
      </c>
      <c r="W3180" s="1" t="str">
        <f t="shared" si="299"/>
        <v>WINTER</v>
      </c>
    </row>
    <row r="3181" spans="1:23" x14ac:dyDescent="0.25">
      <c r="A3181" s="1">
        <v>43416.416666666664</v>
      </c>
      <c r="B3181" s="2">
        <v>110.911</v>
      </c>
      <c r="C3181" s="1" t="str">
        <f t="shared" si="294"/>
        <v>WINTER</v>
      </c>
      <c r="E3181" s="1">
        <v>42779.291666666664</v>
      </c>
      <c r="F3181" s="2">
        <v>113.97799999999999</v>
      </c>
      <c r="G3181" s="1" t="str">
        <f t="shared" si="295"/>
        <v>WINTER</v>
      </c>
      <c r="I3181" s="1">
        <v>42707.625</v>
      </c>
      <c r="J3181" s="2">
        <v>112.31399999999999</v>
      </c>
      <c r="K3181" s="1" t="str">
        <f t="shared" si="296"/>
        <v>WINTER</v>
      </c>
      <c r="M3181" s="1">
        <v>42152.666666666664</v>
      </c>
      <c r="N3181" s="2">
        <v>112.279</v>
      </c>
      <c r="O3181" s="1" t="str">
        <f t="shared" si="297"/>
        <v>SUMMER</v>
      </c>
      <c r="Q3181" s="1">
        <v>41887.5</v>
      </c>
      <c r="R3181" s="2">
        <v>114.846</v>
      </c>
      <c r="S3181" s="1" t="str">
        <f t="shared" si="298"/>
        <v>SUMMER</v>
      </c>
      <c r="U3181" s="1">
        <v>41571.416666666664</v>
      </c>
      <c r="V3181" s="2">
        <v>114.896</v>
      </c>
      <c r="W3181" s="1" t="str">
        <f t="shared" si="299"/>
        <v>WINTER</v>
      </c>
    </row>
    <row r="3182" spans="1:23" x14ac:dyDescent="0.25">
      <c r="A3182" s="1">
        <v>43126.333333333336</v>
      </c>
      <c r="B3182" s="2">
        <v>110.907</v>
      </c>
      <c r="C3182" s="1" t="str">
        <f t="shared" si="294"/>
        <v>WINTER</v>
      </c>
      <c r="E3182" s="1">
        <v>42771.875</v>
      </c>
      <c r="F3182" s="2">
        <v>113.977</v>
      </c>
      <c r="G3182" s="1" t="str">
        <f t="shared" si="295"/>
        <v>WINTER</v>
      </c>
      <c r="I3182" s="1">
        <v>42438.416666666664</v>
      </c>
      <c r="J3182" s="2">
        <v>112.30500000000001</v>
      </c>
      <c r="K3182" s="1" t="str">
        <f t="shared" si="296"/>
        <v>WINTER</v>
      </c>
      <c r="M3182" s="1">
        <v>42058.875</v>
      </c>
      <c r="N3182" s="2">
        <v>112.273</v>
      </c>
      <c r="O3182" s="1" t="str">
        <f t="shared" si="297"/>
        <v>WINTER</v>
      </c>
      <c r="Q3182" s="1">
        <v>41709.291666666664</v>
      </c>
      <c r="R3182" s="2">
        <v>114.842</v>
      </c>
      <c r="S3182" s="1" t="str">
        <f t="shared" si="298"/>
        <v>WINTER</v>
      </c>
      <c r="U3182" s="1">
        <v>41584.583333333336</v>
      </c>
      <c r="V3182" s="2">
        <v>114.892</v>
      </c>
      <c r="W3182" s="1" t="str">
        <f t="shared" si="299"/>
        <v>WINTER</v>
      </c>
    </row>
    <row r="3183" spans="1:23" x14ac:dyDescent="0.25">
      <c r="A3183" s="1">
        <v>43434.541666666664</v>
      </c>
      <c r="B3183" s="2">
        <v>110.901</v>
      </c>
      <c r="C3183" s="1" t="str">
        <f t="shared" si="294"/>
        <v>WINTER</v>
      </c>
      <c r="E3183" s="1">
        <v>43031.541666666664</v>
      </c>
      <c r="F3183" s="2">
        <v>113.974</v>
      </c>
      <c r="G3183" s="1" t="str">
        <f t="shared" si="295"/>
        <v>WINTER</v>
      </c>
      <c r="I3183" s="1">
        <v>42493.625</v>
      </c>
      <c r="J3183" s="2">
        <v>112.298</v>
      </c>
      <c r="K3183" s="1" t="str">
        <f t="shared" si="296"/>
        <v>SUMMER</v>
      </c>
      <c r="M3183" s="1">
        <v>42191.833333333336</v>
      </c>
      <c r="N3183" s="2">
        <v>112.26900000000001</v>
      </c>
      <c r="O3183" s="1" t="str">
        <f t="shared" si="297"/>
        <v>SUMMER</v>
      </c>
      <c r="Q3183" s="1">
        <v>41958</v>
      </c>
      <c r="R3183" s="2">
        <v>114.83199999999999</v>
      </c>
      <c r="S3183" s="1" t="str">
        <f t="shared" si="298"/>
        <v>WINTER</v>
      </c>
      <c r="U3183" s="1">
        <v>41340.791666666664</v>
      </c>
      <c r="V3183" s="2">
        <v>114.884</v>
      </c>
      <c r="W3183" s="1" t="str">
        <f t="shared" si="299"/>
        <v>WINTER</v>
      </c>
    </row>
    <row r="3184" spans="1:23" x14ac:dyDescent="0.25">
      <c r="A3184" s="1">
        <v>43444.25</v>
      </c>
      <c r="B3184" s="2">
        <v>110.896</v>
      </c>
      <c r="C3184" s="1" t="str">
        <f t="shared" si="294"/>
        <v>WINTER</v>
      </c>
      <c r="E3184" s="1">
        <v>42997.375</v>
      </c>
      <c r="F3184" s="2">
        <v>113.97199999999999</v>
      </c>
      <c r="G3184" s="1" t="str">
        <f t="shared" si="295"/>
        <v>SUMMER</v>
      </c>
      <c r="I3184" s="1">
        <v>42677.708333333336</v>
      </c>
      <c r="J3184" s="2">
        <v>112.277</v>
      </c>
      <c r="K3184" s="1" t="str">
        <f t="shared" si="296"/>
        <v>WINTER</v>
      </c>
      <c r="M3184" s="1">
        <v>42347.666666666664</v>
      </c>
      <c r="N3184" s="2">
        <v>112.26900000000001</v>
      </c>
      <c r="O3184" s="1" t="str">
        <f t="shared" si="297"/>
        <v>WINTER</v>
      </c>
      <c r="Q3184" s="1">
        <v>41831.916666666664</v>
      </c>
      <c r="R3184" s="2">
        <v>114.827</v>
      </c>
      <c r="S3184" s="1" t="str">
        <f t="shared" si="298"/>
        <v>SUMMER</v>
      </c>
      <c r="U3184" s="1">
        <v>41344.791666666664</v>
      </c>
      <c r="V3184" s="2">
        <v>114.883</v>
      </c>
      <c r="W3184" s="1" t="str">
        <f t="shared" si="299"/>
        <v>WINTER</v>
      </c>
    </row>
    <row r="3185" spans="1:23" x14ac:dyDescent="0.25">
      <c r="A3185" s="1">
        <v>43123.291666666664</v>
      </c>
      <c r="B3185" s="2">
        <v>110.895</v>
      </c>
      <c r="C3185" s="1" t="str">
        <f t="shared" si="294"/>
        <v>WINTER</v>
      </c>
      <c r="E3185" s="1">
        <v>42796</v>
      </c>
      <c r="F3185" s="2">
        <v>113.96899999999999</v>
      </c>
      <c r="G3185" s="1" t="str">
        <f t="shared" si="295"/>
        <v>WINTER</v>
      </c>
      <c r="I3185" s="1">
        <v>42396.333333333336</v>
      </c>
      <c r="J3185" s="2">
        <v>112.27500000000001</v>
      </c>
      <c r="K3185" s="1" t="str">
        <f t="shared" si="296"/>
        <v>WINTER</v>
      </c>
      <c r="M3185" s="1">
        <v>42335.375</v>
      </c>
      <c r="N3185" s="2">
        <v>112.262</v>
      </c>
      <c r="O3185" s="1" t="str">
        <f t="shared" si="297"/>
        <v>WINTER</v>
      </c>
      <c r="Q3185" s="1">
        <v>41789.625</v>
      </c>
      <c r="R3185" s="2">
        <v>114.81699999999999</v>
      </c>
      <c r="S3185" s="1" t="str">
        <f t="shared" si="298"/>
        <v>SUMMER</v>
      </c>
      <c r="U3185" s="1">
        <v>41344.583333333336</v>
      </c>
      <c r="V3185" s="2">
        <v>114.875</v>
      </c>
      <c r="W3185" s="1" t="str">
        <f t="shared" si="299"/>
        <v>WINTER</v>
      </c>
    </row>
    <row r="3186" spans="1:23" x14ac:dyDescent="0.25">
      <c r="A3186" s="1">
        <v>43284.333333333336</v>
      </c>
      <c r="B3186" s="2">
        <v>110.89100000000001</v>
      </c>
      <c r="C3186" s="1" t="str">
        <f t="shared" si="294"/>
        <v>SUMMER</v>
      </c>
      <c r="E3186" s="1">
        <v>42806.708333333336</v>
      </c>
      <c r="F3186" s="2">
        <v>113.96899999999999</v>
      </c>
      <c r="G3186" s="1" t="str">
        <f t="shared" si="295"/>
        <v>WINTER</v>
      </c>
      <c r="I3186" s="1">
        <v>42430.625</v>
      </c>
      <c r="J3186" s="2">
        <v>112.27500000000001</v>
      </c>
      <c r="K3186" s="1" t="str">
        <f t="shared" si="296"/>
        <v>WINTER</v>
      </c>
      <c r="M3186" s="1">
        <v>42335.583333333336</v>
      </c>
      <c r="N3186" s="2">
        <v>112.262</v>
      </c>
      <c r="O3186" s="1" t="str">
        <f t="shared" si="297"/>
        <v>WINTER</v>
      </c>
      <c r="Q3186" s="1">
        <v>41710.5</v>
      </c>
      <c r="R3186" s="2">
        <v>114.813</v>
      </c>
      <c r="S3186" s="1" t="str">
        <f t="shared" si="298"/>
        <v>WINTER</v>
      </c>
      <c r="U3186" s="1">
        <v>41411.875</v>
      </c>
      <c r="V3186" s="2">
        <v>114.863</v>
      </c>
      <c r="W3186" s="1" t="str">
        <f t="shared" si="299"/>
        <v>SUMMER</v>
      </c>
    </row>
    <row r="3187" spans="1:23" x14ac:dyDescent="0.25">
      <c r="A3187" s="1">
        <v>43194.708333333336</v>
      </c>
      <c r="B3187" s="2">
        <v>110.889</v>
      </c>
      <c r="C3187" s="1" t="str">
        <f t="shared" si="294"/>
        <v>SUMMER</v>
      </c>
      <c r="E3187" s="1">
        <v>43031.583333333336</v>
      </c>
      <c r="F3187" s="2">
        <v>113.958</v>
      </c>
      <c r="G3187" s="1" t="str">
        <f t="shared" si="295"/>
        <v>WINTER</v>
      </c>
      <c r="I3187" s="1">
        <v>42606.375</v>
      </c>
      <c r="J3187" s="2">
        <v>112.27500000000001</v>
      </c>
      <c r="K3187" s="1" t="str">
        <f t="shared" si="296"/>
        <v>SUMMER</v>
      </c>
      <c r="M3187" s="1">
        <v>42128.458333333336</v>
      </c>
      <c r="N3187" s="2">
        <v>112.252</v>
      </c>
      <c r="O3187" s="1" t="str">
        <f t="shared" si="297"/>
        <v>SUMMER</v>
      </c>
      <c r="Q3187" s="1">
        <v>41965.5</v>
      </c>
      <c r="R3187" s="2">
        <v>114.813</v>
      </c>
      <c r="S3187" s="1" t="str">
        <f t="shared" si="298"/>
        <v>WINTER</v>
      </c>
      <c r="U3187" s="1">
        <v>41475</v>
      </c>
      <c r="V3187" s="2">
        <v>114.858</v>
      </c>
      <c r="W3187" s="1" t="str">
        <f t="shared" si="299"/>
        <v>SUMMER</v>
      </c>
    </row>
    <row r="3188" spans="1:23" x14ac:dyDescent="0.25">
      <c r="A3188" s="1">
        <v>43223.541666666664</v>
      </c>
      <c r="B3188" s="2">
        <v>110.86799999999999</v>
      </c>
      <c r="C3188" s="1" t="str">
        <f t="shared" si="294"/>
        <v>SUMMER</v>
      </c>
      <c r="E3188" s="1">
        <v>43054.458333333336</v>
      </c>
      <c r="F3188" s="2">
        <v>113.958</v>
      </c>
      <c r="G3188" s="1" t="str">
        <f t="shared" si="295"/>
        <v>WINTER</v>
      </c>
      <c r="I3188" s="1">
        <v>42696.625</v>
      </c>
      <c r="J3188" s="2">
        <v>112.27500000000001</v>
      </c>
      <c r="K3188" s="1" t="str">
        <f t="shared" si="296"/>
        <v>WINTER</v>
      </c>
      <c r="M3188" s="1">
        <v>42081.666666666664</v>
      </c>
      <c r="N3188" s="2">
        <v>112.244</v>
      </c>
      <c r="O3188" s="1" t="str">
        <f t="shared" si="297"/>
        <v>WINTER</v>
      </c>
      <c r="Q3188" s="1">
        <v>41672.041666666664</v>
      </c>
      <c r="R3188" s="2">
        <v>114.804</v>
      </c>
      <c r="S3188" s="1" t="str">
        <f t="shared" si="298"/>
        <v>WINTER</v>
      </c>
      <c r="U3188" s="1">
        <v>41380.333333333336</v>
      </c>
      <c r="V3188" s="2">
        <v>114.845</v>
      </c>
      <c r="W3188" s="1" t="str">
        <f t="shared" si="299"/>
        <v>SUMMER</v>
      </c>
    </row>
    <row r="3189" spans="1:23" x14ac:dyDescent="0.25">
      <c r="A3189" s="1">
        <v>43179.875</v>
      </c>
      <c r="B3189" s="2">
        <v>110.852</v>
      </c>
      <c r="C3189" s="1" t="str">
        <f t="shared" si="294"/>
        <v>WINTER</v>
      </c>
      <c r="E3189" s="1">
        <v>43033.708333333336</v>
      </c>
      <c r="F3189" s="2">
        <v>113.93300000000001</v>
      </c>
      <c r="G3189" s="1" t="str">
        <f t="shared" si="295"/>
        <v>WINTER</v>
      </c>
      <c r="I3189" s="1">
        <v>42410.458333333336</v>
      </c>
      <c r="J3189" s="2">
        <v>112.265</v>
      </c>
      <c r="K3189" s="1" t="str">
        <f t="shared" si="296"/>
        <v>WINTER</v>
      </c>
      <c r="M3189" s="1">
        <v>42160.708333333336</v>
      </c>
      <c r="N3189" s="2">
        <v>112.239</v>
      </c>
      <c r="O3189" s="1" t="str">
        <f t="shared" si="297"/>
        <v>SUMMER</v>
      </c>
      <c r="Q3189" s="1">
        <v>41946.458333333336</v>
      </c>
      <c r="R3189" s="2">
        <v>114.80200000000001</v>
      </c>
      <c r="S3189" s="1" t="str">
        <f t="shared" si="298"/>
        <v>WINTER</v>
      </c>
      <c r="U3189" s="1">
        <v>41570.375</v>
      </c>
      <c r="V3189" s="2">
        <v>114.843</v>
      </c>
      <c r="W3189" s="1" t="str">
        <f t="shared" si="299"/>
        <v>WINTER</v>
      </c>
    </row>
    <row r="3190" spans="1:23" x14ac:dyDescent="0.25">
      <c r="A3190" s="1">
        <v>43167.625</v>
      </c>
      <c r="B3190" s="2">
        <v>110.843</v>
      </c>
      <c r="C3190" s="1" t="str">
        <f t="shared" si="294"/>
        <v>WINTER</v>
      </c>
      <c r="E3190" s="1">
        <v>43020.5</v>
      </c>
      <c r="F3190" s="2">
        <v>113.931</v>
      </c>
      <c r="G3190" s="1" t="str">
        <f t="shared" si="295"/>
        <v>WINTER</v>
      </c>
      <c r="I3190" s="1">
        <v>42717</v>
      </c>
      <c r="J3190" s="2">
        <v>112.26</v>
      </c>
      <c r="K3190" s="1" t="str">
        <f t="shared" si="296"/>
        <v>WINTER</v>
      </c>
      <c r="M3190" s="1">
        <v>42318.583333333336</v>
      </c>
      <c r="N3190" s="2">
        <v>112.238</v>
      </c>
      <c r="O3190" s="1" t="str">
        <f t="shared" si="297"/>
        <v>WINTER</v>
      </c>
      <c r="Q3190" s="1">
        <v>41691.916666666664</v>
      </c>
      <c r="R3190" s="2">
        <v>114.792</v>
      </c>
      <c r="S3190" s="1" t="str">
        <f t="shared" si="298"/>
        <v>WINTER</v>
      </c>
      <c r="U3190" s="1">
        <v>41354.791666666664</v>
      </c>
      <c r="V3190" s="2">
        <v>114.83499999999999</v>
      </c>
      <c r="W3190" s="1" t="str">
        <f t="shared" si="299"/>
        <v>WINTER</v>
      </c>
    </row>
    <row r="3191" spans="1:23" x14ac:dyDescent="0.25">
      <c r="A3191" s="1">
        <v>43458</v>
      </c>
      <c r="B3191" s="2">
        <v>110.84</v>
      </c>
      <c r="C3191" s="1" t="str">
        <f t="shared" si="294"/>
        <v>WINTER</v>
      </c>
      <c r="E3191" s="1">
        <v>43094.416666666664</v>
      </c>
      <c r="F3191" s="2">
        <v>113.925</v>
      </c>
      <c r="G3191" s="1" t="str">
        <f t="shared" si="295"/>
        <v>WINTER</v>
      </c>
      <c r="I3191" s="1">
        <v>42675.583333333336</v>
      </c>
      <c r="J3191" s="2">
        <v>112.251</v>
      </c>
      <c r="K3191" s="1" t="str">
        <f t="shared" si="296"/>
        <v>WINTER</v>
      </c>
      <c r="M3191" s="1">
        <v>42063.708333333336</v>
      </c>
      <c r="N3191" s="2">
        <v>112.23399999999999</v>
      </c>
      <c r="O3191" s="1" t="str">
        <f t="shared" si="297"/>
        <v>WINTER</v>
      </c>
      <c r="Q3191" s="1">
        <v>41725.416666666664</v>
      </c>
      <c r="R3191" s="2">
        <v>114.774</v>
      </c>
      <c r="S3191" s="1" t="str">
        <f t="shared" si="298"/>
        <v>WINTER</v>
      </c>
      <c r="U3191" s="1">
        <v>41311.458333333336</v>
      </c>
      <c r="V3191" s="2">
        <v>114.834</v>
      </c>
      <c r="W3191" s="1" t="str">
        <f t="shared" si="299"/>
        <v>WINTER</v>
      </c>
    </row>
    <row r="3192" spans="1:23" x14ac:dyDescent="0.25">
      <c r="A3192" s="1">
        <v>43177.916666666664</v>
      </c>
      <c r="B3192" s="2">
        <v>110.839</v>
      </c>
      <c r="C3192" s="1" t="str">
        <f t="shared" si="294"/>
        <v>WINTER</v>
      </c>
      <c r="E3192" s="1">
        <v>42789.541666666664</v>
      </c>
      <c r="F3192" s="2">
        <v>113.91500000000001</v>
      </c>
      <c r="G3192" s="1" t="str">
        <f t="shared" si="295"/>
        <v>WINTER</v>
      </c>
      <c r="I3192" s="1">
        <v>42395.666666666664</v>
      </c>
      <c r="J3192" s="2">
        <v>112.244</v>
      </c>
      <c r="K3192" s="1" t="str">
        <f t="shared" si="296"/>
        <v>WINTER</v>
      </c>
      <c r="M3192" s="1">
        <v>42088.458333333336</v>
      </c>
      <c r="N3192" s="2">
        <v>112.23399999999999</v>
      </c>
      <c r="O3192" s="1" t="str">
        <f t="shared" si="297"/>
        <v>WINTER</v>
      </c>
      <c r="Q3192" s="1">
        <v>41903.708333333336</v>
      </c>
      <c r="R3192" s="2">
        <v>114.77200000000001</v>
      </c>
      <c r="S3192" s="1" t="str">
        <f t="shared" si="298"/>
        <v>SUMMER</v>
      </c>
      <c r="U3192" s="1">
        <v>41530.625</v>
      </c>
      <c r="V3192" s="2">
        <v>114.83199999999999</v>
      </c>
      <c r="W3192" s="1" t="str">
        <f t="shared" si="299"/>
        <v>SUMMER</v>
      </c>
    </row>
    <row r="3193" spans="1:23" x14ac:dyDescent="0.25">
      <c r="A3193" s="1">
        <v>43151.166666666664</v>
      </c>
      <c r="B3193" s="2">
        <v>110.824</v>
      </c>
      <c r="C3193" s="1" t="str">
        <f t="shared" si="294"/>
        <v>WINTER</v>
      </c>
      <c r="E3193" s="1">
        <v>43094.958333333336</v>
      </c>
      <c r="F3193" s="2">
        <v>113.914</v>
      </c>
      <c r="G3193" s="1" t="str">
        <f t="shared" si="295"/>
        <v>WINTER</v>
      </c>
      <c r="I3193" s="1">
        <v>42681.416666666664</v>
      </c>
      <c r="J3193" s="2">
        <v>112.239</v>
      </c>
      <c r="K3193" s="1" t="str">
        <f t="shared" si="296"/>
        <v>WINTER</v>
      </c>
      <c r="M3193" s="1">
        <v>42257.75</v>
      </c>
      <c r="N3193" s="2">
        <v>112.227</v>
      </c>
      <c r="O3193" s="1" t="str">
        <f t="shared" si="297"/>
        <v>SUMMER</v>
      </c>
      <c r="Q3193" s="1">
        <v>41693</v>
      </c>
      <c r="R3193" s="2">
        <v>114.76300000000001</v>
      </c>
      <c r="S3193" s="1" t="str">
        <f t="shared" si="298"/>
        <v>WINTER</v>
      </c>
      <c r="U3193" s="1">
        <v>41388.625</v>
      </c>
      <c r="V3193" s="2">
        <v>114.822</v>
      </c>
      <c r="W3193" s="1" t="str">
        <f t="shared" si="299"/>
        <v>SUMMER</v>
      </c>
    </row>
    <row r="3194" spans="1:23" x14ac:dyDescent="0.25">
      <c r="A3194" s="1">
        <v>43188.791666666664</v>
      </c>
      <c r="B3194" s="2">
        <v>110.81</v>
      </c>
      <c r="C3194" s="1" t="str">
        <f t="shared" si="294"/>
        <v>WINTER</v>
      </c>
      <c r="E3194" s="1">
        <v>42779.5</v>
      </c>
      <c r="F3194" s="2">
        <v>113.908</v>
      </c>
      <c r="G3194" s="1" t="str">
        <f t="shared" si="295"/>
        <v>WINTER</v>
      </c>
      <c r="I3194" s="1">
        <v>42541.333333333336</v>
      </c>
      <c r="J3194" s="2">
        <v>112.238</v>
      </c>
      <c r="K3194" s="1" t="str">
        <f t="shared" si="296"/>
        <v>SUMMER</v>
      </c>
      <c r="M3194" s="1">
        <v>42056.583333333336</v>
      </c>
      <c r="N3194" s="2">
        <v>112.223</v>
      </c>
      <c r="O3194" s="1" t="str">
        <f t="shared" si="297"/>
        <v>WINTER</v>
      </c>
      <c r="Q3194" s="1">
        <v>41725.5</v>
      </c>
      <c r="R3194" s="2">
        <v>114.76300000000001</v>
      </c>
      <c r="S3194" s="1" t="str">
        <f t="shared" si="298"/>
        <v>WINTER</v>
      </c>
      <c r="U3194" s="1">
        <v>41525.458333333336</v>
      </c>
      <c r="V3194" s="2">
        <v>114.813</v>
      </c>
      <c r="W3194" s="1" t="str">
        <f t="shared" si="299"/>
        <v>SUMMER</v>
      </c>
    </row>
    <row r="3195" spans="1:23" x14ac:dyDescent="0.25">
      <c r="A3195" s="1">
        <v>43332.708333333336</v>
      </c>
      <c r="B3195" s="2">
        <v>110.81</v>
      </c>
      <c r="C3195" s="1" t="str">
        <f t="shared" si="294"/>
        <v>SUMMER</v>
      </c>
      <c r="E3195" s="1">
        <v>42736.958333333336</v>
      </c>
      <c r="F3195" s="2">
        <v>113.9</v>
      </c>
      <c r="G3195" s="1" t="str">
        <f t="shared" si="295"/>
        <v>WINTER</v>
      </c>
      <c r="I3195" s="1">
        <v>42685.791666666664</v>
      </c>
      <c r="J3195" s="2">
        <v>112.238</v>
      </c>
      <c r="K3195" s="1" t="str">
        <f t="shared" si="296"/>
        <v>WINTER</v>
      </c>
      <c r="M3195" s="1">
        <v>42074.291666666664</v>
      </c>
      <c r="N3195" s="2">
        <v>112.214</v>
      </c>
      <c r="O3195" s="1" t="str">
        <f t="shared" si="297"/>
        <v>WINTER</v>
      </c>
      <c r="Q3195" s="1">
        <v>41711.458333333336</v>
      </c>
      <c r="R3195" s="2">
        <v>114.753</v>
      </c>
      <c r="S3195" s="1" t="str">
        <f t="shared" si="298"/>
        <v>WINTER</v>
      </c>
      <c r="U3195" s="1">
        <v>41291.75</v>
      </c>
      <c r="V3195" s="2">
        <v>114.812</v>
      </c>
      <c r="W3195" s="1" t="str">
        <f t="shared" si="299"/>
        <v>WINTER</v>
      </c>
    </row>
    <row r="3196" spans="1:23" x14ac:dyDescent="0.25">
      <c r="A3196" s="1">
        <v>43250.916666666664</v>
      </c>
      <c r="B3196" s="2">
        <v>110.80200000000001</v>
      </c>
      <c r="C3196" s="1" t="str">
        <f t="shared" si="294"/>
        <v>SUMMER</v>
      </c>
      <c r="E3196" s="1">
        <v>42908.333333333336</v>
      </c>
      <c r="F3196" s="2">
        <v>113.898</v>
      </c>
      <c r="G3196" s="1" t="str">
        <f t="shared" si="295"/>
        <v>SUMMER</v>
      </c>
      <c r="I3196" s="1">
        <v>42411.666666666664</v>
      </c>
      <c r="J3196" s="2">
        <v>112.235</v>
      </c>
      <c r="K3196" s="1" t="str">
        <f t="shared" si="296"/>
        <v>WINTER</v>
      </c>
      <c r="M3196" s="1">
        <v>42074.625</v>
      </c>
      <c r="N3196" s="2">
        <v>112.203</v>
      </c>
      <c r="O3196" s="1" t="str">
        <f t="shared" si="297"/>
        <v>WINTER</v>
      </c>
      <c r="Q3196" s="1">
        <v>41902.458333333336</v>
      </c>
      <c r="R3196" s="2">
        <v>114.749</v>
      </c>
      <c r="S3196" s="1" t="str">
        <f t="shared" si="298"/>
        <v>SUMMER</v>
      </c>
      <c r="U3196" s="1">
        <v>41514.041666666664</v>
      </c>
      <c r="V3196" s="2">
        <v>114.797</v>
      </c>
      <c r="W3196" s="1" t="str">
        <f t="shared" si="299"/>
        <v>SUMMER</v>
      </c>
    </row>
    <row r="3197" spans="1:23" x14ac:dyDescent="0.25">
      <c r="A3197" s="1">
        <v>43425.375</v>
      </c>
      <c r="B3197" s="2">
        <v>110.801</v>
      </c>
      <c r="C3197" s="1" t="str">
        <f t="shared" si="294"/>
        <v>WINTER</v>
      </c>
      <c r="E3197" s="1">
        <v>42997.708333333336</v>
      </c>
      <c r="F3197" s="2">
        <v>113.889</v>
      </c>
      <c r="G3197" s="1" t="str">
        <f t="shared" si="295"/>
        <v>SUMMER</v>
      </c>
      <c r="I3197" s="1">
        <v>42450.5</v>
      </c>
      <c r="J3197" s="2">
        <v>112.226</v>
      </c>
      <c r="K3197" s="1" t="str">
        <f t="shared" si="296"/>
        <v>WINTER</v>
      </c>
      <c r="M3197" s="1">
        <v>42243.958333333336</v>
      </c>
      <c r="N3197" s="2">
        <v>112.197</v>
      </c>
      <c r="O3197" s="1" t="str">
        <f t="shared" si="297"/>
        <v>SUMMER</v>
      </c>
      <c r="Q3197" s="1">
        <v>41921.791666666664</v>
      </c>
      <c r="R3197" s="2">
        <v>114.739</v>
      </c>
      <c r="S3197" s="1" t="str">
        <f t="shared" si="298"/>
        <v>WINTER</v>
      </c>
      <c r="U3197" s="1">
        <v>41632.541666666664</v>
      </c>
      <c r="V3197" s="2">
        <v>114.794</v>
      </c>
      <c r="W3197" s="1" t="str">
        <f t="shared" si="299"/>
        <v>WINTER</v>
      </c>
    </row>
    <row r="3198" spans="1:23" x14ac:dyDescent="0.25">
      <c r="A3198" s="1">
        <v>43221.541666666664</v>
      </c>
      <c r="B3198" s="2">
        <v>110.77800000000001</v>
      </c>
      <c r="C3198" s="1" t="str">
        <f t="shared" si="294"/>
        <v>SUMMER</v>
      </c>
      <c r="E3198" s="1">
        <v>43078.875</v>
      </c>
      <c r="F3198" s="2">
        <v>113.878</v>
      </c>
      <c r="G3198" s="1" t="str">
        <f t="shared" si="295"/>
        <v>WINTER</v>
      </c>
      <c r="I3198" s="1">
        <v>42478.5</v>
      </c>
      <c r="J3198" s="2">
        <v>112.22499999999999</v>
      </c>
      <c r="K3198" s="1" t="str">
        <f t="shared" si="296"/>
        <v>SUMMER</v>
      </c>
      <c r="M3198" s="1">
        <v>42297.833333333336</v>
      </c>
      <c r="N3198" s="2">
        <v>112.19199999999999</v>
      </c>
      <c r="O3198" s="1" t="str">
        <f t="shared" si="297"/>
        <v>WINTER</v>
      </c>
      <c r="Q3198" s="1">
        <v>41823.958333333336</v>
      </c>
      <c r="R3198" s="2">
        <v>114.73699999999999</v>
      </c>
      <c r="S3198" s="1" t="str">
        <f t="shared" si="298"/>
        <v>SUMMER</v>
      </c>
      <c r="U3198" s="1">
        <v>41434.791666666664</v>
      </c>
      <c r="V3198" s="2">
        <v>114.788</v>
      </c>
      <c r="W3198" s="1" t="str">
        <f t="shared" si="299"/>
        <v>SUMMER</v>
      </c>
    </row>
    <row r="3199" spans="1:23" x14ac:dyDescent="0.25">
      <c r="A3199" s="1">
        <v>43106.875</v>
      </c>
      <c r="B3199" s="2">
        <v>110.774</v>
      </c>
      <c r="C3199" s="1" t="str">
        <f t="shared" si="294"/>
        <v>WINTER</v>
      </c>
      <c r="E3199" s="1">
        <v>43021.458333333336</v>
      </c>
      <c r="F3199" s="2">
        <v>113.864</v>
      </c>
      <c r="G3199" s="1" t="str">
        <f t="shared" si="295"/>
        <v>WINTER</v>
      </c>
      <c r="I3199" s="1">
        <v>42527.916666666664</v>
      </c>
      <c r="J3199" s="2">
        <v>112.217</v>
      </c>
      <c r="K3199" s="1" t="str">
        <f t="shared" si="296"/>
        <v>SUMMER</v>
      </c>
      <c r="M3199" s="1">
        <v>42165</v>
      </c>
      <c r="N3199" s="2">
        <v>112.187</v>
      </c>
      <c r="O3199" s="1" t="str">
        <f t="shared" si="297"/>
        <v>SUMMER</v>
      </c>
      <c r="Q3199" s="1">
        <v>41648.458333333336</v>
      </c>
      <c r="R3199" s="2">
        <v>114.732</v>
      </c>
      <c r="S3199" s="1" t="str">
        <f t="shared" si="298"/>
        <v>WINTER</v>
      </c>
      <c r="U3199" s="1">
        <v>41353.541666666664</v>
      </c>
      <c r="V3199" s="2">
        <v>114.78</v>
      </c>
      <c r="W3199" s="1" t="str">
        <f t="shared" si="299"/>
        <v>WINTER</v>
      </c>
    </row>
    <row r="3200" spans="1:23" x14ac:dyDescent="0.25">
      <c r="A3200" s="1">
        <v>43433.625</v>
      </c>
      <c r="B3200" s="2">
        <v>110.761</v>
      </c>
      <c r="C3200" s="1" t="str">
        <f t="shared" si="294"/>
        <v>WINTER</v>
      </c>
      <c r="E3200" s="1">
        <v>42952.5</v>
      </c>
      <c r="F3200" s="2">
        <v>113.86199999999999</v>
      </c>
      <c r="G3200" s="1" t="str">
        <f t="shared" si="295"/>
        <v>SUMMER</v>
      </c>
      <c r="I3200" s="1">
        <v>42430.75</v>
      </c>
      <c r="J3200" s="2">
        <v>112.215</v>
      </c>
      <c r="K3200" s="1" t="str">
        <f t="shared" si="296"/>
        <v>WINTER</v>
      </c>
      <c r="M3200" s="1">
        <v>42288.833333333336</v>
      </c>
      <c r="N3200" s="2">
        <v>112.187</v>
      </c>
      <c r="O3200" s="1" t="str">
        <f t="shared" si="297"/>
        <v>WINTER</v>
      </c>
      <c r="Q3200" s="1">
        <v>41912.666666666664</v>
      </c>
      <c r="R3200" s="2">
        <v>114.729</v>
      </c>
      <c r="S3200" s="1" t="str">
        <f t="shared" si="298"/>
        <v>SUMMER</v>
      </c>
      <c r="U3200" s="1">
        <v>41458.333333333336</v>
      </c>
      <c r="V3200" s="2">
        <v>114.779</v>
      </c>
      <c r="W3200" s="1" t="str">
        <f t="shared" si="299"/>
        <v>SUMMER</v>
      </c>
    </row>
    <row r="3201" spans="1:23" x14ac:dyDescent="0.25">
      <c r="A3201" s="1">
        <v>43161.625</v>
      </c>
      <c r="B3201" s="2">
        <v>110.76</v>
      </c>
      <c r="C3201" s="1" t="str">
        <f t="shared" si="294"/>
        <v>WINTER</v>
      </c>
      <c r="E3201" s="1">
        <v>43059.375</v>
      </c>
      <c r="F3201" s="2">
        <v>113.858</v>
      </c>
      <c r="G3201" s="1" t="str">
        <f t="shared" si="295"/>
        <v>WINTER</v>
      </c>
      <c r="I3201" s="1">
        <v>42523.416666666664</v>
      </c>
      <c r="J3201" s="2">
        <v>112.21299999999999</v>
      </c>
      <c r="K3201" s="1" t="str">
        <f t="shared" si="296"/>
        <v>SUMMER</v>
      </c>
      <c r="M3201" s="1">
        <v>42125.666666666664</v>
      </c>
      <c r="N3201" s="2">
        <v>112.184</v>
      </c>
      <c r="O3201" s="1" t="str">
        <f t="shared" si="297"/>
        <v>SUMMER</v>
      </c>
      <c r="Q3201" s="1">
        <v>41984.625</v>
      </c>
      <c r="R3201" s="2">
        <v>114.723</v>
      </c>
      <c r="S3201" s="1" t="str">
        <f t="shared" si="298"/>
        <v>WINTER</v>
      </c>
      <c r="U3201" s="1">
        <v>41548.833333333336</v>
      </c>
      <c r="V3201" s="2">
        <v>114.76900000000001</v>
      </c>
      <c r="W3201" s="1" t="str">
        <f t="shared" si="299"/>
        <v>WINTER</v>
      </c>
    </row>
    <row r="3202" spans="1:23" x14ac:dyDescent="0.25">
      <c r="A3202" s="1">
        <v>43400.791666666664</v>
      </c>
      <c r="B3202" s="2">
        <v>110.76</v>
      </c>
      <c r="C3202" s="1" t="str">
        <f t="shared" ref="C3202:C3265" si="300">+IF(AND(MONTH(A3202)&gt;=4,MONTH(A3202)&lt;=9),"SUMMER","WINTER")</f>
        <v>WINTER</v>
      </c>
      <c r="E3202" s="1">
        <v>42738.041666666664</v>
      </c>
      <c r="F3202" s="2">
        <v>113.854</v>
      </c>
      <c r="G3202" s="1" t="str">
        <f t="shared" ref="G3202:G3265" si="301">+IF(AND(MONTH(E3202)&gt;=4,MONTH(E3202)&lt;=9),"SUMMER","WINTER")</f>
        <v>WINTER</v>
      </c>
      <c r="I3202" s="1">
        <v>42608.416666666664</v>
      </c>
      <c r="J3202" s="2">
        <v>112.209</v>
      </c>
      <c r="K3202" s="1" t="str">
        <f t="shared" ref="K3202:K3265" si="302">+IF(AND(MONTH(I3202)&gt;=4,MONTH(I3202)&lt;=9),"SUMMER","WINTER")</f>
        <v>SUMMER</v>
      </c>
      <c r="M3202" s="1">
        <v>42283.75</v>
      </c>
      <c r="N3202" s="2">
        <v>112.18300000000001</v>
      </c>
      <c r="O3202" s="1" t="str">
        <f t="shared" ref="O3202:O3265" si="303">+IF(AND(MONTH(M3202)&gt;=4,MONTH(M3202)&lt;=9),"SUMMER","WINTER")</f>
        <v>WINTER</v>
      </c>
      <c r="Q3202" s="1">
        <v>41977.625</v>
      </c>
      <c r="R3202" s="2">
        <v>114.712</v>
      </c>
      <c r="S3202" s="1" t="str">
        <f t="shared" ref="S3202:S3265" si="304">+IF(AND(MONTH(Q3202)&gt;=4,MONTH(Q3202)&lt;=9),"SUMMER","WINTER")</f>
        <v>WINTER</v>
      </c>
      <c r="U3202" s="1">
        <v>41303.291666666664</v>
      </c>
      <c r="V3202" s="2">
        <v>114.767</v>
      </c>
      <c r="W3202" s="1" t="str">
        <f t="shared" ref="W3202:W3265" si="305">+IF(AND(MONTH(U3202)&gt;=4,MONTH(U3202)&lt;=9),"SUMMER","WINTER")</f>
        <v>WINTER</v>
      </c>
    </row>
    <row r="3203" spans="1:23" x14ac:dyDescent="0.25">
      <c r="A3203" s="1">
        <v>43243.375</v>
      </c>
      <c r="B3203" s="2">
        <v>110.739</v>
      </c>
      <c r="C3203" s="1" t="str">
        <f t="shared" si="300"/>
        <v>SUMMER</v>
      </c>
      <c r="E3203" s="1">
        <v>42968.333333333336</v>
      </c>
      <c r="F3203" s="2">
        <v>113.85299999999999</v>
      </c>
      <c r="G3203" s="1" t="str">
        <f t="shared" si="301"/>
        <v>SUMMER</v>
      </c>
      <c r="I3203" s="1">
        <v>42678.541666666664</v>
      </c>
      <c r="J3203" s="2">
        <v>112.209</v>
      </c>
      <c r="K3203" s="1" t="str">
        <f t="shared" si="302"/>
        <v>WINTER</v>
      </c>
      <c r="M3203" s="1">
        <v>42348.333333333336</v>
      </c>
      <c r="N3203" s="2">
        <v>112.18300000000001</v>
      </c>
      <c r="O3203" s="1" t="str">
        <f t="shared" si="303"/>
        <v>WINTER</v>
      </c>
      <c r="Q3203" s="1">
        <v>41918.416666666664</v>
      </c>
      <c r="R3203" s="2">
        <v>114.703</v>
      </c>
      <c r="S3203" s="1" t="str">
        <f t="shared" si="304"/>
        <v>WINTER</v>
      </c>
      <c r="U3203" s="1">
        <v>41312.416666666664</v>
      </c>
      <c r="V3203" s="2">
        <v>114.764</v>
      </c>
      <c r="W3203" s="1" t="str">
        <f t="shared" si="305"/>
        <v>WINTER</v>
      </c>
    </row>
    <row r="3204" spans="1:23" x14ac:dyDescent="0.25">
      <c r="A3204" s="1">
        <v>43178.708333333336</v>
      </c>
      <c r="B3204" s="2">
        <v>110.732</v>
      </c>
      <c r="C3204" s="1" t="str">
        <f t="shared" si="300"/>
        <v>WINTER</v>
      </c>
      <c r="E3204" s="1">
        <v>42989.958333333336</v>
      </c>
      <c r="F3204" s="2">
        <v>113.84699999999999</v>
      </c>
      <c r="G3204" s="1" t="str">
        <f t="shared" si="301"/>
        <v>SUMMER</v>
      </c>
      <c r="I3204" s="1">
        <v>42607.833333333336</v>
      </c>
      <c r="J3204" s="2">
        <v>112.197</v>
      </c>
      <c r="K3204" s="1" t="str">
        <f t="shared" si="302"/>
        <v>SUMMER</v>
      </c>
      <c r="M3204" s="1">
        <v>42202</v>
      </c>
      <c r="N3204" s="2">
        <v>112.17700000000001</v>
      </c>
      <c r="O3204" s="1" t="str">
        <f t="shared" si="303"/>
        <v>SUMMER</v>
      </c>
      <c r="Q3204" s="1">
        <v>41833.958333333336</v>
      </c>
      <c r="R3204" s="2">
        <v>114.697</v>
      </c>
      <c r="S3204" s="1" t="str">
        <f t="shared" si="304"/>
        <v>SUMMER</v>
      </c>
      <c r="U3204" s="1">
        <v>41624.5</v>
      </c>
      <c r="V3204" s="2">
        <v>114.762</v>
      </c>
      <c r="W3204" s="1" t="str">
        <f t="shared" si="305"/>
        <v>WINTER</v>
      </c>
    </row>
    <row r="3205" spans="1:23" x14ac:dyDescent="0.25">
      <c r="A3205" s="1">
        <v>43465.333333333336</v>
      </c>
      <c r="B3205" s="2">
        <v>110.727</v>
      </c>
      <c r="C3205" s="1" t="str">
        <f t="shared" si="300"/>
        <v>WINTER</v>
      </c>
      <c r="E3205" s="1">
        <v>42749.583333333336</v>
      </c>
      <c r="F3205" s="2">
        <v>113.84</v>
      </c>
      <c r="G3205" s="1" t="str">
        <f t="shared" si="301"/>
        <v>WINTER</v>
      </c>
      <c r="I3205" s="1">
        <v>42690.625</v>
      </c>
      <c r="J3205" s="2">
        <v>112.19499999999999</v>
      </c>
      <c r="K3205" s="1" t="str">
        <f t="shared" si="302"/>
        <v>WINTER</v>
      </c>
      <c r="M3205" s="1">
        <v>42031.416666666664</v>
      </c>
      <c r="N3205" s="2">
        <v>112.16500000000001</v>
      </c>
      <c r="O3205" s="1" t="str">
        <f t="shared" si="303"/>
        <v>WINTER</v>
      </c>
      <c r="Q3205" s="1">
        <v>41730.583333333336</v>
      </c>
      <c r="R3205" s="2">
        <v>114.696</v>
      </c>
      <c r="S3205" s="1" t="str">
        <f t="shared" si="304"/>
        <v>SUMMER</v>
      </c>
      <c r="U3205" s="1">
        <v>41346.291666666664</v>
      </c>
      <c r="V3205" s="2">
        <v>114.755</v>
      </c>
      <c r="W3205" s="1" t="str">
        <f t="shared" si="305"/>
        <v>WINTER</v>
      </c>
    </row>
    <row r="3206" spans="1:23" x14ac:dyDescent="0.25">
      <c r="A3206" s="1">
        <v>43207.666666666664</v>
      </c>
      <c r="B3206" s="2">
        <v>110.72499999999999</v>
      </c>
      <c r="C3206" s="1" t="str">
        <f t="shared" si="300"/>
        <v>SUMMER</v>
      </c>
      <c r="E3206" s="1">
        <v>42967.958333333336</v>
      </c>
      <c r="F3206" s="2">
        <v>113.84</v>
      </c>
      <c r="G3206" s="1" t="str">
        <f t="shared" si="301"/>
        <v>SUMMER</v>
      </c>
      <c r="I3206" s="1">
        <v>42690.541666666664</v>
      </c>
      <c r="J3206" s="2">
        <v>112.191</v>
      </c>
      <c r="K3206" s="1" t="str">
        <f t="shared" si="302"/>
        <v>WINTER</v>
      </c>
      <c r="M3206" s="1">
        <v>42364.416666666664</v>
      </c>
      <c r="N3206" s="2">
        <v>112.164</v>
      </c>
      <c r="O3206" s="1" t="str">
        <f t="shared" si="303"/>
        <v>WINTER</v>
      </c>
      <c r="Q3206" s="1">
        <v>41654.625</v>
      </c>
      <c r="R3206" s="2">
        <v>114.693</v>
      </c>
      <c r="S3206" s="1" t="str">
        <f t="shared" si="304"/>
        <v>WINTER</v>
      </c>
      <c r="U3206" s="1">
        <v>41466.291666666664</v>
      </c>
      <c r="V3206" s="2">
        <v>114.749</v>
      </c>
      <c r="W3206" s="1" t="str">
        <f t="shared" si="305"/>
        <v>SUMMER</v>
      </c>
    </row>
    <row r="3207" spans="1:23" x14ac:dyDescent="0.25">
      <c r="A3207" s="1">
        <v>43167.666666666664</v>
      </c>
      <c r="B3207" s="2">
        <v>110.72</v>
      </c>
      <c r="C3207" s="1" t="str">
        <f t="shared" si="300"/>
        <v>WINTER</v>
      </c>
      <c r="E3207" s="1">
        <v>42952.541666666664</v>
      </c>
      <c r="F3207" s="2">
        <v>113.828</v>
      </c>
      <c r="G3207" s="1" t="str">
        <f t="shared" si="301"/>
        <v>SUMMER</v>
      </c>
      <c r="I3207" s="1">
        <v>42395.916666666664</v>
      </c>
      <c r="J3207" s="2">
        <v>112.184</v>
      </c>
      <c r="K3207" s="1" t="str">
        <f t="shared" si="302"/>
        <v>WINTER</v>
      </c>
      <c r="M3207" s="1">
        <v>42317.583333333336</v>
      </c>
      <c r="N3207" s="2">
        <v>112.163</v>
      </c>
      <c r="O3207" s="1" t="str">
        <f t="shared" si="303"/>
        <v>WINTER</v>
      </c>
      <c r="Q3207" s="1">
        <v>41850.333333333336</v>
      </c>
      <c r="R3207" s="2">
        <v>114.693</v>
      </c>
      <c r="S3207" s="1" t="str">
        <f t="shared" si="304"/>
        <v>SUMMER</v>
      </c>
      <c r="U3207" s="1">
        <v>41282.375</v>
      </c>
      <c r="V3207" s="2">
        <v>114.745</v>
      </c>
      <c r="W3207" s="1" t="str">
        <f t="shared" si="305"/>
        <v>WINTER</v>
      </c>
    </row>
    <row r="3208" spans="1:23" x14ac:dyDescent="0.25">
      <c r="A3208" s="1">
        <v>43452.5</v>
      </c>
      <c r="B3208" s="2">
        <v>110.696</v>
      </c>
      <c r="C3208" s="1" t="str">
        <f t="shared" si="300"/>
        <v>WINTER</v>
      </c>
      <c r="E3208" s="1">
        <v>42892.375</v>
      </c>
      <c r="F3208" s="2">
        <v>113.822</v>
      </c>
      <c r="G3208" s="1" t="str">
        <f t="shared" si="301"/>
        <v>SUMMER</v>
      </c>
      <c r="I3208" s="1">
        <v>42625.625</v>
      </c>
      <c r="J3208" s="2">
        <v>112.176</v>
      </c>
      <c r="K3208" s="1" t="str">
        <f t="shared" si="302"/>
        <v>SUMMER</v>
      </c>
      <c r="M3208" s="1">
        <v>42318.541666666664</v>
      </c>
      <c r="N3208" s="2">
        <v>112.163</v>
      </c>
      <c r="O3208" s="1" t="str">
        <f t="shared" si="303"/>
        <v>WINTER</v>
      </c>
      <c r="Q3208" s="1">
        <v>41758.833333333336</v>
      </c>
      <c r="R3208" s="2">
        <v>114.687</v>
      </c>
      <c r="S3208" s="1" t="str">
        <f t="shared" si="304"/>
        <v>SUMMER</v>
      </c>
      <c r="U3208" s="1">
        <v>41630.416666666664</v>
      </c>
      <c r="V3208" s="2">
        <v>114.744</v>
      </c>
      <c r="W3208" s="1" t="str">
        <f t="shared" si="305"/>
        <v>WINTER</v>
      </c>
    </row>
    <row r="3209" spans="1:23" x14ac:dyDescent="0.25">
      <c r="A3209" s="1">
        <v>43144</v>
      </c>
      <c r="B3209" s="2">
        <v>110.69499999999999</v>
      </c>
      <c r="C3209" s="1" t="str">
        <f t="shared" si="300"/>
        <v>WINTER</v>
      </c>
      <c r="E3209" s="1">
        <v>43034.583333333336</v>
      </c>
      <c r="F3209" s="2">
        <v>113.804</v>
      </c>
      <c r="G3209" s="1" t="str">
        <f t="shared" si="301"/>
        <v>WINTER</v>
      </c>
      <c r="I3209" s="1">
        <v>42458.541666666664</v>
      </c>
      <c r="J3209" s="2">
        <v>112.164</v>
      </c>
      <c r="K3209" s="1" t="str">
        <f t="shared" si="302"/>
        <v>WINTER</v>
      </c>
      <c r="M3209" s="1">
        <v>42173.958333333336</v>
      </c>
      <c r="N3209" s="2">
        <v>112.15900000000001</v>
      </c>
      <c r="O3209" s="1" t="str">
        <f t="shared" si="303"/>
        <v>SUMMER</v>
      </c>
      <c r="Q3209" s="1">
        <v>41974.916666666664</v>
      </c>
      <c r="R3209" s="2">
        <v>114.682</v>
      </c>
      <c r="S3209" s="1" t="str">
        <f t="shared" si="304"/>
        <v>WINTER</v>
      </c>
      <c r="U3209" s="1">
        <v>41428.541666666664</v>
      </c>
      <c r="V3209" s="2">
        <v>114.733</v>
      </c>
      <c r="W3209" s="1" t="str">
        <f t="shared" si="305"/>
        <v>SUMMER</v>
      </c>
    </row>
    <row r="3210" spans="1:23" x14ac:dyDescent="0.25">
      <c r="A3210" s="1">
        <v>43193.958333333336</v>
      </c>
      <c r="B3210" s="2">
        <v>110.69499999999999</v>
      </c>
      <c r="C3210" s="1" t="str">
        <f t="shared" si="300"/>
        <v>SUMMER</v>
      </c>
      <c r="E3210" s="1">
        <v>42949.333333333336</v>
      </c>
      <c r="F3210" s="2">
        <v>113.80200000000001</v>
      </c>
      <c r="G3210" s="1" t="str">
        <f t="shared" si="301"/>
        <v>SUMMER</v>
      </c>
      <c r="I3210" s="1">
        <v>42507.875</v>
      </c>
      <c r="J3210" s="2">
        <v>112.163</v>
      </c>
      <c r="K3210" s="1" t="str">
        <f t="shared" si="302"/>
        <v>SUMMER</v>
      </c>
      <c r="M3210" s="1">
        <v>42300.791666666664</v>
      </c>
      <c r="N3210" s="2">
        <v>112.15300000000001</v>
      </c>
      <c r="O3210" s="1" t="str">
        <f t="shared" si="303"/>
        <v>WINTER</v>
      </c>
      <c r="Q3210" s="1">
        <v>41966.958333333336</v>
      </c>
      <c r="R3210" s="2">
        <v>114.673</v>
      </c>
      <c r="S3210" s="1" t="str">
        <f t="shared" si="304"/>
        <v>WINTER</v>
      </c>
      <c r="U3210" s="1">
        <v>41543.708333333336</v>
      </c>
      <c r="V3210" s="2">
        <v>114.72799999999999</v>
      </c>
      <c r="W3210" s="1" t="str">
        <f t="shared" si="305"/>
        <v>SUMMER</v>
      </c>
    </row>
    <row r="3211" spans="1:23" x14ac:dyDescent="0.25">
      <c r="A3211" s="1">
        <v>43424.583333333336</v>
      </c>
      <c r="B3211" s="2">
        <v>110.691</v>
      </c>
      <c r="C3211" s="1" t="str">
        <f t="shared" si="300"/>
        <v>WINTER</v>
      </c>
      <c r="E3211" s="1">
        <v>42795.958333333336</v>
      </c>
      <c r="F3211" s="2">
        <v>113.79900000000001</v>
      </c>
      <c r="G3211" s="1" t="str">
        <f t="shared" si="301"/>
        <v>WINTER</v>
      </c>
      <c r="I3211" s="1">
        <v>42678.708333333336</v>
      </c>
      <c r="J3211" s="2">
        <v>112.137</v>
      </c>
      <c r="K3211" s="1" t="str">
        <f t="shared" si="302"/>
        <v>WINTER</v>
      </c>
      <c r="M3211" s="1">
        <v>42259.916666666664</v>
      </c>
      <c r="N3211" s="2">
        <v>112.152</v>
      </c>
      <c r="O3211" s="1" t="str">
        <f t="shared" si="303"/>
        <v>SUMMER</v>
      </c>
      <c r="Q3211" s="1">
        <v>41982.333333333336</v>
      </c>
      <c r="R3211" s="2">
        <v>114.672</v>
      </c>
      <c r="S3211" s="1" t="str">
        <f t="shared" si="304"/>
        <v>WINTER</v>
      </c>
      <c r="U3211" s="1">
        <v>41333.333333333336</v>
      </c>
      <c r="V3211" s="2">
        <v>114.72499999999999</v>
      </c>
      <c r="W3211" s="1" t="str">
        <f t="shared" si="305"/>
        <v>WINTER</v>
      </c>
    </row>
    <row r="3212" spans="1:23" x14ac:dyDescent="0.25">
      <c r="A3212" s="1">
        <v>43134.625</v>
      </c>
      <c r="B3212" s="2">
        <v>110.68899999999999</v>
      </c>
      <c r="C3212" s="1" t="str">
        <f t="shared" si="300"/>
        <v>WINTER</v>
      </c>
      <c r="E3212" s="1">
        <v>42764.875</v>
      </c>
      <c r="F3212" s="2">
        <v>113.797</v>
      </c>
      <c r="G3212" s="1" t="str">
        <f t="shared" si="301"/>
        <v>WINTER</v>
      </c>
      <c r="I3212" s="1">
        <v>42397.791666666664</v>
      </c>
      <c r="J3212" s="2">
        <v>112.13500000000001</v>
      </c>
      <c r="K3212" s="1" t="str">
        <f t="shared" si="302"/>
        <v>WINTER</v>
      </c>
      <c r="M3212" s="1">
        <v>42190</v>
      </c>
      <c r="N3212" s="2">
        <v>112.14700000000001</v>
      </c>
      <c r="O3212" s="1" t="str">
        <f t="shared" si="303"/>
        <v>SUMMER</v>
      </c>
      <c r="Q3212" s="1">
        <v>41860.916666666664</v>
      </c>
      <c r="R3212" s="2">
        <v>114.669</v>
      </c>
      <c r="S3212" s="1" t="str">
        <f t="shared" si="304"/>
        <v>SUMMER</v>
      </c>
      <c r="U3212" s="1">
        <v>41280.791666666664</v>
      </c>
      <c r="V3212" s="2">
        <v>114.715</v>
      </c>
      <c r="W3212" s="1" t="str">
        <f t="shared" si="305"/>
        <v>WINTER</v>
      </c>
    </row>
    <row r="3213" spans="1:23" x14ac:dyDescent="0.25">
      <c r="A3213" s="1">
        <v>43355.5</v>
      </c>
      <c r="B3213" s="2">
        <v>110.68899999999999</v>
      </c>
      <c r="C3213" s="1" t="str">
        <f t="shared" si="300"/>
        <v>SUMMER</v>
      </c>
      <c r="E3213" s="1">
        <v>43034.541666666664</v>
      </c>
      <c r="F3213" s="2">
        <v>113.794</v>
      </c>
      <c r="G3213" s="1" t="str">
        <f t="shared" si="301"/>
        <v>WINTER</v>
      </c>
      <c r="I3213" s="1">
        <v>42697.458333333336</v>
      </c>
      <c r="J3213" s="2">
        <v>112.11799999999999</v>
      </c>
      <c r="K3213" s="1" t="str">
        <f t="shared" si="302"/>
        <v>WINTER</v>
      </c>
      <c r="M3213" s="1">
        <v>42008.208333333336</v>
      </c>
      <c r="N3213" s="2">
        <v>112.14400000000001</v>
      </c>
      <c r="O3213" s="1" t="str">
        <f t="shared" si="303"/>
        <v>WINTER</v>
      </c>
      <c r="Q3213" s="1">
        <v>41893.791666666664</v>
      </c>
      <c r="R3213" s="2">
        <v>114.66</v>
      </c>
      <c r="S3213" s="1" t="str">
        <f t="shared" si="304"/>
        <v>SUMMER</v>
      </c>
      <c r="U3213" s="1">
        <v>41533.666666666664</v>
      </c>
      <c r="V3213" s="2">
        <v>114.703</v>
      </c>
      <c r="W3213" s="1" t="str">
        <f t="shared" si="305"/>
        <v>SUMMER</v>
      </c>
    </row>
    <row r="3214" spans="1:23" x14ac:dyDescent="0.25">
      <c r="A3214" s="1">
        <v>43170.875</v>
      </c>
      <c r="B3214" s="2">
        <v>110.685</v>
      </c>
      <c r="C3214" s="1" t="str">
        <f t="shared" si="300"/>
        <v>WINTER</v>
      </c>
      <c r="E3214" s="1">
        <v>43007.625</v>
      </c>
      <c r="F3214" s="2">
        <v>113.788</v>
      </c>
      <c r="G3214" s="1" t="str">
        <f t="shared" si="301"/>
        <v>SUMMER</v>
      </c>
      <c r="I3214" s="1">
        <v>42424.5</v>
      </c>
      <c r="J3214" s="2">
        <v>112.11499999999999</v>
      </c>
      <c r="K3214" s="1" t="str">
        <f t="shared" si="302"/>
        <v>WINTER</v>
      </c>
      <c r="M3214" s="1">
        <v>42030.666666666664</v>
      </c>
      <c r="N3214" s="2">
        <v>112.14400000000001</v>
      </c>
      <c r="O3214" s="1" t="str">
        <f t="shared" si="303"/>
        <v>WINTER</v>
      </c>
      <c r="Q3214" s="1">
        <v>41811.416666666664</v>
      </c>
      <c r="R3214" s="2">
        <v>114.655</v>
      </c>
      <c r="S3214" s="1" t="str">
        <f t="shared" si="304"/>
        <v>SUMMER</v>
      </c>
      <c r="U3214" s="1">
        <v>41376.875</v>
      </c>
      <c r="V3214" s="2">
        <v>114.702</v>
      </c>
      <c r="W3214" s="1" t="str">
        <f t="shared" si="305"/>
        <v>SUMMER</v>
      </c>
    </row>
    <row r="3215" spans="1:23" x14ac:dyDescent="0.25">
      <c r="A3215" s="1">
        <v>43453.333333333336</v>
      </c>
      <c r="B3215" s="2">
        <v>110.666</v>
      </c>
      <c r="C3215" s="1" t="str">
        <f t="shared" si="300"/>
        <v>WINTER</v>
      </c>
      <c r="E3215" s="1">
        <v>43052.375</v>
      </c>
      <c r="F3215" s="2">
        <v>113.78100000000001</v>
      </c>
      <c r="G3215" s="1" t="str">
        <f t="shared" si="301"/>
        <v>WINTER</v>
      </c>
      <c r="I3215" s="1">
        <v>42453.333333333336</v>
      </c>
      <c r="J3215" s="2">
        <v>112.114</v>
      </c>
      <c r="K3215" s="1" t="str">
        <f t="shared" si="302"/>
        <v>WINTER</v>
      </c>
      <c r="M3215" s="1">
        <v>42107.5</v>
      </c>
      <c r="N3215" s="2">
        <v>112.14400000000001</v>
      </c>
      <c r="O3215" s="1" t="str">
        <f t="shared" si="303"/>
        <v>SUMMER</v>
      </c>
      <c r="Q3215" s="1">
        <v>41999.375</v>
      </c>
      <c r="R3215" s="2">
        <v>114.65300000000001</v>
      </c>
      <c r="S3215" s="1" t="str">
        <f t="shared" si="304"/>
        <v>WINTER</v>
      </c>
      <c r="U3215" s="1">
        <v>41439.875</v>
      </c>
      <c r="V3215" s="2">
        <v>114.697</v>
      </c>
      <c r="W3215" s="1" t="str">
        <f t="shared" si="305"/>
        <v>SUMMER</v>
      </c>
    </row>
    <row r="3216" spans="1:23" x14ac:dyDescent="0.25">
      <c r="A3216" s="1">
        <v>43243.875</v>
      </c>
      <c r="B3216" s="2">
        <v>110.66200000000001</v>
      </c>
      <c r="C3216" s="1" t="str">
        <f t="shared" si="300"/>
        <v>SUMMER</v>
      </c>
      <c r="E3216" s="1">
        <v>43033.416666666664</v>
      </c>
      <c r="F3216" s="2">
        <v>113.77800000000001</v>
      </c>
      <c r="G3216" s="1" t="str">
        <f t="shared" si="301"/>
        <v>WINTER</v>
      </c>
      <c r="I3216" s="1">
        <v>42683.583333333336</v>
      </c>
      <c r="J3216" s="2">
        <v>112.10899999999999</v>
      </c>
      <c r="K3216" s="1" t="str">
        <f t="shared" si="302"/>
        <v>WINTER</v>
      </c>
      <c r="M3216" s="1">
        <v>42309.708333333336</v>
      </c>
      <c r="N3216" s="2">
        <v>112.143</v>
      </c>
      <c r="O3216" s="1" t="str">
        <f t="shared" si="303"/>
        <v>WINTER</v>
      </c>
      <c r="Q3216" s="1">
        <v>41920.875</v>
      </c>
      <c r="R3216" s="2">
        <v>114.648</v>
      </c>
      <c r="S3216" s="1" t="str">
        <f t="shared" si="304"/>
        <v>WINTER</v>
      </c>
      <c r="U3216" s="1">
        <v>41309.708333333336</v>
      </c>
      <c r="V3216" s="2">
        <v>114.696</v>
      </c>
      <c r="W3216" s="1" t="str">
        <f t="shared" si="305"/>
        <v>WINTER</v>
      </c>
    </row>
    <row r="3217" spans="1:23" x14ac:dyDescent="0.25">
      <c r="A3217" s="1">
        <v>43449.458333333336</v>
      </c>
      <c r="B3217" s="2">
        <v>110.651</v>
      </c>
      <c r="C3217" s="1" t="str">
        <f t="shared" si="300"/>
        <v>WINTER</v>
      </c>
      <c r="E3217" s="1">
        <v>42815.916666666664</v>
      </c>
      <c r="F3217" s="2">
        <v>113.77500000000001</v>
      </c>
      <c r="G3217" s="1" t="str">
        <f t="shared" si="301"/>
        <v>WINTER</v>
      </c>
      <c r="I3217" s="1">
        <v>42712.041666666664</v>
      </c>
      <c r="J3217" s="2">
        <v>112.107</v>
      </c>
      <c r="K3217" s="1" t="str">
        <f t="shared" si="302"/>
        <v>WINTER</v>
      </c>
      <c r="M3217" s="1">
        <v>42343.875</v>
      </c>
      <c r="N3217" s="2">
        <v>112.142</v>
      </c>
      <c r="O3217" s="1" t="str">
        <f t="shared" si="303"/>
        <v>WINTER</v>
      </c>
      <c r="Q3217" s="1">
        <v>41874.833333333336</v>
      </c>
      <c r="R3217" s="2">
        <v>114.64700000000001</v>
      </c>
      <c r="S3217" s="1" t="str">
        <f t="shared" si="304"/>
        <v>SUMMER</v>
      </c>
      <c r="U3217" s="1">
        <v>41448.666666666664</v>
      </c>
      <c r="V3217" s="2">
        <v>114.669</v>
      </c>
      <c r="W3217" s="1" t="str">
        <f t="shared" si="305"/>
        <v>SUMMER</v>
      </c>
    </row>
    <row r="3218" spans="1:23" x14ac:dyDescent="0.25">
      <c r="A3218" s="1">
        <v>43318.791666666664</v>
      </c>
      <c r="B3218" s="2">
        <v>110.64700000000001</v>
      </c>
      <c r="C3218" s="1" t="str">
        <f t="shared" si="300"/>
        <v>SUMMER</v>
      </c>
      <c r="E3218" s="1">
        <v>43037.75</v>
      </c>
      <c r="F3218" s="2">
        <v>113.754</v>
      </c>
      <c r="G3218" s="1" t="str">
        <f t="shared" si="301"/>
        <v>WINTER</v>
      </c>
      <c r="I3218" s="1">
        <v>42508.583333333336</v>
      </c>
      <c r="J3218" s="2">
        <v>112.10299999999999</v>
      </c>
      <c r="K3218" s="1" t="str">
        <f t="shared" si="302"/>
        <v>SUMMER</v>
      </c>
      <c r="M3218" s="1">
        <v>42277.916666666664</v>
      </c>
      <c r="N3218" s="2">
        <v>112.137</v>
      </c>
      <c r="O3218" s="1" t="str">
        <f t="shared" si="303"/>
        <v>SUMMER</v>
      </c>
      <c r="Q3218" s="1">
        <v>41817.833333333336</v>
      </c>
      <c r="R3218" s="2">
        <v>114.629</v>
      </c>
      <c r="S3218" s="1" t="str">
        <f t="shared" si="304"/>
        <v>SUMMER</v>
      </c>
      <c r="U3218" s="1">
        <v>41354.291666666664</v>
      </c>
      <c r="V3218" s="2">
        <v>114.667</v>
      </c>
      <c r="W3218" s="1" t="str">
        <f t="shared" si="305"/>
        <v>WINTER</v>
      </c>
    </row>
    <row r="3219" spans="1:23" x14ac:dyDescent="0.25">
      <c r="A3219" s="1">
        <v>43163.458333333336</v>
      </c>
      <c r="B3219" s="2">
        <v>110.645</v>
      </c>
      <c r="C3219" s="1" t="str">
        <f t="shared" si="300"/>
        <v>WINTER</v>
      </c>
      <c r="E3219" s="1">
        <v>42898.458333333336</v>
      </c>
      <c r="F3219" s="2">
        <v>113.752</v>
      </c>
      <c r="G3219" s="1" t="str">
        <f t="shared" si="301"/>
        <v>SUMMER</v>
      </c>
      <c r="I3219" s="1">
        <v>42695.833333333336</v>
      </c>
      <c r="J3219" s="2">
        <v>112.101</v>
      </c>
      <c r="K3219" s="1" t="str">
        <f t="shared" si="302"/>
        <v>WINTER</v>
      </c>
      <c r="M3219" s="1">
        <v>42321.791666666664</v>
      </c>
      <c r="N3219" s="2">
        <v>112.133</v>
      </c>
      <c r="O3219" s="1" t="str">
        <f t="shared" si="303"/>
        <v>WINTER</v>
      </c>
      <c r="Q3219" s="1">
        <v>41836.416666666664</v>
      </c>
      <c r="R3219" s="2">
        <v>114.629</v>
      </c>
      <c r="S3219" s="1" t="str">
        <f t="shared" si="304"/>
        <v>SUMMER</v>
      </c>
      <c r="U3219" s="1">
        <v>41588.75</v>
      </c>
      <c r="V3219" s="2">
        <v>114.66200000000001</v>
      </c>
      <c r="W3219" s="1" t="str">
        <f t="shared" si="305"/>
        <v>WINTER</v>
      </c>
    </row>
    <row r="3220" spans="1:23" x14ac:dyDescent="0.25">
      <c r="A3220" s="1">
        <v>43317.75</v>
      </c>
      <c r="B3220" s="2">
        <v>110.64</v>
      </c>
      <c r="C3220" s="1" t="str">
        <f t="shared" si="300"/>
        <v>SUMMER</v>
      </c>
      <c r="E3220" s="1">
        <v>42899.791666666664</v>
      </c>
      <c r="F3220" s="2">
        <v>113.749</v>
      </c>
      <c r="G3220" s="1" t="str">
        <f t="shared" si="301"/>
        <v>SUMMER</v>
      </c>
      <c r="I3220" s="1">
        <v>42677.5</v>
      </c>
      <c r="J3220" s="2">
        <v>112.089</v>
      </c>
      <c r="K3220" s="1" t="str">
        <f t="shared" si="302"/>
        <v>WINTER</v>
      </c>
      <c r="M3220" s="1">
        <v>42353.958333333336</v>
      </c>
      <c r="N3220" s="2">
        <v>112.133</v>
      </c>
      <c r="O3220" s="1" t="str">
        <f t="shared" si="303"/>
        <v>WINTER</v>
      </c>
      <c r="Q3220" s="1">
        <v>41703.875</v>
      </c>
      <c r="R3220" s="2">
        <v>114.61199999999999</v>
      </c>
      <c r="S3220" s="1" t="str">
        <f t="shared" si="304"/>
        <v>WINTER</v>
      </c>
      <c r="U3220" s="1">
        <v>41583.458333333336</v>
      </c>
      <c r="V3220" s="2">
        <v>114.655</v>
      </c>
      <c r="W3220" s="1" t="str">
        <f t="shared" si="305"/>
        <v>WINTER</v>
      </c>
    </row>
    <row r="3221" spans="1:23" x14ac:dyDescent="0.25">
      <c r="A3221" s="1">
        <v>43415.708333333336</v>
      </c>
      <c r="B3221" s="2">
        <v>110.63</v>
      </c>
      <c r="C3221" s="1" t="str">
        <f t="shared" si="300"/>
        <v>WINTER</v>
      </c>
      <c r="E3221" s="1">
        <v>43054.666666666664</v>
      </c>
      <c r="F3221" s="2">
        <v>113.748</v>
      </c>
      <c r="G3221" s="1" t="str">
        <f t="shared" si="301"/>
        <v>WINTER</v>
      </c>
      <c r="I3221" s="1">
        <v>42424.375</v>
      </c>
      <c r="J3221" s="2">
        <v>112.084</v>
      </c>
      <c r="K3221" s="1" t="str">
        <f t="shared" si="302"/>
        <v>WINTER</v>
      </c>
      <c r="M3221" s="1">
        <v>42067.958333333336</v>
      </c>
      <c r="N3221" s="2">
        <v>112.128</v>
      </c>
      <c r="O3221" s="1" t="str">
        <f t="shared" si="303"/>
        <v>WINTER</v>
      </c>
      <c r="Q3221" s="1">
        <v>41884.916666666664</v>
      </c>
      <c r="R3221" s="2">
        <v>114.607</v>
      </c>
      <c r="S3221" s="1" t="str">
        <f t="shared" si="304"/>
        <v>SUMMER</v>
      </c>
      <c r="U3221" s="1">
        <v>41349.833333333336</v>
      </c>
      <c r="V3221" s="2">
        <v>114.654</v>
      </c>
      <c r="W3221" s="1" t="str">
        <f t="shared" si="305"/>
        <v>WINTER</v>
      </c>
    </row>
    <row r="3222" spans="1:23" x14ac:dyDescent="0.25">
      <c r="A3222" s="1">
        <v>43464.833333333336</v>
      </c>
      <c r="B3222" s="2">
        <v>110.63</v>
      </c>
      <c r="C3222" s="1" t="str">
        <f t="shared" si="300"/>
        <v>WINTER</v>
      </c>
      <c r="E3222" s="1">
        <v>42931.333333333336</v>
      </c>
      <c r="F3222" s="2">
        <v>113.74299999999999</v>
      </c>
      <c r="G3222" s="1" t="str">
        <f t="shared" si="301"/>
        <v>SUMMER</v>
      </c>
      <c r="I3222" s="1">
        <v>42572.25</v>
      </c>
      <c r="J3222" s="2">
        <v>112.077</v>
      </c>
      <c r="K3222" s="1" t="str">
        <f t="shared" si="302"/>
        <v>SUMMER</v>
      </c>
      <c r="M3222" s="1">
        <v>42074.583333333336</v>
      </c>
      <c r="N3222" s="2">
        <v>112.125</v>
      </c>
      <c r="O3222" s="1" t="str">
        <f t="shared" si="303"/>
        <v>WINTER</v>
      </c>
      <c r="Q3222" s="1">
        <v>41678.25</v>
      </c>
      <c r="R3222" s="2">
        <v>114.60299999999999</v>
      </c>
      <c r="S3222" s="1" t="str">
        <f t="shared" si="304"/>
        <v>WINTER</v>
      </c>
      <c r="U3222" s="1">
        <v>41394.875</v>
      </c>
      <c r="V3222" s="2">
        <v>114.654</v>
      </c>
      <c r="W3222" s="1" t="str">
        <f t="shared" si="305"/>
        <v>SUMMER</v>
      </c>
    </row>
    <row r="3223" spans="1:23" x14ac:dyDescent="0.25">
      <c r="A3223" s="1">
        <v>43216.541666666664</v>
      </c>
      <c r="B3223" s="2">
        <v>110.624</v>
      </c>
      <c r="C3223" s="1" t="str">
        <f t="shared" si="300"/>
        <v>SUMMER</v>
      </c>
      <c r="E3223" s="1">
        <v>42793.666666666664</v>
      </c>
      <c r="F3223" s="2">
        <v>113.74</v>
      </c>
      <c r="G3223" s="1" t="str">
        <f t="shared" si="301"/>
        <v>WINTER</v>
      </c>
      <c r="I3223" s="1">
        <v>42731.333333333336</v>
      </c>
      <c r="J3223" s="2">
        <v>112.06399999999999</v>
      </c>
      <c r="K3223" s="1" t="str">
        <f t="shared" si="302"/>
        <v>WINTER</v>
      </c>
      <c r="M3223" s="1">
        <v>42045.75</v>
      </c>
      <c r="N3223" s="2">
        <v>112.124</v>
      </c>
      <c r="O3223" s="1" t="str">
        <f t="shared" si="303"/>
        <v>WINTER</v>
      </c>
      <c r="Q3223" s="1">
        <v>41943.541666666664</v>
      </c>
      <c r="R3223" s="2">
        <v>114.602</v>
      </c>
      <c r="S3223" s="1" t="str">
        <f t="shared" si="304"/>
        <v>WINTER</v>
      </c>
      <c r="U3223" s="1">
        <v>41540.541666666664</v>
      </c>
      <c r="V3223" s="2">
        <v>114.65300000000001</v>
      </c>
      <c r="W3223" s="1" t="str">
        <f t="shared" si="305"/>
        <v>SUMMER</v>
      </c>
    </row>
    <row r="3224" spans="1:23" x14ac:dyDescent="0.25">
      <c r="A3224" s="1">
        <v>43164.958333333336</v>
      </c>
      <c r="B3224" s="2">
        <v>110.619</v>
      </c>
      <c r="C3224" s="1" t="str">
        <f t="shared" si="300"/>
        <v>WINTER</v>
      </c>
      <c r="E3224" s="1">
        <v>43094.458333333336</v>
      </c>
      <c r="F3224" s="2">
        <v>113.739</v>
      </c>
      <c r="G3224" s="1" t="str">
        <f t="shared" si="301"/>
        <v>WINTER</v>
      </c>
      <c r="I3224" s="1">
        <v>42439.791666666664</v>
      </c>
      <c r="J3224" s="2">
        <v>112.063</v>
      </c>
      <c r="K3224" s="1" t="str">
        <f t="shared" si="302"/>
        <v>WINTER</v>
      </c>
      <c r="M3224" s="1">
        <v>42031.708333333336</v>
      </c>
      <c r="N3224" s="2">
        <v>112.123</v>
      </c>
      <c r="O3224" s="1" t="str">
        <f t="shared" si="303"/>
        <v>WINTER</v>
      </c>
      <c r="Q3224" s="1">
        <v>41725.916666666664</v>
      </c>
      <c r="R3224" s="2">
        <v>114.593</v>
      </c>
      <c r="S3224" s="1" t="str">
        <f t="shared" si="304"/>
        <v>WINTER</v>
      </c>
      <c r="U3224" s="1">
        <v>41465.416666666664</v>
      </c>
      <c r="V3224" s="2">
        <v>114.643</v>
      </c>
      <c r="W3224" s="1" t="str">
        <f t="shared" si="305"/>
        <v>SUMMER</v>
      </c>
    </row>
    <row r="3225" spans="1:23" x14ac:dyDescent="0.25">
      <c r="A3225" s="1">
        <v>43236.833333333336</v>
      </c>
      <c r="B3225" s="2">
        <v>110.61</v>
      </c>
      <c r="C3225" s="1" t="str">
        <f t="shared" si="300"/>
        <v>SUMMER</v>
      </c>
      <c r="E3225" s="1">
        <v>43052.458333333336</v>
      </c>
      <c r="F3225" s="2">
        <v>113.738</v>
      </c>
      <c r="G3225" s="1" t="str">
        <f t="shared" si="301"/>
        <v>WINTER</v>
      </c>
      <c r="I3225" s="1">
        <v>42711</v>
      </c>
      <c r="J3225" s="2">
        <v>112.038</v>
      </c>
      <c r="K3225" s="1" t="str">
        <f t="shared" si="302"/>
        <v>WINTER</v>
      </c>
      <c r="M3225" s="1">
        <v>42124.5</v>
      </c>
      <c r="N3225" s="2">
        <v>112.123</v>
      </c>
      <c r="O3225" s="1" t="str">
        <f t="shared" si="303"/>
        <v>SUMMER</v>
      </c>
      <c r="Q3225" s="1">
        <v>41908.375</v>
      </c>
      <c r="R3225" s="2">
        <v>114.593</v>
      </c>
      <c r="S3225" s="1" t="str">
        <f t="shared" si="304"/>
        <v>SUMMER</v>
      </c>
      <c r="U3225" s="1">
        <v>41635.375</v>
      </c>
      <c r="V3225" s="2">
        <v>114.63500000000001</v>
      </c>
      <c r="W3225" s="1" t="str">
        <f t="shared" si="305"/>
        <v>WINTER</v>
      </c>
    </row>
    <row r="3226" spans="1:23" x14ac:dyDescent="0.25">
      <c r="A3226" s="1">
        <v>43425.5</v>
      </c>
      <c r="B3226" s="2">
        <v>110.601</v>
      </c>
      <c r="C3226" s="1" t="str">
        <f t="shared" si="300"/>
        <v>WINTER</v>
      </c>
      <c r="E3226" s="1">
        <v>42954.375</v>
      </c>
      <c r="F3226" s="2">
        <v>113.73399999999999</v>
      </c>
      <c r="G3226" s="1" t="str">
        <f t="shared" si="301"/>
        <v>SUMMER</v>
      </c>
      <c r="I3226" s="1">
        <v>42525.625</v>
      </c>
      <c r="J3226" s="2">
        <v>112.03700000000001</v>
      </c>
      <c r="K3226" s="1" t="str">
        <f t="shared" si="302"/>
        <v>SUMMER</v>
      </c>
      <c r="M3226" s="1">
        <v>42187</v>
      </c>
      <c r="N3226" s="2">
        <v>112.111</v>
      </c>
      <c r="O3226" s="1" t="str">
        <f t="shared" si="303"/>
        <v>SUMMER</v>
      </c>
      <c r="Q3226" s="1">
        <v>41892.625</v>
      </c>
      <c r="R3226" s="2">
        <v>114.589</v>
      </c>
      <c r="S3226" s="1" t="str">
        <f t="shared" si="304"/>
        <v>SUMMER</v>
      </c>
      <c r="U3226" s="1">
        <v>41459</v>
      </c>
      <c r="V3226" s="2">
        <v>114.628</v>
      </c>
      <c r="W3226" s="1" t="str">
        <f t="shared" si="305"/>
        <v>SUMMER</v>
      </c>
    </row>
    <row r="3227" spans="1:23" x14ac:dyDescent="0.25">
      <c r="A3227" s="1">
        <v>43420.583333333336</v>
      </c>
      <c r="B3227" s="2">
        <v>110.59</v>
      </c>
      <c r="C3227" s="1" t="str">
        <f t="shared" si="300"/>
        <v>WINTER</v>
      </c>
      <c r="E3227" s="1">
        <v>42741.041666666664</v>
      </c>
      <c r="F3227" s="2">
        <v>113.73</v>
      </c>
      <c r="G3227" s="1" t="str">
        <f t="shared" si="301"/>
        <v>WINTER</v>
      </c>
      <c r="I3227" s="1">
        <v>42417.416666666664</v>
      </c>
      <c r="J3227" s="2">
        <v>112.02500000000001</v>
      </c>
      <c r="K3227" s="1" t="str">
        <f t="shared" si="302"/>
        <v>WINTER</v>
      </c>
      <c r="M3227" s="1">
        <v>42300.458333333336</v>
      </c>
      <c r="N3227" s="2">
        <v>112.10299999999999</v>
      </c>
      <c r="O3227" s="1" t="str">
        <f t="shared" si="303"/>
        <v>WINTER</v>
      </c>
      <c r="Q3227" s="1">
        <v>41666</v>
      </c>
      <c r="R3227" s="2">
        <v>114.586</v>
      </c>
      <c r="S3227" s="1" t="str">
        <f t="shared" si="304"/>
        <v>WINTER</v>
      </c>
      <c r="U3227" s="1">
        <v>41311.416666666664</v>
      </c>
      <c r="V3227" s="2">
        <v>114.624</v>
      </c>
      <c r="W3227" s="1" t="str">
        <f t="shared" si="305"/>
        <v>WINTER</v>
      </c>
    </row>
    <row r="3228" spans="1:23" x14ac:dyDescent="0.25">
      <c r="A3228" s="1">
        <v>43175.958333333336</v>
      </c>
      <c r="B3228" s="2">
        <v>110.562</v>
      </c>
      <c r="C3228" s="1" t="str">
        <f t="shared" si="300"/>
        <v>WINTER</v>
      </c>
      <c r="E3228" s="1">
        <v>43085.666666666664</v>
      </c>
      <c r="F3228" s="2">
        <v>113.727</v>
      </c>
      <c r="G3228" s="1" t="str">
        <f t="shared" si="301"/>
        <v>WINTER</v>
      </c>
      <c r="I3228" s="1">
        <v>42713.125</v>
      </c>
      <c r="J3228" s="2">
        <v>111.98699999999999</v>
      </c>
      <c r="K3228" s="1" t="str">
        <f t="shared" si="302"/>
        <v>WINTER</v>
      </c>
      <c r="M3228" s="1">
        <v>42314.875</v>
      </c>
      <c r="N3228" s="2">
        <v>112.10299999999999</v>
      </c>
      <c r="O3228" s="1" t="str">
        <f t="shared" si="303"/>
        <v>WINTER</v>
      </c>
      <c r="Q3228" s="1">
        <v>41665.541666666664</v>
      </c>
      <c r="R3228" s="2">
        <v>114.58199999999999</v>
      </c>
      <c r="S3228" s="1" t="str">
        <f t="shared" si="304"/>
        <v>WINTER</v>
      </c>
      <c r="U3228" s="1">
        <v>41389.541666666664</v>
      </c>
      <c r="V3228" s="2">
        <v>114.623</v>
      </c>
      <c r="W3228" s="1" t="str">
        <f t="shared" si="305"/>
        <v>SUMMER</v>
      </c>
    </row>
    <row r="3229" spans="1:23" x14ac:dyDescent="0.25">
      <c r="A3229" s="1">
        <v>43337.833333333336</v>
      </c>
      <c r="B3229" s="2">
        <v>110.56100000000001</v>
      </c>
      <c r="C3229" s="1" t="str">
        <f t="shared" si="300"/>
        <v>SUMMER</v>
      </c>
      <c r="E3229" s="1">
        <v>42808.791666666664</v>
      </c>
      <c r="F3229" s="2">
        <v>113.724</v>
      </c>
      <c r="G3229" s="1" t="str">
        <f t="shared" si="301"/>
        <v>WINTER</v>
      </c>
      <c r="I3229" s="1">
        <v>42694.75</v>
      </c>
      <c r="J3229" s="2">
        <v>111.985</v>
      </c>
      <c r="K3229" s="1" t="str">
        <f t="shared" si="302"/>
        <v>WINTER</v>
      </c>
      <c r="M3229" s="1">
        <v>42168.875</v>
      </c>
      <c r="N3229" s="2">
        <v>112.093</v>
      </c>
      <c r="O3229" s="1" t="str">
        <f t="shared" si="303"/>
        <v>SUMMER</v>
      </c>
      <c r="Q3229" s="1">
        <v>41947.583333333336</v>
      </c>
      <c r="R3229" s="2">
        <v>114.57299999999999</v>
      </c>
      <c r="S3229" s="1" t="str">
        <f t="shared" si="304"/>
        <v>WINTER</v>
      </c>
      <c r="U3229" s="1">
        <v>41543.416666666664</v>
      </c>
      <c r="V3229" s="2">
        <v>114.619</v>
      </c>
      <c r="W3229" s="1" t="str">
        <f t="shared" si="305"/>
        <v>SUMMER</v>
      </c>
    </row>
    <row r="3230" spans="1:23" x14ac:dyDescent="0.25">
      <c r="A3230" s="1">
        <v>43148.625</v>
      </c>
      <c r="B3230" s="2">
        <v>110.55500000000001</v>
      </c>
      <c r="C3230" s="1" t="str">
        <f t="shared" si="300"/>
        <v>WINTER</v>
      </c>
      <c r="E3230" s="1">
        <v>42969.375</v>
      </c>
      <c r="F3230" s="2">
        <v>113.70699999999999</v>
      </c>
      <c r="G3230" s="1" t="str">
        <f t="shared" si="301"/>
        <v>SUMMER</v>
      </c>
      <c r="I3230" s="1">
        <v>42474.625</v>
      </c>
      <c r="J3230" s="2">
        <v>111.974</v>
      </c>
      <c r="K3230" s="1" t="str">
        <f t="shared" si="302"/>
        <v>SUMMER</v>
      </c>
      <c r="M3230" s="1">
        <v>42202.333333333336</v>
      </c>
      <c r="N3230" s="2">
        <v>112.087</v>
      </c>
      <c r="O3230" s="1" t="str">
        <f t="shared" si="303"/>
        <v>SUMMER</v>
      </c>
      <c r="Q3230" s="1">
        <v>41717.833333333336</v>
      </c>
      <c r="R3230" s="2">
        <v>114.562</v>
      </c>
      <c r="S3230" s="1" t="str">
        <f t="shared" si="304"/>
        <v>WINTER</v>
      </c>
      <c r="U3230" s="1">
        <v>41340.333333333336</v>
      </c>
      <c r="V3230" s="2">
        <v>114.614</v>
      </c>
      <c r="W3230" s="1" t="str">
        <f t="shared" si="305"/>
        <v>WINTER</v>
      </c>
    </row>
    <row r="3231" spans="1:23" x14ac:dyDescent="0.25">
      <c r="A3231" s="1">
        <v>43124.708333333336</v>
      </c>
      <c r="B3231" s="2">
        <v>110.554</v>
      </c>
      <c r="C3231" s="1" t="str">
        <f t="shared" si="300"/>
        <v>WINTER</v>
      </c>
      <c r="E3231" s="1">
        <v>42762.916666666664</v>
      </c>
      <c r="F3231" s="2">
        <v>113.703</v>
      </c>
      <c r="G3231" s="1" t="str">
        <f t="shared" si="301"/>
        <v>WINTER</v>
      </c>
      <c r="I3231" s="1">
        <v>42419.458333333336</v>
      </c>
      <c r="J3231" s="2">
        <v>111.955</v>
      </c>
      <c r="K3231" s="1" t="str">
        <f t="shared" si="302"/>
        <v>WINTER</v>
      </c>
      <c r="M3231" s="1">
        <v>42023.375</v>
      </c>
      <c r="N3231" s="2">
        <v>112.08499999999999</v>
      </c>
      <c r="O3231" s="1" t="str">
        <f t="shared" si="303"/>
        <v>WINTER</v>
      </c>
      <c r="Q3231" s="1">
        <v>41968.958333333336</v>
      </c>
      <c r="R3231" s="2">
        <v>114.556</v>
      </c>
      <c r="S3231" s="1" t="str">
        <f t="shared" si="304"/>
        <v>WINTER</v>
      </c>
      <c r="U3231" s="1">
        <v>41428.5</v>
      </c>
      <c r="V3231" s="2">
        <v>114.613</v>
      </c>
      <c r="W3231" s="1" t="str">
        <f t="shared" si="305"/>
        <v>SUMMER</v>
      </c>
    </row>
    <row r="3232" spans="1:23" x14ac:dyDescent="0.25">
      <c r="A3232" s="1">
        <v>43172.833333333336</v>
      </c>
      <c r="B3232" s="2">
        <v>110.544</v>
      </c>
      <c r="C3232" s="1" t="str">
        <f t="shared" si="300"/>
        <v>WINTER</v>
      </c>
      <c r="E3232" s="1">
        <v>42893.375</v>
      </c>
      <c r="F3232" s="2">
        <v>113.702</v>
      </c>
      <c r="G3232" s="1" t="str">
        <f t="shared" si="301"/>
        <v>SUMMER</v>
      </c>
      <c r="I3232" s="1">
        <v>42437.416666666664</v>
      </c>
      <c r="J3232" s="2">
        <v>111.94499999999999</v>
      </c>
      <c r="K3232" s="1" t="str">
        <f t="shared" si="302"/>
        <v>WINTER</v>
      </c>
      <c r="M3232" s="1">
        <v>42014.25</v>
      </c>
      <c r="N3232" s="2">
        <v>112.084</v>
      </c>
      <c r="O3232" s="1" t="str">
        <f t="shared" si="303"/>
        <v>WINTER</v>
      </c>
      <c r="Q3232" s="1">
        <v>41918.333333333336</v>
      </c>
      <c r="R3232" s="2">
        <v>114.553</v>
      </c>
      <c r="S3232" s="1" t="str">
        <f t="shared" si="304"/>
        <v>WINTER</v>
      </c>
      <c r="U3232" s="1">
        <v>41309.291666666664</v>
      </c>
      <c r="V3232" s="2">
        <v>114.604</v>
      </c>
      <c r="W3232" s="1" t="str">
        <f t="shared" si="305"/>
        <v>WINTER</v>
      </c>
    </row>
    <row r="3233" spans="1:23" x14ac:dyDescent="0.25">
      <c r="A3233" s="1">
        <v>43230.416666666664</v>
      </c>
      <c r="B3233" s="2">
        <v>110.538</v>
      </c>
      <c r="C3233" s="1" t="str">
        <f t="shared" si="300"/>
        <v>SUMMER</v>
      </c>
      <c r="E3233" s="1">
        <v>42892.791666666664</v>
      </c>
      <c r="F3233" s="2">
        <v>113.691</v>
      </c>
      <c r="G3233" s="1" t="str">
        <f t="shared" si="301"/>
        <v>SUMMER</v>
      </c>
      <c r="I3233" s="1">
        <v>42424.291666666664</v>
      </c>
      <c r="J3233" s="2">
        <v>111.944</v>
      </c>
      <c r="K3233" s="1" t="str">
        <f t="shared" si="302"/>
        <v>WINTER</v>
      </c>
      <c r="M3233" s="1">
        <v>42063.333333333336</v>
      </c>
      <c r="N3233" s="2">
        <v>112.074</v>
      </c>
      <c r="O3233" s="1" t="str">
        <f t="shared" si="303"/>
        <v>WINTER</v>
      </c>
      <c r="Q3233" s="1">
        <v>41656.833333333336</v>
      </c>
      <c r="R3233" s="2">
        <v>114.54300000000001</v>
      </c>
      <c r="S3233" s="1" t="str">
        <f t="shared" si="304"/>
        <v>WINTER</v>
      </c>
      <c r="U3233" s="1">
        <v>41379.791666666664</v>
      </c>
      <c r="V3233" s="2">
        <v>114.60299999999999</v>
      </c>
      <c r="W3233" s="1" t="str">
        <f t="shared" si="305"/>
        <v>SUMMER</v>
      </c>
    </row>
    <row r="3234" spans="1:23" x14ac:dyDescent="0.25">
      <c r="A3234" s="1">
        <v>43187.375</v>
      </c>
      <c r="B3234" s="2">
        <v>110.536</v>
      </c>
      <c r="C3234" s="1" t="str">
        <f t="shared" si="300"/>
        <v>WINTER</v>
      </c>
      <c r="E3234" s="1">
        <v>42779.541666666664</v>
      </c>
      <c r="F3234" s="2">
        <v>113.687</v>
      </c>
      <c r="G3234" s="1" t="str">
        <f t="shared" si="301"/>
        <v>WINTER</v>
      </c>
      <c r="I3234" s="1">
        <v>42496.375</v>
      </c>
      <c r="J3234" s="2">
        <v>111.93600000000001</v>
      </c>
      <c r="K3234" s="1" t="str">
        <f t="shared" si="302"/>
        <v>SUMMER</v>
      </c>
      <c r="M3234" s="1">
        <v>42328.541666666664</v>
      </c>
      <c r="N3234" s="2">
        <v>112.07299999999999</v>
      </c>
      <c r="O3234" s="1" t="str">
        <f t="shared" si="303"/>
        <v>WINTER</v>
      </c>
      <c r="Q3234" s="1">
        <v>41971.708333333336</v>
      </c>
      <c r="R3234" s="2">
        <v>114.54300000000001</v>
      </c>
      <c r="S3234" s="1" t="str">
        <f t="shared" si="304"/>
        <v>WINTER</v>
      </c>
      <c r="U3234" s="1">
        <v>41490.416666666664</v>
      </c>
      <c r="V3234" s="2">
        <v>114.592</v>
      </c>
      <c r="W3234" s="1" t="str">
        <f t="shared" si="305"/>
        <v>SUMMER</v>
      </c>
    </row>
    <row r="3235" spans="1:23" x14ac:dyDescent="0.25">
      <c r="A3235" s="1">
        <v>43179.541666666664</v>
      </c>
      <c r="B3235" s="2">
        <v>110.526</v>
      </c>
      <c r="C3235" s="1" t="str">
        <f t="shared" si="300"/>
        <v>WINTER</v>
      </c>
      <c r="E3235" s="1">
        <v>42793.708333333336</v>
      </c>
      <c r="F3235" s="2">
        <v>113.675</v>
      </c>
      <c r="G3235" s="1" t="str">
        <f t="shared" si="301"/>
        <v>WINTER</v>
      </c>
      <c r="I3235" s="1">
        <v>42422.625</v>
      </c>
      <c r="J3235" s="2">
        <v>111.935</v>
      </c>
      <c r="K3235" s="1" t="str">
        <f t="shared" si="302"/>
        <v>WINTER</v>
      </c>
      <c r="M3235" s="1">
        <v>42274.5</v>
      </c>
      <c r="N3235" s="2">
        <v>112.072</v>
      </c>
      <c r="O3235" s="1" t="str">
        <f t="shared" si="303"/>
        <v>SUMMER</v>
      </c>
      <c r="Q3235" s="1">
        <v>41911.833333333336</v>
      </c>
      <c r="R3235" s="2">
        <v>114.542</v>
      </c>
      <c r="S3235" s="1" t="str">
        <f t="shared" si="304"/>
        <v>SUMMER</v>
      </c>
      <c r="U3235" s="1">
        <v>41432.416666666664</v>
      </c>
      <c r="V3235" s="2">
        <v>114.589</v>
      </c>
      <c r="W3235" s="1" t="str">
        <f t="shared" si="305"/>
        <v>SUMMER</v>
      </c>
    </row>
    <row r="3236" spans="1:23" x14ac:dyDescent="0.25">
      <c r="A3236" s="1">
        <v>43411.333333333336</v>
      </c>
      <c r="B3236" s="2">
        <v>110.526</v>
      </c>
      <c r="C3236" s="1" t="str">
        <f t="shared" si="300"/>
        <v>WINTER</v>
      </c>
      <c r="E3236" s="1">
        <v>42750.375</v>
      </c>
      <c r="F3236" s="2">
        <v>113.67</v>
      </c>
      <c r="G3236" s="1" t="str">
        <f t="shared" si="301"/>
        <v>WINTER</v>
      </c>
      <c r="I3236" s="1">
        <v>42530.333333333336</v>
      </c>
      <c r="J3236" s="2">
        <v>111.935</v>
      </c>
      <c r="K3236" s="1" t="str">
        <f t="shared" si="302"/>
        <v>SUMMER</v>
      </c>
      <c r="M3236" s="1">
        <v>42065.625</v>
      </c>
      <c r="N3236" s="2">
        <v>112.06399999999999</v>
      </c>
      <c r="O3236" s="1" t="str">
        <f t="shared" si="303"/>
        <v>WINTER</v>
      </c>
      <c r="Q3236" s="1">
        <v>41886.416666666664</v>
      </c>
      <c r="R3236" s="2">
        <v>114.539</v>
      </c>
      <c r="S3236" s="1" t="str">
        <f t="shared" si="304"/>
        <v>SUMMER</v>
      </c>
      <c r="U3236" s="1">
        <v>41387.541666666664</v>
      </c>
      <c r="V3236" s="2">
        <v>114.58499999999999</v>
      </c>
      <c r="W3236" s="1" t="str">
        <f t="shared" si="305"/>
        <v>SUMMER</v>
      </c>
    </row>
    <row r="3237" spans="1:23" x14ac:dyDescent="0.25">
      <c r="A3237" s="1">
        <v>43276.75</v>
      </c>
      <c r="B3237" s="2">
        <v>110.523</v>
      </c>
      <c r="C3237" s="1" t="str">
        <f t="shared" si="300"/>
        <v>SUMMER</v>
      </c>
      <c r="E3237" s="1">
        <v>42993.416666666664</v>
      </c>
      <c r="F3237" s="2">
        <v>113.669</v>
      </c>
      <c r="G3237" s="1" t="str">
        <f t="shared" si="301"/>
        <v>SUMMER</v>
      </c>
      <c r="I3237" s="1">
        <v>42631.541666666664</v>
      </c>
      <c r="J3237" s="2">
        <v>111.928</v>
      </c>
      <c r="K3237" s="1" t="str">
        <f t="shared" si="302"/>
        <v>SUMMER</v>
      </c>
      <c r="M3237" s="1">
        <v>42250.291666666664</v>
      </c>
      <c r="N3237" s="2">
        <v>112.05800000000001</v>
      </c>
      <c r="O3237" s="1" t="str">
        <f t="shared" si="303"/>
        <v>SUMMER</v>
      </c>
      <c r="Q3237" s="1">
        <v>41891.458333333336</v>
      </c>
      <c r="R3237" s="2">
        <v>114.53700000000001</v>
      </c>
      <c r="S3237" s="1" t="str">
        <f t="shared" si="304"/>
        <v>SUMMER</v>
      </c>
      <c r="U3237" s="1">
        <v>41435.375</v>
      </c>
      <c r="V3237" s="2">
        <v>114.584</v>
      </c>
      <c r="W3237" s="1" t="str">
        <f t="shared" si="305"/>
        <v>SUMMER</v>
      </c>
    </row>
    <row r="3238" spans="1:23" x14ac:dyDescent="0.25">
      <c r="A3238" s="1">
        <v>43411.833333333336</v>
      </c>
      <c r="B3238" s="2">
        <v>110.521</v>
      </c>
      <c r="C3238" s="1" t="str">
        <f t="shared" si="300"/>
        <v>WINTER</v>
      </c>
      <c r="E3238" s="1">
        <v>42984.833333333336</v>
      </c>
      <c r="F3238" s="2">
        <v>113.667</v>
      </c>
      <c r="G3238" s="1" t="str">
        <f t="shared" si="301"/>
        <v>SUMMER</v>
      </c>
      <c r="I3238" s="1">
        <v>42577.291666666664</v>
      </c>
      <c r="J3238" s="2">
        <v>111.90900000000001</v>
      </c>
      <c r="K3238" s="1" t="str">
        <f t="shared" si="302"/>
        <v>SUMMER</v>
      </c>
      <c r="M3238" s="1">
        <v>42014.083333333336</v>
      </c>
      <c r="N3238" s="2">
        <v>112.054</v>
      </c>
      <c r="O3238" s="1" t="str">
        <f t="shared" si="303"/>
        <v>WINTER</v>
      </c>
      <c r="Q3238" s="1">
        <v>41867.958333333336</v>
      </c>
      <c r="R3238" s="2">
        <v>114.527</v>
      </c>
      <c r="S3238" s="1" t="str">
        <f t="shared" si="304"/>
        <v>SUMMER</v>
      </c>
      <c r="U3238" s="1">
        <v>41635.416666666664</v>
      </c>
      <c r="V3238" s="2">
        <v>114.583</v>
      </c>
      <c r="W3238" s="1" t="str">
        <f t="shared" si="305"/>
        <v>WINTER</v>
      </c>
    </row>
    <row r="3239" spans="1:23" x14ac:dyDescent="0.25">
      <c r="A3239" s="1">
        <v>43416.375</v>
      </c>
      <c r="B3239" s="2">
        <v>110.521</v>
      </c>
      <c r="C3239" s="1" t="str">
        <f t="shared" si="300"/>
        <v>WINTER</v>
      </c>
      <c r="E3239" s="1">
        <v>42809.291666666664</v>
      </c>
      <c r="F3239" s="2">
        <v>113.66500000000001</v>
      </c>
      <c r="G3239" s="1" t="str">
        <f t="shared" si="301"/>
        <v>WINTER</v>
      </c>
      <c r="I3239" s="1">
        <v>42438.5</v>
      </c>
      <c r="J3239" s="2">
        <v>111.896</v>
      </c>
      <c r="K3239" s="1" t="str">
        <f t="shared" si="302"/>
        <v>WINTER</v>
      </c>
      <c r="M3239" s="1">
        <v>42165.916666666664</v>
      </c>
      <c r="N3239" s="2">
        <v>112.053</v>
      </c>
      <c r="O3239" s="1" t="str">
        <f t="shared" si="303"/>
        <v>SUMMER</v>
      </c>
      <c r="Q3239" s="1">
        <v>41926.791666666664</v>
      </c>
      <c r="R3239" s="2">
        <v>114.51600000000001</v>
      </c>
      <c r="S3239" s="1" t="str">
        <f t="shared" si="304"/>
        <v>WINTER</v>
      </c>
      <c r="U3239" s="1">
        <v>41356.5</v>
      </c>
      <c r="V3239" s="2">
        <v>114.57299999999999</v>
      </c>
      <c r="W3239" s="1" t="str">
        <f t="shared" si="305"/>
        <v>WINTER</v>
      </c>
    </row>
    <row r="3240" spans="1:23" x14ac:dyDescent="0.25">
      <c r="A3240" s="1">
        <v>43151.125</v>
      </c>
      <c r="B3240" s="2">
        <v>110.515</v>
      </c>
      <c r="C3240" s="1" t="str">
        <f t="shared" si="300"/>
        <v>WINTER</v>
      </c>
      <c r="E3240" s="1">
        <v>43021.416666666664</v>
      </c>
      <c r="F3240" s="2">
        <v>113.654</v>
      </c>
      <c r="G3240" s="1" t="str">
        <f t="shared" si="301"/>
        <v>WINTER</v>
      </c>
      <c r="I3240" s="1">
        <v>42431.708333333336</v>
      </c>
      <c r="J3240" s="2">
        <v>111.895</v>
      </c>
      <c r="K3240" s="1" t="str">
        <f t="shared" si="302"/>
        <v>WINTER</v>
      </c>
      <c r="M3240" s="1">
        <v>42028.916666666664</v>
      </c>
      <c r="N3240" s="2">
        <v>112.05200000000001</v>
      </c>
      <c r="O3240" s="1" t="str">
        <f t="shared" si="303"/>
        <v>WINTER</v>
      </c>
      <c r="Q3240" s="1">
        <v>41649.666666666664</v>
      </c>
      <c r="R3240" s="2">
        <v>114.512</v>
      </c>
      <c r="S3240" s="1" t="str">
        <f t="shared" si="304"/>
        <v>WINTER</v>
      </c>
      <c r="U3240" s="1">
        <v>41607.708333333336</v>
      </c>
      <c r="V3240" s="2">
        <v>114.572</v>
      </c>
      <c r="W3240" s="1" t="str">
        <f t="shared" si="305"/>
        <v>WINTER</v>
      </c>
    </row>
    <row r="3241" spans="1:23" x14ac:dyDescent="0.25">
      <c r="A3241" s="1">
        <v>43227.583333333336</v>
      </c>
      <c r="B3241" s="2">
        <v>110.515</v>
      </c>
      <c r="C3241" s="1" t="str">
        <f t="shared" si="300"/>
        <v>SUMMER</v>
      </c>
      <c r="E3241" s="1">
        <v>42902.916666666664</v>
      </c>
      <c r="F3241" s="2">
        <v>113.649</v>
      </c>
      <c r="G3241" s="1" t="str">
        <f t="shared" si="301"/>
        <v>SUMMER</v>
      </c>
      <c r="I3241" s="1">
        <v>42503.375</v>
      </c>
      <c r="J3241" s="2">
        <v>111.892</v>
      </c>
      <c r="K3241" s="1" t="str">
        <f t="shared" si="302"/>
        <v>SUMMER</v>
      </c>
      <c r="M3241" s="1">
        <v>42160.458333333336</v>
      </c>
      <c r="N3241" s="2">
        <v>112.039</v>
      </c>
      <c r="O3241" s="1" t="str">
        <f t="shared" si="303"/>
        <v>SUMMER</v>
      </c>
      <c r="Q3241" s="1">
        <v>41709.5</v>
      </c>
      <c r="R3241" s="2">
        <v>114.512</v>
      </c>
      <c r="S3241" s="1" t="str">
        <f t="shared" si="304"/>
        <v>WINTER</v>
      </c>
      <c r="U3241" s="1">
        <v>41623.875</v>
      </c>
      <c r="V3241" s="2">
        <v>114.572</v>
      </c>
      <c r="W3241" s="1" t="str">
        <f t="shared" si="305"/>
        <v>WINTER</v>
      </c>
    </row>
    <row r="3242" spans="1:23" x14ac:dyDescent="0.25">
      <c r="A3242" s="1">
        <v>43383.583333333336</v>
      </c>
      <c r="B3242" s="2">
        <v>110.51300000000001</v>
      </c>
      <c r="C3242" s="1" t="str">
        <f t="shared" si="300"/>
        <v>WINTER</v>
      </c>
      <c r="E3242" s="1">
        <v>43085.625</v>
      </c>
      <c r="F3242" s="2">
        <v>113.649</v>
      </c>
      <c r="G3242" s="1" t="str">
        <f t="shared" si="301"/>
        <v>WINTER</v>
      </c>
      <c r="I3242" s="1">
        <v>42645.625</v>
      </c>
      <c r="J3242" s="2">
        <v>111.887</v>
      </c>
      <c r="K3242" s="1" t="str">
        <f t="shared" si="302"/>
        <v>WINTER</v>
      </c>
      <c r="M3242" s="1">
        <v>42244.333333333336</v>
      </c>
      <c r="N3242" s="2">
        <v>112.038</v>
      </c>
      <c r="O3242" s="1" t="str">
        <f t="shared" si="303"/>
        <v>SUMMER</v>
      </c>
      <c r="Q3242" s="1">
        <v>41721.375</v>
      </c>
      <c r="R3242" s="2">
        <v>114.505</v>
      </c>
      <c r="S3242" s="1" t="str">
        <f t="shared" si="304"/>
        <v>WINTER</v>
      </c>
      <c r="U3242" s="1">
        <v>41457.333333333336</v>
      </c>
      <c r="V3242" s="2">
        <v>114.569</v>
      </c>
      <c r="W3242" s="1" t="str">
        <f t="shared" si="305"/>
        <v>SUMMER</v>
      </c>
    </row>
    <row r="3243" spans="1:23" x14ac:dyDescent="0.25">
      <c r="A3243" s="1">
        <v>43424.791666666664</v>
      </c>
      <c r="B3243" s="2">
        <v>110.51</v>
      </c>
      <c r="C3243" s="1" t="str">
        <f t="shared" si="300"/>
        <v>WINTER</v>
      </c>
      <c r="E3243" s="1">
        <v>42780.541666666664</v>
      </c>
      <c r="F3243" s="2">
        <v>113.64700000000001</v>
      </c>
      <c r="G3243" s="1" t="str">
        <f t="shared" si="301"/>
        <v>WINTER</v>
      </c>
      <c r="I3243" s="1">
        <v>42690.583333333336</v>
      </c>
      <c r="J3243" s="2">
        <v>111.88500000000001</v>
      </c>
      <c r="K3243" s="1" t="str">
        <f t="shared" si="302"/>
        <v>WINTER</v>
      </c>
      <c r="M3243" s="1">
        <v>42062.166666666664</v>
      </c>
      <c r="N3243" s="2">
        <v>112.036</v>
      </c>
      <c r="O3243" s="1" t="str">
        <f t="shared" si="303"/>
        <v>WINTER</v>
      </c>
      <c r="Q3243" s="1">
        <v>41820.791666666664</v>
      </c>
      <c r="R3243" s="2">
        <v>114.503</v>
      </c>
      <c r="S3243" s="1" t="str">
        <f t="shared" si="304"/>
        <v>SUMMER</v>
      </c>
      <c r="U3243" s="1">
        <v>41459.416666666664</v>
      </c>
      <c r="V3243" s="2">
        <v>114.568</v>
      </c>
      <c r="W3243" s="1" t="str">
        <f t="shared" si="305"/>
        <v>SUMMER</v>
      </c>
    </row>
    <row r="3244" spans="1:23" x14ac:dyDescent="0.25">
      <c r="A3244" s="1">
        <v>43181.541666666664</v>
      </c>
      <c r="B3244" s="2">
        <v>110.505</v>
      </c>
      <c r="C3244" s="1" t="str">
        <f t="shared" si="300"/>
        <v>WINTER</v>
      </c>
      <c r="E3244" s="1">
        <v>42873.541666666664</v>
      </c>
      <c r="F3244" s="2">
        <v>113.64700000000001</v>
      </c>
      <c r="G3244" s="1" t="str">
        <f t="shared" si="301"/>
        <v>SUMMER</v>
      </c>
      <c r="I3244" s="1">
        <v>42532.333333333336</v>
      </c>
      <c r="J3244" s="2">
        <v>111.878</v>
      </c>
      <c r="K3244" s="1" t="str">
        <f t="shared" si="302"/>
        <v>SUMMER</v>
      </c>
      <c r="M3244" s="1">
        <v>42079.791666666664</v>
      </c>
      <c r="N3244" s="2">
        <v>112.03400000000001</v>
      </c>
      <c r="O3244" s="1" t="str">
        <f t="shared" si="303"/>
        <v>WINTER</v>
      </c>
      <c r="Q3244" s="1">
        <v>41781.708333333336</v>
      </c>
      <c r="R3244" s="2">
        <v>114.502</v>
      </c>
      <c r="S3244" s="1" t="str">
        <f t="shared" si="304"/>
        <v>SUMMER</v>
      </c>
      <c r="U3244" s="1">
        <v>41281.916666666664</v>
      </c>
      <c r="V3244" s="2">
        <v>114.563</v>
      </c>
      <c r="W3244" s="1" t="str">
        <f t="shared" si="305"/>
        <v>WINTER</v>
      </c>
    </row>
    <row r="3245" spans="1:23" x14ac:dyDescent="0.25">
      <c r="A3245" s="1">
        <v>43428.916666666664</v>
      </c>
      <c r="B3245" s="2">
        <v>110.495</v>
      </c>
      <c r="C3245" s="1" t="str">
        <f t="shared" si="300"/>
        <v>WINTER</v>
      </c>
      <c r="E3245" s="1">
        <v>42747.083333333336</v>
      </c>
      <c r="F3245" s="2">
        <v>113.64</v>
      </c>
      <c r="G3245" s="1" t="str">
        <f t="shared" si="301"/>
        <v>WINTER</v>
      </c>
      <c r="I3245" s="1">
        <v>42432.416666666664</v>
      </c>
      <c r="J3245" s="2">
        <v>111.875</v>
      </c>
      <c r="K3245" s="1" t="str">
        <f t="shared" si="302"/>
        <v>WINTER</v>
      </c>
      <c r="M3245" s="1">
        <v>42312.666666666664</v>
      </c>
      <c r="N3245" s="2">
        <v>112.033</v>
      </c>
      <c r="O3245" s="1" t="str">
        <f t="shared" si="303"/>
        <v>WINTER</v>
      </c>
      <c r="Q3245" s="1">
        <v>41874.416666666664</v>
      </c>
      <c r="R3245" s="2">
        <v>114.499</v>
      </c>
      <c r="S3245" s="1" t="str">
        <f t="shared" si="304"/>
        <v>SUMMER</v>
      </c>
      <c r="U3245" s="1">
        <v>41353.583333333336</v>
      </c>
      <c r="V3245" s="2">
        <v>114.563</v>
      </c>
      <c r="W3245" s="1" t="str">
        <f t="shared" si="305"/>
        <v>WINTER</v>
      </c>
    </row>
    <row r="3246" spans="1:23" x14ac:dyDescent="0.25">
      <c r="A3246" s="1">
        <v>43189.375</v>
      </c>
      <c r="B3246" s="2">
        <v>110.49</v>
      </c>
      <c r="C3246" s="1" t="str">
        <f t="shared" si="300"/>
        <v>WINTER</v>
      </c>
      <c r="E3246" s="1">
        <v>42865.625</v>
      </c>
      <c r="F3246" s="2">
        <v>113.63800000000001</v>
      </c>
      <c r="G3246" s="1" t="str">
        <f t="shared" si="301"/>
        <v>SUMMER</v>
      </c>
      <c r="I3246" s="1">
        <v>42439.833333333336</v>
      </c>
      <c r="J3246" s="2">
        <v>111.873</v>
      </c>
      <c r="K3246" s="1" t="str">
        <f t="shared" si="302"/>
        <v>WINTER</v>
      </c>
      <c r="M3246" s="1">
        <v>42317.541666666664</v>
      </c>
      <c r="N3246" s="2">
        <v>112.033</v>
      </c>
      <c r="O3246" s="1" t="str">
        <f t="shared" si="303"/>
        <v>WINTER</v>
      </c>
      <c r="Q3246" s="1">
        <v>41965.458333333336</v>
      </c>
      <c r="R3246" s="2">
        <v>114.49299999999999</v>
      </c>
      <c r="S3246" s="1" t="str">
        <f t="shared" si="304"/>
        <v>WINTER</v>
      </c>
      <c r="U3246" s="1">
        <v>41561.5</v>
      </c>
      <c r="V3246" s="2">
        <v>114.56100000000001</v>
      </c>
      <c r="W3246" s="1" t="str">
        <f t="shared" si="305"/>
        <v>WINTER</v>
      </c>
    </row>
    <row r="3247" spans="1:23" x14ac:dyDescent="0.25">
      <c r="A3247" s="1">
        <v>43210.708333333336</v>
      </c>
      <c r="B3247" s="2">
        <v>110.49</v>
      </c>
      <c r="C3247" s="1" t="str">
        <f t="shared" si="300"/>
        <v>SUMMER</v>
      </c>
      <c r="E3247" s="1">
        <v>42965.958333333336</v>
      </c>
      <c r="F3247" s="2">
        <v>113.63</v>
      </c>
      <c r="G3247" s="1" t="str">
        <f t="shared" si="301"/>
        <v>SUMMER</v>
      </c>
      <c r="I3247" s="1">
        <v>42394.625</v>
      </c>
      <c r="J3247" s="2">
        <v>111.86799999999999</v>
      </c>
      <c r="K3247" s="1" t="str">
        <f t="shared" si="302"/>
        <v>WINTER</v>
      </c>
      <c r="M3247" s="1">
        <v>42082.875</v>
      </c>
      <c r="N3247" s="2">
        <v>112.032</v>
      </c>
      <c r="O3247" s="1" t="str">
        <f t="shared" si="303"/>
        <v>WINTER</v>
      </c>
      <c r="Q3247" s="1">
        <v>41689.625</v>
      </c>
      <c r="R3247" s="2">
        <v>114.482</v>
      </c>
      <c r="S3247" s="1" t="str">
        <f t="shared" si="304"/>
        <v>WINTER</v>
      </c>
      <c r="U3247" s="1">
        <v>41569.458333333336</v>
      </c>
      <c r="V3247" s="2">
        <v>114.56</v>
      </c>
      <c r="W3247" s="1" t="str">
        <f t="shared" si="305"/>
        <v>WINTER</v>
      </c>
    </row>
    <row r="3248" spans="1:23" x14ac:dyDescent="0.25">
      <c r="A3248" s="1">
        <v>43335.416666666664</v>
      </c>
      <c r="B3248" s="2">
        <v>110.483</v>
      </c>
      <c r="C3248" s="1" t="str">
        <f t="shared" si="300"/>
        <v>SUMMER</v>
      </c>
      <c r="E3248" s="1">
        <v>42786.75</v>
      </c>
      <c r="F3248" s="2">
        <v>113.61799999999999</v>
      </c>
      <c r="G3248" s="1" t="str">
        <f t="shared" si="301"/>
        <v>WINTER</v>
      </c>
      <c r="I3248" s="1">
        <v>42590.958333333336</v>
      </c>
      <c r="J3248" s="2">
        <v>111.866</v>
      </c>
      <c r="K3248" s="1" t="str">
        <f t="shared" si="302"/>
        <v>SUMMER</v>
      </c>
      <c r="M3248" s="1">
        <v>42135.5</v>
      </c>
      <c r="N3248" s="2">
        <v>112.032</v>
      </c>
      <c r="O3248" s="1" t="str">
        <f t="shared" si="303"/>
        <v>SUMMER</v>
      </c>
      <c r="Q3248" s="1">
        <v>41927.833333333336</v>
      </c>
      <c r="R3248" s="2">
        <v>114.47499999999999</v>
      </c>
      <c r="S3248" s="1" t="str">
        <f t="shared" si="304"/>
        <v>WINTER</v>
      </c>
      <c r="U3248" s="1">
        <v>41383.708333333336</v>
      </c>
      <c r="V3248" s="2">
        <v>114.553</v>
      </c>
      <c r="W3248" s="1" t="str">
        <f t="shared" si="305"/>
        <v>SUMMER</v>
      </c>
    </row>
    <row r="3249" spans="1:23" x14ac:dyDescent="0.25">
      <c r="A3249" s="1">
        <v>43106</v>
      </c>
      <c r="B3249" s="2">
        <v>110.48</v>
      </c>
      <c r="C3249" s="1" t="str">
        <f t="shared" si="300"/>
        <v>WINTER</v>
      </c>
      <c r="E3249" s="1">
        <v>42998.5</v>
      </c>
      <c r="F3249" s="2">
        <v>113.61799999999999</v>
      </c>
      <c r="G3249" s="1" t="str">
        <f t="shared" si="301"/>
        <v>SUMMER</v>
      </c>
      <c r="I3249" s="1">
        <v>42489.666666666664</v>
      </c>
      <c r="J3249" s="2">
        <v>111.864</v>
      </c>
      <c r="K3249" s="1" t="str">
        <f t="shared" si="302"/>
        <v>SUMMER</v>
      </c>
      <c r="M3249" s="1">
        <v>42203.541666666664</v>
      </c>
      <c r="N3249" s="2">
        <v>112.029</v>
      </c>
      <c r="O3249" s="1" t="str">
        <f t="shared" si="303"/>
        <v>SUMMER</v>
      </c>
      <c r="Q3249" s="1">
        <v>41958.291666666664</v>
      </c>
      <c r="R3249" s="2">
        <v>114.465</v>
      </c>
      <c r="S3249" s="1" t="str">
        <f t="shared" si="304"/>
        <v>WINTER</v>
      </c>
      <c r="U3249" s="1">
        <v>41328.791666666664</v>
      </c>
      <c r="V3249" s="2">
        <v>114.55200000000001</v>
      </c>
      <c r="W3249" s="1" t="str">
        <f t="shared" si="305"/>
        <v>WINTER</v>
      </c>
    </row>
    <row r="3250" spans="1:23" x14ac:dyDescent="0.25">
      <c r="A3250" s="1">
        <v>43410.833333333336</v>
      </c>
      <c r="B3250" s="2">
        <v>110.48</v>
      </c>
      <c r="C3250" s="1" t="str">
        <f t="shared" si="300"/>
        <v>WINTER</v>
      </c>
      <c r="E3250" s="1">
        <v>43026.583333333336</v>
      </c>
      <c r="F3250" s="2">
        <v>113.61799999999999</v>
      </c>
      <c r="G3250" s="1" t="str">
        <f t="shared" si="301"/>
        <v>WINTER</v>
      </c>
      <c r="I3250" s="1">
        <v>42635.666666666664</v>
      </c>
      <c r="J3250" s="2">
        <v>111.857</v>
      </c>
      <c r="K3250" s="1" t="str">
        <f t="shared" si="302"/>
        <v>SUMMER</v>
      </c>
      <c r="M3250" s="1">
        <v>42301.5</v>
      </c>
      <c r="N3250" s="2">
        <v>112.023</v>
      </c>
      <c r="O3250" s="1" t="str">
        <f t="shared" si="303"/>
        <v>WINTER</v>
      </c>
      <c r="Q3250" s="1">
        <v>41985.666666666664</v>
      </c>
      <c r="R3250" s="2">
        <v>114.46299999999999</v>
      </c>
      <c r="S3250" s="1" t="str">
        <f t="shared" si="304"/>
        <v>WINTER</v>
      </c>
      <c r="U3250" s="1">
        <v>41516.291666666664</v>
      </c>
      <c r="V3250" s="2">
        <v>114.55200000000001</v>
      </c>
      <c r="W3250" s="1" t="str">
        <f t="shared" si="305"/>
        <v>SUMMER</v>
      </c>
    </row>
    <row r="3251" spans="1:23" x14ac:dyDescent="0.25">
      <c r="A3251" s="1">
        <v>43230.458333333336</v>
      </c>
      <c r="B3251" s="2">
        <v>110.465</v>
      </c>
      <c r="C3251" s="1" t="str">
        <f t="shared" si="300"/>
        <v>SUMMER</v>
      </c>
      <c r="E3251" s="1">
        <v>42998.75</v>
      </c>
      <c r="F3251" s="2">
        <v>113.61199999999999</v>
      </c>
      <c r="G3251" s="1" t="str">
        <f t="shared" si="301"/>
        <v>SUMMER</v>
      </c>
      <c r="I3251" s="1">
        <v>42418.458333333336</v>
      </c>
      <c r="J3251" s="2">
        <v>111.855</v>
      </c>
      <c r="K3251" s="1" t="str">
        <f t="shared" si="302"/>
        <v>WINTER</v>
      </c>
      <c r="M3251" s="1">
        <v>42034.875</v>
      </c>
      <c r="N3251" s="2">
        <v>112.015</v>
      </c>
      <c r="O3251" s="1" t="str">
        <f t="shared" si="303"/>
        <v>WINTER</v>
      </c>
      <c r="Q3251" s="1">
        <v>41849.458333333336</v>
      </c>
      <c r="R3251" s="2">
        <v>114.449</v>
      </c>
      <c r="S3251" s="1" t="str">
        <f t="shared" si="304"/>
        <v>SUMMER</v>
      </c>
      <c r="U3251" s="1">
        <v>41588.791666666664</v>
      </c>
      <c r="V3251" s="2">
        <v>114.551</v>
      </c>
      <c r="W3251" s="1" t="str">
        <f t="shared" si="305"/>
        <v>WINTER</v>
      </c>
    </row>
    <row r="3252" spans="1:23" x14ac:dyDescent="0.25">
      <c r="A3252" s="1">
        <v>43235.583333333336</v>
      </c>
      <c r="B3252" s="2">
        <v>110.464</v>
      </c>
      <c r="C3252" s="1" t="str">
        <f t="shared" si="300"/>
        <v>SUMMER</v>
      </c>
      <c r="E3252" s="1">
        <v>42817.875</v>
      </c>
      <c r="F3252" s="2">
        <v>113.604</v>
      </c>
      <c r="G3252" s="1" t="str">
        <f t="shared" si="301"/>
        <v>WINTER</v>
      </c>
      <c r="I3252" s="1">
        <v>42523.916666666664</v>
      </c>
      <c r="J3252" s="2">
        <v>111.849</v>
      </c>
      <c r="K3252" s="1" t="str">
        <f t="shared" si="302"/>
        <v>SUMMER</v>
      </c>
      <c r="M3252" s="1">
        <v>42101.5</v>
      </c>
      <c r="N3252" s="2">
        <v>112.014</v>
      </c>
      <c r="O3252" s="1" t="str">
        <f t="shared" si="303"/>
        <v>SUMMER</v>
      </c>
      <c r="Q3252" s="1">
        <v>41911.583333333336</v>
      </c>
      <c r="R3252" s="2">
        <v>114.43300000000001</v>
      </c>
      <c r="S3252" s="1" t="str">
        <f t="shared" si="304"/>
        <v>SUMMER</v>
      </c>
      <c r="U3252" s="1">
        <v>41602.916666666664</v>
      </c>
      <c r="V3252" s="2">
        <v>114.542</v>
      </c>
      <c r="W3252" s="1" t="str">
        <f t="shared" si="305"/>
        <v>WINTER</v>
      </c>
    </row>
    <row r="3253" spans="1:23" x14ac:dyDescent="0.25">
      <c r="A3253" s="1">
        <v>43148.666666666664</v>
      </c>
      <c r="B3253" s="2">
        <v>110.459</v>
      </c>
      <c r="C3253" s="1" t="str">
        <f t="shared" si="300"/>
        <v>WINTER</v>
      </c>
      <c r="E3253" s="1">
        <v>42871.458333333336</v>
      </c>
      <c r="F3253" s="2">
        <v>113.598</v>
      </c>
      <c r="G3253" s="1" t="str">
        <f t="shared" si="301"/>
        <v>SUMMER</v>
      </c>
      <c r="I3253" s="1">
        <v>42545.291666666664</v>
      </c>
      <c r="J3253" s="2">
        <v>111.84699999999999</v>
      </c>
      <c r="K3253" s="1" t="str">
        <f t="shared" si="302"/>
        <v>SUMMER</v>
      </c>
      <c r="M3253" s="1">
        <v>42279.625</v>
      </c>
      <c r="N3253" s="2">
        <v>112.003</v>
      </c>
      <c r="O3253" s="1" t="str">
        <f t="shared" si="303"/>
        <v>WINTER</v>
      </c>
      <c r="Q3253" s="1">
        <v>41684.875</v>
      </c>
      <c r="R3253" s="2">
        <v>114.428</v>
      </c>
      <c r="S3253" s="1" t="str">
        <f t="shared" si="304"/>
        <v>WINTER</v>
      </c>
      <c r="U3253" s="1">
        <v>41334.5</v>
      </c>
      <c r="V3253" s="2">
        <v>114.52500000000001</v>
      </c>
      <c r="W3253" s="1" t="str">
        <f t="shared" si="305"/>
        <v>WINTER</v>
      </c>
    </row>
    <row r="3254" spans="1:23" x14ac:dyDescent="0.25">
      <c r="A3254" s="1">
        <v>43217.458333333336</v>
      </c>
      <c r="B3254" s="2">
        <v>110.458</v>
      </c>
      <c r="C3254" s="1" t="str">
        <f t="shared" si="300"/>
        <v>SUMMER</v>
      </c>
      <c r="E3254" s="1">
        <v>43057.875</v>
      </c>
      <c r="F3254" s="2">
        <v>113.59399999999999</v>
      </c>
      <c r="G3254" s="1" t="str">
        <f t="shared" si="301"/>
        <v>WINTER</v>
      </c>
      <c r="I3254" s="1">
        <v>42413.5</v>
      </c>
      <c r="J3254" s="2">
        <v>111.845</v>
      </c>
      <c r="K3254" s="1" t="str">
        <f t="shared" si="302"/>
        <v>WINTER</v>
      </c>
      <c r="M3254" s="1">
        <v>42332.333333333336</v>
      </c>
      <c r="N3254" s="2">
        <v>112.003</v>
      </c>
      <c r="O3254" s="1" t="str">
        <f t="shared" si="303"/>
        <v>WINTER</v>
      </c>
      <c r="Q3254" s="1">
        <v>41936.5</v>
      </c>
      <c r="R3254" s="2">
        <v>114.413</v>
      </c>
      <c r="S3254" s="1" t="str">
        <f t="shared" si="304"/>
        <v>WINTER</v>
      </c>
      <c r="U3254" s="1">
        <v>41469.666666666664</v>
      </c>
      <c r="V3254" s="2">
        <v>114.518</v>
      </c>
      <c r="W3254" s="1" t="str">
        <f t="shared" si="305"/>
        <v>SUMMER</v>
      </c>
    </row>
    <row r="3255" spans="1:23" x14ac:dyDescent="0.25">
      <c r="A3255" s="1">
        <v>43174.916666666664</v>
      </c>
      <c r="B3255" s="2">
        <v>110.456</v>
      </c>
      <c r="C3255" s="1" t="str">
        <f t="shared" si="300"/>
        <v>WINTER</v>
      </c>
      <c r="E3255" s="1">
        <v>42809.833333333336</v>
      </c>
      <c r="F3255" s="2">
        <v>113.593</v>
      </c>
      <c r="G3255" s="1" t="str">
        <f t="shared" si="301"/>
        <v>WINTER</v>
      </c>
      <c r="I3255" s="1">
        <v>42418.833333333336</v>
      </c>
      <c r="J3255" s="2">
        <v>111.843</v>
      </c>
      <c r="K3255" s="1" t="str">
        <f t="shared" si="302"/>
        <v>WINTER</v>
      </c>
      <c r="M3255" s="1">
        <v>42248.958333333336</v>
      </c>
      <c r="N3255" s="2">
        <v>111.997</v>
      </c>
      <c r="O3255" s="1" t="str">
        <f t="shared" si="303"/>
        <v>SUMMER</v>
      </c>
      <c r="Q3255" s="1">
        <v>41789.541666666664</v>
      </c>
      <c r="R3255" s="2">
        <v>114.411</v>
      </c>
      <c r="S3255" s="1" t="str">
        <f t="shared" si="304"/>
        <v>SUMMER</v>
      </c>
      <c r="U3255" s="1">
        <v>41330.291666666664</v>
      </c>
      <c r="V3255" s="2">
        <v>114.514</v>
      </c>
      <c r="W3255" s="1" t="str">
        <f t="shared" si="305"/>
        <v>WINTER</v>
      </c>
    </row>
    <row r="3256" spans="1:23" x14ac:dyDescent="0.25">
      <c r="A3256" s="1">
        <v>43118.875</v>
      </c>
      <c r="B3256" s="2">
        <v>110.447</v>
      </c>
      <c r="C3256" s="1" t="str">
        <f t="shared" si="300"/>
        <v>WINTER</v>
      </c>
      <c r="E3256" s="1">
        <v>42970.333333333336</v>
      </c>
      <c r="F3256" s="2">
        <v>113.59099999999999</v>
      </c>
      <c r="G3256" s="1" t="str">
        <f t="shared" si="301"/>
        <v>SUMMER</v>
      </c>
      <c r="I3256" s="1">
        <v>42406.458333333336</v>
      </c>
      <c r="J3256" s="2">
        <v>111.83499999999999</v>
      </c>
      <c r="K3256" s="1" t="str">
        <f t="shared" si="302"/>
        <v>WINTER</v>
      </c>
      <c r="M3256" s="1">
        <v>42305.666666666664</v>
      </c>
      <c r="N3256" s="2">
        <v>111.99299999999999</v>
      </c>
      <c r="O3256" s="1" t="str">
        <f t="shared" si="303"/>
        <v>WINTER</v>
      </c>
      <c r="Q3256" s="1">
        <v>41717.541666666664</v>
      </c>
      <c r="R3256" s="2">
        <v>114.405</v>
      </c>
      <c r="S3256" s="1" t="str">
        <f t="shared" si="304"/>
        <v>WINTER</v>
      </c>
      <c r="U3256" s="1">
        <v>41386.916666666664</v>
      </c>
      <c r="V3256" s="2">
        <v>114.51300000000001</v>
      </c>
      <c r="W3256" s="1" t="str">
        <f t="shared" si="305"/>
        <v>SUMMER</v>
      </c>
    </row>
    <row r="3257" spans="1:23" x14ac:dyDescent="0.25">
      <c r="A3257" s="1">
        <v>43242.375</v>
      </c>
      <c r="B3257" s="2">
        <v>110.44499999999999</v>
      </c>
      <c r="C3257" s="1" t="str">
        <f t="shared" si="300"/>
        <v>SUMMER</v>
      </c>
      <c r="E3257" s="1">
        <v>42874.541666666664</v>
      </c>
      <c r="F3257" s="2">
        <v>113.584</v>
      </c>
      <c r="G3257" s="1" t="str">
        <f t="shared" si="301"/>
        <v>SUMMER</v>
      </c>
      <c r="I3257" s="1">
        <v>42606.916666666664</v>
      </c>
      <c r="J3257" s="2">
        <v>111.827</v>
      </c>
      <c r="K3257" s="1" t="str">
        <f t="shared" si="302"/>
        <v>SUMMER</v>
      </c>
      <c r="M3257" s="1">
        <v>42338.25</v>
      </c>
      <c r="N3257" s="2">
        <v>111.992</v>
      </c>
      <c r="O3257" s="1" t="str">
        <f t="shared" si="303"/>
        <v>WINTER</v>
      </c>
      <c r="Q3257" s="1">
        <v>41744.416666666664</v>
      </c>
      <c r="R3257" s="2">
        <v>114.405</v>
      </c>
      <c r="S3257" s="1" t="str">
        <f t="shared" si="304"/>
        <v>SUMMER</v>
      </c>
      <c r="U3257" s="1">
        <v>41448.916666666664</v>
      </c>
      <c r="V3257" s="2">
        <v>114.509</v>
      </c>
      <c r="W3257" s="1" t="str">
        <f t="shared" si="305"/>
        <v>SUMMER</v>
      </c>
    </row>
    <row r="3258" spans="1:23" x14ac:dyDescent="0.25">
      <c r="A3258" s="1">
        <v>43413.875</v>
      </c>
      <c r="B3258" s="2">
        <v>110.43899999999999</v>
      </c>
      <c r="C3258" s="1" t="str">
        <f t="shared" si="300"/>
        <v>WINTER</v>
      </c>
      <c r="E3258" s="1">
        <v>43088.958333333336</v>
      </c>
      <c r="F3258" s="2">
        <v>113.584</v>
      </c>
      <c r="G3258" s="1" t="str">
        <f t="shared" si="301"/>
        <v>WINTER</v>
      </c>
      <c r="I3258" s="1">
        <v>42567.416666666664</v>
      </c>
      <c r="J3258" s="2">
        <v>111.81699999999999</v>
      </c>
      <c r="K3258" s="1" t="str">
        <f t="shared" si="302"/>
        <v>SUMMER</v>
      </c>
      <c r="M3258" s="1">
        <v>42082.833333333336</v>
      </c>
      <c r="N3258" s="2">
        <v>111.98699999999999</v>
      </c>
      <c r="O3258" s="1" t="str">
        <f t="shared" si="303"/>
        <v>WINTER</v>
      </c>
      <c r="Q3258" s="1">
        <v>41926.708333333336</v>
      </c>
      <c r="R3258" s="2">
        <v>114.404</v>
      </c>
      <c r="S3258" s="1" t="str">
        <f t="shared" si="304"/>
        <v>WINTER</v>
      </c>
      <c r="U3258" s="1">
        <v>41280.708333333336</v>
      </c>
      <c r="V3258" s="2">
        <v>114.504</v>
      </c>
      <c r="W3258" s="1" t="str">
        <f t="shared" si="305"/>
        <v>WINTER</v>
      </c>
    </row>
    <row r="3259" spans="1:23" x14ac:dyDescent="0.25">
      <c r="A3259" s="1">
        <v>43180.833333333336</v>
      </c>
      <c r="B3259" s="2">
        <v>110.428</v>
      </c>
      <c r="C3259" s="1" t="str">
        <f t="shared" si="300"/>
        <v>WINTER</v>
      </c>
      <c r="E3259" s="1">
        <v>42998.833333333336</v>
      </c>
      <c r="F3259" s="2">
        <v>113.581</v>
      </c>
      <c r="G3259" s="1" t="str">
        <f t="shared" si="301"/>
        <v>SUMMER</v>
      </c>
      <c r="I3259" s="1">
        <v>42575</v>
      </c>
      <c r="J3259" s="2">
        <v>111.81699999999999</v>
      </c>
      <c r="K3259" s="1" t="str">
        <f t="shared" si="302"/>
        <v>SUMMER</v>
      </c>
      <c r="M3259" s="1">
        <v>42114.583333333336</v>
      </c>
      <c r="N3259" s="2">
        <v>111.98399999999999</v>
      </c>
      <c r="O3259" s="1" t="str">
        <f t="shared" si="303"/>
        <v>SUMMER</v>
      </c>
      <c r="Q3259" s="1">
        <v>41982.5</v>
      </c>
      <c r="R3259" s="2">
        <v>114.40300000000001</v>
      </c>
      <c r="S3259" s="1" t="str">
        <f t="shared" si="304"/>
        <v>WINTER</v>
      </c>
      <c r="U3259" s="1">
        <v>41302.916666666664</v>
      </c>
      <c r="V3259" s="2">
        <v>114.494</v>
      </c>
      <c r="W3259" s="1" t="str">
        <f t="shared" si="305"/>
        <v>WINTER</v>
      </c>
    </row>
    <row r="3260" spans="1:23" x14ac:dyDescent="0.25">
      <c r="A3260" s="1">
        <v>43322.333333333336</v>
      </c>
      <c r="B3260" s="2">
        <v>110.42700000000001</v>
      </c>
      <c r="C3260" s="1" t="str">
        <f t="shared" si="300"/>
        <v>SUMMER</v>
      </c>
      <c r="E3260" s="1">
        <v>42780.625</v>
      </c>
      <c r="F3260" s="2">
        <v>113.57899999999999</v>
      </c>
      <c r="G3260" s="1" t="str">
        <f t="shared" si="301"/>
        <v>WINTER</v>
      </c>
      <c r="I3260" s="1">
        <v>42727.625</v>
      </c>
      <c r="J3260" s="2">
        <v>111.794</v>
      </c>
      <c r="K3260" s="1" t="str">
        <f t="shared" si="302"/>
        <v>WINTER</v>
      </c>
      <c r="M3260" s="1">
        <v>42125.375</v>
      </c>
      <c r="N3260" s="2">
        <v>111.983</v>
      </c>
      <c r="O3260" s="1" t="str">
        <f t="shared" si="303"/>
        <v>SUMMER</v>
      </c>
      <c r="Q3260" s="1">
        <v>41802.458333333336</v>
      </c>
      <c r="R3260" s="2">
        <v>114.396</v>
      </c>
      <c r="S3260" s="1" t="str">
        <f t="shared" si="304"/>
        <v>SUMMER</v>
      </c>
      <c r="U3260" s="1">
        <v>41586.5</v>
      </c>
      <c r="V3260" s="2">
        <v>114.492</v>
      </c>
      <c r="W3260" s="1" t="str">
        <f t="shared" si="305"/>
        <v>WINTER</v>
      </c>
    </row>
    <row r="3261" spans="1:23" x14ac:dyDescent="0.25">
      <c r="A3261" s="1">
        <v>43326.75</v>
      </c>
      <c r="B3261" s="2">
        <v>110.42700000000001</v>
      </c>
      <c r="C3261" s="1" t="str">
        <f t="shared" si="300"/>
        <v>SUMMER</v>
      </c>
      <c r="E3261" s="1">
        <v>42943.291666666664</v>
      </c>
      <c r="F3261" s="2">
        <v>113.577</v>
      </c>
      <c r="G3261" s="1" t="str">
        <f t="shared" si="301"/>
        <v>SUMMER</v>
      </c>
      <c r="I3261" s="1">
        <v>42445.291666666664</v>
      </c>
      <c r="J3261" s="2">
        <v>111.785</v>
      </c>
      <c r="K3261" s="1" t="str">
        <f t="shared" si="302"/>
        <v>WINTER</v>
      </c>
      <c r="M3261" s="1">
        <v>42100.791666666664</v>
      </c>
      <c r="N3261" s="2">
        <v>111.982</v>
      </c>
      <c r="O3261" s="1" t="str">
        <f t="shared" si="303"/>
        <v>SUMMER</v>
      </c>
      <c r="Q3261" s="1">
        <v>41649.583333333336</v>
      </c>
      <c r="R3261" s="2">
        <v>114.393</v>
      </c>
      <c r="S3261" s="1" t="str">
        <f t="shared" si="304"/>
        <v>WINTER</v>
      </c>
      <c r="U3261" s="1">
        <v>41432.791666666664</v>
      </c>
      <c r="V3261" s="2">
        <v>114.489</v>
      </c>
      <c r="W3261" s="1" t="str">
        <f t="shared" si="305"/>
        <v>SUMMER</v>
      </c>
    </row>
    <row r="3262" spans="1:23" x14ac:dyDescent="0.25">
      <c r="A3262" s="1">
        <v>43213.458333333336</v>
      </c>
      <c r="B3262" s="2">
        <v>110.417</v>
      </c>
      <c r="C3262" s="1" t="str">
        <f t="shared" si="300"/>
        <v>SUMMER</v>
      </c>
      <c r="E3262" s="1">
        <v>43000.458333333336</v>
      </c>
      <c r="F3262" s="2">
        <v>113.572</v>
      </c>
      <c r="G3262" s="1" t="str">
        <f t="shared" si="301"/>
        <v>SUMMER</v>
      </c>
      <c r="I3262" s="1">
        <v>42452.875</v>
      </c>
      <c r="J3262" s="2">
        <v>111.785</v>
      </c>
      <c r="K3262" s="1" t="str">
        <f t="shared" si="302"/>
        <v>WINTER</v>
      </c>
      <c r="M3262" s="1">
        <v>42017</v>
      </c>
      <c r="N3262" s="2">
        <v>111.974</v>
      </c>
      <c r="O3262" s="1" t="str">
        <f t="shared" si="303"/>
        <v>WINTER</v>
      </c>
      <c r="Q3262" s="1">
        <v>41649.458333333336</v>
      </c>
      <c r="R3262" s="2">
        <v>114.392</v>
      </c>
      <c r="S3262" s="1" t="str">
        <f t="shared" si="304"/>
        <v>WINTER</v>
      </c>
      <c r="U3262" s="1">
        <v>41443.375</v>
      </c>
      <c r="V3262" s="2">
        <v>114.489</v>
      </c>
      <c r="W3262" s="1" t="str">
        <f t="shared" si="305"/>
        <v>SUMMER</v>
      </c>
    </row>
    <row r="3263" spans="1:23" x14ac:dyDescent="0.25">
      <c r="A3263" s="1">
        <v>43213.5</v>
      </c>
      <c r="B3263" s="2">
        <v>110.417</v>
      </c>
      <c r="C3263" s="1" t="str">
        <f t="shared" si="300"/>
        <v>SUMMER</v>
      </c>
      <c r="E3263" s="1">
        <v>43043.541666666664</v>
      </c>
      <c r="F3263" s="2">
        <v>113.56699999999999</v>
      </c>
      <c r="G3263" s="1" t="str">
        <f t="shared" si="301"/>
        <v>WINTER</v>
      </c>
      <c r="I3263" s="1">
        <v>42405.916666666664</v>
      </c>
      <c r="J3263" s="2">
        <v>111.78400000000001</v>
      </c>
      <c r="K3263" s="1" t="str">
        <f t="shared" si="302"/>
        <v>WINTER</v>
      </c>
      <c r="M3263" s="1">
        <v>42269.5</v>
      </c>
      <c r="N3263" s="2">
        <v>111.97</v>
      </c>
      <c r="O3263" s="1" t="str">
        <f t="shared" si="303"/>
        <v>SUMMER</v>
      </c>
      <c r="Q3263" s="1">
        <v>41892.583333333336</v>
      </c>
      <c r="R3263" s="2">
        <v>114.389</v>
      </c>
      <c r="S3263" s="1" t="str">
        <f t="shared" si="304"/>
        <v>SUMMER</v>
      </c>
      <c r="U3263" s="1">
        <v>41428.708333333336</v>
      </c>
      <c r="V3263" s="2">
        <v>114.474</v>
      </c>
      <c r="W3263" s="1" t="str">
        <f t="shared" si="305"/>
        <v>SUMMER</v>
      </c>
    </row>
    <row r="3264" spans="1:23" x14ac:dyDescent="0.25">
      <c r="A3264" s="1">
        <v>43346.583333333336</v>
      </c>
      <c r="B3264" s="2">
        <v>110.39</v>
      </c>
      <c r="C3264" s="1" t="str">
        <f t="shared" si="300"/>
        <v>SUMMER</v>
      </c>
      <c r="E3264" s="1">
        <v>42918.958333333336</v>
      </c>
      <c r="F3264" s="2">
        <v>113.56100000000001</v>
      </c>
      <c r="G3264" s="1" t="str">
        <f t="shared" si="301"/>
        <v>SUMMER</v>
      </c>
      <c r="I3264" s="1">
        <v>42720.083333333336</v>
      </c>
      <c r="J3264" s="2">
        <v>111.78</v>
      </c>
      <c r="K3264" s="1" t="str">
        <f t="shared" si="302"/>
        <v>WINTER</v>
      </c>
      <c r="M3264" s="1">
        <v>42056.625</v>
      </c>
      <c r="N3264" s="2">
        <v>111.964</v>
      </c>
      <c r="O3264" s="1" t="str">
        <f t="shared" si="303"/>
        <v>WINTER</v>
      </c>
      <c r="Q3264" s="1">
        <v>41723.583333333336</v>
      </c>
      <c r="R3264" s="2">
        <v>114.384</v>
      </c>
      <c r="S3264" s="1" t="str">
        <f t="shared" si="304"/>
        <v>WINTER</v>
      </c>
      <c r="U3264" s="1">
        <v>41591.416666666664</v>
      </c>
      <c r="V3264" s="2">
        <v>114.46299999999999</v>
      </c>
      <c r="W3264" s="1" t="str">
        <f t="shared" si="305"/>
        <v>WINTER</v>
      </c>
    </row>
    <row r="3265" spans="1:23" x14ac:dyDescent="0.25">
      <c r="A3265" s="1">
        <v>43326.5</v>
      </c>
      <c r="B3265" s="2">
        <v>110.387</v>
      </c>
      <c r="C3265" s="1" t="str">
        <f t="shared" si="300"/>
        <v>SUMMER</v>
      </c>
      <c r="E3265" s="1">
        <v>42795.916666666664</v>
      </c>
      <c r="F3265" s="2">
        <v>113.545</v>
      </c>
      <c r="G3265" s="1" t="str">
        <f t="shared" si="301"/>
        <v>WINTER</v>
      </c>
      <c r="I3265" s="1">
        <v>42685.75</v>
      </c>
      <c r="J3265" s="2">
        <v>111.779</v>
      </c>
      <c r="K3265" s="1" t="str">
        <f t="shared" si="302"/>
        <v>WINTER</v>
      </c>
      <c r="M3265" s="1">
        <v>42153.541666666664</v>
      </c>
      <c r="N3265" s="2">
        <v>111.96299999999999</v>
      </c>
      <c r="O3265" s="1" t="str">
        <f t="shared" si="303"/>
        <v>SUMMER</v>
      </c>
      <c r="Q3265" s="1">
        <v>41897.833333333336</v>
      </c>
      <c r="R3265" s="2">
        <v>114.38200000000001</v>
      </c>
      <c r="S3265" s="1" t="str">
        <f t="shared" si="304"/>
        <v>SUMMER</v>
      </c>
      <c r="U3265" s="1">
        <v>41424.541666666664</v>
      </c>
      <c r="V3265" s="2">
        <v>114.443</v>
      </c>
      <c r="W3265" s="1" t="str">
        <f t="shared" si="305"/>
        <v>SUMMER</v>
      </c>
    </row>
    <row r="3266" spans="1:23" x14ac:dyDescent="0.25">
      <c r="A3266" s="1">
        <v>43190.583333333336</v>
      </c>
      <c r="B3266" s="2">
        <v>110.379</v>
      </c>
      <c r="C3266" s="1" t="str">
        <f t="shared" ref="C3266:C3329" si="306">+IF(AND(MONTH(A3266)&gt;=4,MONTH(A3266)&lt;=9),"SUMMER","WINTER")</f>
        <v>WINTER</v>
      </c>
      <c r="E3266" s="1">
        <v>43068.625</v>
      </c>
      <c r="F3266" s="2">
        <v>113.544</v>
      </c>
      <c r="G3266" s="1" t="str">
        <f t="shared" ref="G3266:G3329" si="307">+IF(AND(MONTH(E3266)&gt;=4,MONTH(E3266)&lt;=9),"SUMMER","WINTER")</f>
        <v>WINTER</v>
      </c>
      <c r="I3266" s="1">
        <v>42423.916666666664</v>
      </c>
      <c r="J3266" s="2">
        <v>111.774</v>
      </c>
      <c r="K3266" s="1" t="str">
        <f t="shared" ref="K3266:K3329" si="308">+IF(AND(MONTH(I3266)&gt;=4,MONTH(I3266)&lt;=9),"SUMMER","WINTER")</f>
        <v>WINTER</v>
      </c>
      <c r="M3266" s="1">
        <v>42318.625</v>
      </c>
      <c r="N3266" s="2">
        <v>111.96299999999999</v>
      </c>
      <c r="O3266" s="1" t="str">
        <f t="shared" ref="O3266:O3329" si="309">+IF(AND(MONTH(M3266)&gt;=4,MONTH(M3266)&lt;=9),"SUMMER","WINTER")</f>
        <v>WINTER</v>
      </c>
      <c r="Q3266" s="1">
        <v>41786.791666666664</v>
      </c>
      <c r="R3266" s="2">
        <v>114.379</v>
      </c>
      <c r="S3266" s="1" t="str">
        <f t="shared" ref="S3266:S3329" si="310">+IF(AND(MONTH(Q3266)&gt;=4,MONTH(Q3266)&lt;=9),"SUMMER","WINTER")</f>
        <v>SUMMER</v>
      </c>
      <c r="U3266" s="1">
        <v>41388.333333333336</v>
      </c>
      <c r="V3266" s="2">
        <v>114.434</v>
      </c>
      <c r="W3266" s="1" t="str">
        <f t="shared" ref="W3266:W3329" si="311">+IF(AND(MONTH(U3266)&gt;=4,MONTH(U3266)&lt;=9),"SUMMER","WINTER")</f>
        <v>SUMMER</v>
      </c>
    </row>
    <row r="3267" spans="1:23" x14ac:dyDescent="0.25">
      <c r="A3267" s="1">
        <v>43238.583333333336</v>
      </c>
      <c r="B3267" s="2">
        <v>110.369</v>
      </c>
      <c r="C3267" s="1" t="str">
        <f t="shared" si="306"/>
        <v>SUMMER</v>
      </c>
      <c r="E3267" s="1">
        <v>42870.625</v>
      </c>
      <c r="F3267" s="2">
        <v>113.54300000000001</v>
      </c>
      <c r="G3267" s="1" t="str">
        <f t="shared" si="307"/>
        <v>SUMMER</v>
      </c>
      <c r="I3267" s="1">
        <v>42431.583333333336</v>
      </c>
      <c r="J3267" s="2">
        <v>111.765</v>
      </c>
      <c r="K3267" s="1" t="str">
        <f t="shared" si="308"/>
        <v>WINTER</v>
      </c>
      <c r="M3267" s="1">
        <v>42333.916666666664</v>
      </c>
      <c r="N3267" s="2">
        <v>111.962</v>
      </c>
      <c r="O3267" s="1" t="str">
        <f t="shared" si="309"/>
        <v>WINTER</v>
      </c>
      <c r="Q3267" s="1">
        <v>41955</v>
      </c>
      <c r="R3267" s="2">
        <v>114.372</v>
      </c>
      <c r="S3267" s="1" t="str">
        <f t="shared" si="310"/>
        <v>WINTER</v>
      </c>
      <c r="U3267" s="1">
        <v>41401.458333333336</v>
      </c>
      <c r="V3267" s="2">
        <v>114.43300000000001</v>
      </c>
      <c r="W3267" s="1" t="str">
        <f t="shared" si="311"/>
        <v>SUMMER</v>
      </c>
    </row>
    <row r="3268" spans="1:23" x14ac:dyDescent="0.25">
      <c r="A3268" s="1">
        <v>43261.416666666664</v>
      </c>
      <c r="B3268" s="2">
        <v>110.361</v>
      </c>
      <c r="C3268" s="1" t="str">
        <f t="shared" si="306"/>
        <v>SUMMER</v>
      </c>
      <c r="E3268" s="1">
        <v>42747.166666666664</v>
      </c>
      <c r="F3268" s="2">
        <v>113.53400000000001</v>
      </c>
      <c r="G3268" s="1" t="str">
        <f t="shared" si="307"/>
        <v>WINTER</v>
      </c>
      <c r="I3268" s="1">
        <v>42488.541666666664</v>
      </c>
      <c r="J3268" s="2">
        <v>111.764</v>
      </c>
      <c r="K3268" s="1" t="str">
        <f t="shared" si="308"/>
        <v>SUMMER</v>
      </c>
      <c r="M3268" s="1">
        <v>42103.583333333336</v>
      </c>
      <c r="N3268" s="2">
        <v>111.953</v>
      </c>
      <c r="O3268" s="1" t="str">
        <f t="shared" si="309"/>
        <v>SUMMER</v>
      </c>
      <c r="Q3268" s="1">
        <v>41959.375</v>
      </c>
      <c r="R3268" s="2">
        <v>114.372</v>
      </c>
      <c r="S3268" s="1" t="str">
        <f t="shared" si="310"/>
        <v>WINTER</v>
      </c>
      <c r="U3268" s="1">
        <v>41569.833333333336</v>
      </c>
      <c r="V3268" s="2">
        <v>114.43300000000001</v>
      </c>
      <c r="W3268" s="1" t="str">
        <f t="shared" si="311"/>
        <v>WINTER</v>
      </c>
    </row>
    <row r="3269" spans="1:23" x14ac:dyDescent="0.25">
      <c r="A3269" s="1">
        <v>43159.666666666664</v>
      </c>
      <c r="B3269" s="2">
        <v>110.36</v>
      </c>
      <c r="C3269" s="1" t="str">
        <f t="shared" si="306"/>
        <v>WINTER</v>
      </c>
      <c r="E3269" s="1">
        <v>42773.25</v>
      </c>
      <c r="F3269" s="2">
        <v>113.533</v>
      </c>
      <c r="G3269" s="1" t="str">
        <f t="shared" si="307"/>
        <v>WINTER</v>
      </c>
      <c r="I3269" s="1">
        <v>42697.416666666664</v>
      </c>
      <c r="J3269" s="2">
        <v>111.76300000000001</v>
      </c>
      <c r="K3269" s="1" t="str">
        <f t="shared" si="308"/>
        <v>WINTER</v>
      </c>
      <c r="M3269" s="1">
        <v>42136.333333333336</v>
      </c>
      <c r="N3269" s="2">
        <v>111.953</v>
      </c>
      <c r="O3269" s="1" t="str">
        <f t="shared" si="309"/>
        <v>SUMMER</v>
      </c>
      <c r="Q3269" s="1">
        <v>41913.625</v>
      </c>
      <c r="R3269" s="2">
        <v>114.35899999999999</v>
      </c>
      <c r="S3269" s="1" t="str">
        <f t="shared" si="310"/>
        <v>WINTER</v>
      </c>
      <c r="U3269" s="1">
        <v>41636.583333333336</v>
      </c>
      <c r="V3269" s="2">
        <v>114.422</v>
      </c>
      <c r="W3269" s="1" t="str">
        <f t="shared" si="311"/>
        <v>WINTER</v>
      </c>
    </row>
    <row r="3270" spans="1:23" x14ac:dyDescent="0.25">
      <c r="A3270" s="1">
        <v>43207.5</v>
      </c>
      <c r="B3270" s="2">
        <v>110.36</v>
      </c>
      <c r="C3270" s="1" t="str">
        <f t="shared" si="306"/>
        <v>SUMMER</v>
      </c>
      <c r="E3270" s="1">
        <v>42781.333333333336</v>
      </c>
      <c r="F3270" s="2">
        <v>113.533</v>
      </c>
      <c r="G3270" s="1" t="str">
        <f t="shared" si="307"/>
        <v>WINTER</v>
      </c>
      <c r="I3270" s="1">
        <v>42709.958333333336</v>
      </c>
      <c r="J3270" s="2">
        <v>111.761</v>
      </c>
      <c r="K3270" s="1" t="str">
        <f t="shared" si="308"/>
        <v>WINTER</v>
      </c>
      <c r="M3270" s="1">
        <v>42107.458333333336</v>
      </c>
      <c r="N3270" s="2">
        <v>111.934</v>
      </c>
      <c r="O3270" s="1" t="str">
        <f t="shared" si="309"/>
        <v>SUMMER</v>
      </c>
      <c r="Q3270" s="1">
        <v>41731.708333333336</v>
      </c>
      <c r="R3270" s="2">
        <v>114.35299999999999</v>
      </c>
      <c r="S3270" s="1" t="str">
        <f t="shared" si="310"/>
        <v>SUMMER</v>
      </c>
      <c r="U3270" s="1">
        <v>41323.333333333336</v>
      </c>
      <c r="V3270" s="2">
        <v>114.414</v>
      </c>
      <c r="W3270" s="1" t="str">
        <f t="shared" si="311"/>
        <v>WINTER</v>
      </c>
    </row>
    <row r="3271" spans="1:23" x14ac:dyDescent="0.25">
      <c r="A3271" s="1">
        <v>43453.916666666664</v>
      </c>
      <c r="B3271" s="2">
        <v>110.36</v>
      </c>
      <c r="C3271" s="1" t="str">
        <f t="shared" si="306"/>
        <v>WINTER</v>
      </c>
      <c r="E3271" s="1">
        <v>43053.416666666664</v>
      </c>
      <c r="F3271" s="2">
        <v>113.52800000000001</v>
      </c>
      <c r="G3271" s="1" t="str">
        <f t="shared" si="307"/>
        <v>WINTER</v>
      </c>
      <c r="I3271" s="1">
        <v>42735.916666666664</v>
      </c>
      <c r="J3271" s="2">
        <v>111.76</v>
      </c>
      <c r="K3271" s="1" t="str">
        <f t="shared" si="308"/>
        <v>WINTER</v>
      </c>
      <c r="M3271" s="1">
        <v>42347.625</v>
      </c>
      <c r="N3271" s="2">
        <v>111.934</v>
      </c>
      <c r="O3271" s="1" t="str">
        <f t="shared" si="309"/>
        <v>WINTER</v>
      </c>
      <c r="Q3271" s="1">
        <v>41718.333333333336</v>
      </c>
      <c r="R3271" s="2">
        <v>114.352</v>
      </c>
      <c r="S3271" s="1" t="str">
        <f t="shared" si="310"/>
        <v>WINTER</v>
      </c>
      <c r="U3271" s="1">
        <v>41632.791666666664</v>
      </c>
      <c r="V3271" s="2">
        <v>114.414</v>
      </c>
      <c r="W3271" s="1" t="str">
        <f t="shared" si="311"/>
        <v>WINTER</v>
      </c>
    </row>
    <row r="3272" spans="1:23" x14ac:dyDescent="0.25">
      <c r="A3272" s="1">
        <v>43465.958333333336</v>
      </c>
      <c r="B3272" s="2">
        <v>110.358</v>
      </c>
      <c r="C3272" s="1" t="str">
        <f t="shared" si="306"/>
        <v>WINTER</v>
      </c>
      <c r="E3272" s="1">
        <v>43061.708333333336</v>
      </c>
      <c r="F3272" s="2">
        <v>113.52800000000001</v>
      </c>
      <c r="G3272" s="1" t="str">
        <f t="shared" si="307"/>
        <v>WINTER</v>
      </c>
      <c r="I3272" s="1">
        <v>42633.416666666664</v>
      </c>
      <c r="J3272" s="2">
        <v>111.759</v>
      </c>
      <c r="K3272" s="1" t="str">
        <f t="shared" si="308"/>
        <v>SUMMER</v>
      </c>
      <c r="M3272" s="1">
        <v>42079.541666666664</v>
      </c>
      <c r="N3272" s="2">
        <v>111.923</v>
      </c>
      <c r="O3272" s="1" t="str">
        <f t="shared" si="309"/>
        <v>WINTER</v>
      </c>
      <c r="Q3272" s="1">
        <v>41948.5</v>
      </c>
      <c r="R3272" s="2">
        <v>114.352</v>
      </c>
      <c r="S3272" s="1" t="str">
        <f t="shared" si="310"/>
        <v>WINTER</v>
      </c>
      <c r="U3272" s="1">
        <v>41550.833333333336</v>
      </c>
      <c r="V3272" s="2">
        <v>114.41200000000001</v>
      </c>
      <c r="W3272" s="1" t="str">
        <f t="shared" si="311"/>
        <v>WINTER</v>
      </c>
    </row>
    <row r="3273" spans="1:23" x14ac:dyDescent="0.25">
      <c r="A3273" s="1">
        <v>43272.458333333336</v>
      </c>
      <c r="B3273" s="2">
        <v>110.35599999999999</v>
      </c>
      <c r="C3273" s="1" t="str">
        <f t="shared" si="306"/>
        <v>SUMMER</v>
      </c>
      <c r="E3273" s="1">
        <v>42924</v>
      </c>
      <c r="F3273" s="2">
        <v>113.527</v>
      </c>
      <c r="G3273" s="1" t="str">
        <f t="shared" si="307"/>
        <v>SUMMER</v>
      </c>
      <c r="I3273" s="1">
        <v>42487.583333333336</v>
      </c>
      <c r="J3273" s="2">
        <v>111.756</v>
      </c>
      <c r="K3273" s="1" t="str">
        <f t="shared" si="308"/>
        <v>SUMMER</v>
      </c>
      <c r="M3273" s="1">
        <v>42257.875</v>
      </c>
      <c r="N3273" s="2">
        <v>111.922</v>
      </c>
      <c r="O3273" s="1" t="str">
        <f t="shared" si="309"/>
        <v>SUMMER</v>
      </c>
      <c r="Q3273" s="1">
        <v>41648.541666666664</v>
      </c>
      <c r="R3273" s="2">
        <v>114.346</v>
      </c>
      <c r="S3273" s="1" t="str">
        <f t="shared" si="310"/>
        <v>WINTER</v>
      </c>
      <c r="U3273" s="1">
        <v>41622.666666666664</v>
      </c>
      <c r="V3273" s="2">
        <v>114.41200000000001</v>
      </c>
      <c r="W3273" s="1" t="str">
        <f t="shared" si="311"/>
        <v>WINTER</v>
      </c>
    </row>
    <row r="3274" spans="1:23" x14ac:dyDescent="0.25">
      <c r="A3274" s="1">
        <v>43449.916666666664</v>
      </c>
      <c r="B3274" s="2">
        <v>110.346</v>
      </c>
      <c r="C3274" s="1" t="str">
        <f t="shared" si="306"/>
        <v>WINTER</v>
      </c>
      <c r="E3274" s="1">
        <v>42754.541666666664</v>
      </c>
      <c r="F3274" s="2">
        <v>113.524</v>
      </c>
      <c r="G3274" s="1" t="str">
        <f t="shared" si="307"/>
        <v>WINTER</v>
      </c>
      <c r="I3274" s="1">
        <v>42507.666666666664</v>
      </c>
      <c r="J3274" s="2">
        <v>111.753</v>
      </c>
      <c r="K3274" s="1" t="str">
        <f t="shared" si="308"/>
        <v>SUMMER</v>
      </c>
      <c r="M3274" s="1">
        <v>42051.583333333336</v>
      </c>
      <c r="N3274" s="2">
        <v>111.914</v>
      </c>
      <c r="O3274" s="1" t="str">
        <f t="shared" si="309"/>
        <v>WINTER</v>
      </c>
      <c r="Q3274" s="1">
        <v>41743.541666666664</v>
      </c>
      <c r="R3274" s="2">
        <v>114.34399999999999</v>
      </c>
      <c r="S3274" s="1" t="str">
        <f t="shared" si="310"/>
        <v>SUMMER</v>
      </c>
      <c r="U3274" s="1">
        <v>41446.791666666664</v>
      </c>
      <c r="V3274" s="2">
        <v>114.41</v>
      </c>
      <c r="W3274" s="1" t="str">
        <f t="shared" si="311"/>
        <v>SUMMER</v>
      </c>
    </row>
    <row r="3275" spans="1:23" x14ac:dyDescent="0.25">
      <c r="A3275" s="1">
        <v>43358.791666666664</v>
      </c>
      <c r="B3275" s="2">
        <v>110.33</v>
      </c>
      <c r="C3275" s="1" t="str">
        <f t="shared" si="306"/>
        <v>SUMMER</v>
      </c>
      <c r="E3275" s="1">
        <v>42761</v>
      </c>
      <c r="F3275" s="2">
        <v>113.523</v>
      </c>
      <c r="G3275" s="1" t="str">
        <f t="shared" si="307"/>
        <v>WINTER</v>
      </c>
      <c r="I3275" s="1">
        <v>42636.5</v>
      </c>
      <c r="J3275" s="2">
        <v>111.749</v>
      </c>
      <c r="K3275" s="1" t="str">
        <f t="shared" si="308"/>
        <v>SUMMER</v>
      </c>
      <c r="M3275" s="1">
        <v>42337.458333333336</v>
      </c>
      <c r="N3275" s="2">
        <v>111.91200000000001</v>
      </c>
      <c r="O3275" s="1" t="str">
        <f t="shared" si="309"/>
        <v>WINTER</v>
      </c>
      <c r="Q3275" s="1">
        <v>41809.916666666664</v>
      </c>
      <c r="R3275" s="2">
        <v>114.339</v>
      </c>
      <c r="S3275" s="1" t="str">
        <f t="shared" si="310"/>
        <v>SUMMER</v>
      </c>
      <c r="U3275" s="1">
        <v>41477.291666666664</v>
      </c>
      <c r="V3275" s="2">
        <v>114.408</v>
      </c>
      <c r="W3275" s="1" t="str">
        <f t="shared" si="311"/>
        <v>SUMMER</v>
      </c>
    </row>
    <row r="3276" spans="1:23" x14ac:dyDescent="0.25">
      <c r="A3276" s="1">
        <v>43197.333333333336</v>
      </c>
      <c r="B3276" s="2">
        <v>110.315</v>
      </c>
      <c r="C3276" s="1" t="str">
        <f t="shared" si="306"/>
        <v>SUMMER</v>
      </c>
      <c r="E3276" s="1">
        <v>43013.416666666664</v>
      </c>
      <c r="F3276" s="2">
        <v>113.521</v>
      </c>
      <c r="G3276" s="1" t="str">
        <f t="shared" si="307"/>
        <v>WINTER</v>
      </c>
      <c r="I3276" s="1">
        <v>42432.458333333336</v>
      </c>
      <c r="J3276" s="2">
        <v>111.745</v>
      </c>
      <c r="K3276" s="1" t="str">
        <f t="shared" si="308"/>
        <v>WINTER</v>
      </c>
      <c r="M3276" s="1">
        <v>42320.666666666664</v>
      </c>
      <c r="N3276" s="2">
        <v>111.90300000000001</v>
      </c>
      <c r="O3276" s="1" t="str">
        <f t="shared" si="309"/>
        <v>WINTER</v>
      </c>
      <c r="Q3276" s="1">
        <v>41852.958333333336</v>
      </c>
      <c r="R3276" s="2">
        <v>114.339</v>
      </c>
      <c r="S3276" s="1" t="str">
        <f t="shared" si="310"/>
        <v>SUMMER</v>
      </c>
      <c r="U3276" s="1">
        <v>41337.416666666664</v>
      </c>
      <c r="V3276" s="2">
        <v>114.40300000000001</v>
      </c>
      <c r="W3276" s="1" t="str">
        <f t="shared" si="311"/>
        <v>WINTER</v>
      </c>
    </row>
    <row r="3277" spans="1:23" x14ac:dyDescent="0.25">
      <c r="A3277" s="1">
        <v>43411.416666666664</v>
      </c>
      <c r="B3277" s="2">
        <v>110.286</v>
      </c>
      <c r="C3277" s="1" t="str">
        <f t="shared" si="306"/>
        <v>WINTER</v>
      </c>
      <c r="E3277" s="1">
        <v>43032.625</v>
      </c>
      <c r="F3277" s="2">
        <v>113.514</v>
      </c>
      <c r="G3277" s="1" t="str">
        <f t="shared" si="307"/>
        <v>WINTER</v>
      </c>
      <c r="I3277" s="1">
        <v>42643.416666666664</v>
      </c>
      <c r="J3277" s="2">
        <v>111.736</v>
      </c>
      <c r="K3277" s="1" t="str">
        <f t="shared" si="308"/>
        <v>SUMMER</v>
      </c>
      <c r="M3277" s="1">
        <v>42073.583333333336</v>
      </c>
      <c r="N3277" s="2">
        <v>111.902</v>
      </c>
      <c r="O3277" s="1" t="str">
        <f t="shared" si="309"/>
        <v>WINTER</v>
      </c>
      <c r="Q3277" s="1">
        <v>42004.125</v>
      </c>
      <c r="R3277" s="2">
        <v>114.333</v>
      </c>
      <c r="S3277" s="1" t="str">
        <f t="shared" si="310"/>
        <v>WINTER</v>
      </c>
      <c r="U3277" s="1">
        <v>41570.458333333336</v>
      </c>
      <c r="V3277" s="2">
        <v>114.393</v>
      </c>
      <c r="W3277" s="1" t="str">
        <f t="shared" si="311"/>
        <v>WINTER</v>
      </c>
    </row>
    <row r="3278" spans="1:23" x14ac:dyDescent="0.25">
      <c r="A3278" s="1">
        <v>43150.208333333336</v>
      </c>
      <c r="B3278" s="2">
        <v>110.285</v>
      </c>
      <c r="C3278" s="1" t="str">
        <f t="shared" si="306"/>
        <v>WINTER</v>
      </c>
      <c r="E3278" s="1">
        <v>42962.916666666664</v>
      </c>
      <c r="F3278" s="2">
        <v>113.506</v>
      </c>
      <c r="G3278" s="1" t="str">
        <f t="shared" si="307"/>
        <v>SUMMER</v>
      </c>
      <c r="I3278" s="1">
        <v>42613.333333333336</v>
      </c>
      <c r="J3278" s="2">
        <v>111.727</v>
      </c>
      <c r="K3278" s="1" t="str">
        <f t="shared" si="308"/>
        <v>SUMMER</v>
      </c>
      <c r="M3278" s="1">
        <v>42171.875</v>
      </c>
      <c r="N3278" s="2">
        <v>111.902</v>
      </c>
      <c r="O3278" s="1" t="str">
        <f t="shared" si="309"/>
        <v>SUMMER</v>
      </c>
      <c r="Q3278" s="1">
        <v>41918.5</v>
      </c>
      <c r="R3278" s="2">
        <v>114.324</v>
      </c>
      <c r="S3278" s="1" t="str">
        <f t="shared" si="310"/>
        <v>WINTER</v>
      </c>
      <c r="U3278" s="1">
        <v>41568.291666666664</v>
      </c>
      <c r="V3278" s="2">
        <v>114.392</v>
      </c>
      <c r="W3278" s="1" t="str">
        <f t="shared" si="311"/>
        <v>WINTER</v>
      </c>
    </row>
    <row r="3279" spans="1:23" x14ac:dyDescent="0.25">
      <c r="A3279" s="1">
        <v>43180.625</v>
      </c>
      <c r="B3279" s="2">
        <v>110.283</v>
      </c>
      <c r="C3279" s="1" t="str">
        <f t="shared" si="306"/>
        <v>WINTER</v>
      </c>
      <c r="E3279" s="1">
        <v>43012.583333333336</v>
      </c>
      <c r="F3279" s="2">
        <v>113.504</v>
      </c>
      <c r="G3279" s="1" t="str">
        <f t="shared" si="307"/>
        <v>WINTER</v>
      </c>
      <c r="I3279" s="1">
        <v>42417.541666666664</v>
      </c>
      <c r="J3279" s="2">
        <v>111.715</v>
      </c>
      <c r="K3279" s="1" t="str">
        <f t="shared" si="308"/>
        <v>WINTER</v>
      </c>
      <c r="M3279" s="1">
        <v>42246.958333333336</v>
      </c>
      <c r="N3279" s="2">
        <v>111.898</v>
      </c>
      <c r="O3279" s="1" t="str">
        <f t="shared" si="309"/>
        <v>SUMMER</v>
      </c>
      <c r="Q3279" s="1">
        <v>41903.875</v>
      </c>
      <c r="R3279" s="2">
        <v>114.322</v>
      </c>
      <c r="S3279" s="1" t="str">
        <f t="shared" si="310"/>
        <v>SUMMER</v>
      </c>
      <c r="U3279" s="1">
        <v>41438.416666666664</v>
      </c>
      <c r="V3279" s="2">
        <v>114.389</v>
      </c>
      <c r="W3279" s="1" t="str">
        <f t="shared" si="311"/>
        <v>SUMMER</v>
      </c>
    </row>
    <row r="3280" spans="1:23" x14ac:dyDescent="0.25">
      <c r="A3280" s="1">
        <v>43216.375</v>
      </c>
      <c r="B3280" s="2">
        <v>110.283</v>
      </c>
      <c r="C3280" s="1" t="str">
        <f t="shared" si="306"/>
        <v>SUMMER</v>
      </c>
      <c r="E3280" s="1">
        <v>42832.291666666664</v>
      </c>
      <c r="F3280" s="2">
        <v>113.495</v>
      </c>
      <c r="G3280" s="1" t="str">
        <f t="shared" si="307"/>
        <v>SUMMER</v>
      </c>
      <c r="I3280" s="1">
        <v>42688.5</v>
      </c>
      <c r="J3280" s="2">
        <v>111.715</v>
      </c>
      <c r="K3280" s="1" t="str">
        <f t="shared" si="308"/>
        <v>WINTER</v>
      </c>
      <c r="M3280" s="1">
        <v>42357.5</v>
      </c>
      <c r="N3280" s="2">
        <v>111.893</v>
      </c>
      <c r="O3280" s="1" t="str">
        <f t="shared" si="309"/>
        <v>WINTER</v>
      </c>
      <c r="Q3280" s="1">
        <v>41928.541666666664</v>
      </c>
      <c r="R3280" s="2">
        <v>114.315</v>
      </c>
      <c r="S3280" s="1" t="str">
        <f t="shared" si="310"/>
        <v>WINTER</v>
      </c>
      <c r="U3280" s="1">
        <v>41591.291666666664</v>
      </c>
      <c r="V3280" s="2">
        <v>114.383</v>
      </c>
      <c r="W3280" s="1" t="str">
        <f t="shared" si="311"/>
        <v>WINTER</v>
      </c>
    </row>
    <row r="3281" spans="1:23" x14ac:dyDescent="0.25">
      <c r="A3281" s="1">
        <v>43286.958333333336</v>
      </c>
      <c r="B3281" s="2">
        <v>110.277</v>
      </c>
      <c r="C3281" s="1" t="str">
        <f t="shared" si="306"/>
        <v>SUMMER</v>
      </c>
      <c r="E3281" s="1">
        <v>43061.375</v>
      </c>
      <c r="F3281" s="2">
        <v>113.494</v>
      </c>
      <c r="G3281" s="1" t="str">
        <f t="shared" si="307"/>
        <v>WINTER</v>
      </c>
      <c r="I3281" s="1">
        <v>42728.916666666664</v>
      </c>
      <c r="J3281" s="2">
        <v>111.708</v>
      </c>
      <c r="K3281" s="1" t="str">
        <f t="shared" si="308"/>
        <v>WINTER</v>
      </c>
      <c r="M3281" s="1">
        <v>42254.583333333336</v>
      </c>
      <c r="N3281" s="2">
        <v>111.88800000000001</v>
      </c>
      <c r="O3281" s="1" t="str">
        <f t="shared" si="309"/>
        <v>SUMMER</v>
      </c>
      <c r="Q3281" s="1">
        <v>41679.041666666664</v>
      </c>
      <c r="R3281" s="2">
        <v>114.313</v>
      </c>
      <c r="S3281" s="1" t="str">
        <f t="shared" si="310"/>
        <v>WINTER</v>
      </c>
      <c r="U3281" s="1">
        <v>41639.916666666664</v>
      </c>
      <c r="V3281" s="2">
        <v>114.383</v>
      </c>
      <c r="W3281" s="1" t="str">
        <f t="shared" si="311"/>
        <v>WINTER</v>
      </c>
    </row>
    <row r="3282" spans="1:23" x14ac:dyDescent="0.25">
      <c r="A3282" s="1">
        <v>43416.541666666664</v>
      </c>
      <c r="B3282" s="2">
        <v>110.26600000000001</v>
      </c>
      <c r="C3282" s="1" t="str">
        <f t="shared" si="306"/>
        <v>WINTER</v>
      </c>
      <c r="E3282" s="1">
        <v>43081.916666666664</v>
      </c>
      <c r="F3282" s="2">
        <v>113.49299999999999</v>
      </c>
      <c r="G3282" s="1" t="str">
        <f t="shared" si="307"/>
        <v>WINTER</v>
      </c>
      <c r="I3282" s="1">
        <v>42431.5</v>
      </c>
      <c r="J3282" s="2">
        <v>111.706</v>
      </c>
      <c r="K3282" s="1" t="str">
        <f t="shared" si="308"/>
        <v>WINTER</v>
      </c>
      <c r="M3282" s="1">
        <v>42190.875</v>
      </c>
      <c r="N3282" s="2">
        <v>111.878</v>
      </c>
      <c r="O3282" s="1" t="str">
        <f t="shared" si="309"/>
        <v>SUMMER</v>
      </c>
      <c r="Q3282" s="1">
        <v>41717.875</v>
      </c>
      <c r="R3282" s="2">
        <v>114.312</v>
      </c>
      <c r="S3282" s="1" t="str">
        <f t="shared" si="310"/>
        <v>WINTER</v>
      </c>
      <c r="U3282" s="1">
        <v>41379.916666666664</v>
      </c>
      <c r="V3282" s="2">
        <v>114.38200000000001</v>
      </c>
      <c r="W3282" s="1" t="str">
        <f t="shared" si="311"/>
        <v>SUMMER</v>
      </c>
    </row>
    <row r="3283" spans="1:23" x14ac:dyDescent="0.25">
      <c r="A3283" s="1">
        <v>43249.75</v>
      </c>
      <c r="B3283" s="2">
        <v>110.265</v>
      </c>
      <c r="C3283" s="1" t="str">
        <f t="shared" si="306"/>
        <v>SUMMER</v>
      </c>
      <c r="E3283" s="1">
        <v>42809.541666666664</v>
      </c>
      <c r="F3283" s="2">
        <v>113.488</v>
      </c>
      <c r="G3283" s="1" t="str">
        <f t="shared" si="307"/>
        <v>WINTER</v>
      </c>
      <c r="I3283" s="1">
        <v>42508.541666666664</v>
      </c>
      <c r="J3283" s="2">
        <v>111.703</v>
      </c>
      <c r="K3283" s="1" t="str">
        <f t="shared" si="308"/>
        <v>SUMMER</v>
      </c>
      <c r="M3283" s="1">
        <v>42128.5</v>
      </c>
      <c r="N3283" s="2">
        <v>111.872</v>
      </c>
      <c r="O3283" s="1" t="str">
        <f t="shared" si="309"/>
        <v>SUMMER</v>
      </c>
      <c r="Q3283" s="1">
        <v>41721.75</v>
      </c>
      <c r="R3283" s="2">
        <v>114.30500000000001</v>
      </c>
      <c r="S3283" s="1" t="str">
        <f t="shared" si="310"/>
        <v>WINTER</v>
      </c>
      <c r="U3283" s="1">
        <v>41357.5</v>
      </c>
      <c r="V3283" s="2">
        <v>114.373</v>
      </c>
      <c r="W3283" s="1" t="str">
        <f t="shared" si="311"/>
        <v>WINTER</v>
      </c>
    </row>
    <row r="3284" spans="1:23" x14ac:dyDescent="0.25">
      <c r="A3284" s="1">
        <v>43411.375</v>
      </c>
      <c r="B3284" s="2">
        <v>110.25700000000001</v>
      </c>
      <c r="C3284" s="1" t="str">
        <f t="shared" si="306"/>
        <v>WINTER</v>
      </c>
      <c r="E3284" s="1">
        <v>43037.833333333336</v>
      </c>
      <c r="F3284" s="2">
        <v>113.48399999999999</v>
      </c>
      <c r="G3284" s="1" t="str">
        <f t="shared" si="307"/>
        <v>WINTER</v>
      </c>
      <c r="I3284" s="1">
        <v>42487.541666666664</v>
      </c>
      <c r="J3284" s="2">
        <v>111.7</v>
      </c>
      <c r="K3284" s="1" t="str">
        <f t="shared" si="308"/>
        <v>SUMMER</v>
      </c>
      <c r="M3284" s="1">
        <v>42275.416666666664</v>
      </c>
      <c r="N3284" s="2">
        <v>111.872</v>
      </c>
      <c r="O3284" s="1" t="str">
        <f t="shared" si="309"/>
        <v>SUMMER</v>
      </c>
      <c r="Q3284" s="1">
        <v>41726.875</v>
      </c>
      <c r="R3284" s="2">
        <v>114.304</v>
      </c>
      <c r="S3284" s="1" t="str">
        <f t="shared" si="310"/>
        <v>WINTER</v>
      </c>
      <c r="U3284" s="1">
        <v>41488.916666666664</v>
      </c>
      <c r="V3284" s="2">
        <v>114.371</v>
      </c>
      <c r="W3284" s="1" t="str">
        <f t="shared" si="311"/>
        <v>SUMMER</v>
      </c>
    </row>
    <row r="3285" spans="1:23" x14ac:dyDescent="0.25">
      <c r="A3285" s="1">
        <v>43432.916666666664</v>
      </c>
      <c r="B3285" s="2">
        <v>110.256</v>
      </c>
      <c r="C3285" s="1" t="str">
        <f t="shared" si="306"/>
        <v>WINTER</v>
      </c>
      <c r="E3285" s="1">
        <v>42851.583333333336</v>
      </c>
      <c r="F3285" s="2">
        <v>113.47799999999999</v>
      </c>
      <c r="G3285" s="1" t="str">
        <f t="shared" si="307"/>
        <v>SUMMER</v>
      </c>
      <c r="I3285" s="1">
        <v>42569.958333333336</v>
      </c>
      <c r="J3285" s="2">
        <v>111.69799999999999</v>
      </c>
      <c r="K3285" s="1" t="str">
        <f t="shared" si="308"/>
        <v>SUMMER</v>
      </c>
      <c r="M3285" s="1">
        <v>42312.875</v>
      </c>
      <c r="N3285" s="2">
        <v>111.872</v>
      </c>
      <c r="O3285" s="1" t="str">
        <f t="shared" si="309"/>
        <v>WINTER</v>
      </c>
      <c r="Q3285" s="1">
        <v>41897.583333333336</v>
      </c>
      <c r="R3285" s="2">
        <v>114.304</v>
      </c>
      <c r="S3285" s="1" t="str">
        <f t="shared" si="310"/>
        <v>SUMMER</v>
      </c>
      <c r="U3285" s="1">
        <v>41612</v>
      </c>
      <c r="V3285" s="2">
        <v>114.35599999999999</v>
      </c>
      <c r="W3285" s="1" t="str">
        <f t="shared" si="311"/>
        <v>WINTER</v>
      </c>
    </row>
    <row r="3286" spans="1:23" x14ac:dyDescent="0.25">
      <c r="A3286" s="1">
        <v>43173.541666666664</v>
      </c>
      <c r="B3286" s="2">
        <v>110.253</v>
      </c>
      <c r="C3286" s="1" t="str">
        <f t="shared" si="306"/>
        <v>WINTER</v>
      </c>
      <c r="E3286" s="1">
        <v>42780.875</v>
      </c>
      <c r="F3286" s="2">
        <v>113.477</v>
      </c>
      <c r="G3286" s="1" t="str">
        <f t="shared" si="307"/>
        <v>WINTER</v>
      </c>
      <c r="I3286" s="1">
        <v>42681.375</v>
      </c>
      <c r="J3286" s="2">
        <v>111.68899999999999</v>
      </c>
      <c r="K3286" s="1" t="str">
        <f t="shared" si="308"/>
        <v>WINTER</v>
      </c>
      <c r="M3286" s="1">
        <v>42312.625</v>
      </c>
      <c r="N3286" s="2">
        <v>111.863</v>
      </c>
      <c r="O3286" s="1" t="str">
        <f t="shared" si="309"/>
        <v>WINTER</v>
      </c>
      <c r="Q3286" s="1">
        <v>41745.833333333336</v>
      </c>
      <c r="R3286" s="2">
        <v>114.303</v>
      </c>
      <c r="S3286" s="1" t="str">
        <f t="shared" si="310"/>
        <v>SUMMER</v>
      </c>
      <c r="U3286" s="1">
        <v>41282.333333333336</v>
      </c>
      <c r="V3286" s="2">
        <v>114.355</v>
      </c>
      <c r="W3286" s="1" t="str">
        <f t="shared" si="311"/>
        <v>WINTER</v>
      </c>
    </row>
    <row r="3287" spans="1:23" x14ac:dyDescent="0.25">
      <c r="A3287" s="1">
        <v>43310.541666666664</v>
      </c>
      <c r="B3287" s="2">
        <v>110.251</v>
      </c>
      <c r="C3287" s="1" t="str">
        <f t="shared" si="306"/>
        <v>SUMMER</v>
      </c>
      <c r="E3287" s="1">
        <v>42806.458333333336</v>
      </c>
      <c r="F3287" s="2">
        <v>113.47499999999999</v>
      </c>
      <c r="G3287" s="1" t="str">
        <f t="shared" si="307"/>
        <v>WINTER</v>
      </c>
      <c r="I3287" s="1">
        <v>42562</v>
      </c>
      <c r="J3287" s="2">
        <v>111.687</v>
      </c>
      <c r="K3287" s="1" t="str">
        <f t="shared" si="308"/>
        <v>SUMMER</v>
      </c>
      <c r="M3287" s="1">
        <v>42048.333333333336</v>
      </c>
      <c r="N3287" s="2">
        <v>111.854</v>
      </c>
      <c r="O3287" s="1" t="str">
        <f t="shared" si="309"/>
        <v>WINTER</v>
      </c>
      <c r="Q3287" s="1">
        <v>41922.541666666664</v>
      </c>
      <c r="R3287" s="2">
        <v>114.303</v>
      </c>
      <c r="S3287" s="1" t="str">
        <f t="shared" si="310"/>
        <v>WINTER</v>
      </c>
      <c r="U3287" s="1">
        <v>41475.875</v>
      </c>
      <c r="V3287" s="2">
        <v>114.33799999999999</v>
      </c>
      <c r="W3287" s="1" t="str">
        <f t="shared" si="311"/>
        <v>SUMMER</v>
      </c>
    </row>
    <row r="3288" spans="1:23" x14ac:dyDescent="0.25">
      <c r="A3288" s="1">
        <v>43276.5</v>
      </c>
      <c r="B3288" s="2">
        <v>110.245</v>
      </c>
      <c r="C3288" s="1" t="str">
        <f t="shared" si="306"/>
        <v>SUMMER</v>
      </c>
      <c r="E3288" s="1">
        <v>42749.958333333336</v>
      </c>
      <c r="F3288" s="2">
        <v>113.47</v>
      </c>
      <c r="G3288" s="1" t="str">
        <f t="shared" si="307"/>
        <v>WINTER</v>
      </c>
      <c r="I3288" s="1">
        <v>42562.291666666664</v>
      </c>
      <c r="J3288" s="2">
        <v>111.687</v>
      </c>
      <c r="K3288" s="1" t="str">
        <f t="shared" si="308"/>
        <v>SUMMER</v>
      </c>
      <c r="M3288" s="1">
        <v>42079.583333333336</v>
      </c>
      <c r="N3288" s="2">
        <v>111.852</v>
      </c>
      <c r="O3288" s="1" t="str">
        <f t="shared" si="309"/>
        <v>WINTER</v>
      </c>
      <c r="Q3288" s="1">
        <v>41956.208333333336</v>
      </c>
      <c r="R3288" s="2">
        <v>114.30200000000001</v>
      </c>
      <c r="S3288" s="1" t="str">
        <f t="shared" si="310"/>
        <v>WINTER</v>
      </c>
      <c r="U3288" s="1">
        <v>41307.458333333336</v>
      </c>
      <c r="V3288" s="2">
        <v>114.334</v>
      </c>
      <c r="W3288" s="1" t="str">
        <f t="shared" si="311"/>
        <v>WINTER</v>
      </c>
    </row>
    <row r="3289" spans="1:23" x14ac:dyDescent="0.25">
      <c r="A3289" s="1">
        <v>43416.583333333336</v>
      </c>
      <c r="B3289" s="2">
        <v>110.244</v>
      </c>
      <c r="C3289" s="1" t="str">
        <f t="shared" si="306"/>
        <v>WINTER</v>
      </c>
      <c r="E3289" s="1">
        <v>42802.583333333336</v>
      </c>
      <c r="F3289" s="2">
        <v>113.464</v>
      </c>
      <c r="G3289" s="1" t="str">
        <f t="shared" si="307"/>
        <v>WINTER</v>
      </c>
      <c r="I3289" s="1">
        <v>42379.5</v>
      </c>
      <c r="J3289" s="2">
        <v>111.684</v>
      </c>
      <c r="K3289" s="1" t="str">
        <f t="shared" si="308"/>
        <v>WINTER</v>
      </c>
      <c r="M3289" s="1">
        <v>42269.666666666664</v>
      </c>
      <c r="N3289" s="2">
        <v>111.84399999999999</v>
      </c>
      <c r="O3289" s="1" t="str">
        <f t="shared" si="309"/>
        <v>SUMMER</v>
      </c>
      <c r="Q3289" s="1">
        <v>41891.708333333336</v>
      </c>
      <c r="R3289" s="2">
        <v>114.29600000000001</v>
      </c>
      <c r="S3289" s="1" t="str">
        <f t="shared" si="310"/>
        <v>SUMMER</v>
      </c>
      <c r="U3289" s="1">
        <v>41527.416666666664</v>
      </c>
      <c r="V3289" s="2">
        <v>114.319</v>
      </c>
      <c r="W3289" s="1" t="str">
        <f t="shared" si="311"/>
        <v>SUMMER</v>
      </c>
    </row>
    <row r="3290" spans="1:23" x14ac:dyDescent="0.25">
      <c r="A3290" s="1">
        <v>43174.75</v>
      </c>
      <c r="B3290" s="2">
        <v>110.236</v>
      </c>
      <c r="C3290" s="1" t="str">
        <f t="shared" si="306"/>
        <v>WINTER</v>
      </c>
      <c r="E3290" s="1">
        <v>42978.083333333336</v>
      </c>
      <c r="F3290" s="2">
        <v>113.46</v>
      </c>
      <c r="G3290" s="1" t="str">
        <f t="shared" si="307"/>
        <v>SUMMER</v>
      </c>
      <c r="I3290" s="1">
        <v>42381.916666666664</v>
      </c>
      <c r="J3290" s="2">
        <v>111.684</v>
      </c>
      <c r="K3290" s="1" t="str">
        <f t="shared" si="308"/>
        <v>WINTER</v>
      </c>
      <c r="M3290" s="1">
        <v>42288.458333333336</v>
      </c>
      <c r="N3290" s="2">
        <v>111.842</v>
      </c>
      <c r="O3290" s="1" t="str">
        <f t="shared" si="309"/>
        <v>WINTER</v>
      </c>
      <c r="Q3290" s="1">
        <v>41849.541666666664</v>
      </c>
      <c r="R3290" s="2">
        <v>114.29300000000001</v>
      </c>
      <c r="S3290" s="1" t="str">
        <f t="shared" si="310"/>
        <v>SUMMER</v>
      </c>
      <c r="U3290" s="1">
        <v>41312.583333333336</v>
      </c>
      <c r="V3290" s="2">
        <v>114.312</v>
      </c>
      <c r="W3290" s="1" t="str">
        <f t="shared" si="311"/>
        <v>WINTER</v>
      </c>
    </row>
    <row r="3291" spans="1:23" x14ac:dyDescent="0.25">
      <c r="A3291" s="1">
        <v>43187.541666666664</v>
      </c>
      <c r="B3291" s="2">
        <v>110.236</v>
      </c>
      <c r="C3291" s="1" t="str">
        <f t="shared" si="306"/>
        <v>WINTER</v>
      </c>
      <c r="E3291" s="1">
        <v>42863.458333333336</v>
      </c>
      <c r="F3291" s="2">
        <v>113.458</v>
      </c>
      <c r="G3291" s="1" t="str">
        <f t="shared" si="307"/>
        <v>SUMMER</v>
      </c>
      <c r="I3291" s="1">
        <v>42697.375</v>
      </c>
      <c r="J3291" s="2">
        <v>111.681</v>
      </c>
      <c r="K3291" s="1" t="str">
        <f t="shared" si="308"/>
        <v>WINTER</v>
      </c>
      <c r="M3291" s="1">
        <v>42222</v>
      </c>
      <c r="N3291" s="2">
        <v>111.837</v>
      </c>
      <c r="O3291" s="1" t="str">
        <f t="shared" si="309"/>
        <v>SUMMER</v>
      </c>
      <c r="Q3291" s="1">
        <v>41698.25</v>
      </c>
      <c r="R3291" s="2">
        <v>114.285</v>
      </c>
      <c r="S3291" s="1" t="str">
        <f t="shared" si="310"/>
        <v>WINTER</v>
      </c>
      <c r="U3291" s="1">
        <v>41493.333333333336</v>
      </c>
      <c r="V3291" s="2">
        <v>114.312</v>
      </c>
      <c r="W3291" s="1" t="str">
        <f t="shared" si="311"/>
        <v>SUMMER</v>
      </c>
    </row>
    <row r="3292" spans="1:23" x14ac:dyDescent="0.25">
      <c r="A3292" s="1">
        <v>43214.875</v>
      </c>
      <c r="B3292" s="2">
        <v>110.235</v>
      </c>
      <c r="C3292" s="1" t="str">
        <f t="shared" si="306"/>
        <v>SUMMER</v>
      </c>
      <c r="E3292" s="1">
        <v>43055.625</v>
      </c>
      <c r="F3292" s="2">
        <v>113.44799999999999</v>
      </c>
      <c r="G3292" s="1" t="str">
        <f t="shared" si="307"/>
        <v>WINTER</v>
      </c>
      <c r="I3292" s="1">
        <v>42588.75</v>
      </c>
      <c r="J3292" s="2">
        <v>111.66800000000001</v>
      </c>
      <c r="K3292" s="1" t="str">
        <f t="shared" si="308"/>
        <v>SUMMER</v>
      </c>
      <c r="M3292" s="1">
        <v>42146.541666666664</v>
      </c>
      <c r="N3292" s="2">
        <v>111.82899999999999</v>
      </c>
      <c r="O3292" s="1" t="str">
        <f t="shared" si="309"/>
        <v>SUMMER</v>
      </c>
      <c r="Q3292" s="1">
        <v>41672.541666666664</v>
      </c>
      <c r="R3292" s="2">
        <v>114.28400000000001</v>
      </c>
      <c r="S3292" s="1" t="str">
        <f t="shared" si="310"/>
        <v>WINTER</v>
      </c>
      <c r="U3292" s="1">
        <v>41279.875</v>
      </c>
      <c r="V3292" s="2">
        <v>114.306</v>
      </c>
      <c r="W3292" s="1" t="str">
        <f t="shared" si="311"/>
        <v>WINTER</v>
      </c>
    </row>
    <row r="3293" spans="1:23" x14ac:dyDescent="0.25">
      <c r="A3293" s="1">
        <v>43334.875</v>
      </c>
      <c r="B3293" s="2">
        <v>110.23099999999999</v>
      </c>
      <c r="C3293" s="1" t="str">
        <f t="shared" si="306"/>
        <v>SUMMER</v>
      </c>
      <c r="E3293" s="1">
        <v>43051.708333333336</v>
      </c>
      <c r="F3293" s="2">
        <v>113.438</v>
      </c>
      <c r="G3293" s="1" t="str">
        <f t="shared" si="307"/>
        <v>WINTER</v>
      </c>
      <c r="I3293" s="1">
        <v>42513.416666666664</v>
      </c>
      <c r="J3293" s="2">
        <v>111.663</v>
      </c>
      <c r="K3293" s="1" t="str">
        <f t="shared" si="308"/>
        <v>SUMMER</v>
      </c>
      <c r="M3293" s="1">
        <v>42303.375</v>
      </c>
      <c r="N3293" s="2">
        <v>111.828</v>
      </c>
      <c r="O3293" s="1" t="str">
        <f t="shared" si="309"/>
        <v>WINTER</v>
      </c>
      <c r="Q3293" s="1">
        <v>41897.5</v>
      </c>
      <c r="R3293" s="2">
        <v>114.273</v>
      </c>
      <c r="S3293" s="1" t="str">
        <f t="shared" si="310"/>
        <v>SUMMER</v>
      </c>
      <c r="U3293" s="1">
        <v>41311.875</v>
      </c>
      <c r="V3293" s="2">
        <v>114.303</v>
      </c>
      <c r="W3293" s="1" t="str">
        <f t="shared" si="311"/>
        <v>WINTER</v>
      </c>
    </row>
    <row r="3294" spans="1:23" x14ac:dyDescent="0.25">
      <c r="A3294" s="1">
        <v>43222.625</v>
      </c>
      <c r="B3294" s="2">
        <v>110.218</v>
      </c>
      <c r="C3294" s="1" t="str">
        <f t="shared" si="306"/>
        <v>SUMMER</v>
      </c>
      <c r="E3294" s="1">
        <v>43040.833333333336</v>
      </c>
      <c r="F3294" s="2">
        <v>113.434</v>
      </c>
      <c r="G3294" s="1" t="str">
        <f t="shared" si="307"/>
        <v>WINTER</v>
      </c>
      <c r="I3294" s="1">
        <v>42453.541666666664</v>
      </c>
      <c r="J3294" s="2">
        <v>111.645</v>
      </c>
      <c r="K3294" s="1" t="str">
        <f t="shared" si="308"/>
        <v>WINTER</v>
      </c>
      <c r="M3294" s="1">
        <v>42108.708333333336</v>
      </c>
      <c r="N3294" s="2">
        <v>111.82599999999999</v>
      </c>
      <c r="O3294" s="1" t="str">
        <f t="shared" si="309"/>
        <v>SUMMER</v>
      </c>
      <c r="Q3294" s="1">
        <v>41999.958333333336</v>
      </c>
      <c r="R3294" s="2">
        <v>114.27200000000001</v>
      </c>
      <c r="S3294" s="1" t="str">
        <f t="shared" si="310"/>
        <v>WINTER</v>
      </c>
      <c r="U3294" s="1">
        <v>41360.5</v>
      </c>
      <c r="V3294" s="2">
        <v>114.3</v>
      </c>
      <c r="W3294" s="1" t="str">
        <f t="shared" si="311"/>
        <v>WINTER</v>
      </c>
    </row>
    <row r="3295" spans="1:23" x14ac:dyDescent="0.25">
      <c r="A3295" s="1">
        <v>43215.625</v>
      </c>
      <c r="B3295" s="2">
        <v>110.217</v>
      </c>
      <c r="C3295" s="1" t="str">
        <f t="shared" si="306"/>
        <v>SUMMER</v>
      </c>
      <c r="E3295" s="1">
        <v>42778.75</v>
      </c>
      <c r="F3295" s="2">
        <v>113.416</v>
      </c>
      <c r="G3295" s="1" t="str">
        <f t="shared" si="307"/>
        <v>WINTER</v>
      </c>
      <c r="I3295" s="1">
        <v>42621.375</v>
      </c>
      <c r="J3295" s="2">
        <v>111.64</v>
      </c>
      <c r="K3295" s="1" t="str">
        <f t="shared" si="308"/>
        <v>SUMMER</v>
      </c>
      <c r="M3295" s="1">
        <v>42076.458333333336</v>
      </c>
      <c r="N3295" s="2">
        <v>111.825</v>
      </c>
      <c r="O3295" s="1" t="str">
        <f t="shared" si="309"/>
        <v>WINTER</v>
      </c>
      <c r="Q3295" s="1">
        <v>41847.958333333336</v>
      </c>
      <c r="R3295" s="2">
        <v>114.267</v>
      </c>
      <c r="S3295" s="1" t="str">
        <f t="shared" si="310"/>
        <v>SUMMER</v>
      </c>
      <c r="U3295" s="1">
        <v>41442.791666666664</v>
      </c>
      <c r="V3295" s="2">
        <v>114.29900000000001</v>
      </c>
      <c r="W3295" s="1" t="str">
        <f t="shared" si="311"/>
        <v>SUMMER</v>
      </c>
    </row>
    <row r="3296" spans="1:23" x14ac:dyDescent="0.25">
      <c r="A3296" s="1">
        <v>43249.416666666664</v>
      </c>
      <c r="B3296" s="2">
        <v>110.20399999999999</v>
      </c>
      <c r="C3296" s="1" t="str">
        <f t="shared" si="306"/>
        <v>SUMMER</v>
      </c>
      <c r="E3296" s="1">
        <v>42998.458333333336</v>
      </c>
      <c r="F3296" s="2">
        <v>113.408</v>
      </c>
      <c r="G3296" s="1" t="str">
        <f t="shared" si="307"/>
        <v>SUMMER</v>
      </c>
      <c r="I3296" s="1">
        <v>42529</v>
      </c>
      <c r="J3296" s="2">
        <v>111.637</v>
      </c>
      <c r="K3296" s="1" t="str">
        <f t="shared" si="308"/>
        <v>SUMMER</v>
      </c>
      <c r="M3296" s="1">
        <v>42049.625</v>
      </c>
      <c r="N3296" s="2">
        <v>111.82299999999999</v>
      </c>
      <c r="O3296" s="1" t="str">
        <f t="shared" si="309"/>
        <v>WINTER</v>
      </c>
      <c r="Q3296" s="1">
        <v>41984.458333333336</v>
      </c>
      <c r="R3296" s="2">
        <v>114.264</v>
      </c>
      <c r="S3296" s="1" t="str">
        <f t="shared" si="310"/>
        <v>WINTER</v>
      </c>
      <c r="U3296" s="1">
        <v>41319.958333333336</v>
      </c>
      <c r="V3296" s="2">
        <v>114.29300000000001</v>
      </c>
      <c r="W3296" s="1" t="str">
        <f t="shared" si="311"/>
        <v>WINTER</v>
      </c>
    </row>
    <row r="3297" spans="1:23" x14ac:dyDescent="0.25">
      <c r="A3297" s="1">
        <v>43229.75</v>
      </c>
      <c r="B3297" s="2">
        <v>110.20099999999999</v>
      </c>
      <c r="C3297" s="1" t="str">
        <f t="shared" si="306"/>
        <v>SUMMER</v>
      </c>
      <c r="E3297" s="1">
        <v>42880.458333333336</v>
      </c>
      <c r="F3297" s="2">
        <v>113.40600000000001</v>
      </c>
      <c r="G3297" s="1" t="str">
        <f t="shared" si="307"/>
        <v>SUMMER</v>
      </c>
      <c r="I3297" s="1">
        <v>42697.5</v>
      </c>
      <c r="J3297" s="2">
        <v>111.631</v>
      </c>
      <c r="K3297" s="1" t="str">
        <f t="shared" si="308"/>
        <v>WINTER</v>
      </c>
      <c r="M3297" s="1">
        <v>42104.416666666664</v>
      </c>
      <c r="N3297" s="2">
        <v>111.816</v>
      </c>
      <c r="O3297" s="1" t="str">
        <f t="shared" si="309"/>
        <v>SUMMER</v>
      </c>
      <c r="Q3297" s="1">
        <v>41993.5</v>
      </c>
      <c r="R3297" s="2">
        <v>114.262</v>
      </c>
      <c r="S3297" s="1" t="str">
        <f t="shared" si="310"/>
        <v>WINTER</v>
      </c>
      <c r="U3297" s="1">
        <v>41501.375</v>
      </c>
      <c r="V3297" s="2">
        <v>114.289</v>
      </c>
      <c r="W3297" s="1" t="str">
        <f t="shared" si="311"/>
        <v>SUMMER</v>
      </c>
    </row>
    <row r="3298" spans="1:23" x14ac:dyDescent="0.25">
      <c r="A3298" s="1">
        <v>43411.458333333336</v>
      </c>
      <c r="B3298" s="2">
        <v>110.196</v>
      </c>
      <c r="C3298" s="1" t="str">
        <f t="shared" si="306"/>
        <v>WINTER</v>
      </c>
      <c r="E3298" s="1">
        <v>42779.458333333336</v>
      </c>
      <c r="F3298" s="2">
        <v>113.38800000000001</v>
      </c>
      <c r="G3298" s="1" t="str">
        <f t="shared" si="307"/>
        <v>WINTER</v>
      </c>
      <c r="I3298" s="1">
        <v>42413.375</v>
      </c>
      <c r="J3298" s="2">
        <v>111.624</v>
      </c>
      <c r="K3298" s="1" t="str">
        <f t="shared" si="308"/>
        <v>WINTER</v>
      </c>
      <c r="M3298" s="1">
        <v>42102.333333333336</v>
      </c>
      <c r="N3298" s="2">
        <v>111.794</v>
      </c>
      <c r="O3298" s="1" t="str">
        <f t="shared" si="309"/>
        <v>SUMMER</v>
      </c>
      <c r="Q3298" s="1">
        <v>41650.5</v>
      </c>
      <c r="R3298" s="2">
        <v>114.253</v>
      </c>
      <c r="S3298" s="1" t="str">
        <f t="shared" si="310"/>
        <v>WINTER</v>
      </c>
      <c r="U3298" s="1">
        <v>41608.916666666664</v>
      </c>
      <c r="V3298" s="2">
        <v>114.283</v>
      </c>
      <c r="W3298" s="1" t="str">
        <f t="shared" si="311"/>
        <v>WINTER</v>
      </c>
    </row>
    <row r="3299" spans="1:23" x14ac:dyDescent="0.25">
      <c r="A3299" s="1">
        <v>43420.625</v>
      </c>
      <c r="B3299" s="2">
        <v>110.19499999999999</v>
      </c>
      <c r="C3299" s="1" t="str">
        <f t="shared" si="306"/>
        <v>WINTER</v>
      </c>
      <c r="E3299" s="1">
        <v>42810.375</v>
      </c>
      <c r="F3299" s="2">
        <v>113.384</v>
      </c>
      <c r="G3299" s="1" t="str">
        <f t="shared" si="307"/>
        <v>WINTER</v>
      </c>
      <c r="I3299" s="1">
        <v>42396.75</v>
      </c>
      <c r="J3299" s="2">
        <v>111.622</v>
      </c>
      <c r="K3299" s="1" t="str">
        <f t="shared" si="308"/>
        <v>WINTER</v>
      </c>
      <c r="M3299" s="1">
        <v>42318.416666666664</v>
      </c>
      <c r="N3299" s="2">
        <v>111.79300000000001</v>
      </c>
      <c r="O3299" s="1" t="str">
        <f t="shared" si="309"/>
        <v>WINTER</v>
      </c>
      <c r="Q3299" s="1">
        <v>41796.625</v>
      </c>
      <c r="R3299" s="2">
        <v>114.253</v>
      </c>
      <c r="S3299" s="1" t="str">
        <f t="shared" si="310"/>
        <v>SUMMER</v>
      </c>
      <c r="U3299" s="1">
        <v>41550.791666666664</v>
      </c>
      <c r="V3299" s="2">
        <v>114.27200000000001</v>
      </c>
      <c r="W3299" s="1" t="str">
        <f t="shared" si="311"/>
        <v>WINTER</v>
      </c>
    </row>
    <row r="3300" spans="1:23" x14ac:dyDescent="0.25">
      <c r="A3300" s="1">
        <v>43456.583333333336</v>
      </c>
      <c r="B3300" s="2">
        <v>110.191</v>
      </c>
      <c r="C3300" s="1" t="str">
        <f t="shared" si="306"/>
        <v>WINTER</v>
      </c>
      <c r="E3300" s="1">
        <v>42776.333333333336</v>
      </c>
      <c r="F3300" s="2">
        <v>113.383</v>
      </c>
      <c r="G3300" s="1" t="str">
        <f t="shared" si="307"/>
        <v>WINTER</v>
      </c>
      <c r="I3300" s="1">
        <v>42650.5</v>
      </c>
      <c r="J3300" s="2">
        <v>111.60899999999999</v>
      </c>
      <c r="K3300" s="1" t="str">
        <f t="shared" si="308"/>
        <v>WINTER</v>
      </c>
      <c r="M3300" s="1">
        <v>42295.791666666664</v>
      </c>
      <c r="N3300" s="2">
        <v>111.791</v>
      </c>
      <c r="O3300" s="1" t="str">
        <f t="shared" si="309"/>
        <v>WINTER</v>
      </c>
      <c r="Q3300" s="1">
        <v>41716.375</v>
      </c>
      <c r="R3300" s="2">
        <v>114.252</v>
      </c>
      <c r="S3300" s="1" t="str">
        <f t="shared" si="310"/>
        <v>WINTER</v>
      </c>
      <c r="U3300" s="1">
        <v>41447.458333333336</v>
      </c>
      <c r="V3300" s="2">
        <v>114.26900000000001</v>
      </c>
      <c r="W3300" s="1" t="str">
        <f t="shared" si="311"/>
        <v>SUMMER</v>
      </c>
    </row>
    <row r="3301" spans="1:23" x14ac:dyDescent="0.25">
      <c r="A3301" s="1">
        <v>43109.916666666664</v>
      </c>
      <c r="B3301" s="2">
        <v>110.188</v>
      </c>
      <c r="C3301" s="1" t="str">
        <f t="shared" si="306"/>
        <v>WINTER</v>
      </c>
      <c r="E3301" s="1">
        <v>43054.5</v>
      </c>
      <c r="F3301" s="2">
        <v>113.378</v>
      </c>
      <c r="G3301" s="1" t="str">
        <f t="shared" si="307"/>
        <v>WINTER</v>
      </c>
      <c r="I3301" s="1">
        <v>42578</v>
      </c>
      <c r="J3301" s="2">
        <v>111.607</v>
      </c>
      <c r="K3301" s="1" t="str">
        <f t="shared" si="308"/>
        <v>SUMMER</v>
      </c>
      <c r="M3301" s="1">
        <v>42056.5</v>
      </c>
      <c r="N3301" s="2">
        <v>111.783</v>
      </c>
      <c r="O3301" s="1" t="str">
        <f t="shared" si="309"/>
        <v>WINTER</v>
      </c>
      <c r="Q3301" s="1">
        <v>41799.625</v>
      </c>
      <c r="R3301" s="2">
        <v>114.252</v>
      </c>
      <c r="S3301" s="1" t="str">
        <f t="shared" si="310"/>
        <v>SUMMER</v>
      </c>
      <c r="U3301" s="1">
        <v>41287.666666666664</v>
      </c>
      <c r="V3301" s="2">
        <v>114.26300000000001</v>
      </c>
      <c r="W3301" s="1" t="str">
        <f t="shared" si="311"/>
        <v>WINTER</v>
      </c>
    </row>
    <row r="3302" spans="1:23" x14ac:dyDescent="0.25">
      <c r="A3302" s="1">
        <v>43163.625</v>
      </c>
      <c r="B3302" s="2">
        <v>110.185</v>
      </c>
      <c r="C3302" s="1" t="str">
        <f t="shared" si="306"/>
        <v>WINTER</v>
      </c>
      <c r="E3302" s="1">
        <v>43059.458333333336</v>
      </c>
      <c r="F3302" s="2">
        <v>113.378</v>
      </c>
      <c r="G3302" s="1" t="str">
        <f t="shared" si="307"/>
        <v>WINTER</v>
      </c>
      <c r="I3302" s="1">
        <v>42446.666666666664</v>
      </c>
      <c r="J3302" s="2">
        <v>111.595</v>
      </c>
      <c r="K3302" s="1" t="str">
        <f t="shared" si="308"/>
        <v>WINTER</v>
      </c>
      <c r="M3302" s="1">
        <v>42300.333333333336</v>
      </c>
      <c r="N3302" s="2">
        <v>111.782</v>
      </c>
      <c r="O3302" s="1" t="str">
        <f t="shared" si="309"/>
        <v>WINTER</v>
      </c>
      <c r="Q3302" s="1">
        <v>41800.916666666664</v>
      </c>
      <c r="R3302" s="2">
        <v>114.249</v>
      </c>
      <c r="S3302" s="1" t="str">
        <f t="shared" si="310"/>
        <v>SUMMER</v>
      </c>
      <c r="U3302" s="1">
        <v>41630.458333333336</v>
      </c>
      <c r="V3302" s="2">
        <v>114.26300000000001</v>
      </c>
      <c r="W3302" s="1" t="str">
        <f t="shared" si="311"/>
        <v>WINTER</v>
      </c>
    </row>
    <row r="3303" spans="1:23" x14ac:dyDescent="0.25">
      <c r="A3303" s="1">
        <v>43102.208333333336</v>
      </c>
      <c r="B3303" s="2">
        <v>110.167</v>
      </c>
      <c r="C3303" s="1" t="str">
        <f t="shared" si="306"/>
        <v>WINTER</v>
      </c>
      <c r="E3303" s="1">
        <v>42908.5</v>
      </c>
      <c r="F3303" s="2">
        <v>113.36499999999999</v>
      </c>
      <c r="G3303" s="1" t="str">
        <f t="shared" si="307"/>
        <v>SUMMER</v>
      </c>
      <c r="I3303" s="1">
        <v>42516.625</v>
      </c>
      <c r="J3303" s="2">
        <v>111.59399999999999</v>
      </c>
      <c r="K3303" s="1" t="str">
        <f t="shared" si="308"/>
        <v>SUMMER</v>
      </c>
      <c r="M3303" s="1">
        <v>42181.375</v>
      </c>
      <c r="N3303" s="2">
        <v>111.779</v>
      </c>
      <c r="O3303" s="1" t="str">
        <f t="shared" si="309"/>
        <v>SUMMER</v>
      </c>
      <c r="Q3303" s="1">
        <v>41801.541666666664</v>
      </c>
      <c r="R3303" s="2">
        <v>114.233</v>
      </c>
      <c r="S3303" s="1" t="str">
        <f t="shared" si="310"/>
        <v>SUMMER</v>
      </c>
      <c r="U3303" s="1">
        <v>41570.333333333336</v>
      </c>
      <c r="V3303" s="2">
        <v>114.262</v>
      </c>
      <c r="W3303" s="1" t="str">
        <f t="shared" si="311"/>
        <v>WINTER</v>
      </c>
    </row>
    <row r="3304" spans="1:23" x14ac:dyDescent="0.25">
      <c r="A3304" s="1">
        <v>43463.25</v>
      </c>
      <c r="B3304" s="2">
        <v>110.161</v>
      </c>
      <c r="C3304" s="1" t="str">
        <f t="shared" si="306"/>
        <v>WINTER</v>
      </c>
      <c r="E3304" s="1">
        <v>42758.958333333336</v>
      </c>
      <c r="F3304" s="2">
        <v>113.363</v>
      </c>
      <c r="G3304" s="1" t="str">
        <f t="shared" si="307"/>
        <v>WINTER</v>
      </c>
      <c r="I3304" s="1">
        <v>42615.958333333336</v>
      </c>
      <c r="J3304" s="2">
        <v>111.587</v>
      </c>
      <c r="K3304" s="1" t="str">
        <f t="shared" si="308"/>
        <v>SUMMER</v>
      </c>
      <c r="M3304" s="1">
        <v>42121.458333333336</v>
      </c>
      <c r="N3304" s="2">
        <v>111.77200000000001</v>
      </c>
      <c r="O3304" s="1" t="str">
        <f t="shared" si="309"/>
        <v>SUMMER</v>
      </c>
      <c r="Q3304" s="1">
        <v>41671.291666666664</v>
      </c>
      <c r="R3304" s="2">
        <v>114.227</v>
      </c>
      <c r="S3304" s="1" t="str">
        <f t="shared" si="310"/>
        <v>WINTER</v>
      </c>
      <c r="U3304" s="1">
        <v>41632</v>
      </c>
      <c r="V3304" s="2">
        <v>114.244</v>
      </c>
      <c r="W3304" s="1" t="str">
        <f t="shared" si="311"/>
        <v>WINTER</v>
      </c>
    </row>
    <row r="3305" spans="1:23" x14ac:dyDescent="0.25">
      <c r="A3305" s="1">
        <v>43151.083333333336</v>
      </c>
      <c r="B3305" s="2">
        <v>110.158</v>
      </c>
      <c r="C3305" s="1" t="str">
        <f t="shared" si="306"/>
        <v>WINTER</v>
      </c>
      <c r="E3305" s="1">
        <v>43085.583333333336</v>
      </c>
      <c r="F3305" s="2">
        <v>113.355</v>
      </c>
      <c r="G3305" s="1" t="str">
        <f t="shared" si="307"/>
        <v>WINTER</v>
      </c>
      <c r="I3305" s="1">
        <v>42438.375</v>
      </c>
      <c r="J3305" s="2">
        <v>111.58499999999999</v>
      </c>
      <c r="K3305" s="1" t="str">
        <f t="shared" si="308"/>
        <v>WINTER</v>
      </c>
      <c r="M3305" s="1">
        <v>42040.25</v>
      </c>
      <c r="N3305" s="2">
        <v>111.764</v>
      </c>
      <c r="O3305" s="1" t="str">
        <f t="shared" si="309"/>
        <v>WINTER</v>
      </c>
      <c r="Q3305" s="1">
        <v>41655.25</v>
      </c>
      <c r="R3305" s="2">
        <v>114.226</v>
      </c>
      <c r="S3305" s="1" t="str">
        <f t="shared" si="310"/>
        <v>WINTER</v>
      </c>
      <c r="U3305" s="1">
        <v>41289.625</v>
      </c>
      <c r="V3305" s="2">
        <v>114.24299999999999</v>
      </c>
      <c r="W3305" s="1" t="str">
        <f t="shared" si="311"/>
        <v>WINTER</v>
      </c>
    </row>
    <row r="3306" spans="1:23" x14ac:dyDescent="0.25">
      <c r="A3306" s="1">
        <v>43319.375</v>
      </c>
      <c r="B3306" s="2">
        <v>110.158</v>
      </c>
      <c r="C3306" s="1" t="str">
        <f t="shared" si="306"/>
        <v>SUMMER</v>
      </c>
      <c r="E3306" s="1">
        <v>42969.958333333336</v>
      </c>
      <c r="F3306" s="2">
        <v>113.337</v>
      </c>
      <c r="G3306" s="1" t="str">
        <f t="shared" si="307"/>
        <v>SUMMER</v>
      </c>
      <c r="I3306" s="1">
        <v>42507.5</v>
      </c>
      <c r="J3306" s="2">
        <v>111.57299999999999</v>
      </c>
      <c r="K3306" s="1" t="str">
        <f t="shared" si="308"/>
        <v>SUMMER</v>
      </c>
      <c r="M3306" s="1">
        <v>42096.5</v>
      </c>
      <c r="N3306" s="2">
        <v>111.764</v>
      </c>
      <c r="O3306" s="1" t="str">
        <f t="shared" si="309"/>
        <v>SUMMER</v>
      </c>
      <c r="Q3306" s="1">
        <v>41696.166666666664</v>
      </c>
      <c r="R3306" s="2">
        <v>114.214</v>
      </c>
      <c r="S3306" s="1" t="str">
        <f t="shared" si="310"/>
        <v>WINTER</v>
      </c>
      <c r="U3306" s="1">
        <v>41357.958333333336</v>
      </c>
      <c r="V3306" s="2">
        <v>114.23699999999999</v>
      </c>
      <c r="W3306" s="1" t="str">
        <f t="shared" si="311"/>
        <v>WINTER</v>
      </c>
    </row>
    <row r="3307" spans="1:23" x14ac:dyDescent="0.25">
      <c r="A3307" s="1">
        <v>43448.291666666664</v>
      </c>
      <c r="B3307" s="2">
        <v>110.15600000000001</v>
      </c>
      <c r="C3307" s="1" t="str">
        <f t="shared" si="306"/>
        <v>WINTER</v>
      </c>
      <c r="E3307" s="1">
        <v>43043.916666666664</v>
      </c>
      <c r="F3307" s="2">
        <v>113.324</v>
      </c>
      <c r="G3307" s="1" t="str">
        <f t="shared" si="307"/>
        <v>WINTER</v>
      </c>
      <c r="I3307" s="1">
        <v>42503.458333333336</v>
      </c>
      <c r="J3307" s="2">
        <v>111.56399999999999</v>
      </c>
      <c r="K3307" s="1" t="str">
        <f t="shared" si="308"/>
        <v>SUMMER</v>
      </c>
      <c r="M3307" s="1">
        <v>42313.875</v>
      </c>
      <c r="N3307" s="2">
        <v>111.762</v>
      </c>
      <c r="O3307" s="1" t="str">
        <f t="shared" si="309"/>
        <v>WINTER</v>
      </c>
      <c r="Q3307" s="1">
        <v>41902.666666666664</v>
      </c>
      <c r="R3307" s="2">
        <v>114.212</v>
      </c>
      <c r="S3307" s="1" t="str">
        <f t="shared" si="310"/>
        <v>SUMMER</v>
      </c>
      <c r="U3307" s="1">
        <v>41533.5</v>
      </c>
      <c r="V3307" s="2">
        <v>114.223</v>
      </c>
      <c r="W3307" s="1" t="str">
        <f t="shared" si="311"/>
        <v>SUMMER</v>
      </c>
    </row>
    <row r="3308" spans="1:23" x14ac:dyDescent="0.25">
      <c r="A3308" s="1">
        <v>43207.625</v>
      </c>
      <c r="B3308" s="2">
        <v>110.145</v>
      </c>
      <c r="C3308" s="1" t="str">
        <f t="shared" si="306"/>
        <v>SUMMER</v>
      </c>
      <c r="E3308" s="1">
        <v>42783.458333333336</v>
      </c>
      <c r="F3308" s="2">
        <v>113.32299999999999</v>
      </c>
      <c r="G3308" s="1" t="str">
        <f t="shared" si="307"/>
        <v>WINTER</v>
      </c>
      <c r="I3308" s="1">
        <v>42712.083333333336</v>
      </c>
      <c r="J3308" s="2">
        <v>111.562</v>
      </c>
      <c r="K3308" s="1" t="str">
        <f t="shared" si="308"/>
        <v>WINTER</v>
      </c>
      <c r="M3308" s="1">
        <v>42291.75</v>
      </c>
      <c r="N3308" s="2">
        <v>111.747</v>
      </c>
      <c r="O3308" s="1" t="str">
        <f t="shared" si="309"/>
        <v>WINTER</v>
      </c>
      <c r="Q3308" s="1">
        <v>41903.75</v>
      </c>
      <c r="R3308" s="2">
        <v>114.21</v>
      </c>
      <c r="S3308" s="1" t="str">
        <f t="shared" si="310"/>
        <v>SUMMER</v>
      </c>
      <c r="U3308" s="1">
        <v>41570.5</v>
      </c>
      <c r="V3308" s="2">
        <v>114.223</v>
      </c>
      <c r="W3308" s="1" t="str">
        <f t="shared" si="311"/>
        <v>WINTER</v>
      </c>
    </row>
    <row r="3309" spans="1:23" x14ac:dyDescent="0.25">
      <c r="A3309" s="1">
        <v>43186.541666666664</v>
      </c>
      <c r="B3309" s="2">
        <v>110.14</v>
      </c>
      <c r="C3309" s="1" t="str">
        <f t="shared" si="306"/>
        <v>WINTER</v>
      </c>
      <c r="E3309" s="1">
        <v>43084.208333333336</v>
      </c>
      <c r="F3309" s="2">
        <v>113.31699999999999</v>
      </c>
      <c r="G3309" s="1" t="str">
        <f t="shared" si="307"/>
        <v>WINTER</v>
      </c>
      <c r="I3309" s="1">
        <v>42550.333333333336</v>
      </c>
      <c r="J3309" s="2">
        <v>111.559</v>
      </c>
      <c r="K3309" s="1" t="str">
        <f t="shared" si="308"/>
        <v>SUMMER</v>
      </c>
      <c r="M3309" s="1">
        <v>42062.125</v>
      </c>
      <c r="N3309" s="2">
        <v>111.74299999999999</v>
      </c>
      <c r="O3309" s="1" t="str">
        <f t="shared" si="309"/>
        <v>WINTER</v>
      </c>
      <c r="Q3309" s="1">
        <v>41691.708333333336</v>
      </c>
      <c r="R3309" s="2">
        <v>114.197</v>
      </c>
      <c r="S3309" s="1" t="str">
        <f t="shared" si="310"/>
        <v>WINTER</v>
      </c>
      <c r="U3309" s="1">
        <v>41307.416666666664</v>
      </c>
      <c r="V3309" s="2">
        <v>114.214</v>
      </c>
      <c r="W3309" s="1" t="str">
        <f t="shared" si="311"/>
        <v>WINTER</v>
      </c>
    </row>
    <row r="3310" spans="1:23" x14ac:dyDescent="0.25">
      <c r="A3310" s="1">
        <v>43172.875</v>
      </c>
      <c r="B3310" s="2">
        <v>110.125</v>
      </c>
      <c r="C3310" s="1" t="str">
        <f t="shared" si="306"/>
        <v>WINTER</v>
      </c>
      <c r="E3310" s="1">
        <v>42880.708333333336</v>
      </c>
      <c r="F3310" s="2">
        <v>113.316</v>
      </c>
      <c r="G3310" s="1" t="str">
        <f t="shared" si="307"/>
        <v>SUMMER</v>
      </c>
      <c r="I3310" s="1">
        <v>42639.458333333336</v>
      </c>
      <c r="J3310" s="2">
        <v>111.557</v>
      </c>
      <c r="K3310" s="1" t="str">
        <f t="shared" si="308"/>
        <v>SUMMER</v>
      </c>
      <c r="M3310" s="1">
        <v>42067</v>
      </c>
      <c r="N3310" s="2">
        <v>111.74299999999999</v>
      </c>
      <c r="O3310" s="1" t="str">
        <f t="shared" si="309"/>
        <v>WINTER</v>
      </c>
      <c r="Q3310" s="1">
        <v>42003.041666666664</v>
      </c>
      <c r="R3310" s="2">
        <v>114.18300000000001</v>
      </c>
      <c r="S3310" s="1" t="str">
        <f t="shared" si="310"/>
        <v>WINTER</v>
      </c>
      <c r="U3310" s="1">
        <v>41299.5</v>
      </c>
      <c r="V3310" s="2">
        <v>114.203</v>
      </c>
      <c r="W3310" s="1" t="str">
        <f t="shared" si="311"/>
        <v>WINTER</v>
      </c>
    </row>
    <row r="3311" spans="1:23" x14ac:dyDescent="0.25">
      <c r="A3311" s="1">
        <v>43190.791666666664</v>
      </c>
      <c r="B3311" s="2">
        <v>110.11</v>
      </c>
      <c r="C3311" s="1" t="str">
        <f t="shared" si="306"/>
        <v>WINTER</v>
      </c>
      <c r="E3311" s="1">
        <v>42770.458333333336</v>
      </c>
      <c r="F3311" s="2">
        <v>113.31100000000001</v>
      </c>
      <c r="G3311" s="1" t="str">
        <f t="shared" si="307"/>
        <v>WINTER</v>
      </c>
      <c r="I3311" s="1">
        <v>42418.5</v>
      </c>
      <c r="J3311" s="2">
        <v>111.55500000000001</v>
      </c>
      <c r="K3311" s="1" t="str">
        <f t="shared" si="308"/>
        <v>WINTER</v>
      </c>
      <c r="M3311" s="1">
        <v>42347.333333333336</v>
      </c>
      <c r="N3311" s="2">
        <v>111.74299999999999</v>
      </c>
      <c r="O3311" s="1" t="str">
        <f t="shared" si="309"/>
        <v>WINTER</v>
      </c>
      <c r="Q3311" s="1">
        <v>41724.416666666664</v>
      </c>
      <c r="R3311" s="2">
        <v>114.164</v>
      </c>
      <c r="S3311" s="1" t="str">
        <f t="shared" si="310"/>
        <v>WINTER</v>
      </c>
      <c r="U3311" s="1">
        <v>41568.833333333336</v>
      </c>
      <c r="V3311" s="2">
        <v>114.202</v>
      </c>
      <c r="W3311" s="1" t="str">
        <f t="shared" si="311"/>
        <v>WINTER</v>
      </c>
    </row>
    <row r="3312" spans="1:23" x14ac:dyDescent="0.25">
      <c r="A3312" s="1">
        <v>43122.541666666664</v>
      </c>
      <c r="B3312" s="2">
        <v>110.1</v>
      </c>
      <c r="C3312" s="1" t="str">
        <f t="shared" si="306"/>
        <v>WINTER</v>
      </c>
      <c r="E3312" s="1">
        <v>43049.541666666664</v>
      </c>
      <c r="F3312" s="2">
        <v>113.31</v>
      </c>
      <c r="G3312" s="1" t="str">
        <f t="shared" si="307"/>
        <v>WINTER</v>
      </c>
      <c r="I3312" s="1">
        <v>42499.5</v>
      </c>
      <c r="J3312" s="2">
        <v>111.553</v>
      </c>
      <c r="K3312" s="1" t="str">
        <f t="shared" si="308"/>
        <v>SUMMER</v>
      </c>
      <c r="M3312" s="1">
        <v>42153.458333333336</v>
      </c>
      <c r="N3312" s="2">
        <v>111.739</v>
      </c>
      <c r="O3312" s="1" t="str">
        <f t="shared" si="309"/>
        <v>SUMMER</v>
      </c>
      <c r="Q3312" s="1">
        <v>41985.5</v>
      </c>
      <c r="R3312" s="2">
        <v>114.163</v>
      </c>
      <c r="S3312" s="1" t="str">
        <f t="shared" si="310"/>
        <v>WINTER</v>
      </c>
      <c r="U3312" s="1">
        <v>41440.833333333336</v>
      </c>
      <c r="V3312" s="2">
        <v>114.197</v>
      </c>
      <c r="W3312" s="1" t="str">
        <f t="shared" si="311"/>
        <v>SUMMER</v>
      </c>
    </row>
    <row r="3313" spans="1:23" x14ac:dyDescent="0.25">
      <c r="A3313" s="1">
        <v>43356.875</v>
      </c>
      <c r="B3313" s="2">
        <v>110.09699999999999</v>
      </c>
      <c r="C3313" s="1" t="str">
        <f t="shared" si="306"/>
        <v>SUMMER</v>
      </c>
      <c r="E3313" s="1">
        <v>43068.416666666664</v>
      </c>
      <c r="F3313" s="2">
        <v>113.304</v>
      </c>
      <c r="G3313" s="1" t="str">
        <f t="shared" si="307"/>
        <v>WINTER</v>
      </c>
      <c r="I3313" s="1">
        <v>42675.458333333336</v>
      </c>
      <c r="J3313" s="2">
        <v>111.54300000000001</v>
      </c>
      <c r="K3313" s="1" t="str">
        <f t="shared" si="308"/>
        <v>WINTER</v>
      </c>
      <c r="M3313" s="1">
        <v>42365.375</v>
      </c>
      <c r="N3313" s="2">
        <v>111.73399999999999</v>
      </c>
      <c r="O3313" s="1" t="str">
        <f t="shared" si="309"/>
        <v>WINTER</v>
      </c>
      <c r="Q3313" s="1">
        <v>41842.291666666664</v>
      </c>
      <c r="R3313" s="2">
        <v>114.157</v>
      </c>
      <c r="S3313" s="1" t="str">
        <f t="shared" si="310"/>
        <v>SUMMER</v>
      </c>
      <c r="U3313" s="1">
        <v>41569.541666666664</v>
      </c>
      <c r="V3313" s="2">
        <v>114.19499999999999</v>
      </c>
      <c r="W3313" s="1" t="str">
        <f t="shared" si="311"/>
        <v>WINTER</v>
      </c>
    </row>
    <row r="3314" spans="1:23" x14ac:dyDescent="0.25">
      <c r="A3314" s="1">
        <v>43171.875</v>
      </c>
      <c r="B3314" s="2">
        <v>110.095</v>
      </c>
      <c r="C3314" s="1" t="str">
        <f t="shared" si="306"/>
        <v>WINTER</v>
      </c>
      <c r="E3314" s="1">
        <v>43019.541666666664</v>
      </c>
      <c r="F3314" s="2">
        <v>113.298</v>
      </c>
      <c r="G3314" s="1" t="str">
        <f t="shared" si="307"/>
        <v>WINTER</v>
      </c>
      <c r="I3314" s="1">
        <v>42407.541666666664</v>
      </c>
      <c r="J3314" s="2">
        <v>111.533</v>
      </c>
      <c r="K3314" s="1" t="str">
        <f t="shared" si="308"/>
        <v>WINTER</v>
      </c>
      <c r="M3314" s="1">
        <v>42325.5</v>
      </c>
      <c r="N3314" s="2">
        <v>111.726</v>
      </c>
      <c r="O3314" s="1" t="str">
        <f t="shared" si="309"/>
        <v>WINTER</v>
      </c>
      <c r="Q3314" s="1">
        <v>41893.333333333336</v>
      </c>
      <c r="R3314" s="2">
        <v>114.155</v>
      </c>
      <c r="S3314" s="1" t="str">
        <f t="shared" si="310"/>
        <v>SUMMER</v>
      </c>
      <c r="U3314" s="1">
        <v>41570.75</v>
      </c>
      <c r="V3314" s="2">
        <v>114.19199999999999</v>
      </c>
      <c r="W3314" s="1" t="str">
        <f t="shared" si="311"/>
        <v>WINTER</v>
      </c>
    </row>
    <row r="3315" spans="1:23" x14ac:dyDescent="0.25">
      <c r="A3315" s="1">
        <v>43294.333333333336</v>
      </c>
      <c r="B3315" s="2">
        <v>110.095</v>
      </c>
      <c r="C3315" s="1" t="str">
        <f t="shared" si="306"/>
        <v>SUMMER</v>
      </c>
      <c r="E3315" s="1">
        <v>43032.666666666664</v>
      </c>
      <c r="F3315" s="2">
        <v>113.297</v>
      </c>
      <c r="G3315" s="1" t="str">
        <f t="shared" si="307"/>
        <v>WINTER</v>
      </c>
      <c r="I3315" s="1">
        <v>42432.75</v>
      </c>
      <c r="J3315" s="2">
        <v>111.529</v>
      </c>
      <c r="K3315" s="1" t="str">
        <f t="shared" si="308"/>
        <v>WINTER</v>
      </c>
      <c r="M3315" s="1">
        <v>42055.333333333336</v>
      </c>
      <c r="N3315" s="2">
        <v>111.723</v>
      </c>
      <c r="O3315" s="1" t="str">
        <f t="shared" si="309"/>
        <v>WINTER</v>
      </c>
      <c r="Q3315" s="1">
        <v>41691.583333333336</v>
      </c>
      <c r="R3315" s="2">
        <v>114.154</v>
      </c>
      <c r="S3315" s="1" t="str">
        <f t="shared" si="310"/>
        <v>WINTER</v>
      </c>
      <c r="U3315" s="1">
        <v>41579.583333333336</v>
      </c>
      <c r="V3315" s="2">
        <v>114.19199999999999</v>
      </c>
      <c r="W3315" s="1" t="str">
        <f t="shared" si="311"/>
        <v>WINTER</v>
      </c>
    </row>
    <row r="3316" spans="1:23" x14ac:dyDescent="0.25">
      <c r="A3316" s="1">
        <v>43215.291666666664</v>
      </c>
      <c r="B3316" s="2">
        <v>110.089</v>
      </c>
      <c r="C3316" s="1" t="str">
        <f t="shared" si="306"/>
        <v>SUMMER</v>
      </c>
      <c r="E3316" s="1">
        <v>43083.958333333336</v>
      </c>
      <c r="F3316" s="2">
        <v>113.295</v>
      </c>
      <c r="G3316" s="1" t="str">
        <f t="shared" si="307"/>
        <v>WINTER</v>
      </c>
      <c r="I3316" s="1">
        <v>42410.416666666664</v>
      </c>
      <c r="J3316" s="2">
        <v>111.524</v>
      </c>
      <c r="K3316" s="1" t="str">
        <f t="shared" si="308"/>
        <v>WINTER</v>
      </c>
      <c r="M3316" s="1">
        <v>42031.291666666664</v>
      </c>
      <c r="N3316" s="2">
        <v>111.71299999999999</v>
      </c>
      <c r="O3316" s="1" t="str">
        <f t="shared" si="309"/>
        <v>WINTER</v>
      </c>
      <c r="Q3316" s="1">
        <v>41901.916666666664</v>
      </c>
      <c r="R3316" s="2">
        <v>114.14700000000001</v>
      </c>
      <c r="S3316" s="1" t="str">
        <f t="shared" si="310"/>
        <v>SUMMER</v>
      </c>
      <c r="U3316" s="1">
        <v>41530.833333333336</v>
      </c>
      <c r="V3316" s="2">
        <v>114.18899999999999</v>
      </c>
      <c r="W3316" s="1" t="str">
        <f t="shared" si="311"/>
        <v>SUMMER</v>
      </c>
    </row>
    <row r="3317" spans="1:23" x14ac:dyDescent="0.25">
      <c r="A3317" s="1">
        <v>43126.666666666664</v>
      </c>
      <c r="B3317" s="2">
        <v>110.08499999999999</v>
      </c>
      <c r="C3317" s="1" t="str">
        <f t="shared" si="306"/>
        <v>WINTER</v>
      </c>
      <c r="E3317" s="1">
        <v>42915.375</v>
      </c>
      <c r="F3317" s="2">
        <v>113.291</v>
      </c>
      <c r="G3317" s="1" t="str">
        <f t="shared" si="307"/>
        <v>SUMMER</v>
      </c>
      <c r="I3317" s="1">
        <v>42533.375</v>
      </c>
      <c r="J3317" s="2">
        <v>111.518</v>
      </c>
      <c r="K3317" s="1" t="str">
        <f t="shared" si="308"/>
        <v>SUMMER</v>
      </c>
      <c r="M3317" s="1">
        <v>42046.541666666664</v>
      </c>
      <c r="N3317" s="2">
        <v>111.70399999999999</v>
      </c>
      <c r="O3317" s="1" t="str">
        <f t="shared" si="309"/>
        <v>WINTER</v>
      </c>
      <c r="Q3317" s="1">
        <v>41993.416666666664</v>
      </c>
      <c r="R3317" s="2">
        <v>114.142</v>
      </c>
      <c r="S3317" s="1" t="str">
        <f t="shared" si="310"/>
        <v>WINTER</v>
      </c>
      <c r="U3317" s="1">
        <v>41576.916666666664</v>
      </c>
      <c r="V3317" s="2">
        <v>114.18600000000001</v>
      </c>
      <c r="W3317" s="1" t="str">
        <f t="shared" si="311"/>
        <v>WINTER</v>
      </c>
    </row>
    <row r="3318" spans="1:23" x14ac:dyDescent="0.25">
      <c r="A3318" s="1">
        <v>43153.041666666664</v>
      </c>
      <c r="B3318" s="2">
        <v>110.074</v>
      </c>
      <c r="C3318" s="1" t="str">
        <f t="shared" si="306"/>
        <v>WINTER</v>
      </c>
      <c r="E3318" s="1">
        <v>43061.75</v>
      </c>
      <c r="F3318" s="2">
        <v>113.28400000000001</v>
      </c>
      <c r="G3318" s="1" t="str">
        <f t="shared" si="307"/>
        <v>WINTER</v>
      </c>
      <c r="I3318" s="1">
        <v>42552.375</v>
      </c>
      <c r="J3318" s="2">
        <v>111.508</v>
      </c>
      <c r="K3318" s="1" t="str">
        <f t="shared" si="308"/>
        <v>SUMMER</v>
      </c>
      <c r="M3318" s="1">
        <v>42049.5</v>
      </c>
      <c r="N3318" s="2">
        <v>111.70399999999999</v>
      </c>
      <c r="O3318" s="1" t="str">
        <f t="shared" si="309"/>
        <v>WINTER</v>
      </c>
      <c r="Q3318" s="1">
        <v>41731.583333333336</v>
      </c>
      <c r="R3318" s="2">
        <v>114.13800000000001</v>
      </c>
      <c r="S3318" s="1" t="str">
        <f t="shared" si="310"/>
        <v>SUMMER</v>
      </c>
      <c r="U3318" s="1">
        <v>41424.5</v>
      </c>
      <c r="V3318" s="2">
        <v>114.173</v>
      </c>
      <c r="W3318" s="1" t="str">
        <f t="shared" si="311"/>
        <v>SUMMER</v>
      </c>
    </row>
    <row r="3319" spans="1:23" x14ac:dyDescent="0.25">
      <c r="A3319" s="1">
        <v>43234.5</v>
      </c>
      <c r="B3319" s="2">
        <v>110.048</v>
      </c>
      <c r="C3319" s="1" t="str">
        <f t="shared" si="306"/>
        <v>SUMMER</v>
      </c>
      <c r="E3319" s="1">
        <v>42772.958333333336</v>
      </c>
      <c r="F3319" s="2">
        <v>113.283</v>
      </c>
      <c r="G3319" s="1" t="str">
        <f t="shared" si="307"/>
        <v>WINTER</v>
      </c>
      <c r="I3319" s="1">
        <v>42604.333333333336</v>
      </c>
      <c r="J3319" s="2">
        <v>111.50700000000001</v>
      </c>
      <c r="K3319" s="1" t="str">
        <f t="shared" si="308"/>
        <v>SUMMER</v>
      </c>
      <c r="M3319" s="1">
        <v>42100.625</v>
      </c>
      <c r="N3319" s="2">
        <v>111.69499999999999</v>
      </c>
      <c r="O3319" s="1" t="str">
        <f t="shared" si="309"/>
        <v>SUMMER</v>
      </c>
      <c r="Q3319" s="1">
        <v>41926.5</v>
      </c>
      <c r="R3319" s="2">
        <v>114.13500000000001</v>
      </c>
      <c r="S3319" s="1" t="str">
        <f t="shared" si="310"/>
        <v>WINTER</v>
      </c>
      <c r="U3319" s="1">
        <v>41570.833333333336</v>
      </c>
      <c r="V3319" s="2">
        <v>114.172</v>
      </c>
      <c r="W3319" s="1" t="str">
        <f t="shared" si="311"/>
        <v>WINTER</v>
      </c>
    </row>
    <row r="3320" spans="1:23" x14ac:dyDescent="0.25">
      <c r="A3320" s="1">
        <v>43180.875</v>
      </c>
      <c r="B3320" s="2">
        <v>110.038</v>
      </c>
      <c r="C3320" s="1" t="str">
        <f t="shared" si="306"/>
        <v>WINTER</v>
      </c>
      <c r="E3320" s="1">
        <v>43025.833333333336</v>
      </c>
      <c r="F3320" s="2">
        <v>113.277</v>
      </c>
      <c r="G3320" s="1" t="str">
        <f t="shared" si="307"/>
        <v>WINTER</v>
      </c>
      <c r="I3320" s="1">
        <v>42501.416666666664</v>
      </c>
      <c r="J3320" s="2">
        <v>111.496</v>
      </c>
      <c r="K3320" s="1" t="str">
        <f t="shared" si="308"/>
        <v>SUMMER</v>
      </c>
      <c r="M3320" s="1">
        <v>42299.5</v>
      </c>
      <c r="N3320" s="2">
        <v>111.693</v>
      </c>
      <c r="O3320" s="1" t="str">
        <f t="shared" si="309"/>
        <v>WINTER</v>
      </c>
      <c r="Q3320" s="1">
        <v>41732.375</v>
      </c>
      <c r="R3320" s="2">
        <v>114.122</v>
      </c>
      <c r="S3320" s="1" t="str">
        <f t="shared" si="310"/>
        <v>SUMMER</v>
      </c>
      <c r="U3320" s="1">
        <v>41597.541666666664</v>
      </c>
      <c r="V3320" s="2">
        <v>114.172</v>
      </c>
      <c r="W3320" s="1" t="str">
        <f t="shared" si="311"/>
        <v>WINTER</v>
      </c>
    </row>
    <row r="3321" spans="1:23" x14ac:dyDescent="0.25">
      <c r="A3321" s="1">
        <v>43216.625</v>
      </c>
      <c r="B3321" s="2">
        <v>110.038</v>
      </c>
      <c r="C3321" s="1" t="str">
        <f t="shared" si="306"/>
        <v>SUMMER</v>
      </c>
      <c r="E3321" s="1">
        <v>43069.625</v>
      </c>
      <c r="F3321" s="2">
        <v>113.268</v>
      </c>
      <c r="G3321" s="1" t="str">
        <f t="shared" si="307"/>
        <v>WINTER</v>
      </c>
      <c r="I3321" s="1">
        <v>42417.5</v>
      </c>
      <c r="J3321" s="2">
        <v>111.495</v>
      </c>
      <c r="K3321" s="1" t="str">
        <f t="shared" si="308"/>
        <v>WINTER</v>
      </c>
      <c r="M3321" s="1">
        <v>42171.916666666664</v>
      </c>
      <c r="N3321" s="2">
        <v>111.688</v>
      </c>
      <c r="O3321" s="1" t="str">
        <f t="shared" si="309"/>
        <v>SUMMER</v>
      </c>
      <c r="Q3321" s="1">
        <v>41657.708333333336</v>
      </c>
      <c r="R3321" s="2">
        <v>114.113</v>
      </c>
      <c r="S3321" s="1" t="str">
        <f t="shared" si="310"/>
        <v>WINTER</v>
      </c>
      <c r="U3321" s="1">
        <v>41579.5</v>
      </c>
      <c r="V3321" s="2">
        <v>114.16500000000001</v>
      </c>
      <c r="W3321" s="1" t="str">
        <f t="shared" si="311"/>
        <v>WINTER</v>
      </c>
    </row>
    <row r="3322" spans="1:23" x14ac:dyDescent="0.25">
      <c r="A3322" s="1">
        <v>43359.625</v>
      </c>
      <c r="B3322" s="2">
        <v>110.03700000000001</v>
      </c>
      <c r="C3322" s="1" t="str">
        <f t="shared" si="306"/>
        <v>SUMMER</v>
      </c>
      <c r="E3322" s="1">
        <v>42878.583333333336</v>
      </c>
      <c r="F3322" s="2">
        <v>113.264</v>
      </c>
      <c r="G3322" s="1" t="str">
        <f t="shared" si="307"/>
        <v>SUMMER</v>
      </c>
      <c r="I3322" s="1">
        <v>42437.5</v>
      </c>
      <c r="J3322" s="2">
        <v>111.495</v>
      </c>
      <c r="K3322" s="1" t="str">
        <f t="shared" si="308"/>
        <v>WINTER</v>
      </c>
      <c r="M3322" s="1">
        <v>42261.958333333336</v>
      </c>
      <c r="N3322" s="2">
        <v>111.688</v>
      </c>
      <c r="O3322" s="1" t="str">
        <f t="shared" si="309"/>
        <v>SUMMER</v>
      </c>
      <c r="Q3322" s="1">
        <v>41897.625</v>
      </c>
      <c r="R3322" s="2">
        <v>114.113</v>
      </c>
      <c r="S3322" s="1" t="str">
        <f t="shared" si="310"/>
        <v>SUMMER</v>
      </c>
      <c r="U3322" s="1">
        <v>41607.791666666664</v>
      </c>
      <c r="V3322" s="2">
        <v>114.152</v>
      </c>
      <c r="W3322" s="1" t="str">
        <f t="shared" si="311"/>
        <v>WINTER</v>
      </c>
    </row>
    <row r="3323" spans="1:23" x14ac:dyDescent="0.25">
      <c r="A3323" s="1">
        <v>43163.5</v>
      </c>
      <c r="B3323" s="2">
        <v>110.026</v>
      </c>
      <c r="C3323" s="1" t="str">
        <f t="shared" si="306"/>
        <v>WINTER</v>
      </c>
      <c r="E3323" s="1">
        <v>42749.666666666664</v>
      </c>
      <c r="F3323" s="2">
        <v>113.26300000000001</v>
      </c>
      <c r="G3323" s="1" t="str">
        <f t="shared" si="307"/>
        <v>WINTER</v>
      </c>
      <c r="I3323" s="1">
        <v>42501.5</v>
      </c>
      <c r="J3323" s="2">
        <v>111.495</v>
      </c>
      <c r="K3323" s="1" t="str">
        <f t="shared" si="308"/>
        <v>SUMMER</v>
      </c>
      <c r="M3323" s="1">
        <v>42194.958333333336</v>
      </c>
      <c r="N3323" s="2">
        <v>111.687</v>
      </c>
      <c r="O3323" s="1" t="str">
        <f t="shared" si="309"/>
        <v>SUMMER</v>
      </c>
      <c r="Q3323" s="1">
        <v>41928.625</v>
      </c>
      <c r="R3323" s="2">
        <v>114.1</v>
      </c>
      <c r="S3323" s="1" t="str">
        <f t="shared" si="310"/>
        <v>WINTER</v>
      </c>
      <c r="U3323" s="1">
        <v>41442.375</v>
      </c>
      <c r="V3323" s="2">
        <v>114.149</v>
      </c>
      <c r="W3323" s="1" t="str">
        <f t="shared" si="311"/>
        <v>SUMMER</v>
      </c>
    </row>
    <row r="3324" spans="1:23" x14ac:dyDescent="0.25">
      <c r="A3324" s="1">
        <v>43245.958333333336</v>
      </c>
      <c r="B3324" s="2">
        <v>110.023</v>
      </c>
      <c r="C3324" s="1" t="str">
        <f t="shared" si="306"/>
        <v>SUMMER</v>
      </c>
      <c r="E3324" s="1">
        <v>43000.583333333336</v>
      </c>
      <c r="F3324" s="2">
        <v>113.25700000000001</v>
      </c>
      <c r="G3324" s="1" t="str">
        <f t="shared" si="307"/>
        <v>SUMMER</v>
      </c>
      <c r="I3324" s="1">
        <v>42398.708333333336</v>
      </c>
      <c r="J3324" s="2">
        <v>111.483</v>
      </c>
      <c r="K3324" s="1" t="str">
        <f t="shared" si="308"/>
        <v>WINTER</v>
      </c>
      <c r="M3324" s="1">
        <v>42299.875</v>
      </c>
      <c r="N3324" s="2">
        <v>111.682</v>
      </c>
      <c r="O3324" s="1" t="str">
        <f t="shared" si="309"/>
        <v>WINTER</v>
      </c>
      <c r="Q3324" s="1">
        <v>41991.958333333336</v>
      </c>
      <c r="R3324" s="2">
        <v>114.092</v>
      </c>
      <c r="S3324" s="1" t="str">
        <f t="shared" si="310"/>
        <v>WINTER</v>
      </c>
      <c r="U3324" s="1">
        <v>41333.291666666664</v>
      </c>
      <c r="V3324" s="2">
        <v>114.145</v>
      </c>
      <c r="W3324" s="1" t="str">
        <f t="shared" si="311"/>
        <v>WINTER</v>
      </c>
    </row>
    <row r="3325" spans="1:23" x14ac:dyDescent="0.25">
      <c r="A3325" s="1">
        <v>43114.416666666664</v>
      </c>
      <c r="B3325" s="2">
        <v>110.01900000000001</v>
      </c>
      <c r="C3325" s="1" t="str">
        <f t="shared" si="306"/>
        <v>WINTER</v>
      </c>
      <c r="E3325" s="1">
        <v>43040.75</v>
      </c>
      <c r="F3325" s="2">
        <v>113.25700000000001</v>
      </c>
      <c r="G3325" s="1" t="str">
        <f t="shared" si="307"/>
        <v>WINTER</v>
      </c>
      <c r="I3325" s="1">
        <v>42444.541666666664</v>
      </c>
      <c r="J3325" s="2">
        <v>111.483</v>
      </c>
      <c r="K3325" s="1" t="str">
        <f t="shared" si="308"/>
        <v>WINTER</v>
      </c>
      <c r="M3325" s="1">
        <v>42161.625</v>
      </c>
      <c r="N3325" s="2">
        <v>111.679</v>
      </c>
      <c r="O3325" s="1" t="str">
        <f t="shared" si="309"/>
        <v>SUMMER</v>
      </c>
      <c r="Q3325" s="1">
        <v>41973</v>
      </c>
      <c r="R3325" s="2">
        <v>114.08499999999999</v>
      </c>
      <c r="S3325" s="1" t="str">
        <f t="shared" si="310"/>
        <v>WINTER</v>
      </c>
      <c r="U3325" s="1">
        <v>41375.75</v>
      </c>
      <c r="V3325" s="2">
        <v>114.14400000000001</v>
      </c>
      <c r="W3325" s="1" t="str">
        <f t="shared" si="311"/>
        <v>SUMMER</v>
      </c>
    </row>
    <row r="3326" spans="1:23" x14ac:dyDescent="0.25">
      <c r="A3326" s="1">
        <v>43357.791666666664</v>
      </c>
      <c r="B3326" s="2">
        <v>110.017</v>
      </c>
      <c r="C3326" s="1" t="str">
        <f t="shared" si="306"/>
        <v>SUMMER</v>
      </c>
      <c r="E3326" s="1">
        <v>42870.666666666664</v>
      </c>
      <c r="F3326" s="2">
        <v>113.255</v>
      </c>
      <c r="G3326" s="1" t="str">
        <f t="shared" si="307"/>
        <v>SUMMER</v>
      </c>
      <c r="I3326" s="1">
        <v>42407.458333333336</v>
      </c>
      <c r="J3326" s="2">
        <v>111.45399999999999</v>
      </c>
      <c r="K3326" s="1" t="str">
        <f t="shared" si="308"/>
        <v>WINTER</v>
      </c>
      <c r="M3326" s="1">
        <v>42027.583333333336</v>
      </c>
      <c r="N3326" s="2">
        <v>111.675</v>
      </c>
      <c r="O3326" s="1" t="str">
        <f t="shared" si="309"/>
        <v>WINTER</v>
      </c>
      <c r="Q3326" s="1">
        <v>41872.958333333336</v>
      </c>
      <c r="R3326" s="2">
        <v>114.077</v>
      </c>
      <c r="S3326" s="1" t="str">
        <f t="shared" si="310"/>
        <v>SUMMER</v>
      </c>
      <c r="U3326" s="1">
        <v>41415.583333333336</v>
      </c>
      <c r="V3326" s="2">
        <v>114.143</v>
      </c>
      <c r="W3326" s="1" t="str">
        <f t="shared" si="311"/>
        <v>SUMMER</v>
      </c>
    </row>
    <row r="3327" spans="1:23" x14ac:dyDescent="0.25">
      <c r="A3327" s="1">
        <v>43424.5</v>
      </c>
      <c r="B3327" s="2">
        <v>110.01600000000001</v>
      </c>
      <c r="C3327" s="1" t="str">
        <f t="shared" si="306"/>
        <v>WINTER</v>
      </c>
      <c r="E3327" s="1">
        <v>42770.958333333336</v>
      </c>
      <c r="F3327" s="2">
        <v>113.253</v>
      </c>
      <c r="G3327" s="1" t="str">
        <f t="shared" si="307"/>
        <v>WINTER</v>
      </c>
      <c r="I3327" s="1">
        <v>42444.791666666664</v>
      </c>
      <c r="J3327" s="2">
        <v>111.45</v>
      </c>
      <c r="K3327" s="1" t="str">
        <f t="shared" si="308"/>
        <v>WINTER</v>
      </c>
      <c r="M3327" s="1">
        <v>42108.5</v>
      </c>
      <c r="N3327" s="2">
        <v>111.675</v>
      </c>
      <c r="O3327" s="1" t="str">
        <f t="shared" si="309"/>
        <v>SUMMER</v>
      </c>
      <c r="Q3327" s="1">
        <v>41898.416666666664</v>
      </c>
      <c r="R3327" s="2">
        <v>114.074</v>
      </c>
      <c r="S3327" s="1" t="str">
        <f t="shared" si="310"/>
        <v>SUMMER</v>
      </c>
      <c r="U3327" s="1">
        <v>41628</v>
      </c>
      <c r="V3327" s="2">
        <v>114.143</v>
      </c>
      <c r="W3327" s="1" t="str">
        <f t="shared" si="311"/>
        <v>WINTER</v>
      </c>
    </row>
    <row r="3328" spans="1:23" x14ac:dyDescent="0.25">
      <c r="A3328" s="1">
        <v>43163.666666666664</v>
      </c>
      <c r="B3328" s="2">
        <v>110.015</v>
      </c>
      <c r="C3328" s="1" t="str">
        <f t="shared" si="306"/>
        <v>WINTER</v>
      </c>
      <c r="E3328" s="1">
        <v>42983.875</v>
      </c>
      <c r="F3328" s="2">
        <v>113.253</v>
      </c>
      <c r="G3328" s="1" t="str">
        <f t="shared" si="307"/>
        <v>SUMMER</v>
      </c>
      <c r="I3328" s="1">
        <v>42506.666666666664</v>
      </c>
      <c r="J3328" s="2">
        <v>111.44799999999999</v>
      </c>
      <c r="K3328" s="1" t="str">
        <f t="shared" si="308"/>
        <v>SUMMER</v>
      </c>
      <c r="M3328" s="1">
        <v>42117.458333333336</v>
      </c>
      <c r="N3328" s="2">
        <v>111.675</v>
      </c>
      <c r="O3328" s="1" t="str">
        <f t="shared" si="309"/>
        <v>SUMMER</v>
      </c>
      <c r="Q3328" s="1">
        <v>41668.541666666664</v>
      </c>
      <c r="R3328" s="2">
        <v>114.07299999999999</v>
      </c>
      <c r="S3328" s="1" t="str">
        <f t="shared" si="310"/>
        <v>WINTER</v>
      </c>
      <c r="U3328" s="1">
        <v>41594.458333333336</v>
      </c>
      <c r="V3328" s="2">
        <v>114.142</v>
      </c>
      <c r="W3328" s="1" t="str">
        <f t="shared" si="311"/>
        <v>WINTER</v>
      </c>
    </row>
    <row r="3329" spans="1:23" x14ac:dyDescent="0.25">
      <c r="A3329" s="1">
        <v>43199.625</v>
      </c>
      <c r="B3329" s="2">
        <v>110.015</v>
      </c>
      <c r="C3329" s="1" t="str">
        <f t="shared" si="306"/>
        <v>SUMMER</v>
      </c>
      <c r="E3329" s="1">
        <v>42817.5</v>
      </c>
      <c r="F3329" s="2">
        <v>113.252</v>
      </c>
      <c r="G3329" s="1" t="str">
        <f t="shared" si="307"/>
        <v>WINTER</v>
      </c>
      <c r="I3329" s="1">
        <v>42623.666666666664</v>
      </c>
      <c r="J3329" s="2">
        <v>111.44799999999999</v>
      </c>
      <c r="K3329" s="1" t="str">
        <f t="shared" si="308"/>
        <v>SUMMER</v>
      </c>
      <c r="M3329" s="1">
        <v>42153.5</v>
      </c>
      <c r="N3329" s="2">
        <v>111.672</v>
      </c>
      <c r="O3329" s="1" t="str">
        <f t="shared" si="309"/>
        <v>SUMMER</v>
      </c>
      <c r="Q3329" s="1">
        <v>41851.333333333336</v>
      </c>
      <c r="R3329" s="2">
        <v>114.07299999999999</v>
      </c>
      <c r="S3329" s="1" t="str">
        <f t="shared" si="310"/>
        <v>SUMMER</v>
      </c>
      <c r="U3329" s="1">
        <v>41626.333333333336</v>
      </c>
      <c r="V3329" s="2">
        <v>114.142</v>
      </c>
      <c r="W3329" s="1" t="str">
        <f t="shared" si="311"/>
        <v>WINTER</v>
      </c>
    </row>
    <row r="3330" spans="1:23" x14ac:dyDescent="0.25">
      <c r="A3330" s="1">
        <v>43230.625</v>
      </c>
      <c r="B3330" s="2">
        <v>110.015</v>
      </c>
      <c r="C3330" s="1" t="str">
        <f t="shared" ref="C3330:C3393" si="312">+IF(AND(MONTH(A3330)&gt;=4,MONTH(A3330)&lt;=9),"SUMMER","WINTER")</f>
        <v>SUMMER</v>
      </c>
      <c r="E3330" s="1">
        <v>42771.333333333336</v>
      </c>
      <c r="F3330" s="2">
        <v>113.24299999999999</v>
      </c>
      <c r="G3330" s="1" t="str">
        <f t="shared" ref="G3330:G3393" si="313">+IF(AND(MONTH(E3330)&gt;=4,MONTH(E3330)&lt;=9),"SUMMER","WINTER")</f>
        <v>WINTER</v>
      </c>
      <c r="I3330" s="1">
        <v>42699.708333333336</v>
      </c>
      <c r="J3330" s="2">
        <v>111.441</v>
      </c>
      <c r="K3330" s="1" t="str">
        <f t="shared" ref="K3330:K3393" si="314">+IF(AND(MONTH(I3330)&gt;=4,MONTH(I3330)&lt;=9),"SUMMER","WINTER")</f>
        <v>WINTER</v>
      </c>
      <c r="M3330" s="1">
        <v>42068.916666666664</v>
      </c>
      <c r="N3330" s="2">
        <v>111.664</v>
      </c>
      <c r="O3330" s="1" t="str">
        <f t="shared" ref="O3330:O3393" si="315">+IF(AND(MONTH(M3330)&gt;=4,MONTH(M3330)&lt;=9),"SUMMER","WINTER")</f>
        <v>WINTER</v>
      </c>
      <c r="Q3330" s="1">
        <v>41687.708333333336</v>
      </c>
      <c r="R3330" s="2">
        <v>114.072</v>
      </c>
      <c r="S3330" s="1" t="str">
        <f t="shared" ref="S3330:S3393" si="316">+IF(AND(MONTH(Q3330)&gt;=4,MONTH(Q3330)&lt;=9),"SUMMER","WINTER")</f>
        <v>WINTER</v>
      </c>
      <c r="U3330" s="1">
        <v>41346.458333333336</v>
      </c>
      <c r="V3330" s="2">
        <v>114.134</v>
      </c>
      <c r="W3330" s="1" t="str">
        <f t="shared" ref="W3330:W3393" si="317">+IF(AND(MONTH(U3330)&gt;=4,MONTH(U3330)&lt;=9),"SUMMER","WINTER")</f>
        <v>WINTER</v>
      </c>
    </row>
    <row r="3331" spans="1:23" x14ac:dyDescent="0.25">
      <c r="A3331" s="1">
        <v>43197.541666666664</v>
      </c>
      <c r="B3331" s="2">
        <v>110.009</v>
      </c>
      <c r="C3331" s="1" t="str">
        <f t="shared" si="312"/>
        <v>SUMMER</v>
      </c>
      <c r="E3331" s="1">
        <v>43020.458333333336</v>
      </c>
      <c r="F3331" s="2">
        <v>113.238</v>
      </c>
      <c r="G3331" s="1" t="str">
        <f t="shared" si="313"/>
        <v>WINTER</v>
      </c>
      <c r="I3331" s="1">
        <v>42433.5</v>
      </c>
      <c r="J3331" s="2">
        <v>111.435</v>
      </c>
      <c r="K3331" s="1" t="str">
        <f t="shared" si="314"/>
        <v>WINTER</v>
      </c>
      <c r="M3331" s="1">
        <v>42073.416666666664</v>
      </c>
      <c r="N3331" s="2">
        <v>111.664</v>
      </c>
      <c r="O3331" s="1" t="str">
        <f t="shared" si="315"/>
        <v>WINTER</v>
      </c>
      <c r="Q3331" s="1">
        <v>41820.916666666664</v>
      </c>
      <c r="R3331" s="2">
        <v>114.072</v>
      </c>
      <c r="S3331" s="1" t="str">
        <f t="shared" si="316"/>
        <v>SUMMER</v>
      </c>
      <c r="U3331" s="1">
        <v>41483.875</v>
      </c>
      <c r="V3331" s="2">
        <v>114.129</v>
      </c>
      <c r="W3331" s="1" t="str">
        <f t="shared" si="317"/>
        <v>SUMMER</v>
      </c>
    </row>
    <row r="3332" spans="1:23" x14ac:dyDescent="0.25">
      <c r="A3332" s="1">
        <v>43456.291666666664</v>
      </c>
      <c r="B3332" s="2">
        <v>110.006</v>
      </c>
      <c r="C3332" s="1" t="str">
        <f t="shared" si="312"/>
        <v>WINTER</v>
      </c>
      <c r="E3332" s="1">
        <v>43046.916666666664</v>
      </c>
      <c r="F3332" s="2">
        <v>113.226</v>
      </c>
      <c r="G3332" s="1" t="str">
        <f t="shared" si="313"/>
        <v>WINTER</v>
      </c>
      <c r="I3332" s="1">
        <v>42729.541666666664</v>
      </c>
      <c r="J3332" s="2">
        <v>111.41</v>
      </c>
      <c r="K3332" s="1" t="str">
        <f t="shared" si="314"/>
        <v>WINTER</v>
      </c>
      <c r="M3332" s="1">
        <v>42312.416666666664</v>
      </c>
      <c r="N3332" s="2">
        <v>111.663</v>
      </c>
      <c r="O3332" s="1" t="str">
        <f t="shared" si="315"/>
        <v>WINTER</v>
      </c>
      <c r="Q3332" s="1">
        <v>41646.958333333336</v>
      </c>
      <c r="R3332" s="2">
        <v>114.062</v>
      </c>
      <c r="S3332" s="1" t="str">
        <f t="shared" si="316"/>
        <v>WINTER</v>
      </c>
      <c r="U3332" s="1">
        <v>41401.416666666664</v>
      </c>
      <c r="V3332" s="2">
        <v>114.124</v>
      </c>
      <c r="W3332" s="1" t="str">
        <f t="shared" si="317"/>
        <v>SUMMER</v>
      </c>
    </row>
    <row r="3333" spans="1:23" x14ac:dyDescent="0.25">
      <c r="A3333" s="1">
        <v>43133.916666666664</v>
      </c>
      <c r="B3333" s="2">
        <v>109.994</v>
      </c>
      <c r="C3333" s="1" t="str">
        <f t="shared" si="312"/>
        <v>WINTER</v>
      </c>
      <c r="E3333" s="1">
        <v>42761.958333333336</v>
      </c>
      <c r="F3333" s="2">
        <v>113.22499999999999</v>
      </c>
      <c r="G3333" s="1" t="str">
        <f t="shared" si="313"/>
        <v>WINTER</v>
      </c>
      <c r="I3333" s="1">
        <v>42506.75</v>
      </c>
      <c r="J3333" s="2">
        <v>111.40900000000001</v>
      </c>
      <c r="K3333" s="1" t="str">
        <f t="shared" si="314"/>
        <v>SUMMER</v>
      </c>
      <c r="M3333" s="1">
        <v>42313.666666666664</v>
      </c>
      <c r="N3333" s="2">
        <v>111.658</v>
      </c>
      <c r="O3333" s="1" t="str">
        <f t="shared" si="315"/>
        <v>WINTER</v>
      </c>
      <c r="Q3333" s="1">
        <v>41819.916666666664</v>
      </c>
      <c r="R3333" s="2">
        <v>114.059</v>
      </c>
      <c r="S3333" s="1" t="str">
        <f t="shared" si="316"/>
        <v>SUMMER</v>
      </c>
      <c r="U3333" s="1">
        <v>41310.291666666664</v>
      </c>
      <c r="V3333" s="2">
        <v>114.123</v>
      </c>
      <c r="W3333" s="1" t="str">
        <f t="shared" si="317"/>
        <v>WINTER</v>
      </c>
    </row>
    <row r="3334" spans="1:23" x14ac:dyDescent="0.25">
      <c r="A3334" s="1">
        <v>43194.25</v>
      </c>
      <c r="B3334" s="2">
        <v>109.992</v>
      </c>
      <c r="C3334" s="1" t="str">
        <f t="shared" si="312"/>
        <v>SUMMER</v>
      </c>
      <c r="E3334" s="1">
        <v>42909.541666666664</v>
      </c>
      <c r="F3334" s="2">
        <v>113.218</v>
      </c>
      <c r="G3334" s="1" t="str">
        <f t="shared" si="313"/>
        <v>SUMMER</v>
      </c>
      <c r="I3334" s="1">
        <v>42404.25</v>
      </c>
      <c r="J3334" s="2">
        <v>111.404</v>
      </c>
      <c r="K3334" s="1" t="str">
        <f t="shared" si="314"/>
        <v>WINTER</v>
      </c>
      <c r="M3334" s="1">
        <v>42317.625</v>
      </c>
      <c r="N3334" s="2">
        <v>111.643</v>
      </c>
      <c r="O3334" s="1" t="str">
        <f t="shared" si="315"/>
        <v>WINTER</v>
      </c>
      <c r="Q3334" s="1">
        <v>41807.375</v>
      </c>
      <c r="R3334" s="2">
        <v>114.039</v>
      </c>
      <c r="S3334" s="1" t="str">
        <f t="shared" si="316"/>
        <v>SUMMER</v>
      </c>
      <c r="U3334" s="1">
        <v>41317.666666666664</v>
      </c>
      <c r="V3334" s="2">
        <v>114.122</v>
      </c>
      <c r="W3334" s="1" t="str">
        <f t="shared" si="317"/>
        <v>WINTER</v>
      </c>
    </row>
    <row r="3335" spans="1:23" x14ac:dyDescent="0.25">
      <c r="A3335" s="1">
        <v>43200.416666666664</v>
      </c>
      <c r="B3335" s="2">
        <v>109.99</v>
      </c>
      <c r="C3335" s="1" t="str">
        <f t="shared" si="312"/>
        <v>SUMMER</v>
      </c>
      <c r="E3335" s="1">
        <v>42919.958333333336</v>
      </c>
      <c r="F3335" s="2">
        <v>113.217</v>
      </c>
      <c r="G3335" s="1" t="str">
        <f t="shared" si="313"/>
        <v>SUMMER</v>
      </c>
      <c r="I3335" s="1">
        <v>42712.125</v>
      </c>
      <c r="J3335" s="2">
        <v>111.402</v>
      </c>
      <c r="K3335" s="1" t="str">
        <f t="shared" si="314"/>
        <v>WINTER</v>
      </c>
      <c r="M3335" s="1">
        <v>42068.583333333336</v>
      </c>
      <c r="N3335" s="2">
        <v>111.634</v>
      </c>
      <c r="O3335" s="1" t="str">
        <f t="shared" si="315"/>
        <v>WINTER</v>
      </c>
      <c r="Q3335" s="1">
        <v>42001.666666666664</v>
      </c>
      <c r="R3335" s="2">
        <v>114.03400000000001</v>
      </c>
      <c r="S3335" s="1" t="str">
        <f t="shared" si="316"/>
        <v>WINTER</v>
      </c>
      <c r="U3335" s="1">
        <v>41521</v>
      </c>
      <c r="V3335" s="2">
        <v>114.119</v>
      </c>
      <c r="W3335" s="1" t="str">
        <f t="shared" si="317"/>
        <v>SUMMER</v>
      </c>
    </row>
    <row r="3336" spans="1:23" x14ac:dyDescent="0.25">
      <c r="A3336" s="1">
        <v>43413.583333333336</v>
      </c>
      <c r="B3336" s="2">
        <v>109.986</v>
      </c>
      <c r="C3336" s="1" t="str">
        <f t="shared" si="312"/>
        <v>WINTER</v>
      </c>
      <c r="E3336" s="1">
        <v>43076.916666666664</v>
      </c>
      <c r="F3336" s="2">
        <v>113.214</v>
      </c>
      <c r="G3336" s="1" t="str">
        <f t="shared" si="313"/>
        <v>WINTER</v>
      </c>
      <c r="I3336" s="1">
        <v>42635.375</v>
      </c>
      <c r="J3336" s="2">
        <v>111.39700000000001</v>
      </c>
      <c r="K3336" s="1" t="str">
        <f t="shared" si="314"/>
        <v>SUMMER</v>
      </c>
      <c r="M3336" s="1">
        <v>42290.375</v>
      </c>
      <c r="N3336" s="2">
        <v>111.63200000000001</v>
      </c>
      <c r="O3336" s="1" t="str">
        <f t="shared" si="315"/>
        <v>WINTER</v>
      </c>
      <c r="Q3336" s="1">
        <v>41667</v>
      </c>
      <c r="R3336" s="2">
        <v>114.024</v>
      </c>
      <c r="S3336" s="1" t="str">
        <f t="shared" si="316"/>
        <v>WINTER</v>
      </c>
      <c r="U3336" s="1">
        <v>41379.666666666664</v>
      </c>
      <c r="V3336" s="2">
        <v>114.11499999999999</v>
      </c>
      <c r="W3336" s="1" t="str">
        <f t="shared" si="317"/>
        <v>SUMMER</v>
      </c>
    </row>
    <row r="3337" spans="1:23" x14ac:dyDescent="0.25">
      <c r="A3337" s="1">
        <v>43119.708333333336</v>
      </c>
      <c r="B3337" s="2">
        <v>109.985</v>
      </c>
      <c r="C3337" s="1" t="str">
        <f t="shared" si="312"/>
        <v>WINTER</v>
      </c>
      <c r="E3337" s="1">
        <v>43096.041666666664</v>
      </c>
      <c r="F3337" s="2">
        <v>113.209</v>
      </c>
      <c r="G3337" s="1" t="str">
        <f t="shared" si="313"/>
        <v>WINTER</v>
      </c>
      <c r="I3337" s="1">
        <v>42697.541666666664</v>
      </c>
      <c r="J3337" s="2">
        <v>111.381</v>
      </c>
      <c r="K3337" s="1" t="str">
        <f t="shared" si="314"/>
        <v>WINTER</v>
      </c>
      <c r="M3337" s="1">
        <v>42335.625</v>
      </c>
      <c r="N3337" s="2">
        <v>111.63200000000001</v>
      </c>
      <c r="O3337" s="1" t="str">
        <f t="shared" si="315"/>
        <v>WINTER</v>
      </c>
      <c r="Q3337" s="1">
        <v>41913.791666666664</v>
      </c>
      <c r="R3337" s="2">
        <v>114.01900000000001</v>
      </c>
      <c r="S3337" s="1" t="str">
        <f t="shared" si="316"/>
        <v>WINTER</v>
      </c>
      <c r="U3337" s="1">
        <v>41339.625</v>
      </c>
      <c r="V3337" s="2">
        <v>114.114</v>
      </c>
      <c r="W3337" s="1" t="str">
        <f t="shared" si="317"/>
        <v>WINTER</v>
      </c>
    </row>
    <row r="3338" spans="1:23" x14ac:dyDescent="0.25">
      <c r="A3338" s="1">
        <v>43250.375</v>
      </c>
      <c r="B3338" s="2">
        <v>109.985</v>
      </c>
      <c r="C3338" s="1" t="str">
        <f t="shared" si="312"/>
        <v>SUMMER</v>
      </c>
      <c r="E3338" s="1">
        <v>42776.458333333336</v>
      </c>
      <c r="F3338" s="2">
        <v>113.206</v>
      </c>
      <c r="G3338" s="1" t="str">
        <f t="shared" si="313"/>
        <v>WINTER</v>
      </c>
      <c r="I3338" s="1">
        <v>42586.333333333336</v>
      </c>
      <c r="J3338" s="2">
        <v>111.379</v>
      </c>
      <c r="K3338" s="1" t="str">
        <f t="shared" si="314"/>
        <v>SUMMER</v>
      </c>
      <c r="M3338" s="1">
        <v>42048.5</v>
      </c>
      <c r="N3338" s="2">
        <v>111.61499999999999</v>
      </c>
      <c r="O3338" s="1" t="str">
        <f t="shared" si="315"/>
        <v>WINTER</v>
      </c>
      <c r="Q3338" s="1">
        <v>41897.666666666664</v>
      </c>
      <c r="R3338" s="2">
        <v>114.012</v>
      </c>
      <c r="S3338" s="1" t="str">
        <f t="shared" si="316"/>
        <v>SUMMER</v>
      </c>
      <c r="U3338" s="1">
        <v>41610.666666666664</v>
      </c>
      <c r="V3338" s="2">
        <v>114.11199999999999</v>
      </c>
      <c r="W3338" s="1" t="str">
        <f t="shared" si="317"/>
        <v>WINTER</v>
      </c>
    </row>
    <row r="3339" spans="1:23" x14ac:dyDescent="0.25">
      <c r="A3339" s="1">
        <v>43313.375</v>
      </c>
      <c r="B3339" s="2">
        <v>109.983</v>
      </c>
      <c r="C3339" s="1" t="str">
        <f t="shared" si="312"/>
        <v>SUMMER</v>
      </c>
      <c r="E3339" s="1">
        <v>42996.458333333336</v>
      </c>
      <c r="F3339" s="2">
        <v>113.19799999999999</v>
      </c>
      <c r="G3339" s="1" t="str">
        <f t="shared" si="313"/>
        <v>SUMMER</v>
      </c>
      <c r="I3339" s="1">
        <v>42450.458333333336</v>
      </c>
      <c r="J3339" s="2">
        <v>111.376</v>
      </c>
      <c r="K3339" s="1" t="str">
        <f t="shared" si="314"/>
        <v>WINTER</v>
      </c>
      <c r="M3339" s="1">
        <v>42320.291666666664</v>
      </c>
      <c r="N3339" s="2">
        <v>111.59699999999999</v>
      </c>
      <c r="O3339" s="1" t="str">
        <f t="shared" si="315"/>
        <v>WINTER</v>
      </c>
      <c r="Q3339" s="1">
        <v>41840</v>
      </c>
      <c r="R3339" s="2">
        <v>114.00700000000001</v>
      </c>
      <c r="S3339" s="1" t="str">
        <f t="shared" si="316"/>
        <v>SUMMER</v>
      </c>
      <c r="U3339" s="1">
        <v>41307.5</v>
      </c>
      <c r="V3339" s="2">
        <v>114.108</v>
      </c>
      <c r="W3339" s="1" t="str">
        <f t="shared" si="317"/>
        <v>WINTER</v>
      </c>
    </row>
    <row r="3340" spans="1:23" x14ac:dyDescent="0.25">
      <c r="A3340" s="1">
        <v>43121.5</v>
      </c>
      <c r="B3340" s="2">
        <v>109.982</v>
      </c>
      <c r="C3340" s="1" t="str">
        <f t="shared" si="312"/>
        <v>WINTER</v>
      </c>
      <c r="E3340" s="1">
        <v>43024.541666666664</v>
      </c>
      <c r="F3340" s="2">
        <v>113.19799999999999</v>
      </c>
      <c r="G3340" s="1" t="str">
        <f t="shared" si="313"/>
        <v>WINTER</v>
      </c>
      <c r="I3340" s="1">
        <v>42689.583333333336</v>
      </c>
      <c r="J3340" s="2">
        <v>111.373</v>
      </c>
      <c r="K3340" s="1" t="str">
        <f t="shared" si="314"/>
        <v>WINTER</v>
      </c>
      <c r="M3340" s="1">
        <v>42061.208333333336</v>
      </c>
      <c r="N3340" s="2">
        <v>111.596</v>
      </c>
      <c r="O3340" s="1" t="str">
        <f t="shared" si="315"/>
        <v>WINTER</v>
      </c>
      <c r="Q3340" s="1">
        <v>41704.333333333336</v>
      </c>
      <c r="R3340" s="2">
        <v>114.005</v>
      </c>
      <c r="S3340" s="1" t="str">
        <f t="shared" si="316"/>
        <v>WINTER</v>
      </c>
      <c r="U3340" s="1">
        <v>41330.541666666664</v>
      </c>
      <c r="V3340" s="2">
        <v>114.104</v>
      </c>
      <c r="W3340" s="1" t="str">
        <f t="shared" si="317"/>
        <v>WINTER</v>
      </c>
    </row>
    <row r="3341" spans="1:23" x14ac:dyDescent="0.25">
      <c r="A3341" s="1">
        <v>43121.666666666664</v>
      </c>
      <c r="B3341" s="2">
        <v>109.97199999999999</v>
      </c>
      <c r="C3341" s="1" t="str">
        <f t="shared" si="312"/>
        <v>WINTER</v>
      </c>
      <c r="E3341" s="1">
        <v>43057.708333333336</v>
      </c>
      <c r="F3341" s="2">
        <v>113.194</v>
      </c>
      <c r="G3341" s="1" t="str">
        <f t="shared" si="313"/>
        <v>WINTER</v>
      </c>
      <c r="I3341" s="1">
        <v>42697.75</v>
      </c>
      <c r="J3341" s="2">
        <v>111.371</v>
      </c>
      <c r="K3341" s="1" t="str">
        <f t="shared" si="314"/>
        <v>WINTER</v>
      </c>
      <c r="M3341" s="1">
        <v>42257.833333333336</v>
      </c>
      <c r="N3341" s="2">
        <v>111.592</v>
      </c>
      <c r="O3341" s="1" t="str">
        <f t="shared" si="315"/>
        <v>SUMMER</v>
      </c>
      <c r="Q3341" s="1">
        <v>41704.875</v>
      </c>
      <c r="R3341" s="2">
        <v>114.003</v>
      </c>
      <c r="S3341" s="1" t="str">
        <f t="shared" si="316"/>
        <v>WINTER</v>
      </c>
      <c r="U3341" s="1">
        <v>41311.291666666664</v>
      </c>
      <c r="V3341" s="2">
        <v>114.096</v>
      </c>
      <c r="W3341" s="1" t="str">
        <f t="shared" si="317"/>
        <v>WINTER</v>
      </c>
    </row>
    <row r="3342" spans="1:23" x14ac:dyDescent="0.25">
      <c r="A3342" s="1">
        <v>43169.875</v>
      </c>
      <c r="B3342" s="2">
        <v>109.96899999999999</v>
      </c>
      <c r="C3342" s="1" t="str">
        <f t="shared" si="312"/>
        <v>WINTER</v>
      </c>
      <c r="E3342" s="1">
        <v>42892.875</v>
      </c>
      <c r="F3342" s="2">
        <v>113.193</v>
      </c>
      <c r="G3342" s="1" t="str">
        <f t="shared" si="313"/>
        <v>SUMMER</v>
      </c>
      <c r="I3342" s="1">
        <v>42732.333333333336</v>
      </c>
      <c r="J3342" s="2">
        <v>111.36</v>
      </c>
      <c r="K3342" s="1" t="str">
        <f t="shared" si="314"/>
        <v>WINTER</v>
      </c>
      <c r="M3342" s="1">
        <v>42307.458333333336</v>
      </c>
      <c r="N3342" s="2">
        <v>111.587</v>
      </c>
      <c r="O3342" s="1" t="str">
        <f t="shared" si="315"/>
        <v>WINTER</v>
      </c>
      <c r="Q3342" s="1">
        <v>41918.625</v>
      </c>
      <c r="R3342" s="2">
        <v>113.999</v>
      </c>
      <c r="S3342" s="1" t="str">
        <f t="shared" si="316"/>
        <v>WINTER</v>
      </c>
      <c r="U3342" s="1">
        <v>41329.875</v>
      </c>
      <c r="V3342" s="2">
        <v>114.095</v>
      </c>
      <c r="W3342" s="1" t="str">
        <f t="shared" si="317"/>
        <v>WINTER</v>
      </c>
    </row>
    <row r="3343" spans="1:23" x14ac:dyDescent="0.25">
      <c r="A3343" s="1">
        <v>43355.958333333336</v>
      </c>
      <c r="B3343" s="2">
        <v>109.967</v>
      </c>
      <c r="C3343" s="1" t="str">
        <f t="shared" si="312"/>
        <v>SUMMER</v>
      </c>
      <c r="E3343" s="1">
        <v>42996.5</v>
      </c>
      <c r="F3343" s="2">
        <v>113.188</v>
      </c>
      <c r="G3343" s="1" t="str">
        <f t="shared" si="313"/>
        <v>SUMMER</v>
      </c>
      <c r="I3343" s="1">
        <v>42515.625</v>
      </c>
      <c r="J3343" s="2">
        <v>111.35299999999999</v>
      </c>
      <c r="K3343" s="1" t="str">
        <f t="shared" si="314"/>
        <v>SUMMER</v>
      </c>
      <c r="M3343" s="1">
        <v>42362.375</v>
      </c>
      <c r="N3343" s="2">
        <v>111.575</v>
      </c>
      <c r="O3343" s="1" t="str">
        <f t="shared" si="315"/>
        <v>WINTER</v>
      </c>
      <c r="Q3343" s="1">
        <v>41914.791666666664</v>
      </c>
      <c r="R3343" s="2">
        <v>113.996</v>
      </c>
      <c r="S3343" s="1" t="str">
        <f t="shared" si="316"/>
        <v>WINTER</v>
      </c>
      <c r="U3343" s="1">
        <v>41614.083333333336</v>
      </c>
      <c r="V3343" s="2">
        <v>114.095</v>
      </c>
      <c r="W3343" s="1" t="str">
        <f t="shared" si="317"/>
        <v>WINTER</v>
      </c>
    </row>
    <row r="3344" spans="1:23" x14ac:dyDescent="0.25">
      <c r="A3344" s="1">
        <v>43155.041666666664</v>
      </c>
      <c r="B3344" s="2">
        <v>109.965</v>
      </c>
      <c r="C3344" s="1" t="str">
        <f t="shared" si="312"/>
        <v>WINTER</v>
      </c>
      <c r="E3344" s="1">
        <v>42797.375</v>
      </c>
      <c r="F3344" s="2">
        <v>113.18600000000001</v>
      </c>
      <c r="G3344" s="1" t="str">
        <f t="shared" si="313"/>
        <v>WINTER</v>
      </c>
      <c r="I3344" s="1">
        <v>42629.875</v>
      </c>
      <c r="J3344" s="2">
        <v>111.34699999999999</v>
      </c>
      <c r="K3344" s="1" t="str">
        <f t="shared" si="314"/>
        <v>SUMMER</v>
      </c>
      <c r="M3344" s="1">
        <v>42241.291666666664</v>
      </c>
      <c r="N3344" s="2">
        <v>111.559</v>
      </c>
      <c r="O3344" s="1" t="str">
        <f t="shared" si="315"/>
        <v>SUMMER</v>
      </c>
      <c r="Q3344" s="1">
        <v>41718.375</v>
      </c>
      <c r="R3344" s="2">
        <v>113.992</v>
      </c>
      <c r="S3344" s="1" t="str">
        <f t="shared" si="316"/>
        <v>WINTER</v>
      </c>
      <c r="U3344" s="1">
        <v>41383.333333333336</v>
      </c>
      <c r="V3344" s="2">
        <v>114.09399999999999</v>
      </c>
      <c r="W3344" s="1" t="str">
        <f t="shared" si="317"/>
        <v>SUMMER</v>
      </c>
    </row>
    <row r="3345" spans="1:23" x14ac:dyDescent="0.25">
      <c r="A3345" s="1">
        <v>43156.083333333336</v>
      </c>
      <c r="B3345" s="2">
        <v>109.94499999999999</v>
      </c>
      <c r="C3345" s="1" t="str">
        <f t="shared" si="312"/>
        <v>WINTER</v>
      </c>
      <c r="E3345" s="1">
        <v>43018.791666666664</v>
      </c>
      <c r="F3345" s="2">
        <v>113.178</v>
      </c>
      <c r="G3345" s="1" t="str">
        <f t="shared" si="313"/>
        <v>WINTER</v>
      </c>
      <c r="I3345" s="1">
        <v>42451.833333333336</v>
      </c>
      <c r="J3345" s="2">
        <v>111.345</v>
      </c>
      <c r="K3345" s="1" t="str">
        <f t="shared" si="314"/>
        <v>WINTER</v>
      </c>
      <c r="M3345" s="1">
        <v>42065.708333333336</v>
      </c>
      <c r="N3345" s="2">
        <v>111.544</v>
      </c>
      <c r="O3345" s="1" t="str">
        <f t="shared" si="315"/>
        <v>WINTER</v>
      </c>
      <c r="Q3345" s="1">
        <v>41725.333333333336</v>
      </c>
      <c r="R3345" s="2">
        <v>113.97199999999999</v>
      </c>
      <c r="S3345" s="1" t="str">
        <f t="shared" si="316"/>
        <v>WINTER</v>
      </c>
      <c r="U3345" s="1">
        <v>41583.5</v>
      </c>
      <c r="V3345" s="2">
        <v>114.081</v>
      </c>
      <c r="W3345" s="1" t="str">
        <f t="shared" si="317"/>
        <v>WINTER</v>
      </c>
    </row>
    <row r="3346" spans="1:23" x14ac:dyDescent="0.25">
      <c r="A3346" s="1">
        <v>43200.333333333336</v>
      </c>
      <c r="B3346" s="2">
        <v>109.929</v>
      </c>
      <c r="C3346" s="1" t="str">
        <f t="shared" si="312"/>
        <v>SUMMER</v>
      </c>
      <c r="E3346" s="1">
        <v>42890.958333333336</v>
      </c>
      <c r="F3346" s="2">
        <v>113.161</v>
      </c>
      <c r="G3346" s="1" t="str">
        <f t="shared" si="313"/>
        <v>SUMMER</v>
      </c>
      <c r="I3346" s="1">
        <v>42689.791666666664</v>
      </c>
      <c r="J3346" s="2">
        <v>111.345</v>
      </c>
      <c r="K3346" s="1" t="str">
        <f t="shared" si="314"/>
        <v>WINTER</v>
      </c>
      <c r="M3346" s="1">
        <v>42100.5</v>
      </c>
      <c r="N3346" s="2">
        <v>111.544</v>
      </c>
      <c r="O3346" s="1" t="str">
        <f t="shared" si="315"/>
        <v>SUMMER</v>
      </c>
      <c r="Q3346" s="1">
        <v>41721.5</v>
      </c>
      <c r="R3346" s="2">
        <v>113.95399999999999</v>
      </c>
      <c r="S3346" s="1" t="str">
        <f t="shared" si="316"/>
        <v>WINTER</v>
      </c>
      <c r="U3346" s="1">
        <v>41537.75</v>
      </c>
      <c r="V3346" s="2">
        <v>114.07899999999999</v>
      </c>
      <c r="W3346" s="1" t="str">
        <f t="shared" si="317"/>
        <v>SUMMER</v>
      </c>
    </row>
    <row r="3347" spans="1:23" x14ac:dyDescent="0.25">
      <c r="A3347" s="1">
        <v>43156.041666666664</v>
      </c>
      <c r="B3347" s="2">
        <v>109.925</v>
      </c>
      <c r="C3347" s="1" t="str">
        <f t="shared" si="312"/>
        <v>WINTER</v>
      </c>
      <c r="E3347" s="1">
        <v>42935.291666666664</v>
      </c>
      <c r="F3347" s="2">
        <v>113.15900000000001</v>
      </c>
      <c r="G3347" s="1" t="str">
        <f t="shared" si="313"/>
        <v>SUMMER</v>
      </c>
      <c r="I3347" s="1">
        <v>42386.041666666664</v>
      </c>
      <c r="J3347" s="2">
        <v>111.328</v>
      </c>
      <c r="K3347" s="1" t="str">
        <f t="shared" si="314"/>
        <v>WINTER</v>
      </c>
      <c r="M3347" s="1">
        <v>42314.333333333336</v>
      </c>
      <c r="N3347" s="2">
        <v>111.54300000000001</v>
      </c>
      <c r="O3347" s="1" t="str">
        <f t="shared" si="315"/>
        <v>WINTER</v>
      </c>
      <c r="Q3347" s="1">
        <v>41664.75</v>
      </c>
      <c r="R3347" s="2">
        <v>113.953</v>
      </c>
      <c r="S3347" s="1" t="str">
        <f t="shared" si="316"/>
        <v>WINTER</v>
      </c>
      <c r="U3347" s="1">
        <v>41446.916666666664</v>
      </c>
      <c r="V3347" s="2">
        <v>114.07299999999999</v>
      </c>
      <c r="W3347" s="1" t="str">
        <f t="shared" si="317"/>
        <v>SUMMER</v>
      </c>
    </row>
    <row r="3348" spans="1:23" x14ac:dyDescent="0.25">
      <c r="A3348" s="1">
        <v>43231.583333333336</v>
      </c>
      <c r="B3348" s="2">
        <v>109.92400000000001</v>
      </c>
      <c r="C3348" s="1" t="str">
        <f t="shared" si="312"/>
        <v>SUMMER</v>
      </c>
      <c r="E3348" s="1">
        <v>43006.541666666664</v>
      </c>
      <c r="F3348" s="2">
        <v>113.158</v>
      </c>
      <c r="G3348" s="1" t="str">
        <f t="shared" si="313"/>
        <v>SUMMER</v>
      </c>
      <c r="I3348" s="1">
        <v>42643.75</v>
      </c>
      <c r="J3348" s="2">
        <v>111.327</v>
      </c>
      <c r="K3348" s="1" t="str">
        <f t="shared" si="314"/>
        <v>SUMMER</v>
      </c>
      <c r="M3348" s="1">
        <v>42255.916666666664</v>
      </c>
      <c r="N3348" s="2">
        <v>111.53700000000001</v>
      </c>
      <c r="O3348" s="1" t="str">
        <f t="shared" si="315"/>
        <v>SUMMER</v>
      </c>
      <c r="Q3348" s="1">
        <v>41993.458333333336</v>
      </c>
      <c r="R3348" s="2">
        <v>113.953</v>
      </c>
      <c r="S3348" s="1" t="str">
        <f t="shared" si="316"/>
        <v>WINTER</v>
      </c>
      <c r="U3348" s="1">
        <v>41561.541666666664</v>
      </c>
      <c r="V3348" s="2">
        <v>114.072</v>
      </c>
      <c r="W3348" s="1" t="str">
        <f t="shared" si="317"/>
        <v>WINTER</v>
      </c>
    </row>
    <row r="3349" spans="1:23" x14ac:dyDescent="0.25">
      <c r="A3349" s="1">
        <v>43109.458333333336</v>
      </c>
      <c r="B3349" s="2">
        <v>109.91500000000001</v>
      </c>
      <c r="C3349" s="1" t="str">
        <f t="shared" si="312"/>
        <v>WINTER</v>
      </c>
      <c r="E3349" s="1">
        <v>43059.541666666664</v>
      </c>
      <c r="F3349" s="2">
        <v>113.158</v>
      </c>
      <c r="G3349" s="1" t="str">
        <f t="shared" si="313"/>
        <v>WINTER</v>
      </c>
      <c r="I3349" s="1">
        <v>42633.916666666664</v>
      </c>
      <c r="J3349" s="2">
        <v>111.318</v>
      </c>
      <c r="K3349" s="1" t="str">
        <f t="shared" si="314"/>
        <v>SUMMER</v>
      </c>
      <c r="M3349" s="1">
        <v>42040.666666666664</v>
      </c>
      <c r="N3349" s="2">
        <v>111.533</v>
      </c>
      <c r="O3349" s="1" t="str">
        <f t="shared" si="315"/>
        <v>WINTER</v>
      </c>
      <c r="Q3349" s="1">
        <v>41914.625</v>
      </c>
      <c r="R3349" s="2">
        <v>113.947</v>
      </c>
      <c r="S3349" s="1" t="str">
        <f t="shared" si="316"/>
        <v>WINTER</v>
      </c>
      <c r="U3349" s="1">
        <v>41530.416666666664</v>
      </c>
      <c r="V3349" s="2">
        <v>114.069</v>
      </c>
      <c r="W3349" s="1" t="str">
        <f t="shared" si="317"/>
        <v>SUMMER</v>
      </c>
    </row>
    <row r="3350" spans="1:23" x14ac:dyDescent="0.25">
      <c r="A3350" s="1">
        <v>43337.875</v>
      </c>
      <c r="B3350" s="2">
        <v>109.911</v>
      </c>
      <c r="C3350" s="1" t="str">
        <f t="shared" si="312"/>
        <v>SUMMER</v>
      </c>
      <c r="E3350" s="1">
        <v>43021.583333333336</v>
      </c>
      <c r="F3350" s="2">
        <v>113.151</v>
      </c>
      <c r="G3350" s="1" t="str">
        <f t="shared" si="313"/>
        <v>WINTER</v>
      </c>
      <c r="I3350" s="1">
        <v>42690.375</v>
      </c>
      <c r="J3350" s="2">
        <v>111.31100000000001</v>
      </c>
      <c r="K3350" s="1" t="str">
        <f t="shared" si="314"/>
        <v>WINTER</v>
      </c>
      <c r="M3350" s="1">
        <v>42100.416666666664</v>
      </c>
      <c r="N3350" s="2">
        <v>111.514</v>
      </c>
      <c r="O3350" s="1" t="str">
        <f t="shared" si="315"/>
        <v>SUMMER</v>
      </c>
      <c r="Q3350" s="1">
        <v>41979.541666666664</v>
      </c>
      <c r="R3350" s="2">
        <v>113.93300000000001</v>
      </c>
      <c r="S3350" s="1" t="str">
        <f t="shared" si="316"/>
        <v>WINTER</v>
      </c>
      <c r="U3350" s="1">
        <v>41561.458333333336</v>
      </c>
      <c r="V3350" s="2">
        <v>114.06100000000001</v>
      </c>
      <c r="W3350" s="1" t="str">
        <f t="shared" si="317"/>
        <v>WINTER</v>
      </c>
    </row>
    <row r="3351" spans="1:23" x14ac:dyDescent="0.25">
      <c r="A3351" s="1">
        <v>43122.666666666664</v>
      </c>
      <c r="B3351" s="2">
        <v>109.904</v>
      </c>
      <c r="C3351" s="1" t="str">
        <f t="shared" si="312"/>
        <v>WINTER</v>
      </c>
      <c r="E3351" s="1">
        <v>43053.583333333336</v>
      </c>
      <c r="F3351" s="2">
        <v>113.148</v>
      </c>
      <c r="G3351" s="1" t="str">
        <f t="shared" si="313"/>
        <v>WINTER</v>
      </c>
      <c r="I3351" s="1">
        <v>42707.583333333336</v>
      </c>
      <c r="J3351" s="2">
        <v>111.31</v>
      </c>
      <c r="K3351" s="1" t="str">
        <f t="shared" si="314"/>
        <v>WINTER</v>
      </c>
      <c r="M3351" s="1">
        <v>42357.291666666664</v>
      </c>
      <c r="N3351" s="2">
        <v>111.514</v>
      </c>
      <c r="O3351" s="1" t="str">
        <f t="shared" si="315"/>
        <v>WINTER</v>
      </c>
      <c r="Q3351" s="1">
        <v>41667.958333333336</v>
      </c>
      <c r="R3351" s="2">
        <v>113.932</v>
      </c>
      <c r="S3351" s="1" t="str">
        <f t="shared" si="316"/>
        <v>WINTER</v>
      </c>
      <c r="U3351" s="1">
        <v>41411.916666666664</v>
      </c>
      <c r="V3351" s="2">
        <v>114.053</v>
      </c>
      <c r="W3351" s="1" t="str">
        <f t="shared" si="317"/>
        <v>SUMMER</v>
      </c>
    </row>
    <row r="3352" spans="1:23" x14ac:dyDescent="0.25">
      <c r="A3352" s="1">
        <v>43317.666666666664</v>
      </c>
      <c r="B3352" s="2">
        <v>109.9</v>
      </c>
      <c r="C3352" s="1" t="str">
        <f t="shared" si="312"/>
        <v>SUMMER</v>
      </c>
      <c r="E3352" s="1">
        <v>42749.291666666664</v>
      </c>
      <c r="F3352" s="2">
        <v>113.14400000000001</v>
      </c>
      <c r="G3352" s="1" t="str">
        <f t="shared" si="313"/>
        <v>WINTER</v>
      </c>
      <c r="I3352" s="1">
        <v>42454.916666666664</v>
      </c>
      <c r="J3352" s="2">
        <v>111.295</v>
      </c>
      <c r="K3352" s="1" t="str">
        <f t="shared" si="314"/>
        <v>WINTER</v>
      </c>
      <c r="M3352" s="1">
        <v>42125.5</v>
      </c>
      <c r="N3352" s="2">
        <v>111.51300000000001</v>
      </c>
      <c r="O3352" s="1" t="str">
        <f t="shared" si="315"/>
        <v>SUMMER</v>
      </c>
      <c r="Q3352" s="1">
        <v>41810.958333333336</v>
      </c>
      <c r="R3352" s="2">
        <v>113.92</v>
      </c>
      <c r="S3352" s="1" t="str">
        <f t="shared" si="316"/>
        <v>SUMMER</v>
      </c>
      <c r="U3352" s="1">
        <v>41322.833333333336</v>
      </c>
      <c r="V3352" s="2">
        <v>114.05200000000001</v>
      </c>
      <c r="W3352" s="1" t="str">
        <f t="shared" si="317"/>
        <v>WINTER</v>
      </c>
    </row>
    <row r="3353" spans="1:23" x14ac:dyDescent="0.25">
      <c r="A3353" s="1">
        <v>43156.458333333336</v>
      </c>
      <c r="B3353" s="2">
        <v>109.895</v>
      </c>
      <c r="C3353" s="1" t="str">
        <f t="shared" si="312"/>
        <v>WINTER</v>
      </c>
      <c r="E3353" s="1">
        <v>42952</v>
      </c>
      <c r="F3353" s="2">
        <v>113.14100000000001</v>
      </c>
      <c r="G3353" s="1" t="str">
        <f t="shared" si="313"/>
        <v>SUMMER</v>
      </c>
      <c r="I3353" s="1">
        <v>42486.791666666664</v>
      </c>
      <c r="J3353" s="2">
        <v>111.29</v>
      </c>
      <c r="K3353" s="1" t="str">
        <f t="shared" si="314"/>
        <v>SUMMER</v>
      </c>
      <c r="M3353" s="1">
        <v>42358.625</v>
      </c>
      <c r="N3353" s="2">
        <v>111.505</v>
      </c>
      <c r="O3353" s="1" t="str">
        <f t="shared" si="315"/>
        <v>WINTER</v>
      </c>
      <c r="Q3353" s="1">
        <v>41898.916666666664</v>
      </c>
      <c r="R3353" s="2">
        <v>113.917</v>
      </c>
      <c r="S3353" s="1" t="str">
        <f t="shared" si="316"/>
        <v>SUMMER</v>
      </c>
      <c r="U3353" s="1">
        <v>41328.75</v>
      </c>
      <c r="V3353" s="2">
        <v>114.05200000000001</v>
      </c>
      <c r="W3353" s="1" t="str">
        <f t="shared" si="317"/>
        <v>WINTER</v>
      </c>
    </row>
    <row r="3354" spans="1:23" x14ac:dyDescent="0.25">
      <c r="A3354" s="1">
        <v>43424.833333333336</v>
      </c>
      <c r="B3354" s="2">
        <v>109.895</v>
      </c>
      <c r="C3354" s="1" t="str">
        <f t="shared" si="312"/>
        <v>WINTER</v>
      </c>
      <c r="E3354" s="1">
        <v>43006.708333333336</v>
      </c>
      <c r="F3354" s="2">
        <v>113.14100000000001</v>
      </c>
      <c r="G3354" s="1" t="str">
        <f t="shared" si="313"/>
        <v>SUMMER</v>
      </c>
      <c r="I3354" s="1">
        <v>42396.791666666664</v>
      </c>
      <c r="J3354" s="2">
        <v>111.283</v>
      </c>
      <c r="K3354" s="1" t="str">
        <f t="shared" si="314"/>
        <v>WINTER</v>
      </c>
      <c r="M3354" s="1">
        <v>42255.375</v>
      </c>
      <c r="N3354" s="2">
        <v>111.504</v>
      </c>
      <c r="O3354" s="1" t="str">
        <f t="shared" si="315"/>
        <v>SUMMER</v>
      </c>
      <c r="Q3354" s="1">
        <v>41983.583333333336</v>
      </c>
      <c r="R3354" s="2">
        <v>113.917</v>
      </c>
      <c r="S3354" s="1" t="str">
        <f t="shared" si="316"/>
        <v>WINTER</v>
      </c>
      <c r="U3354" s="1">
        <v>41404.583333333336</v>
      </c>
      <c r="V3354" s="2">
        <v>114.044</v>
      </c>
      <c r="W3354" s="1" t="str">
        <f t="shared" si="317"/>
        <v>SUMMER</v>
      </c>
    </row>
    <row r="3355" spans="1:23" x14ac:dyDescent="0.25">
      <c r="A3355" s="1">
        <v>43349.875</v>
      </c>
      <c r="B3355" s="2">
        <v>109.887</v>
      </c>
      <c r="C3355" s="1" t="str">
        <f t="shared" si="312"/>
        <v>SUMMER</v>
      </c>
      <c r="E3355" s="1">
        <v>42782.791666666664</v>
      </c>
      <c r="F3355" s="2">
        <v>113.14</v>
      </c>
      <c r="G3355" s="1" t="str">
        <f t="shared" si="313"/>
        <v>WINTER</v>
      </c>
      <c r="I3355" s="1">
        <v>42686.583333333336</v>
      </c>
      <c r="J3355" s="2">
        <v>111.279</v>
      </c>
      <c r="K3355" s="1" t="str">
        <f t="shared" si="314"/>
        <v>WINTER</v>
      </c>
      <c r="M3355" s="1">
        <v>42317.875</v>
      </c>
      <c r="N3355" s="2">
        <v>111.499</v>
      </c>
      <c r="O3355" s="1" t="str">
        <f t="shared" si="315"/>
        <v>WINTER</v>
      </c>
      <c r="Q3355" s="1">
        <v>41731.625</v>
      </c>
      <c r="R3355" s="2">
        <v>113.914</v>
      </c>
      <c r="S3355" s="1" t="str">
        <f t="shared" si="316"/>
        <v>SUMMER</v>
      </c>
      <c r="U3355" s="1">
        <v>41415.375</v>
      </c>
      <c r="V3355" s="2">
        <v>114.044</v>
      </c>
      <c r="W3355" s="1" t="str">
        <f t="shared" si="317"/>
        <v>SUMMER</v>
      </c>
    </row>
    <row r="3356" spans="1:23" x14ac:dyDescent="0.25">
      <c r="A3356" s="1">
        <v>43446.25</v>
      </c>
      <c r="B3356" s="2">
        <v>109.886</v>
      </c>
      <c r="C3356" s="1" t="str">
        <f t="shared" si="312"/>
        <v>WINTER</v>
      </c>
      <c r="E3356" s="1">
        <v>43052.541666666664</v>
      </c>
      <c r="F3356" s="2">
        <v>113.13800000000001</v>
      </c>
      <c r="G3356" s="1" t="str">
        <f t="shared" si="313"/>
        <v>WINTER</v>
      </c>
      <c r="I3356" s="1">
        <v>42553.541666666664</v>
      </c>
      <c r="J3356" s="2">
        <v>111.26900000000001</v>
      </c>
      <c r="K3356" s="1" t="str">
        <f t="shared" si="314"/>
        <v>SUMMER</v>
      </c>
      <c r="M3356" s="1">
        <v>42341.583333333336</v>
      </c>
      <c r="N3356" s="2">
        <v>111.49299999999999</v>
      </c>
      <c r="O3356" s="1" t="str">
        <f t="shared" si="315"/>
        <v>WINTER</v>
      </c>
      <c r="Q3356" s="1">
        <v>41717.5</v>
      </c>
      <c r="R3356" s="2">
        <v>113.904</v>
      </c>
      <c r="S3356" s="1" t="str">
        <f t="shared" si="316"/>
        <v>WINTER</v>
      </c>
      <c r="U3356" s="1">
        <v>41331.291666666664</v>
      </c>
      <c r="V3356" s="2">
        <v>114.04300000000001</v>
      </c>
      <c r="W3356" s="1" t="str">
        <f t="shared" si="317"/>
        <v>WINTER</v>
      </c>
    </row>
    <row r="3357" spans="1:23" x14ac:dyDescent="0.25">
      <c r="A3357" s="1">
        <v>43207.333333333336</v>
      </c>
      <c r="B3357" s="2">
        <v>109.88500000000001</v>
      </c>
      <c r="C3357" s="1" t="str">
        <f t="shared" si="312"/>
        <v>SUMMER</v>
      </c>
      <c r="E3357" s="1">
        <v>43012.333333333336</v>
      </c>
      <c r="F3357" s="2">
        <v>113.137</v>
      </c>
      <c r="G3357" s="1" t="str">
        <f t="shared" si="313"/>
        <v>WINTER</v>
      </c>
      <c r="I3357" s="1">
        <v>42632.916666666664</v>
      </c>
      <c r="J3357" s="2">
        <v>111.26900000000001</v>
      </c>
      <c r="K3357" s="1" t="str">
        <f t="shared" si="314"/>
        <v>SUMMER</v>
      </c>
      <c r="M3357" s="1">
        <v>42258.833333333336</v>
      </c>
      <c r="N3357" s="2">
        <v>111.492</v>
      </c>
      <c r="O3357" s="1" t="str">
        <f t="shared" si="315"/>
        <v>SUMMER</v>
      </c>
      <c r="Q3357" s="1">
        <v>41710.541666666664</v>
      </c>
      <c r="R3357" s="2">
        <v>113.895</v>
      </c>
      <c r="S3357" s="1" t="str">
        <f t="shared" si="316"/>
        <v>WINTER</v>
      </c>
      <c r="U3357" s="1">
        <v>41579.625</v>
      </c>
      <c r="V3357" s="2">
        <v>114.042</v>
      </c>
      <c r="W3357" s="1" t="str">
        <f t="shared" si="317"/>
        <v>WINTER</v>
      </c>
    </row>
    <row r="3358" spans="1:23" x14ac:dyDescent="0.25">
      <c r="A3358" s="1">
        <v>43263.916666666664</v>
      </c>
      <c r="B3358" s="2">
        <v>109.88200000000001</v>
      </c>
      <c r="C3358" s="1" t="str">
        <f t="shared" si="312"/>
        <v>SUMMER</v>
      </c>
      <c r="E3358" s="1">
        <v>43090.25</v>
      </c>
      <c r="F3358" s="2">
        <v>113.137</v>
      </c>
      <c r="G3358" s="1" t="str">
        <f t="shared" si="313"/>
        <v>WINTER</v>
      </c>
      <c r="I3358" s="1">
        <v>42571.041666666664</v>
      </c>
      <c r="J3358" s="2">
        <v>111.25700000000001</v>
      </c>
      <c r="K3358" s="1" t="str">
        <f t="shared" si="314"/>
        <v>SUMMER</v>
      </c>
      <c r="M3358" s="1">
        <v>42171.375</v>
      </c>
      <c r="N3358" s="2">
        <v>111.49</v>
      </c>
      <c r="O3358" s="1" t="str">
        <f t="shared" si="315"/>
        <v>SUMMER</v>
      </c>
      <c r="Q3358" s="1">
        <v>41683.5</v>
      </c>
      <c r="R3358" s="2">
        <v>113.893</v>
      </c>
      <c r="S3358" s="1" t="str">
        <f t="shared" si="316"/>
        <v>WINTER</v>
      </c>
      <c r="U3358" s="1">
        <v>41278.583333333336</v>
      </c>
      <c r="V3358" s="2">
        <v>114.02200000000001</v>
      </c>
      <c r="W3358" s="1" t="str">
        <f t="shared" si="317"/>
        <v>WINTER</v>
      </c>
    </row>
    <row r="3359" spans="1:23" x14ac:dyDescent="0.25">
      <c r="A3359" s="1">
        <v>43317.583333333336</v>
      </c>
      <c r="B3359" s="2">
        <v>109.87</v>
      </c>
      <c r="C3359" s="1" t="str">
        <f t="shared" si="312"/>
        <v>SUMMER</v>
      </c>
      <c r="E3359" s="1">
        <v>42786.833333333336</v>
      </c>
      <c r="F3359" s="2">
        <v>113.13500000000001</v>
      </c>
      <c r="G3359" s="1" t="str">
        <f t="shared" si="313"/>
        <v>WINTER</v>
      </c>
      <c r="I3359" s="1">
        <v>42566.833333333336</v>
      </c>
      <c r="J3359" s="2">
        <v>111.247</v>
      </c>
      <c r="K3359" s="1" t="str">
        <f t="shared" si="314"/>
        <v>SUMMER</v>
      </c>
      <c r="M3359" s="1">
        <v>42158.75</v>
      </c>
      <c r="N3359" s="2">
        <v>111.479</v>
      </c>
      <c r="O3359" s="1" t="str">
        <f t="shared" si="315"/>
        <v>SUMMER</v>
      </c>
      <c r="Q3359" s="1">
        <v>41911.666666666664</v>
      </c>
      <c r="R3359" s="2">
        <v>113.883</v>
      </c>
      <c r="S3359" s="1" t="str">
        <f t="shared" si="316"/>
        <v>SUMMER</v>
      </c>
      <c r="U3359" s="1">
        <v>41469.625</v>
      </c>
      <c r="V3359" s="2">
        <v>114.014</v>
      </c>
      <c r="W3359" s="1" t="str">
        <f t="shared" si="317"/>
        <v>SUMMER</v>
      </c>
    </row>
    <row r="3360" spans="1:23" x14ac:dyDescent="0.25">
      <c r="A3360" s="1">
        <v>43234.541666666664</v>
      </c>
      <c r="B3360" s="2">
        <v>109.86799999999999</v>
      </c>
      <c r="C3360" s="1" t="str">
        <f t="shared" si="312"/>
        <v>SUMMER</v>
      </c>
      <c r="E3360" s="1">
        <v>42796.75</v>
      </c>
      <c r="F3360" s="2">
        <v>113.134</v>
      </c>
      <c r="G3360" s="1" t="str">
        <f t="shared" si="313"/>
        <v>WINTER</v>
      </c>
      <c r="I3360" s="1">
        <v>42572.083333333336</v>
      </c>
      <c r="J3360" s="2">
        <v>111.247</v>
      </c>
      <c r="K3360" s="1" t="str">
        <f t="shared" si="314"/>
        <v>SUMMER</v>
      </c>
      <c r="M3360" s="1">
        <v>42325.375</v>
      </c>
      <c r="N3360" s="2">
        <v>111.476</v>
      </c>
      <c r="O3360" s="1" t="str">
        <f t="shared" si="315"/>
        <v>WINTER</v>
      </c>
      <c r="Q3360" s="1">
        <v>41659.333333333336</v>
      </c>
      <c r="R3360" s="2">
        <v>113.88200000000001</v>
      </c>
      <c r="S3360" s="1" t="str">
        <f t="shared" si="316"/>
        <v>WINTER</v>
      </c>
      <c r="U3360" s="1">
        <v>41626.375</v>
      </c>
      <c r="V3360" s="2">
        <v>114.014</v>
      </c>
      <c r="W3360" s="1" t="str">
        <f t="shared" si="317"/>
        <v>WINTER</v>
      </c>
    </row>
    <row r="3361" spans="1:23" x14ac:dyDescent="0.25">
      <c r="A3361" s="1">
        <v>43445.25</v>
      </c>
      <c r="B3361" s="2">
        <v>109.866</v>
      </c>
      <c r="C3361" s="1" t="str">
        <f t="shared" si="312"/>
        <v>WINTER</v>
      </c>
      <c r="E3361" s="1">
        <v>43052.833333333336</v>
      </c>
      <c r="F3361" s="2">
        <v>113.134</v>
      </c>
      <c r="G3361" s="1" t="str">
        <f t="shared" si="313"/>
        <v>WINTER</v>
      </c>
      <c r="I3361" s="1">
        <v>42639.875</v>
      </c>
      <c r="J3361" s="2">
        <v>111.247</v>
      </c>
      <c r="K3361" s="1" t="str">
        <f t="shared" si="314"/>
        <v>SUMMER</v>
      </c>
      <c r="M3361" s="1">
        <v>42152.5</v>
      </c>
      <c r="N3361" s="2">
        <v>111.46899999999999</v>
      </c>
      <c r="O3361" s="1" t="str">
        <f t="shared" si="315"/>
        <v>SUMMER</v>
      </c>
      <c r="Q3361" s="1">
        <v>41721.458333333336</v>
      </c>
      <c r="R3361" s="2">
        <v>113.864</v>
      </c>
      <c r="S3361" s="1" t="str">
        <f t="shared" si="316"/>
        <v>WINTER</v>
      </c>
      <c r="U3361" s="1">
        <v>41610.375</v>
      </c>
      <c r="V3361" s="2">
        <v>114.012</v>
      </c>
      <c r="W3361" s="1" t="str">
        <f t="shared" si="317"/>
        <v>WINTER</v>
      </c>
    </row>
    <row r="3362" spans="1:23" x14ac:dyDescent="0.25">
      <c r="A3362" s="1">
        <v>43419.833333333336</v>
      </c>
      <c r="B3362" s="2">
        <v>109.861</v>
      </c>
      <c r="C3362" s="1" t="str">
        <f t="shared" si="312"/>
        <v>WINTER</v>
      </c>
      <c r="E3362" s="1">
        <v>42959.75</v>
      </c>
      <c r="F3362" s="2">
        <v>113.131</v>
      </c>
      <c r="G3362" s="1" t="str">
        <f t="shared" si="313"/>
        <v>SUMMER</v>
      </c>
      <c r="I3362" s="1">
        <v>42371.958333333336</v>
      </c>
      <c r="J3362" s="2">
        <v>111.244</v>
      </c>
      <c r="K3362" s="1" t="str">
        <f t="shared" si="314"/>
        <v>WINTER</v>
      </c>
      <c r="M3362" s="1">
        <v>42100.583333333336</v>
      </c>
      <c r="N3362" s="2">
        <v>111.464</v>
      </c>
      <c r="O3362" s="1" t="str">
        <f t="shared" si="315"/>
        <v>SUMMER</v>
      </c>
      <c r="Q3362" s="1">
        <v>41695.208333333336</v>
      </c>
      <c r="R3362" s="2">
        <v>113.85299999999999</v>
      </c>
      <c r="S3362" s="1" t="str">
        <f t="shared" si="316"/>
        <v>WINTER</v>
      </c>
      <c r="U3362" s="1">
        <v>41540.833333333336</v>
      </c>
      <c r="V3362" s="2">
        <v>114.009</v>
      </c>
      <c r="W3362" s="1" t="str">
        <f t="shared" si="317"/>
        <v>SUMMER</v>
      </c>
    </row>
    <row r="3363" spans="1:23" x14ac:dyDescent="0.25">
      <c r="A3363" s="1">
        <v>43375.791666666664</v>
      </c>
      <c r="B3363" s="2">
        <v>109.857</v>
      </c>
      <c r="C3363" s="1" t="str">
        <f t="shared" si="312"/>
        <v>WINTER</v>
      </c>
      <c r="E3363" s="1">
        <v>42807.958333333336</v>
      </c>
      <c r="F3363" s="2">
        <v>113.129</v>
      </c>
      <c r="G3363" s="1" t="str">
        <f t="shared" si="313"/>
        <v>WINTER</v>
      </c>
      <c r="I3363" s="1">
        <v>42696.375</v>
      </c>
      <c r="J3363" s="2">
        <v>111.241</v>
      </c>
      <c r="K3363" s="1" t="str">
        <f t="shared" si="314"/>
        <v>WINTER</v>
      </c>
      <c r="M3363" s="1">
        <v>42275.833333333336</v>
      </c>
      <c r="N3363" s="2">
        <v>111.459</v>
      </c>
      <c r="O3363" s="1" t="str">
        <f t="shared" si="315"/>
        <v>SUMMER</v>
      </c>
      <c r="Q3363" s="1">
        <v>41711.5</v>
      </c>
      <c r="R3363" s="2">
        <v>113.85299999999999</v>
      </c>
      <c r="S3363" s="1" t="str">
        <f t="shared" si="316"/>
        <v>WINTER</v>
      </c>
      <c r="U3363" s="1">
        <v>41352.708333333336</v>
      </c>
      <c r="V3363" s="2">
        <v>114.00700000000001</v>
      </c>
      <c r="W3363" s="1" t="str">
        <f t="shared" si="317"/>
        <v>WINTER</v>
      </c>
    </row>
    <row r="3364" spans="1:23" x14ac:dyDescent="0.25">
      <c r="A3364" s="1">
        <v>43207.875</v>
      </c>
      <c r="B3364" s="2">
        <v>109.855</v>
      </c>
      <c r="C3364" s="1" t="str">
        <f t="shared" si="312"/>
        <v>SUMMER</v>
      </c>
      <c r="E3364" s="1">
        <v>42992.916666666664</v>
      </c>
      <c r="F3364" s="2">
        <v>113.117</v>
      </c>
      <c r="G3364" s="1" t="str">
        <f t="shared" si="313"/>
        <v>SUMMER</v>
      </c>
      <c r="I3364" s="1">
        <v>42690.875</v>
      </c>
      <c r="J3364" s="2">
        <v>111.233</v>
      </c>
      <c r="K3364" s="1" t="str">
        <f t="shared" si="314"/>
        <v>WINTER</v>
      </c>
      <c r="M3364" s="1">
        <v>42282.5</v>
      </c>
      <c r="N3364" s="2">
        <v>111.453</v>
      </c>
      <c r="O3364" s="1" t="str">
        <f t="shared" si="315"/>
        <v>WINTER</v>
      </c>
      <c r="Q3364" s="1">
        <v>41995.333333333336</v>
      </c>
      <c r="R3364" s="2">
        <v>113.852</v>
      </c>
      <c r="S3364" s="1" t="str">
        <f t="shared" si="316"/>
        <v>WINTER</v>
      </c>
      <c r="U3364" s="1">
        <v>41352.916666666664</v>
      </c>
      <c r="V3364" s="2">
        <v>114.004</v>
      </c>
      <c r="W3364" s="1" t="str">
        <f t="shared" si="317"/>
        <v>WINTER</v>
      </c>
    </row>
    <row r="3365" spans="1:23" x14ac:dyDescent="0.25">
      <c r="A3365" s="1">
        <v>43227.625</v>
      </c>
      <c r="B3365" s="2">
        <v>109.854</v>
      </c>
      <c r="C3365" s="1" t="str">
        <f t="shared" si="312"/>
        <v>SUMMER</v>
      </c>
      <c r="E3365" s="1">
        <v>43024.708333333336</v>
      </c>
      <c r="F3365" s="2">
        <v>113.117</v>
      </c>
      <c r="G3365" s="1" t="str">
        <f t="shared" si="313"/>
        <v>WINTER</v>
      </c>
      <c r="I3365" s="1">
        <v>42688.833333333336</v>
      </c>
      <c r="J3365" s="2">
        <v>111.232</v>
      </c>
      <c r="K3365" s="1" t="str">
        <f t="shared" si="314"/>
        <v>WINTER</v>
      </c>
      <c r="M3365" s="1">
        <v>42056.666666666664</v>
      </c>
      <c r="N3365" s="2">
        <v>111.44799999999999</v>
      </c>
      <c r="O3365" s="1" t="str">
        <f t="shared" si="315"/>
        <v>WINTER</v>
      </c>
      <c r="Q3365" s="1">
        <v>41650.875</v>
      </c>
      <c r="R3365" s="2">
        <v>113.842</v>
      </c>
      <c r="S3365" s="1" t="str">
        <f t="shared" si="316"/>
        <v>WINTER</v>
      </c>
      <c r="U3365" s="1">
        <v>41312.916666666664</v>
      </c>
      <c r="V3365" s="2">
        <v>114.002</v>
      </c>
      <c r="W3365" s="1" t="str">
        <f t="shared" si="317"/>
        <v>WINTER</v>
      </c>
    </row>
    <row r="3366" spans="1:23" x14ac:dyDescent="0.25">
      <c r="A3366" s="1">
        <v>43447.25</v>
      </c>
      <c r="B3366" s="2">
        <v>109.846</v>
      </c>
      <c r="C3366" s="1" t="str">
        <f t="shared" si="312"/>
        <v>WINTER</v>
      </c>
      <c r="E3366" s="1">
        <v>42907.333333333336</v>
      </c>
      <c r="F3366" s="2">
        <v>113.11199999999999</v>
      </c>
      <c r="G3366" s="1" t="str">
        <f t="shared" si="313"/>
        <v>SUMMER</v>
      </c>
      <c r="I3366" s="1">
        <v>42407.708333333336</v>
      </c>
      <c r="J3366" s="2">
        <v>111.22199999999999</v>
      </c>
      <c r="K3366" s="1" t="str">
        <f t="shared" si="314"/>
        <v>WINTER</v>
      </c>
      <c r="M3366" s="1">
        <v>42180.916666666664</v>
      </c>
      <c r="N3366" s="2">
        <v>111.44</v>
      </c>
      <c r="O3366" s="1" t="str">
        <f t="shared" si="315"/>
        <v>SUMMER</v>
      </c>
      <c r="Q3366" s="1">
        <v>41782.416666666664</v>
      </c>
      <c r="R3366" s="2">
        <v>113.842</v>
      </c>
      <c r="S3366" s="1" t="str">
        <f t="shared" si="316"/>
        <v>SUMMER</v>
      </c>
      <c r="U3366" s="1">
        <v>41564.666666666664</v>
      </c>
      <c r="V3366" s="2">
        <v>114.002</v>
      </c>
      <c r="W3366" s="1" t="str">
        <f t="shared" si="317"/>
        <v>WINTER</v>
      </c>
    </row>
    <row r="3367" spans="1:23" x14ac:dyDescent="0.25">
      <c r="A3367" s="1">
        <v>43361.708333333336</v>
      </c>
      <c r="B3367" s="2">
        <v>109.84</v>
      </c>
      <c r="C3367" s="1" t="str">
        <f t="shared" si="312"/>
        <v>SUMMER</v>
      </c>
      <c r="E3367" s="1">
        <v>43005.833333333336</v>
      </c>
      <c r="F3367" s="2">
        <v>113.104</v>
      </c>
      <c r="G3367" s="1" t="str">
        <f t="shared" si="313"/>
        <v>SUMMER</v>
      </c>
      <c r="I3367" s="1">
        <v>42493.458333333336</v>
      </c>
      <c r="J3367" s="2">
        <v>111.221</v>
      </c>
      <c r="K3367" s="1" t="str">
        <f t="shared" si="314"/>
        <v>SUMMER</v>
      </c>
      <c r="M3367" s="1">
        <v>42293.666666666664</v>
      </c>
      <c r="N3367" s="2">
        <v>111.43899999999999</v>
      </c>
      <c r="O3367" s="1" t="str">
        <f t="shared" si="315"/>
        <v>WINTER</v>
      </c>
      <c r="Q3367" s="1">
        <v>41799.583333333336</v>
      </c>
      <c r="R3367" s="2">
        <v>113.84</v>
      </c>
      <c r="S3367" s="1" t="str">
        <f t="shared" si="316"/>
        <v>SUMMER</v>
      </c>
      <c r="U3367" s="1">
        <v>41610.416666666664</v>
      </c>
      <c r="V3367" s="2">
        <v>114.002</v>
      </c>
      <c r="W3367" s="1" t="str">
        <f t="shared" si="317"/>
        <v>WINTER</v>
      </c>
    </row>
    <row r="3368" spans="1:23" x14ac:dyDescent="0.25">
      <c r="A3368" s="1">
        <v>43118.583333333336</v>
      </c>
      <c r="B3368" s="2">
        <v>109.83199999999999</v>
      </c>
      <c r="C3368" s="1" t="str">
        <f t="shared" si="312"/>
        <v>WINTER</v>
      </c>
      <c r="E3368" s="1">
        <v>43021.375</v>
      </c>
      <c r="F3368" s="2">
        <v>113.104</v>
      </c>
      <c r="G3368" s="1" t="str">
        <f t="shared" si="313"/>
        <v>WINTER</v>
      </c>
      <c r="I3368" s="1">
        <v>42726.25</v>
      </c>
      <c r="J3368" s="2">
        <v>111.218</v>
      </c>
      <c r="K3368" s="1" t="str">
        <f t="shared" si="314"/>
        <v>WINTER</v>
      </c>
      <c r="M3368" s="1">
        <v>42074.666666666664</v>
      </c>
      <c r="N3368" s="2">
        <v>111.426</v>
      </c>
      <c r="O3368" s="1" t="str">
        <f t="shared" si="315"/>
        <v>WINTER</v>
      </c>
      <c r="Q3368" s="1">
        <v>41897.541666666664</v>
      </c>
      <c r="R3368" s="2">
        <v>113.833</v>
      </c>
      <c r="S3368" s="1" t="str">
        <f t="shared" si="316"/>
        <v>SUMMER</v>
      </c>
      <c r="U3368" s="1">
        <v>41330.875</v>
      </c>
      <c r="V3368" s="2">
        <v>113.994</v>
      </c>
      <c r="W3368" s="1" t="str">
        <f t="shared" si="317"/>
        <v>WINTER</v>
      </c>
    </row>
    <row r="3369" spans="1:23" x14ac:dyDescent="0.25">
      <c r="A3369" s="1">
        <v>43129</v>
      </c>
      <c r="B3369" s="2">
        <v>109.827</v>
      </c>
      <c r="C3369" s="1" t="str">
        <f t="shared" si="312"/>
        <v>WINTER</v>
      </c>
      <c r="E3369" s="1">
        <v>43060.916666666664</v>
      </c>
      <c r="F3369" s="2">
        <v>113.104</v>
      </c>
      <c r="G3369" s="1" t="str">
        <f t="shared" si="313"/>
        <v>WINTER</v>
      </c>
      <c r="I3369" s="1">
        <v>42625.708333333336</v>
      </c>
      <c r="J3369" s="2">
        <v>111.217</v>
      </c>
      <c r="K3369" s="1" t="str">
        <f t="shared" si="314"/>
        <v>SUMMER</v>
      </c>
      <c r="M3369" s="1">
        <v>42101.583333333336</v>
      </c>
      <c r="N3369" s="2">
        <v>111.42400000000001</v>
      </c>
      <c r="O3369" s="1" t="str">
        <f t="shared" si="315"/>
        <v>SUMMER</v>
      </c>
      <c r="Q3369" s="1">
        <v>41926.583333333336</v>
      </c>
      <c r="R3369" s="2">
        <v>113.83</v>
      </c>
      <c r="S3369" s="1" t="str">
        <f t="shared" si="316"/>
        <v>WINTER</v>
      </c>
      <c r="U3369" s="1">
        <v>41601.958333333336</v>
      </c>
      <c r="V3369" s="2">
        <v>113.982</v>
      </c>
      <c r="W3369" s="1" t="str">
        <f t="shared" si="317"/>
        <v>WINTER</v>
      </c>
    </row>
    <row r="3370" spans="1:23" x14ac:dyDescent="0.25">
      <c r="A3370" s="1">
        <v>43415.833333333336</v>
      </c>
      <c r="B3370" s="2">
        <v>109.80500000000001</v>
      </c>
      <c r="C3370" s="1" t="str">
        <f t="shared" si="312"/>
        <v>WINTER</v>
      </c>
      <c r="E3370" s="1">
        <v>42775.875</v>
      </c>
      <c r="F3370" s="2">
        <v>113.098</v>
      </c>
      <c r="G3370" s="1" t="str">
        <f t="shared" si="313"/>
        <v>WINTER</v>
      </c>
      <c r="I3370" s="1">
        <v>42407.583333333336</v>
      </c>
      <c r="J3370" s="2">
        <v>111.214</v>
      </c>
      <c r="K3370" s="1" t="str">
        <f t="shared" si="314"/>
        <v>WINTER</v>
      </c>
      <c r="M3370" s="1">
        <v>42282.458333333336</v>
      </c>
      <c r="N3370" s="2">
        <v>111.423</v>
      </c>
      <c r="O3370" s="1" t="str">
        <f t="shared" si="315"/>
        <v>WINTER</v>
      </c>
      <c r="Q3370" s="1">
        <v>41668.583333333336</v>
      </c>
      <c r="R3370" s="2">
        <v>113.822</v>
      </c>
      <c r="S3370" s="1" t="str">
        <f t="shared" si="316"/>
        <v>WINTER</v>
      </c>
      <c r="U3370" s="1">
        <v>41386.333333333336</v>
      </c>
      <c r="V3370" s="2">
        <v>113.974</v>
      </c>
      <c r="W3370" s="1" t="str">
        <f t="shared" si="317"/>
        <v>SUMMER</v>
      </c>
    </row>
    <row r="3371" spans="1:23" x14ac:dyDescent="0.25">
      <c r="A3371" s="1">
        <v>43187.583333333336</v>
      </c>
      <c r="B3371" s="2">
        <v>109.8</v>
      </c>
      <c r="C3371" s="1" t="str">
        <f t="shared" si="312"/>
        <v>WINTER</v>
      </c>
      <c r="E3371" s="1">
        <v>42782.458333333336</v>
      </c>
      <c r="F3371" s="2">
        <v>113.098</v>
      </c>
      <c r="G3371" s="1" t="str">
        <f t="shared" si="313"/>
        <v>WINTER</v>
      </c>
      <c r="I3371" s="1">
        <v>42417.333333333336</v>
      </c>
      <c r="J3371" s="2">
        <v>111.214</v>
      </c>
      <c r="K3371" s="1" t="str">
        <f t="shared" si="314"/>
        <v>WINTER</v>
      </c>
      <c r="M3371" s="1">
        <v>42240.375</v>
      </c>
      <c r="N3371" s="2">
        <v>111.422</v>
      </c>
      <c r="O3371" s="1" t="str">
        <f t="shared" si="315"/>
        <v>SUMMER</v>
      </c>
      <c r="Q3371" s="1">
        <v>41887.416666666664</v>
      </c>
      <c r="R3371" s="2">
        <v>113.821</v>
      </c>
      <c r="S3371" s="1" t="str">
        <f t="shared" si="316"/>
        <v>SUMMER</v>
      </c>
      <c r="U3371" s="1">
        <v>41332.666666666664</v>
      </c>
      <c r="V3371" s="2">
        <v>113.962</v>
      </c>
      <c r="W3371" s="1" t="str">
        <f t="shared" si="317"/>
        <v>WINTER</v>
      </c>
    </row>
    <row r="3372" spans="1:23" x14ac:dyDescent="0.25">
      <c r="A3372" s="1">
        <v>43213.541666666664</v>
      </c>
      <c r="B3372" s="2">
        <v>109.8</v>
      </c>
      <c r="C3372" s="1" t="str">
        <f t="shared" si="312"/>
        <v>SUMMER</v>
      </c>
      <c r="E3372" s="1">
        <v>43051.791666666664</v>
      </c>
      <c r="F3372" s="2">
        <v>113.098</v>
      </c>
      <c r="G3372" s="1" t="str">
        <f t="shared" si="313"/>
        <v>WINTER</v>
      </c>
      <c r="I3372" s="1">
        <v>42405.666666666664</v>
      </c>
      <c r="J3372" s="2">
        <v>111.21299999999999</v>
      </c>
      <c r="K3372" s="1" t="str">
        <f t="shared" si="314"/>
        <v>WINTER</v>
      </c>
      <c r="M3372" s="1">
        <v>42258.416666666664</v>
      </c>
      <c r="N3372" s="2">
        <v>111.413</v>
      </c>
      <c r="O3372" s="1" t="str">
        <f t="shared" si="315"/>
        <v>SUMMER</v>
      </c>
      <c r="Q3372" s="1">
        <v>41914.833333333336</v>
      </c>
      <c r="R3372" s="2">
        <v>113.818</v>
      </c>
      <c r="S3372" s="1" t="str">
        <f t="shared" si="316"/>
        <v>WINTER</v>
      </c>
      <c r="U3372" s="1">
        <v>41345.916666666664</v>
      </c>
      <c r="V3372" s="2">
        <v>113.952</v>
      </c>
      <c r="W3372" s="1" t="str">
        <f t="shared" si="317"/>
        <v>WINTER</v>
      </c>
    </row>
    <row r="3373" spans="1:23" x14ac:dyDescent="0.25">
      <c r="A3373" s="1">
        <v>43247.833333333336</v>
      </c>
      <c r="B3373" s="2">
        <v>109.797</v>
      </c>
      <c r="C3373" s="1" t="str">
        <f t="shared" si="312"/>
        <v>SUMMER</v>
      </c>
      <c r="E3373" s="1">
        <v>43026.5</v>
      </c>
      <c r="F3373" s="2">
        <v>113.08799999999999</v>
      </c>
      <c r="G3373" s="1" t="str">
        <f t="shared" si="313"/>
        <v>WINTER</v>
      </c>
      <c r="I3373" s="1">
        <v>42607.416666666664</v>
      </c>
      <c r="J3373" s="2">
        <v>111.20699999999999</v>
      </c>
      <c r="K3373" s="1" t="str">
        <f t="shared" si="314"/>
        <v>SUMMER</v>
      </c>
      <c r="M3373" s="1">
        <v>42224</v>
      </c>
      <c r="N3373" s="2">
        <v>111.407</v>
      </c>
      <c r="O3373" s="1" t="str">
        <f t="shared" si="315"/>
        <v>SUMMER</v>
      </c>
      <c r="Q3373" s="1">
        <v>41993.375</v>
      </c>
      <c r="R3373" s="2">
        <v>113.81699999999999</v>
      </c>
      <c r="S3373" s="1" t="str">
        <f t="shared" si="316"/>
        <v>WINTER</v>
      </c>
      <c r="U3373" s="1">
        <v>41419.625</v>
      </c>
      <c r="V3373" s="2">
        <v>113.952</v>
      </c>
      <c r="W3373" s="1" t="str">
        <f t="shared" si="317"/>
        <v>SUMMER</v>
      </c>
    </row>
    <row r="3374" spans="1:23" x14ac:dyDescent="0.25">
      <c r="A3374" s="1">
        <v>43380.791666666664</v>
      </c>
      <c r="B3374" s="2">
        <v>109.788</v>
      </c>
      <c r="C3374" s="1" t="str">
        <f t="shared" si="312"/>
        <v>WINTER</v>
      </c>
      <c r="E3374" s="1">
        <v>42765.625</v>
      </c>
      <c r="F3374" s="2">
        <v>113.078</v>
      </c>
      <c r="G3374" s="1" t="str">
        <f t="shared" si="313"/>
        <v>WINTER</v>
      </c>
      <c r="I3374" s="1">
        <v>42642.458333333336</v>
      </c>
      <c r="J3374" s="2">
        <v>111.20699999999999</v>
      </c>
      <c r="K3374" s="1" t="str">
        <f t="shared" si="314"/>
        <v>SUMMER</v>
      </c>
      <c r="M3374" s="1">
        <v>42279.666666666664</v>
      </c>
      <c r="N3374" s="2">
        <v>111.40300000000001</v>
      </c>
      <c r="O3374" s="1" t="str">
        <f t="shared" si="315"/>
        <v>WINTER</v>
      </c>
      <c r="Q3374" s="1">
        <v>41984.541666666664</v>
      </c>
      <c r="R3374" s="2">
        <v>113.816</v>
      </c>
      <c r="S3374" s="1" t="str">
        <f t="shared" si="316"/>
        <v>WINTER</v>
      </c>
      <c r="U3374" s="1">
        <v>41533.583333333336</v>
      </c>
      <c r="V3374" s="2">
        <v>113.949</v>
      </c>
      <c r="W3374" s="1" t="str">
        <f t="shared" si="317"/>
        <v>SUMMER</v>
      </c>
    </row>
    <row r="3375" spans="1:23" x14ac:dyDescent="0.25">
      <c r="A3375" s="1">
        <v>43282.708333333336</v>
      </c>
      <c r="B3375" s="2">
        <v>109.785</v>
      </c>
      <c r="C3375" s="1" t="str">
        <f t="shared" si="312"/>
        <v>SUMMER</v>
      </c>
      <c r="E3375" s="1">
        <v>42885.541666666664</v>
      </c>
      <c r="F3375" s="2">
        <v>113.078</v>
      </c>
      <c r="G3375" s="1" t="str">
        <f t="shared" si="313"/>
        <v>SUMMER</v>
      </c>
      <c r="I3375" s="1">
        <v>42506.5</v>
      </c>
      <c r="J3375" s="2">
        <v>111.203</v>
      </c>
      <c r="K3375" s="1" t="str">
        <f t="shared" si="314"/>
        <v>SUMMER</v>
      </c>
      <c r="M3375" s="1">
        <v>42101.541666666664</v>
      </c>
      <c r="N3375" s="2">
        <v>111.395</v>
      </c>
      <c r="O3375" s="1" t="str">
        <f t="shared" si="315"/>
        <v>SUMMER</v>
      </c>
      <c r="Q3375" s="1">
        <v>41897.458333333336</v>
      </c>
      <c r="R3375" s="2">
        <v>113.813</v>
      </c>
      <c r="S3375" s="1" t="str">
        <f t="shared" si="316"/>
        <v>SUMMER</v>
      </c>
      <c r="U3375" s="1">
        <v>41396.416666666664</v>
      </c>
      <c r="V3375" s="2">
        <v>113.944</v>
      </c>
      <c r="W3375" s="1" t="str">
        <f t="shared" si="317"/>
        <v>SUMMER</v>
      </c>
    </row>
    <row r="3376" spans="1:23" x14ac:dyDescent="0.25">
      <c r="A3376" s="1">
        <v>43359.791666666664</v>
      </c>
      <c r="B3376" s="2">
        <v>109.77500000000001</v>
      </c>
      <c r="C3376" s="1" t="str">
        <f t="shared" si="312"/>
        <v>SUMMER</v>
      </c>
      <c r="E3376" s="1">
        <v>43000.5</v>
      </c>
      <c r="F3376" s="2">
        <v>113.078</v>
      </c>
      <c r="G3376" s="1" t="str">
        <f t="shared" si="313"/>
        <v>SUMMER</v>
      </c>
      <c r="I3376" s="1">
        <v>42671.416666666664</v>
      </c>
      <c r="J3376" s="2">
        <v>111.199</v>
      </c>
      <c r="K3376" s="1" t="str">
        <f t="shared" si="314"/>
        <v>WINTER</v>
      </c>
      <c r="M3376" s="1">
        <v>42279.458333333336</v>
      </c>
      <c r="N3376" s="2">
        <v>111.393</v>
      </c>
      <c r="O3376" s="1" t="str">
        <f t="shared" si="315"/>
        <v>WINTER</v>
      </c>
      <c r="Q3376" s="1">
        <v>41914.5</v>
      </c>
      <c r="R3376" s="2">
        <v>113.813</v>
      </c>
      <c r="S3376" s="1" t="str">
        <f t="shared" si="316"/>
        <v>WINTER</v>
      </c>
      <c r="U3376" s="1">
        <v>41598.958333333336</v>
      </c>
      <c r="V3376" s="2">
        <v>113.932</v>
      </c>
      <c r="W3376" s="1" t="str">
        <f t="shared" si="317"/>
        <v>WINTER</v>
      </c>
    </row>
    <row r="3377" spans="1:23" x14ac:dyDescent="0.25">
      <c r="A3377" s="1">
        <v>43235.541666666664</v>
      </c>
      <c r="B3377" s="2">
        <v>109.771</v>
      </c>
      <c r="C3377" s="1" t="str">
        <f t="shared" si="312"/>
        <v>SUMMER</v>
      </c>
      <c r="E3377" s="1">
        <v>43059.666666666664</v>
      </c>
      <c r="F3377" s="2">
        <v>113.078</v>
      </c>
      <c r="G3377" s="1" t="str">
        <f t="shared" si="313"/>
        <v>WINTER</v>
      </c>
      <c r="I3377" s="1">
        <v>42440.375</v>
      </c>
      <c r="J3377" s="2">
        <v>111.196</v>
      </c>
      <c r="K3377" s="1" t="str">
        <f t="shared" si="314"/>
        <v>WINTER</v>
      </c>
      <c r="M3377" s="1">
        <v>42283.416666666664</v>
      </c>
      <c r="N3377" s="2">
        <v>111.393</v>
      </c>
      <c r="O3377" s="1" t="str">
        <f t="shared" si="315"/>
        <v>WINTER</v>
      </c>
      <c r="Q3377" s="1">
        <v>41672.666666666664</v>
      </c>
      <c r="R3377" s="2">
        <v>113.812</v>
      </c>
      <c r="S3377" s="1" t="str">
        <f t="shared" si="316"/>
        <v>WINTER</v>
      </c>
      <c r="U3377" s="1">
        <v>41453</v>
      </c>
      <c r="V3377" s="2">
        <v>113.93</v>
      </c>
      <c r="W3377" s="1" t="str">
        <f t="shared" si="317"/>
        <v>SUMMER</v>
      </c>
    </row>
    <row r="3378" spans="1:23" x14ac:dyDescent="0.25">
      <c r="A3378" s="1">
        <v>43217.5</v>
      </c>
      <c r="B3378" s="2">
        <v>109.768</v>
      </c>
      <c r="C3378" s="1" t="str">
        <f t="shared" si="312"/>
        <v>SUMMER</v>
      </c>
      <c r="E3378" s="1">
        <v>43013.791666666664</v>
      </c>
      <c r="F3378" s="2">
        <v>113.072</v>
      </c>
      <c r="G3378" s="1" t="str">
        <f t="shared" si="313"/>
        <v>WINTER</v>
      </c>
      <c r="I3378" s="1">
        <v>42543.333333333336</v>
      </c>
      <c r="J3378" s="2">
        <v>111.17700000000001</v>
      </c>
      <c r="K3378" s="1" t="str">
        <f t="shared" si="314"/>
        <v>SUMMER</v>
      </c>
      <c r="M3378" s="1">
        <v>42313.625</v>
      </c>
      <c r="N3378" s="2">
        <v>111.393</v>
      </c>
      <c r="O3378" s="1" t="str">
        <f t="shared" si="315"/>
        <v>WINTER</v>
      </c>
      <c r="Q3378" s="1">
        <v>41719.333333333336</v>
      </c>
      <c r="R3378" s="2">
        <v>113.812</v>
      </c>
      <c r="S3378" s="1" t="str">
        <f t="shared" si="316"/>
        <v>WINTER</v>
      </c>
      <c r="U3378" s="1">
        <v>41281.583333333336</v>
      </c>
      <c r="V3378" s="2">
        <v>113.922</v>
      </c>
      <c r="W3378" s="1" t="str">
        <f t="shared" si="317"/>
        <v>WINTER</v>
      </c>
    </row>
    <row r="3379" spans="1:23" x14ac:dyDescent="0.25">
      <c r="A3379" s="1">
        <v>43231.541666666664</v>
      </c>
      <c r="B3379" s="2">
        <v>109.764</v>
      </c>
      <c r="C3379" s="1" t="str">
        <f t="shared" si="312"/>
        <v>SUMMER</v>
      </c>
      <c r="E3379" s="1">
        <v>42896.375</v>
      </c>
      <c r="F3379" s="2">
        <v>113.069</v>
      </c>
      <c r="G3379" s="1" t="str">
        <f t="shared" si="313"/>
        <v>SUMMER</v>
      </c>
      <c r="I3379" s="1">
        <v>42452.666666666664</v>
      </c>
      <c r="J3379" s="2">
        <v>111.17400000000001</v>
      </c>
      <c r="K3379" s="1" t="str">
        <f t="shared" si="314"/>
        <v>WINTER</v>
      </c>
      <c r="M3379" s="1">
        <v>42009.041666666664</v>
      </c>
      <c r="N3379" s="2">
        <v>111.387</v>
      </c>
      <c r="O3379" s="1" t="str">
        <f t="shared" si="315"/>
        <v>WINTER</v>
      </c>
      <c r="Q3379" s="1">
        <v>41717.291666666664</v>
      </c>
      <c r="R3379" s="2">
        <v>113.792</v>
      </c>
      <c r="S3379" s="1" t="str">
        <f t="shared" si="316"/>
        <v>WINTER</v>
      </c>
      <c r="U3379" s="1">
        <v>41303.541666666664</v>
      </c>
      <c r="V3379" s="2">
        <v>113.922</v>
      </c>
      <c r="W3379" s="1" t="str">
        <f t="shared" si="317"/>
        <v>WINTER</v>
      </c>
    </row>
    <row r="3380" spans="1:23" x14ac:dyDescent="0.25">
      <c r="A3380" s="1">
        <v>43160.625</v>
      </c>
      <c r="B3380" s="2">
        <v>109.76</v>
      </c>
      <c r="C3380" s="1" t="str">
        <f t="shared" si="312"/>
        <v>WINTER</v>
      </c>
      <c r="E3380" s="1">
        <v>42952.583333333336</v>
      </c>
      <c r="F3380" s="2">
        <v>113.069</v>
      </c>
      <c r="G3380" s="1" t="str">
        <f t="shared" si="313"/>
        <v>SUMMER</v>
      </c>
      <c r="I3380" s="1">
        <v>42499.458333333336</v>
      </c>
      <c r="J3380" s="2">
        <v>111.173</v>
      </c>
      <c r="K3380" s="1" t="str">
        <f t="shared" si="314"/>
        <v>SUMMER</v>
      </c>
      <c r="M3380" s="1">
        <v>42341.625</v>
      </c>
      <c r="N3380" s="2">
        <v>111.384</v>
      </c>
      <c r="O3380" s="1" t="str">
        <f t="shared" si="315"/>
        <v>WINTER</v>
      </c>
      <c r="Q3380" s="1">
        <v>41711.333333333336</v>
      </c>
      <c r="R3380" s="2">
        <v>113.782</v>
      </c>
      <c r="S3380" s="1" t="str">
        <f t="shared" si="316"/>
        <v>WINTER</v>
      </c>
      <c r="U3380" s="1">
        <v>41415.541666666664</v>
      </c>
      <c r="V3380" s="2">
        <v>113.922</v>
      </c>
      <c r="W3380" s="1" t="str">
        <f t="shared" si="317"/>
        <v>SUMMER</v>
      </c>
    </row>
    <row r="3381" spans="1:23" x14ac:dyDescent="0.25">
      <c r="A3381" s="1">
        <v>43147.166666666664</v>
      </c>
      <c r="B3381" s="2">
        <v>109.759</v>
      </c>
      <c r="C3381" s="1" t="str">
        <f t="shared" si="312"/>
        <v>WINTER</v>
      </c>
      <c r="E3381" s="1">
        <v>43019.5</v>
      </c>
      <c r="F3381" s="2">
        <v>113.068</v>
      </c>
      <c r="G3381" s="1" t="str">
        <f t="shared" si="313"/>
        <v>WINTER</v>
      </c>
      <c r="I3381" s="1">
        <v>42392.291666666664</v>
      </c>
      <c r="J3381" s="2">
        <v>111.17</v>
      </c>
      <c r="K3381" s="1" t="str">
        <f t="shared" si="314"/>
        <v>WINTER</v>
      </c>
      <c r="M3381" s="1">
        <v>42278.375</v>
      </c>
      <c r="N3381" s="2">
        <v>111.383</v>
      </c>
      <c r="O3381" s="1" t="str">
        <f t="shared" si="315"/>
        <v>WINTER</v>
      </c>
      <c r="Q3381" s="1">
        <v>41817.375</v>
      </c>
      <c r="R3381" s="2">
        <v>113.782</v>
      </c>
      <c r="S3381" s="1" t="str">
        <f t="shared" si="316"/>
        <v>SUMMER</v>
      </c>
      <c r="U3381" s="1">
        <v>41594.5</v>
      </c>
      <c r="V3381" s="2">
        <v>113.922</v>
      </c>
      <c r="W3381" s="1" t="str">
        <f t="shared" si="317"/>
        <v>WINTER</v>
      </c>
    </row>
    <row r="3382" spans="1:23" x14ac:dyDescent="0.25">
      <c r="A3382" s="1">
        <v>43203.458333333336</v>
      </c>
      <c r="B3382" s="2">
        <v>109.741</v>
      </c>
      <c r="C3382" s="1" t="str">
        <f t="shared" si="312"/>
        <v>SUMMER</v>
      </c>
      <c r="E3382" s="1">
        <v>42909.75</v>
      </c>
      <c r="F3382" s="2">
        <v>113.06100000000001</v>
      </c>
      <c r="G3382" s="1" t="str">
        <f t="shared" si="313"/>
        <v>SUMMER</v>
      </c>
      <c r="I3382" s="1">
        <v>42707.333333333336</v>
      </c>
      <c r="J3382" s="2">
        <v>111.17</v>
      </c>
      <c r="K3382" s="1" t="str">
        <f t="shared" si="314"/>
        <v>WINTER</v>
      </c>
      <c r="M3382" s="1">
        <v>42250</v>
      </c>
      <c r="N3382" s="2">
        <v>111.377</v>
      </c>
      <c r="O3382" s="1" t="str">
        <f t="shared" si="315"/>
        <v>SUMMER</v>
      </c>
      <c r="Q3382" s="1">
        <v>41911.708333333336</v>
      </c>
      <c r="R3382" s="2">
        <v>113.78</v>
      </c>
      <c r="S3382" s="1" t="str">
        <f t="shared" si="316"/>
        <v>SUMMER</v>
      </c>
      <c r="U3382" s="1">
        <v>41495.875</v>
      </c>
      <c r="V3382" s="2">
        <v>113.917</v>
      </c>
      <c r="W3382" s="1" t="str">
        <f t="shared" si="317"/>
        <v>SUMMER</v>
      </c>
    </row>
    <row r="3383" spans="1:23" x14ac:dyDescent="0.25">
      <c r="A3383" s="1">
        <v>43450.916666666664</v>
      </c>
      <c r="B3383" s="2">
        <v>109.736</v>
      </c>
      <c r="C3383" s="1" t="str">
        <f t="shared" si="312"/>
        <v>WINTER</v>
      </c>
      <c r="E3383" s="1">
        <v>43026.666666666664</v>
      </c>
      <c r="F3383" s="2">
        <v>113.059</v>
      </c>
      <c r="G3383" s="1" t="str">
        <f t="shared" si="313"/>
        <v>WINTER</v>
      </c>
      <c r="I3383" s="1">
        <v>42554.875</v>
      </c>
      <c r="J3383" s="2">
        <v>111.169</v>
      </c>
      <c r="K3383" s="1" t="str">
        <f t="shared" si="314"/>
        <v>SUMMER</v>
      </c>
      <c r="M3383" s="1">
        <v>42319.916666666664</v>
      </c>
      <c r="N3383" s="2">
        <v>111.36199999999999</v>
      </c>
      <c r="O3383" s="1" t="str">
        <f t="shared" si="315"/>
        <v>WINTER</v>
      </c>
      <c r="Q3383" s="1">
        <v>41742.916666666664</v>
      </c>
      <c r="R3383" s="2">
        <v>113.773</v>
      </c>
      <c r="S3383" s="1" t="str">
        <f t="shared" si="316"/>
        <v>SUMMER</v>
      </c>
      <c r="U3383" s="1">
        <v>41613.041666666664</v>
      </c>
      <c r="V3383" s="2">
        <v>113.917</v>
      </c>
      <c r="W3383" s="1" t="str">
        <f t="shared" si="317"/>
        <v>WINTER</v>
      </c>
    </row>
    <row r="3384" spans="1:23" x14ac:dyDescent="0.25">
      <c r="A3384" s="1">
        <v>43181.833333333336</v>
      </c>
      <c r="B3384" s="2">
        <v>109.73</v>
      </c>
      <c r="C3384" s="1" t="str">
        <f t="shared" si="312"/>
        <v>WINTER</v>
      </c>
      <c r="E3384" s="1">
        <v>42879.583333333336</v>
      </c>
      <c r="F3384" s="2">
        <v>113.056</v>
      </c>
      <c r="G3384" s="1" t="str">
        <f t="shared" si="313"/>
        <v>SUMMER</v>
      </c>
      <c r="I3384" s="1">
        <v>42649.541666666664</v>
      </c>
      <c r="J3384" s="2">
        <v>111.166</v>
      </c>
      <c r="K3384" s="1" t="str">
        <f t="shared" si="314"/>
        <v>WINTER</v>
      </c>
      <c r="M3384" s="1">
        <v>42344.875</v>
      </c>
      <c r="N3384" s="2">
        <v>111.35299999999999</v>
      </c>
      <c r="O3384" s="1" t="str">
        <f t="shared" si="315"/>
        <v>WINTER</v>
      </c>
      <c r="Q3384" s="1">
        <v>41803.875</v>
      </c>
      <c r="R3384" s="2">
        <v>113.773</v>
      </c>
      <c r="S3384" s="1" t="str">
        <f t="shared" si="316"/>
        <v>SUMMER</v>
      </c>
      <c r="U3384" s="1">
        <v>41339.708333333336</v>
      </c>
      <c r="V3384" s="2">
        <v>113.914</v>
      </c>
      <c r="W3384" s="1" t="str">
        <f t="shared" si="317"/>
        <v>WINTER</v>
      </c>
    </row>
    <row r="3385" spans="1:23" x14ac:dyDescent="0.25">
      <c r="A3385" s="1">
        <v>43416.916666666664</v>
      </c>
      <c r="B3385" s="2">
        <v>109.727</v>
      </c>
      <c r="C3385" s="1" t="str">
        <f t="shared" si="312"/>
        <v>WINTER</v>
      </c>
      <c r="E3385" s="1">
        <v>43032.375</v>
      </c>
      <c r="F3385" s="2">
        <v>113.054</v>
      </c>
      <c r="G3385" s="1" t="str">
        <f t="shared" si="313"/>
        <v>WINTER</v>
      </c>
      <c r="I3385" s="1">
        <v>42729.625</v>
      </c>
      <c r="J3385" s="2">
        <v>111.16200000000001</v>
      </c>
      <c r="K3385" s="1" t="str">
        <f t="shared" si="314"/>
        <v>WINTER</v>
      </c>
      <c r="M3385" s="1">
        <v>42320.333333333336</v>
      </c>
      <c r="N3385" s="2">
        <v>111.352</v>
      </c>
      <c r="O3385" s="1" t="str">
        <f t="shared" si="315"/>
        <v>WINTER</v>
      </c>
      <c r="Q3385" s="1">
        <v>41660.916666666664</v>
      </c>
      <c r="R3385" s="2">
        <v>113.762</v>
      </c>
      <c r="S3385" s="1" t="str">
        <f t="shared" si="316"/>
        <v>WINTER</v>
      </c>
      <c r="U3385" s="1">
        <v>41452</v>
      </c>
      <c r="V3385" s="2">
        <v>113.908</v>
      </c>
      <c r="W3385" s="1" t="str">
        <f t="shared" si="317"/>
        <v>SUMMER</v>
      </c>
    </row>
    <row r="3386" spans="1:23" x14ac:dyDescent="0.25">
      <c r="A3386" s="1">
        <v>43165.958333333336</v>
      </c>
      <c r="B3386" s="2">
        <v>109.72499999999999</v>
      </c>
      <c r="C3386" s="1" t="str">
        <f t="shared" si="312"/>
        <v>WINTER</v>
      </c>
      <c r="E3386" s="1">
        <v>42897.458333333336</v>
      </c>
      <c r="F3386" s="2">
        <v>113.05200000000001</v>
      </c>
      <c r="G3386" s="1" t="str">
        <f t="shared" si="313"/>
        <v>SUMMER</v>
      </c>
      <c r="I3386" s="1">
        <v>42646.708333333336</v>
      </c>
      <c r="J3386" s="2">
        <v>111.154</v>
      </c>
      <c r="K3386" s="1" t="str">
        <f t="shared" si="314"/>
        <v>WINTER</v>
      </c>
      <c r="M3386" s="1">
        <v>42047.791666666664</v>
      </c>
      <c r="N3386" s="2">
        <v>111.351</v>
      </c>
      <c r="O3386" s="1" t="str">
        <f t="shared" si="315"/>
        <v>WINTER</v>
      </c>
      <c r="Q3386" s="1">
        <v>41853.375</v>
      </c>
      <c r="R3386" s="2">
        <v>113.759</v>
      </c>
      <c r="S3386" s="1" t="str">
        <f t="shared" si="316"/>
        <v>SUMMER</v>
      </c>
      <c r="U3386" s="1">
        <v>41332.625</v>
      </c>
      <c r="V3386" s="2">
        <v>113.904</v>
      </c>
      <c r="W3386" s="1" t="str">
        <f t="shared" si="317"/>
        <v>WINTER</v>
      </c>
    </row>
    <row r="3387" spans="1:23" x14ac:dyDescent="0.25">
      <c r="A3387" s="1">
        <v>43186.583333333336</v>
      </c>
      <c r="B3387" s="2">
        <v>109.723</v>
      </c>
      <c r="C3387" s="1" t="str">
        <f t="shared" si="312"/>
        <v>WINTER</v>
      </c>
      <c r="E3387" s="1">
        <v>43091.041666666664</v>
      </c>
      <c r="F3387" s="2">
        <v>113.04900000000001</v>
      </c>
      <c r="G3387" s="1" t="str">
        <f t="shared" si="313"/>
        <v>WINTER</v>
      </c>
      <c r="I3387" s="1">
        <v>42394.666666666664</v>
      </c>
      <c r="J3387" s="2">
        <v>111.149</v>
      </c>
      <c r="K3387" s="1" t="str">
        <f t="shared" si="314"/>
        <v>WINTER</v>
      </c>
      <c r="M3387" s="1">
        <v>42270.916666666664</v>
      </c>
      <c r="N3387" s="2">
        <v>111.35</v>
      </c>
      <c r="O3387" s="1" t="str">
        <f t="shared" si="315"/>
        <v>SUMMER</v>
      </c>
      <c r="Q3387" s="1">
        <v>41692.333333333336</v>
      </c>
      <c r="R3387" s="2">
        <v>113.754</v>
      </c>
      <c r="S3387" s="1" t="str">
        <f t="shared" si="316"/>
        <v>WINTER</v>
      </c>
      <c r="U3387" s="1">
        <v>41388.666666666664</v>
      </c>
      <c r="V3387" s="2">
        <v>113.90300000000001</v>
      </c>
      <c r="W3387" s="1" t="str">
        <f t="shared" si="317"/>
        <v>SUMMER</v>
      </c>
    </row>
    <row r="3388" spans="1:23" x14ac:dyDescent="0.25">
      <c r="A3388" s="1">
        <v>43161.666666666664</v>
      </c>
      <c r="B3388" s="2">
        <v>109.718</v>
      </c>
      <c r="C3388" s="1" t="str">
        <f t="shared" si="312"/>
        <v>WINTER</v>
      </c>
      <c r="E3388" s="1">
        <v>42796.333333333336</v>
      </c>
      <c r="F3388" s="2">
        <v>113.027</v>
      </c>
      <c r="G3388" s="1" t="str">
        <f t="shared" si="313"/>
        <v>WINTER</v>
      </c>
      <c r="I3388" s="1">
        <v>42489.708333333336</v>
      </c>
      <c r="J3388" s="2">
        <v>111.149</v>
      </c>
      <c r="K3388" s="1" t="str">
        <f t="shared" si="314"/>
        <v>SUMMER</v>
      </c>
      <c r="M3388" s="1">
        <v>42121.541666666664</v>
      </c>
      <c r="N3388" s="2">
        <v>111.342</v>
      </c>
      <c r="O3388" s="1" t="str">
        <f t="shared" si="315"/>
        <v>SUMMER</v>
      </c>
      <c r="Q3388" s="1">
        <v>41921.5</v>
      </c>
      <c r="R3388" s="2">
        <v>113.753</v>
      </c>
      <c r="S3388" s="1" t="str">
        <f t="shared" si="316"/>
        <v>WINTER</v>
      </c>
      <c r="U3388" s="1">
        <v>41415.458333333336</v>
      </c>
      <c r="V3388" s="2">
        <v>113.902</v>
      </c>
      <c r="W3388" s="1" t="str">
        <f t="shared" si="317"/>
        <v>SUMMER</v>
      </c>
    </row>
    <row r="3389" spans="1:23" x14ac:dyDescent="0.25">
      <c r="A3389" s="1">
        <v>43186.291666666664</v>
      </c>
      <c r="B3389" s="2">
        <v>109.712</v>
      </c>
      <c r="C3389" s="1" t="str">
        <f t="shared" si="312"/>
        <v>WINTER</v>
      </c>
      <c r="E3389" s="1">
        <v>42845.791666666664</v>
      </c>
      <c r="F3389" s="2">
        <v>113.018</v>
      </c>
      <c r="G3389" s="1" t="str">
        <f t="shared" si="313"/>
        <v>SUMMER</v>
      </c>
      <c r="I3389" s="1">
        <v>42588.875</v>
      </c>
      <c r="J3389" s="2">
        <v>111.149</v>
      </c>
      <c r="K3389" s="1" t="str">
        <f t="shared" si="314"/>
        <v>SUMMER</v>
      </c>
      <c r="M3389" s="1">
        <v>42143.5</v>
      </c>
      <c r="N3389" s="2">
        <v>111.33799999999999</v>
      </c>
      <c r="O3389" s="1" t="str">
        <f t="shared" si="315"/>
        <v>SUMMER</v>
      </c>
      <c r="Q3389" s="1">
        <v>41893.75</v>
      </c>
      <c r="R3389" s="2">
        <v>113.752</v>
      </c>
      <c r="S3389" s="1" t="str">
        <f t="shared" si="316"/>
        <v>SUMMER</v>
      </c>
      <c r="U3389" s="1">
        <v>41582.291666666664</v>
      </c>
      <c r="V3389" s="2">
        <v>113.901</v>
      </c>
      <c r="W3389" s="1" t="str">
        <f t="shared" si="317"/>
        <v>WINTER</v>
      </c>
    </row>
    <row r="3390" spans="1:23" x14ac:dyDescent="0.25">
      <c r="A3390" s="1">
        <v>43348.625</v>
      </c>
      <c r="B3390" s="2">
        <v>109.70099999999999</v>
      </c>
      <c r="C3390" s="1" t="str">
        <f t="shared" si="312"/>
        <v>SUMMER</v>
      </c>
      <c r="E3390" s="1">
        <v>43034.625</v>
      </c>
      <c r="F3390" s="2">
        <v>113.014</v>
      </c>
      <c r="G3390" s="1" t="str">
        <f t="shared" si="313"/>
        <v>WINTER</v>
      </c>
      <c r="I3390" s="1">
        <v>42474.666666666664</v>
      </c>
      <c r="J3390" s="2">
        <v>111.143</v>
      </c>
      <c r="K3390" s="1" t="str">
        <f t="shared" si="314"/>
        <v>SUMMER</v>
      </c>
      <c r="M3390" s="1">
        <v>42123.583333333336</v>
      </c>
      <c r="N3390" s="2">
        <v>111.331</v>
      </c>
      <c r="O3390" s="1" t="str">
        <f t="shared" si="315"/>
        <v>SUMMER</v>
      </c>
      <c r="Q3390" s="1">
        <v>41746.416666666664</v>
      </c>
      <c r="R3390" s="2">
        <v>113.748</v>
      </c>
      <c r="S3390" s="1" t="str">
        <f t="shared" si="316"/>
        <v>SUMMER</v>
      </c>
      <c r="U3390" s="1">
        <v>41318.583333333336</v>
      </c>
      <c r="V3390" s="2">
        <v>113.89400000000001</v>
      </c>
      <c r="W3390" s="1" t="str">
        <f t="shared" si="317"/>
        <v>WINTER</v>
      </c>
    </row>
    <row r="3391" spans="1:23" x14ac:dyDescent="0.25">
      <c r="A3391" s="1">
        <v>43109.416666666664</v>
      </c>
      <c r="B3391" s="2">
        <v>109.7</v>
      </c>
      <c r="C3391" s="1" t="str">
        <f t="shared" si="312"/>
        <v>WINTER</v>
      </c>
      <c r="E3391" s="1">
        <v>43059.416666666664</v>
      </c>
      <c r="F3391" s="2">
        <v>113.008</v>
      </c>
      <c r="G3391" s="1" t="str">
        <f t="shared" si="313"/>
        <v>WINTER</v>
      </c>
      <c r="I3391" s="1">
        <v>42715.083333333336</v>
      </c>
      <c r="J3391" s="2">
        <v>111.14</v>
      </c>
      <c r="K3391" s="1" t="str">
        <f t="shared" si="314"/>
        <v>WINTER</v>
      </c>
      <c r="M3391" s="1">
        <v>42247.333333333336</v>
      </c>
      <c r="N3391" s="2">
        <v>111.318</v>
      </c>
      <c r="O3391" s="1" t="str">
        <f t="shared" si="315"/>
        <v>SUMMER</v>
      </c>
      <c r="Q3391" s="1">
        <v>41913.666666666664</v>
      </c>
      <c r="R3391" s="2">
        <v>113.739</v>
      </c>
      <c r="S3391" s="1" t="str">
        <f t="shared" si="316"/>
        <v>WINTER</v>
      </c>
      <c r="U3391" s="1">
        <v>41382.833333333336</v>
      </c>
      <c r="V3391" s="2">
        <v>113.892</v>
      </c>
      <c r="W3391" s="1" t="str">
        <f t="shared" si="317"/>
        <v>SUMMER</v>
      </c>
    </row>
    <row r="3392" spans="1:23" x14ac:dyDescent="0.25">
      <c r="A3392" s="1">
        <v>43464.541666666664</v>
      </c>
      <c r="B3392" s="2">
        <v>109.696</v>
      </c>
      <c r="C3392" s="1" t="str">
        <f t="shared" si="312"/>
        <v>WINTER</v>
      </c>
      <c r="E3392" s="1">
        <v>43027.791666666664</v>
      </c>
      <c r="F3392" s="2">
        <v>113.00700000000001</v>
      </c>
      <c r="G3392" s="1" t="str">
        <f t="shared" si="313"/>
        <v>WINTER</v>
      </c>
      <c r="I3392" s="1">
        <v>42733.583333333336</v>
      </c>
      <c r="J3392" s="2">
        <v>111.123</v>
      </c>
      <c r="K3392" s="1" t="str">
        <f t="shared" si="314"/>
        <v>WINTER</v>
      </c>
      <c r="M3392" s="1">
        <v>42005.5</v>
      </c>
      <c r="N3392" s="2">
        <v>111.313</v>
      </c>
      <c r="O3392" s="1" t="str">
        <f t="shared" si="315"/>
        <v>WINTER</v>
      </c>
      <c r="Q3392" s="1">
        <v>41974.041666666664</v>
      </c>
      <c r="R3392" s="2">
        <v>113.736</v>
      </c>
      <c r="S3392" s="1" t="str">
        <f t="shared" si="316"/>
        <v>WINTER</v>
      </c>
      <c r="U3392" s="1">
        <v>41386.708333333336</v>
      </c>
      <c r="V3392" s="2">
        <v>113.892</v>
      </c>
      <c r="W3392" s="1" t="str">
        <f t="shared" si="317"/>
        <v>SUMMER</v>
      </c>
    </row>
    <row r="3393" spans="1:23" x14ac:dyDescent="0.25">
      <c r="A3393" s="1">
        <v>43310.791666666664</v>
      </c>
      <c r="B3393" s="2">
        <v>109.693</v>
      </c>
      <c r="C3393" s="1" t="str">
        <f t="shared" si="312"/>
        <v>SUMMER</v>
      </c>
      <c r="E3393" s="1">
        <v>42782.75</v>
      </c>
      <c r="F3393" s="2">
        <v>112.998</v>
      </c>
      <c r="G3393" s="1" t="str">
        <f t="shared" si="313"/>
        <v>WINTER</v>
      </c>
      <c r="I3393" s="1">
        <v>42487.916666666664</v>
      </c>
      <c r="J3393" s="2">
        <v>111.107</v>
      </c>
      <c r="K3393" s="1" t="str">
        <f t="shared" si="314"/>
        <v>SUMMER</v>
      </c>
      <c r="M3393" s="1">
        <v>42146.583333333336</v>
      </c>
      <c r="N3393" s="2">
        <v>111.313</v>
      </c>
      <c r="O3393" s="1" t="str">
        <f t="shared" si="315"/>
        <v>SUMMER</v>
      </c>
      <c r="Q3393" s="1">
        <v>41900.375</v>
      </c>
      <c r="R3393" s="2">
        <v>113.733</v>
      </c>
      <c r="S3393" s="1" t="str">
        <f t="shared" si="316"/>
        <v>SUMMER</v>
      </c>
      <c r="U3393" s="1">
        <v>41389.625</v>
      </c>
      <c r="V3393" s="2">
        <v>113.884</v>
      </c>
      <c r="W3393" s="1" t="str">
        <f t="shared" si="317"/>
        <v>SUMMER</v>
      </c>
    </row>
    <row r="3394" spans="1:23" x14ac:dyDescent="0.25">
      <c r="A3394" s="1">
        <v>43324</v>
      </c>
      <c r="B3394" s="2">
        <v>109.691</v>
      </c>
      <c r="C3394" s="1" t="str">
        <f t="shared" ref="C3394:C3457" si="318">+IF(AND(MONTH(A3394)&gt;=4,MONTH(A3394)&lt;=9),"SUMMER","WINTER")</f>
        <v>SUMMER</v>
      </c>
      <c r="E3394" s="1">
        <v>43070.583333333336</v>
      </c>
      <c r="F3394" s="2">
        <v>112.998</v>
      </c>
      <c r="G3394" s="1" t="str">
        <f t="shared" ref="G3394:G3457" si="319">+IF(AND(MONTH(E3394)&gt;=4,MONTH(E3394)&lt;=9),"SUMMER","WINTER")</f>
        <v>WINTER</v>
      </c>
      <c r="I3394" s="1">
        <v>42432.375</v>
      </c>
      <c r="J3394" s="2">
        <v>111.105</v>
      </c>
      <c r="K3394" s="1" t="str">
        <f t="shared" ref="K3394:K3457" si="320">+IF(AND(MONTH(I3394)&gt;=4,MONTH(I3394)&lt;=9),"SUMMER","WINTER")</f>
        <v>WINTER</v>
      </c>
      <c r="M3394" s="1">
        <v>42101.375</v>
      </c>
      <c r="N3394" s="2">
        <v>111.304</v>
      </c>
      <c r="O3394" s="1" t="str">
        <f t="shared" ref="O3394:O3457" si="321">+IF(AND(MONTH(M3394)&gt;=4,MONTH(M3394)&lt;=9),"SUMMER","WINTER")</f>
        <v>SUMMER</v>
      </c>
      <c r="Q3394" s="1">
        <v>41668.666666666664</v>
      </c>
      <c r="R3394" s="2">
        <v>113.71299999999999</v>
      </c>
      <c r="S3394" s="1" t="str">
        <f t="shared" ref="S3394:S3457" si="322">+IF(AND(MONTH(Q3394)&gt;=4,MONTH(Q3394)&lt;=9),"SUMMER","WINTER")</f>
        <v>WINTER</v>
      </c>
      <c r="U3394" s="1">
        <v>41359.708333333336</v>
      </c>
      <c r="V3394" s="2">
        <v>113.88200000000001</v>
      </c>
      <c r="W3394" s="1" t="str">
        <f t="shared" ref="W3394:W3457" si="323">+IF(AND(MONTH(U3394)&gt;=4,MONTH(U3394)&lt;=9),"SUMMER","WINTER")</f>
        <v>WINTER</v>
      </c>
    </row>
    <row r="3395" spans="1:23" x14ac:dyDescent="0.25">
      <c r="A3395" s="1">
        <v>43361.666666666664</v>
      </c>
      <c r="B3395" s="2">
        <v>109.691</v>
      </c>
      <c r="C3395" s="1" t="str">
        <f t="shared" si="318"/>
        <v>SUMMER</v>
      </c>
      <c r="E3395" s="1">
        <v>43026.458333333336</v>
      </c>
      <c r="F3395" s="2">
        <v>112.991</v>
      </c>
      <c r="G3395" s="1" t="str">
        <f t="shared" si="319"/>
        <v>WINTER</v>
      </c>
      <c r="I3395" s="1">
        <v>42535.375</v>
      </c>
      <c r="J3395" s="2">
        <v>111.098</v>
      </c>
      <c r="K3395" s="1" t="str">
        <f t="shared" si="320"/>
        <v>SUMMER</v>
      </c>
      <c r="M3395" s="1">
        <v>42166.541666666664</v>
      </c>
      <c r="N3395" s="2">
        <v>111.294</v>
      </c>
      <c r="O3395" s="1" t="str">
        <f t="shared" si="321"/>
        <v>SUMMER</v>
      </c>
      <c r="Q3395" s="1">
        <v>41819.625</v>
      </c>
      <c r="R3395" s="2">
        <v>113.71</v>
      </c>
      <c r="S3395" s="1" t="str">
        <f t="shared" si="322"/>
        <v>SUMMER</v>
      </c>
      <c r="U3395" s="1">
        <v>41569.333333333336</v>
      </c>
      <c r="V3395" s="2">
        <v>113.88200000000001</v>
      </c>
      <c r="W3395" s="1" t="str">
        <f t="shared" si="323"/>
        <v>WINTER</v>
      </c>
    </row>
    <row r="3396" spans="1:23" x14ac:dyDescent="0.25">
      <c r="A3396" s="1">
        <v>43200.458333333336</v>
      </c>
      <c r="B3396" s="2">
        <v>109.68</v>
      </c>
      <c r="C3396" s="1" t="str">
        <f t="shared" si="318"/>
        <v>SUMMER</v>
      </c>
      <c r="E3396" s="1">
        <v>43019.666666666664</v>
      </c>
      <c r="F3396" s="2">
        <v>112.98699999999999</v>
      </c>
      <c r="G3396" s="1" t="str">
        <f t="shared" si="319"/>
        <v>WINTER</v>
      </c>
      <c r="I3396" s="1">
        <v>42446.916666666664</v>
      </c>
      <c r="J3396" s="2">
        <v>111.08499999999999</v>
      </c>
      <c r="K3396" s="1" t="str">
        <f t="shared" si="320"/>
        <v>WINTER</v>
      </c>
      <c r="M3396" s="1">
        <v>42310.833333333336</v>
      </c>
      <c r="N3396" s="2">
        <v>111.29300000000001</v>
      </c>
      <c r="O3396" s="1" t="str">
        <f t="shared" si="321"/>
        <v>WINTER</v>
      </c>
      <c r="Q3396" s="1">
        <v>41992.958333333336</v>
      </c>
      <c r="R3396" s="2">
        <v>113.702</v>
      </c>
      <c r="S3396" s="1" t="str">
        <f t="shared" si="322"/>
        <v>WINTER</v>
      </c>
      <c r="U3396" s="1">
        <v>41389.333333333336</v>
      </c>
      <c r="V3396" s="2">
        <v>113.873</v>
      </c>
      <c r="W3396" s="1" t="str">
        <f t="shared" si="323"/>
        <v>SUMMER</v>
      </c>
    </row>
    <row r="3397" spans="1:23" x14ac:dyDescent="0.25">
      <c r="A3397" s="1">
        <v>43177.708333333336</v>
      </c>
      <c r="B3397" s="2">
        <v>109.676</v>
      </c>
      <c r="C3397" s="1" t="str">
        <f t="shared" si="318"/>
        <v>WINTER</v>
      </c>
      <c r="E3397" s="1">
        <v>42744.208333333336</v>
      </c>
      <c r="F3397" s="2">
        <v>112.98399999999999</v>
      </c>
      <c r="G3397" s="1" t="str">
        <f t="shared" si="319"/>
        <v>WINTER</v>
      </c>
      <c r="I3397" s="1">
        <v>42433.375</v>
      </c>
      <c r="J3397" s="2">
        <v>111.084</v>
      </c>
      <c r="K3397" s="1" t="str">
        <f t="shared" si="320"/>
        <v>WINTER</v>
      </c>
      <c r="M3397" s="1">
        <v>42313.416666666664</v>
      </c>
      <c r="N3397" s="2">
        <v>111.286</v>
      </c>
      <c r="O3397" s="1" t="str">
        <f t="shared" si="321"/>
        <v>WINTER</v>
      </c>
      <c r="Q3397" s="1">
        <v>41880.333333333336</v>
      </c>
      <c r="R3397" s="2">
        <v>113.70099999999999</v>
      </c>
      <c r="S3397" s="1" t="str">
        <f t="shared" si="322"/>
        <v>SUMMER</v>
      </c>
      <c r="U3397" s="1">
        <v>41630</v>
      </c>
      <c r="V3397" s="2">
        <v>113.864</v>
      </c>
      <c r="W3397" s="1" t="str">
        <f t="shared" si="323"/>
        <v>WINTER</v>
      </c>
    </row>
    <row r="3398" spans="1:23" x14ac:dyDescent="0.25">
      <c r="A3398" s="1">
        <v>43156.416666666664</v>
      </c>
      <c r="B3398" s="2">
        <v>109.675</v>
      </c>
      <c r="C3398" s="1" t="str">
        <f t="shared" si="318"/>
        <v>WINTER</v>
      </c>
      <c r="E3398" s="1">
        <v>42949</v>
      </c>
      <c r="F3398" s="2">
        <v>112.98099999999999</v>
      </c>
      <c r="G3398" s="1" t="str">
        <f t="shared" si="319"/>
        <v>SUMMER</v>
      </c>
      <c r="I3398" s="1">
        <v>42453.583333333336</v>
      </c>
      <c r="J3398" s="2">
        <v>111.065</v>
      </c>
      <c r="K3398" s="1" t="str">
        <f t="shared" si="320"/>
        <v>WINTER</v>
      </c>
      <c r="M3398" s="1">
        <v>42051.541666666664</v>
      </c>
      <c r="N3398" s="2">
        <v>111.28400000000001</v>
      </c>
      <c r="O3398" s="1" t="str">
        <f t="shared" si="321"/>
        <v>WINTER</v>
      </c>
      <c r="Q3398" s="1">
        <v>41859</v>
      </c>
      <c r="R3398" s="2">
        <v>113.699</v>
      </c>
      <c r="S3398" s="1" t="str">
        <f t="shared" si="322"/>
        <v>SUMMER</v>
      </c>
      <c r="U3398" s="1">
        <v>41283.625</v>
      </c>
      <c r="V3398" s="2">
        <v>113.86199999999999</v>
      </c>
      <c r="W3398" s="1" t="str">
        <f t="shared" si="323"/>
        <v>WINTER</v>
      </c>
    </row>
    <row r="3399" spans="1:23" x14ac:dyDescent="0.25">
      <c r="A3399" s="1">
        <v>43185.916666666664</v>
      </c>
      <c r="B3399" s="2">
        <v>109.66500000000001</v>
      </c>
      <c r="C3399" s="1" t="str">
        <f t="shared" si="318"/>
        <v>WINTER</v>
      </c>
      <c r="E3399" s="1">
        <v>42949.916666666664</v>
      </c>
      <c r="F3399" s="2">
        <v>112.977</v>
      </c>
      <c r="G3399" s="1" t="str">
        <f t="shared" si="319"/>
        <v>SUMMER</v>
      </c>
      <c r="I3399" s="1">
        <v>42458.583333333336</v>
      </c>
      <c r="J3399" s="2">
        <v>111.042</v>
      </c>
      <c r="K3399" s="1" t="str">
        <f t="shared" si="320"/>
        <v>WINTER</v>
      </c>
      <c r="M3399" s="1">
        <v>42104.458333333336</v>
      </c>
      <c r="N3399" s="2">
        <v>111.265</v>
      </c>
      <c r="O3399" s="1" t="str">
        <f t="shared" si="321"/>
        <v>SUMMER</v>
      </c>
      <c r="Q3399" s="1">
        <v>41897.708333333336</v>
      </c>
      <c r="R3399" s="2">
        <v>113.679</v>
      </c>
      <c r="S3399" s="1" t="str">
        <f t="shared" si="322"/>
        <v>SUMMER</v>
      </c>
      <c r="U3399" s="1">
        <v>41588.833333333336</v>
      </c>
      <c r="V3399" s="2">
        <v>113.86199999999999</v>
      </c>
      <c r="W3399" s="1" t="str">
        <f t="shared" si="323"/>
        <v>WINTER</v>
      </c>
    </row>
    <row r="3400" spans="1:23" x14ac:dyDescent="0.25">
      <c r="A3400" s="1">
        <v>43438.25</v>
      </c>
      <c r="B3400" s="2">
        <v>109.657</v>
      </c>
      <c r="C3400" s="1" t="str">
        <f t="shared" si="318"/>
        <v>WINTER</v>
      </c>
      <c r="E3400" s="1">
        <v>43000.625</v>
      </c>
      <c r="F3400" s="2">
        <v>112.977</v>
      </c>
      <c r="G3400" s="1" t="str">
        <f t="shared" si="319"/>
        <v>SUMMER</v>
      </c>
      <c r="I3400" s="1">
        <v>42525.833333333336</v>
      </c>
      <c r="J3400" s="2">
        <v>111.027</v>
      </c>
      <c r="K3400" s="1" t="str">
        <f t="shared" si="320"/>
        <v>SUMMER</v>
      </c>
      <c r="M3400" s="1">
        <v>42126.708333333336</v>
      </c>
      <c r="N3400" s="2">
        <v>111.26300000000001</v>
      </c>
      <c r="O3400" s="1" t="str">
        <f t="shared" si="321"/>
        <v>SUMMER</v>
      </c>
      <c r="Q3400" s="1">
        <v>41936.583333333336</v>
      </c>
      <c r="R3400" s="2">
        <v>113.679</v>
      </c>
      <c r="S3400" s="1" t="str">
        <f t="shared" si="322"/>
        <v>WINTER</v>
      </c>
      <c r="U3400" s="1">
        <v>41346.416666666664</v>
      </c>
      <c r="V3400" s="2">
        <v>113.854</v>
      </c>
      <c r="W3400" s="1" t="str">
        <f t="shared" si="323"/>
        <v>WINTER</v>
      </c>
    </row>
    <row r="3401" spans="1:23" x14ac:dyDescent="0.25">
      <c r="A3401" s="1">
        <v>43105.25</v>
      </c>
      <c r="B3401" s="2">
        <v>109.654</v>
      </c>
      <c r="C3401" s="1" t="str">
        <f t="shared" si="318"/>
        <v>WINTER</v>
      </c>
      <c r="E3401" s="1">
        <v>42960.583333333336</v>
      </c>
      <c r="F3401" s="2">
        <v>112.971</v>
      </c>
      <c r="G3401" s="1" t="str">
        <f t="shared" si="319"/>
        <v>SUMMER</v>
      </c>
      <c r="I3401" s="1">
        <v>42451.5</v>
      </c>
      <c r="J3401" s="2">
        <v>111.005</v>
      </c>
      <c r="K3401" s="1" t="str">
        <f t="shared" si="320"/>
        <v>WINTER</v>
      </c>
      <c r="M3401" s="1">
        <v>42270.416666666664</v>
      </c>
      <c r="N3401" s="2">
        <v>111.26300000000001</v>
      </c>
      <c r="O3401" s="1" t="str">
        <f t="shared" si="321"/>
        <v>SUMMER</v>
      </c>
      <c r="Q3401" s="1">
        <v>41892.416666666664</v>
      </c>
      <c r="R3401" s="2">
        <v>113.678</v>
      </c>
      <c r="S3401" s="1" t="str">
        <f t="shared" si="322"/>
        <v>SUMMER</v>
      </c>
      <c r="U3401" s="1">
        <v>41386.75</v>
      </c>
      <c r="V3401" s="2">
        <v>113.852</v>
      </c>
      <c r="W3401" s="1" t="str">
        <f t="shared" si="323"/>
        <v>SUMMER</v>
      </c>
    </row>
    <row r="3402" spans="1:23" x14ac:dyDescent="0.25">
      <c r="A3402" s="1">
        <v>43231.5</v>
      </c>
      <c r="B3402" s="2">
        <v>109.648</v>
      </c>
      <c r="C3402" s="1" t="str">
        <f t="shared" si="318"/>
        <v>SUMMER</v>
      </c>
      <c r="E3402" s="1">
        <v>42744.041666666664</v>
      </c>
      <c r="F3402" s="2">
        <v>112.97</v>
      </c>
      <c r="G3402" s="1" t="str">
        <f t="shared" si="319"/>
        <v>WINTER</v>
      </c>
      <c r="I3402" s="1">
        <v>42726</v>
      </c>
      <c r="J3402" s="2">
        <v>111</v>
      </c>
      <c r="K3402" s="1" t="str">
        <f t="shared" si="320"/>
        <v>WINTER</v>
      </c>
      <c r="M3402" s="1">
        <v>42300.666666666664</v>
      </c>
      <c r="N3402" s="2">
        <v>111.26300000000001</v>
      </c>
      <c r="O3402" s="1" t="str">
        <f t="shared" si="321"/>
        <v>WINTER</v>
      </c>
      <c r="Q3402" s="1">
        <v>41726.708333333336</v>
      </c>
      <c r="R3402" s="2">
        <v>113.67400000000001</v>
      </c>
      <c r="S3402" s="1" t="str">
        <f t="shared" si="322"/>
        <v>WINTER</v>
      </c>
      <c r="U3402" s="1">
        <v>41597.625</v>
      </c>
      <c r="V3402" s="2">
        <v>113.852</v>
      </c>
      <c r="W3402" s="1" t="str">
        <f t="shared" si="323"/>
        <v>WINTER</v>
      </c>
    </row>
    <row r="3403" spans="1:23" x14ac:dyDescent="0.25">
      <c r="A3403" s="1">
        <v>43158.25</v>
      </c>
      <c r="B3403" s="2">
        <v>109.645</v>
      </c>
      <c r="C3403" s="1" t="str">
        <f t="shared" si="318"/>
        <v>WINTER</v>
      </c>
      <c r="E3403" s="1">
        <v>42844.375</v>
      </c>
      <c r="F3403" s="2">
        <v>112.96899999999999</v>
      </c>
      <c r="G3403" s="1" t="str">
        <f t="shared" si="319"/>
        <v>SUMMER</v>
      </c>
      <c r="I3403" s="1">
        <v>42602.708333333336</v>
      </c>
      <c r="J3403" s="2">
        <v>110.997</v>
      </c>
      <c r="K3403" s="1" t="str">
        <f t="shared" si="320"/>
        <v>SUMMER</v>
      </c>
      <c r="M3403" s="1">
        <v>42055.75</v>
      </c>
      <c r="N3403" s="2">
        <v>111.252</v>
      </c>
      <c r="O3403" s="1" t="str">
        <f t="shared" si="321"/>
        <v>WINTER</v>
      </c>
      <c r="Q3403" s="1">
        <v>41907.416666666664</v>
      </c>
      <c r="R3403" s="2">
        <v>113.669</v>
      </c>
      <c r="S3403" s="1" t="str">
        <f t="shared" si="322"/>
        <v>SUMMER</v>
      </c>
      <c r="U3403" s="1">
        <v>41437.625</v>
      </c>
      <c r="V3403" s="2">
        <v>113.84399999999999</v>
      </c>
      <c r="W3403" s="1" t="str">
        <f t="shared" si="323"/>
        <v>SUMMER</v>
      </c>
    </row>
    <row r="3404" spans="1:23" x14ac:dyDescent="0.25">
      <c r="A3404" s="1">
        <v>43412.333333333336</v>
      </c>
      <c r="B3404" s="2">
        <v>109.629</v>
      </c>
      <c r="C3404" s="1" t="str">
        <f t="shared" si="318"/>
        <v>WINTER</v>
      </c>
      <c r="E3404" s="1">
        <v>42810.5</v>
      </c>
      <c r="F3404" s="2">
        <v>112.968</v>
      </c>
      <c r="G3404" s="1" t="str">
        <f t="shared" si="319"/>
        <v>WINTER</v>
      </c>
      <c r="I3404" s="1">
        <v>42409.916666666664</v>
      </c>
      <c r="J3404" s="2">
        <v>110.994</v>
      </c>
      <c r="K3404" s="1" t="str">
        <f t="shared" si="320"/>
        <v>WINTER</v>
      </c>
      <c r="M3404" s="1">
        <v>42121.416666666664</v>
      </c>
      <c r="N3404" s="2">
        <v>111.252</v>
      </c>
      <c r="O3404" s="1" t="str">
        <f t="shared" si="321"/>
        <v>SUMMER</v>
      </c>
      <c r="Q3404" s="1">
        <v>41746.375</v>
      </c>
      <c r="R3404" s="2">
        <v>113.664</v>
      </c>
      <c r="S3404" s="1" t="str">
        <f t="shared" si="322"/>
        <v>SUMMER</v>
      </c>
      <c r="U3404" s="1">
        <v>41314.916666666664</v>
      </c>
      <c r="V3404" s="2">
        <v>113.834</v>
      </c>
      <c r="W3404" s="1" t="str">
        <f t="shared" si="323"/>
        <v>WINTER</v>
      </c>
    </row>
    <row r="3405" spans="1:23" x14ac:dyDescent="0.25">
      <c r="A3405" s="1">
        <v>43321</v>
      </c>
      <c r="B3405" s="2">
        <v>109.627</v>
      </c>
      <c r="C3405" s="1" t="str">
        <f t="shared" si="318"/>
        <v>SUMMER</v>
      </c>
      <c r="E3405" s="1">
        <v>42889.916666666664</v>
      </c>
      <c r="F3405" s="2">
        <v>112.959</v>
      </c>
      <c r="G3405" s="1" t="str">
        <f t="shared" si="319"/>
        <v>SUMMER</v>
      </c>
      <c r="I3405" s="1">
        <v>42688.625</v>
      </c>
      <c r="J3405" s="2">
        <v>110.99299999999999</v>
      </c>
      <c r="K3405" s="1" t="str">
        <f t="shared" si="320"/>
        <v>WINTER</v>
      </c>
      <c r="M3405" s="1">
        <v>42152.541666666664</v>
      </c>
      <c r="N3405" s="2">
        <v>111.249</v>
      </c>
      <c r="O3405" s="1" t="str">
        <f t="shared" si="321"/>
        <v>SUMMER</v>
      </c>
      <c r="Q3405" s="1">
        <v>41731.541666666664</v>
      </c>
      <c r="R3405" s="2">
        <v>113.663</v>
      </c>
      <c r="S3405" s="1" t="str">
        <f t="shared" si="322"/>
        <v>SUMMER</v>
      </c>
      <c r="U3405" s="1">
        <v>41586.375</v>
      </c>
      <c r="V3405" s="2">
        <v>113.83199999999999</v>
      </c>
      <c r="W3405" s="1" t="str">
        <f t="shared" si="323"/>
        <v>WINTER</v>
      </c>
    </row>
    <row r="3406" spans="1:23" x14ac:dyDescent="0.25">
      <c r="A3406" s="1">
        <v>43167.25</v>
      </c>
      <c r="B3406" s="2">
        <v>109.61199999999999</v>
      </c>
      <c r="C3406" s="1" t="str">
        <f t="shared" si="318"/>
        <v>WINTER</v>
      </c>
      <c r="E3406" s="1">
        <v>42863.583333333336</v>
      </c>
      <c r="F3406" s="2">
        <v>112.955</v>
      </c>
      <c r="G3406" s="1" t="str">
        <f t="shared" si="319"/>
        <v>SUMMER</v>
      </c>
      <c r="I3406" s="1">
        <v>42681.833333333336</v>
      </c>
      <c r="J3406" s="2">
        <v>110.979</v>
      </c>
      <c r="K3406" s="1" t="str">
        <f t="shared" si="320"/>
        <v>WINTER</v>
      </c>
      <c r="M3406" s="1">
        <v>42284.416666666664</v>
      </c>
      <c r="N3406" s="2">
        <v>111.244</v>
      </c>
      <c r="O3406" s="1" t="str">
        <f t="shared" si="321"/>
        <v>WINTER</v>
      </c>
      <c r="Q3406" s="1">
        <v>41982.416666666664</v>
      </c>
      <c r="R3406" s="2">
        <v>113.663</v>
      </c>
      <c r="S3406" s="1" t="str">
        <f t="shared" si="322"/>
        <v>WINTER</v>
      </c>
      <c r="U3406" s="1">
        <v>41533.625</v>
      </c>
      <c r="V3406" s="2">
        <v>113.82299999999999</v>
      </c>
      <c r="W3406" s="1" t="str">
        <f t="shared" si="323"/>
        <v>SUMMER</v>
      </c>
    </row>
    <row r="3407" spans="1:23" x14ac:dyDescent="0.25">
      <c r="A3407" s="1">
        <v>43217.583333333336</v>
      </c>
      <c r="B3407" s="2">
        <v>109.608</v>
      </c>
      <c r="C3407" s="1" t="str">
        <f t="shared" si="318"/>
        <v>SUMMER</v>
      </c>
      <c r="E3407" s="1">
        <v>43072.875</v>
      </c>
      <c r="F3407" s="2">
        <v>112.94799999999999</v>
      </c>
      <c r="G3407" s="1" t="str">
        <f t="shared" si="319"/>
        <v>WINTER</v>
      </c>
      <c r="I3407" s="1">
        <v>42694.791666666664</v>
      </c>
      <c r="J3407" s="2">
        <v>110.97499999999999</v>
      </c>
      <c r="K3407" s="1" t="str">
        <f t="shared" si="320"/>
        <v>WINTER</v>
      </c>
      <c r="M3407" s="1">
        <v>42175.375</v>
      </c>
      <c r="N3407" s="2">
        <v>111.24299999999999</v>
      </c>
      <c r="O3407" s="1" t="str">
        <f t="shared" si="321"/>
        <v>SUMMER</v>
      </c>
      <c r="Q3407" s="1">
        <v>41891.416666666664</v>
      </c>
      <c r="R3407" s="2">
        <v>113.66200000000001</v>
      </c>
      <c r="S3407" s="1" t="str">
        <f t="shared" si="322"/>
        <v>SUMMER</v>
      </c>
      <c r="U3407" s="1">
        <v>41312.625</v>
      </c>
      <c r="V3407" s="2">
        <v>113.822</v>
      </c>
      <c r="W3407" s="1" t="str">
        <f t="shared" si="323"/>
        <v>WINTER</v>
      </c>
    </row>
    <row r="3408" spans="1:23" x14ac:dyDescent="0.25">
      <c r="A3408" s="1">
        <v>43342.916666666664</v>
      </c>
      <c r="B3408" s="2">
        <v>109.607</v>
      </c>
      <c r="C3408" s="1" t="str">
        <f t="shared" si="318"/>
        <v>SUMMER</v>
      </c>
      <c r="E3408" s="1">
        <v>42778.833333333336</v>
      </c>
      <c r="F3408" s="2">
        <v>112.947</v>
      </c>
      <c r="G3408" s="1" t="str">
        <f t="shared" si="319"/>
        <v>WINTER</v>
      </c>
      <c r="I3408" s="1">
        <v>42622.708333333336</v>
      </c>
      <c r="J3408" s="2">
        <v>110.967</v>
      </c>
      <c r="K3408" s="1" t="str">
        <f t="shared" si="320"/>
        <v>SUMMER</v>
      </c>
      <c r="M3408" s="1">
        <v>42314.583333333336</v>
      </c>
      <c r="N3408" s="2">
        <v>111.24299999999999</v>
      </c>
      <c r="O3408" s="1" t="str">
        <f t="shared" si="321"/>
        <v>WINTER</v>
      </c>
      <c r="Q3408" s="1">
        <v>41943.583333333336</v>
      </c>
      <c r="R3408" s="2">
        <v>113.652</v>
      </c>
      <c r="S3408" s="1" t="str">
        <f t="shared" si="322"/>
        <v>WINTER</v>
      </c>
      <c r="U3408" s="1">
        <v>41570.625</v>
      </c>
      <c r="V3408" s="2">
        <v>113.822</v>
      </c>
      <c r="W3408" s="1" t="str">
        <f t="shared" si="323"/>
        <v>WINTER</v>
      </c>
    </row>
    <row r="3409" spans="1:23" x14ac:dyDescent="0.25">
      <c r="A3409" s="1">
        <v>43410.708333333336</v>
      </c>
      <c r="B3409" s="2">
        <v>109.60599999999999</v>
      </c>
      <c r="C3409" s="1" t="str">
        <f t="shared" si="318"/>
        <v>WINTER</v>
      </c>
      <c r="E3409" s="1">
        <v>42808.916666666664</v>
      </c>
      <c r="F3409" s="2">
        <v>112.935</v>
      </c>
      <c r="G3409" s="1" t="str">
        <f t="shared" si="319"/>
        <v>WINTER</v>
      </c>
      <c r="I3409" s="1">
        <v>42689.833333333336</v>
      </c>
      <c r="J3409" s="2">
        <v>110.965</v>
      </c>
      <c r="K3409" s="1" t="str">
        <f t="shared" si="320"/>
        <v>WINTER</v>
      </c>
      <c r="M3409" s="1">
        <v>42342.875</v>
      </c>
      <c r="N3409" s="2">
        <v>111.24299999999999</v>
      </c>
      <c r="O3409" s="1" t="str">
        <f t="shared" si="321"/>
        <v>WINTER</v>
      </c>
      <c r="Q3409" s="1">
        <v>41912.708333333336</v>
      </c>
      <c r="R3409" s="2">
        <v>113.64400000000001</v>
      </c>
      <c r="S3409" s="1" t="str">
        <f t="shared" si="322"/>
        <v>SUMMER</v>
      </c>
      <c r="U3409" s="1">
        <v>41584.625</v>
      </c>
      <c r="V3409" s="2">
        <v>113.822</v>
      </c>
      <c r="W3409" s="1" t="str">
        <f t="shared" si="323"/>
        <v>WINTER</v>
      </c>
    </row>
    <row r="3410" spans="1:23" x14ac:dyDescent="0.25">
      <c r="A3410" s="1">
        <v>43111.041666666664</v>
      </c>
      <c r="B3410" s="2">
        <v>109.599</v>
      </c>
      <c r="C3410" s="1" t="str">
        <f t="shared" si="318"/>
        <v>WINTER</v>
      </c>
      <c r="E3410" s="1">
        <v>42891.958333333336</v>
      </c>
      <c r="F3410" s="2">
        <v>112.92700000000001</v>
      </c>
      <c r="G3410" s="1" t="str">
        <f t="shared" si="319"/>
        <v>SUMMER</v>
      </c>
      <c r="I3410" s="1">
        <v>42499.541666666664</v>
      </c>
      <c r="J3410" s="2">
        <v>110.96299999999999</v>
      </c>
      <c r="K3410" s="1" t="str">
        <f t="shared" si="320"/>
        <v>SUMMER</v>
      </c>
      <c r="M3410" s="1">
        <v>42100.375</v>
      </c>
      <c r="N3410" s="2">
        <v>111.242</v>
      </c>
      <c r="O3410" s="1" t="str">
        <f t="shared" si="321"/>
        <v>SUMMER</v>
      </c>
      <c r="Q3410" s="1">
        <v>41663.666666666664</v>
      </c>
      <c r="R3410" s="2">
        <v>113.642</v>
      </c>
      <c r="S3410" s="1" t="str">
        <f t="shared" si="322"/>
        <v>WINTER</v>
      </c>
      <c r="U3410" s="1">
        <v>41494.333333333336</v>
      </c>
      <c r="V3410" s="2">
        <v>113.819</v>
      </c>
      <c r="W3410" s="1" t="str">
        <f t="shared" si="323"/>
        <v>SUMMER</v>
      </c>
    </row>
    <row r="3411" spans="1:23" x14ac:dyDescent="0.25">
      <c r="A3411" s="1">
        <v>43179.625</v>
      </c>
      <c r="B3411" s="2">
        <v>109.596</v>
      </c>
      <c r="C3411" s="1" t="str">
        <f t="shared" si="318"/>
        <v>WINTER</v>
      </c>
      <c r="E3411" s="1">
        <v>43048.291666666664</v>
      </c>
      <c r="F3411" s="2">
        <v>112.92700000000001</v>
      </c>
      <c r="G3411" s="1" t="str">
        <f t="shared" si="319"/>
        <v>WINTER</v>
      </c>
      <c r="I3411" s="1">
        <v>42698.541666666664</v>
      </c>
      <c r="J3411" s="2">
        <v>110.961</v>
      </c>
      <c r="K3411" s="1" t="str">
        <f t="shared" si="320"/>
        <v>WINTER</v>
      </c>
      <c r="M3411" s="1">
        <v>42045.458333333336</v>
      </c>
      <c r="N3411" s="2">
        <v>111.24</v>
      </c>
      <c r="O3411" s="1" t="str">
        <f t="shared" si="321"/>
        <v>WINTER</v>
      </c>
      <c r="Q3411" s="1">
        <v>41757.416666666664</v>
      </c>
      <c r="R3411" s="2">
        <v>113.63800000000001</v>
      </c>
      <c r="S3411" s="1" t="str">
        <f t="shared" si="322"/>
        <v>SUMMER</v>
      </c>
      <c r="U3411" s="1">
        <v>41536.833333333336</v>
      </c>
      <c r="V3411" s="2">
        <v>113.81699999999999</v>
      </c>
      <c r="W3411" s="1" t="str">
        <f t="shared" si="323"/>
        <v>SUMMER</v>
      </c>
    </row>
    <row r="3412" spans="1:23" x14ac:dyDescent="0.25">
      <c r="A3412" s="1">
        <v>43262.875</v>
      </c>
      <c r="B3412" s="2">
        <v>109.592</v>
      </c>
      <c r="C3412" s="1" t="str">
        <f t="shared" si="318"/>
        <v>SUMMER</v>
      </c>
      <c r="E3412" s="1">
        <v>42765.666666666664</v>
      </c>
      <c r="F3412" s="2">
        <v>112.926</v>
      </c>
      <c r="G3412" s="1" t="str">
        <f t="shared" si="319"/>
        <v>WINTER</v>
      </c>
      <c r="I3412" s="1">
        <v>42379.541666666664</v>
      </c>
      <c r="J3412" s="2">
        <v>110.95399999999999</v>
      </c>
      <c r="K3412" s="1" t="str">
        <f t="shared" si="320"/>
        <v>WINTER</v>
      </c>
      <c r="M3412" s="1">
        <v>42216</v>
      </c>
      <c r="N3412" s="2">
        <v>111.23699999999999</v>
      </c>
      <c r="O3412" s="1" t="str">
        <f t="shared" si="321"/>
        <v>SUMMER</v>
      </c>
      <c r="Q3412" s="1">
        <v>41933.833333333336</v>
      </c>
      <c r="R3412" s="2">
        <v>113.634</v>
      </c>
      <c r="S3412" s="1" t="str">
        <f t="shared" si="322"/>
        <v>WINTER</v>
      </c>
      <c r="U3412" s="1">
        <v>41303.5</v>
      </c>
      <c r="V3412" s="2">
        <v>113.816</v>
      </c>
      <c r="W3412" s="1" t="str">
        <f t="shared" si="323"/>
        <v>WINTER</v>
      </c>
    </row>
    <row r="3413" spans="1:23" x14ac:dyDescent="0.25">
      <c r="A3413" s="1">
        <v>43457.5</v>
      </c>
      <c r="B3413" s="2">
        <v>109.592</v>
      </c>
      <c r="C3413" s="1" t="str">
        <f t="shared" si="318"/>
        <v>WINTER</v>
      </c>
      <c r="E3413" s="1">
        <v>42796.375</v>
      </c>
      <c r="F3413" s="2">
        <v>112.925</v>
      </c>
      <c r="G3413" s="1" t="str">
        <f t="shared" si="319"/>
        <v>WINTER</v>
      </c>
      <c r="I3413" s="1">
        <v>42701.833333333336</v>
      </c>
      <c r="J3413" s="2">
        <v>110.95099999999999</v>
      </c>
      <c r="K3413" s="1" t="str">
        <f t="shared" si="320"/>
        <v>WINTER</v>
      </c>
      <c r="M3413" s="1">
        <v>42168.916666666664</v>
      </c>
      <c r="N3413" s="2">
        <v>111.233</v>
      </c>
      <c r="O3413" s="1" t="str">
        <f t="shared" si="321"/>
        <v>SUMMER</v>
      </c>
      <c r="Q3413" s="1">
        <v>41657.916666666664</v>
      </c>
      <c r="R3413" s="2">
        <v>113.623</v>
      </c>
      <c r="S3413" s="1" t="str">
        <f t="shared" si="322"/>
        <v>WINTER</v>
      </c>
      <c r="U3413" s="1">
        <v>41581.875</v>
      </c>
      <c r="V3413" s="2">
        <v>113.816</v>
      </c>
      <c r="W3413" s="1" t="str">
        <f t="shared" si="323"/>
        <v>WINTER</v>
      </c>
    </row>
    <row r="3414" spans="1:23" x14ac:dyDescent="0.25">
      <c r="A3414" s="1">
        <v>43340.875</v>
      </c>
      <c r="B3414" s="2">
        <v>109.59099999999999</v>
      </c>
      <c r="C3414" s="1" t="str">
        <f t="shared" si="318"/>
        <v>SUMMER</v>
      </c>
      <c r="E3414" s="1">
        <v>42816.375</v>
      </c>
      <c r="F3414" s="2">
        <v>112.925</v>
      </c>
      <c r="G3414" s="1" t="str">
        <f t="shared" si="319"/>
        <v>WINTER</v>
      </c>
      <c r="I3414" s="1">
        <v>42416.916666666664</v>
      </c>
      <c r="J3414" s="2">
        <v>110.95</v>
      </c>
      <c r="K3414" s="1" t="str">
        <f t="shared" si="320"/>
        <v>WINTER</v>
      </c>
      <c r="M3414" s="1">
        <v>42326.666666666664</v>
      </c>
      <c r="N3414" s="2">
        <v>111.233</v>
      </c>
      <c r="O3414" s="1" t="str">
        <f t="shared" si="321"/>
        <v>WINTER</v>
      </c>
      <c r="Q3414" s="1">
        <v>41779.625</v>
      </c>
      <c r="R3414" s="2">
        <v>113.622</v>
      </c>
      <c r="S3414" s="1" t="str">
        <f t="shared" si="322"/>
        <v>SUMMER</v>
      </c>
      <c r="U3414" s="1">
        <v>41383.833333333336</v>
      </c>
      <c r="V3414" s="2">
        <v>113.815</v>
      </c>
      <c r="W3414" s="1" t="str">
        <f t="shared" si="323"/>
        <v>SUMMER</v>
      </c>
    </row>
    <row r="3415" spans="1:23" x14ac:dyDescent="0.25">
      <c r="A3415" s="1">
        <v>43356.416666666664</v>
      </c>
      <c r="B3415" s="2">
        <v>109.59099999999999</v>
      </c>
      <c r="C3415" s="1" t="str">
        <f t="shared" si="318"/>
        <v>SUMMER</v>
      </c>
      <c r="E3415" s="1">
        <v>42958.791666666664</v>
      </c>
      <c r="F3415" s="2">
        <v>112.919</v>
      </c>
      <c r="G3415" s="1" t="str">
        <f t="shared" si="319"/>
        <v>SUMMER</v>
      </c>
      <c r="I3415" s="1">
        <v>42641.333333333336</v>
      </c>
      <c r="J3415" s="2">
        <v>110.947</v>
      </c>
      <c r="K3415" s="1" t="str">
        <f t="shared" si="320"/>
        <v>SUMMER</v>
      </c>
      <c r="M3415" s="1">
        <v>42076.375</v>
      </c>
      <c r="N3415" s="2">
        <v>111.229</v>
      </c>
      <c r="O3415" s="1" t="str">
        <f t="shared" si="321"/>
        <v>WINTER</v>
      </c>
      <c r="Q3415" s="1">
        <v>41947.375</v>
      </c>
      <c r="R3415" s="2">
        <v>113.61199999999999</v>
      </c>
      <c r="S3415" s="1" t="str">
        <f t="shared" si="322"/>
        <v>WINTER</v>
      </c>
      <c r="U3415" s="1">
        <v>41605.625</v>
      </c>
      <c r="V3415" s="2">
        <v>113.812</v>
      </c>
      <c r="W3415" s="1" t="str">
        <f t="shared" si="323"/>
        <v>WINTER</v>
      </c>
    </row>
    <row r="3416" spans="1:23" x14ac:dyDescent="0.25">
      <c r="A3416" s="1">
        <v>43207.708333333336</v>
      </c>
      <c r="B3416" s="2">
        <v>109.59</v>
      </c>
      <c r="C3416" s="1" t="str">
        <f t="shared" si="318"/>
        <v>SUMMER</v>
      </c>
      <c r="E3416" s="1">
        <v>43092.666666666664</v>
      </c>
      <c r="F3416" s="2">
        <v>112.919</v>
      </c>
      <c r="G3416" s="1" t="str">
        <f t="shared" si="319"/>
        <v>WINTER</v>
      </c>
      <c r="I3416" s="1">
        <v>42422.916666666664</v>
      </c>
      <c r="J3416" s="2">
        <v>110.944</v>
      </c>
      <c r="K3416" s="1" t="str">
        <f t="shared" si="320"/>
        <v>WINTER</v>
      </c>
      <c r="M3416" s="1">
        <v>42117.416666666664</v>
      </c>
      <c r="N3416" s="2">
        <v>111.223</v>
      </c>
      <c r="O3416" s="1" t="str">
        <f t="shared" si="321"/>
        <v>SUMMER</v>
      </c>
      <c r="Q3416" s="1">
        <v>41913.708333333336</v>
      </c>
      <c r="R3416" s="2">
        <v>113.602</v>
      </c>
      <c r="S3416" s="1" t="str">
        <f t="shared" si="322"/>
        <v>WINTER</v>
      </c>
      <c r="U3416" s="1">
        <v>41471</v>
      </c>
      <c r="V3416" s="2">
        <v>113.80800000000001</v>
      </c>
      <c r="W3416" s="1" t="str">
        <f t="shared" si="323"/>
        <v>SUMMER</v>
      </c>
    </row>
    <row r="3417" spans="1:23" x14ac:dyDescent="0.25">
      <c r="A3417" s="1">
        <v>43217.541666666664</v>
      </c>
      <c r="B3417" s="2">
        <v>109.58799999999999</v>
      </c>
      <c r="C3417" s="1" t="str">
        <f t="shared" si="318"/>
        <v>SUMMER</v>
      </c>
      <c r="E3417" s="1">
        <v>42959.875</v>
      </c>
      <c r="F3417" s="2">
        <v>112.917</v>
      </c>
      <c r="G3417" s="1" t="str">
        <f t="shared" si="319"/>
        <v>SUMMER</v>
      </c>
      <c r="I3417" s="1">
        <v>42720.208333333336</v>
      </c>
      <c r="J3417" s="2">
        <v>110.934</v>
      </c>
      <c r="K3417" s="1" t="str">
        <f t="shared" si="320"/>
        <v>WINTER</v>
      </c>
      <c r="M3417" s="1">
        <v>42251.291666666664</v>
      </c>
      <c r="N3417" s="2">
        <v>111.221</v>
      </c>
      <c r="O3417" s="1" t="str">
        <f t="shared" si="321"/>
        <v>SUMMER</v>
      </c>
      <c r="Q3417" s="1">
        <v>41844.041666666664</v>
      </c>
      <c r="R3417" s="2">
        <v>113.596</v>
      </c>
      <c r="S3417" s="1" t="str">
        <f t="shared" si="322"/>
        <v>SUMMER</v>
      </c>
      <c r="U3417" s="1">
        <v>41592.5</v>
      </c>
      <c r="V3417" s="2">
        <v>113.803</v>
      </c>
      <c r="W3417" s="1" t="str">
        <f t="shared" si="323"/>
        <v>WINTER</v>
      </c>
    </row>
    <row r="3418" spans="1:23" x14ac:dyDescent="0.25">
      <c r="A3418" s="1">
        <v>43335.791666666664</v>
      </c>
      <c r="B3418" s="2">
        <v>109.587</v>
      </c>
      <c r="C3418" s="1" t="str">
        <f t="shared" si="318"/>
        <v>SUMMER</v>
      </c>
      <c r="E3418" s="1">
        <v>42990.833333333336</v>
      </c>
      <c r="F3418" s="2">
        <v>112.91500000000001</v>
      </c>
      <c r="G3418" s="1" t="str">
        <f t="shared" si="319"/>
        <v>SUMMER</v>
      </c>
      <c r="I3418" s="1">
        <v>42512.625</v>
      </c>
      <c r="J3418" s="2">
        <v>110.93300000000001</v>
      </c>
      <c r="K3418" s="1" t="str">
        <f t="shared" si="320"/>
        <v>SUMMER</v>
      </c>
      <c r="M3418" s="1">
        <v>42124.666666666664</v>
      </c>
      <c r="N3418" s="2">
        <v>111.209</v>
      </c>
      <c r="O3418" s="1" t="str">
        <f t="shared" si="321"/>
        <v>SUMMER</v>
      </c>
      <c r="Q3418" s="1">
        <v>41745.5</v>
      </c>
      <c r="R3418" s="2">
        <v>113.59399999999999</v>
      </c>
      <c r="S3418" s="1" t="str">
        <f t="shared" si="322"/>
        <v>SUMMER</v>
      </c>
      <c r="U3418" s="1">
        <v>41512</v>
      </c>
      <c r="V3418" s="2">
        <v>113.797</v>
      </c>
      <c r="W3418" s="1" t="str">
        <f t="shared" si="323"/>
        <v>SUMMER</v>
      </c>
    </row>
    <row r="3419" spans="1:23" x14ac:dyDescent="0.25">
      <c r="A3419" s="1">
        <v>43272.833333333336</v>
      </c>
      <c r="B3419" s="2">
        <v>109.58499999999999</v>
      </c>
      <c r="C3419" s="1" t="str">
        <f t="shared" si="318"/>
        <v>SUMMER</v>
      </c>
      <c r="E3419" s="1">
        <v>43024.375</v>
      </c>
      <c r="F3419" s="2">
        <v>112.911</v>
      </c>
      <c r="G3419" s="1" t="str">
        <f t="shared" si="319"/>
        <v>WINTER</v>
      </c>
      <c r="I3419" s="1">
        <v>42493.541666666664</v>
      </c>
      <c r="J3419" s="2">
        <v>110.932</v>
      </c>
      <c r="K3419" s="1" t="str">
        <f t="shared" si="320"/>
        <v>SUMMER</v>
      </c>
      <c r="M3419" s="1">
        <v>42030.5</v>
      </c>
      <c r="N3419" s="2">
        <v>111.205</v>
      </c>
      <c r="O3419" s="1" t="str">
        <f t="shared" si="321"/>
        <v>WINTER</v>
      </c>
      <c r="Q3419" s="1">
        <v>41873.958333333336</v>
      </c>
      <c r="R3419" s="2">
        <v>113.589</v>
      </c>
      <c r="S3419" s="1" t="str">
        <f t="shared" si="322"/>
        <v>SUMMER</v>
      </c>
      <c r="U3419" s="1">
        <v>41354.916666666664</v>
      </c>
      <c r="V3419" s="2">
        <v>113.795</v>
      </c>
      <c r="W3419" s="1" t="str">
        <f t="shared" si="323"/>
        <v>WINTER</v>
      </c>
    </row>
    <row r="3420" spans="1:23" x14ac:dyDescent="0.25">
      <c r="A3420" s="1">
        <v>43449.416666666664</v>
      </c>
      <c r="B3420" s="2">
        <v>109.581</v>
      </c>
      <c r="C3420" s="1" t="str">
        <f t="shared" si="318"/>
        <v>WINTER</v>
      </c>
      <c r="E3420" s="1">
        <v>43070.541666666664</v>
      </c>
      <c r="F3420" s="2">
        <v>112.908</v>
      </c>
      <c r="G3420" s="1" t="str">
        <f t="shared" si="319"/>
        <v>WINTER</v>
      </c>
      <c r="I3420" s="1">
        <v>42682.416666666664</v>
      </c>
      <c r="J3420" s="2">
        <v>110.919</v>
      </c>
      <c r="K3420" s="1" t="str">
        <f t="shared" si="320"/>
        <v>WINTER</v>
      </c>
      <c r="M3420" s="1">
        <v>42031.333333333336</v>
      </c>
      <c r="N3420" s="2">
        <v>111.203</v>
      </c>
      <c r="O3420" s="1" t="str">
        <f t="shared" si="321"/>
        <v>WINTER</v>
      </c>
      <c r="Q3420" s="1">
        <v>41718.291666666664</v>
      </c>
      <c r="R3420" s="2">
        <v>113.58199999999999</v>
      </c>
      <c r="S3420" s="1" t="str">
        <f t="shared" si="322"/>
        <v>WINTER</v>
      </c>
      <c r="U3420" s="1">
        <v>41431.541666666664</v>
      </c>
      <c r="V3420" s="2">
        <v>113.78700000000001</v>
      </c>
      <c r="W3420" s="1" t="str">
        <f t="shared" si="323"/>
        <v>SUMMER</v>
      </c>
    </row>
    <row r="3421" spans="1:23" x14ac:dyDescent="0.25">
      <c r="A3421" s="1">
        <v>43189.5</v>
      </c>
      <c r="B3421" s="2">
        <v>109.58</v>
      </c>
      <c r="C3421" s="1" t="str">
        <f t="shared" si="318"/>
        <v>WINTER</v>
      </c>
      <c r="E3421" s="1">
        <v>42805.958333333336</v>
      </c>
      <c r="F3421" s="2">
        <v>112.905</v>
      </c>
      <c r="G3421" s="1" t="str">
        <f t="shared" si="319"/>
        <v>WINTER</v>
      </c>
      <c r="I3421" s="1">
        <v>42439.583333333336</v>
      </c>
      <c r="J3421" s="2">
        <v>110.916</v>
      </c>
      <c r="K3421" s="1" t="str">
        <f t="shared" si="320"/>
        <v>WINTER</v>
      </c>
      <c r="M3421" s="1">
        <v>42321.541666666664</v>
      </c>
      <c r="N3421" s="2">
        <v>111.203</v>
      </c>
      <c r="O3421" s="1" t="str">
        <f t="shared" si="321"/>
        <v>WINTER</v>
      </c>
      <c r="Q3421" s="1">
        <v>41894.416666666664</v>
      </c>
      <c r="R3421" s="2">
        <v>113.581</v>
      </c>
      <c r="S3421" s="1" t="str">
        <f t="shared" si="322"/>
        <v>SUMMER</v>
      </c>
      <c r="U3421" s="1">
        <v>41597.333333333336</v>
      </c>
      <c r="V3421" s="2">
        <v>113.773</v>
      </c>
      <c r="W3421" s="1" t="str">
        <f t="shared" si="323"/>
        <v>WINTER</v>
      </c>
    </row>
    <row r="3422" spans="1:23" x14ac:dyDescent="0.25">
      <c r="A3422" s="1">
        <v>43234.583333333336</v>
      </c>
      <c r="B3422" s="2">
        <v>109.575</v>
      </c>
      <c r="C3422" s="1" t="str">
        <f t="shared" si="318"/>
        <v>SUMMER</v>
      </c>
      <c r="E3422" s="1">
        <v>42821.875</v>
      </c>
      <c r="F3422" s="2">
        <v>112.904</v>
      </c>
      <c r="G3422" s="1" t="str">
        <f t="shared" si="319"/>
        <v>WINTER</v>
      </c>
      <c r="I3422" s="1">
        <v>42594.333333333336</v>
      </c>
      <c r="J3422" s="2">
        <v>110.907</v>
      </c>
      <c r="K3422" s="1" t="str">
        <f t="shared" si="320"/>
        <v>SUMMER</v>
      </c>
      <c r="M3422" s="1">
        <v>42325.875</v>
      </c>
      <c r="N3422" s="2">
        <v>111.196</v>
      </c>
      <c r="O3422" s="1" t="str">
        <f t="shared" si="321"/>
        <v>WINTER</v>
      </c>
      <c r="Q3422" s="1">
        <v>41820.875</v>
      </c>
      <c r="R3422" s="2">
        <v>113.57299999999999</v>
      </c>
      <c r="S3422" s="1" t="str">
        <f t="shared" si="322"/>
        <v>SUMMER</v>
      </c>
      <c r="U3422" s="1">
        <v>41570.541666666664</v>
      </c>
      <c r="V3422" s="2">
        <v>113.77200000000001</v>
      </c>
      <c r="W3422" s="1" t="str">
        <f t="shared" si="323"/>
        <v>WINTER</v>
      </c>
    </row>
    <row r="3423" spans="1:23" x14ac:dyDescent="0.25">
      <c r="A3423" s="1">
        <v>43264.375</v>
      </c>
      <c r="B3423" s="2">
        <v>109.55800000000001</v>
      </c>
      <c r="C3423" s="1" t="str">
        <f t="shared" si="318"/>
        <v>SUMMER</v>
      </c>
      <c r="E3423" s="1">
        <v>42878.541666666664</v>
      </c>
      <c r="F3423" s="2">
        <v>112.899</v>
      </c>
      <c r="G3423" s="1" t="str">
        <f t="shared" si="319"/>
        <v>SUMMER</v>
      </c>
      <c r="I3423" s="1">
        <v>42508.666666666664</v>
      </c>
      <c r="J3423" s="2">
        <v>110.90300000000001</v>
      </c>
      <c r="K3423" s="1" t="str">
        <f t="shared" si="320"/>
        <v>SUMMER</v>
      </c>
      <c r="M3423" s="1">
        <v>42123.875</v>
      </c>
      <c r="N3423" s="2">
        <v>111.193</v>
      </c>
      <c r="O3423" s="1" t="str">
        <f t="shared" si="321"/>
        <v>SUMMER</v>
      </c>
      <c r="Q3423" s="1">
        <v>41921.458333333336</v>
      </c>
      <c r="R3423" s="2">
        <v>113.563</v>
      </c>
      <c r="S3423" s="1" t="str">
        <f t="shared" si="322"/>
        <v>WINTER</v>
      </c>
      <c r="U3423" s="1">
        <v>41570.666666666664</v>
      </c>
      <c r="V3423" s="2">
        <v>113.76300000000001</v>
      </c>
      <c r="W3423" s="1" t="str">
        <f t="shared" si="323"/>
        <v>WINTER</v>
      </c>
    </row>
    <row r="3424" spans="1:23" x14ac:dyDescent="0.25">
      <c r="A3424" s="1">
        <v>43210.833333333336</v>
      </c>
      <c r="B3424" s="2">
        <v>109.55500000000001</v>
      </c>
      <c r="C3424" s="1" t="str">
        <f t="shared" si="318"/>
        <v>SUMMER</v>
      </c>
      <c r="E3424" s="1">
        <v>43055.541666666664</v>
      </c>
      <c r="F3424" s="2">
        <v>112.898</v>
      </c>
      <c r="G3424" s="1" t="str">
        <f t="shared" si="319"/>
        <v>WINTER</v>
      </c>
      <c r="I3424" s="1">
        <v>42557</v>
      </c>
      <c r="J3424" s="2">
        <v>110.89700000000001</v>
      </c>
      <c r="K3424" s="1" t="str">
        <f t="shared" si="320"/>
        <v>SUMMER</v>
      </c>
      <c r="M3424" s="1">
        <v>42165.833333333336</v>
      </c>
      <c r="N3424" s="2">
        <v>111.18899999999999</v>
      </c>
      <c r="O3424" s="1" t="str">
        <f t="shared" si="321"/>
        <v>SUMMER</v>
      </c>
      <c r="Q3424" s="1">
        <v>41716.416666666664</v>
      </c>
      <c r="R3424" s="2">
        <v>113.562</v>
      </c>
      <c r="S3424" s="1" t="str">
        <f t="shared" si="322"/>
        <v>WINTER</v>
      </c>
      <c r="U3424" s="1">
        <v>41470.333333333336</v>
      </c>
      <c r="V3424" s="2">
        <v>113.759</v>
      </c>
      <c r="W3424" s="1" t="str">
        <f t="shared" si="323"/>
        <v>SUMMER</v>
      </c>
    </row>
    <row r="3425" spans="1:23" x14ac:dyDescent="0.25">
      <c r="A3425" s="1">
        <v>43383.791666666664</v>
      </c>
      <c r="B3425" s="2">
        <v>109.547</v>
      </c>
      <c r="C3425" s="1" t="str">
        <f t="shared" si="318"/>
        <v>WINTER</v>
      </c>
      <c r="E3425" s="1">
        <v>42763.541666666664</v>
      </c>
      <c r="F3425" s="2">
        <v>112.893</v>
      </c>
      <c r="G3425" s="1" t="str">
        <f t="shared" si="319"/>
        <v>WINTER</v>
      </c>
      <c r="I3425" s="1">
        <v>42419.5</v>
      </c>
      <c r="J3425" s="2">
        <v>110.895</v>
      </c>
      <c r="K3425" s="1" t="str">
        <f t="shared" si="320"/>
        <v>WINTER</v>
      </c>
      <c r="M3425" s="1">
        <v>42248.333333333336</v>
      </c>
      <c r="N3425" s="2">
        <v>111.179</v>
      </c>
      <c r="O3425" s="1" t="str">
        <f t="shared" si="321"/>
        <v>SUMMER</v>
      </c>
      <c r="Q3425" s="1">
        <v>41928.875</v>
      </c>
      <c r="R3425" s="2">
        <v>113.56100000000001</v>
      </c>
      <c r="S3425" s="1" t="str">
        <f t="shared" si="322"/>
        <v>WINTER</v>
      </c>
      <c r="U3425" s="1">
        <v>41530.666666666664</v>
      </c>
      <c r="V3425" s="2">
        <v>113.759</v>
      </c>
      <c r="W3425" s="1" t="str">
        <f t="shared" si="323"/>
        <v>SUMMER</v>
      </c>
    </row>
    <row r="3426" spans="1:23" x14ac:dyDescent="0.25">
      <c r="A3426" s="1">
        <v>43202.458333333336</v>
      </c>
      <c r="B3426" s="2">
        <v>109.545</v>
      </c>
      <c r="C3426" s="1" t="str">
        <f t="shared" si="318"/>
        <v>SUMMER</v>
      </c>
      <c r="E3426" s="1">
        <v>42880.625</v>
      </c>
      <c r="F3426" s="2">
        <v>112.892</v>
      </c>
      <c r="G3426" s="1" t="str">
        <f t="shared" si="319"/>
        <v>SUMMER</v>
      </c>
      <c r="I3426" s="1">
        <v>42426.791666666664</v>
      </c>
      <c r="J3426" s="2">
        <v>110.895</v>
      </c>
      <c r="K3426" s="1" t="str">
        <f t="shared" si="320"/>
        <v>WINTER</v>
      </c>
      <c r="M3426" s="1">
        <v>42117.583333333336</v>
      </c>
      <c r="N3426" s="2">
        <v>111.173</v>
      </c>
      <c r="O3426" s="1" t="str">
        <f t="shared" si="321"/>
        <v>SUMMER</v>
      </c>
      <c r="Q3426" s="1">
        <v>41790.75</v>
      </c>
      <c r="R3426" s="2">
        <v>113.54900000000001</v>
      </c>
      <c r="S3426" s="1" t="str">
        <f t="shared" si="322"/>
        <v>SUMMER</v>
      </c>
      <c r="U3426" s="1">
        <v>41439.916666666664</v>
      </c>
      <c r="V3426" s="2">
        <v>113.753</v>
      </c>
      <c r="W3426" s="1" t="str">
        <f t="shared" si="323"/>
        <v>SUMMER</v>
      </c>
    </row>
    <row r="3427" spans="1:23" x14ac:dyDescent="0.25">
      <c r="A3427" s="1">
        <v>43424.625</v>
      </c>
      <c r="B3427" s="2">
        <v>109.545</v>
      </c>
      <c r="C3427" s="1" t="str">
        <f t="shared" si="318"/>
        <v>WINTER</v>
      </c>
      <c r="E3427" s="1">
        <v>42779.875</v>
      </c>
      <c r="F3427" s="2">
        <v>112.886</v>
      </c>
      <c r="G3427" s="1" t="str">
        <f t="shared" si="319"/>
        <v>WINTER</v>
      </c>
      <c r="I3427" s="1">
        <v>42453.291666666664</v>
      </c>
      <c r="J3427" s="2">
        <v>110.893</v>
      </c>
      <c r="K3427" s="1" t="str">
        <f t="shared" si="320"/>
        <v>WINTER</v>
      </c>
      <c r="M3427" s="1">
        <v>42166.583333333336</v>
      </c>
      <c r="N3427" s="2">
        <v>111.173</v>
      </c>
      <c r="O3427" s="1" t="str">
        <f t="shared" si="321"/>
        <v>SUMMER</v>
      </c>
      <c r="Q3427" s="1">
        <v>41774.458333333336</v>
      </c>
      <c r="R3427" s="2">
        <v>113.54300000000001</v>
      </c>
      <c r="S3427" s="1" t="str">
        <f t="shared" si="322"/>
        <v>SUMMER</v>
      </c>
      <c r="U3427" s="1">
        <v>41425.541666666664</v>
      </c>
      <c r="V3427" s="2">
        <v>113.752</v>
      </c>
      <c r="W3427" s="1" t="str">
        <f t="shared" si="323"/>
        <v>SUMMER</v>
      </c>
    </row>
    <row r="3428" spans="1:23" x14ac:dyDescent="0.25">
      <c r="A3428" s="1">
        <v>43176.416666666664</v>
      </c>
      <c r="B3428" s="2">
        <v>109.542</v>
      </c>
      <c r="C3428" s="1" t="str">
        <f t="shared" si="318"/>
        <v>WINTER</v>
      </c>
      <c r="E3428" s="1">
        <v>43043.583333333336</v>
      </c>
      <c r="F3428" s="2">
        <v>112.884</v>
      </c>
      <c r="G3428" s="1" t="str">
        <f t="shared" si="319"/>
        <v>WINTER</v>
      </c>
      <c r="I3428" s="1">
        <v>42494.791666666664</v>
      </c>
      <c r="J3428" s="2">
        <v>110.889</v>
      </c>
      <c r="K3428" s="1" t="str">
        <f t="shared" si="320"/>
        <v>SUMMER</v>
      </c>
      <c r="M3428" s="1">
        <v>42310.583333333336</v>
      </c>
      <c r="N3428" s="2">
        <v>111.173</v>
      </c>
      <c r="O3428" s="1" t="str">
        <f t="shared" si="321"/>
        <v>WINTER</v>
      </c>
      <c r="Q3428" s="1">
        <v>41914.458333333336</v>
      </c>
      <c r="R3428" s="2">
        <v>113.532</v>
      </c>
      <c r="S3428" s="1" t="str">
        <f t="shared" si="322"/>
        <v>WINTER</v>
      </c>
      <c r="U3428" s="1">
        <v>41355.791666666664</v>
      </c>
      <c r="V3428" s="2">
        <v>113.746</v>
      </c>
      <c r="W3428" s="1" t="str">
        <f t="shared" si="323"/>
        <v>WINTER</v>
      </c>
    </row>
    <row r="3429" spans="1:23" x14ac:dyDescent="0.25">
      <c r="A3429" s="1">
        <v>43308.75</v>
      </c>
      <c r="B3429" s="2">
        <v>109.541</v>
      </c>
      <c r="C3429" s="1" t="str">
        <f t="shared" si="318"/>
        <v>SUMMER</v>
      </c>
      <c r="E3429" s="1">
        <v>42765.291666666664</v>
      </c>
      <c r="F3429" s="2">
        <v>112.883</v>
      </c>
      <c r="G3429" s="1" t="str">
        <f t="shared" si="319"/>
        <v>WINTER</v>
      </c>
      <c r="I3429" s="1">
        <v>42590</v>
      </c>
      <c r="J3429" s="2">
        <v>110.887</v>
      </c>
      <c r="K3429" s="1" t="str">
        <f t="shared" si="320"/>
        <v>SUMMER</v>
      </c>
      <c r="M3429" s="1">
        <v>42006.333333333336</v>
      </c>
      <c r="N3429" s="2">
        <v>111.164</v>
      </c>
      <c r="O3429" s="1" t="str">
        <f t="shared" si="321"/>
        <v>WINTER</v>
      </c>
      <c r="Q3429" s="1">
        <v>41984.916666666664</v>
      </c>
      <c r="R3429" s="2">
        <v>113.532</v>
      </c>
      <c r="S3429" s="1" t="str">
        <f t="shared" si="322"/>
        <v>WINTER</v>
      </c>
      <c r="U3429" s="1">
        <v>41600</v>
      </c>
      <c r="V3429" s="2">
        <v>113.733</v>
      </c>
      <c r="W3429" s="1" t="str">
        <f t="shared" si="323"/>
        <v>WINTER</v>
      </c>
    </row>
    <row r="3430" spans="1:23" x14ac:dyDescent="0.25">
      <c r="A3430" s="1">
        <v>43453.5</v>
      </c>
      <c r="B3430" s="2">
        <v>109.541</v>
      </c>
      <c r="C3430" s="1" t="str">
        <f t="shared" si="318"/>
        <v>WINTER</v>
      </c>
      <c r="E3430" s="1">
        <v>42950.833333333336</v>
      </c>
      <c r="F3430" s="2">
        <v>112.877</v>
      </c>
      <c r="G3430" s="1" t="str">
        <f t="shared" si="319"/>
        <v>SUMMER</v>
      </c>
      <c r="I3430" s="1">
        <v>42454.708333333336</v>
      </c>
      <c r="J3430" s="2">
        <v>110.88500000000001</v>
      </c>
      <c r="K3430" s="1" t="str">
        <f t="shared" si="320"/>
        <v>WINTER</v>
      </c>
      <c r="M3430" s="1">
        <v>42158.458333333336</v>
      </c>
      <c r="N3430" s="2">
        <v>111.15900000000001</v>
      </c>
      <c r="O3430" s="1" t="str">
        <f t="shared" si="321"/>
        <v>SUMMER</v>
      </c>
      <c r="Q3430" s="1">
        <v>41857.375</v>
      </c>
      <c r="R3430" s="2">
        <v>113.529</v>
      </c>
      <c r="S3430" s="1" t="str">
        <f t="shared" si="322"/>
        <v>SUMMER</v>
      </c>
      <c r="U3430" s="1">
        <v>41454.416666666664</v>
      </c>
      <c r="V3430" s="2">
        <v>113.71899999999999</v>
      </c>
      <c r="W3430" s="1" t="str">
        <f t="shared" si="323"/>
        <v>SUMMER</v>
      </c>
    </row>
    <row r="3431" spans="1:23" x14ac:dyDescent="0.25">
      <c r="A3431" s="1">
        <v>43122.625</v>
      </c>
      <c r="B3431" s="2">
        <v>109.535</v>
      </c>
      <c r="C3431" s="1" t="str">
        <f t="shared" si="318"/>
        <v>WINTER</v>
      </c>
      <c r="E3431" s="1">
        <v>43092.458333333336</v>
      </c>
      <c r="F3431" s="2">
        <v>112.869</v>
      </c>
      <c r="G3431" s="1" t="str">
        <f t="shared" si="319"/>
        <v>WINTER</v>
      </c>
      <c r="I3431" s="1">
        <v>42733.625</v>
      </c>
      <c r="J3431" s="2">
        <v>110.884</v>
      </c>
      <c r="K3431" s="1" t="str">
        <f t="shared" si="320"/>
        <v>WINTER</v>
      </c>
      <c r="M3431" s="1">
        <v>42318.375</v>
      </c>
      <c r="N3431" s="2">
        <v>111.15300000000001</v>
      </c>
      <c r="O3431" s="1" t="str">
        <f t="shared" si="321"/>
        <v>WINTER</v>
      </c>
      <c r="Q3431" s="1">
        <v>41771.5</v>
      </c>
      <c r="R3431" s="2">
        <v>113.52200000000001</v>
      </c>
      <c r="S3431" s="1" t="str">
        <f t="shared" si="322"/>
        <v>SUMMER</v>
      </c>
      <c r="U3431" s="1">
        <v>41540.458333333336</v>
      </c>
      <c r="V3431" s="2">
        <v>113.718</v>
      </c>
      <c r="W3431" s="1" t="str">
        <f t="shared" si="323"/>
        <v>SUMMER</v>
      </c>
    </row>
    <row r="3432" spans="1:23" x14ac:dyDescent="0.25">
      <c r="A3432" s="1">
        <v>43168.541666666664</v>
      </c>
      <c r="B3432" s="2">
        <v>109.53</v>
      </c>
      <c r="C3432" s="1" t="str">
        <f t="shared" si="318"/>
        <v>WINTER</v>
      </c>
      <c r="E3432" s="1">
        <v>42870.583333333336</v>
      </c>
      <c r="F3432" s="2">
        <v>112.86799999999999</v>
      </c>
      <c r="G3432" s="1" t="str">
        <f t="shared" si="319"/>
        <v>SUMMER</v>
      </c>
      <c r="I3432" s="1">
        <v>42522.666666666664</v>
      </c>
      <c r="J3432" s="2">
        <v>110.879</v>
      </c>
      <c r="K3432" s="1" t="str">
        <f t="shared" si="320"/>
        <v>SUMMER</v>
      </c>
      <c r="M3432" s="1">
        <v>42322.75</v>
      </c>
      <c r="N3432" s="2">
        <v>111.15300000000001</v>
      </c>
      <c r="O3432" s="1" t="str">
        <f t="shared" si="321"/>
        <v>WINTER</v>
      </c>
      <c r="Q3432" s="1">
        <v>41862.375</v>
      </c>
      <c r="R3432" s="2">
        <v>113.51900000000001</v>
      </c>
      <c r="S3432" s="1" t="str">
        <f t="shared" si="322"/>
        <v>SUMMER</v>
      </c>
      <c r="U3432" s="1">
        <v>41482.708333333336</v>
      </c>
      <c r="V3432" s="2">
        <v>113.717</v>
      </c>
      <c r="W3432" s="1" t="str">
        <f t="shared" si="323"/>
        <v>SUMMER</v>
      </c>
    </row>
    <row r="3433" spans="1:23" x14ac:dyDescent="0.25">
      <c r="A3433" s="1">
        <v>43417.375</v>
      </c>
      <c r="B3433" s="2">
        <v>109.53</v>
      </c>
      <c r="C3433" s="1" t="str">
        <f t="shared" si="318"/>
        <v>WINTER</v>
      </c>
      <c r="E3433" s="1">
        <v>43033.833333333336</v>
      </c>
      <c r="F3433" s="2">
        <v>112.858</v>
      </c>
      <c r="G3433" s="1" t="str">
        <f t="shared" si="319"/>
        <v>WINTER</v>
      </c>
      <c r="I3433" s="1">
        <v>42374.625</v>
      </c>
      <c r="J3433" s="2">
        <v>110.874</v>
      </c>
      <c r="K3433" s="1" t="str">
        <f t="shared" si="320"/>
        <v>WINTER</v>
      </c>
      <c r="M3433" s="1">
        <v>42295.833333333336</v>
      </c>
      <c r="N3433" s="2">
        <v>111.151</v>
      </c>
      <c r="O3433" s="1" t="str">
        <f t="shared" si="321"/>
        <v>WINTER</v>
      </c>
      <c r="Q3433" s="1">
        <v>41926.541666666664</v>
      </c>
      <c r="R3433" s="2">
        <v>113.51900000000001</v>
      </c>
      <c r="S3433" s="1" t="str">
        <f t="shared" si="322"/>
        <v>WINTER</v>
      </c>
      <c r="U3433" s="1">
        <v>41374.916666666664</v>
      </c>
      <c r="V3433" s="2">
        <v>113.71299999999999</v>
      </c>
      <c r="W3433" s="1" t="str">
        <f t="shared" si="323"/>
        <v>SUMMER</v>
      </c>
    </row>
    <row r="3434" spans="1:23" x14ac:dyDescent="0.25">
      <c r="A3434" s="1">
        <v>43417.875</v>
      </c>
      <c r="B3434" s="2">
        <v>109.53</v>
      </c>
      <c r="C3434" s="1" t="str">
        <f t="shared" si="318"/>
        <v>WINTER</v>
      </c>
      <c r="E3434" s="1">
        <v>42780.333333333336</v>
      </c>
      <c r="F3434" s="2">
        <v>112.857</v>
      </c>
      <c r="G3434" s="1" t="str">
        <f t="shared" si="319"/>
        <v>WINTER</v>
      </c>
      <c r="I3434" s="1">
        <v>42729.5</v>
      </c>
      <c r="J3434" s="2">
        <v>110.874</v>
      </c>
      <c r="K3434" s="1" t="str">
        <f t="shared" si="320"/>
        <v>WINTER</v>
      </c>
      <c r="M3434" s="1">
        <v>42079.416666666664</v>
      </c>
      <c r="N3434" s="2">
        <v>111.143</v>
      </c>
      <c r="O3434" s="1" t="str">
        <f t="shared" si="321"/>
        <v>WINTER</v>
      </c>
      <c r="Q3434" s="1">
        <v>41911.375</v>
      </c>
      <c r="R3434" s="2">
        <v>113.512</v>
      </c>
      <c r="S3434" s="1" t="str">
        <f t="shared" si="322"/>
        <v>SUMMER</v>
      </c>
      <c r="U3434" s="1">
        <v>41337.583333333336</v>
      </c>
      <c r="V3434" s="2">
        <v>113.70699999999999</v>
      </c>
      <c r="W3434" s="1" t="str">
        <f t="shared" si="323"/>
        <v>WINTER</v>
      </c>
    </row>
    <row r="3435" spans="1:23" x14ac:dyDescent="0.25">
      <c r="A3435" s="1">
        <v>43148.375</v>
      </c>
      <c r="B3435" s="2">
        <v>109.52500000000001</v>
      </c>
      <c r="C3435" s="1" t="str">
        <f t="shared" si="318"/>
        <v>WINTER</v>
      </c>
      <c r="E3435" s="1">
        <v>43085.416666666664</v>
      </c>
      <c r="F3435" s="2">
        <v>112.855</v>
      </c>
      <c r="G3435" s="1" t="str">
        <f t="shared" si="319"/>
        <v>WINTER</v>
      </c>
      <c r="I3435" s="1">
        <v>42445.708333333336</v>
      </c>
      <c r="J3435" s="2">
        <v>110.86499999999999</v>
      </c>
      <c r="K3435" s="1" t="str">
        <f t="shared" si="320"/>
        <v>WINTER</v>
      </c>
      <c r="M3435" s="1">
        <v>42133.875</v>
      </c>
      <c r="N3435" s="2">
        <v>111.142</v>
      </c>
      <c r="O3435" s="1" t="str">
        <f t="shared" si="321"/>
        <v>SUMMER</v>
      </c>
      <c r="Q3435" s="1">
        <v>41855.333333333336</v>
      </c>
      <c r="R3435" s="2">
        <v>113.509</v>
      </c>
      <c r="S3435" s="1" t="str">
        <f t="shared" si="322"/>
        <v>SUMMER</v>
      </c>
      <c r="U3435" s="1">
        <v>41327.625</v>
      </c>
      <c r="V3435" s="2">
        <v>113.70399999999999</v>
      </c>
      <c r="W3435" s="1" t="str">
        <f t="shared" si="323"/>
        <v>WINTER</v>
      </c>
    </row>
    <row r="3436" spans="1:23" x14ac:dyDescent="0.25">
      <c r="A3436" s="1">
        <v>43190.375</v>
      </c>
      <c r="B3436" s="2">
        <v>109.52</v>
      </c>
      <c r="C3436" s="1" t="str">
        <f t="shared" si="318"/>
        <v>WINTER</v>
      </c>
      <c r="E3436" s="1">
        <v>43070.875</v>
      </c>
      <c r="F3436" s="2">
        <v>112.854</v>
      </c>
      <c r="G3436" s="1" t="str">
        <f t="shared" si="319"/>
        <v>WINTER</v>
      </c>
      <c r="I3436" s="1">
        <v>42501.375</v>
      </c>
      <c r="J3436" s="2">
        <v>110.86499999999999</v>
      </c>
      <c r="K3436" s="1" t="str">
        <f t="shared" si="320"/>
        <v>SUMMER</v>
      </c>
      <c r="M3436" s="1">
        <v>42312.458333333336</v>
      </c>
      <c r="N3436" s="2">
        <v>111.13800000000001</v>
      </c>
      <c r="O3436" s="1" t="str">
        <f t="shared" si="321"/>
        <v>WINTER</v>
      </c>
      <c r="Q3436" s="1">
        <v>41918.666666666664</v>
      </c>
      <c r="R3436" s="2">
        <v>113.494</v>
      </c>
      <c r="S3436" s="1" t="str">
        <f t="shared" si="322"/>
        <v>WINTER</v>
      </c>
      <c r="U3436" s="1">
        <v>41597.791666666664</v>
      </c>
      <c r="V3436" s="2">
        <v>113.702</v>
      </c>
      <c r="W3436" s="1" t="str">
        <f t="shared" si="323"/>
        <v>WINTER</v>
      </c>
    </row>
    <row r="3437" spans="1:23" x14ac:dyDescent="0.25">
      <c r="A3437" s="1">
        <v>43208.375</v>
      </c>
      <c r="B3437" s="2">
        <v>109.515</v>
      </c>
      <c r="C3437" s="1" t="str">
        <f t="shared" si="318"/>
        <v>SUMMER</v>
      </c>
      <c r="E3437" s="1">
        <v>43005.791666666664</v>
      </c>
      <c r="F3437" s="2">
        <v>112.851</v>
      </c>
      <c r="G3437" s="1" t="str">
        <f t="shared" si="319"/>
        <v>SUMMER</v>
      </c>
      <c r="I3437" s="1">
        <v>42492.5</v>
      </c>
      <c r="J3437" s="2">
        <v>110.864</v>
      </c>
      <c r="K3437" s="1" t="str">
        <f t="shared" si="320"/>
        <v>SUMMER</v>
      </c>
      <c r="M3437" s="1">
        <v>42310.791666666664</v>
      </c>
      <c r="N3437" s="2">
        <v>111.133</v>
      </c>
      <c r="O3437" s="1" t="str">
        <f t="shared" si="321"/>
        <v>WINTER</v>
      </c>
      <c r="Q3437" s="1">
        <v>41712.416666666664</v>
      </c>
      <c r="R3437" s="2">
        <v>113.473</v>
      </c>
      <c r="S3437" s="1" t="str">
        <f t="shared" si="322"/>
        <v>WINTER</v>
      </c>
      <c r="U3437" s="1">
        <v>41562.583333333336</v>
      </c>
      <c r="V3437" s="2">
        <v>113.69199999999999</v>
      </c>
      <c r="W3437" s="1" t="str">
        <f t="shared" si="323"/>
        <v>WINTER</v>
      </c>
    </row>
    <row r="3438" spans="1:23" x14ac:dyDescent="0.25">
      <c r="A3438" s="1">
        <v>43125.291666666664</v>
      </c>
      <c r="B3438" s="2">
        <v>109.512</v>
      </c>
      <c r="C3438" s="1" t="str">
        <f t="shared" si="318"/>
        <v>WINTER</v>
      </c>
      <c r="E3438" s="1">
        <v>43061.583333333336</v>
      </c>
      <c r="F3438" s="2">
        <v>112.848</v>
      </c>
      <c r="G3438" s="1" t="str">
        <f t="shared" si="319"/>
        <v>WINTER</v>
      </c>
      <c r="I3438" s="1">
        <v>42715.208333333336</v>
      </c>
      <c r="J3438" s="2">
        <v>110.86</v>
      </c>
      <c r="K3438" s="1" t="str">
        <f t="shared" si="320"/>
        <v>WINTER</v>
      </c>
      <c r="M3438" s="1">
        <v>42350.916666666664</v>
      </c>
      <c r="N3438" s="2">
        <v>111.13200000000001</v>
      </c>
      <c r="O3438" s="1" t="str">
        <f t="shared" si="321"/>
        <v>WINTER</v>
      </c>
      <c r="Q3438" s="1">
        <v>41725.541666666664</v>
      </c>
      <c r="R3438" s="2">
        <v>113.473</v>
      </c>
      <c r="S3438" s="1" t="str">
        <f t="shared" si="322"/>
        <v>WINTER</v>
      </c>
      <c r="U3438" s="1">
        <v>41564.291666666664</v>
      </c>
      <c r="V3438" s="2">
        <v>113.68600000000001</v>
      </c>
      <c r="W3438" s="1" t="str">
        <f t="shared" si="323"/>
        <v>WINTER</v>
      </c>
    </row>
    <row r="3439" spans="1:23" x14ac:dyDescent="0.25">
      <c r="A3439" s="1">
        <v>43424.291666666664</v>
      </c>
      <c r="B3439" s="2">
        <v>109.51</v>
      </c>
      <c r="C3439" s="1" t="str">
        <f t="shared" si="318"/>
        <v>WINTER</v>
      </c>
      <c r="E3439" s="1">
        <v>42880.416666666664</v>
      </c>
      <c r="F3439" s="2">
        <v>112.846</v>
      </c>
      <c r="G3439" s="1" t="str">
        <f t="shared" si="319"/>
        <v>SUMMER</v>
      </c>
      <c r="I3439" s="1">
        <v>42385.333333333336</v>
      </c>
      <c r="J3439" s="2">
        <v>110.854</v>
      </c>
      <c r="K3439" s="1" t="str">
        <f t="shared" si="320"/>
        <v>WINTER</v>
      </c>
      <c r="M3439" s="1">
        <v>42167.375</v>
      </c>
      <c r="N3439" s="2">
        <v>111.125</v>
      </c>
      <c r="O3439" s="1" t="str">
        <f t="shared" si="321"/>
        <v>SUMMER</v>
      </c>
      <c r="Q3439" s="1">
        <v>41891.875</v>
      </c>
      <c r="R3439" s="2">
        <v>113.453</v>
      </c>
      <c r="S3439" s="1" t="str">
        <f t="shared" si="322"/>
        <v>SUMMER</v>
      </c>
      <c r="U3439" s="1">
        <v>41345.666666666664</v>
      </c>
      <c r="V3439" s="2">
        <v>113.68300000000001</v>
      </c>
      <c r="W3439" s="1" t="str">
        <f t="shared" si="323"/>
        <v>WINTER</v>
      </c>
    </row>
    <row r="3440" spans="1:23" x14ac:dyDescent="0.25">
      <c r="A3440" s="1">
        <v>43127.458333333336</v>
      </c>
      <c r="B3440" s="2">
        <v>109.50700000000001</v>
      </c>
      <c r="C3440" s="1" t="str">
        <f t="shared" si="318"/>
        <v>WINTER</v>
      </c>
      <c r="E3440" s="1">
        <v>42743.291666666664</v>
      </c>
      <c r="F3440" s="2">
        <v>112.84399999999999</v>
      </c>
      <c r="G3440" s="1" t="str">
        <f t="shared" si="319"/>
        <v>WINTER</v>
      </c>
      <c r="I3440" s="1">
        <v>42418.416666666664</v>
      </c>
      <c r="J3440" s="2">
        <v>110.846</v>
      </c>
      <c r="K3440" s="1" t="str">
        <f t="shared" si="320"/>
        <v>WINTER</v>
      </c>
      <c r="M3440" s="1">
        <v>42054.625</v>
      </c>
      <c r="N3440" s="2">
        <v>111.124</v>
      </c>
      <c r="O3440" s="1" t="str">
        <f t="shared" si="321"/>
        <v>WINTER</v>
      </c>
      <c r="Q3440" s="1">
        <v>41948.833333333336</v>
      </c>
      <c r="R3440" s="2">
        <v>113.452</v>
      </c>
      <c r="S3440" s="1" t="str">
        <f t="shared" si="322"/>
        <v>WINTER</v>
      </c>
      <c r="U3440" s="1">
        <v>41431.583333333336</v>
      </c>
      <c r="V3440" s="2">
        <v>113.68</v>
      </c>
      <c r="W3440" s="1" t="str">
        <f t="shared" si="323"/>
        <v>SUMMER</v>
      </c>
    </row>
    <row r="3441" spans="1:23" x14ac:dyDescent="0.25">
      <c r="A3441" s="1">
        <v>43262.416666666664</v>
      </c>
      <c r="B3441" s="2">
        <v>109.501</v>
      </c>
      <c r="C3441" s="1" t="str">
        <f t="shared" si="318"/>
        <v>SUMMER</v>
      </c>
      <c r="E3441" s="1">
        <v>42797.291666666664</v>
      </c>
      <c r="F3441" s="2">
        <v>112.83499999999999</v>
      </c>
      <c r="G3441" s="1" t="str">
        <f t="shared" si="319"/>
        <v>WINTER</v>
      </c>
      <c r="I3441" s="1">
        <v>42410.5</v>
      </c>
      <c r="J3441" s="2">
        <v>110.845</v>
      </c>
      <c r="K3441" s="1" t="str">
        <f t="shared" si="320"/>
        <v>WINTER</v>
      </c>
      <c r="M3441" s="1">
        <v>42059.875</v>
      </c>
      <c r="N3441" s="2">
        <v>111.10299999999999</v>
      </c>
      <c r="O3441" s="1" t="str">
        <f t="shared" si="321"/>
        <v>WINTER</v>
      </c>
      <c r="Q3441" s="1">
        <v>41790.708333333336</v>
      </c>
      <c r="R3441" s="2">
        <v>113.444</v>
      </c>
      <c r="S3441" s="1" t="str">
        <f t="shared" si="322"/>
        <v>SUMMER</v>
      </c>
      <c r="U3441" s="1">
        <v>41344.916666666664</v>
      </c>
      <c r="V3441" s="2">
        <v>113.672</v>
      </c>
      <c r="W3441" s="1" t="str">
        <f t="shared" si="323"/>
        <v>WINTER</v>
      </c>
    </row>
    <row r="3442" spans="1:23" x14ac:dyDescent="0.25">
      <c r="A3442" s="1">
        <v>43310.583333333336</v>
      </c>
      <c r="B3442" s="2">
        <v>109.501</v>
      </c>
      <c r="C3442" s="1" t="str">
        <f t="shared" si="318"/>
        <v>SUMMER</v>
      </c>
      <c r="E3442" s="1">
        <v>43068.916666666664</v>
      </c>
      <c r="F3442" s="2">
        <v>112.834</v>
      </c>
      <c r="G3442" s="1" t="str">
        <f t="shared" si="319"/>
        <v>WINTER</v>
      </c>
      <c r="I3442" s="1">
        <v>42431.625</v>
      </c>
      <c r="J3442" s="2">
        <v>110.845</v>
      </c>
      <c r="K3442" s="1" t="str">
        <f t="shared" si="320"/>
        <v>WINTER</v>
      </c>
      <c r="M3442" s="1">
        <v>42296.416666666664</v>
      </c>
      <c r="N3442" s="2">
        <v>111.093</v>
      </c>
      <c r="O3442" s="1" t="str">
        <f t="shared" si="321"/>
        <v>WINTER</v>
      </c>
      <c r="Q3442" s="1">
        <v>41722.916666666664</v>
      </c>
      <c r="R3442" s="2">
        <v>113.443</v>
      </c>
      <c r="S3442" s="1" t="str">
        <f t="shared" si="322"/>
        <v>WINTER</v>
      </c>
      <c r="U3442" s="1">
        <v>41586.458333333336</v>
      </c>
      <c r="V3442" s="2">
        <v>113.672</v>
      </c>
      <c r="W3442" s="1" t="str">
        <f t="shared" si="323"/>
        <v>WINTER</v>
      </c>
    </row>
    <row r="3443" spans="1:23" x14ac:dyDescent="0.25">
      <c r="A3443" s="1">
        <v>43202.5</v>
      </c>
      <c r="B3443" s="2">
        <v>109.5</v>
      </c>
      <c r="C3443" s="1" t="str">
        <f t="shared" si="318"/>
        <v>SUMMER</v>
      </c>
      <c r="E3443" s="1">
        <v>42771.583333333336</v>
      </c>
      <c r="F3443" s="2">
        <v>112.833</v>
      </c>
      <c r="G3443" s="1" t="str">
        <f t="shared" si="319"/>
        <v>WINTER</v>
      </c>
      <c r="I3443" s="1">
        <v>42454.791666666664</v>
      </c>
      <c r="J3443" s="2">
        <v>110.845</v>
      </c>
      <c r="K3443" s="1" t="str">
        <f t="shared" si="320"/>
        <v>WINTER</v>
      </c>
      <c r="M3443" s="1">
        <v>42276.875</v>
      </c>
      <c r="N3443" s="2">
        <v>111.08199999999999</v>
      </c>
      <c r="O3443" s="1" t="str">
        <f t="shared" si="321"/>
        <v>SUMMER</v>
      </c>
      <c r="Q3443" s="1">
        <v>41995.958333333336</v>
      </c>
      <c r="R3443" s="2">
        <v>113.44199999999999</v>
      </c>
      <c r="S3443" s="1" t="str">
        <f t="shared" si="322"/>
        <v>WINTER</v>
      </c>
      <c r="U3443" s="1">
        <v>41281.541666666664</v>
      </c>
      <c r="V3443" s="2">
        <v>113.654</v>
      </c>
      <c r="W3443" s="1" t="str">
        <f t="shared" si="323"/>
        <v>WINTER</v>
      </c>
    </row>
    <row r="3444" spans="1:23" x14ac:dyDescent="0.25">
      <c r="A3444" s="1">
        <v>43176.458333333336</v>
      </c>
      <c r="B3444" s="2">
        <v>109.496</v>
      </c>
      <c r="C3444" s="1" t="str">
        <f t="shared" si="318"/>
        <v>WINTER</v>
      </c>
      <c r="E3444" s="1">
        <v>42951.375</v>
      </c>
      <c r="F3444" s="2">
        <v>112.83199999999999</v>
      </c>
      <c r="G3444" s="1" t="str">
        <f t="shared" si="319"/>
        <v>SUMMER</v>
      </c>
      <c r="I3444" s="1">
        <v>42649.791666666664</v>
      </c>
      <c r="J3444" s="2">
        <v>110.84399999999999</v>
      </c>
      <c r="K3444" s="1" t="str">
        <f t="shared" si="320"/>
        <v>WINTER</v>
      </c>
      <c r="M3444" s="1">
        <v>42319.458333333336</v>
      </c>
      <c r="N3444" s="2">
        <v>111.08199999999999</v>
      </c>
      <c r="O3444" s="1" t="str">
        <f t="shared" si="321"/>
        <v>WINTER</v>
      </c>
      <c r="Q3444" s="1">
        <v>41732.416666666664</v>
      </c>
      <c r="R3444" s="2">
        <v>113.434</v>
      </c>
      <c r="S3444" s="1" t="str">
        <f t="shared" si="322"/>
        <v>SUMMER</v>
      </c>
      <c r="U3444" s="1">
        <v>41298.875</v>
      </c>
      <c r="V3444" s="2">
        <v>113.646</v>
      </c>
      <c r="W3444" s="1" t="str">
        <f t="shared" si="323"/>
        <v>WINTER</v>
      </c>
    </row>
    <row r="3445" spans="1:23" x14ac:dyDescent="0.25">
      <c r="A3445" s="1">
        <v>43428.458333333336</v>
      </c>
      <c r="B3445" s="2">
        <v>109.496</v>
      </c>
      <c r="C3445" s="1" t="str">
        <f t="shared" si="318"/>
        <v>WINTER</v>
      </c>
      <c r="E3445" s="1">
        <v>42808.666666666664</v>
      </c>
      <c r="F3445" s="2">
        <v>112.82</v>
      </c>
      <c r="G3445" s="1" t="str">
        <f t="shared" si="319"/>
        <v>WINTER</v>
      </c>
      <c r="I3445" s="1">
        <v>42677.458333333336</v>
      </c>
      <c r="J3445" s="2">
        <v>110.842</v>
      </c>
      <c r="K3445" s="1" t="str">
        <f t="shared" si="320"/>
        <v>WINTER</v>
      </c>
      <c r="M3445" s="1">
        <v>42240.916666666664</v>
      </c>
      <c r="N3445" s="2">
        <v>111.07599999999999</v>
      </c>
      <c r="O3445" s="1" t="str">
        <f t="shared" si="321"/>
        <v>SUMMER</v>
      </c>
      <c r="Q3445" s="1">
        <v>42000.416666666664</v>
      </c>
      <c r="R3445" s="2">
        <v>113.434</v>
      </c>
      <c r="S3445" s="1" t="str">
        <f t="shared" si="322"/>
        <v>WINTER</v>
      </c>
      <c r="U3445" s="1">
        <v>41409.375</v>
      </c>
      <c r="V3445" s="2">
        <v>113.643</v>
      </c>
      <c r="W3445" s="1" t="str">
        <f t="shared" si="323"/>
        <v>SUMMER</v>
      </c>
    </row>
    <row r="3446" spans="1:23" x14ac:dyDescent="0.25">
      <c r="A3446" s="1">
        <v>43257</v>
      </c>
      <c r="B3446" s="2">
        <v>109.48099999999999</v>
      </c>
      <c r="C3446" s="1" t="str">
        <f t="shared" si="318"/>
        <v>SUMMER</v>
      </c>
      <c r="E3446" s="1">
        <v>43051.833333333336</v>
      </c>
      <c r="F3446" s="2">
        <v>112.80800000000001</v>
      </c>
      <c r="G3446" s="1" t="str">
        <f t="shared" si="319"/>
        <v>WINTER</v>
      </c>
      <c r="I3446" s="1">
        <v>42506.458333333336</v>
      </c>
      <c r="J3446" s="2">
        <v>110.833</v>
      </c>
      <c r="K3446" s="1" t="str">
        <f t="shared" si="320"/>
        <v>SUMMER</v>
      </c>
      <c r="M3446" s="1">
        <v>42030.708333333336</v>
      </c>
      <c r="N3446" s="2">
        <v>111.07299999999999</v>
      </c>
      <c r="O3446" s="1" t="str">
        <f t="shared" si="321"/>
        <v>WINTER</v>
      </c>
      <c r="Q3446" s="1">
        <v>41982.291666666664</v>
      </c>
      <c r="R3446" s="2">
        <v>113.432</v>
      </c>
      <c r="S3446" s="1" t="str">
        <f t="shared" si="322"/>
        <v>WINTER</v>
      </c>
      <c r="U3446" s="1">
        <v>41616.083333333336</v>
      </c>
      <c r="V3446" s="2">
        <v>113.643</v>
      </c>
      <c r="W3446" s="1" t="str">
        <f t="shared" si="323"/>
        <v>WINTER</v>
      </c>
    </row>
    <row r="3447" spans="1:23" x14ac:dyDescent="0.25">
      <c r="A3447" s="1">
        <v>43288.333333333336</v>
      </c>
      <c r="B3447" s="2">
        <v>109.46899999999999</v>
      </c>
      <c r="C3447" s="1" t="str">
        <f t="shared" si="318"/>
        <v>SUMMER</v>
      </c>
      <c r="E3447" s="1">
        <v>42901.958333333336</v>
      </c>
      <c r="F3447" s="2">
        <v>112.80500000000001</v>
      </c>
      <c r="G3447" s="1" t="str">
        <f t="shared" si="319"/>
        <v>SUMMER</v>
      </c>
      <c r="I3447" s="1">
        <v>42686.541666666664</v>
      </c>
      <c r="J3447" s="2">
        <v>110.82899999999999</v>
      </c>
      <c r="K3447" s="1" t="str">
        <f t="shared" si="320"/>
        <v>WINTER</v>
      </c>
      <c r="M3447" s="1">
        <v>42082.625</v>
      </c>
      <c r="N3447" s="2">
        <v>111.07299999999999</v>
      </c>
      <c r="O3447" s="1" t="str">
        <f t="shared" si="321"/>
        <v>WINTER</v>
      </c>
      <c r="Q3447" s="1">
        <v>41811.791666666664</v>
      </c>
      <c r="R3447" s="2">
        <v>113.429</v>
      </c>
      <c r="S3447" s="1" t="str">
        <f t="shared" si="322"/>
        <v>SUMMER</v>
      </c>
      <c r="U3447" s="1">
        <v>41318.666666666664</v>
      </c>
      <c r="V3447" s="2">
        <v>113.642</v>
      </c>
      <c r="W3447" s="1" t="str">
        <f t="shared" si="323"/>
        <v>WINTER</v>
      </c>
    </row>
    <row r="3448" spans="1:23" x14ac:dyDescent="0.25">
      <c r="A3448" s="1">
        <v>43302.375</v>
      </c>
      <c r="B3448" s="2">
        <v>109.45</v>
      </c>
      <c r="C3448" s="1" t="str">
        <f t="shared" si="318"/>
        <v>SUMMER</v>
      </c>
      <c r="E3448" s="1">
        <v>42770.416666666664</v>
      </c>
      <c r="F3448" s="2">
        <v>112.803</v>
      </c>
      <c r="G3448" s="1" t="str">
        <f t="shared" si="319"/>
        <v>WINTER</v>
      </c>
      <c r="I3448" s="1">
        <v>42554.583333333336</v>
      </c>
      <c r="J3448" s="2">
        <v>110.819</v>
      </c>
      <c r="K3448" s="1" t="str">
        <f t="shared" si="320"/>
        <v>SUMMER</v>
      </c>
      <c r="M3448" s="1">
        <v>42118.458333333336</v>
      </c>
      <c r="N3448" s="2">
        <v>111.07299999999999</v>
      </c>
      <c r="O3448" s="1" t="str">
        <f t="shared" si="321"/>
        <v>SUMMER</v>
      </c>
      <c r="Q3448" s="1">
        <v>41658.833333333336</v>
      </c>
      <c r="R3448" s="2">
        <v>113.422</v>
      </c>
      <c r="S3448" s="1" t="str">
        <f t="shared" si="322"/>
        <v>WINTER</v>
      </c>
      <c r="U3448" s="1">
        <v>41440.625</v>
      </c>
      <c r="V3448" s="2">
        <v>113.639</v>
      </c>
      <c r="W3448" s="1" t="str">
        <f t="shared" si="323"/>
        <v>SUMMER</v>
      </c>
    </row>
    <row r="3449" spans="1:23" x14ac:dyDescent="0.25">
      <c r="A3449" s="1">
        <v>43207.833333333336</v>
      </c>
      <c r="B3449" s="2">
        <v>109.44499999999999</v>
      </c>
      <c r="C3449" s="1" t="str">
        <f t="shared" si="318"/>
        <v>SUMMER</v>
      </c>
      <c r="E3449" s="1">
        <v>43084.541666666664</v>
      </c>
      <c r="F3449" s="2">
        <v>112.801</v>
      </c>
      <c r="G3449" s="1" t="str">
        <f t="shared" si="319"/>
        <v>WINTER</v>
      </c>
      <c r="I3449" s="1">
        <v>42601.583333333336</v>
      </c>
      <c r="J3449" s="2">
        <v>110.819</v>
      </c>
      <c r="K3449" s="1" t="str">
        <f t="shared" si="320"/>
        <v>SUMMER</v>
      </c>
      <c r="M3449" s="1">
        <v>42297.375</v>
      </c>
      <c r="N3449" s="2">
        <v>111.07299999999999</v>
      </c>
      <c r="O3449" s="1" t="str">
        <f t="shared" si="321"/>
        <v>WINTER</v>
      </c>
      <c r="Q3449" s="1">
        <v>41710.583333333336</v>
      </c>
      <c r="R3449" s="2">
        <v>113.413</v>
      </c>
      <c r="S3449" s="1" t="str">
        <f t="shared" si="322"/>
        <v>WINTER</v>
      </c>
      <c r="U3449" s="1">
        <v>41312.291666666664</v>
      </c>
      <c r="V3449" s="2">
        <v>113.634</v>
      </c>
      <c r="W3449" s="1" t="str">
        <f t="shared" si="323"/>
        <v>WINTER</v>
      </c>
    </row>
    <row r="3450" spans="1:23" x14ac:dyDescent="0.25">
      <c r="A3450" s="1">
        <v>43123.5</v>
      </c>
      <c r="B3450" s="2">
        <v>109.44199999999999</v>
      </c>
      <c r="C3450" s="1" t="str">
        <f t="shared" si="318"/>
        <v>WINTER</v>
      </c>
      <c r="E3450" s="1">
        <v>42741.083333333336</v>
      </c>
      <c r="F3450" s="2">
        <v>112.79</v>
      </c>
      <c r="G3450" s="1" t="str">
        <f t="shared" si="319"/>
        <v>WINTER</v>
      </c>
      <c r="I3450" s="1">
        <v>42446.625</v>
      </c>
      <c r="J3450" s="2">
        <v>110.815</v>
      </c>
      <c r="K3450" s="1" t="str">
        <f t="shared" si="320"/>
        <v>WINTER</v>
      </c>
      <c r="M3450" s="1">
        <v>42220</v>
      </c>
      <c r="N3450" s="2">
        <v>111.072</v>
      </c>
      <c r="O3450" s="1" t="str">
        <f t="shared" si="321"/>
        <v>SUMMER</v>
      </c>
      <c r="Q3450" s="1">
        <v>41922.708333333336</v>
      </c>
      <c r="R3450" s="2">
        <v>113.41</v>
      </c>
      <c r="S3450" s="1" t="str">
        <f t="shared" si="322"/>
        <v>WINTER</v>
      </c>
      <c r="U3450" s="1">
        <v>41430.375</v>
      </c>
      <c r="V3450" s="2">
        <v>113.633</v>
      </c>
      <c r="W3450" s="1" t="str">
        <f t="shared" si="323"/>
        <v>SUMMER</v>
      </c>
    </row>
    <row r="3451" spans="1:23" x14ac:dyDescent="0.25">
      <c r="A3451" s="1">
        <v>43178.791666666664</v>
      </c>
      <c r="B3451" s="2">
        <v>109.432</v>
      </c>
      <c r="C3451" s="1" t="str">
        <f t="shared" si="318"/>
        <v>WINTER</v>
      </c>
      <c r="E3451" s="1">
        <v>43049.833333333336</v>
      </c>
      <c r="F3451" s="2">
        <v>112.785</v>
      </c>
      <c r="G3451" s="1" t="str">
        <f t="shared" si="319"/>
        <v>WINTER</v>
      </c>
      <c r="I3451" s="1">
        <v>42649.833333333336</v>
      </c>
      <c r="J3451" s="2">
        <v>110.81100000000001</v>
      </c>
      <c r="K3451" s="1" t="str">
        <f t="shared" si="320"/>
        <v>WINTER</v>
      </c>
      <c r="M3451" s="1">
        <v>42052.25</v>
      </c>
      <c r="N3451" s="2">
        <v>111.06399999999999</v>
      </c>
      <c r="O3451" s="1" t="str">
        <f t="shared" si="321"/>
        <v>WINTER</v>
      </c>
      <c r="Q3451" s="1">
        <v>41693.375</v>
      </c>
      <c r="R3451" s="2">
        <v>113.40300000000001</v>
      </c>
      <c r="S3451" s="1" t="str">
        <f t="shared" si="322"/>
        <v>WINTER</v>
      </c>
      <c r="U3451" s="1">
        <v>41280.833333333336</v>
      </c>
      <c r="V3451" s="2">
        <v>113.63200000000001</v>
      </c>
      <c r="W3451" s="1" t="str">
        <f t="shared" si="323"/>
        <v>WINTER</v>
      </c>
    </row>
    <row r="3452" spans="1:23" x14ac:dyDescent="0.25">
      <c r="A3452" s="1">
        <v>43320.333333333336</v>
      </c>
      <c r="B3452" s="2">
        <v>109.431</v>
      </c>
      <c r="C3452" s="1" t="str">
        <f t="shared" si="318"/>
        <v>SUMMER</v>
      </c>
      <c r="E3452" s="1">
        <v>42816.333333333336</v>
      </c>
      <c r="F3452" s="2">
        <v>112.779</v>
      </c>
      <c r="G3452" s="1" t="str">
        <f t="shared" si="319"/>
        <v>WINTER</v>
      </c>
      <c r="I3452" s="1">
        <v>42493.708333333336</v>
      </c>
      <c r="J3452" s="2">
        <v>110.80800000000001</v>
      </c>
      <c r="K3452" s="1" t="str">
        <f t="shared" si="320"/>
        <v>SUMMER</v>
      </c>
      <c r="M3452" s="1">
        <v>42063.958333333336</v>
      </c>
      <c r="N3452" s="2">
        <v>111.06399999999999</v>
      </c>
      <c r="O3452" s="1" t="str">
        <f t="shared" si="321"/>
        <v>WINTER</v>
      </c>
      <c r="Q3452" s="1">
        <v>41785.75</v>
      </c>
      <c r="R3452" s="2">
        <v>113.395</v>
      </c>
      <c r="S3452" s="1" t="str">
        <f t="shared" si="322"/>
        <v>SUMMER</v>
      </c>
      <c r="U3452" s="1">
        <v>41310.666666666664</v>
      </c>
      <c r="V3452" s="2">
        <v>113.63200000000001</v>
      </c>
      <c r="W3452" s="1" t="str">
        <f t="shared" si="323"/>
        <v>WINTER</v>
      </c>
    </row>
    <row r="3453" spans="1:23" x14ac:dyDescent="0.25">
      <c r="A3453" s="1">
        <v>43173.583333333336</v>
      </c>
      <c r="B3453" s="2">
        <v>109.426</v>
      </c>
      <c r="C3453" s="1" t="str">
        <f t="shared" si="318"/>
        <v>WINTER</v>
      </c>
      <c r="E3453" s="1">
        <v>42863.541666666664</v>
      </c>
      <c r="F3453" s="2">
        <v>112.77800000000001</v>
      </c>
      <c r="G3453" s="1" t="str">
        <f t="shared" si="319"/>
        <v>SUMMER</v>
      </c>
      <c r="I3453" s="1">
        <v>42635.833333333336</v>
      </c>
      <c r="J3453" s="2">
        <v>110.807</v>
      </c>
      <c r="K3453" s="1" t="str">
        <f t="shared" si="320"/>
        <v>SUMMER</v>
      </c>
      <c r="M3453" s="1">
        <v>42072.625</v>
      </c>
      <c r="N3453" s="2">
        <v>111.062</v>
      </c>
      <c r="O3453" s="1" t="str">
        <f t="shared" si="321"/>
        <v>WINTER</v>
      </c>
      <c r="Q3453" s="1">
        <v>41827.958333333336</v>
      </c>
      <c r="R3453" s="2">
        <v>113.392</v>
      </c>
      <c r="S3453" s="1" t="str">
        <f t="shared" si="322"/>
        <v>SUMMER</v>
      </c>
      <c r="U3453" s="1">
        <v>41481.833333333336</v>
      </c>
      <c r="V3453" s="2">
        <v>113.63200000000001</v>
      </c>
      <c r="W3453" s="1" t="str">
        <f t="shared" si="323"/>
        <v>SUMMER</v>
      </c>
    </row>
    <row r="3454" spans="1:23" x14ac:dyDescent="0.25">
      <c r="A3454" s="1">
        <v>43163.541666666664</v>
      </c>
      <c r="B3454" s="2">
        <v>109.425</v>
      </c>
      <c r="C3454" s="1" t="str">
        <f t="shared" si="318"/>
        <v>WINTER</v>
      </c>
      <c r="E3454" s="1">
        <v>43032.791666666664</v>
      </c>
      <c r="F3454" s="2">
        <v>112.76900000000001</v>
      </c>
      <c r="G3454" s="1" t="str">
        <f t="shared" si="319"/>
        <v>WINTER</v>
      </c>
      <c r="I3454" s="1">
        <v>42646.833333333336</v>
      </c>
      <c r="J3454" s="2">
        <v>110.807</v>
      </c>
      <c r="K3454" s="1" t="str">
        <f t="shared" si="320"/>
        <v>WINTER</v>
      </c>
      <c r="M3454" s="1">
        <v>42206.958333333336</v>
      </c>
      <c r="N3454" s="2">
        <v>111.057</v>
      </c>
      <c r="O3454" s="1" t="str">
        <f t="shared" si="321"/>
        <v>SUMMER</v>
      </c>
      <c r="Q3454" s="1">
        <v>41723.541666666664</v>
      </c>
      <c r="R3454" s="2">
        <v>113.384</v>
      </c>
      <c r="S3454" s="1" t="str">
        <f t="shared" si="322"/>
        <v>WINTER</v>
      </c>
      <c r="U3454" s="1">
        <v>41332.291666666664</v>
      </c>
      <c r="V3454" s="2">
        <v>113.624</v>
      </c>
      <c r="W3454" s="1" t="str">
        <f t="shared" si="323"/>
        <v>WINTER</v>
      </c>
    </row>
    <row r="3455" spans="1:23" x14ac:dyDescent="0.25">
      <c r="A3455" s="1">
        <v>43306.958333333336</v>
      </c>
      <c r="B3455" s="2">
        <v>109.40900000000001</v>
      </c>
      <c r="C3455" s="1" t="str">
        <f t="shared" si="318"/>
        <v>SUMMER</v>
      </c>
      <c r="E3455" s="1">
        <v>43067.416666666664</v>
      </c>
      <c r="F3455" s="2">
        <v>112.768</v>
      </c>
      <c r="G3455" s="1" t="str">
        <f t="shared" si="319"/>
        <v>WINTER</v>
      </c>
      <c r="I3455" s="1">
        <v>42683.791666666664</v>
      </c>
      <c r="J3455" s="2">
        <v>110.807</v>
      </c>
      <c r="K3455" s="1" t="str">
        <f t="shared" si="320"/>
        <v>WINTER</v>
      </c>
      <c r="M3455" s="1">
        <v>42100.458333333336</v>
      </c>
      <c r="N3455" s="2">
        <v>111.054</v>
      </c>
      <c r="O3455" s="1" t="str">
        <f t="shared" si="321"/>
        <v>SUMMER</v>
      </c>
      <c r="Q3455" s="1">
        <v>41982.458333333336</v>
      </c>
      <c r="R3455" s="2">
        <v>113.383</v>
      </c>
      <c r="S3455" s="1" t="str">
        <f t="shared" si="322"/>
        <v>WINTER</v>
      </c>
      <c r="U3455" s="1">
        <v>41632.375</v>
      </c>
      <c r="V3455" s="2">
        <v>113.614</v>
      </c>
      <c r="W3455" s="1" t="str">
        <f t="shared" si="323"/>
        <v>WINTER</v>
      </c>
    </row>
    <row r="3456" spans="1:23" x14ac:dyDescent="0.25">
      <c r="A3456" s="1">
        <v>43109.5</v>
      </c>
      <c r="B3456" s="2">
        <v>109.4</v>
      </c>
      <c r="C3456" s="1" t="str">
        <f t="shared" si="318"/>
        <v>WINTER</v>
      </c>
      <c r="E3456" s="1">
        <v>42811.541666666664</v>
      </c>
      <c r="F3456" s="2">
        <v>112.764</v>
      </c>
      <c r="G3456" s="1" t="str">
        <f t="shared" si="319"/>
        <v>WINTER</v>
      </c>
      <c r="I3456" s="1">
        <v>42706.916666666664</v>
      </c>
      <c r="J3456" s="2">
        <v>110.80200000000001</v>
      </c>
      <c r="K3456" s="1" t="str">
        <f t="shared" si="320"/>
        <v>WINTER</v>
      </c>
      <c r="M3456" s="1">
        <v>42005.916666666664</v>
      </c>
      <c r="N3456" s="2">
        <v>111.042</v>
      </c>
      <c r="O3456" s="1" t="str">
        <f t="shared" si="321"/>
        <v>WINTER</v>
      </c>
      <c r="Q3456" s="1">
        <v>41928.666666666664</v>
      </c>
      <c r="R3456" s="2">
        <v>113.381</v>
      </c>
      <c r="S3456" s="1" t="str">
        <f t="shared" si="322"/>
        <v>WINTER</v>
      </c>
      <c r="U3456" s="1">
        <v>41374.5</v>
      </c>
      <c r="V3456" s="2">
        <v>113.60599999999999</v>
      </c>
      <c r="W3456" s="1" t="str">
        <f t="shared" si="323"/>
        <v>SUMMER</v>
      </c>
    </row>
    <row r="3457" spans="1:23" x14ac:dyDescent="0.25">
      <c r="A3457" s="1">
        <v>43203.541666666664</v>
      </c>
      <c r="B3457" s="2">
        <v>109.39700000000001</v>
      </c>
      <c r="C3457" s="1" t="str">
        <f t="shared" si="318"/>
        <v>SUMMER</v>
      </c>
      <c r="E3457" s="1">
        <v>42742.041666666664</v>
      </c>
      <c r="F3457" s="2">
        <v>112.754</v>
      </c>
      <c r="G3457" s="1" t="str">
        <f t="shared" si="319"/>
        <v>WINTER</v>
      </c>
      <c r="I3457" s="1">
        <v>42507.708333333336</v>
      </c>
      <c r="J3457" s="2">
        <v>110.79900000000001</v>
      </c>
      <c r="K3457" s="1" t="str">
        <f t="shared" si="320"/>
        <v>SUMMER</v>
      </c>
      <c r="M3457" s="1">
        <v>42045.791666666664</v>
      </c>
      <c r="N3457" s="2">
        <v>111.042</v>
      </c>
      <c r="O3457" s="1" t="str">
        <f t="shared" si="321"/>
        <v>WINTER</v>
      </c>
      <c r="Q3457" s="1">
        <v>41935.458333333336</v>
      </c>
      <c r="R3457" s="2">
        <v>113.373</v>
      </c>
      <c r="S3457" s="1" t="str">
        <f t="shared" si="322"/>
        <v>WINTER</v>
      </c>
      <c r="U3457" s="1">
        <v>41419.916666666664</v>
      </c>
      <c r="V3457" s="2">
        <v>113.60299999999999</v>
      </c>
      <c r="W3457" s="1" t="str">
        <f t="shared" si="323"/>
        <v>SUMMER</v>
      </c>
    </row>
    <row r="3458" spans="1:23" x14ac:dyDescent="0.25">
      <c r="A3458" s="1">
        <v>43461</v>
      </c>
      <c r="B3458" s="2">
        <v>109.386</v>
      </c>
      <c r="C3458" s="1" t="str">
        <f t="shared" ref="C3458:C3521" si="324">+IF(AND(MONTH(A3458)&gt;=4,MONTH(A3458)&lt;=9),"SUMMER","WINTER")</f>
        <v>WINTER</v>
      </c>
      <c r="E3458" s="1">
        <v>42822.5</v>
      </c>
      <c r="F3458" s="2">
        <v>112.744</v>
      </c>
      <c r="G3458" s="1" t="str">
        <f t="shared" ref="G3458:G3480" si="325">+IF(AND(MONTH(E3458)&gt;=4,MONTH(E3458)&lt;=9),"SUMMER","WINTER")</f>
        <v>WINTER</v>
      </c>
      <c r="I3458" s="1">
        <v>42642.916666666664</v>
      </c>
      <c r="J3458" s="2">
        <v>110.797</v>
      </c>
      <c r="K3458" s="1" t="str">
        <f t="shared" ref="K3458:K3480" si="326">+IF(AND(MONTH(I3458)&gt;=4,MONTH(I3458)&lt;=9),"SUMMER","WINTER")</f>
        <v>SUMMER</v>
      </c>
      <c r="M3458" s="1">
        <v>42297.75</v>
      </c>
      <c r="N3458" s="2">
        <v>111.02200000000001</v>
      </c>
      <c r="O3458" s="1" t="str">
        <f t="shared" ref="O3458:O3480" si="327">+IF(AND(MONTH(M3458)&gt;=4,MONTH(M3458)&lt;=9),"SUMMER","WINTER")</f>
        <v>WINTER</v>
      </c>
      <c r="Q3458" s="1">
        <v>41834.916666666664</v>
      </c>
      <c r="R3458" s="2">
        <v>113.372</v>
      </c>
      <c r="S3458" s="1" t="str">
        <f t="shared" ref="S3458:S3480" si="328">+IF(AND(MONTH(Q3458)&gt;=4,MONTH(Q3458)&lt;=9),"SUMMER","WINTER")</f>
        <v>SUMMER</v>
      </c>
      <c r="U3458" s="1">
        <v>41571.791666666664</v>
      </c>
      <c r="V3458" s="2">
        <v>113.602</v>
      </c>
      <c r="W3458" s="1" t="str">
        <f t="shared" ref="W3458:W3480" si="329">+IF(AND(MONTH(U3458)&gt;=4,MONTH(U3458)&lt;=9),"SUMMER","WINTER")</f>
        <v>WINTER</v>
      </c>
    </row>
    <row r="3459" spans="1:23" x14ac:dyDescent="0.25">
      <c r="A3459" s="1">
        <v>43121.625</v>
      </c>
      <c r="B3459" s="2">
        <v>109.38</v>
      </c>
      <c r="C3459" s="1" t="str">
        <f t="shared" si="324"/>
        <v>WINTER</v>
      </c>
      <c r="E3459" s="1">
        <v>42756.458333333336</v>
      </c>
      <c r="F3459" s="2">
        <v>112.74</v>
      </c>
      <c r="G3459" s="1" t="str">
        <f t="shared" si="325"/>
        <v>WINTER</v>
      </c>
      <c r="I3459" s="1">
        <v>42450.416666666664</v>
      </c>
      <c r="J3459" s="2">
        <v>110.79600000000001</v>
      </c>
      <c r="K3459" s="1" t="str">
        <f t="shared" si="326"/>
        <v>WINTER</v>
      </c>
      <c r="M3459" s="1">
        <v>42065.583333333336</v>
      </c>
      <c r="N3459" s="2">
        <v>111.014</v>
      </c>
      <c r="O3459" s="1" t="str">
        <f t="shared" si="327"/>
        <v>WINTER</v>
      </c>
      <c r="Q3459" s="1">
        <v>41922.375</v>
      </c>
      <c r="R3459" s="2">
        <v>113.363</v>
      </c>
      <c r="S3459" s="1" t="str">
        <f t="shared" si="328"/>
        <v>WINTER</v>
      </c>
      <c r="U3459" s="1">
        <v>41415.5</v>
      </c>
      <c r="V3459" s="2">
        <v>113.58199999999999</v>
      </c>
      <c r="W3459" s="1" t="str">
        <f t="shared" si="329"/>
        <v>SUMMER</v>
      </c>
    </row>
    <row r="3460" spans="1:23" x14ac:dyDescent="0.25">
      <c r="A3460" s="1">
        <v>43123.708333333336</v>
      </c>
      <c r="B3460" s="2">
        <v>109.38</v>
      </c>
      <c r="C3460" s="1" t="str">
        <f t="shared" si="324"/>
        <v>WINTER</v>
      </c>
      <c r="E3460" s="1">
        <v>42754.916666666664</v>
      </c>
      <c r="F3460" s="2">
        <v>112.738</v>
      </c>
      <c r="G3460" s="1" t="str">
        <f t="shared" si="325"/>
        <v>WINTER</v>
      </c>
      <c r="I3460" s="1">
        <v>42509.791666666664</v>
      </c>
      <c r="J3460" s="2">
        <v>110.789</v>
      </c>
      <c r="K3460" s="1" t="str">
        <f t="shared" si="326"/>
        <v>SUMMER</v>
      </c>
      <c r="M3460" s="1">
        <v>42358.458333333336</v>
      </c>
      <c r="N3460" s="2">
        <v>111.01300000000001</v>
      </c>
      <c r="O3460" s="1" t="str">
        <f t="shared" si="327"/>
        <v>WINTER</v>
      </c>
      <c r="Q3460" s="1">
        <v>41647.958333333336</v>
      </c>
      <c r="R3460" s="2">
        <v>113.36199999999999</v>
      </c>
      <c r="S3460" s="1" t="str">
        <f t="shared" si="328"/>
        <v>WINTER</v>
      </c>
      <c r="U3460" s="1">
        <v>41351.666666666664</v>
      </c>
      <c r="V3460" s="2">
        <v>113.575</v>
      </c>
      <c r="W3460" s="1" t="str">
        <f t="shared" si="329"/>
        <v>WINTER</v>
      </c>
    </row>
    <row r="3461" spans="1:23" x14ac:dyDescent="0.25">
      <c r="A3461" s="1">
        <v>43213.583333333336</v>
      </c>
      <c r="B3461" s="2">
        <v>109.373</v>
      </c>
      <c r="C3461" s="1" t="str">
        <f t="shared" si="324"/>
        <v>SUMMER</v>
      </c>
      <c r="E3461" s="1">
        <v>42765.916666666664</v>
      </c>
      <c r="F3461" s="2">
        <v>112.733</v>
      </c>
      <c r="G3461" s="1" t="str">
        <f t="shared" si="325"/>
        <v>WINTER</v>
      </c>
      <c r="I3461" s="1">
        <v>42515.666666666664</v>
      </c>
      <c r="J3461" s="2">
        <v>110.789</v>
      </c>
      <c r="K3461" s="1" t="str">
        <f t="shared" si="326"/>
        <v>SUMMER</v>
      </c>
      <c r="M3461" s="1">
        <v>42319.416666666664</v>
      </c>
      <c r="N3461" s="2">
        <v>111.012</v>
      </c>
      <c r="O3461" s="1" t="str">
        <f t="shared" si="327"/>
        <v>WINTER</v>
      </c>
      <c r="Q3461" s="1">
        <v>41688.916666666664</v>
      </c>
      <c r="R3461" s="2">
        <v>113.36199999999999</v>
      </c>
      <c r="S3461" s="1" t="str">
        <f t="shared" si="328"/>
        <v>WINTER</v>
      </c>
      <c r="U3461" s="1">
        <v>41357.666666666664</v>
      </c>
      <c r="V3461" s="2">
        <v>113.57299999999999</v>
      </c>
      <c r="W3461" s="1" t="str">
        <f t="shared" si="329"/>
        <v>WINTER</v>
      </c>
    </row>
    <row r="3462" spans="1:23" x14ac:dyDescent="0.25">
      <c r="A3462" s="1">
        <v>43144.208333333336</v>
      </c>
      <c r="B3462" s="2">
        <v>109.369</v>
      </c>
      <c r="C3462" s="1" t="str">
        <f t="shared" si="324"/>
        <v>WINTER</v>
      </c>
      <c r="E3462" s="1">
        <v>42769</v>
      </c>
      <c r="F3462" s="2">
        <v>112.733</v>
      </c>
      <c r="G3462" s="1" t="str">
        <f t="shared" si="325"/>
        <v>WINTER</v>
      </c>
      <c r="I3462" s="1">
        <v>42452.333333333336</v>
      </c>
      <c r="J3462" s="2">
        <v>110.785</v>
      </c>
      <c r="K3462" s="1" t="str">
        <f t="shared" si="326"/>
        <v>WINTER</v>
      </c>
      <c r="M3462" s="1">
        <v>42185.291666666664</v>
      </c>
      <c r="N3462" s="2">
        <v>110.999</v>
      </c>
      <c r="O3462" s="1" t="str">
        <f t="shared" si="327"/>
        <v>SUMMER</v>
      </c>
      <c r="Q3462" s="1">
        <v>41835.375</v>
      </c>
      <c r="R3462" s="2">
        <v>113.35899999999999</v>
      </c>
      <c r="S3462" s="1" t="str">
        <f t="shared" si="328"/>
        <v>SUMMER</v>
      </c>
      <c r="U3462" s="1">
        <v>41578.791666666664</v>
      </c>
      <c r="V3462" s="2">
        <v>113.556</v>
      </c>
      <c r="W3462" s="1" t="str">
        <f t="shared" si="329"/>
        <v>WINTER</v>
      </c>
    </row>
    <row r="3463" spans="1:23" x14ac:dyDescent="0.25">
      <c r="A3463" s="1">
        <v>43210.875</v>
      </c>
      <c r="B3463" s="2">
        <v>109.36499999999999</v>
      </c>
      <c r="C3463" s="1" t="str">
        <f t="shared" si="324"/>
        <v>SUMMER</v>
      </c>
      <c r="E3463" s="1">
        <v>42890.416666666664</v>
      </c>
      <c r="F3463" s="2">
        <v>112.72199999999999</v>
      </c>
      <c r="G3463" s="1" t="str">
        <f t="shared" si="325"/>
        <v>SUMMER</v>
      </c>
      <c r="I3463" s="1">
        <v>42626.833333333336</v>
      </c>
      <c r="J3463" s="2">
        <v>110.768</v>
      </c>
      <c r="K3463" s="1" t="str">
        <f t="shared" si="326"/>
        <v>SUMMER</v>
      </c>
      <c r="M3463" s="1">
        <v>42047.75</v>
      </c>
      <c r="N3463" s="2">
        <v>110.995</v>
      </c>
      <c r="O3463" s="1" t="str">
        <f t="shared" si="327"/>
        <v>WINTER</v>
      </c>
      <c r="Q3463" s="1">
        <v>41774.5</v>
      </c>
      <c r="R3463" s="2">
        <v>113.35299999999999</v>
      </c>
      <c r="S3463" s="1" t="str">
        <f t="shared" si="328"/>
        <v>SUMMER</v>
      </c>
      <c r="U3463" s="1">
        <v>41583.416666666664</v>
      </c>
      <c r="V3463" s="2">
        <v>113.55500000000001</v>
      </c>
      <c r="W3463" s="1" t="str">
        <f t="shared" si="329"/>
        <v>WINTER</v>
      </c>
    </row>
    <row r="3464" spans="1:23" x14ac:dyDescent="0.25">
      <c r="A3464" s="1">
        <v>43207.583333333336</v>
      </c>
      <c r="B3464" s="2">
        <v>109.35899999999999</v>
      </c>
      <c r="C3464" s="1" t="str">
        <f t="shared" si="324"/>
        <v>SUMMER</v>
      </c>
      <c r="E3464" s="1">
        <v>42748.041666666664</v>
      </c>
      <c r="F3464" s="2">
        <v>112.72</v>
      </c>
      <c r="G3464" s="1" t="str">
        <f t="shared" si="325"/>
        <v>WINTER</v>
      </c>
      <c r="I3464" s="1">
        <v>42544.375</v>
      </c>
      <c r="J3464" s="2">
        <v>110.767</v>
      </c>
      <c r="K3464" s="1" t="str">
        <f t="shared" si="326"/>
        <v>SUMMER</v>
      </c>
      <c r="M3464" s="1">
        <v>42089.5</v>
      </c>
      <c r="N3464" s="2">
        <v>110.994</v>
      </c>
      <c r="O3464" s="1" t="str">
        <f t="shared" si="327"/>
        <v>WINTER</v>
      </c>
      <c r="Q3464" s="1">
        <v>41947.625</v>
      </c>
      <c r="R3464" s="2">
        <v>113.35299999999999</v>
      </c>
      <c r="S3464" s="1" t="str">
        <f t="shared" si="328"/>
        <v>WINTER</v>
      </c>
      <c r="U3464" s="1">
        <v>41316.25</v>
      </c>
      <c r="V3464" s="2">
        <v>113.554</v>
      </c>
      <c r="W3464" s="1" t="str">
        <f t="shared" si="329"/>
        <v>WINTER</v>
      </c>
    </row>
    <row r="3465" spans="1:23" x14ac:dyDescent="0.25">
      <c r="A3465" s="1">
        <v>43163.583333333336</v>
      </c>
      <c r="B3465" s="2">
        <v>109.355</v>
      </c>
      <c r="C3465" s="1" t="str">
        <f t="shared" si="324"/>
        <v>WINTER</v>
      </c>
      <c r="E3465" s="1">
        <v>42771.916666666664</v>
      </c>
      <c r="F3465" s="2">
        <v>112.718</v>
      </c>
      <c r="G3465" s="1" t="str">
        <f t="shared" si="325"/>
        <v>WINTER</v>
      </c>
      <c r="I3465" s="1">
        <v>42650.541666666664</v>
      </c>
      <c r="J3465" s="2">
        <v>110.76</v>
      </c>
      <c r="K3465" s="1" t="str">
        <f t="shared" si="326"/>
        <v>WINTER</v>
      </c>
      <c r="M3465" s="1">
        <v>42262.958333333336</v>
      </c>
      <c r="N3465" s="2">
        <v>110.99</v>
      </c>
      <c r="O3465" s="1" t="str">
        <f t="shared" si="327"/>
        <v>SUMMER</v>
      </c>
      <c r="Q3465" s="1">
        <v>41771.458333333336</v>
      </c>
      <c r="R3465" s="2">
        <v>113.352</v>
      </c>
      <c r="S3465" s="1" t="str">
        <f t="shared" si="328"/>
        <v>SUMMER</v>
      </c>
      <c r="U3465" s="1">
        <v>41569.583333333336</v>
      </c>
      <c r="V3465" s="2">
        <v>113.545</v>
      </c>
      <c r="W3465" s="1" t="str">
        <f t="shared" si="329"/>
        <v>WINTER</v>
      </c>
    </row>
    <row r="3466" spans="1:23" x14ac:dyDescent="0.25">
      <c r="A3466" s="1">
        <v>43241.458333333336</v>
      </c>
      <c r="B3466" s="2">
        <v>109.34099999999999</v>
      </c>
      <c r="C3466" s="1" t="str">
        <f t="shared" si="324"/>
        <v>SUMMER</v>
      </c>
      <c r="E3466" s="1">
        <v>43055.291666666664</v>
      </c>
      <c r="F3466" s="2">
        <v>112.714</v>
      </c>
      <c r="G3466" s="1" t="str">
        <f t="shared" si="325"/>
        <v>WINTER</v>
      </c>
      <c r="I3466" s="1">
        <v>42625.375</v>
      </c>
      <c r="J3466" s="2">
        <v>110.759</v>
      </c>
      <c r="K3466" s="1" t="str">
        <f t="shared" si="326"/>
        <v>SUMMER</v>
      </c>
      <c r="M3466" s="1">
        <v>42071.833333333336</v>
      </c>
      <c r="N3466" s="2">
        <v>110.971</v>
      </c>
      <c r="O3466" s="1" t="str">
        <f t="shared" si="327"/>
        <v>WINTER</v>
      </c>
      <c r="Q3466" s="1">
        <v>41709.708333333336</v>
      </c>
      <c r="R3466" s="2">
        <v>113.342</v>
      </c>
      <c r="S3466" s="1" t="str">
        <f t="shared" si="328"/>
        <v>WINTER</v>
      </c>
      <c r="U3466" s="1">
        <v>41386.666666666664</v>
      </c>
      <c r="V3466" s="2">
        <v>113.536</v>
      </c>
      <c r="W3466" s="1" t="str">
        <f t="shared" si="329"/>
        <v>SUMMER</v>
      </c>
    </row>
    <row r="3467" spans="1:23" x14ac:dyDescent="0.25">
      <c r="A3467" s="1">
        <v>43104.25</v>
      </c>
      <c r="B3467" s="2">
        <v>109.337</v>
      </c>
      <c r="C3467" s="1" t="str">
        <f t="shared" si="324"/>
        <v>WINTER</v>
      </c>
      <c r="E3467" s="1">
        <v>43018.708333333336</v>
      </c>
      <c r="F3467" s="2">
        <v>112.709</v>
      </c>
      <c r="G3467" s="1" t="str">
        <f t="shared" si="325"/>
        <v>WINTER</v>
      </c>
      <c r="I3467" s="1">
        <v>42628.75</v>
      </c>
      <c r="J3467" s="2">
        <v>110.755</v>
      </c>
      <c r="K3467" s="1" t="str">
        <f t="shared" si="326"/>
        <v>SUMMER</v>
      </c>
      <c r="M3467" s="1">
        <v>42275.791666666664</v>
      </c>
      <c r="N3467" s="2">
        <v>110.959</v>
      </c>
      <c r="O3467" s="1" t="str">
        <f t="shared" si="327"/>
        <v>SUMMER</v>
      </c>
      <c r="Q3467" s="1">
        <v>41918.375</v>
      </c>
      <c r="R3467" s="2">
        <v>113.334</v>
      </c>
      <c r="S3467" s="1" t="str">
        <f t="shared" si="328"/>
        <v>WINTER</v>
      </c>
      <c r="U3467" s="1">
        <v>41562.875</v>
      </c>
      <c r="V3467" s="2">
        <v>113.532</v>
      </c>
      <c r="W3467" s="1" t="str">
        <f t="shared" si="329"/>
        <v>WINTER</v>
      </c>
    </row>
    <row r="3468" spans="1:23" x14ac:dyDescent="0.25">
      <c r="A3468" s="1">
        <v>43124.5</v>
      </c>
      <c r="B3468" s="2">
        <v>109.33</v>
      </c>
      <c r="C3468" s="1" t="str">
        <f t="shared" si="324"/>
        <v>WINTER</v>
      </c>
      <c r="E3468" s="1">
        <v>43059.583333333336</v>
      </c>
      <c r="F3468" s="2">
        <v>112.70099999999999</v>
      </c>
      <c r="G3468" s="1" t="str">
        <f t="shared" si="325"/>
        <v>WINTER</v>
      </c>
      <c r="I3468" s="1">
        <v>42649.583333333336</v>
      </c>
      <c r="J3468" s="2">
        <v>110.748</v>
      </c>
      <c r="K3468" s="1" t="str">
        <f t="shared" si="326"/>
        <v>WINTER</v>
      </c>
      <c r="M3468" s="1">
        <v>42200.333333333336</v>
      </c>
      <c r="N3468" s="2">
        <v>110.949</v>
      </c>
      <c r="O3468" s="1" t="str">
        <f t="shared" si="327"/>
        <v>SUMMER</v>
      </c>
      <c r="Q3468" s="1">
        <v>41687.625</v>
      </c>
      <c r="R3468" s="2">
        <v>113.333</v>
      </c>
      <c r="S3468" s="1" t="str">
        <f t="shared" si="328"/>
        <v>WINTER</v>
      </c>
      <c r="U3468" s="1">
        <v>41369.458333333336</v>
      </c>
      <c r="V3468" s="2">
        <v>113.52200000000001</v>
      </c>
      <c r="W3468" s="1" t="str">
        <f t="shared" si="329"/>
        <v>SUMMER</v>
      </c>
    </row>
    <row r="3469" spans="1:23" x14ac:dyDescent="0.25">
      <c r="A3469" s="1">
        <v>43210.541666666664</v>
      </c>
      <c r="B3469" s="2">
        <v>109.33</v>
      </c>
      <c r="C3469" s="1" t="str">
        <f t="shared" si="324"/>
        <v>SUMMER</v>
      </c>
      <c r="E3469" s="1">
        <v>42959.791666666664</v>
      </c>
      <c r="F3469" s="2">
        <v>112.699</v>
      </c>
      <c r="G3469" s="1" t="str">
        <f t="shared" si="325"/>
        <v>SUMMER</v>
      </c>
      <c r="I3469" s="1">
        <v>42597.958333333336</v>
      </c>
      <c r="J3469" s="2">
        <v>110.747</v>
      </c>
      <c r="K3469" s="1" t="str">
        <f t="shared" si="326"/>
        <v>SUMMER</v>
      </c>
      <c r="M3469" s="1">
        <v>42207.333333333336</v>
      </c>
      <c r="N3469" s="2">
        <v>110.949</v>
      </c>
      <c r="O3469" s="1" t="str">
        <f t="shared" si="327"/>
        <v>SUMMER</v>
      </c>
      <c r="Q3469" s="1">
        <v>41914.541666666664</v>
      </c>
      <c r="R3469" s="2">
        <v>113.333</v>
      </c>
      <c r="S3469" s="1" t="str">
        <f t="shared" si="328"/>
        <v>WINTER</v>
      </c>
      <c r="U3469" s="1">
        <v>41354.541666666664</v>
      </c>
      <c r="V3469" s="2">
        <v>113.515</v>
      </c>
      <c r="W3469" s="1" t="str">
        <f t="shared" si="329"/>
        <v>WINTER</v>
      </c>
    </row>
    <row r="3470" spans="1:23" x14ac:dyDescent="0.25">
      <c r="A3470" s="1">
        <v>43127.416666666664</v>
      </c>
      <c r="B3470" s="2">
        <v>109.324</v>
      </c>
      <c r="C3470" s="1" t="str">
        <f t="shared" si="324"/>
        <v>WINTER</v>
      </c>
      <c r="E3470" s="1">
        <v>42796.833333333336</v>
      </c>
      <c r="F3470" s="2">
        <v>112.694</v>
      </c>
      <c r="G3470" s="1" t="str">
        <f t="shared" si="325"/>
        <v>WINTER</v>
      </c>
      <c r="I3470" s="1">
        <v>42445.583333333336</v>
      </c>
      <c r="J3470" s="2">
        <v>110.745</v>
      </c>
      <c r="K3470" s="1" t="str">
        <f t="shared" si="326"/>
        <v>WINTER</v>
      </c>
      <c r="M3470" s="1">
        <v>42305.333333333336</v>
      </c>
      <c r="N3470" s="2">
        <v>110.949</v>
      </c>
      <c r="O3470" s="1" t="str">
        <f t="shared" si="327"/>
        <v>WINTER</v>
      </c>
      <c r="Q3470" s="1">
        <v>41745.458333333336</v>
      </c>
      <c r="R3470" s="2">
        <v>113.33199999999999</v>
      </c>
      <c r="S3470" s="1" t="str">
        <f t="shared" si="328"/>
        <v>SUMMER</v>
      </c>
      <c r="U3470" s="1">
        <v>41439.375</v>
      </c>
      <c r="V3470" s="2">
        <v>113.51300000000001</v>
      </c>
      <c r="W3470" s="1" t="str">
        <f t="shared" si="329"/>
        <v>SUMMER</v>
      </c>
    </row>
    <row r="3471" spans="1:23" x14ac:dyDescent="0.25">
      <c r="A3471" s="1">
        <v>43243.916666666664</v>
      </c>
      <c r="B3471" s="2">
        <v>109.322</v>
      </c>
      <c r="C3471" s="1" t="str">
        <f t="shared" si="324"/>
        <v>SUMMER</v>
      </c>
      <c r="E3471" s="1">
        <v>43032.333333333336</v>
      </c>
      <c r="F3471" s="2">
        <v>112.684</v>
      </c>
      <c r="G3471" s="1" t="str">
        <f t="shared" si="325"/>
        <v>WINTER</v>
      </c>
      <c r="I3471" s="1">
        <v>42396.375</v>
      </c>
      <c r="J3471" s="2">
        <v>110.744</v>
      </c>
      <c r="K3471" s="1" t="str">
        <f t="shared" si="326"/>
        <v>WINTER</v>
      </c>
      <c r="M3471" s="1">
        <v>42313.583333333336</v>
      </c>
      <c r="N3471" s="2">
        <v>110.943</v>
      </c>
      <c r="O3471" s="1" t="str">
        <f t="shared" si="327"/>
        <v>WINTER</v>
      </c>
      <c r="Q3471" s="1">
        <v>41968</v>
      </c>
      <c r="R3471" s="2">
        <v>113.33199999999999</v>
      </c>
      <c r="S3471" s="1" t="str">
        <f t="shared" si="328"/>
        <v>WINTER</v>
      </c>
      <c r="U3471" s="1">
        <v>41430.541666666664</v>
      </c>
      <c r="V3471" s="2">
        <v>113.512</v>
      </c>
      <c r="W3471" s="1" t="str">
        <f t="shared" si="329"/>
        <v>SUMMER</v>
      </c>
    </row>
    <row r="3472" spans="1:23" x14ac:dyDescent="0.25">
      <c r="A3472" s="1">
        <v>43102.083333333336</v>
      </c>
      <c r="B3472" s="2">
        <v>109.31699999999999</v>
      </c>
      <c r="C3472" s="1" t="str">
        <f t="shared" si="324"/>
        <v>WINTER</v>
      </c>
      <c r="E3472" s="1">
        <v>42959.708333333336</v>
      </c>
      <c r="F3472" s="2">
        <v>112.682</v>
      </c>
      <c r="G3472" s="1" t="str">
        <f t="shared" si="325"/>
        <v>SUMMER</v>
      </c>
      <c r="I3472" s="1">
        <v>42503.5</v>
      </c>
      <c r="J3472" s="2">
        <v>110.744</v>
      </c>
      <c r="K3472" s="1" t="str">
        <f t="shared" si="326"/>
        <v>SUMMER</v>
      </c>
      <c r="M3472" s="1">
        <v>42128.416666666664</v>
      </c>
      <c r="N3472" s="2">
        <v>110.932</v>
      </c>
      <c r="O3472" s="1" t="str">
        <f t="shared" si="327"/>
        <v>SUMMER</v>
      </c>
      <c r="Q3472" s="1">
        <v>41992.25</v>
      </c>
      <c r="R3472" s="2">
        <v>113.33199999999999</v>
      </c>
      <c r="S3472" s="1" t="str">
        <f t="shared" si="328"/>
        <v>WINTER</v>
      </c>
      <c r="U3472" s="1">
        <v>41570.708333333336</v>
      </c>
      <c r="V3472" s="2">
        <v>113.512</v>
      </c>
      <c r="W3472" s="1" t="str">
        <f t="shared" si="329"/>
        <v>WINTER</v>
      </c>
    </row>
    <row r="3473" spans="1:23" x14ac:dyDescent="0.25">
      <c r="A3473" s="1">
        <v>43156.5</v>
      </c>
      <c r="B3473" s="2">
        <v>109.315</v>
      </c>
      <c r="C3473" s="1" t="str">
        <f t="shared" si="324"/>
        <v>WINTER</v>
      </c>
      <c r="E3473" s="1">
        <v>42950.916666666664</v>
      </c>
      <c r="F3473" s="2">
        <v>112.681</v>
      </c>
      <c r="G3473" s="1" t="str">
        <f t="shared" si="325"/>
        <v>SUMMER</v>
      </c>
      <c r="I3473" s="1">
        <v>42562.958333333336</v>
      </c>
      <c r="J3473" s="2">
        <v>110.73699999999999</v>
      </c>
      <c r="K3473" s="1" t="str">
        <f t="shared" si="326"/>
        <v>SUMMER</v>
      </c>
      <c r="M3473" s="1">
        <v>42231.291666666664</v>
      </c>
      <c r="N3473" s="2">
        <v>110.926</v>
      </c>
      <c r="O3473" s="1" t="str">
        <f t="shared" si="327"/>
        <v>SUMMER</v>
      </c>
      <c r="Q3473" s="1">
        <v>41744.375</v>
      </c>
      <c r="R3473" s="2">
        <v>113.324</v>
      </c>
      <c r="S3473" s="1" t="str">
        <f t="shared" si="328"/>
        <v>SUMMER</v>
      </c>
      <c r="U3473" s="1">
        <v>41448.875</v>
      </c>
      <c r="V3473" s="2">
        <v>113.504</v>
      </c>
      <c r="W3473" s="1" t="str">
        <f t="shared" si="329"/>
        <v>SUMMER</v>
      </c>
    </row>
    <row r="3474" spans="1:23" x14ac:dyDescent="0.25">
      <c r="A3474" s="1">
        <v>43462.208333333336</v>
      </c>
      <c r="B3474" s="2">
        <v>109.307</v>
      </c>
      <c r="C3474" s="1" t="str">
        <f t="shared" si="324"/>
        <v>WINTER</v>
      </c>
      <c r="E3474" s="1">
        <v>42952.625</v>
      </c>
      <c r="F3474" s="2">
        <v>112.679</v>
      </c>
      <c r="G3474" s="1" t="str">
        <f t="shared" si="325"/>
        <v>SUMMER</v>
      </c>
      <c r="I3474" s="1">
        <v>42399.875</v>
      </c>
      <c r="J3474" s="2">
        <v>110.733</v>
      </c>
      <c r="K3474" s="1" t="str">
        <f t="shared" si="326"/>
        <v>WINTER</v>
      </c>
      <c r="M3474" s="1">
        <v>42286.833333333336</v>
      </c>
      <c r="N3474" s="2">
        <v>110.917</v>
      </c>
      <c r="O3474" s="1" t="str">
        <f t="shared" si="327"/>
        <v>WINTER</v>
      </c>
      <c r="Q3474" s="1">
        <v>41764.5</v>
      </c>
      <c r="R3474" s="2">
        <v>113.319</v>
      </c>
      <c r="S3474" s="1" t="str">
        <f t="shared" si="328"/>
        <v>SUMMER</v>
      </c>
      <c r="U3474" s="1">
        <v>41311.5</v>
      </c>
      <c r="V3474" s="2">
        <v>113.496</v>
      </c>
      <c r="W3474" s="1" t="str">
        <f t="shared" si="329"/>
        <v>WINTER</v>
      </c>
    </row>
    <row r="3475" spans="1:23" x14ac:dyDescent="0.25">
      <c r="A3475" s="1">
        <v>43458.791666666664</v>
      </c>
      <c r="B3475" s="2">
        <v>109.301</v>
      </c>
      <c r="C3475" s="1" t="str">
        <f t="shared" si="324"/>
        <v>WINTER</v>
      </c>
      <c r="E3475" s="1">
        <v>42859.5</v>
      </c>
      <c r="F3475" s="2">
        <v>112.678</v>
      </c>
      <c r="G3475" s="1" t="str">
        <f t="shared" si="325"/>
        <v>SUMMER</v>
      </c>
      <c r="I3475" s="1">
        <v>42685.833333333336</v>
      </c>
      <c r="J3475" s="2">
        <v>110.732</v>
      </c>
      <c r="K3475" s="1" t="str">
        <f t="shared" si="326"/>
        <v>WINTER</v>
      </c>
      <c r="M3475" s="1">
        <v>42143.458333333336</v>
      </c>
      <c r="N3475" s="2">
        <v>110.913</v>
      </c>
      <c r="O3475" s="1" t="str">
        <f t="shared" si="327"/>
        <v>SUMMER</v>
      </c>
      <c r="Q3475" s="1">
        <v>41767.583333333336</v>
      </c>
      <c r="R3475" s="2">
        <v>113.309</v>
      </c>
      <c r="S3475" s="1" t="str">
        <f t="shared" si="328"/>
        <v>SUMMER</v>
      </c>
      <c r="U3475" s="1">
        <v>41438.916666666664</v>
      </c>
      <c r="V3475" s="2">
        <v>113.49299999999999</v>
      </c>
      <c r="W3475" s="1" t="str">
        <f t="shared" si="329"/>
        <v>SUMMER</v>
      </c>
    </row>
    <row r="3476" spans="1:23" x14ac:dyDescent="0.25">
      <c r="A3476" s="1">
        <v>43419.416666666664</v>
      </c>
      <c r="B3476" s="2">
        <v>109.291</v>
      </c>
      <c r="C3476" s="1" t="str">
        <f t="shared" si="324"/>
        <v>WINTER</v>
      </c>
      <c r="E3476" s="1">
        <v>43074.958333333336</v>
      </c>
      <c r="F3476" s="2">
        <v>112.67700000000001</v>
      </c>
      <c r="G3476" s="1" t="str">
        <f t="shared" si="325"/>
        <v>WINTER</v>
      </c>
      <c r="I3476" s="1">
        <v>42493.5</v>
      </c>
      <c r="J3476" s="2">
        <v>110.72799999999999</v>
      </c>
      <c r="K3476" s="1" t="str">
        <f t="shared" si="326"/>
        <v>SUMMER</v>
      </c>
      <c r="M3476" s="1">
        <v>42265.416666666664</v>
      </c>
      <c r="N3476" s="2">
        <v>110.911</v>
      </c>
      <c r="O3476" s="1" t="str">
        <f t="shared" si="327"/>
        <v>SUMMER</v>
      </c>
      <c r="Q3476" s="1">
        <v>41948.416666666664</v>
      </c>
      <c r="R3476" s="2">
        <v>113.30200000000001</v>
      </c>
      <c r="S3476" s="1" t="str">
        <f t="shared" si="328"/>
        <v>WINTER</v>
      </c>
      <c r="U3476" s="1">
        <v>41625.625</v>
      </c>
      <c r="V3476" s="2">
        <v>113.49299999999999</v>
      </c>
      <c r="W3476" s="1" t="str">
        <f t="shared" si="329"/>
        <v>WINTER</v>
      </c>
    </row>
    <row r="3477" spans="1:23" x14ac:dyDescent="0.25">
      <c r="A3477" s="1">
        <v>43222.708333333336</v>
      </c>
      <c r="B3477" s="2">
        <v>109.29</v>
      </c>
      <c r="C3477" s="1" t="str">
        <f t="shared" si="324"/>
        <v>SUMMER</v>
      </c>
      <c r="E3477" s="1">
        <v>42866.625</v>
      </c>
      <c r="F3477" s="2">
        <v>112.676</v>
      </c>
      <c r="G3477" s="1" t="str">
        <f t="shared" si="325"/>
        <v>SUMMER</v>
      </c>
      <c r="I3477" s="1">
        <v>42450.583333333336</v>
      </c>
      <c r="J3477" s="2">
        <v>110.726</v>
      </c>
      <c r="K3477" s="1" t="str">
        <f t="shared" si="326"/>
        <v>WINTER</v>
      </c>
      <c r="M3477" s="1">
        <v>42162.583333333336</v>
      </c>
      <c r="N3477" s="2">
        <v>110.908</v>
      </c>
      <c r="O3477" s="1" t="str">
        <f t="shared" si="327"/>
        <v>SUMMER</v>
      </c>
      <c r="Q3477" s="1">
        <v>41715.833333333336</v>
      </c>
      <c r="R3477" s="2">
        <v>113.292</v>
      </c>
      <c r="S3477" s="1" t="str">
        <f t="shared" si="328"/>
        <v>WINTER</v>
      </c>
      <c r="U3477" s="1">
        <v>41379.708333333336</v>
      </c>
      <c r="V3477" s="2">
        <v>113.492</v>
      </c>
      <c r="W3477" s="1" t="str">
        <f t="shared" si="329"/>
        <v>SUMMER</v>
      </c>
    </row>
    <row r="3478" spans="1:23" x14ac:dyDescent="0.25">
      <c r="A3478" s="1">
        <v>43419.375</v>
      </c>
      <c r="B3478" s="2">
        <v>109.286</v>
      </c>
      <c r="C3478" s="1" t="str">
        <f t="shared" si="324"/>
        <v>WINTER</v>
      </c>
      <c r="E3478" s="1">
        <v>42850.333333333336</v>
      </c>
      <c r="F3478" s="2">
        <v>112.67400000000001</v>
      </c>
      <c r="G3478" s="1" t="str">
        <f t="shared" si="325"/>
        <v>SUMMER</v>
      </c>
      <c r="I3478" s="1">
        <v>42438.291666666664</v>
      </c>
      <c r="J3478" s="2">
        <v>110.72499999999999</v>
      </c>
      <c r="K3478" s="1" t="str">
        <f t="shared" si="326"/>
        <v>WINTER</v>
      </c>
      <c r="M3478" s="1">
        <v>42011.125</v>
      </c>
      <c r="N3478" s="2">
        <v>110.907</v>
      </c>
      <c r="O3478" s="1" t="str">
        <f t="shared" si="327"/>
        <v>WINTER</v>
      </c>
      <c r="Q3478" s="1">
        <v>41813.75</v>
      </c>
      <c r="R3478" s="2">
        <v>113.28100000000001</v>
      </c>
      <c r="S3478" s="1" t="str">
        <f t="shared" si="328"/>
        <v>SUMMER</v>
      </c>
      <c r="U3478" s="1">
        <v>41550.5</v>
      </c>
      <c r="V3478" s="2">
        <v>113.492</v>
      </c>
      <c r="W3478" s="1" t="str">
        <f t="shared" si="329"/>
        <v>WINTER</v>
      </c>
    </row>
    <row r="3479" spans="1:23" x14ac:dyDescent="0.25">
      <c r="A3479" s="1">
        <v>43414.5</v>
      </c>
      <c r="B3479" s="2">
        <v>109.283</v>
      </c>
      <c r="C3479" s="1" t="str">
        <f t="shared" si="324"/>
        <v>WINTER</v>
      </c>
      <c r="E3479" s="1">
        <v>42964.375</v>
      </c>
      <c r="F3479" s="2">
        <v>112.67100000000001</v>
      </c>
      <c r="G3479" s="1" t="str">
        <f t="shared" si="325"/>
        <v>SUMMER</v>
      </c>
      <c r="I3479" s="1">
        <v>42694.708333333336</v>
      </c>
      <c r="J3479" s="2">
        <v>110.72499999999999</v>
      </c>
      <c r="K3479" s="1" t="str">
        <f t="shared" si="326"/>
        <v>WINTER</v>
      </c>
      <c r="M3479" s="1">
        <v>42365.541666666664</v>
      </c>
      <c r="N3479" s="2">
        <v>110.905</v>
      </c>
      <c r="O3479" s="1" t="str">
        <f t="shared" si="327"/>
        <v>WINTER</v>
      </c>
      <c r="Q3479" s="1">
        <v>41648.5</v>
      </c>
      <c r="R3479" s="2">
        <v>113.26900000000001</v>
      </c>
      <c r="S3479" s="1" t="str">
        <f t="shared" si="328"/>
        <v>WINTER</v>
      </c>
      <c r="U3479" s="1">
        <v>41579.541666666664</v>
      </c>
      <c r="V3479" s="2">
        <v>113.492</v>
      </c>
      <c r="W3479" s="1" t="str">
        <f t="shared" si="329"/>
        <v>WINTER</v>
      </c>
    </row>
    <row r="3480" spans="1:23" x14ac:dyDescent="0.25">
      <c r="A3480" s="1">
        <v>43252.875</v>
      </c>
      <c r="B3480" s="2">
        <v>109.277</v>
      </c>
      <c r="C3480" s="1" t="str">
        <f t="shared" si="324"/>
        <v>SUMMER</v>
      </c>
      <c r="E3480" s="1">
        <v>43054.333333333336</v>
      </c>
      <c r="F3480" s="2">
        <v>112.664</v>
      </c>
      <c r="G3480" s="1" t="str">
        <f t="shared" si="325"/>
        <v>WINTER</v>
      </c>
      <c r="I3480" s="1">
        <v>42553.833333333336</v>
      </c>
      <c r="J3480" s="2">
        <v>110.717</v>
      </c>
      <c r="K3480" s="1" t="str">
        <f t="shared" si="326"/>
        <v>SUMMER</v>
      </c>
      <c r="M3480" s="1">
        <v>42031.375</v>
      </c>
      <c r="N3480" s="2">
        <v>110.90300000000001</v>
      </c>
      <c r="O3480" s="1" t="str">
        <f t="shared" si="327"/>
        <v>WINTER</v>
      </c>
      <c r="Q3480" s="1">
        <v>41806.875</v>
      </c>
      <c r="R3480" s="2">
        <v>113.26900000000001</v>
      </c>
      <c r="S3480" s="1" t="str">
        <f t="shared" si="328"/>
        <v>SUMMER</v>
      </c>
      <c r="U3480" s="1">
        <v>41424.458333333336</v>
      </c>
      <c r="V3480" s="2">
        <v>113.483</v>
      </c>
      <c r="W3480" s="1" t="str">
        <f t="shared" si="329"/>
        <v>SUMMER</v>
      </c>
    </row>
    <row r="3481" spans="1:23" x14ac:dyDescent="0.25">
      <c r="A3481" s="1">
        <v>43440.208333333336</v>
      </c>
      <c r="B3481" s="2">
        <v>109.273</v>
      </c>
      <c r="C3481" s="1" t="str">
        <f t="shared" si="324"/>
        <v>WINTER</v>
      </c>
      <c r="E3481" s="1">
        <v>42816.416666666664</v>
      </c>
      <c r="F3481" s="2">
        <v>112.652</v>
      </c>
      <c r="G3481" s="1" t="str">
        <f t="shared" ref="G3481:G3544" si="330">+IF(AND(MONTH(E3481)&gt;=4,MONTH(E3481)&lt;=9),"SUMMER","WINTER")</f>
        <v>WINTER</v>
      </c>
      <c r="I3481" s="1">
        <v>42396.291666666664</v>
      </c>
      <c r="J3481" s="2">
        <v>110.714</v>
      </c>
      <c r="K3481" s="1" t="str">
        <f t="shared" ref="K3481:K3544" si="331">+IF(AND(MONTH(I3481)&gt;=4,MONTH(I3481)&lt;=9),"SUMMER","WINTER")</f>
        <v>WINTER</v>
      </c>
      <c r="M3481" s="1">
        <v>42282.791666666664</v>
      </c>
      <c r="N3481" s="2">
        <v>110.893</v>
      </c>
      <c r="O3481" s="1" t="str">
        <f t="shared" ref="O3481:O3544" si="332">+IF(AND(MONTH(M3481)&gt;=4,MONTH(M3481)&lt;=9),"SUMMER","WINTER")</f>
        <v>WINTER</v>
      </c>
      <c r="Q3481" s="1">
        <v>41887.541666666664</v>
      </c>
      <c r="R3481" s="2">
        <v>113.265</v>
      </c>
      <c r="S3481" s="1" t="str">
        <f t="shared" ref="S3481:S3544" si="333">+IF(AND(MONTH(Q3481)&gt;=4,MONTH(Q3481)&lt;=9),"SUMMER","WINTER")</f>
        <v>SUMMER</v>
      </c>
      <c r="U3481" s="1">
        <v>41290.708333333336</v>
      </c>
      <c r="V3481" s="2">
        <v>113.482</v>
      </c>
      <c r="W3481" s="1" t="str">
        <f t="shared" ref="W3481:W3544" si="334">+IF(AND(MONTH(U3481)&gt;=4,MONTH(U3481)&lt;=9),"SUMMER","WINTER")</f>
        <v>WINTER</v>
      </c>
    </row>
    <row r="3482" spans="1:23" x14ac:dyDescent="0.25">
      <c r="A3482" s="1">
        <v>43286.416666666664</v>
      </c>
      <c r="B3482" s="2">
        <v>109.271</v>
      </c>
      <c r="C3482" s="1" t="str">
        <f t="shared" si="324"/>
        <v>SUMMER</v>
      </c>
      <c r="E3482" s="1">
        <v>42803.333333333336</v>
      </c>
      <c r="F3482" s="2">
        <v>112.65</v>
      </c>
      <c r="G3482" s="1" t="str">
        <f t="shared" si="330"/>
        <v>WINTER</v>
      </c>
      <c r="I3482" s="1">
        <v>42424.416666666664</v>
      </c>
      <c r="J3482" s="2">
        <v>110.712</v>
      </c>
      <c r="K3482" s="1" t="str">
        <f t="shared" si="331"/>
        <v>WINTER</v>
      </c>
      <c r="M3482" s="1">
        <v>42313.541666666664</v>
      </c>
      <c r="N3482" s="2">
        <v>110.892</v>
      </c>
      <c r="O3482" s="1" t="str">
        <f t="shared" si="332"/>
        <v>WINTER</v>
      </c>
      <c r="Q3482" s="1">
        <v>41730.666666666664</v>
      </c>
      <c r="R3482" s="2">
        <v>113.264</v>
      </c>
      <c r="S3482" s="1" t="str">
        <f t="shared" si="333"/>
        <v>SUMMER</v>
      </c>
      <c r="U3482" s="1">
        <v>41635.916666666664</v>
      </c>
      <c r="V3482" s="2">
        <v>113.47199999999999</v>
      </c>
      <c r="W3482" s="1" t="str">
        <f t="shared" si="334"/>
        <v>WINTER</v>
      </c>
    </row>
    <row r="3483" spans="1:23" x14ac:dyDescent="0.25">
      <c r="A3483" s="1">
        <v>43118.625</v>
      </c>
      <c r="B3483" s="2">
        <v>109.27</v>
      </c>
      <c r="C3483" s="1" t="str">
        <f t="shared" si="324"/>
        <v>WINTER</v>
      </c>
      <c r="E3483" s="1">
        <v>42990.875</v>
      </c>
      <c r="F3483" s="2">
        <v>112.646</v>
      </c>
      <c r="G3483" s="1" t="str">
        <f t="shared" si="330"/>
        <v>SUMMER</v>
      </c>
      <c r="I3483" s="1">
        <v>42712.166666666664</v>
      </c>
      <c r="J3483" s="2">
        <v>110.712</v>
      </c>
      <c r="K3483" s="1" t="str">
        <f t="shared" si="331"/>
        <v>WINTER</v>
      </c>
      <c r="M3483" s="1">
        <v>42275.666666666664</v>
      </c>
      <c r="N3483" s="2">
        <v>110.88200000000001</v>
      </c>
      <c r="O3483" s="1" t="str">
        <f t="shared" si="332"/>
        <v>SUMMER</v>
      </c>
      <c r="Q3483" s="1">
        <v>41799.666666666664</v>
      </c>
      <c r="R3483" s="2">
        <v>113.26300000000001</v>
      </c>
      <c r="S3483" s="1" t="str">
        <f t="shared" si="333"/>
        <v>SUMMER</v>
      </c>
      <c r="U3483" s="1">
        <v>41459.5</v>
      </c>
      <c r="V3483" s="2">
        <v>113.468</v>
      </c>
      <c r="W3483" s="1" t="str">
        <f t="shared" si="334"/>
        <v>SUMMER</v>
      </c>
    </row>
    <row r="3484" spans="1:23" x14ac:dyDescent="0.25">
      <c r="A3484" s="1">
        <v>43183.416666666664</v>
      </c>
      <c r="B3484" s="2">
        <v>109.265</v>
      </c>
      <c r="C3484" s="1" t="str">
        <f t="shared" si="324"/>
        <v>WINTER</v>
      </c>
      <c r="E3484" s="1">
        <v>42796.416666666664</v>
      </c>
      <c r="F3484" s="2">
        <v>112.645</v>
      </c>
      <c r="G3484" s="1" t="str">
        <f t="shared" si="330"/>
        <v>WINTER</v>
      </c>
      <c r="I3484" s="1">
        <v>42438.333333333336</v>
      </c>
      <c r="J3484" s="2">
        <v>110.69499999999999</v>
      </c>
      <c r="K3484" s="1" t="str">
        <f t="shared" si="331"/>
        <v>WINTER</v>
      </c>
      <c r="M3484" s="1">
        <v>42121.708333333336</v>
      </c>
      <c r="N3484" s="2">
        <v>110.843</v>
      </c>
      <c r="O3484" s="1" t="str">
        <f t="shared" si="332"/>
        <v>SUMMER</v>
      </c>
      <c r="Q3484" s="1">
        <v>41952.708333333336</v>
      </c>
      <c r="R3484" s="2">
        <v>113.26300000000001</v>
      </c>
      <c r="S3484" s="1" t="str">
        <f t="shared" si="333"/>
        <v>WINTER</v>
      </c>
      <c r="U3484" s="1">
        <v>41357.541666666664</v>
      </c>
      <c r="V3484" s="2">
        <v>113.465</v>
      </c>
      <c r="W3484" s="1" t="str">
        <f t="shared" si="334"/>
        <v>WINTER</v>
      </c>
    </row>
    <row r="3485" spans="1:23" x14ac:dyDescent="0.25">
      <c r="A3485" s="1">
        <v>43178.916666666664</v>
      </c>
      <c r="B3485" s="2">
        <v>109.262</v>
      </c>
      <c r="C3485" s="1" t="str">
        <f t="shared" si="324"/>
        <v>WINTER</v>
      </c>
      <c r="E3485" s="1">
        <v>42750.458333333336</v>
      </c>
      <c r="F3485" s="2">
        <v>112.64400000000001</v>
      </c>
      <c r="G3485" s="1" t="str">
        <f t="shared" si="330"/>
        <v>WINTER</v>
      </c>
      <c r="I3485" s="1">
        <v>42507.625</v>
      </c>
      <c r="J3485" s="2">
        <v>110.693</v>
      </c>
      <c r="K3485" s="1" t="str">
        <f t="shared" si="331"/>
        <v>SUMMER</v>
      </c>
      <c r="M3485" s="1">
        <v>42073.625</v>
      </c>
      <c r="N3485" s="2">
        <v>110.842</v>
      </c>
      <c r="O3485" s="1" t="str">
        <f t="shared" si="332"/>
        <v>WINTER</v>
      </c>
      <c r="Q3485" s="1">
        <v>41787.333333333336</v>
      </c>
      <c r="R3485" s="2">
        <v>113.247</v>
      </c>
      <c r="S3485" s="1" t="str">
        <f t="shared" si="333"/>
        <v>SUMMER</v>
      </c>
      <c r="U3485" s="1">
        <v>41550.583333333336</v>
      </c>
      <c r="V3485" s="2">
        <v>113.462</v>
      </c>
      <c r="W3485" s="1" t="str">
        <f t="shared" si="334"/>
        <v>WINTER</v>
      </c>
    </row>
    <row r="3486" spans="1:23" x14ac:dyDescent="0.25">
      <c r="A3486" s="1">
        <v>43282.833333333336</v>
      </c>
      <c r="B3486" s="2">
        <v>109.248</v>
      </c>
      <c r="C3486" s="1" t="str">
        <f t="shared" si="324"/>
        <v>SUMMER</v>
      </c>
      <c r="E3486" s="1">
        <v>43026.791666666664</v>
      </c>
      <c r="F3486" s="2">
        <v>112.643</v>
      </c>
      <c r="G3486" s="1" t="str">
        <f t="shared" si="330"/>
        <v>WINTER</v>
      </c>
      <c r="I3486" s="1">
        <v>42396.416666666664</v>
      </c>
      <c r="J3486" s="2">
        <v>110.691</v>
      </c>
      <c r="K3486" s="1" t="str">
        <f t="shared" si="331"/>
        <v>WINTER</v>
      </c>
      <c r="M3486" s="1">
        <v>42213.958333333336</v>
      </c>
      <c r="N3486" s="2">
        <v>110.842</v>
      </c>
      <c r="O3486" s="1" t="str">
        <f t="shared" si="332"/>
        <v>SUMMER</v>
      </c>
      <c r="Q3486" s="1">
        <v>41936.541666666664</v>
      </c>
      <c r="R3486" s="2">
        <v>113.24299999999999</v>
      </c>
      <c r="S3486" s="1" t="str">
        <f t="shared" si="333"/>
        <v>WINTER</v>
      </c>
      <c r="U3486" s="1">
        <v>41327.708333333336</v>
      </c>
      <c r="V3486" s="2">
        <v>113.45399999999999</v>
      </c>
      <c r="W3486" s="1" t="str">
        <f t="shared" si="334"/>
        <v>WINTER</v>
      </c>
    </row>
    <row r="3487" spans="1:23" x14ac:dyDescent="0.25">
      <c r="A3487" s="1">
        <v>43217.375</v>
      </c>
      <c r="B3487" s="2">
        <v>109.238</v>
      </c>
      <c r="C3487" s="1" t="str">
        <f t="shared" si="324"/>
        <v>SUMMER</v>
      </c>
      <c r="E3487" s="1">
        <v>43055.833333333336</v>
      </c>
      <c r="F3487" s="2">
        <v>112.622</v>
      </c>
      <c r="G3487" s="1" t="str">
        <f t="shared" si="330"/>
        <v>WINTER</v>
      </c>
      <c r="I3487" s="1">
        <v>42641.375</v>
      </c>
      <c r="J3487" s="2">
        <v>110.687</v>
      </c>
      <c r="K3487" s="1" t="str">
        <f t="shared" si="331"/>
        <v>SUMMER</v>
      </c>
      <c r="M3487" s="1">
        <v>42316.833333333336</v>
      </c>
      <c r="N3487" s="2">
        <v>110.842</v>
      </c>
      <c r="O3487" s="1" t="str">
        <f t="shared" si="332"/>
        <v>WINTER</v>
      </c>
      <c r="Q3487" s="1">
        <v>41773.458333333336</v>
      </c>
      <c r="R3487" s="2">
        <v>113.233</v>
      </c>
      <c r="S3487" s="1" t="str">
        <f t="shared" si="333"/>
        <v>SUMMER</v>
      </c>
      <c r="U3487" s="1">
        <v>41598.333333333336</v>
      </c>
      <c r="V3487" s="2">
        <v>113.45399999999999</v>
      </c>
      <c r="W3487" s="1" t="str">
        <f t="shared" si="334"/>
        <v>WINTER</v>
      </c>
    </row>
    <row r="3488" spans="1:23" x14ac:dyDescent="0.25">
      <c r="A3488" s="1">
        <v>43199.833333333336</v>
      </c>
      <c r="B3488" s="2">
        <v>109.236</v>
      </c>
      <c r="C3488" s="1" t="str">
        <f t="shared" si="324"/>
        <v>SUMMER</v>
      </c>
      <c r="E3488" s="1">
        <v>43050.791666666664</v>
      </c>
      <c r="F3488" s="2">
        <v>112.608</v>
      </c>
      <c r="G3488" s="1" t="str">
        <f t="shared" si="330"/>
        <v>WINTER</v>
      </c>
      <c r="I3488" s="1">
        <v>42407.416666666664</v>
      </c>
      <c r="J3488" s="2">
        <v>110.67400000000001</v>
      </c>
      <c r="K3488" s="1" t="str">
        <f t="shared" si="331"/>
        <v>WINTER</v>
      </c>
      <c r="M3488" s="1">
        <v>42100.666666666664</v>
      </c>
      <c r="N3488" s="2">
        <v>110.83799999999999</v>
      </c>
      <c r="O3488" s="1" t="str">
        <f t="shared" si="332"/>
        <v>SUMMER</v>
      </c>
      <c r="Q3488" s="1">
        <v>41950.75</v>
      </c>
      <c r="R3488" s="2">
        <v>113.232</v>
      </c>
      <c r="S3488" s="1" t="str">
        <f t="shared" si="333"/>
        <v>WINTER</v>
      </c>
      <c r="U3488" s="1">
        <v>41431.458333333336</v>
      </c>
      <c r="V3488" s="2">
        <v>113.452</v>
      </c>
      <c r="W3488" s="1" t="str">
        <f t="shared" si="334"/>
        <v>SUMMER</v>
      </c>
    </row>
    <row r="3489" spans="1:23" x14ac:dyDescent="0.25">
      <c r="A3489" s="1">
        <v>43183.458333333336</v>
      </c>
      <c r="B3489" s="2">
        <v>109.235</v>
      </c>
      <c r="C3489" s="1" t="str">
        <f t="shared" si="324"/>
        <v>WINTER</v>
      </c>
      <c r="E3489" s="1">
        <v>43017.541666666664</v>
      </c>
      <c r="F3489" s="2">
        <v>112.607</v>
      </c>
      <c r="G3489" s="1" t="str">
        <f t="shared" si="330"/>
        <v>WINTER</v>
      </c>
      <c r="I3489" s="1">
        <v>42671.833333333336</v>
      </c>
      <c r="J3489" s="2">
        <v>110.666</v>
      </c>
      <c r="K3489" s="1" t="str">
        <f t="shared" si="331"/>
        <v>WINTER</v>
      </c>
      <c r="M3489" s="1">
        <v>42239.875</v>
      </c>
      <c r="N3489" s="2">
        <v>110.837</v>
      </c>
      <c r="O3489" s="1" t="str">
        <f t="shared" si="332"/>
        <v>SUMMER</v>
      </c>
      <c r="Q3489" s="1">
        <v>41921.875</v>
      </c>
      <c r="R3489" s="2">
        <v>113.229</v>
      </c>
      <c r="S3489" s="1" t="str">
        <f t="shared" si="333"/>
        <v>WINTER</v>
      </c>
      <c r="U3489" s="1">
        <v>41400.666666666664</v>
      </c>
      <c r="V3489" s="2">
        <v>113.444</v>
      </c>
      <c r="W3489" s="1" t="str">
        <f t="shared" si="334"/>
        <v>SUMMER</v>
      </c>
    </row>
    <row r="3490" spans="1:23" x14ac:dyDescent="0.25">
      <c r="A3490" s="1">
        <v>43247.875</v>
      </c>
      <c r="B3490" s="2">
        <v>109.22499999999999</v>
      </c>
      <c r="C3490" s="1" t="str">
        <f t="shared" si="324"/>
        <v>SUMMER</v>
      </c>
      <c r="E3490" s="1">
        <v>42771.708333333336</v>
      </c>
      <c r="F3490" s="2">
        <v>112.60299999999999</v>
      </c>
      <c r="G3490" s="1" t="str">
        <f t="shared" si="330"/>
        <v>WINTER</v>
      </c>
      <c r="I3490" s="1">
        <v>42473.666666666664</v>
      </c>
      <c r="J3490" s="2">
        <v>110.65300000000001</v>
      </c>
      <c r="K3490" s="1" t="str">
        <f t="shared" si="331"/>
        <v>SUMMER</v>
      </c>
      <c r="M3490" s="1">
        <v>42166.458333333336</v>
      </c>
      <c r="N3490" s="2">
        <v>110.836</v>
      </c>
      <c r="O3490" s="1" t="str">
        <f t="shared" si="332"/>
        <v>SUMMER</v>
      </c>
      <c r="Q3490" s="1">
        <v>41724.333333333336</v>
      </c>
      <c r="R3490" s="2">
        <v>113.224</v>
      </c>
      <c r="S3490" s="1" t="str">
        <f t="shared" si="333"/>
        <v>WINTER</v>
      </c>
      <c r="U3490" s="1">
        <v>41624.916666666664</v>
      </c>
      <c r="V3490" s="2">
        <v>113.44199999999999</v>
      </c>
      <c r="W3490" s="1" t="str">
        <f t="shared" si="334"/>
        <v>WINTER</v>
      </c>
    </row>
    <row r="3491" spans="1:23" x14ac:dyDescent="0.25">
      <c r="A3491" s="1">
        <v>43143.208333333336</v>
      </c>
      <c r="B3491" s="2">
        <v>109.221</v>
      </c>
      <c r="C3491" s="1" t="str">
        <f t="shared" si="324"/>
        <v>WINTER</v>
      </c>
      <c r="E3491" s="1">
        <v>42887.958333333336</v>
      </c>
      <c r="F3491" s="2">
        <v>112.601</v>
      </c>
      <c r="G3491" s="1" t="str">
        <f t="shared" si="330"/>
        <v>SUMMER</v>
      </c>
      <c r="I3491" s="1">
        <v>42485.583333333336</v>
      </c>
      <c r="J3491" s="2">
        <v>110.65300000000001</v>
      </c>
      <c r="K3491" s="1" t="str">
        <f t="shared" si="331"/>
        <v>SUMMER</v>
      </c>
      <c r="M3491" s="1">
        <v>42073.333333333336</v>
      </c>
      <c r="N3491" s="2">
        <v>110.834</v>
      </c>
      <c r="O3491" s="1" t="str">
        <f t="shared" si="332"/>
        <v>WINTER</v>
      </c>
      <c r="Q3491" s="1">
        <v>41993.958333333336</v>
      </c>
      <c r="R3491" s="2">
        <v>113.22199999999999</v>
      </c>
      <c r="S3491" s="1" t="str">
        <f t="shared" si="333"/>
        <v>WINTER</v>
      </c>
      <c r="U3491" s="1">
        <v>41358.75</v>
      </c>
      <c r="V3491" s="2">
        <v>113.428</v>
      </c>
      <c r="W3491" s="1" t="str">
        <f t="shared" si="334"/>
        <v>WINTER</v>
      </c>
    </row>
    <row r="3492" spans="1:23" x14ac:dyDescent="0.25">
      <c r="A3492" s="1">
        <v>43343.875</v>
      </c>
      <c r="B3492" s="2">
        <v>109.221</v>
      </c>
      <c r="C3492" s="1" t="str">
        <f t="shared" si="324"/>
        <v>SUMMER</v>
      </c>
      <c r="E3492" s="1">
        <v>42937.291666666664</v>
      </c>
      <c r="F3492" s="2">
        <v>112.601</v>
      </c>
      <c r="G3492" s="1" t="str">
        <f t="shared" si="330"/>
        <v>SUMMER</v>
      </c>
      <c r="I3492" s="1">
        <v>42596.416666666664</v>
      </c>
      <c r="J3492" s="2">
        <v>110.64700000000001</v>
      </c>
      <c r="K3492" s="1" t="str">
        <f t="shared" si="331"/>
        <v>SUMMER</v>
      </c>
      <c r="M3492" s="1">
        <v>42100.75</v>
      </c>
      <c r="N3492" s="2">
        <v>110.824</v>
      </c>
      <c r="O3492" s="1" t="str">
        <f t="shared" si="332"/>
        <v>SUMMER</v>
      </c>
      <c r="Q3492" s="1">
        <v>41640.916666666664</v>
      </c>
      <c r="R3492" s="2">
        <v>113.214</v>
      </c>
      <c r="S3492" s="1" t="str">
        <f t="shared" si="333"/>
        <v>WINTER</v>
      </c>
      <c r="U3492" s="1">
        <v>41519.958333333336</v>
      </c>
      <c r="V3492" s="2">
        <v>113.408</v>
      </c>
      <c r="W3492" s="1" t="str">
        <f t="shared" si="334"/>
        <v>SUMMER</v>
      </c>
    </row>
    <row r="3493" spans="1:23" x14ac:dyDescent="0.25">
      <c r="A3493" s="1">
        <v>43147.958333333336</v>
      </c>
      <c r="B3493" s="2">
        <v>109.22</v>
      </c>
      <c r="C3493" s="1" t="str">
        <f t="shared" si="324"/>
        <v>WINTER</v>
      </c>
      <c r="E3493" s="1">
        <v>42779.416666666664</v>
      </c>
      <c r="F3493" s="2">
        <v>112.598</v>
      </c>
      <c r="G3493" s="1" t="str">
        <f t="shared" si="330"/>
        <v>WINTER</v>
      </c>
      <c r="I3493" s="1">
        <v>42635.791666666664</v>
      </c>
      <c r="J3493" s="2">
        <v>110.64700000000001</v>
      </c>
      <c r="K3493" s="1" t="str">
        <f t="shared" si="331"/>
        <v>SUMMER</v>
      </c>
      <c r="M3493" s="1">
        <v>42143.416666666664</v>
      </c>
      <c r="N3493" s="2">
        <v>110.82299999999999</v>
      </c>
      <c r="O3493" s="1" t="str">
        <f t="shared" si="332"/>
        <v>SUMMER</v>
      </c>
      <c r="Q3493" s="1">
        <v>41680.166666666664</v>
      </c>
      <c r="R3493" s="2">
        <v>113.203</v>
      </c>
      <c r="S3493" s="1" t="str">
        <f t="shared" si="333"/>
        <v>WINTER</v>
      </c>
      <c r="U3493" s="1">
        <v>41357.708333333336</v>
      </c>
      <c r="V3493" s="2">
        <v>113.404</v>
      </c>
      <c r="W3493" s="1" t="str">
        <f t="shared" si="334"/>
        <v>WINTER</v>
      </c>
    </row>
    <row r="3494" spans="1:23" x14ac:dyDescent="0.25">
      <c r="A3494" s="1">
        <v>43290.041666666664</v>
      </c>
      <c r="B3494" s="2">
        <v>109.211</v>
      </c>
      <c r="C3494" s="1" t="str">
        <f t="shared" si="324"/>
        <v>SUMMER</v>
      </c>
      <c r="E3494" s="1">
        <v>43026.625</v>
      </c>
      <c r="F3494" s="2">
        <v>112.598</v>
      </c>
      <c r="G3494" s="1" t="str">
        <f t="shared" si="330"/>
        <v>WINTER</v>
      </c>
      <c r="I3494" s="1">
        <v>42432.5</v>
      </c>
      <c r="J3494" s="2">
        <v>110.645</v>
      </c>
      <c r="K3494" s="1" t="str">
        <f t="shared" si="331"/>
        <v>WINTER</v>
      </c>
      <c r="M3494" s="1">
        <v>42063.583333333336</v>
      </c>
      <c r="N3494" s="2">
        <v>110.81399999999999</v>
      </c>
      <c r="O3494" s="1" t="str">
        <f t="shared" si="332"/>
        <v>WINTER</v>
      </c>
      <c r="Q3494" s="1">
        <v>41801.75</v>
      </c>
      <c r="R3494" s="2">
        <v>113.203</v>
      </c>
      <c r="S3494" s="1" t="str">
        <f t="shared" si="333"/>
        <v>SUMMER</v>
      </c>
      <c r="U3494" s="1">
        <v>41400.583333333336</v>
      </c>
      <c r="V3494" s="2">
        <v>113.404</v>
      </c>
      <c r="W3494" s="1" t="str">
        <f t="shared" si="334"/>
        <v>SUMMER</v>
      </c>
    </row>
    <row r="3495" spans="1:23" x14ac:dyDescent="0.25">
      <c r="A3495" s="1">
        <v>43210.75</v>
      </c>
      <c r="B3495" s="2">
        <v>109.2</v>
      </c>
      <c r="C3495" s="1" t="str">
        <f t="shared" si="324"/>
        <v>SUMMER</v>
      </c>
      <c r="E3495" s="1">
        <v>43027.375</v>
      </c>
      <c r="F3495" s="2">
        <v>112.598</v>
      </c>
      <c r="G3495" s="1" t="str">
        <f t="shared" si="330"/>
        <v>WINTER</v>
      </c>
      <c r="I3495" s="1">
        <v>42439.875</v>
      </c>
      <c r="J3495" s="2">
        <v>110.645</v>
      </c>
      <c r="K3495" s="1" t="str">
        <f t="shared" si="331"/>
        <v>WINTER</v>
      </c>
      <c r="M3495" s="1">
        <v>42307.5</v>
      </c>
      <c r="N3495" s="2">
        <v>110.795</v>
      </c>
      <c r="O3495" s="1" t="str">
        <f t="shared" si="332"/>
        <v>WINTER</v>
      </c>
      <c r="Q3495" s="1">
        <v>41703.625</v>
      </c>
      <c r="R3495" s="2">
        <v>113.19499999999999</v>
      </c>
      <c r="S3495" s="1" t="str">
        <f t="shared" si="333"/>
        <v>WINTER</v>
      </c>
      <c r="U3495" s="1">
        <v>41583.625</v>
      </c>
      <c r="V3495" s="2">
        <v>113.402</v>
      </c>
      <c r="W3495" s="1" t="str">
        <f t="shared" si="334"/>
        <v>WINTER</v>
      </c>
    </row>
    <row r="3496" spans="1:23" x14ac:dyDescent="0.25">
      <c r="A3496" s="1">
        <v>43203.916666666664</v>
      </c>
      <c r="B3496" s="2">
        <v>109.193</v>
      </c>
      <c r="C3496" s="1" t="str">
        <f t="shared" si="324"/>
        <v>SUMMER</v>
      </c>
      <c r="E3496" s="1">
        <v>42749</v>
      </c>
      <c r="F3496" s="2">
        <v>112.58</v>
      </c>
      <c r="G3496" s="1" t="str">
        <f t="shared" si="330"/>
        <v>WINTER</v>
      </c>
      <c r="I3496" s="1">
        <v>42514.416666666664</v>
      </c>
      <c r="J3496" s="2">
        <v>110.643</v>
      </c>
      <c r="K3496" s="1" t="str">
        <f t="shared" si="331"/>
        <v>SUMMER</v>
      </c>
      <c r="M3496" s="1">
        <v>42346.541666666664</v>
      </c>
      <c r="N3496" s="2">
        <v>110.79300000000001</v>
      </c>
      <c r="O3496" s="1" t="str">
        <f t="shared" si="332"/>
        <v>WINTER</v>
      </c>
      <c r="Q3496" s="1">
        <v>41732.333333333336</v>
      </c>
      <c r="R3496" s="2">
        <v>113.179</v>
      </c>
      <c r="S3496" s="1" t="str">
        <f t="shared" si="333"/>
        <v>SUMMER</v>
      </c>
      <c r="U3496" s="1">
        <v>41488.458333333336</v>
      </c>
      <c r="V3496" s="2">
        <v>113.399</v>
      </c>
      <c r="W3496" s="1" t="str">
        <f t="shared" si="334"/>
        <v>SUMMER</v>
      </c>
    </row>
    <row r="3497" spans="1:23" x14ac:dyDescent="0.25">
      <c r="A3497" s="1">
        <v>43383.625</v>
      </c>
      <c r="B3497" s="2">
        <v>109.181</v>
      </c>
      <c r="C3497" s="1" t="str">
        <f t="shared" si="324"/>
        <v>WINTER</v>
      </c>
      <c r="E3497" s="1">
        <v>42942.291666666664</v>
      </c>
      <c r="F3497" s="2">
        <v>112.57</v>
      </c>
      <c r="G3497" s="1" t="str">
        <f t="shared" si="330"/>
        <v>SUMMER</v>
      </c>
      <c r="I3497" s="1">
        <v>42501.458333333336</v>
      </c>
      <c r="J3497" s="2">
        <v>110.63500000000001</v>
      </c>
      <c r="K3497" s="1" t="str">
        <f t="shared" si="331"/>
        <v>SUMMER</v>
      </c>
      <c r="M3497" s="1">
        <v>42303.708333333336</v>
      </c>
      <c r="N3497" s="2">
        <v>110.786</v>
      </c>
      <c r="O3497" s="1" t="str">
        <f t="shared" si="332"/>
        <v>WINTER</v>
      </c>
      <c r="Q3497" s="1">
        <v>41918.541666666664</v>
      </c>
      <c r="R3497" s="2">
        <v>113.17400000000001</v>
      </c>
      <c r="S3497" s="1" t="str">
        <f t="shared" si="333"/>
        <v>WINTER</v>
      </c>
      <c r="U3497" s="1">
        <v>41547.875</v>
      </c>
      <c r="V3497" s="2">
        <v>113.399</v>
      </c>
      <c r="W3497" s="1" t="str">
        <f t="shared" si="334"/>
        <v>SUMMER</v>
      </c>
    </row>
    <row r="3498" spans="1:23" x14ac:dyDescent="0.25">
      <c r="A3498" s="1">
        <v>43326.416666666664</v>
      </c>
      <c r="B3498" s="2">
        <v>109.17700000000001</v>
      </c>
      <c r="C3498" s="1" t="str">
        <f t="shared" si="324"/>
        <v>SUMMER</v>
      </c>
      <c r="E3498" s="1">
        <v>42801.666666666664</v>
      </c>
      <c r="F3498" s="2">
        <v>112.563</v>
      </c>
      <c r="G3498" s="1" t="str">
        <f t="shared" si="330"/>
        <v>WINTER</v>
      </c>
      <c r="I3498" s="1">
        <v>42513.791666666664</v>
      </c>
      <c r="J3498" s="2">
        <v>110.63200000000001</v>
      </c>
      <c r="K3498" s="1" t="str">
        <f t="shared" si="331"/>
        <v>SUMMER</v>
      </c>
      <c r="M3498" s="1">
        <v>42117.666666666664</v>
      </c>
      <c r="N3498" s="2">
        <v>110.783</v>
      </c>
      <c r="O3498" s="1" t="str">
        <f t="shared" si="332"/>
        <v>SUMMER</v>
      </c>
      <c r="Q3498" s="1">
        <v>41688.708333333336</v>
      </c>
      <c r="R3498" s="2">
        <v>113.172</v>
      </c>
      <c r="S3498" s="1" t="str">
        <f t="shared" si="333"/>
        <v>WINTER</v>
      </c>
      <c r="U3498" s="1">
        <v>41586.583333333336</v>
      </c>
      <c r="V3498" s="2">
        <v>113.39400000000001</v>
      </c>
      <c r="W3498" s="1" t="str">
        <f t="shared" si="334"/>
        <v>WINTER</v>
      </c>
    </row>
    <row r="3499" spans="1:23" x14ac:dyDescent="0.25">
      <c r="A3499" s="1">
        <v>43135.208333333336</v>
      </c>
      <c r="B3499" s="2">
        <v>109.169</v>
      </c>
      <c r="C3499" s="1" t="str">
        <f t="shared" si="324"/>
        <v>WINTER</v>
      </c>
      <c r="E3499" s="1">
        <v>43053.541666666664</v>
      </c>
      <c r="F3499" s="2">
        <v>112.55800000000001</v>
      </c>
      <c r="G3499" s="1" t="str">
        <f t="shared" si="330"/>
        <v>WINTER</v>
      </c>
      <c r="I3499" s="1">
        <v>42474.583333333336</v>
      </c>
      <c r="J3499" s="2">
        <v>110.624</v>
      </c>
      <c r="K3499" s="1" t="str">
        <f t="shared" si="331"/>
        <v>SUMMER</v>
      </c>
      <c r="M3499" s="1">
        <v>42145.5</v>
      </c>
      <c r="N3499" s="2">
        <v>110.783</v>
      </c>
      <c r="O3499" s="1" t="str">
        <f t="shared" si="332"/>
        <v>SUMMER</v>
      </c>
      <c r="Q3499" s="1">
        <v>41902.708333333336</v>
      </c>
      <c r="R3499" s="2">
        <v>113.16800000000001</v>
      </c>
      <c r="S3499" s="1" t="str">
        <f t="shared" si="333"/>
        <v>SUMMER</v>
      </c>
      <c r="U3499" s="1">
        <v>41424.666666666664</v>
      </c>
      <c r="V3499" s="2">
        <v>113.393</v>
      </c>
      <c r="W3499" s="1" t="str">
        <f t="shared" si="334"/>
        <v>SUMMER</v>
      </c>
    </row>
    <row r="3500" spans="1:23" x14ac:dyDescent="0.25">
      <c r="A3500" s="1">
        <v>43206.458333333336</v>
      </c>
      <c r="B3500" s="2">
        <v>109.16500000000001</v>
      </c>
      <c r="C3500" s="1" t="str">
        <f t="shared" si="324"/>
        <v>SUMMER</v>
      </c>
      <c r="E3500" s="1">
        <v>42741.208333333336</v>
      </c>
      <c r="F3500" s="2">
        <v>112.544</v>
      </c>
      <c r="G3500" s="1" t="str">
        <f t="shared" si="330"/>
        <v>WINTER</v>
      </c>
      <c r="I3500" s="1">
        <v>42444.583333333336</v>
      </c>
      <c r="J3500" s="2">
        <v>110.61499999999999</v>
      </c>
      <c r="K3500" s="1" t="str">
        <f t="shared" si="331"/>
        <v>WINTER</v>
      </c>
      <c r="M3500" s="1">
        <v>42121.625</v>
      </c>
      <c r="N3500" s="2">
        <v>110.78100000000001</v>
      </c>
      <c r="O3500" s="1" t="str">
        <f t="shared" si="332"/>
        <v>SUMMER</v>
      </c>
      <c r="Q3500" s="1">
        <v>41927.458333333336</v>
      </c>
      <c r="R3500" s="2">
        <v>113.157</v>
      </c>
      <c r="S3500" s="1" t="str">
        <f t="shared" si="333"/>
        <v>WINTER</v>
      </c>
      <c r="U3500" s="1">
        <v>41569.625</v>
      </c>
      <c r="V3500" s="2">
        <v>113.393</v>
      </c>
      <c r="W3500" s="1" t="str">
        <f t="shared" si="334"/>
        <v>WINTER</v>
      </c>
    </row>
    <row r="3501" spans="1:23" x14ac:dyDescent="0.25">
      <c r="A3501" s="1">
        <v>43181.875</v>
      </c>
      <c r="B3501" s="2">
        <v>109.164</v>
      </c>
      <c r="C3501" s="1" t="str">
        <f t="shared" si="324"/>
        <v>WINTER</v>
      </c>
      <c r="E3501" s="1">
        <v>42852.5</v>
      </c>
      <c r="F3501" s="2">
        <v>112.53100000000001</v>
      </c>
      <c r="G3501" s="1" t="str">
        <f t="shared" si="330"/>
        <v>SUMMER</v>
      </c>
      <c r="I3501" s="1">
        <v>42473.625</v>
      </c>
      <c r="J3501" s="2">
        <v>110.614</v>
      </c>
      <c r="K3501" s="1" t="str">
        <f t="shared" si="331"/>
        <v>SUMMER</v>
      </c>
      <c r="M3501" s="1">
        <v>42163.333333333336</v>
      </c>
      <c r="N3501" s="2">
        <v>110.77500000000001</v>
      </c>
      <c r="O3501" s="1" t="str">
        <f t="shared" si="332"/>
        <v>SUMMER</v>
      </c>
      <c r="Q3501" s="1">
        <v>41808.916666666664</v>
      </c>
      <c r="R3501" s="2">
        <v>113.149</v>
      </c>
      <c r="S3501" s="1" t="str">
        <f t="shared" si="333"/>
        <v>SUMMER</v>
      </c>
      <c r="U3501" s="1">
        <v>41529.375</v>
      </c>
      <c r="V3501" s="2">
        <v>113.389</v>
      </c>
      <c r="W3501" s="1" t="str">
        <f t="shared" si="334"/>
        <v>SUMMER</v>
      </c>
    </row>
    <row r="3502" spans="1:23" x14ac:dyDescent="0.25">
      <c r="A3502" s="1">
        <v>43336.916666666664</v>
      </c>
      <c r="B3502" s="2">
        <v>109.161</v>
      </c>
      <c r="C3502" s="1" t="str">
        <f t="shared" si="324"/>
        <v>SUMMER</v>
      </c>
      <c r="E3502" s="1">
        <v>43084.666666666664</v>
      </c>
      <c r="F3502" s="2">
        <v>112.53</v>
      </c>
      <c r="G3502" s="1" t="str">
        <f t="shared" si="330"/>
        <v>WINTER</v>
      </c>
      <c r="I3502" s="1">
        <v>42558</v>
      </c>
      <c r="J3502" s="2">
        <v>110.60899999999999</v>
      </c>
      <c r="K3502" s="1" t="str">
        <f t="shared" si="331"/>
        <v>SUMMER</v>
      </c>
      <c r="M3502" s="1">
        <v>42064.708333333336</v>
      </c>
      <c r="N3502" s="2">
        <v>110.767</v>
      </c>
      <c r="O3502" s="1" t="str">
        <f t="shared" si="332"/>
        <v>WINTER</v>
      </c>
      <c r="Q3502" s="1">
        <v>41725.625</v>
      </c>
      <c r="R3502" s="2">
        <v>113.14400000000001</v>
      </c>
      <c r="S3502" s="1" t="str">
        <f t="shared" si="333"/>
        <v>WINTER</v>
      </c>
      <c r="U3502" s="1">
        <v>41346.5</v>
      </c>
      <c r="V3502" s="2">
        <v>113.38500000000001</v>
      </c>
      <c r="W3502" s="1" t="str">
        <f t="shared" si="334"/>
        <v>WINTER</v>
      </c>
    </row>
    <row r="3503" spans="1:23" x14ac:dyDescent="0.25">
      <c r="A3503" s="1">
        <v>43185.333333333336</v>
      </c>
      <c r="B3503" s="2">
        <v>109.15300000000001</v>
      </c>
      <c r="C3503" s="1" t="str">
        <f t="shared" si="324"/>
        <v>WINTER</v>
      </c>
      <c r="E3503" s="1">
        <v>42859.666666666664</v>
      </c>
      <c r="F3503" s="2">
        <v>112.52800000000001</v>
      </c>
      <c r="G3503" s="1" t="str">
        <f t="shared" si="330"/>
        <v>SUMMER</v>
      </c>
      <c r="I3503" s="1">
        <v>42697.583333333336</v>
      </c>
      <c r="J3503" s="2">
        <v>110.601</v>
      </c>
      <c r="K3503" s="1" t="str">
        <f t="shared" si="331"/>
        <v>WINTER</v>
      </c>
      <c r="M3503" s="1">
        <v>42117.5</v>
      </c>
      <c r="N3503" s="2">
        <v>110.76300000000001</v>
      </c>
      <c r="O3503" s="1" t="str">
        <f t="shared" si="332"/>
        <v>SUMMER</v>
      </c>
      <c r="Q3503" s="1">
        <v>41683.541666666664</v>
      </c>
      <c r="R3503" s="2">
        <v>113.143</v>
      </c>
      <c r="S3503" s="1" t="str">
        <f t="shared" si="333"/>
        <v>WINTER</v>
      </c>
      <c r="U3503" s="1">
        <v>41422.5</v>
      </c>
      <c r="V3503" s="2">
        <v>113.383</v>
      </c>
      <c r="W3503" s="1" t="str">
        <f t="shared" si="334"/>
        <v>SUMMER</v>
      </c>
    </row>
    <row r="3504" spans="1:23" x14ac:dyDescent="0.25">
      <c r="A3504" s="1">
        <v>43216.666666666664</v>
      </c>
      <c r="B3504" s="2">
        <v>109.148</v>
      </c>
      <c r="C3504" s="1" t="str">
        <f t="shared" si="324"/>
        <v>SUMMER</v>
      </c>
      <c r="E3504" s="1">
        <v>42900.833333333336</v>
      </c>
      <c r="F3504" s="2">
        <v>112.52800000000001</v>
      </c>
      <c r="G3504" s="1" t="str">
        <f t="shared" si="330"/>
        <v>SUMMER</v>
      </c>
      <c r="I3504" s="1">
        <v>42377.25</v>
      </c>
      <c r="J3504" s="2">
        <v>110.598</v>
      </c>
      <c r="K3504" s="1" t="str">
        <f t="shared" si="331"/>
        <v>WINTER</v>
      </c>
      <c r="M3504" s="1">
        <v>42121.375</v>
      </c>
      <c r="N3504" s="2">
        <v>110.762</v>
      </c>
      <c r="O3504" s="1" t="str">
        <f t="shared" si="332"/>
        <v>SUMMER</v>
      </c>
      <c r="Q3504" s="1">
        <v>41704.708333333336</v>
      </c>
      <c r="R3504" s="2">
        <v>113.143</v>
      </c>
      <c r="S3504" s="1" t="str">
        <f t="shared" si="333"/>
        <v>WINTER</v>
      </c>
      <c r="U3504" s="1">
        <v>41621.25</v>
      </c>
      <c r="V3504" s="2">
        <v>113.38200000000001</v>
      </c>
      <c r="W3504" s="1" t="str">
        <f t="shared" si="334"/>
        <v>WINTER</v>
      </c>
    </row>
    <row r="3505" spans="1:23" x14ac:dyDescent="0.25">
      <c r="A3505" s="1">
        <v>43213.416666666664</v>
      </c>
      <c r="B3505" s="2">
        <v>109.14</v>
      </c>
      <c r="C3505" s="1" t="str">
        <f t="shared" si="324"/>
        <v>SUMMER</v>
      </c>
      <c r="E3505" s="1">
        <v>42844.416666666664</v>
      </c>
      <c r="F3505" s="2">
        <v>112.521</v>
      </c>
      <c r="G3505" s="1" t="str">
        <f t="shared" si="330"/>
        <v>SUMMER</v>
      </c>
      <c r="I3505" s="1">
        <v>42526.5</v>
      </c>
      <c r="J3505" s="2">
        <v>110.587</v>
      </c>
      <c r="K3505" s="1" t="str">
        <f t="shared" si="331"/>
        <v>SUMMER</v>
      </c>
      <c r="M3505" s="1">
        <v>42221.291666666664</v>
      </c>
      <c r="N3505" s="2">
        <v>110.75700000000001</v>
      </c>
      <c r="O3505" s="1" t="str">
        <f t="shared" si="332"/>
        <v>SUMMER</v>
      </c>
      <c r="Q3505" s="1">
        <v>41742.5</v>
      </c>
      <c r="R3505" s="2">
        <v>113.143</v>
      </c>
      <c r="S3505" s="1" t="str">
        <f t="shared" si="333"/>
        <v>SUMMER</v>
      </c>
      <c r="U3505" s="1">
        <v>41634.541666666664</v>
      </c>
      <c r="V3505" s="2">
        <v>113.38200000000001</v>
      </c>
      <c r="W3505" s="1" t="str">
        <f t="shared" si="334"/>
        <v>WINTER</v>
      </c>
    </row>
    <row r="3506" spans="1:23" x14ac:dyDescent="0.25">
      <c r="A3506" s="1">
        <v>43388.416666666664</v>
      </c>
      <c r="B3506" s="2">
        <v>109.128</v>
      </c>
      <c r="C3506" s="1" t="str">
        <f t="shared" si="324"/>
        <v>WINTER</v>
      </c>
      <c r="E3506" s="1">
        <v>42818.333333333336</v>
      </c>
      <c r="F3506" s="2">
        <v>112.495</v>
      </c>
      <c r="G3506" s="1" t="str">
        <f t="shared" si="330"/>
        <v>WINTER</v>
      </c>
      <c r="I3506" s="1">
        <v>42451.458333333336</v>
      </c>
      <c r="J3506" s="2">
        <v>110.586</v>
      </c>
      <c r="K3506" s="1" t="str">
        <f t="shared" si="331"/>
        <v>WINTER</v>
      </c>
      <c r="M3506" s="1">
        <v>42123.5</v>
      </c>
      <c r="N3506" s="2">
        <v>110.749</v>
      </c>
      <c r="O3506" s="1" t="str">
        <f t="shared" si="332"/>
        <v>SUMMER</v>
      </c>
      <c r="Q3506" s="1">
        <v>41640.5</v>
      </c>
      <c r="R3506" s="2">
        <v>113.134</v>
      </c>
      <c r="S3506" s="1" t="str">
        <f t="shared" si="333"/>
        <v>WINTER</v>
      </c>
      <c r="U3506" s="1">
        <v>41379.625</v>
      </c>
      <c r="V3506" s="2">
        <v>113.36199999999999</v>
      </c>
      <c r="W3506" s="1" t="str">
        <f t="shared" si="334"/>
        <v>SUMMER</v>
      </c>
    </row>
    <row r="3507" spans="1:23" x14ac:dyDescent="0.25">
      <c r="A3507" s="1">
        <v>43161.25</v>
      </c>
      <c r="B3507" s="2">
        <v>109.125</v>
      </c>
      <c r="C3507" s="1" t="str">
        <f t="shared" si="324"/>
        <v>WINTER</v>
      </c>
      <c r="E3507" s="1">
        <v>42870.708333333336</v>
      </c>
      <c r="F3507" s="2">
        <v>112.495</v>
      </c>
      <c r="G3507" s="1" t="str">
        <f t="shared" si="330"/>
        <v>SUMMER</v>
      </c>
      <c r="I3507" s="1">
        <v>42465.833333333336</v>
      </c>
      <c r="J3507" s="2">
        <v>110.58499999999999</v>
      </c>
      <c r="K3507" s="1" t="str">
        <f t="shared" si="331"/>
        <v>SUMMER</v>
      </c>
      <c r="M3507" s="1">
        <v>42051.416666666664</v>
      </c>
      <c r="N3507" s="2">
        <v>110.744</v>
      </c>
      <c r="O3507" s="1" t="str">
        <f t="shared" si="332"/>
        <v>WINTER</v>
      </c>
      <c r="Q3507" s="1">
        <v>41779.666666666664</v>
      </c>
      <c r="R3507" s="2">
        <v>113.131</v>
      </c>
      <c r="S3507" s="1" t="str">
        <f t="shared" si="333"/>
        <v>SUMMER</v>
      </c>
      <c r="U3507" s="1">
        <v>41563.791666666664</v>
      </c>
      <c r="V3507" s="2">
        <v>113.36199999999999</v>
      </c>
      <c r="W3507" s="1" t="str">
        <f t="shared" si="334"/>
        <v>WINTER</v>
      </c>
    </row>
    <row r="3508" spans="1:23" x14ac:dyDescent="0.25">
      <c r="A3508" s="1">
        <v>43419.5</v>
      </c>
      <c r="B3508" s="2">
        <v>109.121</v>
      </c>
      <c r="C3508" s="1" t="str">
        <f t="shared" si="324"/>
        <v>WINTER</v>
      </c>
      <c r="E3508" s="1">
        <v>43067.458333333336</v>
      </c>
      <c r="F3508" s="2">
        <v>112.494</v>
      </c>
      <c r="G3508" s="1" t="str">
        <f t="shared" si="330"/>
        <v>WINTER</v>
      </c>
      <c r="I3508" s="1">
        <v>42732.416666666664</v>
      </c>
      <c r="J3508" s="2">
        <v>110.584</v>
      </c>
      <c r="K3508" s="1" t="str">
        <f t="shared" si="331"/>
        <v>WINTER</v>
      </c>
      <c r="M3508" s="1">
        <v>42056.458333333336</v>
      </c>
      <c r="N3508" s="2">
        <v>110.74299999999999</v>
      </c>
      <c r="O3508" s="1" t="str">
        <f t="shared" si="332"/>
        <v>WINTER</v>
      </c>
      <c r="Q3508" s="1">
        <v>41828.958333333336</v>
      </c>
      <c r="R3508" s="2">
        <v>113.117</v>
      </c>
      <c r="S3508" s="1" t="str">
        <f t="shared" si="333"/>
        <v>SUMMER</v>
      </c>
      <c r="U3508" s="1">
        <v>41605.666666666664</v>
      </c>
      <c r="V3508" s="2">
        <v>113.36199999999999</v>
      </c>
      <c r="W3508" s="1" t="str">
        <f t="shared" si="334"/>
        <v>WINTER</v>
      </c>
    </row>
    <row r="3509" spans="1:23" x14ac:dyDescent="0.25">
      <c r="A3509" s="1">
        <v>43118.666666666664</v>
      </c>
      <c r="B3509" s="2">
        <v>109.11799999999999</v>
      </c>
      <c r="C3509" s="1" t="str">
        <f t="shared" si="324"/>
        <v>WINTER</v>
      </c>
      <c r="E3509" s="1">
        <v>43012.875</v>
      </c>
      <c r="F3509" s="2">
        <v>112.491</v>
      </c>
      <c r="G3509" s="1" t="str">
        <f t="shared" si="330"/>
        <v>WINTER</v>
      </c>
      <c r="I3509" s="1">
        <v>42620.958333333336</v>
      </c>
      <c r="J3509" s="2">
        <v>110.57899999999999</v>
      </c>
      <c r="K3509" s="1" t="str">
        <f t="shared" si="331"/>
        <v>SUMMER</v>
      </c>
      <c r="M3509" s="1">
        <v>42292.375</v>
      </c>
      <c r="N3509" s="2">
        <v>110.733</v>
      </c>
      <c r="O3509" s="1" t="str">
        <f t="shared" si="332"/>
        <v>WINTER</v>
      </c>
      <c r="Q3509" s="1">
        <v>41919.416666666664</v>
      </c>
      <c r="R3509" s="2">
        <v>113.10899999999999</v>
      </c>
      <c r="S3509" s="1" t="str">
        <f t="shared" si="333"/>
        <v>WINTER</v>
      </c>
      <c r="U3509" s="1">
        <v>41354.708333333336</v>
      </c>
      <c r="V3509" s="2">
        <v>113.34399999999999</v>
      </c>
      <c r="W3509" s="1" t="str">
        <f t="shared" si="334"/>
        <v>WINTER</v>
      </c>
    </row>
    <row r="3510" spans="1:23" x14ac:dyDescent="0.25">
      <c r="A3510" s="1">
        <v>43420.875</v>
      </c>
      <c r="B3510" s="2">
        <v>109.116</v>
      </c>
      <c r="C3510" s="1" t="str">
        <f t="shared" si="324"/>
        <v>WINTER</v>
      </c>
      <c r="E3510" s="1">
        <v>43013.5</v>
      </c>
      <c r="F3510" s="2">
        <v>112.488</v>
      </c>
      <c r="G3510" s="1" t="str">
        <f t="shared" si="330"/>
        <v>WINTER</v>
      </c>
      <c r="I3510" s="1">
        <v>42450.541666666664</v>
      </c>
      <c r="J3510" s="2">
        <v>110.57599999999999</v>
      </c>
      <c r="K3510" s="1" t="str">
        <f t="shared" si="331"/>
        <v>WINTER</v>
      </c>
      <c r="M3510" s="1">
        <v>42030.875</v>
      </c>
      <c r="N3510" s="2">
        <v>110.732</v>
      </c>
      <c r="O3510" s="1" t="str">
        <f t="shared" si="332"/>
        <v>WINTER</v>
      </c>
      <c r="Q3510" s="1">
        <v>41826.375</v>
      </c>
      <c r="R3510" s="2">
        <v>113.107</v>
      </c>
      <c r="S3510" s="1" t="str">
        <f t="shared" si="333"/>
        <v>SUMMER</v>
      </c>
      <c r="U3510" s="1">
        <v>41597.833333333336</v>
      </c>
      <c r="V3510" s="2">
        <v>113.343</v>
      </c>
      <c r="W3510" s="1" t="str">
        <f t="shared" si="334"/>
        <v>WINTER</v>
      </c>
    </row>
    <row r="3511" spans="1:23" x14ac:dyDescent="0.25">
      <c r="A3511" s="1">
        <v>43442.625</v>
      </c>
      <c r="B3511" s="2">
        <v>109.111</v>
      </c>
      <c r="C3511" s="1" t="str">
        <f t="shared" si="324"/>
        <v>WINTER</v>
      </c>
      <c r="E3511" s="1">
        <v>43054.583333333336</v>
      </c>
      <c r="F3511" s="2">
        <v>112.488</v>
      </c>
      <c r="G3511" s="1" t="str">
        <f t="shared" si="330"/>
        <v>WINTER</v>
      </c>
      <c r="I3511" s="1">
        <v>42508.416666666664</v>
      </c>
      <c r="J3511" s="2">
        <v>110.57299999999999</v>
      </c>
      <c r="K3511" s="1" t="str">
        <f t="shared" si="331"/>
        <v>SUMMER</v>
      </c>
      <c r="M3511" s="1">
        <v>42230.041666666664</v>
      </c>
      <c r="N3511" s="2">
        <v>110.727</v>
      </c>
      <c r="O3511" s="1" t="str">
        <f t="shared" si="332"/>
        <v>SUMMER</v>
      </c>
      <c r="Q3511" s="1">
        <v>41724.291666666664</v>
      </c>
      <c r="R3511" s="2">
        <v>113.104</v>
      </c>
      <c r="S3511" s="1" t="str">
        <f t="shared" si="333"/>
        <v>WINTER</v>
      </c>
      <c r="U3511" s="1">
        <v>41635.5</v>
      </c>
      <c r="V3511" s="2">
        <v>113.343</v>
      </c>
      <c r="W3511" s="1" t="str">
        <f t="shared" si="334"/>
        <v>WINTER</v>
      </c>
    </row>
    <row r="3512" spans="1:23" x14ac:dyDescent="0.25">
      <c r="A3512" s="1">
        <v>43222.666666666664</v>
      </c>
      <c r="B3512" s="2">
        <v>109.11</v>
      </c>
      <c r="C3512" s="1" t="str">
        <f t="shared" si="324"/>
        <v>SUMMER</v>
      </c>
      <c r="E3512" s="1">
        <v>42810.666666666664</v>
      </c>
      <c r="F3512" s="2">
        <v>112.483</v>
      </c>
      <c r="G3512" s="1" t="str">
        <f t="shared" si="330"/>
        <v>WINTER</v>
      </c>
      <c r="I3512" s="1">
        <v>42459.291666666664</v>
      </c>
      <c r="J3512" s="2">
        <v>110.56699999999999</v>
      </c>
      <c r="K3512" s="1" t="str">
        <f t="shared" si="331"/>
        <v>WINTER</v>
      </c>
      <c r="M3512" s="1">
        <v>42358.5</v>
      </c>
      <c r="N3512" s="2">
        <v>110.724</v>
      </c>
      <c r="O3512" s="1" t="str">
        <f t="shared" si="332"/>
        <v>WINTER</v>
      </c>
      <c r="Q3512" s="1">
        <v>41849.416666666664</v>
      </c>
      <c r="R3512" s="2">
        <v>113.10299999999999</v>
      </c>
      <c r="S3512" s="1" t="str">
        <f t="shared" si="333"/>
        <v>SUMMER</v>
      </c>
      <c r="U3512" s="1">
        <v>41502.375</v>
      </c>
      <c r="V3512" s="2">
        <v>113.339</v>
      </c>
      <c r="W3512" s="1" t="str">
        <f t="shared" si="334"/>
        <v>SUMMER</v>
      </c>
    </row>
    <row r="3513" spans="1:23" x14ac:dyDescent="0.25">
      <c r="A3513" s="1">
        <v>43147.125</v>
      </c>
      <c r="B3513" s="2">
        <v>109.099</v>
      </c>
      <c r="C3513" s="1" t="str">
        <f t="shared" si="324"/>
        <v>WINTER</v>
      </c>
      <c r="E3513" s="1">
        <v>42925</v>
      </c>
      <c r="F3513" s="2">
        <v>112.482</v>
      </c>
      <c r="G3513" s="1" t="str">
        <f t="shared" si="330"/>
        <v>SUMMER</v>
      </c>
      <c r="I3513" s="1">
        <v>42555.958333333336</v>
      </c>
      <c r="J3513" s="2">
        <v>110.56699999999999</v>
      </c>
      <c r="K3513" s="1" t="str">
        <f t="shared" si="331"/>
        <v>SUMMER</v>
      </c>
      <c r="M3513" s="1">
        <v>42123.541666666664</v>
      </c>
      <c r="N3513" s="2">
        <v>110.723</v>
      </c>
      <c r="O3513" s="1" t="str">
        <f t="shared" si="332"/>
        <v>SUMMER</v>
      </c>
      <c r="Q3513" s="1">
        <v>41767.625</v>
      </c>
      <c r="R3513" s="2">
        <v>113.1</v>
      </c>
      <c r="S3513" s="1" t="str">
        <f t="shared" si="333"/>
        <v>SUMMER</v>
      </c>
      <c r="U3513" s="1">
        <v>41484.958333333336</v>
      </c>
      <c r="V3513" s="2">
        <v>113.337</v>
      </c>
      <c r="W3513" s="1" t="str">
        <f t="shared" si="334"/>
        <v>SUMMER</v>
      </c>
    </row>
    <row r="3514" spans="1:23" x14ac:dyDescent="0.25">
      <c r="A3514" s="1">
        <v>43111.125</v>
      </c>
      <c r="B3514" s="2">
        <v>109.089</v>
      </c>
      <c r="C3514" s="1" t="str">
        <f t="shared" si="324"/>
        <v>WINTER</v>
      </c>
      <c r="E3514" s="1">
        <v>42953.583333333336</v>
      </c>
      <c r="F3514" s="2">
        <v>112.479</v>
      </c>
      <c r="G3514" s="1" t="str">
        <f t="shared" si="330"/>
        <v>SUMMER</v>
      </c>
      <c r="I3514" s="1">
        <v>42486.333333333336</v>
      </c>
      <c r="J3514" s="2">
        <v>110.553</v>
      </c>
      <c r="K3514" s="1" t="str">
        <f t="shared" si="331"/>
        <v>SUMMER</v>
      </c>
      <c r="M3514" s="1">
        <v>42145.458333333336</v>
      </c>
      <c r="N3514" s="2">
        <v>110.723</v>
      </c>
      <c r="O3514" s="1" t="str">
        <f t="shared" si="332"/>
        <v>SUMMER</v>
      </c>
      <c r="Q3514" s="1">
        <v>41680.041666666664</v>
      </c>
      <c r="R3514" s="2">
        <v>113.083</v>
      </c>
      <c r="S3514" s="1" t="str">
        <f t="shared" si="333"/>
        <v>WINTER</v>
      </c>
      <c r="U3514" s="1">
        <v>41334.708333333336</v>
      </c>
      <c r="V3514" s="2">
        <v>113.33499999999999</v>
      </c>
      <c r="W3514" s="1" t="str">
        <f t="shared" si="334"/>
        <v>WINTER</v>
      </c>
    </row>
    <row r="3515" spans="1:23" x14ac:dyDescent="0.25">
      <c r="A3515" s="1">
        <v>43234.458333333336</v>
      </c>
      <c r="B3515" s="2">
        <v>109.08799999999999</v>
      </c>
      <c r="C3515" s="1" t="str">
        <f t="shared" si="324"/>
        <v>SUMMER</v>
      </c>
      <c r="E3515" s="1">
        <v>42797.416666666664</v>
      </c>
      <c r="F3515" s="2">
        <v>112.47499999999999</v>
      </c>
      <c r="G3515" s="1" t="str">
        <f t="shared" si="330"/>
        <v>WINTER</v>
      </c>
      <c r="I3515" s="1">
        <v>42695.875</v>
      </c>
      <c r="J3515" s="2">
        <v>110.545</v>
      </c>
      <c r="K3515" s="1" t="str">
        <f t="shared" si="331"/>
        <v>WINTER</v>
      </c>
      <c r="M3515" s="1">
        <v>42359.958333333336</v>
      </c>
      <c r="N3515" s="2">
        <v>110.72199999999999</v>
      </c>
      <c r="O3515" s="1" t="str">
        <f t="shared" si="332"/>
        <v>WINTER</v>
      </c>
      <c r="Q3515" s="1">
        <v>41928.5</v>
      </c>
      <c r="R3515" s="2">
        <v>113.06</v>
      </c>
      <c r="S3515" s="1" t="str">
        <f t="shared" si="333"/>
        <v>WINTER</v>
      </c>
      <c r="U3515" s="1">
        <v>41275.791666666664</v>
      </c>
      <c r="V3515" s="2">
        <v>113.333</v>
      </c>
      <c r="W3515" s="1" t="str">
        <f t="shared" si="334"/>
        <v>WINTER</v>
      </c>
    </row>
    <row r="3516" spans="1:23" x14ac:dyDescent="0.25">
      <c r="A3516" s="1">
        <v>43451.416666666664</v>
      </c>
      <c r="B3516" s="2">
        <v>109.086</v>
      </c>
      <c r="C3516" s="1" t="str">
        <f t="shared" si="324"/>
        <v>WINTER</v>
      </c>
      <c r="E3516" s="1">
        <v>42890.458333333336</v>
      </c>
      <c r="F3516" s="2">
        <v>112.47199999999999</v>
      </c>
      <c r="G3516" s="1" t="str">
        <f t="shared" si="330"/>
        <v>SUMMER</v>
      </c>
      <c r="I3516" s="1">
        <v>42370.791666666664</v>
      </c>
      <c r="J3516" s="2">
        <v>110.544</v>
      </c>
      <c r="K3516" s="1" t="str">
        <f t="shared" si="331"/>
        <v>WINTER</v>
      </c>
      <c r="M3516" s="1">
        <v>42124.458333333336</v>
      </c>
      <c r="N3516" s="2">
        <v>110.71299999999999</v>
      </c>
      <c r="O3516" s="1" t="str">
        <f t="shared" si="332"/>
        <v>SUMMER</v>
      </c>
      <c r="Q3516" s="1">
        <v>41701.083333333336</v>
      </c>
      <c r="R3516" s="2">
        <v>113.05800000000001</v>
      </c>
      <c r="S3516" s="1" t="str">
        <f t="shared" si="333"/>
        <v>WINTER</v>
      </c>
      <c r="U3516" s="1">
        <v>41444.333333333336</v>
      </c>
      <c r="V3516" s="2">
        <v>113.32899999999999</v>
      </c>
      <c r="W3516" s="1" t="str">
        <f t="shared" si="334"/>
        <v>SUMMER</v>
      </c>
    </row>
    <row r="3517" spans="1:23" x14ac:dyDescent="0.25">
      <c r="A3517" s="1">
        <v>43457.541666666664</v>
      </c>
      <c r="B3517" s="2">
        <v>109.078</v>
      </c>
      <c r="C3517" s="1" t="str">
        <f t="shared" si="324"/>
        <v>WINTER</v>
      </c>
      <c r="E3517" s="1">
        <v>42905.958333333336</v>
      </c>
      <c r="F3517" s="2">
        <v>112.468</v>
      </c>
      <c r="G3517" s="1" t="str">
        <f t="shared" si="330"/>
        <v>SUMMER</v>
      </c>
      <c r="I3517" s="1">
        <v>42626.333333333336</v>
      </c>
      <c r="J3517" s="2">
        <v>110.542</v>
      </c>
      <c r="K3517" s="1" t="str">
        <f t="shared" si="331"/>
        <v>SUMMER</v>
      </c>
      <c r="M3517" s="1">
        <v>42180.333333333336</v>
      </c>
      <c r="N3517" s="2">
        <v>110.71299999999999</v>
      </c>
      <c r="O3517" s="1" t="str">
        <f t="shared" si="332"/>
        <v>SUMMER</v>
      </c>
      <c r="Q3517" s="1">
        <v>41786.416666666664</v>
      </c>
      <c r="R3517" s="2">
        <v>113.05800000000001</v>
      </c>
      <c r="S3517" s="1" t="str">
        <f t="shared" si="333"/>
        <v>SUMMER</v>
      </c>
      <c r="U3517" s="1">
        <v>41459.875</v>
      </c>
      <c r="V3517" s="2">
        <v>113.32899999999999</v>
      </c>
      <c r="W3517" s="1" t="str">
        <f t="shared" si="334"/>
        <v>SUMMER</v>
      </c>
    </row>
    <row r="3518" spans="1:23" x14ac:dyDescent="0.25">
      <c r="A3518" s="1">
        <v>43435.958333333336</v>
      </c>
      <c r="B3518" s="2">
        <v>109.04600000000001</v>
      </c>
      <c r="C3518" s="1" t="str">
        <f t="shared" si="324"/>
        <v>WINTER</v>
      </c>
      <c r="E3518" s="1">
        <v>43039.75</v>
      </c>
      <c r="F3518" s="2">
        <v>112.468</v>
      </c>
      <c r="G3518" s="1" t="str">
        <f t="shared" si="330"/>
        <v>WINTER</v>
      </c>
      <c r="I3518" s="1">
        <v>42618.583333333336</v>
      </c>
      <c r="J3518" s="2">
        <v>110.539</v>
      </c>
      <c r="K3518" s="1" t="str">
        <f t="shared" si="331"/>
        <v>SUMMER</v>
      </c>
      <c r="M3518" s="1">
        <v>42126.75</v>
      </c>
      <c r="N3518" s="2">
        <v>110.709</v>
      </c>
      <c r="O3518" s="1" t="str">
        <f t="shared" si="332"/>
        <v>SUMMER</v>
      </c>
      <c r="Q3518" s="1">
        <v>42004.166666666664</v>
      </c>
      <c r="R3518" s="2">
        <v>113.054</v>
      </c>
      <c r="S3518" s="1" t="str">
        <f t="shared" si="333"/>
        <v>WINTER</v>
      </c>
      <c r="U3518" s="1">
        <v>41404.5</v>
      </c>
      <c r="V3518" s="2">
        <v>113.31399999999999</v>
      </c>
      <c r="W3518" s="1" t="str">
        <f t="shared" si="334"/>
        <v>SUMMER</v>
      </c>
    </row>
    <row r="3519" spans="1:23" x14ac:dyDescent="0.25">
      <c r="A3519" s="1">
        <v>43125.625</v>
      </c>
      <c r="B3519" s="2">
        <v>109.042</v>
      </c>
      <c r="C3519" s="1" t="str">
        <f t="shared" si="324"/>
        <v>WINTER</v>
      </c>
      <c r="E3519" s="1">
        <v>43026.708333333336</v>
      </c>
      <c r="F3519" s="2">
        <v>112.459</v>
      </c>
      <c r="G3519" s="1" t="str">
        <f t="shared" si="330"/>
        <v>WINTER</v>
      </c>
      <c r="I3519" s="1">
        <v>42507.583333333336</v>
      </c>
      <c r="J3519" s="2">
        <v>110.523</v>
      </c>
      <c r="K3519" s="1" t="str">
        <f t="shared" si="331"/>
        <v>SUMMER</v>
      </c>
      <c r="M3519" s="1">
        <v>42362.333333333336</v>
      </c>
      <c r="N3519" s="2">
        <v>110.705</v>
      </c>
      <c r="O3519" s="1" t="str">
        <f t="shared" si="332"/>
        <v>WINTER</v>
      </c>
      <c r="Q3519" s="1">
        <v>41936.666666666664</v>
      </c>
      <c r="R3519" s="2">
        <v>113.053</v>
      </c>
      <c r="S3519" s="1" t="str">
        <f t="shared" si="333"/>
        <v>WINTER</v>
      </c>
      <c r="U3519" s="1">
        <v>41532.833333333336</v>
      </c>
      <c r="V3519" s="2">
        <v>113.309</v>
      </c>
      <c r="W3519" s="1" t="str">
        <f t="shared" si="334"/>
        <v>SUMMER</v>
      </c>
    </row>
    <row r="3520" spans="1:23" x14ac:dyDescent="0.25">
      <c r="A3520" s="1">
        <v>43354.5</v>
      </c>
      <c r="B3520" s="2">
        <v>109.03700000000001</v>
      </c>
      <c r="C3520" s="1" t="str">
        <f t="shared" si="324"/>
        <v>SUMMER</v>
      </c>
      <c r="E3520" s="1">
        <v>42736.583333333336</v>
      </c>
      <c r="F3520" s="2">
        <v>112.44799999999999</v>
      </c>
      <c r="G3520" s="1" t="str">
        <f t="shared" si="330"/>
        <v>WINTER</v>
      </c>
      <c r="I3520" s="1">
        <v>42546.375</v>
      </c>
      <c r="J3520" s="2">
        <v>110.517</v>
      </c>
      <c r="K3520" s="1" t="str">
        <f t="shared" si="331"/>
        <v>SUMMER</v>
      </c>
      <c r="M3520" s="1">
        <v>42124.541666666664</v>
      </c>
      <c r="N3520" s="2">
        <v>110.703</v>
      </c>
      <c r="O3520" s="1" t="str">
        <f t="shared" si="332"/>
        <v>SUMMER</v>
      </c>
      <c r="Q3520" s="1">
        <v>41691.666666666664</v>
      </c>
      <c r="R3520" s="2">
        <v>113.05200000000001</v>
      </c>
      <c r="S3520" s="1" t="str">
        <f t="shared" si="333"/>
        <v>WINTER</v>
      </c>
      <c r="U3520" s="1">
        <v>41548.458333333336</v>
      </c>
      <c r="V3520" s="2">
        <v>113.309</v>
      </c>
      <c r="W3520" s="1" t="str">
        <f t="shared" si="334"/>
        <v>WINTER</v>
      </c>
    </row>
    <row r="3521" spans="1:23" x14ac:dyDescent="0.25">
      <c r="A3521" s="1">
        <v>43244.333333333336</v>
      </c>
      <c r="B3521" s="2">
        <v>109.02500000000001</v>
      </c>
      <c r="C3521" s="1" t="str">
        <f t="shared" si="324"/>
        <v>SUMMER</v>
      </c>
      <c r="E3521" s="1">
        <v>42867.416666666664</v>
      </c>
      <c r="F3521" s="2">
        <v>112.44799999999999</v>
      </c>
      <c r="G3521" s="1" t="str">
        <f t="shared" si="330"/>
        <v>SUMMER</v>
      </c>
      <c r="I3521" s="1">
        <v>42703.958333333336</v>
      </c>
      <c r="J3521" s="2">
        <v>110.511</v>
      </c>
      <c r="K3521" s="1" t="str">
        <f t="shared" si="331"/>
        <v>WINTER</v>
      </c>
      <c r="M3521" s="1">
        <v>42242.291666666664</v>
      </c>
      <c r="N3521" s="2">
        <v>110.697</v>
      </c>
      <c r="O3521" s="1" t="str">
        <f t="shared" si="332"/>
        <v>SUMMER</v>
      </c>
      <c r="Q3521" s="1">
        <v>41781.5</v>
      </c>
      <c r="R3521" s="2">
        <v>113.05200000000001</v>
      </c>
      <c r="S3521" s="1" t="str">
        <f t="shared" si="333"/>
        <v>SUMMER</v>
      </c>
      <c r="U3521" s="1">
        <v>41583.666666666664</v>
      </c>
      <c r="V3521" s="2">
        <v>113.306</v>
      </c>
      <c r="W3521" s="1" t="str">
        <f t="shared" si="334"/>
        <v>WINTER</v>
      </c>
    </row>
    <row r="3522" spans="1:23" x14ac:dyDescent="0.25">
      <c r="A3522" s="1">
        <v>43304.958333333336</v>
      </c>
      <c r="B3522" s="2">
        <v>109.017</v>
      </c>
      <c r="C3522" s="1" t="str">
        <f t="shared" ref="C3522:C3585" si="335">+IF(AND(MONTH(A3522)&gt;=4,MONTH(A3522)&lt;=9),"SUMMER","WINTER")</f>
        <v>SUMMER</v>
      </c>
      <c r="E3522" s="1">
        <v>43053.666666666664</v>
      </c>
      <c r="F3522" s="2">
        <v>112.44799999999999</v>
      </c>
      <c r="G3522" s="1" t="str">
        <f t="shared" si="330"/>
        <v>WINTER</v>
      </c>
      <c r="I3522" s="1">
        <v>42696.5</v>
      </c>
      <c r="J3522" s="2">
        <v>110.501</v>
      </c>
      <c r="K3522" s="1" t="str">
        <f t="shared" si="331"/>
        <v>WINTER</v>
      </c>
      <c r="M3522" s="1">
        <v>42146.625</v>
      </c>
      <c r="N3522" s="2">
        <v>110.69199999999999</v>
      </c>
      <c r="O3522" s="1" t="str">
        <f t="shared" si="332"/>
        <v>SUMMER</v>
      </c>
      <c r="Q3522" s="1">
        <v>41679.25</v>
      </c>
      <c r="R3522" s="2">
        <v>113.048</v>
      </c>
      <c r="S3522" s="1" t="str">
        <f t="shared" si="333"/>
        <v>WINTER</v>
      </c>
      <c r="U3522" s="1">
        <v>41342.875</v>
      </c>
      <c r="V3522" s="2">
        <v>113.304</v>
      </c>
      <c r="W3522" s="1" t="str">
        <f t="shared" si="334"/>
        <v>WINTER</v>
      </c>
    </row>
    <row r="3523" spans="1:23" x14ac:dyDescent="0.25">
      <c r="A3523" s="1">
        <v>43289.083333333336</v>
      </c>
      <c r="B3523" s="2">
        <v>109.01</v>
      </c>
      <c r="C3523" s="1" t="str">
        <f t="shared" si="335"/>
        <v>SUMMER</v>
      </c>
      <c r="E3523" s="1">
        <v>42801.625</v>
      </c>
      <c r="F3523" s="2">
        <v>112.437</v>
      </c>
      <c r="G3523" s="1" t="str">
        <f t="shared" si="330"/>
        <v>WINTER</v>
      </c>
      <c r="I3523" s="1">
        <v>42499.583333333336</v>
      </c>
      <c r="J3523" s="2">
        <v>110.494</v>
      </c>
      <c r="K3523" s="1" t="str">
        <f t="shared" si="331"/>
        <v>SUMMER</v>
      </c>
      <c r="M3523" s="1">
        <v>42305.708333333336</v>
      </c>
      <c r="N3523" s="2">
        <v>110.69199999999999</v>
      </c>
      <c r="O3523" s="1" t="str">
        <f t="shared" si="332"/>
        <v>WINTER</v>
      </c>
      <c r="Q3523" s="1">
        <v>41730.708333333336</v>
      </c>
      <c r="R3523" s="2">
        <v>113.04600000000001</v>
      </c>
      <c r="S3523" s="1" t="str">
        <f t="shared" si="333"/>
        <v>SUMMER</v>
      </c>
      <c r="U3523" s="1">
        <v>41410.791666666664</v>
      </c>
      <c r="V3523" s="2">
        <v>113.303</v>
      </c>
      <c r="W3523" s="1" t="str">
        <f t="shared" si="334"/>
        <v>SUMMER</v>
      </c>
    </row>
    <row r="3524" spans="1:23" x14ac:dyDescent="0.25">
      <c r="A3524" s="1">
        <v>43199.875</v>
      </c>
      <c r="B3524" s="2">
        <v>108.989</v>
      </c>
      <c r="C3524" s="1" t="str">
        <f t="shared" si="335"/>
        <v>SUMMER</v>
      </c>
      <c r="E3524" s="1">
        <v>42861.916666666664</v>
      </c>
      <c r="F3524" s="2">
        <v>112.437</v>
      </c>
      <c r="G3524" s="1" t="str">
        <f t="shared" si="330"/>
        <v>SUMMER</v>
      </c>
      <c r="I3524" s="1">
        <v>42410.375</v>
      </c>
      <c r="J3524" s="2">
        <v>110.48</v>
      </c>
      <c r="K3524" s="1" t="str">
        <f t="shared" si="331"/>
        <v>WINTER</v>
      </c>
      <c r="M3524" s="1">
        <v>42126.666666666664</v>
      </c>
      <c r="N3524" s="2">
        <v>110.679</v>
      </c>
      <c r="O3524" s="1" t="str">
        <f t="shared" si="332"/>
        <v>SUMMER</v>
      </c>
      <c r="Q3524" s="1">
        <v>41959.291666666664</v>
      </c>
      <c r="R3524" s="2">
        <v>113.032</v>
      </c>
      <c r="S3524" s="1" t="str">
        <f t="shared" si="333"/>
        <v>WINTER</v>
      </c>
      <c r="U3524" s="1">
        <v>41410.875</v>
      </c>
      <c r="V3524" s="2">
        <v>113.303</v>
      </c>
      <c r="W3524" s="1" t="str">
        <f t="shared" si="334"/>
        <v>SUMMER</v>
      </c>
    </row>
    <row r="3525" spans="1:23" x14ac:dyDescent="0.25">
      <c r="A3525" s="1">
        <v>43441.041666666664</v>
      </c>
      <c r="B3525" s="2">
        <v>108.988</v>
      </c>
      <c r="C3525" s="1" t="str">
        <f t="shared" si="335"/>
        <v>WINTER</v>
      </c>
      <c r="E3525" s="1">
        <v>43039.791666666664</v>
      </c>
      <c r="F3525" s="2">
        <v>112.428</v>
      </c>
      <c r="G3525" s="1" t="str">
        <f t="shared" si="330"/>
        <v>WINTER</v>
      </c>
      <c r="I3525" s="1">
        <v>42631.5</v>
      </c>
      <c r="J3525" s="2">
        <v>110.47799999999999</v>
      </c>
      <c r="K3525" s="1" t="str">
        <f t="shared" si="331"/>
        <v>SUMMER</v>
      </c>
      <c r="M3525" s="1">
        <v>42234.875</v>
      </c>
      <c r="N3525" s="2">
        <v>110.679</v>
      </c>
      <c r="O3525" s="1" t="str">
        <f t="shared" si="332"/>
        <v>SUMMER</v>
      </c>
      <c r="Q3525" s="1">
        <v>41935.583333333336</v>
      </c>
      <c r="R3525" s="2">
        <v>113.02200000000001</v>
      </c>
      <c r="S3525" s="1" t="str">
        <f t="shared" si="333"/>
        <v>WINTER</v>
      </c>
      <c r="U3525" s="1">
        <v>41639.333333333336</v>
      </c>
      <c r="V3525" s="2">
        <v>113.303</v>
      </c>
      <c r="W3525" s="1" t="str">
        <f t="shared" si="334"/>
        <v>WINTER</v>
      </c>
    </row>
    <row r="3526" spans="1:23" x14ac:dyDescent="0.25">
      <c r="A3526" s="1">
        <v>43464.5</v>
      </c>
      <c r="B3526" s="2">
        <v>108.986</v>
      </c>
      <c r="C3526" s="1" t="str">
        <f t="shared" si="335"/>
        <v>WINTER</v>
      </c>
      <c r="E3526" s="1">
        <v>43059.625</v>
      </c>
      <c r="F3526" s="2">
        <v>112.428</v>
      </c>
      <c r="G3526" s="1" t="str">
        <f t="shared" si="330"/>
        <v>WINTER</v>
      </c>
      <c r="I3526" s="1">
        <v>42675.416666666664</v>
      </c>
      <c r="J3526" s="2">
        <v>110.471</v>
      </c>
      <c r="K3526" s="1" t="str">
        <f t="shared" si="331"/>
        <v>WINTER</v>
      </c>
      <c r="M3526" s="1">
        <v>42170.75</v>
      </c>
      <c r="N3526" s="2">
        <v>110.676</v>
      </c>
      <c r="O3526" s="1" t="str">
        <f t="shared" si="332"/>
        <v>SUMMER</v>
      </c>
      <c r="Q3526" s="1">
        <v>41779.583333333336</v>
      </c>
      <c r="R3526" s="2">
        <v>113.012</v>
      </c>
      <c r="S3526" s="1" t="str">
        <f t="shared" si="333"/>
        <v>SUMMER</v>
      </c>
      <c r="U3526" s="1">
        <v>41567.875</v>
      </c>
      <c r="V3526" s="2">
        <v>113.301</v>
      </c>
      <c r="W3526" s="1" t="str">
        <f t="shared" si="334"/>
        <v>WINTER</v>
      </c>
    </row>
    <row r="3527" spans="1:23" x14ac:dyDescent="0.25">
      <c r="A3527" s="1">
        <v>43176.375</v>
      </c>
      <c r="B3527" s="2">
        <v>108.982</v>
      </c>
      <c r="C3527" s="1" t="str">
        <f t="shared" si="335"/>
        <v>WINTER</v>
      </c>
      <c r="E3527" s="1">
        <v>43061.333333333336</v>
      </c>
      <c r="F3527" s="2">
        <v>112.42400000000001</v>
      </c>
      <c r="G3527" s="1" t="str">
        <f t="shared" si="330"/>
        <v>WINTER</v>
      </c>
      <c r="I3527" s="1">
        <v>42647.583333333336</v>
      </c>
      <c r="J3527" s="2">
        <v>110.468</v>
      </c>
      <c r="K3527" s="1" t="str">
        <f t="shared" si="331"/>
        <v>WINTER</v>
      </c>
      <c r="M3527" s="1">
        <v>42122.458333333336</v>
      </c>
      <c r="N3527" s="2">
        <v>110.673</v>
      </c>
      <c r="O3527" s="1" t="str">
        <f t="shared" si="332"/>
        <v>SUMMER</v>
      </c>
      <c r="Q3527" s="1">
        <v>41689.583333333336</v>
      </c>
      <c r="R3527" s="2">
        <v>113.003</v>
      </c>
      <c r="S3527" s="1" t="str">
        <f t="shared" si="333"/>
        <v>WINTER</v>
      </c>
      <c r="U3527" s="1">
        <v>41465.958333333336</v>
      </c>
      <c r="V3527" s="2">
        <v>113.29900000000001</v>
      </c>
      <c r="W3527" s="1" t="str">
        <f t="shared" si="334"/>
        <v>SUMMER</v>
      </c>
    </row>
    <row r="3528" spans="1:23" x14ac:dyDescent="0.25">
      <c r="A3528" s="1">
        <v>43334.833333333336</v>
      </c>
      <c r="B3528" s="2">
        <v>108.977</v>
      </c>
      <c r="C3528" s="1" t="str">
        <f t="shared" si="335"/>
        <v>SUMMER</v>
      </c>
      <c r="E3528" s="1">
        <v>43005.541666666664</v>
      </c>
      <c r="F3528" s="2">
        <v>112.42100000000001</v>
      </c>
      <c r="G3528" s="1" t="str">
        <f t="shared" si="330"/>
        <v>SUMMER</v>
      </c>
      <c r="I3528" s="1">
        <v>42397.833333333336</v>
      </c>
      <c r="J3528" s="2">
        <v>110.465</v>
      </c>
      <c r="K3528" s="1" t="str">
        <f t="shared" si="331"/>
        <v>WINTER</v>
      </c>
      <c r="M3528" s="1">
        <v>42124.583333333336</v>
      </c>
      <c r="N3528" s="2">
        <v>110.672</v>
      </c>
      <c r="O3528" s="1" t="str">
        <f t="shared" si="332"/>
        <v>SUMMER</v>
      </c>
      <c r="Q3528" s="1">
        <v>41686.875</v>
      </c>
      <c r="R3528" s="2">
        <v>113.002</v>
      </c>
      <c r="S3528" s="1" t="str">
        <f t="shared" si="333"/>
        <v>WINTER</v>
      </c>
      <c r="U3528" s="1">
        <v>41327.916666666664</v>
      </c>
      <c r="V3528" s="2">
        <v>113.294</v>
      </c>
      <c r="W3528" s="1" t="str">
        <f t="shared" si="334"/>
        <v>WINTER</v>
      </c>
    </row>
    <row r="3529" spans="1:23" x14ac:dyDescent="0.25">
      <c r="A3529" s="1">
        <v>43358.666666666664</v>
      </c>
      <c r="B3529" s="2">
        <v>108.97</v>
      </c>
      <c r="C3529" s="1" t="str">
        <f t="shared" si="335"/>
        <v>SUMMER</v>
      </c>
      <c r="E3529" s="1">
        <v>43069.291666666664</v>
      </c>
      <c r="F3529" s="2">
        <v>112.414</v>
      </c>
      <c r="G3529" s="1" t="str">
        <f t="shared" si="330"/>
        <v>WINTER</v>
      </c>
      <c r="I3529" s="1">
        <v>42452.708333333336</v>
      </c>
      <c r="J3529" s="2">
        <v>110.465</v>
      </c>
      <c r="K3529" s="1" t="str">
        <f t="shared" si="331"/>
        <v>WINTER</v>
      </c>
      <c r="M3529" s="1">
        <v>42143.875</v>
      </c>
      <c r="N3529" s="2">
        <v>110.672</v>
      </c>
      <c r="O3529" s="1" t="str">
        <f t="shared" si="332"/>
        <v>SUMMER</v>
      </c>
      <c r="Q3529" s="1">
        <v>41793.75</v>
      </c>
      <c r="R3529" s="2">
        <v>112.994</v>
      </c>
      <c r="S3529" s="1" t="str">
        <f t="shared" si="333"/>
        <v>SUMMER</v>
      </c>
      <c r="U3529" s="1">
        <v>41365.833333333336</v>
      </c>
      <c r="V3529" s="2">
        <v>113.29300000000001</v>
      </c>
      <c r="W3529" s="1" t="str">
        <f t="shared" si="334"/>
        <v>SUMMER</v>
      </c>
    </row>
    <row r="3530" spans="1:23" x14ac:dyDescent="0.25">
      <c r="A3530" s="1">
        <v>43163.416666666664</v>
      </c>
      <c r="B3530" s="2">
        <v>108.965</v>
      </c>
      <c r="C3530" s="1" t="str">
        <f t="shared" si="335"/>
        <v>WINTER</v>
      </c>
      <c r="E3530" s="1">
        <v>42844.5</v>
      </c>
      <c r="F3530" s="2">
        <v>112.401</v>
      </c>
      <c r="G3530" s="1" t="str">
        <f t="shared" si="330"/>
        <v>SUMMER</v>
      </c>
      <c r="I3530" s="1">
        <v>42602.833333333336</v>
      </c>
      <c r="J3530" s="2">
        <v>110.459</v>
      </c>
      <c r="K3530" s="1" t="str">
        <f t="shared" si="331"/>
        <v>SUMMER</v>
      </c>
      <c r="M3530" s="1">
        <v>42203.833333333336</v>
      </c>
      <c r="N3530" s="2">
        <v>110.66200000000001</v>
      </c>
      <c r="O3530" s="1" t="str">
        <f t="shared" si="332"/>
        <v>SUMMER</v>
      </c>
      <c r="Q3530" s="1">
        <v>41711.541666666664</v>
      </c>
      <c r="R3530" s="2">
        <v>112.99299999999999</v>
      </c>
      <c r="S3530" s="1" t="str">
        <f t="shared" si="333"/>
        <v>WINTER</v>
      </c>
      <c r="U3530" s="1">
        <v>41291.791666666664</v>
      </c>
      <c r="V3530" s="2">
        <v>113.282</v>
      </c>
      <c r="W3530" s="1" t="str">
        <f t="shared" si="334"/>
        <v>WINTER</v>
      </c>
    </row>
    <row r="3531" spans="1:23" x14ac:dyDescent="0.25">
      <c r="A3531" s="1">
        <v>43138</v>
      </c>
      <c r="B3531" s="2">
        <v>108.96</v>
      </c>
      <c r="C3531" s="1" t="str">
        <f t="shared" si="335"/>
        <v>WINTER</v>
      </c>
      <c r="E3531" s="1">
        <v>42844.458333333336</v>
      </c>
      <c r="F3531" s="2">
        <v>112.4</v>
      </c>
      <c r="G3531" s="1" t="str">
        <f t="shared" si="330"/>
        <v>SUMMER</v>
      </c>
      <c r="I3531" s="1">
        <v>42620.916666666664</v>
      </c>
      <c r="J3531" s="2">
        <v>110.459</v>
      </c>
      <c r="K3531" s="1" t="str">
        <f t="shared" si="331"/>
        <v>SUMMER</v>
      </c>
      <c r="M3531" s="1">
        <v>42339.25</v>
      </c>
      <c r="N3531" s="2">
        <v>110.66200000000001</v>
      </c>
      <c r="O3531" s="1" t="str">
        <f t="shared" si="332"/>
        <v>WINTER</v>
      </c>
      <c r="Q3531" s="1">
        <v>41725.583333333336</v>
      </c>
      <c r="R3531" s="2">
        <v>112.98399999999999</v>
      </c>
      <c r="S3531" s="1" t="str">
        <f t="shared" si="333"/>
        <v>WINTER</v>
      </c>
      <c r="U3531" s="1">
        <v>41533.458333333336</v>
      </c>
      <c r="V3531" s="2">
        <v>113.279</v>
      </c>
      <c r="W3531" s="1" t="str">
        <f t="shared" si="334"/>
        <v>SUMMER</v>
      </c>
    </row>
    <row r="3532" spans="1:23" x14ac:dyDescent="0.25">
      <c r="A3532" s="1">
        <v>43193.25</v>
      </c>
      <c r="B3532" s="2">
        <v>108.96</v>
      </c>
      <c r="C3532" s="1" t="str">
        <f t="shared" si="335"/>
        <v>SUMMER</v>
      </c>
      <c r="E3532" s="1">
        <v>42859.625</v>
      </c>
      <c r="F3532" s="2">
        <v>112.398</v>
      </c>
      <c r="G3532" s="1" t="str">
        <f t="shared" si="330"/>
        <v>SUMMER</v>
      </c>
      <c r="I3532" s="1">
        <v>42402.958333333336</v>
      </c>
      <c r="J3532" s="2">
        <v>110.45399999999999</v>
      </c>
      <c r="K3532" s="1" t="str">
        <f t="shared" si="331"/>
        <v>WINTER</v>
      </c>
      <c r="M3532" s="1">
        <v>42126.625</v>
      </c>
      <c r="N3532" s="2">
        <v>110.65900000000001</v>
      </c>
      <c r="O3532" s="1" t="str">
        <f t="shared" si="332"/>
        <v>SUMMER</v>
      </c>
      <c r="Q3532" s="1">
        <v>41643.375</v>
      </c>
      <c r="R3532" s="2">
        <v>112.983</v>
      </c>
      <c r="S3532" s="1" t="str">
        <f t="shared" si="333"/>
        <v>WINTER</v>
      </c>
      <c r="U3532" s="1">
        <v>41313.541666666664</v>
      </c>
      <c r="V3532" s="2">
        <v>113.273</v>
      </c>
      <c r="W3532" s="1" t="str">
        <f t="shared" si="334"/>
        <v>WINTER</v>
      </c>
    </row>
    <row r="3533" spans="1:23" x14ac:dyDescent="0.25">
      <c r="A3533" s="1">
        <v>43140.208333333336</v>
      </c>
      <c r="B3533" s="2">
        <v>108.959</v>
      </c>
      <c r="C3533" s="1" t="str">
        <f t="shared" si="335"/>
        <v>WINTER</v>
      </c>
      <c r="E3533" s="1">
        <v>42865.458333333336</v>
      </c>
      <c r="F3533" s="2">
        <v>112.398</v>
      </c>
      <c r="G3533" s="1" t="str">
        <f t="shared" si="330"/>
        <v>SUMMER</v>
      </c>
      <c r="I3533" s="1">
        <v>42410.541666666664</v>
      </c>
      <c r="J3533" s="2">
        <v>110.435</v>
      </c>
      <c r="K3533" s="1" t="str">
        <f t="shared" si="331"/>
        <v>WINTER</v>
      </c>
      <c r="M3533" s="1">
        <v>42181.958333333336</v>
      </c>
      <c r="N3533" s="2">
        <v>110.655</v>
      </c>
      <c r="O3533" s="1" t="str">
        <f t="shared" si="332"/>
        <v>SUMMER</v>
      </c>
      <c r="Q3533" s="1">
        <v>41668.625</v>
      </c>
      <c r="R3533" s="2">
        <v>112.983</v>
      </c>
      <c r="S3533" s="1" t="str">
        <f t="shared" si="333"/>
        <v>WINTER</v>
      </c>
      <c r="U3533" s="1">
        <v>41571.833333333336</v>
      </c>
      <c r="V3533" s="2">
        <v>113.27200000000001</v>
      </c>
      <c r="W3533" s="1" t="str">
        <f t="shared" si="334"/>
        <v>WINTER</v>
      </c>
    </row>
    <row r="3534" spans="1:23" x14ac:dyDescent="0.25">
      <c r="A3534" s="1">
        <v>43417.583333333336</v>
      </c>
      <c r="B3534" s="2">
        <v>108.95</v>
      </c>
      <c r="C3534" s="1" t="str">
        <f t="shared" si="335"/>
        <v>WINTER</v>
      </c>
      <c r="E3534" s="1">
        <v>43018.666666666664</v>
      </c>
      <c r="F3534" s="2">
        <v>112.39700000000001</v>
      </c>
      <c r="G3534" s="1" t="str">
        <f t="shared" si="330"/>
        <v>WINTER</v>
      </c>
      <c r="I3534" s="1">
        <v>42531.291666666664</v>
      </c>
      <c r="J3534" s="2">
        <v>110.429</v>
      </c>
      <c r="K3534" s="1" t="str">
        <f t="shared" si="331"/>
        <v>SUMMER</v>
      </c>
      <c r="M3534" s="1">
        <v>42346.666666666664</v>
      </c>
      <c r="N3534" s="2">
        <v>110.633</v>
      </c>
      <c r="O3534" s="1" t="str">
        <f t="shared" si="332"/>
        <v>WINTER</v>
      </c>
      <c r="Q3534" s="1">
        <v>41801.625</v>
      </c>
      <c r="R3534" s="2">
        <v>112.983</v>
      </c>
      <c r="S3534" s="1" t="str">
        <f t="shared" si="333"/>
        <v>SUMMER</v>
      </c>
      <c r="U3534" s="1">
        <v>41402.625</v>
      </c>
      <c r="V3534" s="2">
        <v>113.26900000000001</v>
      </c>
      <c r="W3534" s="1" t="str">
        <f t="shared" si="334"/>
        <v>SUMMER</v>
      </c>
    </row>
    <row r="3535" spans="1:23" x14ac:dyDescent="0.25">
      <c r="A3535" s="1">
        <v>43107.416666666664</v>
      </c>
      <c r="B3535" s="2">
        <v>108.949</v>
      </c>
      <c r="C3535" s="1" t="str">
        <f t="shared" si="335"/>
        <v>WINTER</v>
      </c>
      <c r="E3535" s="1">
        <v>42802.625</v>
      </c>
      <c r="F3535" s="2">
        <v>112.38800000000001</v>
      </c>
      <c r="G3535" s="1" t="str">
        <f t="shared" si="330"/>
        <v>WINTER</v>
      </c>
      <c r="I3535" s="1">
        <v>42618.875</v>
      </c>
      <c r="J3535" s="2">
        <v>110.42700000000001</v>
      </c>
      <c r="K3535" s="1" t="str">
        <f t="shared" si="331"/>
        <v>SUMMER</v>
      </c>
      <c r="M3535" s="1">
        <v>42046.333333333336</v>
      </c>
      <c r="N3535" s="2">
        <v>110.624</v>
      </c>
      <c r="O3535" s="1" t="str">
        <f t="shared" si="332"/>
        <v>WINTER</v>
      </c>
      <c r="Q3535" s="1">
        <v>41926.458333333336</v>
      </c>
      <c r="R3535" s="2">
        <v>112.979</v>
      </c>
      <c r="S3535" s="1" t="str">
        <f t="shared" si="333"/>
        <v>WINTER</v>
      </c>
      <c r="U3535" s="1">
        <v>41299.791666666664</v>
      </c>
      <c r="V3535" s="2">
        <v>113.26300000000001</v>
      </c>
      <c r="W3535" s="1" t="str">
        <f t="shared" si="334"/>
        <v>WINTER</v>
      </c>
    </row>
    <row r="3536" spans="1:23" x14ac:dyDescent="0.25">
      <c r="A3536" s="1">
        <v>43122.583333333336</v>
      </c>
      <c r="B3536" s="2">
        <v>108.94799999999999</v>
      </c>
      <c r="C3536" s="1" t="str">
        <f t="shared" si="335"/>
        <v>WINTER</v>
      </c>
      <c r="E3536" s="1">
        <v>42862.875</v>
      </c>
      <c r="F3536" s="2">
        <v>112.387</v>
      </c>
      <c r="G3536" s="1" t="str">
        <f t="shared" si="330"/>
        <v>SUMMER</v>
      </c>
      <c r="I3536" s="1">
        <v>42412.958333333336</v>
      </c>
      <c r="J3536" s="2">
        <v>110.42400000000001</v>
      </c>
      <c r="K3536" s="1" t="str">
        <f t="shared" si="331"/>
        <v>WINTER</v>
      </c>
      <c r="M3536" s="1">
        <v>42365.5</v>
      </c>
      <c r="N3536" s="2">
        <v>110.624</v>
      </c>
      <c r="O3536" s="1" t="str">
        <f t="shared" si="332"/>
        <v>WINTER</v>
      </c>
      <c r="Q3536" s="1">
        <v>41928.708333333336</v>
      </c>
      <c r="R3536" s="2">
        <v>112.97799999999999</v>
      </c>
      <c r="S3536" s="1" t="str">
        <f t="shared" si="333"/>
        <v>WINTER</v>
      </c>
      <c r="U3536" s="1">
        <v>41365.875</v>
      </c>
      <c r="V3536" s="2">
        <v>113.26300000000001</v>
      </c>
      <c r="W3536" s="1" t="str">
        <f t="shared" si="334"/>
        <v>SUMMER</v>
      </c>
    </row>
    <row r="3537" spans="1:23" x14ac:dyDescent="0.25">
      <c r="A3537" s="1">
        <v>43106.333333333336</v>
      </c>
      <c r="B3537" s="2">
        <v>108.93899999999999</v>
      </c>
      <c r="C3537" s="1" t="str">
        <f t="shared" si="335"/>
        <v>WINTER</v>
      </c>
      <c r="E3537" s="1">
        <v>42979.958333333336</v>
      </c>
      <c r="F3537" s="2">
        <v>112.387</v>
      </c>
      <c r="G3537" s="1" t="str">
        <f t="shared" si="330"/>
        <v>SUMMER</v>
      </c>
      <c r="I3537" s="1">
        <v>42625.875</v>
      </c>
      <c r="J3537" s="2">
        <v>110.419</v>
      </c>
      <c r="K3537" s="1" t="str">
        <f t="shared" si="331"/>
        <v>SUMMER</v>
      </c>
      <c r="M3537" s="1">
        <v>42197</v>
      </c>
      <c r="N3537" s="2">
        <v>110.617</v>
      </c>
      <c r="O3537" s="1" t="str">
        <f t="shared" si="332"/>
        <v>SUMMER</v>
      </c>
      <c r="Q3537" s="1">
        <v>41649.625</v>
      </c>
      <c r="R3537" s="2">
        <v>112.962</v>
      </c>
      <c r="S3537" s="1" t="str">
        <f t="shared" si="333"/>
        <v>WINTER</v>
      </c>
      <c r="U3537" s="1">
        <v>41544.833333333336</v>
      </c>
      <c r="V3537" s="2">
        <v>113.262</v>
      </c>
      <c r="W3537" s="1" t="str">
        <f t="shared" si="334"/>
        <v>SUMMER</v>
      </c>
    </row>
    <row r="3538" spans="1:23" x14ac:dyDescent="0.25">
      <c r="A3538" s="1">
        <v>43448.958333333336</v>
      </c>
      <c r="B3538" s="2">
        <v>108.916</v>
      </c>
      <c r="C3538" s="1" t="str">
        <f t="shared" si="335"/>
        <v>WINTER</v>
      </c>
      <c r="E3538" s="1">
        <v>43079.916666666664</v>
      </c>
      <c r="F3538" s="2">
        <v>112.38500000000001</v>
      </c>
      <c r="G3538" s="1" t="str">
        <f t="shared" si="330"/>
        <v>WINTER</v>
      </c>
      <c r="I3538" s="1">
        <v>42576</v>
      </c>
      <c r="J3538" s="2">
        <v>110.417</v>
      </c>
      <c r="K3538" s="1" t="str">
        <f t="shared" si="331"/>
        <v>SUMMER</v>
      </c>
      <c r="M3538" s="1">
        <v>42073.5</v>
      </c>
      <c r="N3538" s="2">
        <v>110.61199999999999</v>
      </c>
      <c r="O3538" s="1" t="str">
        <f t="shared" si="332"/>
        <v>WINTER</v>
      </c>
      <c r="Q3538" s="1">
        <v>41963.958333333336</v>
      </c>
      <c r="R3538" s="2">
        <v>112.962</v>
      </c>
      <c r="S3538" s="1" t="str">
        <f t="shared" si="333"/>
        <v>WINTER</v>
      </c>
      <c r="U3538" s="1">
        <v>41527.916666666664</v>
      </c>
      <c r="V3538" s="2">
        <v>113.253</v>
      </c>
      <c r="W3538" s="1" t="str">
        <f t="shared" si="334"/>
        <v>SUMMER</v>
      </c>
    </row>
    <row r="3539" spans="1:23" x14ac:dyDescent="0.25">
      <c r="A3539" s="1">
        <v>43417.416666666664</v>
      </c>
      <c r="B3539" s="2">
        <v>108.905</v>
      </c>
      <c r="C3539" s="1" t="str">
        <f t="shared" si="335"/>
        <v>WINTER</v>
      </c>
      <c r="E3539" s="1">
        <v>42866.541666666664</v>
      </c>
      <c r="F3539" s="2">
        <v>112.378</v>
      </c>
      <c r="G3539" s="1" t="str">
        <f t="shared" si="330"/>
        <v>SUMMER</v>
      </c>
      <c r="I3539" s="1">
        <v>42732.375</v>
      </c>
      <c r="J3539" s="2">
        <v>110.414</v>
      </c>
      <c r="K3539" s="1" t="str">
        <f t="shared" si="331"/>
        <v>WINTER</v>
      </c>
      <c r="M3539" s="1">
        <v>42058.666666666664</v>
      </c>
      <c r="N3539" s="2">
        <v>110.604</v>
      </c>
      <c r="O3539" s="1" t="str">
        <f t="shared" si="332"/>
        <v>WINTER</v>
      </c>
      <c r="Q3539" s="1">
        <v>41894.625</v>
      </c>
      <c r="R3539" s="2">
        <v>112.952</v>
      </c>
      <c r="S3539" s="1" t="str">
        <f t="shared" si="333"/>
        <v>SUMMER</v>
      </c>
      <c r="U3539" s="1">
        <v>41483.708333333336</v>
      </c>
      <c r="V3539" s="2">
        <v>113.249</v>
      </c>
      <c r="W3539" s="1" t="str">
        <f t="shared" si="334"/>
        <v>SUMMER</v>
      </c>
    </row>
    <row r="3540" spans="1:23" x14ac:dyDescent="0.25">
      <c r="A3540" s="1">
        <v>43213.625</v>
      </c>
      <c r="B3540" s="2">
        <v>108.9</v>
      </c>
      <c r="C3540" s="1" t="str">
        <f t="shared" si="335"/>
        <v>SUMMER</v>
      </c>
      <c r="E3540" s="1">
        <v>43019.708333333336</v>
      </c>
      <c r="F3540" s="2">
        <v>112.367</v>
      </c>
      <c r="G3540" s="1" t="str">
        <f t="shared" si="330"/>
        <v>WINTER</v>
      </c>
      <c r="I3540" s="1">
        <v>42426.583333333336</v>
      </c>
      <c r="J3540" s="2">
        <v>110.40600000000001</v>
      </c>
      <c r="K3540" s="1" t="str">
        <f t="shared" si="331"/>
        <v>WINTER</v>
      </c>
      <c r="M3540" s="1">
        <v>42321.583333333336</v>
      </c>
      <c r="N3540" s="2">
        <v>110.60299999999999</v>
      </c>
      <c r="O3540" s="1" t="str">
        <f t="shared" si="332"/>
        <v>WINTER</v>
      </c>
      <c r="Q3540" s="1">
        <v>41788.958333333336</v>
      </c>
      <c r="R3540" s="2">
        <v>112.94799999999999</v>
      </c>
      <c r="S3540" s="1" t="str">
        <f t="shared" si="333"/>
        <v>SUMMER</v>
      </c>
      <c r="U3540" s="1">
        <v>41323.958333333336</v>
      </c>
      <c r="V3540" s="2">
        <v>113.244</v>
      </c>
      <c r="W3540" s="1" t="str">
        <f t="shared" si="334"/>
        <v>WINTER</v>
      </c>
    </row>
    <row r="3541" spans="1:23" x14ac:dyDescent="0.25">
      <c r="A3541" s="1">
        <v>43120.916666666664</v>
      </c>
      <c r="B3541" s="2">
        <v>108.895</v>
      </c>
      <c r="C3541" s="1" t="str">
        <f t="shared" si="335"/>
        <v>WINTER</v>
      </c>
      <c r="E3541" s="1">
        <v>42810.416666666664</v>
      </c>
      <c r="F3541" s="2">
        <v>112.364</v>
      </c>
      <c r="G3541" s="1" t="str">
        <f t="shared" si="330"/>
        <v>WINTER</v>
      </c>
      <c r="I3541" s="1">
        <v>42492.458333333336</v>
      </c>
      <c r="J3541" s="2">
        <v>110.404</v>
      </c>
      <c r="K3541" s="1" t="str">
        <f t="shared" si="331"/>
        <v>SUMMER</v>
      </c>
      <c r="M3541" s="1">
        <v>42015.291666666664</v>
      </c>
      <c r="N3541" s="2">
        <v>110.598</v>
      </c>
      <c r="O3541" s="1" t="str">
        <f t="shared" si="332"/>
        <v>WINTER</v>
      </c>
      <c r="Q3541" s="1">
        <v>41711.583333333336</v>
      </c>
      <c r="R3541" s="2">
        <v>112.93300000000001</v>
      </c>
      <c r="S3541" s="1" t="str">
        <f t="shared" si="333"/>
        <v>WINTER</v>
      </c>
      <c r="U3541" s="1">
        <v>41276.958333333336</v>
      </c>
      <c r="V3541" s="2">
        <v>113.232</v>
      </c>
      <c r="W3541" s="1" t="str">
        <f t="shared" si="334"/>
        <v>WINTER</v>
      </c>
    </row>
    <row r="3542" spans="1:23" x14ac:dyDescent="0.25">
      <c r="A3542" s="1">
        <v>43248.833333333336</v>
      </c>
      <c r="B3542" s="2">
        <v>108.89100000000001</v>
      </c>
      <c r="C3542" s="1" t="str">
        <f t="shared" si="335"/>
        <v>SUMMER</v>
      </c>
      <c r="E3542" s="1">
        <v>43034.5</v>
      </c>
      <c r="F3542" s="2">
        <v>112.354</v>
      </c>
      <c r="G3542" s="1" t="str">
        <f t="shared" si="330"/>
        <v>WINTER</v>
      </c>
      <c r="I3542" s="1">
        <v>42378</v>
      </c>
      <c r="J3542" s="2">
        <v>110.40300000000001</v>
      </c>
      <c r="K3542" s="1" t="str">
        <f t="shared" si="331"/>
        <v>WINTER</v>
      </c>
      <c r="M3542" s="1">
        <v>42116.458333333336</v>
      </c>
      <c r="N3542" s="2">
        <v>110.59399999999999</v>
      </c>
      <c r="O3542" s="1" t="str">
        <f t="shared" si="332"/>
        <v>SUMMER</v>
      </c>
      <c r="Q3542" s="1">
        <v>41716.458333333336</v>
      </c>
      <c r="R3542" s="2">
        <v>112.932</v>
      </c>
      <c r="S3542" s="1" t="str">
        <f t="shared" si="333"/>
        <v>WINTER</v>
      </c>
      <c r="U3542" s="1">
        <v>41309.666666666664</v>
      </c>
      <c r="V3542" s="2">
        <v>113.22199999999999</v>
      </c>
      <c r="W3542" s="1" t="str">
        <f t="shared" si="334"/>
        <v>WINTER</v>
      </c>
    </row>
    <row r="3543" spans="1:23" x14ac:dyDescent="0.25">
      <c r="A3543" s="1">
        <v>43281.541666666664</v>
      </c>
      <c r="B3543" s="2">
        <v>108.89100000000001</v>
      </c>
      <c r="C3543" s="1" t="str">
        <f t="shared" si="335"/>
        <v>SUMMER</v>
      </c>
      <c r="E3543" s="1">
        <v>43061.791666666664</v>
      </c>
      <c r="F3543" s="2">
        <v>112.348</v>
      </c>
      <c r="G3543" s="1" t="str">
        <f t="shared" si="330"/>
        <v>WINTER</v>
      </c>
      <c r="I3543" s="1">
        <v>42650.333333333336</v>
      </c>
      <c r="J3543" s="2">
        <v>110.399</v>
      </c>
      <c r="K3543" s="1" t="str">
        <f t="shared" si="331"/>
        <v>WINTER</v>
      </c>
      <c r="M3543" s="1">
        <v>42116.625</v>
      </c>
      <c r="N3543" s="2">
        <v>110.593</v>
      </c>
      <c r="O3543" s="1" t="str">
        <f t="shared" si="332"/>
        <v>SUMMER</v>
      </c>
      <c r="Q3543" s="1">
        <v>41662</v>
      </c>
      <c r="R3543" s="2">
        <v>112.92400000000001</v>
      </c>
      <c r="S3543" s="1" t="str">
        <f t="shared" si="333"/>
        <v>WINTER</v>
      </c>
      <c r="U3543" s="1">
        <v>41396.375</v>
      </c>
      <c r="V3543" s="2">
        <v>113.22199999999999</v>
      </c>
      <c r="W3543" s="1" t="str">
        <f t="shared" si="334"/>
        <v>SUMMER</v>
      </c>
    </row>
    <row r="3544" spans="1:23" x14ac:dyDescent="0.25">
      <c r="A3544" s="1">
        <v>43197.916666666664</v>
      </c>
      <c r="B3544" s="2">
        <v>108.88500000000001</v>
      </c>
      <c r="C3544" s="1" t="str">
        <f t="shared" si="335"/>
        <v>SUMMER</v>
      </c>
      <c r="E3544" s="1">
        <v>42863.625</v>
      </c>
      <c r="F3544" s="2">
        <v>112.345</v>
      </c>
      <c r="G3544" s="1" t="str">
        <f t="shared" si="330"/>
        <v>SUMMER</v>
      </c>
      <c r="I3544" s="1">
        <v>42611.333333333336</v>
      </c>
      <c r="J3544" s="2">
        <v>110.39700000000001</v>
      </c>
      <c r="K3544" s="1" t="str">
        <f t="shared" si="331"/>
        <v>SUMMER</v>
      </c>
      <c r="M3544" s="1">
        <v>42268.375</v>
      </c>
      <c r="N3544" s="2">
        <v>110.57899999999999</v>
      </c>
      <c r="O3544" s="1" t="str">
        <f t="shared" si="332"/>
        <v>SUMMER</v>
      </c>
      <c r="Q3544" s="1">
        <v>41904.375</v>
      </c>
      <c r="R3544" s="2">
        <v>112.923</v>
      </c>
      <c r="S3544" s="1" t="str">
        <f t="shared" si="333"/>
        <v>SUMMER</v>
      </c>
      <c r="U3544" s="1">
        <v>41577.916666666664</v>
      </c>
      <c r="V3544" s="2">
        <v>113.22199999999999</v>
      </c>
      <c r="W3544" s="1" t="str">
        <f t="shared" si="334"/>
        <v>WINTER</v>
      </c>
    </row>
    <row r="3545" spans="1:23" x14ac:dyDescent="0.25">
      <c r="A3545" s="1">
        <v>43102.125</v>
      </c>
      <c r="B3545" s="2">
        <v>108.874</v>
      </c>
      <c r="C3545" s="1" t="str">
        <f t="shared" si="335"/>
        <v>WINTER</v>
      </c>
      <c r="E3545" s="1">
        <v>43044.916666666664</v>
      </c>
      <c r="F3545" s="2">
        <v>112.34399999999999</v>
      </c>
      <c r="G3545" s="1" t="str">
        <f t="shared" ref="G3545:G3608" si="336">+IF(AND(MONTH(E3545)&gt;=4,MONTH(E3545)&lt;=9),"SUMMER","WINTER")</f>
        <v>WINTER</v>
      </c>
      <c r="I3545" s="1">
        <v>42649.291666666664</v>
      </c>
      <c r="J3545" s="2">
        <v>110.39700000000001</v>
      </c>
      <c r="K3545" s="1" t="str">
        <f t="shared" ref="K3545:K3608" si="337">+IF(AND(MONTH(I3545)&gt;=4,MONTH(I3545)&lt;=9),"SUMMER","WINTER")</f>
        <v>WINTER</v>
      </c>
      <c r="M3545" s="1">
        <v>42368.208333333336</v>
      </c>
      <c r="N3545" s="2">
        <v>110.574</v>
      </c>
      <c r="O3545" s="1" t="str">
        <f t="shared" ref="O3545:O3608" si="338">+IF(AND(MONTH(M3545)&gt;=4,MONTH(M3545)&lt;=9),"SUMMER","WINTER")</f>
        <v>WINTER</v>
      </c>
      <c r="Q3545" s="1">
        <v>41973.25</v>
      </c>
      <c r="R3545" s="2">
        <v>112.922</v>
      </c>
      <c r="S3545" s="1" t="str">
        <f t="shared" ref="S3545:S3608" si="339">+IF(AND(MONTH(Q3545)&gt;=4,MONTH(Q3545)&lt;=9),"SUMMER","WINTER")</f>
        <v>WINTER</v>
      </c>
      <c r="U3545" s="1">
        <v>41624.291666666664</v>
      </c>
      <c r="V3545" s="2">
        <v>113.22199999999999</v>
      </c>
      <c r="W3545" s="1" t="str">
        <f t="shared" ref="W3545:W3608" si="340">+IF(AND(MONTH(U3545)&gt;=4,MONTH(U3545)&lt;=9),"SUMMER","WINTER")</f>
        <v>WINTER</v>
      </c>
    </row>
    <row r="3546" spans="1:23" x14ac:dyDescent="0.25">
      <c r="A3546" s="1">
        <v>43439</v>
      </c>
      <c r="B3546" s="2">
        <v>108.866</v>
      </c>
      <c r="C3546" s="1" t="str">
        <f t="shared" si="335"/>
        <v>WINTER</v>
      </c>
      <c r="E3546" s="1">
        <v>42780.708333333336</v>
      </c>
      <c r="F3546" s="2">
        <v>112.337</v>
      </c>
      <c r="G3546" s="1" t="str">
        <f t="shared" si="336"/>
        <v>WINTER</v>
      </c>
      <c r="I3546" s="1">
        <v>42460.916666666664</v>
      </c>
      <c r="J3546" s="2">
        <v>110.395</v>
      </c>
      <c r="K3546" s="1" t="str">
        <f t="shared" si="337"/>
        <v>WINTER</v>
      </c>
      <c r="M3546" s="1">
        <v>42364.541666666664</v>
      </c>
      <c r="N3546" s="2">
        <v>110.56399999999999</v>
      </c>
      <c r="O3546" s="1" t="str">
        <f t="shared" si="338"/>
        <v>WINTER</v>
      </c>
      <c r="Q3546" s="1">
        <v>41649.541666666664</v>
      </c>
      <c r="R3546" s="2">
        <v>112.91500000000001</v>
      </c>
      <c r="S3546" s="1" t="str">
        <f t="shared" si="339"/>
        <v>WINTER</v>
      </c>
      <c r="U3546" s="1">
        <v>41400.458333333336</v>
      </c>
      <c r="V3546" s="2">
        <v>113.21599999999999</v>
      </c>
      <c r="W3546" s="1" t="str">
        <f t="shared" si="340"/>
        <v>SUMMER</v>
      </c>
    </row>
    <row r="3547" spans="1:23" x14ac:dyDescent="0.25">
      <c r="A3547" s="1">
        <v>43198.833333333336</v>
      </c>
      <c r="B3547" s="2">
        <v>108.864</v>
      </c>
      <c r="C3547" s="1" t="str">
        <f t="shared" si="335"/>
        <v>SUMMER</v>
      </c>
      <c r="E3547" s="1">
        <v>43027.833333333336</v>
      </c>
      <c r="F3547" s="2">
        <v>112.337</v>
      </c>
      <c r="G3547" s="1" t="str">
        <f t="shared" si="336"/>
        <v>WINTER</v>
      </c>
      <c r="I3547" s="1">
        <v>42492.583333333336</v>
      </c>
      <c r="J3547" s="2">
        <v>110.38800000000001</v>
      </c>
      <c r="K3547" s="1" t="str">
        <f t="shared" si="337"/>
        <v>SUMMER</v>
      </c>
      <c r="M3547" s="1">
        <v>42073.541666666664</v>
      </c>
      <c r="N3547" s="2">
        <v>110.563</v>
      </c>
      <c r="O3547" s="1" t="str">
        <f t="shared" si="338"/>
        <v>WINTER</v>
      </c>
      <c r="Q3547" s="1">
        <v>41679.083333333336</v>
      </c>
      <c r="R3547" s="2">
        <v>112.90600000000001</v>
      </c>
      <c r="S3547" s="1" t="str">
        <f t="shared" si="339"/>
        <v>WINTER</v>
      </c>
      <c r="U3547" s="1">
        <v>41287.625</v>
      </c>
      <c r="V3547" s="2">
        <v>113.214</v>
      </c>
      <c r="W3547" s="1" t="str">
        <f t="shared" si="340"/>
        <v>WINTER</v>
      </c>
    </row>
    <row r="3548" spans="1:23" x14ac:dyDescent="0.25">
      <c r="A3548" s="1">
        <v>43462.041666666664</v>
      </c>
      <c r="B3548" s="2">
        <v>108.861</v>
      </c>
      <c r="C3548" s="1" t="str">
        <f t="shared" si="335"/>
        <v>WINTER</v>
      </c>
      <c r="E3548" s="1">
        <v>42844.875</v>
      </c>
      <c r="F3548" s="2">
        <v>112.303</v>
      </c>
      <c r="G3548" s="1" t="str">
        <f t="shared" si="336"/>
        <v>SUMMER</v>
      </c>
      <c r="I3548" s="1">
        <v>42406.916666666664</v>
      </c>
      <c r="J3548" s="2">
        <v>110.375</v>
      </c>
      <c r="K3548" s="1" t="str">
        <f t="shared" si="337"/>
        <v>WINTER</v>
      </c>
      <c r="M3548" s="1">
        <v>42337.958333333336</v>
      </c>
      <c r="N3548" s="2">
        <v>110.547</v>
      </c>
      <c r="O3548" s="1" t="str">
        <f t="shared" si="338"/>
        <v>WINTER</v>
      </c>
      <c r="Q3548" s="1">
        <v>41723.625</v>
      </c>
      <c r="R3548" s="2">
        <v>112.904</v>
      </c>
      <c r="S3548" s="1" t="str">
        <f t="shared" si="339"/>
        <v>WINTER</v>
      </c>
      <c r="U3548" s="1">
        <v>41283.916666666664</v>
      </c>
      <c r="V3548" s="2">
        <v>113.212</v>
      </c>
      <c r="W3548" s="1" t="str">
        <f t="shared" si="340"/>
        <v>WINTER</v>
      </c>
    </row>
    <row r="3549" spans="1:23" x14ac:dyDescent="0.25">
      <c r="A3549" s="1">
        <v>43109.541666666664</v>
      </c>
      <c r="B3549" s="2">
        <v>108.86</v>
      </c>
      <c r="C3549" s="1" t="str">
        <f t="shared" si="335"/>
        <v>WINTER</v>
      </c>
      <c r="E3549" s="1">
        <v>43013.583333333336</v>
      </c>
      <c r="F3549" s="2">
        <v>112.301</v>
      </c>
      <c r="G3549" s="1" t="str">
        <f t="shared" si="336"/>
        <v>WINTER</v>
      </c>
      <c r="I3549" s="1">
        <v>42455.833333333336</v>
      </c>
      <c r="J3549" s="2">
        <v>110.375</v>
      </c>
      <c r="K3549" s="1" t="str">
        <f t="shared" si="337"/>
        <v>WINTER</v>
      </c>
      <c r="M3549" s="1">
        <v>42243.291666666664</v>
      </c>
      <c r="N3549" s="2">
        <v>110.53700000000001</v>
      </c>
      <c r="O3549" s="1" t="str">
        <f t="shared" si="338"/>
        <v>SUMMER</v>
      </c>
      <c r="Q3549" s="1">
        <v>41683.625</v>
      </c>
      <c r="R3549" s="2">
        <v>112.90300000000001</v>
      </c>
      <c r="S3549" s="1" t="str">
        <f t="shared" si="339"/>
        <v>WINTER</v>
      </c>
      <c r="U3549" s="1">
        <v>41572.583333333336</v>
      </c>
      <c r="V3549" s="2">
        <v>113.20399999999999</v>
      </c>
      <c r="W3549" s="1" t="str">
        <f t="shared" si="340"/>
        <v>WINTER</v>
      </c>
    </row>
    <row r="3550" spans="1:23" x14ac:dyDescent="0.25">
      <c r="A3550" s="1">
        <v>43230.375</v>
      </c>
      <c r="B3550" s="2">
        <v>108.86</v>
      </c>
      <c r="C3550" s="1" t="str">
        <f t="shared" si="335"/>
        <v>SUMMER</v>
      </c>
      <c r="E3550" s="1">
        <v>42740.083333333336</v>
      </c>
      <c r="F3550" s="2">
        <v>112.3</v>
      </c>
      <c r="G3550" s="1" t="str">
        <f t="shared" si="336"/>
        <v>WINTER</v>
      </c>
      <c r="I3550" s="1">
        <v>42465.875</v>
      </c>
      <c r="J3550" s="2">
        <v>110.375</v>
      </c>
      <c r="K3550" s="1" t="str">
        <f t="shared" si="337"/>
        <v>SUMMER</v>
      </c>
      <c r="M3550" s="1">
        <v>42013.166666666664</v>
      </c>
      <c r="N3550" s="2">
        <v>110.53400000000001</v>
      </c>
      <c r="O3550" s="1" t="str">
        <f t="shared" si="338"/>
        <v>WINTER</v>
      </c>
      <c r="Q3550" s="1">
        <v>41656.625</v>
      </c>
      <c r="R3550" s="2">
        <v>112.893</v>
      </c>
      <c r="S3550" s="1" t="str">
        <f t="shared" si="339"/>
        <v>WINTER</v>
      </c>
      <c r="U3550" s="1">
        <v>41571.375</v>
      </c>
      <c r="V3550" s="2">
        <v>113.202</v>
      </c>
      <c r="W3550" s="1" t="str">
        <f t="shared" si="340"/>
        <v>WINTER</v>
      </c>
    </row>
    <row r="3551" spans="1:23" x14ac:dyDescent="0.25">
      <c r="A3551" s="1">
        <v>43433.166666666664</v>
      </c>
      <c r="B3551" s="2">
        <v>108.86</v>
      </c>
      <c r="C3551" s="1" t="str">
        <f t="shared" si="335"/>
        <v>WINTER</v>
      </c>
      <c r="E3551" s="1">
        <v>42810.458333333336</v>
      </c>
      <c r="F3551" s="2">
        <v>112.294</v>
      </c>
      <c r="G3551" s="1" t="str">
        <f t="shared" si="336"/>
        <v>WINTER</v>
      </c>
      <c r="I3551" s="1">
        <v>42652.833333333336</v>
      </c>
      <c r="J3551" s="2">
        <v>110.369</v>
      </c>
      <c r="K3551" s="1" t="str">
        <f t="shared" si="337"/>
        <v>WINTER</v>
      </c>
      <c r="M3551" s="1">
        <v>42123.458333333336</v>
      </c>
      <c r="N3551" s="2">
        <v>110.533</v>
      </c>
      <c r="O3551" s="1" t="str">
        <f t="shared" si="338"/>
        <v>SUMMER</v>
      </c>
      <c r="Q3551" s="1">
        <v>41718.541666666664</v>
      </c>
      <c r="R3551" s="2">
        <v>112.88500000000001</v>
      </c>
      <c r="S3551" s="1" t="str">
        <f t="shared" si="339"/>
        <v>WINTER</v>
      </c>
      <c r="U3551" s="1">
        <v>41591.333333333336</v>
      </c>
      <c r="V3551" s="2">
        <v>113.202</v>
      </c>
      <c r="W3551" s="1" t="str">
        <f t="shared" si="340"/>
        <v>WINTER</v>
      </c>
    </row>
    <row r="3552" spans="1:23" x14ac:dyDescent="0.25">
      <c r="A3552" s="1">
        <v>43411.875</v>
      </c>
      <c r="B3552" s="2">
        <v>108.846</v>
      </c>
      <c r="C3552" s="1" t="str">
        <f t="shared" si="335"/>
        <v>WINTER</v>
      </c>
      <c r="E3552" s="1">
        <v>42793.625</v>
      </c>
      <c r="F3552" s="2">
        <v>112.285</v>
      </c>
      <c r="G3552" s="1" t="str">
        <f t="shared" si="336"/>
        <v>WINTER</v>
      </c>
      <c r="I3552" s="1">
        <v>42595.416666666664</v>
      </c>
      <c r="J3552" s="2">
        <v>110.367</v>
      </c>
      <c r="K3552" s="1" t="str">
        <f t="shared" si="337"/>
        <v>SUMMER</v>
      </c>
      <c r="M3552" s="1">
        <v>42350.5</v>
      </c>
      <c r="N3552" s="2">
        <v>110.533</v>
      </c>
      <c r="O3552" s="1" t="str">
        <f t="shared" si="338"/>
        <v>WINTER</v>
      </c>
      <c r="Q3552" s="1">
        <v>41808.875</v>
      </c>
      <c r="R3552" s="2">
        <v>112.869</v>
      </c>
      <c r="S3552" s="1" t="str">
        <f t="shared" si="339"/>
        <v>SUMMER</v>
      </c>
      <c r="U3552" s="1">
        <v>41355.291666666664</v>
      </c>
      <c r="V3552" s="2">
        <v>113.196</v>
      </c>
      <c r="W3552" s="1" t="str">
        <f t="shared" si="340"/>
        <v>WINTER</v>
      </c>
    </row>
    <row r="3553" spans="1:23" x14ac:dyDescent="0.25">
      <c r="A3553" s="1">
        <v>43217.625</v>
      </c>
      <c r="B3553" s="2">
        <v>108.83799999999999</v>
      </c>
      <c r="C3553" s="1" t="str">
        <f t="shared" si="335"/>
        <v>SUMMER</v>
      </c>
      <c r="E3553" s="1">
        <v>42984.541666666664</v>
      </c>
      <c r="F3553" s="2">
        <v>112.279</v>
      </c>
      <c r="G3553" s="1" t="str">
        <f t="shared" si="336"/>
        <v>SUMMER</v>
      </c>
      <c r="I3553" s="1">
        <v>42455.916666666664</v>
      </c>
      <c r="J3553" s="2">
        <v>110.36499999999999</v>
      </c>
      <c r="K3553" s="1" t="str">
        <f t="shared" si="337"/>
        <v>WINTER</v>
      </c>
      <c r="M3553" s="1">
        <v>42075.375</v>
      </c>
      <c r="N3553" s="2">
        <v>110.52500000000001</v>
      </c>
      <c r="O3553" s="1" t="str">
        <f t="shared" si="338"/>
        <v>WINTER</v>
      </c>
      <c r="Q3553" s="1">
        <v>41725.75</v>
      </c>
      <c r="R3553" s="2">
        <v>112.864</v>
      </c>
      <c r="S3553" s="1" t="str">
        <f t="shared" si="339"/>
        <v>WINTER</v>
      </c>
      <c r="U3553" s="1">
        <v>41356.458333333336</v>
      </c>
      <c r="V3553" s="2">
        <v>113.184</v>
      </c>
      <c r="W3553" s="1" t="str">
        <f t="shared" si="340"/>
        <v>WINTER</v>
      </c>
    </row>
    <row r="3554" spans="1:23" x14ac:dyDescent="0.25">
      <c r="A3554" s="1">
        <v>43223.666666666664</v>
      </c>
      <c r="B3554" s="2">
        <v>108.83799999999999</v>
      </c>
      <c r="C3554" s="1" t="str">
        <f t="shared" si="335"/>
        <v>SUMMER</v>
      </c>
      <c r="E3554" s="1">
        <v>43045.958333333336</v>
      </c>
      <c r="F3554" s="2">
        <v>112.279</v>
      </c>
      <c r="G3554" s="1" t="str">
        <f t="shared" si="336"/>
        <v>WINTER</v>
      </c>
      <c r="I3554" s="1">
        <v>42645.583333333336</v>
      </c>
      <c r="J3554" s="2">
        <v>110.358</v>
      </c>
      <c r="K3554" s="1" t="str">
        <f t="shared" si="337"/>
        <v>WINTER</v>
      </c>
      <c r="M3554" s="1">
        <v>42234.75</v>
      </c>
      <c r="N3554" s="2">
        <v>110.523</v>
      </c>
      <c r="O3554" s="1" t="str">
        <f t="shared" si="338"/>
        <v>SUMMER</v>
      </c>
      <c r="Q3554" s="1">
        <v>41683.583333333336</v>
      </c>
      <c r="R3554" s="2">
        <v>112.843</v>
      </c>
      <c r="S3554" s="1" t="str">
        <f t="shared" si="339"/>
        <v>WINTER</v>
      </c>
      <c r="U3554" s="1">
        <v>41593.583333333336</v>
      </c>
      <c r="V3554" s="2">
        <v>113.18300000000001</v>
      </c>
      <c r="W3554" s="1" t="str">
        <f t="shared" si="340"/>
        <v>WINTER</v>
      </c>
    </row>
    <row r="3555" spans="1:23" x14ac:dyDescent="0.25">
      <c r="A3555" s="1">
        <v>43132</v>
      </c>
      <c r="B3555" s="2">
        <v>108.83499999999999</v>
      </c>
      <c r="C3555" s="1" t="str">
        <f t="shared" si="335"/>
        <v>WINTER</v>
      </c>
      <c r="E3555" s="1">
        <v>42865.666666666664</v>
      </c>
      <c r="F3555" s="2">
        <v>112.27800000000001</v>
      </c>
      <c r="G3555" s="1" t="str">
        <f t="shared" si="336"/>
        <v>SUMMER</v>
      </c>
      <c r="I3555" s="1">
        <v>42516.666666666664</v>
      </c>
      <c r="J3555" s="2">
        <v>110.35599999999999</v>
      </c>
      <c r="K3555" s="1" t="str">
        <f t="shared" si="337"/>
        <v>SUMMER</v>
      </c>
      <c r="M3555" s="1">
        <v>42076.333333333336</v>
      </c>
      <c r="N3555" s="2">
        <v>110.514</v>
      </c>
      <c r="O3555" s="1" t="str">
        <f t="shared" si="338"/>
        <v>WINTER</v>
      </c>
      <c r="Q3555" s="1">
        <v>41965.541666666664</v>
      </c>
      <c r="R3555" s="2">
        <v>112.842</v>
      </c>
      <c r="S3555" s="1" t="str">
        <f t="shared" si="339"/>
        <v>WINTER</v>
      </c>
      <c r="U3555" s="1">
        <v>41614.125</v>
      </c>
      <c r="V3555" s="2">
        <v>113.18300000000001</v>
      </c>
      <c r="W3555" s="1" t="str">
        <f t="shared" si="340"/>
        <v>WINTER</v>
      </c>
    </row>
    <row r="3556" spans="1:23" x14ac:dyDescent="0.25">
      <c r="A3556" s="1">
        <v>43122.916666666664</v>
      </c>
      <c r="B3556" s="2">
        <v>108.825</v>
      </c>
      <c r="C3556" s="1" t="str">
        <f t="shared" si="335"/>
        <v>WINTER</v>
      </c>
      <c r="E3556" s="1">
        <v>42872.458333333336</v>
      </c>
      <c r="F3556" s="2">
        <v>112.267</v>
      </c>
      <c r="G3556" s="1" t="str">
        <f t="shared" si="336"/>
        <v>SUMMER</v>
      </c>
      <c r="I3556" s="1">
        <v>42647.625</v>
      </c>
      <c r="J3556" s="2">
        <v>110.349</v>
      </c>
      <c r="K3556" s="1" t="str">
        <f t="shared" si="337"/>
        <v>WINTER</v>
      </c>
      <c r="M3556" s="1">
        <v>42306.916666666664</v>
      </c>
      <c r="N3556" s="2">
        <v>110.514</v>
      </c>
      <c r="O3556" s="1" t="str">
        <f t="shared" si="338"/>
        <v>WINTER</v>
      </c>
      <c r="Q3556" s="1">
        <v>41875.75</v>
      </c>
      <c r="R3556" s="2">
        <v>112.839</v>
      </c>
      <c r="S3556" s="1" t="str">
        <f t="shared" si="339"/>
        <v>SUMMER</v>
      </c>
      <c r="U3556" s="1">
        <v>41637.375</v>
      </c>
      <c r="V3556" s="2">
        <v>113.18300000000001</v>
      </c>
      <c r="W3556" s="1" t="str">
        <f t="shared" si="340"/>
        <v>WINTER</v>
      </c>
    </row>
    <row r="3557" spans="1:23" x14ac:dyDescent="0.25">
      <c r="A3557" s="1">
        <v>43143</v>
      </c>
      <c r="B3557" s="2">
        <v>108.81699999999999</v>
      </c>
      <c r="C3557" s="1" t="str">
        <f t="shared" si="335"/>
        <v>WINTER</v>
      </c>
      <c r="E3557" s="1">
        <v>42953.625</v>
      </c>
      <c r="F3557" s="2">
        <v>112.267</v>
      </c>
      <c r="G3557" s="1" t="str">
        <f t="shared" si="336"/>
        <v>SUMMER</v>
      </c>
      <c r="I3557" s="1">
        <v>42393.916666666664</v>
      </c>
      <c r="J3557" s="2">
        <v>110.34399999999999</v>
      </c>
      <c r="K3557" s="1" t="str">
        <f t="shared" si="337"/>
        <v>WINTER</v>
      </c>
      <c r="M3557" s="1">
        <v>42128.541666666664</v>
      </c>
      <c r="N3557" s="2">
        <v>110.512</v>
      </c>
      <c r="O3557" s="1" t="str">
        <f t="shared" si="338"/>
        <v>SUMMER</v>
      </c>
      <c r="Q3557" s="1">
        <v>41796.583333333336</v>
      </c>
      <c r="R3557" s="2">
        <v>112.83799999999999</v>
      </c>
      <c r="S3557" s="1" t="str">
        <f t="shared" si="339"/>
        <v>SUMMER</v>
      </c>
      <c r="U3557" s="1">
        <v>41491.958333333336</v>
      </c>
      <c r="V3557" s="2">
        <v>113.179</v>
      </c>
      <c r="W3557" s="1" t="str">
        <f t="shared" si="340"/>
        <v>SUMMER</v>
      </c>
    </row>
    <row r="3558" spans="1:23" x14ac:dyDescent="0.25">
      <c r="A3558" s="1">
        <v>43346.833333333336</v>
      </c>
      <c r="B3558" s="2">
        <v>108.81699999999999</v>
      </c>
      <c r="C3558" s="1" t="str">
        <f t="shared" si="335"/>
        <v>SUMMER</v>
      </c>
      <c r="E3558" s="1">
        <v>42792.833333333336</v>
      </c>
      <c r="F3558" s="2">
        <v>112.26</v>
      </c>
      <c r="G3558" s="1" t="str">
        <f t="shared" si="336"/>
        <v>WINTER</v>
      </c>
      <c r="I3558" s="1">
        <v>42444.375</v>
      </c>
      <c r="J3558" s="2">
        <v>110.34399999999999</v>
      </c>
      <c r="K3558" s="1" t="str">
        <f t="shared" si="337"/>
        <v>WINTER</v>
      </c>
      <c r="M3558" s="1">
        <v>42304.791666666664</v>
      </c>
      <c r="N3558" s="2">
        <v>110.51</v>
      </c>
      <c r="O3558" s="1" t="str">
        <f t="shared" si="338"/>
        <v>WINTER</v>
      </c>
      <c r="Q3558" s="1">
        <v>41950.708333333336</v>
      </c>
      <c r="R3558" s="2">
        <v>112.83199999999999</v>
      </c>
      <c r="S3558" s="1" t="str">
        <f t="shared" si="339"/>
        <v>WINTER</v>
      </c>
      <c r="U3558" s="1">
        <v>41622.625</v>
      </c>
      <c r="V3558" s="2">
        <v>113.173</v>
      </c>
      <c r="W3558" s="1" t="str">
        <f t="shared" si="340"/>
        <v>WINTER</v>
      </c>
    </row>
    <row r="3559" spans="1:23" x14ac:dyDescent="0.25">
      <c r="A3559" s="1">
        <v>43451.625</v>
      </c>
      <c r="B3559" s="2">
        <v>108.816</v>
      </c>
      <c r="C3559" s="1" t="str">
        <f t="shared" si="335"/>
        <v>WINTER</v>
      </c>
      <c r="E3559" s="1">
        <v>42927.291666666664</v>
      </c>
      <c r="F3559" s="2">
        <v>112.251</v>
      </c>
      <c r="G3559" s="1" t="str">
        <f t="shared" si="336"/>
        <v>SUMMER</v>
      </c>
      <c r="I3559" s="1">
        <v>42487.291666666664</v>
      </c>
      <c r="J3559" s="2">
        <v>110.34</v>
      </c>
      <c r="K3559" s="1" t="str">
        <f t="shared" si="337"/>
        <v>SUMMER</v>
      </c>
      <c r="M3559" s="1">
        <v>42322.708333333336</v>
      </c>
      <c r="N3559" s="2">
        <v>110.503</v>
      </c>
      <c r="O3559" s="1" t="str">
        <f t="shared" si="338"/>
        <v>WINTER</v>
      </c>
      <c r="Q3559" s="1">
        <v>41959.333333333336</v>
      </c>
      <c r="R3559" s="2">
        <v>112.83199999999999</v>
      </c>
      <c r="S3559" s="1" t="str">
        <f t="shared" si="339"/>
        <v>WINTER</v>
      </c>
      <c r="U3559" s="1">
        <v>41441.583333333336</v>
      </c>
      <c r="V3559" s="2">
        <v>113.169</v>
      </c>
      <c r="W3559" s="1" t="str">
        <f t="shared" si="340"/>
        <v>SUMMER</v>
      </c>
    </row>
    <row r="3560" spans="1:23" x14ac:dyDescent="0.25">
      <c r="A3560" s="1">
        <v>43281.583333333336</v>
      </c>
      <c r="B3560" s="2">
        <v>108.809</v>
      </c>
      <c r="C3560" s="1" t="str">
        <f t="shared" si="335"/>
        <v>SUMMER</v>
      </c>
      <c r="E3560" s="1">
        <v>42878.625</v>
      </c>
      <c r="F3560" s="2">
        <v>112.23099999999999</v>
      </c>
      <c r="G3560" s="1" t="str">
        <f t="shared" si="336"/>
        <v>SUMMER</v>
      </c>
      <c r="I3560" s="1">
        <v>42415.333333333336</v>
      </c>
      <c r="J3560" s="2">
        <v>110.334</v>
      </c>
      <c r="K3560" s="1" t="str">
        <f t="shared" si="337"/>
        <v>WINTER</v>
      </c>
      <c r="M3560" s="1">
        <v>42236.958333333336</v>
      </c>
      <c r="N3560" s="2">
        <v>110.497</v>
      </c>
      <c r="O3560" s="1" t="str">
        <f t="shared" si="338"/>
        <v>SUMMER</v>
      </c>
      <c r="Q3560" s="1">
        <v>41820.375</v>
      </c>
      <c r="R3560" s="2">
        <v>112.831</v>
      </c>
      <c r="S3560" s="1" t="str">
        <f t="shared" si="339"/>
        <v>SUMMER</v>
      </c>
      <c r="U3560" s="1">
        <v>41489.416666666664</v>
      </c>
      <c r="V3560" s="2">
        <v>113.163</v>
      </c>
      <c r="W3560" s="1" t="str">
        <f t="shared" si="340"/>
        <v>SUMMER</v>
      </c>
    </row>
    <row r="3561" spans="1:23" x14ac:dyDescent="0.25">
      <c r="A3561" s="1">
        <v>43309.708333333336</v>
      </c>
      <c r="B3561" s="2">
        <v>108.807</v>
      </c>
      <c r="C3561" s="1" t="str">
        <f t="shared" si="335"/>
        <v>SUMMER</v>
      </c>
      <c r="E3561" s="1">
        <v>42952.791666666664</v>
      </c>
      <c r="F3561" s="2">
        <v>112.23099999999999</v>
      </c>
      <c r="G3561" s="1" t="str">
        <f t="shared" si="336"/>
        <v>SUMMER</v>
      </c>
      <c r="I3561" s="1">
        <v>42646.791666666664</v>
      </c>
      <c r="J3561" s="2">
        <v>110.322</v>
      </c>
      <c r="K3561" s="1" t="str">
        <f t="shared" si="337"/>
        <v>WINTER</v>
      </c>
      <c r="M3561" s="1">
        <v>42303.666666666664</v>
      </c>
      <c r="N3561" s="2">
        <v>110.496</v>
      </c>
      <c r="O3561" s="1" t="str">
        <f t="shared" si="338"/>
        <v>WINTER</v>
      </c>
      <c r="Q3561" s="1">
        <v>41915.833333333336</v>
      </c>
      <c r="R3561" s="2">
        <v>112.822</v>
      </c>
      <c r="S3561" s="1" t="str">
        <f t="shared" si="339"/>
        <v>WINTER</v>
      </c>
      <c r="U3561" s="1">
        <v>41431.75</v>
      </c>
      <c r="V3561" s="2">
        <v>113.149</v>
      </c>
      <c r="W3561" s="1" t="str">
        <f t="shared" si="340"/>
        <v>SUMMER</v>
      </c>
    </row>
    <row r="3562" spans="1:23" x14ac:dyDescent="0.25">
      <c r="A3562" s="1">
        <v>43446</v>
      </c>
      <c r="B3562" s="2">
        <v>108.806</v>
      </c>
      <c r="C3562" s="1" t="str">
        <f t="shared" si="335"/>
        <v>WINTER</v>
      </c>
      <c r="E3562" s="1">
        <v>43000.416666666664</v>
      </c>
      <c r="F3562" s="2">
        <v>112.22799999999999</v>
      </c>
      <c r="G3562" s="1" t="str">
        <f t="shared" si="336"/>
        <v>SUMMER</v>
      </c>
      <c r="I3562" s="1">
        <v>42623.625</v>
      </c>
      <c r="J3562" s="2">
        <v>110.31699999999999</v>
      </c>
      <c r="K3562" s="1" t="str">
        <f t="shared" si="337"/>
        <v>SUMMER</v>
      </c>
      <c r="M3562" s="1">
        <v>42021.458333333336</v>
      </c>
      <c r="N3562" s="2">
        <v>110.494</v>
      </c>
      <c r="O3562" s="1" t="str">
        <f t="shared" si="338"/>
        <v>WINTER</v>
      </c>
      <c r="Q3562" s="1">
        <v>41821.791666666664</v>
      </c>
      <c r="R3562" s="2">
        <v>112.819</v>
      </c>
      <c r="S3562" s="1" t="str">
        <f t="shared" si="339"/>
        <v>SUMMER</v>
      </c>
      <c r="U3562" s="1">
        <v>41437.5</v>
      </c>
      <c r="V3562" s="2">
        <v>113.146</v>
      </c>
      <c r="W3562" s="1" t="str">
        <f t="shared" si="340"/>
        <v>SUMMER</v>
      </c>
    </row>
    <row r="3563" spans="1:23" x14ac:dyDescent="0.25">
      <c r="A3563" s="1">
        <v>43128</v>
      </c>
      <c r="B3563" s="2">
        <v>108.79600000000001</v>
      </c>
      <c r="C3563" s="1" t="str">
        <f t="shared" si="335"/>
        <v>WINTER</v>
      </c>
      <c r="E3563" s="1">
        <v>42909.458333333336</v>
      </c>
      <c r="F3563" s="2">
        <v>112.221</v>
      </c>
      <c r="G3563" s="1" t="str">
        <f t="shared" si="336"/>
        <v>SUMMER</v>
      </c>
      <c r="I3563" s="1">
        <v>42408.916666666664</v>
      </c>
      <c r="J3563" s="2">
        <v>110.31399999999999</v>
      </c>
      <c r="K3563" s="1" t="str">
        <f t="shared" si="337"/>
        <v>WINTER</v>
      </c>
      <c r="M3563" s="1">
        <v>42361.958333333336</v>
      </c>
      <c r="N3563" s="2">
        <v>110.48399999999999</v>
      </c>
      <c r="O3563" s="1" t="str">
        <f t="shared" si="338"/>
        <v>WINTER</v>
      </c>
      <c r="Q3563" s="1">
        <v>41640.541666666664</v>
      </c>
      <c r="R3563" s="2">
        <v>112.81399999999999</v>
      </c>
      <c r="S3563" s="1" t="str">
        <f t="shared" si="339"/>
        <v>WINTER</v>
      </c>
      <c r="U3563" s="1">
        <v>41592.416666666664</v>
      </c>
      <c r="V3563" s="2">
        <v>113.143</v>
      </c>
      <c r="W3563" s="1" t="str">
        <f t="shared" si="340"/>
        <v>WINTER</v>
      </c>
    </row>
    <row r="3564" spans="1:23" x14ac:dyDescent="0.25">
      <c r="A3564" s="1">
        <v>43189.333333333336</v>
      </c>
      <c r="B3564" s="2">
        <v>108.795</v>
      </c>
      <c r="C3564" s="1" t="str">
        <f t="shared" si="335"/>
        <v>WINTER</v>
      </c>
      <c r="E3564" s="1">
        <v>42738.083333333336</v>
      </c>
      <c r="F3564" s="2">
        <v>112.22</v>
      </c>
      <c r="G3564" s="1" t="str">
        <f t="shared" si="336"/>
        <v>WINTER</v>
      </c>
      <c r="I3564" s="1">
        <v>42494.875</v>
      </c>
      <c r="J3564" s="2">
        <v>110.309</v>
      </c>
      <c r="K3564" s="1" t="str">
        <f t="shared" si="337"/>
        <v>SUMMER</v>
      </c>
      <c r="M3564" s="1">
        <v>42324.875</v>
      </c>
      <c r="N3564" s="2">
        <v>110.476</v>
      </c>
      <c r="O3564" s="1" t="str">
        <f t="shared" si="338"/>
        <v>WINTER</v>
      </c>
      <c r="Q3564" s="1">
        <v>41670.958333333336</v>
      </c>
      <c r="R3564" s="2">
        <v>112.804</v>
      </c>
      <c r="S3564" s="1" t="str">
        <f t="shared" si="339"/>
        <v>WINTER</v>
      </c>
      <c r="U3564" s="1">
        <v>41591.583333333336</v>
      </c>
      <c r="V3564" s="2">
        <v>113.142</v>
      </c>
      <c r="W3564" s="1" t="str">
        <f t="shared" si="340"/>
        <v>WINTER</v>
      </c>
    </row>
    <row r="3565" spans="1:23" x14ac:dyDescent="0.25">
      <c r="A3565" s="1">
        <v>43422.833333333336</v>
      </c>
      <c r="B3565" s="2">
        <v>108.786</v>
      </c>
      <c r="C3565" s="1" t="str">
        <f t="shared" si="335"/>
        <v>WINTER</v>
      </c>
      <c r="E3565" s="1">
        <v>43011.833333333336</v>
      </c>
      <c r="F3565" s="2">
        <v>112.208</v>
      </c>
      <c r="G3565" s="1" t="str">
        <f t="shared" si="336"/>
        <v>WINTER</v>
      </c>
      <c r="I3565" s="1">
        <v>42594.958333333336</v>
      </c>
      <c r="J3565" s="2">
        <v>110.307</v>
      </c>
      <c r="K3565" s="1" t="str">
        <f t="shared" si="337"/>
        <v>SUMMER</v>
      </c>
      <c r="M3565" s="1">
        <v>42116.5</v>
      </c>
      <c r="N3565" s="2">
        <v>110.47499999999999</v>
      </c>
      <c r="O3565" s="1" t="str">
        <f t="shared" si="338"/>
        <v>SUMMER</v>
      </c>
      <c r="Q3565" s="1">
        <v>41654.666666666664</v>
      </c>
      <c r="R3565" s="2">
        <v>112.803</v>
      </c>
      <c r="S3565" s="1" t="str">
        <f t="shared" si="339"/>
        <v>WINTER</v>
      </c>
      <c r="U3565" s="1">
        <v>41530.875</v>
      </c>
      <c r="V3565" s="2">
        <v>113.139</v>
      </c>
      <c r="W3565" s="1" t="str">
        <f t="shared" si="340"/>
        <v>SUMMER</v>
      </c>
    </row>
    <row r="3566" spans="1:23" x14ac:dyDescent="0.25">
      <c r="A3566" s="1">
        <v>43175.291666666664</v>
      </c>
      <c r="B3566" s="2">
        <v>108.785</v>
      </c>
      <c r="C3566" s="1" t="str">
        <f t="shared" si="335"/>
        <v>WINTER</v>
      </c>
      <c r="E3566" s="1">
        <v>42993.375</v>
      </c>
      <c r="F3566" s="2">
        <v>112.19199999999999</v>
      </c>
      <c r="G3566" s="1" t="str">
        <f t="shared" si="336"/>
        <v>SUMMER</v>
      </c>
      <c r="I3566" s="1">
        <v>42450.375</v>
      </c>
      <c r="J3566" s="2">
        <v>110.30500000000001</v>
      </c>
      <c r="K3566" s="1" t="str">
        <f t="shared" si="337"/>
        <v>WINTER</v>
      </c>
      <c r="M3566" s="1">
        <v>42128.708333333336</v>
      </c>
      <c r="N3566" s="2">
        <v>110.473</v>
      </c>
      <c r="O3566" s="1" t="str">
        <f t="shared" si="338"/>
        <v>SUMMER</v>
      </c>
      <c r="Q3566" s="1">
        <v>41712.375</v>
      </c>
      <c r="R3566" s="2">
        <v>112.792</v>
      </c>
      <c r="S3566" s="1" t="str">
        <f t="shared" si="339"/>
        <v>WINTER</v>
      </c>
      <c r="U3566" s="1">
        <v>41311.708333333336</v>
      </c>
      <c r="V3566" s="2">
        <v>113.13200000000001</v>
      </c>
      <c r="W3566" s="1" t="str">
        <f t="shared" si="340"/>
        <v>WINTER</v>
      </c>
    </row>
    <row r="3567" spans="1:23" x14ac:dyDescent="0.25">
      <c r="A3567" s="1">
        <v>43182.833333333336</v>
      </c>
      <c r="B3567" s="2">
        <v>108.783</v>
      </c>
      <c r="C3567" s="1" t="str">
        <f t="shared" si="335"/>
        <v>WINTER</v>
      </c>
      <c r="E3567" s="1">
        <v>43055.666666666664</v>
      </c>
      <c r="F3567" s="2">
        <v>112.188</v>
      </c>
      <c r="G3567" s="1" t="str">
        <f t="shared" si="336"/>
        <v>WINTER</v>
      </c>
      <c r="I3567" s="1">
        <v>42522.625</v>
      </c>
      <c r="J3567" s="2">
        <v>110.26300000000001</v>
      </c>
      <c r="K3567" s="1" t="str">
        <f t="shared" si="337"/>
        <v>SUMMER</v>
      </c>
      <c r="M3567" s="1">
        <v>42282.416666666664</v>
      </c>
      <c r="N3567" s="2">
        <v>110.47199999999999</v>
      </c>
      <c r="O3567" s="1" t="str">
        <f t="shared" si="338"/>
        <v>WINTER</v>
      </c>
      <c r="Q3567" s="1">
        <v>41743.583333333336</v>
      </c>
      <c r="R3567" s="2">
        <v>112.78400000000001</v>
      </c>
      <c r="S3567" s="1" t="str">
        <f t="shared" si="339"/>
        <v>SUMMER</v>
      </c>
      <c r="U3567" s="1">
        <v>41610.291666666664</v>
      </c>
      <c r="V3567" s="2">
        <v>113.13200000000001</v>
      </c>
      <c r="W3567" s="1" t="str">
        <f t="shared" si="340"/>
        <v>WINTER</v>
      </c>
    </row>
    <row r="3568" spans="1:23" x14ac:dyDescent="0.25">
      <c r="A3568" s="1">
        <v>43413.916666666664</v>
      </c>
      <c r="B3568" s="2">
        <v>108.773</v>
      </c>
      <c r="C3568" s="1" t="str">
        <f t="shared" si="335"/>
        <v>WINTER</v>
      </c>
      <c r="E3568" s="1">
        <v>43018.75</v>
      </c>
      <c r="F3568" s="2">
        <v>112.179</v>
      </c>
      <c r="G3568" s="1" t="str">
        <f t="shared" si="336"/>
        <v>WINTER</v>
      </c>
      <c r="I3568" s="1">
        <v>42674.375</v>
      </c>
      <c r="J3568" s="2">
        <v>110.249</v>
      </c>
      <c r="K3568" s="1" t="str">
        <f t="shared" si="337"/>
        <v>WINTER</v>
      </c>
      <c r="M3568" s="1">
        <v>42038.25</v>
      </c>
      <c r="N3568" s="2">
        <v>110.464</v>
      </c>
      <c r="O3568" s="1" t="str">
        <f t="shared" si="338"/>
        <v>WINTER</v>
      </c>
      <c r="Q3568" s="1">
        <v>41711.833333333336</v>
      </c>
      <c r="R3568" s="2">
        <v>112.783</v>
      </c>
      <c r="S3568" s="1" t="str">
        <f t="shared" si="339"/>
        <v>WINTER</v>
      </c>
      <c r="U3568" s="1">
        <v>41475.916666666664</v>
      </c>
      <c r="V3568" s="2">
        <v>113.128</v>
      </c>
      <c r="W3568" s="1" t="str">
        <f t="shared" si="340"/>
        <v>SUMMER</v>
      </c>
    </row>
    <row r="3569" spans="1:23" x14ac:dyDescent="0.25">
      <c r="A3569" s="1">
        <v>43142.25</v>
      </c>
      <c r="B3569" s="2">
        <v>108.771</v>
      </c>
      <c r="C3569" s="1" t="str">
        <f t="shared" si="335"/>
        <v>WINTER</v>
      </c>
      <c r="E3569" s="1">
        <v>42779.625</v>
      </c>
      <c r="F3569" s="2">
        <v>112.178</v>
      </c>
      <c r="G3569" s="1" t="str">
        <f t="shared" si="336"/>
        <v>WINTER</v>
      </c>
      <c r="I3569" s="1">
        <v>42451.875</v>
      </c>
      <c r="J3569" s="2">
        <v>110.245</v>
      </c>
      <c r="K3569" s="1" t="str">
        <f t="shared" si="337"/>
        <v>WINTER</v>
      </c>
      <c r="M3569" s="1">
        <v>42079.916666666664</v>
      </c>
      <c r="N3569" s="2">
        <v>110.462</v>
      </c>
      <c r="O3569" s="1" t="str">
        <f t="shared" si="338"/>
        <v>WINTER</v>
      </c>
      <c r="Q3569" s="1">
        <v>41879.958333333336</v>
      </c>
      <c r="R3569" s="2">
        <v>112.767</v>
      </c>
      <c r="S3569" s="1" t="str">
        <f t="shared" si="339"/>
        <v>SUMMER</v>
      </c>
      <c r="U3569" s="1">
        <v>41494.958333333336</v>
      </c>
      <c r="V3569" s="2">
        <v>113.127</v>
      </c>
      <c r="W3569" s="1" t="str">
        <f t="shared" si="340"/>
        <v>SUMMER</v>
      </c>
    </row>
    <row r="3570" spans="1:23" x14ac:dyDescent="0.25">
      <c r="A3570" s="1">
        <v>43463.625</v>
      </c>
      <c r="B3570" s="2">
        <v>108.77</v>
      </c>
      <c r="C3570" s="1" t="str">
        <f t="shared" si="335"/>
        <v>WINTER</v>
      </c>
      <c r="E3570" s="1">
        <v>43019.416666666664</v>
      </c>
      <c r="F3570" s="2">
        <v>112.178</v>
      </c>
      <c r="G3570" s="1" t="str">
        <f t="shared" si="336"/>
        <v>WINTER</v>
      </c>
      <c r="I3570" s="1">
        <v>42516.541666666664</v>
      </c>
      <c r="J3570" s="2">
        <v>110.244</v>
      </c>
      <c r="K3570" s="1" t="str">
        <f t="shared" si="337"/>
        <v>SUMMER</v>
      </c>
      <c r="M3570" s="1">
        <v>42065.541666666664</v>
      </c>
      <c r="N3570" s="2">
        <v>110.45399999999999</v>
      </c>
      <c r="O3570" s="1" t="str">
        <f t="shared" si="338"/>
        <v>WINTER</v>
      </c>
      <c r="Q3570" s="1">
        <v>41947.875</v>
      </c>
      <c r="R3570" s="2">
        <v>112.762</v>
      </c>
      <c r="S3570" s="1" t="str">
        <f t="shared" si="339"/>
        <v>WINTER</v>
      </c>
      <c r="U3570" s="1">
        <v>41341.458333333336</v>
      </c>
      <c r="V3570" s="2">
        <v>113.126</v>
      </c>
      <c r="W3570" s="1" t="str">
        <f t="shared" si="340"/>
        <v>WINTER</v>
      </c>
    </row>
    <row r="3571" spans="1:23" x14ac:dyDescent="0.25">
      <c r="A3571" s="1">
        <v>43119.833333333336</v>
      </c>
      <c r="B3571" s="2">
        <v>108.76300000000001</v>
      </c>
      <c r="C3571" s="1" t="str">
        <f t="shared" si="335"/>
        <v>WINTER</v>
      </c>
      <c r="E3571" s="1">
        <v>43053.875</v>
      </c>
      <c r="F3571" s="2">
        <v>112.164</v>
      </c>
      <c r="G3571" s="1" t="str">
        <f t="shared" si="336"/>
        <v>WINTER</v>
      </c>
      <c r="I3571" s="1">
        <v>42670.375</v>
      </c>
      <c r="J3571" s="2">
        <v>110.239</v>
      </c>
      <c r="K3571" s="1" t="str">
        <f t="shared" si="337"/>
        <v>WINTER</v>
      </c>
      <c r="M3571" s="1">
        <v>42082.541666666664</v>
      </c>
      <c r="N3571" s="2">
        <v>110.45399999999999</v>
      </c>
      <c r="O3571" s="1" t="str">
        <f t="shared" si="338"/>
        <v>WINTER</v>
      </c>
      <c r="Q3571" s="1">
        <v>41914.875</v>
      </c>
      <c r="R3571" s="2">
        <v>112.76</v>
      </c>
      <c r="S3571" s="1" t="str">
        <f t="shared" si="339"/>
        <v>WINTER</v>
      </c>
      <c r="U3571" s="1">
        <v>41568.541666666664</v>
      </c>
      <c r="V3571" s="2">
        <v>113.122</v>
      </c>
      <c r="W3571" s="1" t="str">
        <f t="shared" si="340"/>
        <v>WINTER</v>
      </c>
    </row>
    <row r="3572" spans="1:23" x14ac:dyDescent="0.25">
      <c r="A3572" s="1">
        <v>43306</v>
      </c>
      <c r="B3572" s="2">
        <v>108.761</v>
      </c>
      <c r="C3572" s="1" t="str">
        <f t="shared" si="335"/>
        <v>SUMMER</v>
      </c>
      <c r="E3572" s="1">
        <v>42867.791666666664</v>
      </c>
      <c r="F3572" s="2">
        <v>112.161</v>
      </c>
      <c r="G3572" s="1" t="str">
        <f t="shared" si="336"/>
        <v>SUMMER</v>
      </c>
      <c r="I3572" s="1">
        <v>42648.791666666664</v>
      </c>
      <c r="J3572" s="2">
        <v>110.236</v>
      </c>
      <c r="K3572" s="1" t="str">
        <f t="shared" si="337"/>
        <v>WINTER</v>
      </c>
      <c r="M3572" s="1">
        <v>42152.458333333336</v>
      </c>
      <c r="N3572" s="2">
        <v>110.453</v>
      </c>
      <c r="O3572" s="1" t="str">
        <f t="shared" si="338"/>
        <v>SUMMER</v>
      </c>
      <c r="Q3572" s="1">
        <v>41717.625</v>
      </c>
      <c r="R3572" s="2">
        <v>112.748</v>
      </c>
      <c r="S3572" s="1" t="str">
        <f t="shared" si="339"/>
        <v>WINTER</v>
      </c>
      <c r="U3572" s="1">
        <v>41310.916666666664</v>
      </c>
      <c r="V3572" s="2">
        <v>113.121</v>
      </c>
      <c r="W3572" s="1" t="str">
        <f t="shared" si="340"/>
        <v>WINTER</v>
      </c>
    </row>
    <row r="3573" spans="1:23" x14ac:dyDescent="0.25">
      <c r="A3573" s="1">
        <v>43419.541666666664</v>
      </c>
      <c r="B3573" s="2">
        <v>108.76</v>
      </c>
      <c r="C3573" s="1" t="str">
        <f t="shared" si="335"/>
        <v>WINTER</v>
      </c>
      <c r="E3573" s="1">
        <v>42815.291666666664</v>
      </c>
      <c r="F3573" s="2">
        <v>112.145</v>
      </c>
      <c r="G3573" s="1" t="str">
        <f t="shared" si="336"/>
        <v>WINTER</v>
      </c>
      <c r="I3573" s="1">
        <v>42693.875</v>
      </c>
      <c r="J3573" s="2">
        <v>110.23099999999999</v>
      </c>
      <c r="K3573" s="1" t="str">
        <f t="shared" si="337"/>
        <v>WINTER</v>
      </c>
      <c r="M3573" s="1">
        <v>42310.458333333336</v>
      </c>
      <c r="N3573" s="2">
        <v>110.453</v>
      </c>
      <c r="O3573" s="1" t="str">
        <f t="shared" si="338"/>
        <v>WINTER</v>
      </c>
      <c r="Q3573" s="1">
        <v>41745.875</v>
      </c>
      <c r="R3573" s="2">
        <v>112.744</v>
      </c>
      <c r="S3573" s="1" t="str">
        <f t="shared" si="339"/>
        <v>SUMMER</v>
      </c>
      <c r="U3573" s="1">
        <v>41575.291666666664</v>
      </c>
      <c r="V3573" s="2">
        <v>113.121</v>
      </c>
      <c r="W3573" s="1" t="str">
        <f t="shared" si="340"/>
        <v>WINTER</v>
      </c>
    </row>
    <row r="3574" spans="1:23" x14ac:dyDescent="0.25">
      <c r="A3574" s="1">
        <v>43326.625</v>
      </c>
      <c r="B3574" s="2">
        <v>108.75700000000001</v>
      </c>
      <c r="C3574" s="1" t="str">
        <f t="shared" si="335"/>
        <v>SUMMER</v>
      </c>
      <c r="E3574" s="1">
        <v>42762.25</v>
      </c>
      <c r="F3574" s="2">
        <v>112.133</v>
      </c>
      <c r="G3574" s="1" t="str">
        <f t="shared" si="336"/>
        <v>WINTER</v>
      </c>
      <c r="I3574" s="1">
        <v>42625.583333333336</v>
      </c>
      <c r="J3574" s="2">
        <v>110.227</v>
      </c>
      <c r="K3574" s="1" t="str">
        <f t="shared" si="337"/>
        <v>SUMMER</v>
      </c>
      <c r="M3574" s="1">
        <v>42111.5</v>
      </c>
      <c r="N3574" s="2">
        <v>110.452</v>
      </c>
      <c r="O3574" s="1" t="str">
        <f t="shared" si="338"/>
        <v>SUMMER</v>
      </c>
      <c r="Q3574" s="1">
        <v>41700.041666666664</v>
      </c>
      <c r="R3574" s="2">
        <v>112.74299999999999</v>
      </c>
      <c r="S3574" s="1" t="str">
        <f t="shared" si="339"/>
        <v>WINTER</v>
      </c>
      <c r="U3574" s="1">
        <v>41480</v>
      </c>
      <c r="V3574" s="2">
        <v>113.11799999999999</v>
      </c>
      <c r="W3574" s="1" t="str">
        <f t="shared" si="340"/>
        <v>SUMMER</v>
      </c>
    </row>
    <row r="3575" spans="1:23" x14ac:dyDescent="0.25">
      <c r="A3575" s="1">
        <v>43201.458333333336</v>
      </c>
      <c r="B3575" s="2">
        <v>108.744</v>
      </c>
      <c r="C3575" s="1" t="str">
        <f t="shared" si="335"/>
        <v>SUMMER</v>
      </c>
      <c r="E3575" s="1">
        <v>42763.416666666664</v>
      </c>
      <c r="F3575" s="2">
        <v>112.133</v>
      </c>
      <c r="G3575" s="1" t="str">
        <f t="shared" si="336"/>
        <v>WINTER</v>
      </c>
      <c r="I3575" s="1">
        <v>42521.625</v>
      </c>
      <c r="J3575" s="2">
        <v>110.223</v>
      </c>
      <c r="K3575" s="1" t="str">
        <f t="shared" si="337"/>
        <v>SUMMER</v>
      </c>
      <c r="M3575" s="1">
        <v>42364.666666666664</v>
      </c>
      <c r="N3575" s="2">
        <v>110.452</v>
      </c>
      <c r="O3575" s="1" t="str">
        <f t="shared" si="338"/>
        <v>WINTER</v>
      </c>
      <c r="Q3575" s="1">
        <v>41913.875</v>
      </c>
      <c r="R3575" s="2">
        <v>112.733</v>
      </c>
      <c r="S3575" s="1" t="str">
        <f t="shared" si="339"/>
        <v>WINTER</v>
      </c>
      <c r="U3575" s="1">
        <v>41283.666666666664</v>
      </c>
      <c r="V3575" s="2">
        <v>113.11499999999999</v>
      </c>
      <c r="W3575" s="1" t="str">
        <f t="shared" si="340"/>
        <v>WINTER</v>
      </c>
    </row>
    <row r="3576" spans="1:23" x14ac:dyDescent="0.25">
      <c r="A3576" s="1">
        <v>43336.416666666664</v>
      </c>
      <c r="B3576" s="2">
        <v>108.733</v>
      </c>
      <c r="C3576" s="1" t="str">
        <f t="shared" si="335"/>
        <v>SUMMER</v>
      </c>
      <c r="E3576" s="1">
        <v>42920.958333333336</v>
      </c>
      <c r="F3576" s="2">
        <v>112.13</v>
      </c>
      <c r="G3576" s="1" t="str">
        <f t="shared" si="336"/>
        <v>SUMMER</v>
      </c>
      <c r="I3576" s="1">
        <v>42676.625</v>
      </c>
      <c r="J3576" s="2">
        <v>110.221</v>
      </c>
      <c r="K3576" s="1" t="str">
        <f t="shared" si="337"/>
        <v>WINTER</v>
      </c>
      <c r="M3576" s="1">
        <v>42069.791666666664</v>
      </c>
      <c r="N3576" s="2">
        <v>110.44199999999999</v>
      </c>
      <c r="O3576" s="1" t="str">
        <f t="shared" si="338"/>
        <v>WINTER</v>
      </c>
      <c r="Q3576" s="1">
        <v>41942.833333333336</v>
      </c>
      <c r="R3576" s="2">
        <v>112.72199999999999</v>
      </c>
      <c r="S3576" s="1" t="str">
        <f t="shared" si="339"/>
        <v>WINTER</v>
      </c>
      <c r="U3576" s="1">
        <v>41481.875</v>
      </c>
      <c r="V3576" s="2">
        <v>113.11199999999999</v>
      </c>
      <c r="W3576" s="1" t="str">
        <f t="shared" si="340"/>
        <v>SUMMER</v>
      </c>
    </row>
    <row r="3577" spans="1:23" x14ac:dyDescent="0.25">
      <c r="A3577" s="1">
        <v>43311.416666666664</v>
      </c>
      <c r="B3577" s="2">
        <v>108.73099999999999</v>
      </c>
      <c r="C3577" s="1" t="str">
        <f t="shared" si="335"/>
        <v>SUMMER</v>
      </c>
      <c r="E3577" s="1">
        <v>42800.416666666664</v>
      </c>
      <c r="F3577" s="2">
        <v>112.125</v>
      </c>
      <c r="G3577" s="1" t="str">
        <f t="shared" si="336"/>
        <v>WINTER</v>
      </c>
      <c r="I3577" s="1">
        <v>42424.583333333336</v>
      </c>
      <c r="J3577" s="2">
        <v>110.215</v>
      </c>
      <c r="K3577" s="1" t="str">
        <f t="shared" si="337"/>
        <v>WINTER</v>
      </c>
      <c r="M3577" s="1">
        <v>42107.583333333336</v>
      </c>
      <c r="N3577" s="2">
        <v>110.435</v>
      </c>
      <c r="O3577" s="1" t="str">
        <f t="shared" si="338"/>
        <v>SUMMER</v>
      </c>
      <c r="Q3577" s="1">
        <v>41915.458333333336</v>
      </c>
      <c r="R3577" s="2">
        <v>112.712</v>
      </c>
      <c r="S3577" s="1" t="str">
        <f t="shared" si="339"/>
        <v>WINTER</v>
      </c>
      <c r="U3577" s="1">
        <v>41601.625</v>
      </c>
      <c r="V3577" s="2">
        <v>113.11199999999999</v>
      </c>
      <c r="W3577" s="1" t="str">
        <f t="shared" si="340"/>
        <v>WINTER</v>
      </c>
    </row>
    <row r="3578" spans="1:23" x14ac:dyDescent="0.25">
      <c r="A3578" s="1">
        <v>43417.625</v>
      </c>
      <c r="B3578" s="2">
        <v>108.721</v>
      </c>
      <c r="C3578" s="1" t="str">
        <f t="shared" si="335"/>
        <v>WINTER</v>
      </c>
      <c r="E3578" s="1">
        <v>43050.833333333336</v>
      </c>
      <c r="F3578" s="2">
        <v>112.124</v>
      </c>
      <c r="G3578" s="1" t="str">
        <f t="shared" si="336"/>
        <v>WINTER</v>
      </c>
      <c r="I3578" s="1">
        <v>42729.958333333336</v>
      </c>
      <c r="J3578" s="2">
        <v>110.212</v>
      </c>
      <c r="K3578" s="1" t="str">
        <f t="shared" si="337"/>
        <v>WINTER</v>
      </c>
      <c r="M3578" s="1">
        <v>42118.416666666664</v>
      </c>
      <c r="N3578" s="2">
        <v>110.43300000000001</v>
      </c>
      <c r="O3578" s="1" t="str">
        <f t="shared" si="338"/>
        <v>SUMMER</v>
      </c>
      <c r="Q3578" s="1">
        <v>41993.333333333336</v>
      </c>
      <c r="R3578" s="2">
        <v>112.712</v>
      </c>
      <c r="S3578" s="1" t="str">
        <f t="shared" si="339"/>
        <v>WINTER</v>
      </c>
      <c r="U3578" s="1">
        <v>41419.833333333336</v>
      </c>
      <c r="V3578" s="2">
        <v>113.10899999999999</v>
      </c>
      <c r="W3578" s="1" t="str">
        <f t="shared" si="340"/>
        <v>SUMMER</v>
      </c>
    </row>
    <row r="3579" spans="1:23" x14ac:dyDescent="0.25">
      <c r="A3579" s="1">
        <v>43210.791666666664</v>
      </c>
      <c r="B3579" s="2">
        <v>108.72</v>
      </c>
      <c r="C3579" s="1" t="str">
        <f t="shared" si="335"/>
        <v>SUMMER</v>
      </c>
      <c r="E3579" s="1">
        <v>42866.5</v>
      </c>
      <c r="F3579" s="2">
        <v>112.11799999999999</v>
      </c>
      <c r="G3579" s="1" t="str">
        <f t="shared" si="336"/>
        <v>SUMMER</v>
      </c>
      <c r="I3579" s="1">
        <v>42548.333333333336</v>
      </c>
      <c r="J3579" s="2">
        <v>110.209</v>
      </c>
      <c r="K3579" s="1" t="str">
        <f t="shared" si="337"/>
        <v>SUMMER</v>
      </c>
      <c r="M3579" s="1">
        <v>42272.916666666664</v>
      </c>
      <c r="N3579" s="2">
        <v>110.43</v>
      </c>
      <c r="O3579" s="1" t="str">
        <f t="shared" si="338"/>
        <v>SUMMER</v>
      </c>
      <c r="Q3579" s="1">
        <v>41759.5</v>
      </c>
      <c r="R3579" s="2">
        <v>112.703</v>
      </c>
      <c r="S3579" s="1" t="str">
        <f t="shared" si="339"/>
        <v>SUMMER</v>
      </c>
      <c r="U3579" s="1">
        <v>41358.25</v>
      </c>
      <c r="V3579" s="2">
        <v>113.10599999999999</v>
      </c>
      <c r="W3579" s="1" t="str">
        <f t="shared" si="340"/>
        <v>WINTER</v>
      </c>
    </row>
    <row r="3580" spans="1:23" x14ac:dyDescent="0.25">
      <c r="A3580" s="1">
        <v>43417.333333333336</v>
      </c>
      <c r="B3580" s="2">
        <v>108.71599999999999</v>
      </c>
      <c r="C3580" s="1" t="str">
        <f t="shared" si="335"/>
        <v>WINTER</v>
      </c>
      <c r="E3580" s="1">
        <v>43035.541666666664</v>
      </c>
      <c r="F3580" s="2">
        <v>112.11799999999999</v>
      </c>
      <c r="G3580" s="1" t="str">
        <f t="shared" si="336"/>
        <v>WINTER</v>
      </c>
      <c r="I3580" s="1">
        <v>42729.416666666664</v>
      </c>
      <c r="J3580" s="2">
        <v>110.20399999999999</v>
      </c>
      <c r="K3580" s="1" t="str">
        <f t="shared" si="337"/>
        <v>WINTER</v>
      </c>
      <c r="M3580" s="1">
        <v>42282.541666666664</v>
      </c>
      <c r="N3580" s="2">
        <v>110.42700000000001</v>
      </c>
      <c r="O3580" s="1" t="str">
        <f t="shared" si="338"/>
        <v>WINTER</v>
      </c>
      <c r="Q3580" s="1">
        <v>41876.875</v>
      </c>
      <c r="R3580" s="2">
        <v>112.7</v>
      </c>
      <c r="S3580" s="1" t="str">
        <f t="shared" si="339"/>
        <v>SUMMER</v>
      </c>
      <c r="U3580" s="1">
        <v>41354.625</v>
      </c>
      <c r="V3580" s="2">
        <v>113.105</v>
      </c>
      <c r="W3580" s="1" t="str">
        <f t="shared" si="340"/>
        <v>WINTER</v>
      </c>
    </row>
    <row r="3581" spans="1:23" x14ac:dyDescent="0.25">
      <c r="A3581" s="1">
        <v>43423.916666666664</v>
      </c>
      <c r="B3581" s="2">
        <v>108.71599999999999</v>
      </c>
      <c r="C3581" s="1" t="str">
        <f t="shared" si="335"/>
        <v>WINTER</v>
      </c>
      <c r="E3581" s="1">
        <v>42792.791666666664</v>
      </c>
      <c r="F3581" s="2">
        <v>112.11499999999999</v>
      </c>
      <c r="G3581" s="1" t="str">
        <f t="shared" si="336"/>
        <v>WINTER</v>
      </c>
      <c r="I3581" s="1">
        <v>42571.291666666664</v>
      </c>
      <c r="J3581" s="2">
        <v>110.197</v>
      </c>
      <c r="K3581" s="1" t="str">
        <f t="shared" si="337"/>
        <v>SUMMER</v>
      </c>
      <c r="M3581" s="1">
        <v>42015</v>
      </c>
      <c r="N3581" s="2">
        <v>110.42400000000001</v>
      </c>
      <c r="O3581" s="1" t="str">
        <f t="shared" si="338"/>
        <v>WINTER</v>
      </c>
      <c r="Q3581" s="1">
        <v>41856</v>
      </c>
      <c r="R3581" s="2">
        <v>112.699</v>
      </c>
      <c r="S3581" s="1" t="str">
        <f t="shared" si="339"/>
        <v>SUMMER</v>
      </c>
      <c r="U3581" s="1">
        <v>41331.916666666664</v>
      </c>
      <c r="V3581" s="2">
        <v>113.104</v>
      </c>
      <c r="W3581" s="1" t="str">
        <f t="shared" si="340"/>
        <v>WINTER</v>
      </c>
    </row>
    <row r="3582" spans="1:23" x14ac:dyDescent="0.25">
      <c r="A3582" s="1">
        <v>43424.875</v>
      </c>
      <c r="B3582" s="2">
        <v>108.7</v>
      </c>
      <c r="C3582" s="1" t="str">
        <f t="shared" si="335"/>
        <v>WINTER</v>
      </c>
      <c r="E3582" s="1">
        <v>42796.541666666664</v>
      </c>
      <c r="F3582" s="2">
        <v>112.11499999999999</v>
      </c>
      <c r="G3582" s="1" t="str">
        <f t="shared" si="336"/>
        <v>WINTER</v>
      </c>
      <c r="I3582" s="1">
        <v>42601.625</v>
      </c>
      <c r="J3582" s="2">
        <v>110.197</v>
      </c>
      <c r="K3582" s="1" t="str">
        <f t="shared" si="337"/>
        <v>SUMMER</v>
      </c>
      <c r="M3582" s="1">
        <v>42030.541666666664</v>
      </c>
      <c r="N3582" s="2">
        <v>110.423</v>
      </c>
      <c r="O3582" s="1" t="str">
        <f t="shared" si="338"/>
        <v>WINTER</v>
      </c>
      <c r="Q3582" s="1">
        <v>41801.666666666664</v>
      </c>
      <c r="R3582" s="2">
        <v>112.69499999999999</v>
      </c>
      <c r="S3582" s="1" t="str">
        <f t="shared" si="339"/>
        <v>SUMMER</v>
      </c>
      <c r="U3582" s="1">
        <v>41278.916666666664</v>
      </c>
      <c r="V3582" s="2">
        <v>113.10299999999999</v>
      </c>
      <c r="W3582" s="1" t="str">
        <f t="shared" si="340"/>
        <v>WINTER</v>
      </c>
    </row>
    <row r="3583" spans="1:23" x14ac:dyDescent="0.25">
      <c r="A3583" s="1">
        <v>43443.541666666664</v>
      </c>
      <c r="B3583" s="2">
        <v>108.696</v>
      </c>
      <c r="C3583" s="1" t="str">
        <f t="shared" si="335"/>
        <v>WINTER</v>
      </c>
      <c r="E3583" s="1">
        <v>43026.541666666664</v>
      </c>
      <c r="F3583" s="2">
        <v>112.108</v>
      </c>
      <c r="G3583" s="1" t="str">
        <f t="shared" si="336"/>
        <v>WINTER</v>
      </c>
      <c r="I3583" s="1">
        <v>42635.708333333336</v>
      </c>
      <c r="J3583" s="2">
        <v>110.197</v>
      </c>
      <c r="K3583" s="1" t="str">
        <f t="shared" si="337"/>
        <v>SUMMER</v>
      </c>
      <c r="M3583" s="1">
        <v>42081.916666666664</v>
      </c>
      <c r="N3583" s="2">
        <v>110.422</v>
      </c>
      <c r="O3583" s="1" t="str">
        <f t="shared" si="338"/>
        <v>WINTER</v>
      </c>
      <c r="Q3583" s="1">
        <v>41725.666666666664</v>
      </c>
      <c r="R3583" s="2">
        <v>112.694</v>
      </c>
      <c r="S3583" s="1" t="str">
        <f t="shared" si="339"/>
        <v>WINTER</v>
      </c>
      <c r="U3583" s="1">
        <v>41414.375</v>
      </c>
      <c r="V3583" s="2">
        <v>113.10299999999999</v>
      </c>
      <c r="W3583" s="1" t="str">
        <f t="shared" si="340"/>
        <v>SUMMER</v>
      </c>
    </row>
    <row r="3584" spans="1:23" x14ac:dyDescent="0.25">
      <c r="A3584" s="1">
        <v>43359.583333333336</v>
      </c>
      <c r="B3584" s="2">
        <v>108.691</v>
      </c>
      <c r="C3584" s="1" t="str">
        <f t="shared" si="335"/>
        <v>SUMMER</v>
      </c>
      <c r="E3584" s="1">
        <v>42952.75</v>
      </c>
      <c r="F3584" s="2">
        <v>112.101</v>
      </c>
      <c r="G3584" s="1" t="str">
        <f t="shared" si="336"/>
        <v>SUMMER</v>
      </c>
      <c r="I3584" s="1">
        <v>42417.625</v>
      </c>
      <c r="J3584" s="2">
        <v>110.196</v>
      </c>
      <c r="K3584" s="1" t="str">
        <f t="shared" si="337"/>
        <v>WINTER</v>
      </c>
      <c r="M3584" s="1">
        <v>42036.25</v>
      </c>
      <c r="N3584" s="2">
        <v>110.417</v>
      </c>
      <c r="O3584" s="1" t="str">
        <f t="shared" si="338"/>
        <v>WINTER</v>
      </c>
      <c r="Q3584" s="1">
        <v>41929.375</v>
      </c>
      <c r="R3584" s="2">
        <v>112.693</v>
      </c>
      <c r="S3584" s="1" t="str">
        <f t="shared" si="339"/>
        <v>WINTER</v>
      </c>
      <c r="U3584" s="1">
        <v>41607.833333333336</v>
      </c>
      <c r="V3584" s="2">
        <v>113.102</v>
      </c>
      <c r="W3584" s="1" t="str">
        <f t="shared" si="340"/>
        <v>WINTER</v>
      </c>
    </row>
    <row r="3585" spans="1:23" x14ac:dyDescent="0.25">
      <c r="A3585" s="1">
        <v>43150.041666666664</v>
      </c>
      <c r="B3585" s="2">
        <v>108.69</v>
      </c>
      <c r="C3585" s="1" t="str">
        <f t="shared" si="335"/>
        <v>WINTER</v>
      </c>
      <c r="E3585" s="1">
        <v>42780.666666666664</v>
      </c>
      <c r="F3585" s="2">
        <v>112.1</v>
      </c>
      <c r="G3585" s="1" t="str">
        <f t="shared" si="336"/>
        <v>WINTER</v>
      </c>
      <c r="I3585" s="1">
        <v>42488.583333333336</v>
      </c>
      <c r="J3585" s="2">
        <v>110.187</v>
      </c>
      <c r="K3585" s="1" t="str">
        <f t="shared" si="337"/>
        <v>SUMMER</v>
      </c>
      <c r="M3585" s="1">
        <v>42026.625</v>
      </c>
      <c r="N3585" s="2">
        <v>110.413</v>
      </c>
      <c r="O3585" s="1" t="str">
        <f t="shared" si="338"/>
        <v>WINTER</v>
      </c>
      <c r="Q3585" s="1">
        <v>41640.416666666664</v>
      </c>
      <c r="R3585" s="2">
        <v>112.684</v>
      </c>
      <c r="S3585" s="1" t="str">
        <f t="shared" si="339"/>
        <v>WINTER</v>
      </c>
      <c r="U3585" s="1">
        <v>41563.833333333336</v>
      </c>
      <c r="V3585" s="2">
        <v>113.092</v>
      </c>
      <c r="W3585" s="1" t="str">
        <f t="shared" si="340"/>
        <v>WINTER</v>
      </c>
    </row>
    <row r="3586" spans="1:23" x14ac:dyDescent="0.25">
      <c r="A3586" s="1">
        <v>43431.916666666664</v>
      </c>
      <c r="B3586" s="2">
        <v>108.685</v>
      </c>
      <c r="C3586" s="1" t="str">
        <f t="shared" ref="C3586:C3649" si="341">+IF(AND(MONTH(A3586)&gt;=4,MONTH(A3586)&lt;=9),"SUMMER","WINTER")</f>
        <v>WINTER</v>
      </c>
      <c r="E3586" s="1">
        <v>42810.625</v>
      </c>
      <c r="F3586" s="2">
        <v>112.09699999999999</v>
      </c>
      <c r="G3586" s="1" t="str">
        <f t="shared" si="336"/>
        <v>WINTER</v>
      </c>
      <c r="I3586" s="1">
        <v>42390.25</v>
      </c>
      <c r="J3586" s="2">
        <v>110.164</v>
      </c>
      <c r="K3586" s="1" t="str">
        <f t="shared" si="337"/>
        <v>WINTER</v>
      </c>
      <c r="M3586" s="1">
        <v>42111.416666666664</v>
      </c>
      <c r="N3586" s="2">
        <v>110.413</v>
      </c>
      <c r="O3586" s="1" t="str">
        <f t="shared" si="338"/>
        <v>SUMMER</v>
      </c>
      <c r="Q3586" s="1">
        <v>41760.416666666664</v>
      </c>
      <c r="R3586" s="2">
        <v>112.67400000000001</v>
      </c>
      <c r="S3586" s="1" t="str">
        <f t="shared" si="339"/>
        <v>SUMMER</v>
      </c>
      <c r="U3586" s="1">
        <v>41327.666666666664</v>
      </c>
      <c r="V3586" s="2">
        <v>113.086</v>
      </c>
      <c r="W3586" s="1" t="str">
        <f t="shared" si="340"/>
        <v>WINTER</v>
      </c>
    </row>
    <row r="3587" spans="1:23" x14ac:dyDescent="0.25">
      <c r="A3587" s="1">
        <v>43170.916666666664</v>
      </c>
      <c r="B3587" s="2">
        <v>108.66500000000001</v>
      </c>
      <c r="C3587" s="1" t="str">
        <f t="shared" si="341"/>
        <v>WINTER</v>
      </c>
      <c r="E3587" s="1">
        <v>42802.291666666664</v>
      </c>
      <c r="F3587" s="2">
        <v>112.095</v>
      </c>
      <c r="G3587" s="1" t="str">
        <f t="shared" si="336"/>
        <v>WINTER</v>
      </c>
      <c r="I3587" s="1">
        <v>42734.916666666664</v>
      </c>
      <c r="J3587" s="2">
        <v>110.16</v>
      </c>
      <c r="K3587" s="1" t="str">
        <f t="shared" si="337"/>
        <v>WINTER</v>
      </c>
      <c r="M3587" s="1">
        <v>42118.5</v>
      </c>
      <c r="N3587" s="2">
        <v>110.413</v>
      </c>
      <c r="O3587" s="1" t="str">
        <f t="shared" si="338"/>
        <v>SUMMER</v>
      </c>
      <c r="Q3587" s="1">
        <v>41915.375</v>
      </c>
      <c r="R3587" s="2">
        <v>112.672</v>
      </c>
      <c r="S3587" s="1" t="str">
        <f t="shared" si="339"/>
        <v>WINTER</v>
      </c>
      <c r="U3587" s="1">
        <v>41344.625</v>
      </c>
      <c r="V3587" s="2">
        <v>113.07299999999999</v>
      </c>
      <c r="W3587" s="1" t="str">
        <f t="shared" si="340"/>
        <v>WINTER</v>
      </c>
    </row>
    <row r="3588" spans="1:23" x14ac:dyDescent="0.25">
      <c r="A3588" s="1">
        <v>43416.291666666664</v>
      </c>
      <c r="B3588" s="2">
        <v>108.664</v>
      </c>
      <c r="C3588" s="1" t="str">
        <f t="shared" si="341"/>
        <v>WINTER</v>
      </c>
      <c r="E3588" s="1">
        <v>42959.5</v>
      </c>
      <c r="F3588" s="2">
        <v>112.095</v>
      </c>
      <c r="G3588" s="1" t="str">
        <f t="shared" si="336"/>
        <v>SUMMER</v>
      </c>
      <c r="I3588" s="1">
        <v>42396.458333333336</v>
      </c>
      <c r="J3588" s="2">
        <v>110.155</v>
      </c>
      <c r="K3588" s="1" t="str">
        <f t="shared" si="337"/>
        <v>WINTER</v>
      </c>
      <c r="M3588" s="1">
        <v>42079.75</v>
      </c>
      <c r="N3588" s="2">
        <v>110.402</v>
      </c>
      <c r="O3588" s="1" t="str">
        <f t="shared" si="338"/>
        <v>WINTER</v>
      </c>
      <c r="Q3588" s="1">
        <v>41904.916666666664</v>
      </c>
      <c r="R3588" s="2">
        <v>112.669</v>
      </c>
      <c r="S3588" s="1" t="str">
        <f t="shared" si="339"/>
        <v>SUMMER</v>
      </c>
      <c r="U3588" s="1">
        <v>41411.833333333336</v>
      </c>
      <c r="V3588" s="2">
        <v>113.06399999999999</v>
      </c>
      <c r="W3588" s="1" t="str">
        <f t="shared" si="340"/>
        <v>SUMMER</v>
      </c>
    </row>
    <row r="3589" spans="1:23" x14ac:dyDescent="0.25">
      <c r="A3589" s="1">
        <v>43137.041666666664</v>
      </c>
      <c r="B3589" s="2">
        <v>108.661</v>
      </c>
      <c r="C3589" s="1" t="str">
        <f t="shared" si="341"/>
        <v>WINTER</v>
      </c>
      <c r="E3589" s="1">
        <v>43068.333333333336</v>
      </c>
      <c r="F3589" s="2">
        <v>112.09399999999999</v>
      </c>
      <c r="G3589" s="1" t="str">
        <f t="shared" si="336"/>
        <v>WINTER</v>
      </c>
      <c r="I3589" s="1">
        <v>42647.541666666664</v>
      </c>
      <c r="J3589" s="2">
        <v>110.145</v>
      </c>
      <c r="K3589" s="1" t="str">
        <f t="shared" si="337"/>
        <v>WINTER</v>
      </c>
      <c r="M3589" s="1">
        <v>42193.958333333336</v>
      </c>
      <c r="N3589" s="2">
        <v>110.39700000000001</v>
      </c>
      <c r="O3589" s="1" t="str">
        <f t="shared" si="338"/>
        <v>SUMMER</v>
      </c>
      <c r="Q3589" s="1">
        <v>41922.333333333336</v>
      </c>
      <c r="R3589" s="2">
        <v>112.663</v>
      </c>
      <c r="S3589" s="1" t="str">
        <f t="shared" si="339"/>
        <v>WINTER</v>
      </c>
      <c r="U3589" s="1">
        <v>41314.5</v>
      </c>
      <c r="V3589" s="2">
        <v>113.054</v>
      </c>
      <c r="W3589" s="1" t="str">
        <f t="shared" si="340"/>
        <v>WINTER</v>
      </c>
    </row>
    <row r="3590" spans="1:23" x14ac:dyDescent="0.25">
      <c r="A3590" s="1">
        <v>43145.541666666664</v>
      </c>
      <c r="B3590" s="2">
        <v>108.66</v>
      </c>
      <c r="C3590" s="1" t="str">
        <f t="shared" si="341"/>
        <v>WINTER</v>
      </c>
      <c r="E3590" s="1">
        <v>43054.625</v>
      </c>
      <c r="F3590" s="2">
        <v>112.09099999999999</v>
      </c>
      <c r="G3590" s="1" t="str">
        <f t="shared" si="336"/>
        <v>WINTER</v>
      </c>
      <c r="I3590" s="1">
        <v>42370.75</v>
      </c>
      <c r="J3590" s="2">
        <v>110.134</v>
      </c>
      <c r="K3590" s="1" t="str">
        <f t="shared" si="337"/>
        <v>WINTER</v>
      </c>
      <c r="M3590" s="1">
        <v>42118.583333333336</v>
      </c>
      <c r="N3590" s="2">
        <v>110.393</v>
      </c>
      <c r="O3590" s="1" t="str">
        <f t="shared" si="338"/>
        <v>SUMMER</v>
      </c>
      <c r="Q3590" s="1">
        <v>41760.375</v>
      </c>
      <c r="R3590" s="2">
        <v>112.65300000000001</v>
      </c>
      <c r="S3590" s="1" t="str">
        <f t="shared" si="339"/>
        <v>SUMMER</v>
      </c>
      <c r="U3590" s="1">
        <v>41284.291666666664</v>
      </c>
      <c r="V3590" s="2">
        <v>113.05200000000001</v>
      </c>
      <c r="W3590" s="1" t="str">
        <f t="shared" si="340"/>
        <v>WINTER</v>
      </c>
    </row>
    <row r="3591" spans="1:23" x14ac:dyDescent="0.25">
      <c r="A3591" s="1">
        <v>43202.416666666664</v>
      </c>
      <c r="B3591" s="2">
        <v>108.66</v>
      </c>
      <c r="C3591" s="1" t="str">
        <f t="shared" si="341"/>
        <v>SUMMER</v>
      </c>
      <c r="E3591" s="1">
        <v>42756.916666666664</v>
      </c>
      <c r="F3591" s="2">
        <v>112.09</v>
      </c>
      <c r="G3591" s="1" t="str">
        <f t="shared" si="336"/>
        <v>WINTER</v>
      </c>
      <c r="I3591" s="1">
        <v>42507.458333333336</v>
      </c>
      <c r="J3591" s="2">
        <v>110.123</v>
      </c>
      <c r="K3591" s="1" t="str">
        <f t="shared" si="337"/>
        <v>SUMMER</v>
      </c>
      <c r="M3591" s="1">
        <v>42329.875</v>
      </c>
      <c r="N3591" s="2">
        <v>110.373</v>
      </c>
      <c r="O3591" s="1" t="str">
        <f t="shared" si="338"/>
        <v>WINTER</v>
      </c>
      <c r="Q3591" s="1">
        <v>41897.416666666664</v>
      </c>
      <c r="R3591" s="2">
        <v>112.643</v>
      </c>
      <c r="S3591" s="1" t="str">
        <f t="shared" si="339"/>
        <v>SUMMER</v>
      </c>
      <c r="U3591" s="1">
        <v>41613.208333333336</v>
      </c>
      <c r="V3591" s="2">
        <v>113.044</v>
      </c>
      <c r="W3591" s="1" t="str">
        <f t="shared" si="340"/>
        <v>WINTER</v>
      </c>
    </row>
    <row r="3592" spans="1:23" x14ac:dyDescent="0.25">
      <c r="A3592" s="1">
        <v>43161.708333333336</v>
      </c>
      <c r="B3592" s="2">
        <v>108.655</v>
      </c>
      <c r="C3592" s="1" t="str">
        <f t="shared" si="341"/>
        <v>WINTER</v>
      </c>
      <c r="E3592" s="1">
        <v>43095.083333333336</v>
      </c>
      <c r="F3592" s="2">
        <v>112.089</v>
      </c>
      <c r="G3592" s="1" t="str">
        <f t="shared" si="336"/>
        <v>WINTER</v>
      </c>
      <c r="I3592" s="1">
        <v>42507.541666666664</v>
      </c>
      <c r="J3592" s="2">
        <v>110.123</v>
      </c>
      <c r="K3592" s="1" t="str">
        <f t="shared" si="337"/>
        <v>SUMMER</v>
      </c>
      <c r="M3592" s="1">
        <v>42165.333333333336</v>
      </c>
      <c r="N3592" s="2">
        <v>110.369</v>
      </c>
      <c r="O3592" s="1" t="str">
        <f t="shared" si="338"/>
        <v>SUMMER</v>
      </c>
      <c r="Q3592" s="1">
        <v>41649.916666666664</v>
      </c>
      <c r="R3592" s="2">
        <v>112.642</v>
      </c>
      <c r="S3592" s="1" t="str">
        <f t="shared" si="339"/>
        <v>WINTER</v>
      </c>
      <c r="U3592" s="1">
        <v>41404.625</v>
      </c>
      <c r="V3592" s="2">
        <v>113.04300000000001</v>
      </c>
      <c r="W3592" s="1" t="str">
        <f t="shared" si="340"/>
        <v>SUMMER</v>
      </c>
    </row>
    <row r="3593" spans="1:23" x14ac:dyDescent="0.25">
      <c r="A3593" s="1">
        <v>43318.375</v>
      </c>
      <c r="B3593" s="2">
        <v>108.655</v>
      </c>
      <c r="C3593" s="1" t="str">
        <f t="shared" si="341"/>
        <v>SUMMER</v>
      </c>
      <c r="E3593" s="1">
        <v>42776.375</v>
      </c>
      <c r="F3593" s="2">
        <v>112.08799999999999</v>
      </c>
      <c r="G3593" s="1" t="str">
        <f t="shared" si="336"/>
        <v>WINTER</v>
      </c>
      <c r="I3593" s="1">
        <v>42674.791666666664</v>
      </c>
      <c r="J3593" s="2">
        <v>110.12</v>
      </c>
      <c r="K3593" s="1" t="str">
        <f t="shared" si="337"/>
        <v>WINTER</v>
      </c>
      <c r="M3593" s="1">
        <v>42282.833333333336</v>
      </c>
      <c r="N3593" s="2">
        <v>110.363</v>
      </c>
      <c r="O3593" s="1" t="str">
        <f t="shared" si="338"/>
        <v>WINTER</v>
      </c>
      <c r="Q3593" s="1">
        <v>41991</v>
      </c>
      <c r="R3593" s="2">
        <v>112.642</v>
      </c>
      <c r="S3593" s="1" t="str">
        <f t="shared" si="339"/>
        <v>WINTER</v>
      </c>
      <c r="U3593" s="1">
        <v>41550.458333333336</v>
      </c>
      <c r="V3593" s="2">
        <v>113.042</v>
      </c>
      <c r="W3593" s="1" t="str">
        <f t="shared" si="340"/>
        <v>WINTER</v>
      </c>
    </row>
    <row r="3594" spans="1:23" x14ac:dyDescent="0.25">
      <c r="A3594" s="1">
        <v>43206.5</v>
      </c>
      <c r="B3594" s="2">
        <v>108.63500000000001</v>
      </c>
      <c r="C3594" s="1" t="str">
        <f t="shared" si="341"/>
        <v>SUMMER</v>
      </c>
      <c r="E3594" s="1">
        <v>42878.5</v>
      </c>
      <c r="F3594" s="2">
        <v>112.086</v>
      </c>
      <c r="G3594" s="1" t="str">
        <f t="shared" si="336"/>
        <v>SUMMER</v>
      </c>
      <c r="I3594" s="1">
        <v>42515.708333333336</v>
      </c>
      <c r="J3594" s="2">
        <v>110.10899999999999</v>
      </c>
      <c r="K3594" s="1" t="str">
        <f t="shared" si="337"/>
        <v>SUMMER</v>
      </c>
      <c r="M3594" s="1">
        <v>42005.541666666664</v>
      </c>
      <c r="N3594" s="2">
        <v>110.36199999999999</v>
      </c>
      <c r="O3594" s="1" t="str">
        <f t="shared" si="338"/>
        <v>WINTER</v>
      </c>
      <c r="Q3594" s="1">
        <v>41664.791666666664</v>
      </c>
      <c r="R3594" s="2">
        <v>112.633</v>
      </c>
      <c r="S3594" s="1" t="str">
        <f t="shared" si="339"/>
        <v>WINTER</v>
      </c>
      <c r="U3594" s="1">
        <v>41564.625</v>
      </c>
      <c r="V3594" s="2">
        <v>113.042</v>
      </c>
      <c r="W3594" s="1" t="str">
        <f t="shared" si="340"/>
        <v>WINTER</v>
      </c>
    </row>
    <row r="3595" spans="1:23" x14ac:dyDescent="0.25">
      <c r="A3595" s="1">
        <v>43126.291666666664</v>
      </c>
      <c r="B3595" s="2">
        <v>108.625</v>
      </c>
      <c r="C3595" s="1" t="str">
        <f t="shared" si="341"/>
        <v>WINTER</v>
      </c>
      <c r="E3595" s="1">
        <v>42879.541666666664</v>
      </c>
      <c r="F3595" s="2">
        <v>112.086</v>
      </c>
      <c r="G3595" s="1" t="str">
        <f t="shared" si="336"/>
        <v>SUMMER</v>
      </c>
      <c r="I3595" s="1">
        <v>42676.458333333336</v>
      </c>
      <c r="J3595" s="2">
        <v>110.10899999999999</v>
      </c>
      <c r="K3595" s="1" t="str">
        <f t="shared" si="337"/>
        <v>WINTER</v>
      </c>
      <c r="M3595" s="1">
        <v>42258.875</v>
      </c>
      <c r="N3595" s="2">
        <v>110.357</v>
      </c>
      <c r="O3595" s="1" t="str">
        <f t="shared" si="338"/>
        <v>SUMMER</v>
      </c>
      <c r="Q3595" s="1">
        <v>41983.916666666664</v>
      </c>
      <c r="R3595" s="2">
        <v>112.633</v>
      </c>
      <c r="S3595" s="1" t="str">
        <f t="shared" si="339"/>
        <v>WINTER</v>
      </c>
      <c r="U3595" s="1">
        <v>41382.75</v>
      </c>
      <c r="V3595" s="2">
        <v>113.033</v>
      </c>
      <c r="W3595" s="1" t="str">
        <f t="shared" si="340"/>
        <v>SUMMER</v>
      </c>
    </row>
    <row r="3596" spans="1:23" x14ac:dyDescent="0.25">
      <c r="A3596" s="1">
        <v>43464.875</v>
      </c>
      <c r="B3596" s="2">
        <v>108.623</v>
      </c>
      <c r="C3596" s="1" t="str">
        <f t="shared" si="341"/>
        <v>WINTER</v>
      </c>
      <c r="E3596" s="1">
        <v>42787.75</v>
      </c>
      <c r="F3596" s="2">
        <v>112.084</v>
      </c>
      <c r="G3596" s="1" t="str">
        <f t="shared" si="336"/>
        <v>WINTER</v>
      </c>
      <c r="I3596" s="1">
        <v>42678.5</v>
      </c>
      <c r="J3596" s="2">
        <v>110.10899999999999</v>
      </c>
      <c r="K3596" s="1" t="str">
        <f t="shared" si="337"/>
        <v>WINTER</v>
      </c>
      <c r="M3596" s="1">
        <v>42348.291666666664</v>
      </c>
      <c r="N3596" s="2">
        <v>110.35299999999999</v>
      </c>
      <c r="O3596" s="1" t="str">
        <f t="shared" si="338"/>
        <v>WINTER</v>
      </c>
      <c r="Q3596" s="1">
        <v>41897.875</v>
      </c>
      <c r="R3596" s="2">
        <v>112.60899999999999</v>
      </c>
      <c r="S3596" s="1" t="str">
        <f t="shared" si="339"/>
        <v>SUMMER</v>
      </c>
      <c r="U3596" s="1">
        <v>41591.541666666664</v>
      </c>
      <c r="V3596" s="2">
        <v>113.033</v>
      </c>
      <c r="W3596" s="1" t="str">
        <f t="shared" si="340"/>
        <v>WINTER</v>
      </c>
    </row>
    <row r="3597" spans="1:23" x14ac:dyDescent="0.25">
      <c r="A3597" s="1">
        <v>43103.25</v>
      </c>
      <c r="B3597" s="2">
        <v>108.622</v>
      </c>
      <c r="C3597" s="1" t="str">
        <f t="shared" si="341"/>
        <v>WINTER</v>
      </c>
      <c r="E3597" s="1">
        <v>42938.041666666664</v>
      </c>
      <c r="F3597" s="2">
        <v>112.081</v>
      </c>
      <c r="G3597" s="1" t="str">
        <f t="shared" si="336"/>
        <v>SUMMER</v>
      </c>
      <c r="I3597" s="1">
        <v>42454.75</v>
      </c>
      <c r="J3597" s="2">
        <v>110.105</v>
      </c>
      <c r="K3597" s="1" t="str">
        <f t="shared" si="337"/>
        <v>WINTER</v>
      </c>
      <c r="M3597" s="1">
        <v>42358.416666666664</v>
      </c>
      <c r="N3597" s="2">
        <v>110.35299999999999</v>
      </c>
      <c r="O3597" s="1" t="str">
        <f t="shared" si="338"/>
        <v>WINTER</v>
      </c>
      <c r="Q3597" s="1">
        <v>41732.541666666664</v>
      </c>
      <c r="R3597" s="2">
        <v>112.602</v>
      </c>
      <c r="S3597" s="1" t="str">
        <f t="shared" si="339"/>
        <v>SUMMER</v>
      </c>
      <c r="U3597" s="1">
        <v>41548.791666666664</v>
      </c>
      <c r="V3597" s="2">
        <v>113.029</v>
      </c>
      <c r="W3597" s="1" t="str">
        <f t="shared" si="340"/>
        <v>WINTER</v>
      </c>
    </row>
    <row r="3598" spans="1:23" x14ac:dyDescent="0.25">
      <c r="A3598" s="1">
        <v>43273.625</v>
      </c>
      <c r="B3598" s="2">
        <v>108.619</v>
      </c>
      <c r="C3598" s="1" t="str">
        <f t="shared" si="341"/>
        <v>SUMMER</v>
      </c>
      <c r="E3598" s="1">
        <v>42817.458333333336</v>
      </c>
      <c r="F3598" s="2">
        <v>112.08</v>
      </c>
      <c r="G3598" s="1" t="str">
        <f t="shared" si="336"/>
        <v>WINTER</v>
      </c>
      <c r="I3598" s="1">
        <v>42690.666666666664</v>
      </c>
      <c r="J3598" s="2">
        <v>110.105</v>
      </c>
      <c r="K3598" s="1" t="str">
        <f t="shared" si="337"/>
        <v>WINTER</v>
      </c>
      <c r="M3598" s="1">
        <v>42143.541666666664</v>
      </c>
      <c r="N3598" s="2">
        <v>110.339</v>
      </c>
      <c r="O3598" s="1" t="str">
        <f t="shared" si="338"/>
        <v>SUMMER</v>
      </c>
      <c r="Q3598" s="1">
        <v>41936.791666666664</v>
      </c>
      <c r="R3598" s="2">
        <v>112.602</v>
      </c>
      <c r="S3598" s="1" t="str">
        <f t="shared" si="339"/>
        <v>WINTER</v>
      </c>
      <c r="U3598" s="1">
        <v>41543.875</v>
      </c>
      <c r="V3598" s="2">
        <v>113.027</v>
      </c>
      <c r="W3598" s="1" t="str">
        <f t="shared" si="340"/>
        <v>SUMMER</v>
      </c>
    </row>
    <row r="3599" spans="1:23" x14ac:dyDescent="0.25">
      <c r="A3599" s="1">
        <v>43327.458333333336</v>
      </c>
      <c r="B3599" s="2">
        <v>108.617</v>
      </c>
      <c r="C3599" s="1" t="str">
        <f t="shared" si="341"/>
        <v>SUMMER</v>
      </c>
      <c r="E3599" s="1">
        <v>42806.416666666664</v>
      </c>
      <c r="F3599" s="2">
        <v>112.075</v>
      </c>
      <c r="G3599" s="1" t="str">
        <f t="shared" si="336"/>
        <v>WINTER</v>
      </c>
      <c r="I3599" s="1">
        <v>42493.75</v>
      </c>
      <c r="J3599" s="2">
        <v>110.095</v>
      </c>
      <c r="K3599" s="1" t="str">
        <f t="shared" si="337"/>
        <v>SUMMER</v>
      </c>
      <c r="M3599" s="1">
        <v>42218.375</v>
      </c>
      <c r="N3599" s="2">
        <v>110.337</v>
      </c>
      <c r="O3599" s="1" t="str">
        <f t="shared" si="338"/>
        <v>SUMMER</v>
      </c>
      <c r="Q3599" s="1">
        <v>41767.375</v>
      </c>
      <c r="R3599" s="2">
        <v>112.59699999999999</v>
      </c>
      <c r="S3599" s="1" t="str">
        <f t="shared" si="339"/>
        <v>SUMMER</v>
      </c>
      <c r="U3599" s="1">
        <v>41591.875</v>
      </c>
      <c r="V3599" s="2">
        <v>113.02200000000001</v>
      </c>
      <c r="W3599" s="1" t="str">
        <f t="shared" si="340"/>
        <v>WINTER</v>
      </c>
    </row>
    <row r="3600" spans="1:23" x14ac:dyDescent="0.25">
      <c r="A3600" s="1">
        <v>43442.041666666664</v>
      </c>
      <c r="B3600" s="2">
        <v>108.616</v>
      </c>
      <c r="C3600" s="1" t="str">
        <f t="shared" si="341"/>
        <v>WINTER</v>
      </c>
      <c r="E3600" s="1">
        <v>42817.833333333336</v>
      </c>
      <c r="F3600" s="2">
        <v>112.074</v>
      </c>
      <c r="G3600" s="1" t="str">
        <f t="shared" si="336"/>
        <v>WINTER</v>
      </c>
      <c r="I3600" s="1">
        <v>42558.333333333336</v>
      </c>
      <c r="J3600" s="2">
        <v>110.095</v>
      </c>
      <c r="K3600" s="1" t="str">
        <f t="shared" si="337"/>
        <v>SUMMER</v>
      </c>
      <c r="M3600" s="1">
        <v>42069.291666666664</v>
      </c>
      <c r="N3600" s="2">
        <v>110.334</v>
      </c>
      <c r="O3600" s="1" t="str">
        <f t="shared" si="338"/>
        <v>WINTER</v>
      </c>
      <c r="Q3600" s="1">
        <v>41715.875</v>
      </c>
      <c r="R3600" s="2">
        <v>112.59399999999999</v>
      </c>
      <c r="S3600" s="1" t="str">
        <f t="shared" si="339"/>
        <v>WINTER</v>
      </c>
      <c r="U3600" s="1">
        <v>41411.375</v>
      </c>
      <c r="V3600" s="2">
        <v>113.02</v>
      </c>
      <c r="W3600" s="1" t="str">
        <f t="shared" si="340"/>
        <v>SUMMER</v>
      </c>
    </row>
    <row r="3601" spans="1:23" x14ac:dyDescent="0.25">
      <c r="A3601" s="1">
        <v>43182.875</v>
      </c>
      <c r="B3601" s="2">
        <v>108.61499999999999</v>
      </c>
      <c r="C3601" s="1" t="str">
        <f t="shared" si="341"/>
        <v>WINTER</v>
      </c>
      <c r="E3601" s="1">
        <v>43026.083333333336</v>
      </c>
      <c r="F3601" s="2">
        <v>112.063</v>
      </c>
      <c r="G3601" s="1" t="str">
        <f t="shared" si="336"/>
        <v>WINTER</v>
      </c>
      <c r="I3601" s="1">
        <v>42696.875</v>
      </c>
      <c r="J3601" s="2">
        <v>110.09099999999999</v>
      </c>
      <c r="K3601" s="1" t="str">
        <f t="shared" si="337"/>
        <v>WINTER</v>
      </c>
      <c r="M3601" s="1">
        <v>42283.708333333336</v>
      </c>
      <c r="N3601" s="2">
        <v>110.333</v>
      </c>
      <c r="O3601" s="1" t="str">
        <f t="shared" si="338"/>
        <v>WINTER</v>
      </c>
      <c r="Q3601" s="1">
        <v>41935.5</v>
      </c>
      <c r="R3601" s="2">
        <v>112.592</v>
      </c>
      <c r="S3601" s="1" t="str">
        <f t="shared" si="339"/>
        <v>WINTER</v>
      </c>
      <c r="U3601" s="1">
        <v>41445.333333333336</v>
      </c>
      <c r="V3601" s="2">
        <v>113.01900000000001</v>
      </c>
      <c r="W3601" s="1" t="str">
        <f t="shared" si="340"/>
        <v>SUMMER</v>
      </c>
    </row>
    <row r="3602" spans="1:23" x14ac:dyDescent="0.25">
      <c r="A3602" s="1">
        <v>43201.416666666664</v>
      </c>
      <c r="B3602" s="2">
        <v>108.614</v>
      </c>
      <c r="C3602" s="1" t="str">
        <f t="shared" si="341"/>
        <v>SUMMER</v>
      </c>
      <c r="E3602" s="1">
        <v>42964.958333333336</v>
      </c>
      <c r="F3602" s="2">
        <v>112.045</v>
      </c>
      <c r="G3602" s="1" t="str">
        <f t="shared" si="336"/>
        <v>SUMMER</v>
      </c>
      <c r="I3602" s="1">
        <v>42718.208333333336</v>
      </c>
      <c r="J3602" s="2">
        <v>110.087</v>
      </c>
      <c r="K3602" s="1" t="str">
        <f t="shared" si="337"/>
        <v>WINTER</v>
      </c>
      <c r="M3602" s="1">
        <v>42055.791666666664</v>
      </c>
      <c r="N3602" s="2">
        <v>110.33199999999999</v>
      </c>
      <c r="O3602" s="1" t="str">
        <f t="shared" si="338"/>
        <v>WINTER</v>
      </c>
      <c r="Q3602" s="1">
        <v>41881.916666666664</v>
      </c>
      <c r="R3602" s="2">
        <v>112.589</v>
      </c>
      <c r="S3602" s="1" t="str">
        <f t="shared" si="339"/>
        <v>SUMMER</v>
      </c>
      <c r="U3602" s="1">
        <v>41540.625</v>
      </c>
      <c r="V3602" s="2">
        <v>113.01300000000001</v>
      </c>
      <c r="W3602" s="1" t="str">
        <f t="shared" si="340"/>
        <v>SUMMER</v>
      </c>
    </row>
    <row r="3603" spans="1:23" x14ac:dyDescent="0.25">
      <c r="A3603" s="1">
        <v>43456.333333333336</v>
      </c>
      <c r="B3603" s="2">
        <v>108.608</v>
      </c>
      <c r="C3603" s="1" t="str">
        <f t="shared" si="341"/>
        <v>WINTER</v>
      </c>
      <c r="E3603" s="1">
        <v>42950.458333333336</v>
      </c>
      <c r="F3603" s="2">
        <v>112.042</v>
      </c>
      <c r="G3603" s="1" t="str">
        <f t="shared" si="336"/>
        <v>SUMMER</v>
      </c>
      <c r="I3603" s="1">
        <v>42649.375</v>
      </c>
      <c r="J3603" s="2">
        <v>110.07299999999999</v>
      </c>
      <c r="K3603" s="1" t="str">
        <f t="shared" si="337"/>
        <v>WINTER</v>
      </c>
      <c r="M3603" s="1">
        <v>42134.875</v>
      </c>
      <c r="N3603" s="2">
        <v>110.331</v>
      </c>
      <c r="O3603" s="1" t="str">
        <f t="shared" si="338"/>
        <v>SUMMER</v>
      </c>
      <c r="Q3603" s="1">
        <v>41759.541666666664</v>
      </c>
      <c r="R3603" s="2">
        <v>112.583</v>
      </c>
      <c r="S3603" s="1" t="str">
        <f t="shared" si="339"/>
        <v>SUMMER</v>
      </c>
      <c r="U3603" s="1">
        <v>41582.333333333336</v>
      </c>
      <c r="V3603" s="2">
        <v>113.012</v>
      </c>
      <c r="W3603" s="1" t="str">
        <f t="shared" si="340"/>
        <v>WINTER</v>
      </c>
    </row>
    <row r="3604" spans="1:23" x14ac:dyDescent="0.25">
      <c r="A3604" s="1">
        <v>43254.875</v>
      </c>
      <c r="B3604" s="2">
        <v>108.602</v>
      </c>
      <c r="C3604" s="1" t="str">
        <f t="shared" si="341"/>
        <v>SUMMER</v>
      </c>
      <c r="E3604" s="1">
        <v>42986.375</v>
      </c>
      <c r="F3604" s="2">
        <v>112.041</v>
      </c>
      <c r="G3604" s="1" t="str">
        <f t="shared" si="336"/>
        <v>SUMMER</v>
      </c>
      <c r="I3604" s="1">
        <v>42509.916666666664</v>
      </c>
      <c r="J3604" s="2">
        <v>110.069</v>
      </c>
      <c r="K3604" s="1" t="str">
        <f t="shared" si="337"/>
        <v>SUMMER</v>
      </c>
      <c r="M3604" s="1">
        <v>42288.75</v>
      </c>
      <c r="N3604" s="2">
        <v>110.331</v>
      </c>
      <c r="O3604" s="1" t="str">
        <f t="shared" si="338"/>
        <v>WINTER</v>
      </c>
      <c r="Q3604" s="1">
        <v>41928.458333333336</v>
      </c>
      <c r="R3604" s="2">
        <v>112.583</v>
      </c>
      <c r="S3604" s="1" t="str">
        <f t="shared" si="339"/>
        <v>WINTER</v>
      </c>
      <c r="U3604" s="1">
        <v>41571.333333333336</v>
      </c>
      <c r="V3604" s="2">
        <v>113.002</v>
      </c>
      <c r="W3604" s="1" t="str">
        <f t="shared" si="340"/>
        <v>WINTER</v>
      </c>
    </row>
    <row r="3605" spans="1:23" x14ac:dyDescent="0.25">
      <c r="A3605" s="1">
        <v>43176.833333333336</v>
      </c>
      <c r="B3605" s="2">
        <v>108.595</v>
      </c>
      <c r="C3605" s="1" t="str">
        <f t="shared" si="341"/>
        <v>WINTER</v>
      </c>
      <c r="E3605" s="1">
        <v>42888.75</v>
      </c>
      <c r="F3605" s="2">
        <v>112.039</v>
      </c>
      <c r="G3605" s="1" t="str">
        <f t="shared" si="336"/>
        <v>SUMMER</v>
      </c>
      <c r="I3605" s="1">
        <v>42464.5</v>
      </c>
      <c r="J3605" s="2">
        <v>110.065</v>
      </c>
      <c r="K3605" s="1" t="str">
        <f t="shared" si="337"/>
        <v>SUMMER</v>
      </c>
      <c r="M3605" s="1">
        <v>42304.833333333336</v>
      </c>
      <c r="N3605" s="2">
        <v>110.33</v>
      </c>
      <c r="O3605" s="1" t="str">
        <f t="shared" si="338"/>
        <v>WINTER</v>
      </c>
      <c r="Q3605" s="1">
        <v>41915.5</v>
      </c>
      <c r="R3605" s="2">
        <v>112.58199999999999</v>
      </c>
      <c r="S3605" s="1" t="str">
        <f t="shared" si="339"/>
        <v>WINTER</v>
      </c>
      <c r="U3605" s="1">
        <v>41383.875</v>
      </c>
      <c r="V3605" s="2">
        <v>112.997</v>
      </c>
      <c r="W3605" s="1" t="str">
        <f t="shared" si="340"/>
        <v>SUMMER</v>
      </c>
    </row>
    <row r="3606" spans="1:23" x14ac:dyDescent="0.25">
      <c r="A3606" s="1">
        <v>43241.791666666664</v>
      </c>
      <c r="B3606" s="2">
        <v>108.592</v>
      </c>
      <c r="C3606" s="1" t="str">
        <f t="shared" si="341"/>
        <v>SUMMER</v>
      </c>
      <c r="E3606" s="1">
        <v>42902.333333333336</v>
      </c>
      <c r="F3606" s="2">
        <v>112.038</v>
      </c>
      <c r="G3606" s="1" t="str">
        <f t="shared" si="336"/>
        <v>SUMMER</v>
      </c>
      <c r="I3606" s="1">
        <v>42676.583333333336</v>
      </c>
      <c r="J3606" s="2">
        <v>110.062</v>
      </c>
      <c r="K3606" s="1" t="str">
        <f t="shared" si="337"/>
        <v>WINTER</v>
      </c>
      <c r="M3606" s="1">
        <v>42030.458333333336</v>
      </c>
      <c r="N3606" s="2">
        <v>110.32299999999999</v>
      </c>
      <c r="O3606" s="1" t="str">
        <f t="shared" si="338"/>
        <v>WINTER</v>
      </c>
      <c r="Q3606" s="1">
        <v>41800.541666666664</v>
      </c>
      <c r="R3606" s="2">
        <v>112.57899999999999</v>
      </c>
      <c r="S3606" s="1" t="str">
        <f t="shared" si="339"/>
        <v>SUMMER</v>
      </c>
      <c r="U3606" s="1">
        <v>41636.541666666664</v>
      </c>
      <c r="V3606" s="2">
        <v>112.992</v>
      </c>
      <c r="W3606" s="1" t="str">
        <f t="shared" si="340"/>
        <v>WINTER</v>
      </c>
    </row>
    <row r="3607" spans="1:23" x14ac:dyDescent="0.25">
      <c r="A3607" s="1">
        <v>43206.416666666664</v>
      </c>
      <c r="B3607" s="2">
        <v>108.58499999999999</v>
      </c>
      <c r="C3607" s="1" t="str">
        <f t="shared" si="341"/>
        <v>SUMMER</v>
      </c>
      <c r="E3607" s="1">
        <v>42864.583333333336</v>
      </c>
      <c r="F3607" s="2">
        <v>112.035</v>
      </c>
      <c r="G3607" s="1" t="str">
        <f t="shared" si="336"/>
        <v>SUMMER</v>
      </c>
      <c r="I3607" s="1">
        <v>42635.875</v>
      </c>
      <c r="J3607" s="2">
        <v>110.047</v>
      </c>
      <c r="K3607" s="1" t="str">
        <f t="shared" si="337"/>
        <v>SUMMER</v>
      </c>
      <c r="M3607" s="1">
        <v>42311.583333333336</v>
      </c>
      <c r="N3607" s="2">
        <v>110.32299999999999</v>
      </c>
      <c r="O3607" s="1" t="str">
        <f t="shared" si="338"/>
        <v>WINTER</v>
      </c>
      <c r="Q3607" s="1">
        <v>41808.375</v>
      </c>
      <c r="R3607" s="2">
        <v>112.57899999999999</v>
      </c>
      <c r="S3607" s="1" t="str">
        <f t="shared" si="339"/>
        <v>SUMMER</v>
      </c>
      <c r="U3607" s="1">
        <v>41396.458333333336</v>
      </c>
      <c r="V3607" s="2">
        <v>112.983</v>
      </c>
      <c r="W3607" s="1" t="str">
        <f t="shared" si="340"/>
        <v>SUMMER</v>
      </c>
    </row>
    <row r="3608" spans="1:23" x14ac:dyDescent="0.25">
      <c r="A3608" s="1">
        <v>43125.666666666664</v>
      </c>
      <c r="B3608" s="2">
        <v>108.58199999999999</v>
      </c>
      <c r="C3608" s="1" t="str">
        <f t="shared" si="341"/>
        <v>WINTER</v>
      </c>
      <c r="E3608" s="1">
        <v>43017.583333333336</v>
      </c>
      <c r="F3608" s="2">
        <v>112.02800000000001</v>
      </c>
      <c r="G3608" s="1" t="str">
        <f t="shared" si="336"/>
        <v>WINTER</v>
      </c>
      <c r="I3608" s="1">
        <v>42431.291666666664</v>
      </c>
      <c r="J3608" s="2">
        <v>110.045</v>
      </c>
      <c r="K3608" s="1" t="str">
        <f t="shared" si="337"/>
        <v>WINTER</v>
      </c>
      <c r="M3608" s="1">
        <v>42222.291666666664</v>
      </c>
      <c r="N3608" s="2">
        <v>110.31699999999999</v>
      </c>
      <c r="O3608" s="1" t="str">
        <f t="shared" si="338"/>
        <v>SUMMER</v>
      </c>
      <c r="Q3608" s="1">
        <v>41935.708333333336</v>
      </c>
      <c r="R3608" s="2">
        <v>112.57299999999999</v>
      </c>
      <c r="S3608" s="1" t="str">
        <f t="shared" si="339"/>
        <v>WINTER</v>
      </c>
      <c r="U3608" s="1">
        <v>41591.5</v>
      </c>
      <c r="V3608" s="2">
        <v>112.982</v>
      </c>
      <c r="W3608" s="1" t="str">
        <f t="shared" si="340"/>
        <v>WINTER</v>
      </c>
    </row>
    <row r="3609" spans="1:23" x14ac:dyDescent="0.25">
      <c r="A3609" s="1">
        <v>43420.416666666664</v>
      </c>
      <c r="B3609" s="2">
        <v>108.581</v>
      </c>
      <c r="C3609" s="1" t="str">
        <f t="shared" si="341"/>
        <v>WINTER</v>
      </c>
      <c r="E3609" s="1">
        <v>42791.416666666664</v>
      </c>
      <c r="F3609" s="2">
        <v>112.02</v>
      </c>
      <c r="G3609" s="1" t="str">
        <f t="shared" ref="G3609:G3672" si="342">+IF(AND(MONTH(E3609)&gt;=4,MONTH(E3609)&lt;=9),"SUMMER","WINTER")</f>
        <v>WINTER</v>
      </c>
      <c r="I3609" s="1">
        <v>42434.791666666664</v>
      </c>
      <c r="J3609" s="2">
        <v>110.035</v>
      </c>
      <c r="K3609" s="1" t="str">
        <f t="shared" ref="K3609:K3672" si="343">+IF(AND(MONTH(I3609)&gt;=4,MONTH(I3609)&lt;=9),"SUMMER","WINTER")</f>
        <v>WINTER</v>
      </c>
      <c r="M3609" s="1">
        <v>42144.458333333336</v>
      </c>
      <c r="N3609" s="2">
        <v>110.313</v>
      </c>
      <c r="O3609" s="1" t="str">
        <f t="shared" ref="O3609:O3672" si="344">+IF(AND(MONTH(M3609)&gt;=4,MONTH(M3609)&lt;=9),"SUMMER","WINTER")</f>
        <v>SUMMER</v>
      </c>
      <c r="Q3609" s="1">
        <v>41729.583333333336</v>
      </c>
      <c r="R3609" s="2">
        <v>112.562</v>
      </c>
      <c r="S3609" s="1" t="str">
        <f t="shared" ref="S3609:S3672" si="345">+IF(AND(MONTH(Q3609)&gt;=4,MONTH(Q3609)&lt;=9),"SUMMER","WINTER")</f>
        <v>WINTER</v>
      </c>
      <c r="U3609" s="1">
        <v>41533.541666666664</v>
      </c>
      <c r="V3609" s="2">
        <v>112.979</v>
      </c>
      <c r="W3609" s="1" t="str">
        <f t="shared" ref="W3609:W3672" si="346">+IF(AND(MONTH(U3609)&gt;=4,MONTH(U3609)&lt;=9),"SUMMER","WINTER")</f>
        <v>SUMMER</v>
      </c>
    </row>
    <row r="3610" spans="1:23" x14ac:dyDescent="0.25">
      <c r="A3610" s="1">
        <v>43126.916666666664</v>
      </c>
      <c r="B3610" s="2">
        <v>108.577</v>
      </c>
      <c r="C3610" s="1" t="str">
        <f t="shared" si="341"/>
        <v>WINTER</v>
      </c>
      <c r="E3610" s="1">
        <v>42974.458333333336</v>
      </c>
      <c r="F3610" s="2">
        <v>112.017</v>
      </c>
      <c r="G3610" s="1" t="str">
        <f t="shared" si="342"/>
        <v>SUMMER</v>
      </c>
      <c r="I3610" s="1">
        <v>42454.5</v>
      </c>
      <c r="J3610" s="2">
        <v>110.035</v>
      </c>
      <c r="K3610" s="1" t="str">
        <f t="shared" si="343"/>
        <v>WINTER</v>
      </c>
      <c r="M3610" s="1">
        <v>42008.166666666664</v>
      </c>
      <c r="N3610" s="2">
        <v>110.307</v>
      </c>
      <c r="O3610" s="1" t="str">
        <f t="shared" si="344"/>
        <v>WINTER</v>
      </c>
      <c r="Q3610" s="1">
        <v>41913.583333333336</v>
      </c>
      <c r="R3610" s="2">
        <v>112.559</v>
      </c>
      <c r="S3610" s="1" t="str">
        <f t="shared" si="345"/>
        <v>WINTER</v>
      </c>
      <c r="U3610" s="1">
        <v>41563.5</v>
      </c>
      <c r="V3610" s="2">
        <v>112.97199999999999</v>
      </c>
      <c r="W3610" s="1" t="str">
        <f t="shared" si="346"/>
        <v>WINTER</v>
      </c>
    </row>
    <row r="3611" spans="1:23" x14ac:dyDescent="0.25">
      <c r="A3611" s="1">
        <v>43135.083333333336</v>
      </c>
      <c r="B3611" s="2">
        <v>108.57599999999999</v>
      </c>
      <c r="C3611" s="1" t="str">
        <f t="shared" si="341"/>
        <v>WINTER</v>
      </c>
      <c r="E3611" s="1">
        <v>42749.625</v>
      </c>
      <c r="F3611" s="2">
        <v>112.014</v>
      </c>
      <c r="G3611" s="1" t="str">
        <f t="shared" si="342"/>
        <v>WINTER</v>
      </c>
      <c r="I3611" s="1">
        <v>42622.791666666664</v>
      </c>
      <c r="J3611" s="2">
        <v>110.027</v>
      </c>
      <c r="K3611" s="1" t="str">
        <f t="shared" si="343"/>
        <v>SUMMER</v>
      </c>
      <c r="M3611" s="1">
        <v>42172.333333333336</v>
      </c>
      <c r="N3611" s="2">
        <v>110.303</v>
      </c>
      <c r="O3611" s="1" t="str">
        <f t="shared" si="344"/>
        <v>SUMMER</v>
      </c>
      <c r="Q3611" s="1">
        <v>41723.833333333336</v>
      </c>
      <c r="R3611" s="2">
        <v>112.554</v>
      </c>
      <c r="S3611" s="1" t="str">
        <f t="shared" si="345"/>
        <v>WINTER</v>
      </c>
      <c r="U3611" s="1">
        <v>41626.416666666664</v>
      </c>
      <c r="V3611" s="2">
        <v>112.97199999999999</v>
      </c>
      <c r="W3611" s="1" t="str">
        <f t="shared" si="346"/>
        <v>WINTER</v>
      </c>
    </row>
    <row r="3612" spans="1:23" x14ac:dyDescent="0.25">
      <c r="A3612" s="1">
        <v>43209.416666666664</v>
      </c>
      <c r="B3612" s="2">
        <v>108.57</v>
      </c>
      <c r="C3612" s="1" t="str">
        <f t="shared" si="341"/>
        <v>SUMMER</v>
      </c>
      <c r="E3612" s="1">
        <v>42811.333333333336</v>
      </c>
      <c r="F3612" s="2">
        <v>112.014</v>
      </c>
      <c r="G3612" s="1" t="str">
        <f t="shared" si="342"/>
        <v>WINTER</v>
      </c>
      <c r="I3612" s="1">
        <v>42506.541666666664</v>
      </c>
      <c r="J3612" s="2">
        <v>110.023</v>
      </c>
      <c r="K3612" s="1" t="str">
        <f t="shared" si="343"/>
        <v>SUMMER</v>
      </c>
      <c r="M3612" s="1">
        <v>42321.625</v>
      </c>
      <c r="N3612" s="2">
        <v>110.303</v>
      </c>
      <c r="O3612" s="1" t="str">
        <f t="shared" si="344"/>
        <v>WINTER</v>
      </c>
      <c r="Q3612" s="1">
        <v>41712.458333333336</v>
      </c>
      <c r="R3612" s="2">
        <v>112.553</v>
      </c>
      <c r="S3612" s="1" t="str">
        <f t="shared" si="345"/>
        <v>WINTER</v>
      </c>
      <c r="U3612" s="1">
        <v>41340.458333333336</v>
      </c>
      <c r="V3612" s="2">
        <v>112.964</v>
      </c>
      <c r="W3612" s="1" t="str">
        <f t="shared" si="346"/>
        <v>WINTER</v>
      </c>
    </row>
    <row r="3613" spans="1:23" x14ac:dyDescent="0.25">
      <c r="A3613" s="1">
        <v>43236.875</v>
      </c>
      <c r="B3613" s="2">
        <v>108.57</v>
      </c>
      <c r="C3613" s="1" t="str">
        <f t="shared" si="341"/>
        <v>SUMMER</v>
      </c>
      <c r="E3613" s="1">
        <v>43011.791666666664</v>
      </c>
      <c r="F3613" s="2">
        <v>112.008</v>
      </c>
      <c r="G3613" s="1" t="str">
        <f t="shared" si="342"/>
        <v>WINTER</v>
      </c>
      <c r="I3613" s="1">
        <v>42508.375</v>
      </c>
      <c r="J3613" s="2">
        <v>110.023</v>
      </c>
      <c r="K3613" s="1" t="str">
        <f t="shared" si="343"/>
        <v>SUMMER</v>
      </c>
      <c r="M3613" s="1">
        <v>42332.666666666664</v>
      </c>
      <c r="N3613" s="2">
        <v>110.29300000000001</v>
      </c>
      <c r="O3613" s="1" t="str">
        <f t="shared" si="344"/>
        <v>WINTER</v>
      </c>
      <c r="Q3613" s="1">
        <v>41729.916666666664</v>
      </c>
      <c r="R3613" s="2">
        <v>112.533</v>
      </c>
      <c r="S3613" s="1" t="str">
        <f t="shared" si="345"/>
        <v>WINTER</v>
      </c>
      <c r="U3613" s="1">
        <v>41521.291666666664</v>
      </c>
      <c r="V3613" s="2">
        <v>112.962</v>
      </c>
      <c r="W3613" s="1" t="str">
        <f t="shared" si="346"/>
        <v>SUMMER</v>
      </c>
    </row>
    <row r="3614" spans="1:23" x14ac:dyDescent="0.25">
      <c r="A3614" s="1">
        <v>43457.25</v>
      </c>
      <c r="B3614" s="2">
        <v>108.566</v>
      </c>
      <c r="C3614" s="1" t="str">
        <f t="shared" si="341"/>
        <v>WINTER</v>
      </c>
      <c r="E3614" s="1">
        <v>43067.666666666664</v>
      </c>
      <c r="F3614" s="2">
        <v>112.008</v>
      </c>
      <c r="G3614" s="1" t="str">
        <f t="shared" si="342"/>
        <v>WINTER</v>
      </c>
      <c r="I3614" s="1">
        <v>42603.958333333336</v>
      </c>
      <c r="J3614" s="2">
        <v>110.00700000000001</v>
      </c>
      <c r="K3614" s="1" t="str">
        <f t="shared" si="343"/>
        <v>SUMMER</v>
      </c>
      <c r="M3614" s="1">
        <v>42228.291666666664</v>
      </c>
      <c r="N3614" s="2">
        <v>110.28700000000001</v>
      </c>
      <c r="O3614" s="1" t="str">
        <f t="shared" si="344"/>
        <v>SUMMER</v>
      </c>
      <c r="Q3614" s="1">
        <v>41935.541666666664</v>
      </c>
      <c r="R3614" s="2">
        <v>112.532</v>
      </c>
      <c r="S3614" s="1" t="str">
        <f t="shared" si="345"/>
        <v>WINTER</v>
      </c>
      <c r="U3614" s="1">
        <v>41594.916666666664</v>
      </c>
      <c r="V3614" s="2">
        <v>112.962</v>
      </c>
      <c r="W3614" s="1" t="str">
        <f t="shared" si="346"/>
        <v>WINTER</v>
      </c>
    </row>
    <row r="3615" spans="1:23" x14ac:dyDescent="0.25">
      <c r="A3615" s="1">
        <v>43346.875</v>
      </c>
      <c r="B3615" s="2">
        <v>108.56100000000001</v>
      </c>
      <c r="C3615" s="1" t="str">
        <f t="shared" si="341"/>
        <v>SUMMER</v>
      </c>
      <c r="E3615" s="1">
        <v>42859.416666666664</v>
      </c>
      <c r="F3615" s="2">
        <v>111.998</v>
      </c>
      <c r="G3615" s="1" t="str">
        <f t="shared" si="342"/>
        <v>SUMMER</v>
      </c>
      <c r="I3615" s="1">
        <v>42516.5</v>
      </c>
      <c r="J3615" s="2">
        <v>110.006</v>
      </c>
      <c r="K3615" s="1" t="str">
        <f t="shared" si="343"/>
        <v>SUMMER</v>
      </c>
      <c r="M3615" s="1">
        <v>42049.458333333336</v>
      </c>
      <c r="N3615" s="2">
        <v>110.283</v>
      </c>
      <c r="O3615" s="1" t="str">
        <f t="shared" si="344"/>
        <v>WINTER</v>
      </c>
      <c r="Q3615" s="1">
        <v>41723.875</v>
      </c>
      <c r="R3615" s="2">
        <v>112.524</v>
      </c>
      <c r="S3615" s="1" t="str">
        <f t="shared" si="345"/>
        <v>WINTER</v>
      </c>
      <c r="U3615" s="1">
        <v>41302.333333333336</v>
      </c>
      <c r="V3615" s="2">
        <v>112.95399999999999</v>
      </c>
      <c r="W3615" s="1" t="str">
        <f t="shared" si="346"/>
        <v>WINTER</v>
      </c>
    </row>
    <row r="3616" spans="1:23" x14ac:dyDescent="0.25">
      <c r="A3616" s="1">
        <v>43127.5</v>
      </c>
      <c r="B3616" s="2">
        <v>108.557</v>
      </c>
      <c r="C3616" s="1" t="str">
        <f t="shared" si="341"/>
        <v>WINTER</v>
      </c>
      <c r="E3616" s="1">
        <v>42788.875</v>
      </c>
      <c r="F3616" s="2">
        <v>111.995</v>
      </c>
      <c r="G3616" s="1" t="str">
        <f t="shared" si="342"/>
        <v>WINTER</v>
      </c>
      <c r="I3616" s="1">
        <v>42631.916666666664</v>
      </c>
      <c r="J3616" s="2">
        <v>109.997</v>
      </c>
      <c r="K3616" s="1" t="str">
        <f t="shared" si="343"/>
        <v>SUMMER</v>
      </c>
      <c r="M3616" s="1">
        <v>42088.333333333336</v>
      </c>
      <c r="N3616" s="2">
        <v>110.283</v>
      </c>
      <c r="O3616" s="1" t="str">
        <f t="shared" si="344"/>
        <v>WINTER</v>
      </c>
      <c r="Q3616" s="1">
        <v>41946.375</v>
      </c>
      <c r="R3616" s="2">
        <v>112.52200000000001</v>
      </c>
      <c r="S3616" s="1" t="str">
        <f t="shared" si="345"/>
        <v>WINTER</v>
      </c>
      <c r="U3616" s="1">
        <v>41414.458333333336</v>
      </c>
      <c r="V3616" s="2">
        <v>112.953</v>
      </c>
      <c r="W3616" s="1" t="str">
        <f t="shared" si="346"/>
        <v>SUMMER</v>
      </c>
    </row>
    <row r="3617" spans="1:23" x14ac:dyDescent="0.25">
      <c r="A3617" s="1">
        <v>43344.833333333336</v>
      </c>
      <c r="B3617" s="2">
        <v>108.557</v>
      </c>
      <c r="C3617" s="1" t="str">
        <f t="shared" si="341"/>
        <v>SUMMER</v>
      </c>
      <c r="E3617" s="1">
        <v>42912.958333333336</v>
      </c>
      <c r="F3617" s="2">
        <v>111.995</v>
      </c>
      <c r="G3617" s="1" t="str">
        <f t="shared" si="342"/>
        <v>SUMMER</v>
      </c>
      <c r="I3617" s="1">
        <v>42516.458333333336</v>
      </c>
      <c r="J3617" s="2">
        <v>109.996</v>
      </c>
      <c r="K3617" s="1" t="str">
        <f t="shared" si="343"/>
        <v>SUMMER</v>
      </c>
      <c r="M3617" s="1">
        <v>42325.333333333336</v>
      </c>
      <c r="N3617" s="2">
        <v>110.26600000000001</v>
      </c>
      <c r="O3617" s="1" t="str">
        <f t="shared" si="344"/>
        <v>WINTER</v>
      </c>
      <c r="Q3617" s="1">
        <v>41799.708333333336</v>
      </c>
      <c r="R3617" s="2">
        <v>112.51900000000001</v>
      </c>
      <c r="S3617" s="1" t="str">
        <f t="shared" si="345"/>
        <v>SUMMER</v>
      </c>
      <c r="U3617" s="1">
        <v>41389.583333333336</v>
      </c>
      <c r="V3617" s="2">
        <v>112.943</v>
      </c>
      <c r="W3617" s="1" t="str">
        <f t="shared" si="346"/>
        <v>SUMMER</v>
      </c>
    </row>
    <row r="3618" spans="1:23" x14ac:dyDescent="0.25">
      <c r="A3618" s="1">
        <v>43456.666666666664</v>
      </c>
      <c r="B3618" s="2">
        <v>108.551</v>
      </c>
      <c r="C3618" s="1" t="str">
        <f t="shared" si="341"/>
        <v>WINTER</v>
      </c>
      <c r="E3618" s="1">
        <v>43084.625</v>
      </c>
      <c r="F3618" s="2">
        <v>111.99</v>
      </c>
      <c r="G3618" s="1" t="str">
        <f t="shared" si="342"/>
        <v>WINTER</v>
      </c>
      <c r="I3618" s="1">
        <v>42445.916666666664</v>
      </c>
      <c r="J3618" s="2">
        <v>109.985</v>
      </c>
      <c r="K3618" s="1" t="str">
        <f t="shared" si="343"/>
        <v>WINTER</v>
      </c>
      <c r="M3618" s="1">
        <v>42160.75</v>
      </c>
      <c r="N3618" s="2">
        <v>110.258</v>
      </c>
      <c r="O3618" s="1" t="str">
        <f t="shared" si="344"/>
        <v>SUMMER</v>
      </c>
      <c r="Q3618" s="1">
        <v>41842.041666666664</v>
      </c>
      <c r="R3618" s="2">
        <v>112.517</v>
      </c>
      <c r="S3618" s="1" t="str">
        <f t="shared" si="345"/>
        <v>SUMMER</v>
      </c>
      <c r="U3618" s="1">
        <v>41351.791666666664</v>
      </c>
      <c r="V3618" s="2">
        <v>112.935</v>
      </c>
      <c r="W3618" s="1" t="str">
        <f t="shared" si="346"/>
        <v>WINTER</v>
      </c>
    </row>
    <row r="3619" spans="1:23" x14ac:dyDescent="0.25">
      <c r="A3619" s="1">
        <v>43236.416666666664</v>
      </c>
      <c r="B3619" s="2">
        <v>108.538</v>
      </c>
      <c r="C3619" s="1" t="str">
        <f t="shared" si="341"/>
        <v>SUMMER</v>
      </c>
      <c r="E3619" s="1">
        <v>42787.583333333336</v>
      </c>
      <c r="F3619" s="2">
        <v>111.988</v>
      </c>
      <c r="G3619" s="1" t="str">
        <f t="shared" si="342"/>
        <v>WINTER</v>
      </c>
      <c r="I3619" s="1">
        <v>42452.625</v>
      </c>
      <c r="J3619" s="2">
        <v>109.98399999999999</v>
      </c>
      <c r="K3619" s="1" t="str">
        <f t="shared" si="343"/>
        <v>WINTER</v>
      </c>
      <c r="M3619" s="1">
        <v>42231.083333333336</v>
      </c>
      <c r="N3619" s="2">
        <v>110.25700000000001</v>
      </c>
      <c r="O3619" s="1" t="str">
        <f t="shared" si="344"/>
        <v>SUMMER</v>
      </c>
      <c r="Q3619" s="1">
        <v>41993.666666666664</v>
      </c>
      <c r="R3619" s="2">
        <v>112.514</v>
      </c>
      <c r="S3619" s="1" t="str">
        <f t="shared" si="345"/>
        <v>WINTER</v>
      </c>
      <c r="U3619" s="1">
        <v>41376.291666666664</v>
      </c>
      <c r="V3619" s="2">
        <v>112.925</v>
      </c>
      <c r="W3619" s="1" t="str">
        <f t="shared" si="346"/>
        <v>SUMMER</v>
      </c>
    </row>
    <row r="3620" spans="1:23" x14ac:dyDescent="0.25">
      <c r="A3620" s="1">
        <v>43412.291666666664</v>
      </c>
      <c r="B3620" s="2">
        <v>108.53400000000001</v>
      </c>
      <c r="C3620" s="1" t="str">
        <f t="shared" si="341"/>
        <v>WINTER</v>
      </c>
      <c r="E3620" s="1">
        <v>42776.416666666664</v>
      </c>
      <c r="F3620" s="2">
        <v>111.986</v>
      </c>
      <c r="G3620" s="1" t="str">
        <f t="shared" si="342"/>
        <v>WINTER</v>
      </c>
      <c r="I3620" s="1">
        <v>42732.291666666664</v>
      </c>
      <c r="J3620" s="2">
        <v>109.98</v>
      </c>
      <c r="K3620" s="1" t="str">
        <f t="shared" si="343"/>
        <v>WINTER</v>
      </c>
      <c r="M3620" s="1">
        <v>42325.583333333336</v>
      </c>
      <c r="N3620" s="2">
        <v>110.25700000000001</v>
      </c>
      <c r="O3620" s="1" t="str">
        <f t="shared" si="344"/>
        <v>WINTER</v>
      </c>
      <c r="Q3620" s="1">
        <v>41939.833333333336</v>
      </c>
      <c r="R3620" s="2">
        <v>112.502</v>
      </c>
      <c r="S3620" s="1" t="str">
        <f t="shared" si="345"/>
        <v>WINTER</v>
      </c>
      <c r="U3620" s="1">
        <v>41634.416666666664</v>
      </c>
      <c r="V3620" s="2">
        <v>112.923</v>
      </c>
      <c r="W3620" s="1" t="str">
        <f t="shared" si="346"/>
        <v>WINTER</v>
      </c>
    </row>
    <row r="3621" spans="1:23" x14ac:dyDescent="0.25">
      <c r="A3621" s="1">
        <v>43214.708333333336</v>
      </c>
      <c r="B3621" s="2">
        <v>108.52</v>
      </c>
      <c r="C3621" s="1" t="str">
        <f t="shared" si="341"/>
        <v>SUMMER</v>
      </c>
      <c r="E3621" s="1">
        <v>43005.75</v>
      </c>
      <c r="F3621" s="2">
        <v>111.98099999999999</v>
      </c>
      <c r="G3621" s="1" t="str">
        <f t="shared" si="342"/>
        <v>SUMMER</v>
      </c>
      <c r="I3621" s="1">
        <v>42552.791666666664</v>
      </c>
      <c r="J3621" s="2">
        <v>109.979</v>
      </c>
      <c r="K3621" s="1" t="str">
        <f t="shared" si="343"/>
        <v>SUMMER</v>
      </c>
      <c r="M3621" s="1">
        <v>42100.541666666664</v>
      </c>
      <c r="N3621" s="2">
        <v>110.254</v>
      </c>
      <c r="O3621" s="1" t="str">
        <f t="shared" si="344"/>
        <v>SUMMER</v>
      </c>
      <c r="Q3621" s="1">
        <v>42001.5</v>
      </c>
      <c r="R3621" s="2">
        <v>112.502</v>
      </c>
      <c r="S3621" s="1" t="str">
        <f t="shared" si="345"/>
        <v>WINTER</v>
      </c>
      <c r="U3621" s="1">
        <v>41434.833333333336</v>
      </c>
      <c r="V3621" s="2">
        <v>112.919</v>
      </c>
      <c r="W3621" s="1" t="str">
        <f t="shared" si="346"/>
        <v>SUMMER</v>
      </c>
    </row>
    <row r="3622" spans="1:23" x14ac:dyDescent="0.25">
      <c r="A3622" s="1">
        <v>43415.875</v>
      </c>
      <c r="B3622" s="2">
        <v>108.52</v>
      </c>
      <c r="C3622" s="1" t="str">
        <f t="shared" si="341"/>
        <v>WINTER</v>
      </c>
      <c r="E3622" s="1">
        <v>43005.5</v>
      </c>
      <c r="F3622" s="2">
        <v>111.97799999999999</v>
      </c>
      <c r="G3622" s="1" t="str">
        <f t="shared" si="342"/>
        <v>SUMMER</v>
      </c>
      <c r="I3622" s="1">
        <v>42419.333333333336</v>
      </c>
      <c r="J3622" s="2">
        <v>109.974</v>
      </c>
      <c r="K3622" s="1" t="str">
        <f t="shared" si="343"/>
        <v>WINTER</v>
      </c>
      <c r="M3622" s="1">
        <v>42239.75</v>
      </c>
      <c r="N3622" s="2">
        <v>110.242</v>
      </c>
      <c r="O3622" s="1" t="str">
        <f t="shared" si="344"/>
        <v>SUMMER</v>
      </c>
      <c r="Q3622" s="1">
        <v>41664.458333333336</v>
      </c>
      <c r="R3622" s="2">
        <v>112.49299999999999</v>
      </c>
      <c r="S3622" s="1" t="str">
        <f t="shared" si="345"/>
        <v>WINTER</v>
      </c>
      <c r="U3622" s="1">
        <v>41299.541666666664</v>
      </c>
      <c r="V3622" s="2">
        <v>112.91200000000001</v>
      </c>
      <c r="W3622" s="1" t="str">
        <f t="shared" si="346"/>
        <v>WINTER</v>
      </c>
    </row>
    <row r="3623" spans="1:23" x14ac:dyDescent="0.25">
      <c r="A3623" s="1">
        <v>43153.125</v>
      </c>
      <c r="B3623" s="2">
        <v>108.515</v>
      </c>
      <c r="C3623" s="1" t="str">
        <f t="shared" si="341"/>
        <v>WINTER</v>
      </c>
      <c r="E3623" s="1">
        <v>43067.5</v>
      </c>
      <c r="F3623" s="2">
        <v>111.97799999999999</v>
      </c>
      <c r="G3623" s="1" t="str">
        <f t="shared" si="342"/>
        <v>WINTER</v>
      </c>
      <c r="I3623" s="1">
        <v>42410.875</v>
      </c>
      <c r="J3623" s="2">
        <v>109.973</v>
      </c>
      <c r="K3623" s="1" t="str">
        <f t="shared" si="343"/>
        <v>WINTER</v>
      </c>
      <c r="M3623" s="1">
        <v>42214.333333333336</v>
      </c>
      <c r="N3623" s="2">
        <v>110.23699999999999</v>
      </c>
      <c r="O3623" s="1" t="str">
        <f t="shared" si="344"/>
        <v>SUMMER</v>
      </c>
      <c r="Q3623" s="1">
        <v>41789.416666666664</v>
      </c>
      <c r="R3623" s="2">
        <v>112.492</v>
      </c>
      <c r="S3623" s="1" t="str">
        <f t="shared" si="345"/>
        <v>SUMMER</v>
      </c>
      <c r="U3623" s="1">
        <v>41312.666666666664</v>
      </c>
      <c r="V3623" s="2">
        <v>112.902</v>
      </c>
      <c r="W3623" s="1" t="str">
        <f t="shared" si="346"/>
        <v>WINTER</v>
      </c>
    </row>
    <row r="3624" spans="1:23" x14ac:dyDescent="0.25">
      <c r="A3624" s="1">
        <v>43461.041666666664</v>
      </c>
      <c r="B3624" s="2">
        <v>108.515</v>
      </c>
      <c r="C3624" s="1" t="str">
        <f t="shared" si="341"/>
        <v>WINTER</v>
      </c>
      <c r="E3624" s="1">
        <v>42802.666666666664</v>
      </c>
      <c r="F3624" s="2">
        <v>111.977</v>
      </c>
      <c r="G3624" s="1" t="str">
        <f t="shared" si="342"/>
        <v>WINTER</v>
      </c>
      <c r="I3624" s="1">
        <v>42440.625</v>
      </c>
      <c r="J3624" s="2">
        <v>109.964</v>
      </c>
      <c r="K3624" s="1" t="str">
        <f t="shared" si="343"/>
        <v>WINTER</v>
      </c>
      <c r="M3624" s="1">
        <v>42111.458333333336</v>
      </c>
      <c r="N3624" s="2">
        <v>110.23399999999999</v>
      </c>
      <c r="O3624" s="1" t="str">
        <f t="shared" si="344"/>
        <v>SUMMER</v>
      </c>
      <c r="Q3624" s="1">
        <v>41670.25</v>
      </c>
      <c r="R3624" s="2">
        <v>112.483</v>
      </c>
      <c r="S3624" s="1" t="str">
        <f t="shared" si="345"/>
        <v>WINTER</v>
      </c>
      <c r="U3624" s="1">
        <v>41429.583333333336</v>
      </c>
      <c r="V3624" s="2">
        <v>112.896</v>
      </c>
      <c r="W3624" s="1" t="str">
        <f t="shared" si="346"/>
        <v>SUMMER</v>
      </c>
    </row>
    <row r="3625" spans="1:23" x14ac:dyDescent="0.25">
      <c r="A3625" s="1">
        <v>43414.708333333336</v>
      </c>
      <c r="B3625" s="2">
        <v>108.5</v>
      </c>
      <c r="C3625" s="1" t="str">
        <f t="shared" si="341"/>
        <v>WINTER</v>
      </c>
      <c r="E3625" s="1">
        <v>42816.458333333336</v>
      </c>
      <c r="F3625" s="2">
        <v>111.97199999999999</v>
      </c>
      <c r="G3625" s="1" t="str">
        <f t="shared" si="342"/>
        <v>WINTER</v>
      </c>
      <c r="I3625" s="1">
        <v>42681.666666666664</v>
      </c>
      <c r="J3625" s="2">
        <v>109.959</v>
      </c>
      <c r="K3625" s="1" t="str">
        <f t="shared" si="343"/>
        <v>WINTER</v>
      </c>
      <c r="M3625" s="1">
        <v>42253.875</v>
      </c>
      <c r="N3625" s="2">
        <v>110.217</v>
      </c>
      <c r="O3625" s="1" t="str">
        <f t="shared" si="344"/>
        <v>SUMMER</v>
      </c>
      <c r="Q3625" s="1">
        <v>41803.541666666664</v>
      </c>
      <c r="R3625" s="2">
        <v>112.483</v>
      </c>
      <c r="S3625" s="1" t="str">
        <f t="shared" si="345"/>
        <v>SUMMER</v>
      </c>
      <c r="U3625" s="1">
        <v>41303.625</v>
      </c>
      <c r="V3625" s="2">
        <v>112.89400000000001</v>
      </c>
      <c r="W3625" s="1" t="str">
        <f t="shared" si="346"/>
        <v>WINTER</v>
      </c>
    </row>
    <row r="3626" spans="1:23" x14ac:dyDescent="0.25">
      <c r="A3626" s="1">
        <v>43224.375</v>
      </c>
      <c r="B3626" s="2">
        <v>108.488</v>
      </c>
      <c r="C3626" s="1" t="str">
        <f t="shared" si="341"/>
        <v>SUMMER</v>
      </c>
      <c r="E3626" s="1">
        <v>42811.583333333336</v>
      </c>
      <c r="F3626" s="2">
        <v>111.968</v>
      </c>
      <c r="G3626" s="1" t="str">
        <f t="shared" si="342"/>
        <v>WINTER</v>
      </c>
      <c r="I3626" s="1">
        <v>42419.416666666664</v>
      </c>
      <c r="J3626" s="2">
        <v>109.955</v>
      </c>
      <c r="K3626" s="1" t="str">
        <f t="shared" si="343"/>
        <v>WINTER</v>
      </c>
      <c r="M3626" s="1">
        <v>42117.708333333336</v>
      </c>
      <c r="N3626" s="2">
        <v>110.212</v>
      </c>
      <c r="O3626" s="1" t="str">
        <f t="shared" si="344"/>
        <v>SUMMER</v>
      </c>
      <c r="Q3626" s="1">
        <v>41935.791666666664</v>
      </c>
      <c r="R3626" s="2">
        <v>112.46299999999999</v>
      </c>
      <c r="S3626" s="1" t="str">
        <f t="shared" si="345"/>
        <v>WINTER</v>
      </c>
      <c r="U3626" s="1">
        <v>41347.458333333336</v>
      </c>
      <c r="V3626" s="2">
        <v>112.893</v>
      </c>
      <c r="W3626" s="1" t="str">
        <f t="shared" si="346"/>
        <v>WINTER</v>
      </c>
    </row>
    <row r="3627" spans="1:23" x14ac:dyDescent="0.25">
      <c r="A3627" s="1">
        <v>43283.375</v>
      </c>
      <c r="B3627" s="2">
        <v>108.485</v>
      </c>
      <c r="C3627" s="1" t="str">
        <f t="shared" si="341"/>
        <v>SUMMER</v>
      </c>
      <c r="E3627" s="1">
        <v>43067.375</v>
      </c>
      <c r="F3627" s="2">
        <v>111.964</v>
      </c>
      <c r="G3627" s="1" t="str">
        <f t="shared" si="342"/>
        <v>WINTER</v>
      </c>
      <c r="I3627" s="1">
        <v>42690.333333333336</v>
      </c>
      <c r="J3627" s="2">
        <v>109.95099999999999</v>
      </c>
      <c r="K3627" s="1" t="str">
        <f t="shared" si="343"/>
        <v>WINTER</v>
      </c>
      <c r="M3627" s="1">
        <v>42069.416666666664</v>
      </c>
      <c r="N3627" s="2">
        <v>110.205</v>
      </c>
      <c r="O3627" s="1" t="str">
        <f t="shared" si="344"/>
        <v>WINTER</v>
      </c>
      <c r="Q3627" s="1">
        <v>41710.833333333336</v>
      </c>
      <c r="R3627" s="2">
        <v>112.452</v>
      </c>
      <c r="S3627" s="1" t="str">
        <f t="shared" si="345"/>
        <v>WINTER</v>
      </c>
      <c r="U3627" s="1">
        <v>41400.541666666664</v>
      </c>
      <c r="V3627" s="2">
        <v>112.893</v>
      </c>
      <c r="W3627" s="1" t="str">
        <f t="shared" si="346"/>
        <v>SUMMER</v>
      </c>
    </row>
    <row r="3628" spans="1:23" x14ac:dyDescent="0.25">
      <c r="A3628" s="1">
        <v>43168.583333333336</v>
      </c>
      <c r="B3628" s="2">
        <v>108.473</v>
      </c>
      <c r="C3628" s="1" t="str">
        <f t="shared" si="341"/>
        <v>WINTER</v>
      </c>
      <c r="E3628" s="1">
        <v>42958.375</v>
      </c>
      <c r="F3628" s="2">
        <v>111.958</v>
      </c>
      <c r="G3628" s="1" t="str">
        <f t="shared" si="342"/>
        <v>SUMMER</v>
      </c>
      <c r="I3628" s="1">
        <v>42593.291666666664</v>
      </c>
      <c r="J3628" s="2">
        <v>109.947</v>
      </c>
      <c r="K3628" s="1" t="str">
        <f t="shared" si="343"/>
        <v>SUMMER</v>
      </c>
      <c r="M3628" s="1">
        <v>42368.041666666664</v>
      </c>
      <c r="N3628" s="2">
        <v>110.194</v>
      </c>
      <c r="O3628" s="1" t="str">
        <f t="shared" si="344"/>
        <v>WINTER</v>
      </c>
      <c r="Q3628" s="1">
        <v>41942.875</v>
      </c>
      <c r="R3628" s="2">
        <v>112.452</v>
      </c>
      <c r="S3628" s="1" t="str">
        <f t="shared" si="345"/>
        <v>WINTER</v>
      </c>
      <c r="U3628" s="1">
        <v>41629.291666666664</v>
      </c>
      <c r="V3628" s="2">
        <v>112.884</v>
      </c>
      <c r="W3628" s="1" t="str">
        <f t="shared" si="346"/>
        <v>WINTER</v>
      </c>
    </row>
    <row r="3629" spans="1:23" x14ac:dyDescent="0.25">
      <c r="A3629" s="1">
        <v>43409.291666666664</v>
      </c>
      <c r="B3629" s="2">
        <v>108.46599999999999</v>
      </c>
      <c r="C3629" s="1" t="str">
        <f t="shared" si="341"/>
        <v>WINTER</v>
      </c>
      <c r="E3629" s="1">
        <v>42962.375</v>
      </c>
      <c r="F3629" s="2">
        <v>111.952</v>
      </c>
      <c r="G3629" s="1" t="str">
        <f t="shared" si="342"/>
        <v>SUMMER</v>
      </c>
      <c r="I3629" s="1">
        <v>42601.75</v>
      </c>
      <c r="J3629" s="2">
        <v>109.947</v>
      </c>
      <c r="K3629" s="1" t="str">
        <f t="shared" si="343"/>
        <v>SUMMER</v>
      </c>
      <c r="M3629" s="1">
        <v>42056.416666666664</v>
      </c>
      <c r="N3629" s="2">
        <v>110.184</v>
      </c>
      <c r="O3629" s="1" t="str">
        <f t="shared" si="344"/>
        <v>WINTER</v>
      </c>
      <c r="Q3629" s="1">
        <v>41704.666666666664</v>
      </c>
      <c r="R3629" s="2">
        <v>112.44799999999999</v>
      </c>
      <c r="S3629" s="1" t="str">
        <f t="shared" si="345"/>
        <v>WINTER</v>
      </c>
      <c r="U3629" s="1">
        <v>41385.875</v>
      </c>
      <c r="V3629" s="2">
        <v>112.883</v>
      </c>
      <c r="W3629" s="1" t="str">
        <f t="shared" si="346"/>
        <v>SUMMER</v>
      </c>
    </row>
    <row r="3630" spans="1:23" x14ac:dyDescent="0.25">
      <c r="A3630" s="1">
        <v>43148.333333333336</v>
      </c>
      <c r="B3630" s="2">
        <v>108.465</v>
      </c>
      <c r="C3630" s="1" t="str">
        <f t="shared" si="341"/>
        <v>WINTER</v>
      </c>
      <c r="E3630" s="1">
        <v>42769.208333333336</v>
      </c>
      <c r="F3630" s="2">
        <v>111.947</v>
      </c>
      <c r="G3630" s="1" t="str">
        <f t="shared" si="342"/>
        <v>WINTER</v>
      </c>
      <c r="I3630" s="1">
        <v>42715.125</v>
      </c>
      <c r="J3630" s="2">
        <v>109.94199999999999</v>
      </c>
      <c r="K3630" s="1" t="str">
        <f t="shared" si="343"/>
        <v>WINTER</v>
      </c>
      <c r="M3630" s="1">
        <v>42128.583333333336</v>
      </c>
      <c r="N3630" s="2">
        <v>110.18300000000001</v>
      </c>
      <c r="O3630" s="1" t="str">
        <f t="shared" si="344"/>
        <v>SUMMER</v>
      </c>
      <c r="Q3630" s="1">
        <v>41764.458333333336</v>
      </c>
      <c r="R3630" s="2">
        <v>112.434</v>
      </c>
      <c r="S3630" s="1" t="str">
        <f t="shared" si="345"/>
        <v>SUMMER</v>
      </c>
      <c r="U3630" s="1">
        <v>41551.5</v>
      </c>
      <c r="V3630" s="2">
        <v>112.88200000000001</v>
      </c>
      <c r="W3630" s="1" t="str">
        <f t="shared" si="346"/>
        <v>WINTER</v>
      </c>
    </row>
    <row r="3631" spans="1:23" x14ac:dyDescent="0.25">
      <c r="A3631" s="1">
        <v>43317.625</v>
      </c>
      <c r="B3631" s="2">
        <v>108.461</v>
      </c>
      <c r="C3631" s="1" t="str">
        <f t="shared" si="341"/>
        <v>SUMMER</v>
      </c>
      <c r="E3631" s="1">
        <v>42779.583333333336</v>
      </c>
      <c r="F3631" s="2">
        <v>111.943</v>
      </c>
      <c r="G3631" s="1" t="str">
        <f t="shared" si="342"/>
        <v>WINTER</v>
      </c>
      <c r="I3631" s="1">
        <v>42487.416666666664</v>
      </c>
      <c r="J3631" s="2">
        <v>109.94</v>
      </c>
      <c r="K3631" s="1" t="str">
        <f t="shared" si="343"/>
        <v>SUMMER</v>
      </c>
      <c r="M3631" s="1">
        <v>42226.333333333336</v>
      </c>
      <c r="N3631" s="2">
        <v>110.18300000000001</v>
      </c>
      <c r="O3631" s="1" t="str">
        <f t="shared" si="344"/>
        <v>SUMMER</v>
      </c>
      <c r="Q3631" s="1">
        <v>41768.5</v>
      </c>
      <c r="R3631" s="2">
        <v>112.431</v>
      </c>
      <c r="S3631" s="1" t="str">
        <f t="shared" si="345"/>
        <v>SUMMER</v>
      </c>
      <c r="U3631" s="1">
        <v>41542.416666666664</v>
      </c>
      <c r="V3631" s="2">
        <v>112.879</v>
      </c>
      <c r="W3631" s="1" t="str">
        <f t="shared" si="346"/>
        <v>SUMMER</v>
      </c>
    </row>
    <row r="3632" spans="1:23" x14ac:dyDescent="0.25">
      <c r="A3632" s="1">
        <v>43243.833333333336</v>
      </c>
      <c r="B3632" s="2">
        <v>108.459</v>
      </c>
      <c r="C3632" s="1" t="str">
        <f t="shared" si="341"/>
        <v>SUMMER</v>
      </c>
      <c r="E3632" s="1">
        <v>43054.291666666664</v>
      </c>
      <c r="F3632" s="2">
        <v>111.934</v>
      </c>
      <c r="G3632" s="1" t="str">
        <f t="shared" si="342"/>
        <v>WINTER</v>
      </c>
      <c r="I3632" s="1">
        <v>42417.583333333336</v>
      </c>
      <c r="J3632" s="2">
        <v>109.935</v>
      </c>
      <c r="K3632" s="1" t="str">
        <f t="shared" si="343"/>
        <v>WINTER</v>
      </c>
      <c r="M3632" s="1">
        <v>42025.958333333336</v>
      </c>
      <c r="N3632" s="2">
        <v>110.17400000000001</v>
      </c>
      <c r="O3632" s="1" t="str">
        <f t="shared" si="344"/>
        <v>WINTER</v>
      </c>
      <c r="Q3632" s="1">
        <v>41757.5</v>
      </c>
      <c r="R3632" s="2">
        <v>112.428</v>
      </c>
      <c r="S3632" s="1" t="str">
        <f t="shared" si="345"/>
        <v>SUMMER</v>
      </c>
      <c r="U3632" s="1">
        <v>41337.541666666664</v>
      </c>
      <c r="V3632" s="2">
        <v>112.864</v>
      </c>
      <c r="W3632" s="1" t="str">
        <f t="shared" si="346"/>
        <v>WINTER</v>
      </c>
    </row>
    <row r="3633" spans="1:23" x14ac:dyDescent="0.25">
      <c r="A3633" s="1">
        <v>43210.416666666664</v>
      </c>
      <c r="B3633" s="2">
        <v>108.456</v>
      </c>
      <c r="C3633" s="1" t="str">
        <f t="shared" si="341"/>
        <v>SUMMER</v>
      </c>
      <c r="E3633" s="1">
        <v>42899.833333333336</v>
      </c>
      <c r="F3633" s="2">
        <v>111.93300000000001</v>
      </c>
      <c r="G3633" s="1" t="str">
        <f t="shared" si="342"/>
        <v>SUMMER</v>
      </c>
      <c r="I3633" s="1">
        <v>42499.416666666664</v>
      </c>
      <c r="J3633" s="2">
        <v>109.934</v>
      </c>
      <c r="K3633" s="1" t="str">
        <f t="shared" si="343"/>
        <v>SUMMER</v>
      </c>
      <c r="M3633" s="1">
        <v>42267.541666666664</v>
      </c>
      <c r="N3633" s="2">
        <v>110.173</v>
      </c>
      <c r="O3633" s="1" t="str">
        <f t="shared" si="344"/>
        <v>SUMMER</v>
      </c>
      <c r="Q3633" s="1">
        <v>41971.791666666664</v>
      </c>
      <c r="R3633" s="2">
        <v>112.423</v>
      </c>
      <c r="S3633" s="1" t="str">
        <f t="shared" si="345"/>
        <v>WINTER</v>
      </c>
      <c r="U3633" s="1">
        <v>41586.416666666664</v>
      </c>
      <c r="V3633" s="2">
        <v>112.852</v>
      </c>
      <c r="W3633" s="1" t="str">
        <f t="shared" si="346"/>
        <v>WINTER</v>
      </c>
    </row>
    <row r="3634" spans="1:23" x14ac:dyDescent="0.25">
      <c r="A3634" s="1">
        <v>43311.375</v>
      </c>
      <c r="B3634" s="2">
        <v>108.45399999999999</v>
      </c>
      <c r="C3634" s="1" t="str">
        <f t="shared" si="341"/>
        <v>SUMMER</v>
      </c>
      <c r="E3634" s="1">
        <v>42771.291666666664</v>
      </c>
      <c r="F3634" s="2">
        <v>111.923</v>
      </c>
      <c r="G3634" s="1" t="str">
        <f t="shared" si="342"/>
        <v>WINTER</v>
      </c>
      <c r="I3634" s="1">
        <v>42731.291666666664</v>
      </c>
      <c r="J3634" s="2">
        <v>109.93</v>
      </c>
      <c r="K3634" s="1" t="str">
        <f t="shared" si="343"/>
        <v>WINTER</v>
      </c>
      <c r="M3634" s="1">
        <v>42328.416666666664</v>
      </c>
      <c r="N3634" s="2">
        <v>110.172</v>
      </c>
      <c r="O3634" s="1" t="str">
        <f t="shared" si="344"/>
        <v>WINTER</v>
      </c>
      <c r="Q3634" s="1">
        <v>41796.416666666664</v>
      </c>
      <c r="R3634" s="2">
        <v>112.413</v>
      </c>
      <c r="S3634" s="1" t="str">
        <f t="shared" si="345"/>
        <v>SUMMER</v>
      </c>
      <c r="U3634" s="1">
        <v>41504.416666666664</v>
      </c>
      <c r="V3634" s="2">
        <v>112.849</v>
      </c>
      <c r="W3634" s="1" t="str">
        <f t="shared" si="346"/>
        <v>SUMMER</v>
      </c>
    </row>
    <row r="3635" spans="1:23" x14ac:dyDescent="0.25">
      <c r="A3635" s="1">
        <v>43206.333333333336</v>
      </c>
      <c r="B3635" s="2">
        <v>108.449</v>
      </c>
      <c r="C3635" s="1" t="str">
        <f t="shared" si="341"/>
        <v>SUMMER</v>
      </c>
      <c r="E3635" s="1">
        <v>43014.5</v>
      </c>
      <c r="F3635" s="2">
        <v>111.92100000000001</v>
      </c>
      <c r="G3635" s="1" t="str">
        <f t="shared" si="342"/>
        <v>WINTER</v>
      </c>
      <c r="I3635" s="1">
        <v>42702.916666666664</v>
      </c>
      <c r="J3635" s="2">
        <v>109.928</v>
      </c>
      <c r="K3635" s="1" t="str">
        <f t="shared" si="343"/>
        <v>WINTER</v>
      </c>
      <c r="M3635" s="1">
        <v>42010.208333333336</v>
      </c>
      <c r="N3635" s="2">
        <v>110.16800000000001</v>
      </c>
      <c r="O3635" s="1" t="str">
        <f t="shared" si="344"/>
        <v>WINTER</v>
      </c>
      <c r="Q3635" s="1">
        <v>41802.583333333336</v>
      </c>
      <c r="R3635" s="2">
        <v>112.413</v>
      </c>
      <c r="S3635" s="1" t="str">
        <f t="shared" si="345"/>
        <v>SUMMER</v>
      </c>
      <c r="U3635" s="1">
        <v>41536.708333333336</v>
      </c>
      <c r="V3635" s="2">
        <v>112.84699999999999</v>
      </c>
      <c r="W3635" s="1" t="str">
        <f t="shared" si="346"/>
        <v>SUMMER</v>
      </c>
    </row>
    <row r="3636" spans="1:23" x14ac:dyDescent="0.25">
      <c r="A3636" s="1">
        <v>43413.666666666664</v>
      </c>
      <c r="B3636" s="2">
        <v>108.449</v>
      </c>
      <c r="C3636" s="1" t="str">
        <f t="shared" si="341"/>
        <v>WINTER</v>
      </c>
      <c r="E3636" s="1">
        <v>42865.5</v>
      </c>
      <c r="F3636" s="2">
        <v>111.92</v>
      </c>
      <c r="G3636" s="1" t="str">
        <f t="shared" si="342"/>
        <v>SUMMER</v>
      </c>
      <c r="I3636" s="1">
        <v>42560.333333333336</v>
      </c>
      <c r="J3636" s="2">
        <v>109.92700000000001</v>
      </c>
      <c r="K3636" s="1" t="str">
        <f t="shared" si="343"/>
        <v>SUMMER</v>
      </c>
      <c r="M3636" s="1">
        <v>42317.666666666664</v>
      </c>
      <c r="N3636" s="2">
        <v>110.163</v>
      </c>
      <c r="O3636" s="1" t="str">
        <f t="shared" si="344"/>
        <v>WINTER</v>
      </c>
      <c r="Q3636" s="1">
        <v>41819.875</v>
      </c>
      <c r="R3636" s="2">
        <v>112.40900000000001</v>
      </c>
      <c r="S3636" s="1" t="str">
        <f t="shared" si="345"/>
        <v>SUMMER</v>
      </c>
      <c r="U3636" s="1">
        <v>41351.708333333336</v>
      </c>
      <c r="V3636" s="2">
        <v>112.833</v>
      </c>
      <c r="W3636" s="1" t="str">
        <f t="shared" si="346"/>
        <v>WINTER</v>
      </c>
    </row>
    <row r="3637" spans="1:23" x14ac:dyDescent="0.25">
      <c r="A3637" s="1">
        <v>43289.333333333336</v>
      </c>
      <c r="B3637" s="2">
        <v>108.429</v>
      </c>
      <c r="C3637" s="1" t="str">
        <f t="shared" si="341"/>
        <v>SUMMER</v>
      </c>
      <c r="E3637" s="1">
        <v>42801.708333333336</v>
      </c>
      <c r="F3637" s="2">
        <v>111.911</v>
      </c>
      <c r="G3637" s="1" t="str">
        <f t="shared" si="342"/>
        <v>WINTER</v>
      </c>
      <c r="I3637" s="1">
        <v>42393.5</v>
      </c>
      <c r="J3637" s="2">
        <v>109.925</v>
      </c>
      <c r="K3637" s="1" t="str">
        <f t="shared" si="343"/>
        <v>WINTER</v>
      </c>
      <c r="M3637" s="1">
        <v>42324.666666666664</v>
      </c>
      <c r="N3637" s="2">
        <v>110.15600000000001</v>
      </c>
      <c r="O3637" s="1" t="str">
        <f t="shared" si="344"/>
        <v>WINTER</v>
      </c>
      <c r="Q3637" s="1">
        <v>41646.25</v>
      </c>
      <c r="R3637" s="2">
        <v>112.404</v>
      </c>
      <c r="S3637" s="1" t="str">
        <f t="shared" si="345"/>
        <v>WINTER</v>
      </c>
      <c r="U3637" s="1">
        <v>41495.916666666664</v>
      </c>
      <c r="V3637" s="2">
        <v>112.83199999999999</v>
      </c>
      <c r="W3637" s="1" t="str">
        <f t="shared" si="346"/>
        <v>SUMMER</v>
      </c>
    </row>
    <row r="3638" spans="1:23" x14ac:dyDescent="0.25">
      <c r="A3638" s="1">
        <v>43348.416666666664</v>
      </c>
      <c r="B3638" s="2">
        <v>108.422</v>
      </c>
      <c r="C3638" s="1" t="str">
        <f t="shared" si="341"/>
        <v>SUMMER</v>
      </c>
      <c r="E3638" s="1">
        <v>43084.916666666664</v>
      </c>
      <c r="F3638" s="2">
        <v>111.908</v>
      </c>
      <c r="G3638" s="1" t="str">
        <f t="shared" si="342"/>
        <v>WINTER</v>
      </c>
      <c r="I3638" s="1">
        <v>42424.541666666664</v>
      </c>
      <c r="J3638" s="2">
        <v>109.925</v>
      </c>
      <c r="K3638" s="1" t="str">
        <f t="shared" si="343"/>
        <v>WINTER</v>
      </c>
      <c r="M3638" s="1">
        <v>42048.291666666664</v>
      </c>
      <c r="N3638" s="2">
        <v>110.154</v>
      </c>
      <c r="O3638" s="1" t="str">
        <f t="shared" si="344"/>
        <v>WINTER</v>
      </c>
      <c r="Q3638" s="1">
        <v>41774.583333333336</v>
      </c>
      <c r="R3638" s="2">
        <v>112.40300000000001</v>
      </c>
      <c r="S3638" s="1" t="str">
        <f t="shared" si="345"/>
        <v>SUMMER</v>
      </c>
      <c r="U3638" s="1">
        <v>41544.458333333336</v>
      </c>
      <c r="V3638" s="2">
        <v>112.83199999999999</v>
      </c>
      <c r="W3638" s="1" t="str">
        <f t="shared" si="346"/>
        <v>SUMMER</v>
      </c>
    </row>
    <row r="3639" spans="1:23" x14ac:dyDescent="0.25">
      <c r="A3639" s="1">
        <v>43248.625</v>
      </c>
      <c r="B3639" s="2">
        <v>108.40900000000001</v>
      </c>
      <c r="C3639" s="1" t="str">
        <f t="shared" si="341"/>
        <v>SUMMER</v>
      </c>
      <c r="E3639" s="1">
        <v>42881.5</v>
      </c>
      <c r="F3639" s="2">
        <v>111.901</v>
      </c>
      <c r="G3639" s="1" t="str">
        <f t="shared" si="342"/>
        <v>SUMMER</v>
      </c>
      <c r="I3639" s="1">
        <v>42556.333333333336</v>
      </c>
      <c r="J3639" s="2">
        <v>109.919</v>
      </c>
      <c r="K3639" s="1" t="str">
        <f t="shared" si="343"/>
        <v>SUMMER</v>
      </c>
      <c r="M3639" s="1">
        <v>42030.375</v>
      </c>
      <c r="N3639" s="2">
        <v>110.15300000000001</v>
      </c>
      <c r="O3639" s="1" t="str">
        <f t="shared" si="344"/>
        <v>WINTER</v>
      </c>
      <c r="Q3639" s="1">
        <v>41847.458333333336</v>
      </c>
      <c r="R3639" s="2">
        <v>112.399</v>
      </c>
      <c r="S3639" s="1" t="str">
        <f t="shared" si="345"/>
        <v>SUMMER</v>
      </c>
      <c r="U3639" s="1">
        <v>41543.791666666664</v>
      </c>
      <c r="V3639" s="2">
        <v>112.831</v>
      </c>
      <c r="W3639" s="1" t="str">
        <f t="shared" si="346"/>
        <v>SUMMER</v>
      </c>
    </row>
    <row r="3640" spans="1:23" x14ac:dyDescent="0.25">
      <c r="A3640" s="1">
        <v>43337.458333333336</v>
      </c>
      <c r="B3640" s="2">
        <v>108.401</v>
      </c>
      <c r="C3640" s="1" t="str">
        <f t="shared" si="341"/>
        <v>SUMMER</v>
      </c>
      <c r="E3640" s="1">
        <v>43020.416666666664</v>
      </c>
      <c r="F3640" s="2">
        <v>111.898</v>
      </c>
      <c r="G3640" s="1" t="str">
        <f t="shared" si="342"/>
        <v>WINTER</v>
      </c>
      <c r="I3640" s="1">
        <v>42627.5</v>
      </c>
      <c r="J3640" s="2">
        <v>109.919</v>
      </c>
      <c r="K3640" s="1" t="str">
        <f t="shared" si="343"/>
        <v>SUMMER</v>
      </c>
      <c r="M3640" s="1">
        <v>42100.708333333336</v>
      </c>
      <c r="N3640" s="2">
        <v>110.14400000000001</v>
      </c>
      <c r="O3640" s="1" t="str">
        <f t="shared" si="344"/>
        <v>SUMMER</v>
      </c>
      <c r="Q3640" s="1">
        <v>41758.708333333336</v>
      </c>
      <c r="R3640" s="2">
        <v>112.393</v>
      </c>
      <c r="S3640" s="1" t="str">
        <f t="shared" si="345"/>
        <v>SUMMER</v>
      </c>
      <c r="U3640" s="1">
        <v>41531.916666666664</v>
      </c>
      <c r="V3640" s="2">
        <v>112.809</v>
      </c>
      <c r="W3640" s="1" t="str">
        <f t="shared" si="346"/>
        <v>SUMMER</v>
      </c>
    </row>
    <row r="3641" spans="1:23" x14ac:dyDescent="0.25">
      <c r="A3641" s="1">
        <v>43279.291666666664</v>
      </c>
      <c r="B3641" s="2">
        <v>108.395</v>
      </c>
      <c r="C3641" s="1" t="str">
        <f t="shared" si="341"/>
        <v>SUMMER</v>
      </c>
      <c r="E3641" s="1">
        <v>42849.666666666664</v>
      </c>
      <c r="F3641" s="2">
        <v>111.88800000000001</v>
      </c>
      <c r="G3641" s="1" t="str">
        <f t="shared" si="342"/>
        <v>SUMMER</v>
      </c>
      <c r="I3641" s="1">
        <v>42388.958333333336</v>
      </c>
      <c r="J3641" s="2">
        <v>109.914</v>
      </c>
      <c r="K3641" s="1" t="str">
        <f t="shared" si="343"/>
        <v>WINTER</v>
      </c>
      <c r="M3641" s="1">
        <v>42234.375</v>
      </c>
      <c r="N3641" s="2">
        <v>110.143</v>
      </c>
      <c r="O3641" s="1" t="str">
        <f t="shared" si="344"/>
        <v>SUMMER</v>
      </c>
      <c r="Q3641" s="1">
        <v>41651.916666666664</v>
      </c>
      <c r="R3641" s="2">
        <v>112.392</v>
      </c>
      <c r="S3641" s="1" t="str">
        <f t="shared" si="345"/>
        <v>WINTER</v>
      </c>
      <c r="U3641" s="1">
        <v>41540.583333333336</v>
      </c>
      <c r="V3641" s="2">
        <v>112.809</v>
      </c>
      <c r="W3641" s="1" t="str">
        <f t="shared" si="346"/>
        <v>SUMMER</v>
      </c>
    </row>
    <row r="3642" spans="1:23" x14ac:dyDescent="0.25">
      <c r="A3642" s="1">
        <v>43412.666666666664</v>
      </c>
      <c r="B3642" s="2">
        <v>108.393</v>
      </c>
      <c r="C3642" s="1" t="str">
        <f t="shared" si="341"/>
        <v>WINTER</v>
      </c>
      <c r="E3642" s="1">
        <v>42881.583333333336</v>
      </c>
      <c r="F3642" s="2">
        <v>111.88800000000001</v>
      </c>
      <c r="G3642" s="1" t="str">
        <f t="shared" si="342"/>
        <v>SUMMER</v>
      </c>
      <c r="I3642" s="1">
        <v>42723.041666666664</v>
      </c>
      <c r="J3642" s="2">
        <v>109.9</v>
      </c>
      <c r="K3642" s="1" t="str">
        <f t="shared" si="343"/>
        <v>WINTER</v>
      </c>
      <c r="M3642" s="1">
        <v>42269.875</v>
      </c>
      <c r="N3642" s="2">
        <v>110.14100000000001</v>
      </c>
      <c r="O3642" s="1" t="str">
        <f t="shared" si="344"/>
        <v>SUMMER</v>
      </c>
      <c r="Q3642" s="1">
        <v>41731.791666666664</v>
      </c>
      <c r="R3642" s="2">
        <v>112.39</v>
      </c>
      <c r="S3642" s="1" t="str">
        <f t="shared" si="345"/>
        <v>SUMMER</v>
      </c>
      <c r="U3642" s="1">
        <v>41379.291666666664</v>
      </c>
      <c r="V3642" s="2">
        <v>112.80500000000001</v>
      </c>
      <c r="W3642" s="1" t="str">
        <f t="shared" si="346"/>
        <v>SUMMER</v>
      </c>
    </row>
    <row r="3643" spans="1:23" x14ac:dyDescent="0.25">
      <c r="A3643" s="1">
        <v>43125.875</v>
      </c>
      <c r="B3643" s="2">
        <v>108.392</v>
      </c>
      <c r="C3643" s="1" t="str">
        <f t="shared" si="341"/>
        <v>WINTER</v>
      </c>
      <c r="E3643" s="1">
        <v>42939</v>
      </c>
      <c r="F3643" s="2">
        <v>111.887</v>
      </c>
      <c r="G3643" s="1" t="str">
        <f t="shared" si="342"/>
        <v>SUMMER</v>
      </c>
      <c r="I3643" s="1">
        <v>42592.291666666664</v>
      </c>
      <c r="J3643" s="2">
        <v>109.89700000000001</v>
      </c>
      <c r="K3643" s="1" t="str">
        <f t="shared" si="343"/>
        <v>SUMMER</v>
      </c>
      <c r="M3643" s="1">
        <v>42151.583333333336</v>
      </c>
      <c r="N3643" s="2">
        <v>110.133</v>
      </c>
      <c r="O3643" s="1" t="str">
        <f t="shared" si="344"/>
        <v>SUMMER</v>
      </c>
      <c r="Q3643" s="1">
        <v>41650.458333333336</v>
      </c>
      <c r="R3643" s="2">
        <v>112.38200000000001</v>
      </c>
      <c r="S3643" s="1" t="str">
        <f t="shared" si="345"/>
        <v>WINTER</v>
      </c>
      <c r="U3643" s="1">
        <v>41322.875</v>
      </c>
      <c r="V3643" s="2">
        <v>112.803</v>
      </c>
      <c r="W3643" s="1" t="str">
        <f t="shared" si="346"/>
        <v>WINTER</v>
      </c>
    </row>
    <row r="3644" spans="1:23" x14ac:dyDescent="0.25">
      <c r="A3644" s="1">
        <v>43162.416666666664</v>
      </c>
      <c r="B3644" s="2">
        <v>108.39</v>
      </c>
      <c r="C3644" s="1" t="str">
        <f t="shared" si="341"/>
        <v>WINTER</v>
      </c>
      <c r="E3644" s="1">
        <v>42818.416666666664</v>
      </c>
      <c r="F3644" s="2">
        <v>111.878</v>
      </c>
      <c r="G3644" s="1" t="str">
        <f t="shared" si="342"/>
        <v>WINTER</v>
      </c>
      <c r="I3644" s="1">
        <v>42702.333333333336</v>
      </c>
      <c r="J3644" s="2">
        <v>109.892</v>
      </c>
      <c r="K3644" s="1" t="str">
        <f t="shared" si="343"/>
        <v>WINTER</v>
      </c>
      <c r="M3644" s="1">
        <v>42079.625</v>
      </c>
      <c r="N3644" s="2">
        <v>110.13200000000001</v>
      </c>
      <c r="O3644" s="1" t="str">
        <f t="shared" si="344"/>
        <v>WINTER</v>
      </c>
      <c r="Q3644" s="1">
        <v>41860.458333333336</v>
      </c>
      <c r="R3644" s="2">
        <v>112.379</v>
      </c>
      <c r="S3644" s="1" t="str">
        <f t="shared" si="345"/>
        <v>SUMMER</v>
      </c>
      <c r="U3644" s="1">
        <v>41576.291666666664</v>
      </c>
      <c r="V3644" s="2">
        <v>112.795</v>
      </c>
      <c r="W3644" s="1" t="str">
        <f t="shared" si="346"/>
        <v>WINTER</v>
      </c>
    </row>
    <row r="3645" spans="1:23" x14ac:dyDescent="0.25">
      <c r="A3645" s="1">
        <v>43157.25</v>
      </c>
      <c r="B3645" s="2">
        <v>108.379</v>
      </c>
      <c r="C3645" s="1" t="str">
        <f t="shared" si="341"/>
        <v>WINTER</v>
      </c>
      <c r="E3645" s="1">
        <v>43018.833333333336</v>
      </c>
      <c r="F3645" s="2">
        <v>111.878</v>
      </c>
      <c r="G3645" s="1" t="str">
        <f t="shared" si="342"/>
        <v>WINTER</v>
      </c>
      <c r="I3645" s="1">
        <v>42583.333333333336</v>
      </c>
      <c r="J3645" s="2">
        <v>109.879</v>
      </c>
      <c r="K3645" s="1" t="str">
        <f t="shared" si="343"/>
        <v>SUMMER</v>
      </c>
      <c r="M3645" s="1">
        <v>42293.708333333336</v>
      </c>
      <c r="N3645" s="2">
        <v>110.13200000000001</v>
      </c>
      <c r="O3645" s="1" t="str">
        <f t="shared" si="344"/>
        <v>WINTER</v>
      </c>
      <c r="Q3645" s="1">
        <v>41920.416666666664</v>
      </c>
      <c r="R3645" s="2">
        <v>112.379</v>
      </c>
      <c r="S3645" s="1" t="str">
        <f t="shared" si="345"/>
        <v>WINTER</v>
      </c>
      <c r="U3645" s="1">
        <v>41330.583333333336</v>
      </c>
      <c r="V3645" s="2">
        <v>112.792</v>
      </c>
      <c r="W3645" s="1" t="str">
        <f t="shared" si="346"/>
        <v>WINTER</v>
      </c>
    </row>
    <row r="3646" spans="1:23" x14ac:dyDescent="0.25">
      <c r="A3646" s="1">
        <v>43190.958333333336</v>
      </c>
      <c r="B3646" s="2">
        <v>108.375</v>
      </c>
      <c r="C3646" s="1" t="str">
        <f t="shared" si="341"/>
        <v>WINTER</v>
      </c>
      <c r="E3646" s="1">
        <v>42783.416666666664</v>
      </c>
      <c r="F3646" s="2">
        <v>111.87</v>
      </c>
      <c r="G3646" s="1" t="str">
        <f t="shared" si="342"/>
        <v>WINTER</v>
      </c>
      <c r="I3646" s="1">
        <v>42445.625</v>
      </c>
      <c r="J3646" s="2">
        <v>109.875</v>
      </c>
      <c r="K3646" s="1" t="str">
        <f t="shared" si="343"/>
        <v>WINTER</v>
      </c>
      <c r="M3646" s="1">
        <v>42027.541666666664</v>
      </c>
      <c r="N3646" s="2">
        <v>110.125</v>
      </c>
      <c r="O3646" s="1" t="str">
        <f t="shared" si="344"/>
        <v>WINTER</v>
      </c>
      <c r="Q3646" s="1">
        <v>41685.916666666664</v>
      </c>
      <c r="R3646" s="2">
        <v>112.372</v>
      </c>
      <c r="S3646" s="1" t="str">
        <f t="shared" si="345"/>
        <v>WINTER</v>
      </c>
      <c r="U3646" s="1">
        <v>41369.416666666664</v>
      </c>
      <c r="V3646" s="2">
        <v>112.783</v>
      </c>
      <c r="W3646" s="1" t="str">
        <f t="shared" si="346"/>
        <v>SUMMER</v>
      </c>
    </row>
    <row r="3647" spans="1:23" x14ac:dyDescent="0.25">
      <c r="A3647" s="1">
        <v>43181.625</v>
      </c>
      <c r="B3647" s="2">
        <v>108.363</v>
      </c>
      <c r="C3647" s="1" t="str">
        <f t="shared" si="341"/>
        <v>WINTER</v>
      </c>
      <c r="E3647" s="1">
        <v>42776.708333333336</v>
      </c>
      <c r="F3647" s="2">
        <v>111.866</v>
      </c>
      <c r="G3647" s="1" t="str">
        <f t="shared" si="342"/>
        <v>WINTER</v>
      </c>
      <c r="I3647" s="1">
        <v>42451.75</v>
      </c>
      <c r="J3647" s="2">
        <v>109.875</v>
      </c>
      <c r="K3647" s="1" t="str">
        <f t="shared" si="343"/>
        <v>WINTER</v>
      </c>
      <c r="M3647" s="1">
        <v>42055.833333333336</v>
      </c>
      <c r="N3647" s="2">
        <v>110.124</v>
      </c>
      <c r="O3647" s="1" t="str">
        <f t="shared" si="344"/>
        <v>WINTER</v>
      </c>
      <c r="Q3647" s="1">
        <v>42000.375</v>
      </c>
      <c r="R3647" s="2">
        <v>112.372</v>
      </c>
      <c r="S3647" s="1" t="str">
        <f t="shared" si="345"/>
        <v>WINTER</v>
      </c>
      <c r="U3647" s="1">
        <v>41578.833333333336</v>
      </c>
      <c r="V3647" s="2">
        <v>112.782</v>
      </c>
      <c r="W3647" s="1" t="str">
        <f t="shared" si="346"/>
        <v>WINTER</v>
      </c>
    </row>
    <row r="3648" spans="1:23" x14ac:dyDescent="0.25">
      <c r="A3648" s="1">
        <v>43123.541666666664</v>
      </c>
      <c r="B3648" s="2">
        <v>108.36199999999999</v>
      </c>
      <c r="C3648" s="1" t="str">
        <f t="shared" si="341"/>
        <v>WINTER</v>
      </c>
      <c r="E3648" s="1">
        <v>42978.291666666664</v>
      </c>
      <c r="F3648" s="2">
        <v>111.857</v>
      </c>
      <c r="G3648" s="1" t="str">
        <f t="shared" si="342"/>
        <v>SUMMER</v>
      </c>
      <c r="I3648" s="1">
        <v>42447.958333333336</v>
      </c>
      <c r="J3648" s="2">
        <v>109.86499999999999</v>
      </c>
      <c r="K3648" s="1" t="str">
        <f t="shared" si="343"/>
        <v>WINTER</v>
      </c>
      <c r="M3648" s="1">
        <v>42345.458333333336</v>
      </c>
      <c r="N3648" s="2">
        <v>110.123</v>
      </c>
      <c r="O3648" s="1" t="str">
        <f t="shared" si="344"/>
        <v>WINTER</v>
      </c>
      <c r="Q3648" s="1">
        <v>41949.833333333336</v>
      </c>
      <c r="R3648" s="2">
        <v>112.363</v>
      </c>
      <c r="S3648" s="1" t="str">
        <f t="shared" si="345"/>
        <v>WINTER</v>
      </c>
      <c r="U3648" s="1">
        <v>41376.916666666664</v>
      </c>
      <c r="V3648" s="2">
        <v>112.75700000000001</v>
      </c>
      <c r="W3648" s="1" t="str">
        <f t="shared" si="346"/>
        <v>SUMMER</v>
      </c>
    </row>
    <row r="3649" spans="1:23" x14ac:dyDescent="0.25">
      <c r="A3649" s="1">
        <v>43383.833333333336</v>
      </c>
      <c r="B3649" s="2">
        <v>108.34</v>
      </c>
      <c r="C3649" s="1" t="str">
        <f t="shared" si="341"/>
        <v>WINTER</v>
      </c>
      <c r="E3649" s="1">
        <v>42874.583333333336</v>
      </c>
      <c r="F3649" s="2">
        <v>111.854</v>
      </c>
      <c r="G3649" s="1" t="str">
        <f t="shared" si="342"/>
        <v>SUMMER</v>
      </c>
      <c r="I3649" s="1">
        <v>42406.708333333336</v>
      </c>
      <c r="J3649" s="2">
        <v>109.863</v>
      </c>
      <c r="K3649" s="1" t="str">
        <f t="shared" si="343"/>
        <v>WINTER</v>
      </c>
      <c r="M3649" s="1">
        <v>42221</v>
      </c>
      <c r="N3649" s="2">
        <v>110.09699999999999</v>
      </c>
      <c r="O3649" s="1" t="str">
        <f t="shared" si="344"/>
        <v>SUMMER</v>
      </c>
      <c r="Q3649" s="1">
        <v>41987.666666666664</v>
      </c>
      <c r="R3649" s="2">
        <v>112.36199999999999</v>
      </c>
      <c r="S3649" s="1" t="str">
        <f t="shared" si="345"/>
        <v>WINTER</v>
      </c>
      <c r="U3649" s="1">
        <v>41551.333333333336</v>
      </c>
      <c r="V3649" s="2">
        <v>112.752</v>
      </c>
      <c r="W3649" s="1" t="str">
        <f t="shared" si="346"/>
        <v>WINTER</v>
      </c>
    </row>
    <row r="3650" spans="1:23" x14ac:dyDescent="0.25">
      <c r="A3650" s="1">
        <v>43155.083333333336</v>
      </c>
      <c r="B3650" s="2">
        <v>108.33</v>
      </c>
      <c r="C3650" s="1" t="str">
        <f t="shared" ref="C3650:C3713" si="347">+IF(AND(MONTH(A3650)&gt;=4,MONTH(A3650)&lt;=9),"SUMMER","WINTER")</f>
        <v>WINTER</v>
      </c>
      <c r="E3650" s="1">
        <v>42783.583333333336</v>
      </c>
      <c r="F3650" s="2">
        <v>111.85</v>
      </c>
      <c r="G3650" s="1" t="str">
        <f t="shared" si="342"/>
        <v>WINTER</v>
      </c>
      <c r="I3650" s="1">
        <v>42452.291666666664</v>
      </c>
      <c r="J3650" s="2">
        <v>109.855</v>
      </c>
      <c r="K3650" s="1" t="str">
        <f t="shared" si="343"/>
        <v>WINTER</v>
      </c>
      <c r="M3650" s="1">
        <v>42005.291666666664</v>
      </c>
      <c r="N3650" s="2">
        <v>110.09399999999999</v>
      </c>
      <c r="O3650" s="1" t="str">
        <f t="shared" si="344"/>
        <v>WINTER</v>
      </c>
      <c r="Q3650" s="1">
        <v>41885.375</v>
      </c>
      <c r="R3650" s="2">
        <v>112.35899999999999</v>
      </c>
      <c r="S3650" s="1" t="str">
        <f t="shared" si="345"/>
        <v>SUMMER</v>
      </c>
      <c r="U3650" s="1">
        <v>41356.958333333336</v>
      </c>
      <c r="V3650" s="2">
        <v>112.744</v>
      </c>
      <c r="W3650" s="1" t="str">
        <f t="shared" si="346"/>
        <v>WINTER</v>
      </c>
    </row>
    <row r="3651" spans="1:23" x14ac:dyDescent="0.25">
      <c r="A3651" s="1">
        <v>43231.625</v>
      </c>
      <c r="B3651" s="2">
        <v>108.328</v>
      </c>
      <c r="C3651" s="1" t="str">
        <f t="shared" si="347"/>
        <v>SUMMER</v>
      </c>
      <c r="E3651" s="1">
        <v>43020.541666666664</v>
      </c>
      <c r="F3651" s="2">
        <v>111.83799999999999</v>
      </c>
      <c r="G3651" s="1" t="str">
        <f t="shared" si="342"/>
        <v>WINTER</v>
      </c>
      <c r="I3651" s="1">
        <v>42649.875</v>
      </c>
      <c r="J3651" s="2">
        <v>109.848</v>
      </c>
      <c r="K3651" s="1" t="str">
        <f t="shared" si="343"/>
        <v>WINTER</v>
      </c>
      <c r="M3651" s="1">
        <v>42037.958333333336</v>
      </c>
      <c r="N3651" s="2">
        <v>110.09399999999999</v>
      </c>
      <c r="O3651" s="1" t="str">
        <f t="shared" si="344"/>
        <v>WINTER</v>
      </c>
      <c r="Q3651" s="1">
        <v>41731.458333333336</v>
      </c>
      <c r="R3651" s="2">
        <v>112.358</v>
      </c>
      <c r="S3651" s="1" t="str">
        <f t="shared" si="345"/>
        <v>SUMMER</v>
      </c>
      <c r="U3651" s="1">
        <v>41275.708333333336</v>
      </c>
      <c r="V3651" s="2">
        <v>112.742</v>
      </c>
      <c r="W3651" s="1" t="str">
        <f t="shared" si="346"/>
        <v>WINTER</v>
      </c>
    </row>
    <row r="3652" spans="1:23" x14ac:dyDescent="0.25">
      <c r="A3652" s="1">
        <v>43423.291666666664</v>
      </c>
      <c r="B3652" s="2">
        <v>108.32599999999999</v>
      </c>
      <c r="C3652" s="1" t="str">
        <f t="shared" si="347"/>
        <v>WINTER</v>
      </c>
      <c r="E3652" s="1">
        <v>42769.958333333336</v>
      </c>
      <c r="F3652" s="2">
        <v>111.833</v>
      </c>
      <c r="G3652" s="1" t="str">
        <f t="shared" si="342"/>
        <v>WINTER</v>
      </c>
      <c r="I3652" s="1">
        <v>42678.791666666664</v>
      </c>
      <c r="J3652" s="2">
        <v>109.84699999999999</v>
      </c>
      <c r="K3652" s="1" t="str">
        <f t="shared" si="343"/>
        <v>WINTER</v>
      </c>
      <c r="M3652" s="1">
        <v>42126.583333333336</v>
      </c>
      <c r="N3652" s="2">
        <v>110.093</v>
      </c>
      <c r="O3652" s="1" t="str">
        <f t="shared" si="344"/>
        <v>SUMMER</v>
      </c>
      <c r="Q3652" s="1">
        <v>41927.75</v>
      </c>
      <c r="R3652" s="2">
        <v>112.354</v>
      </c>
      <c r="S3652" s="1" t="str">
        <f t="shared" si="345"/>
        <v>WINTER</v>
      </c>
      <c r="U3652" s="1">
        <v>41374.458333333336</v>
      </c>
      <c r="V3652" s="2">
        <v>112.73399999999999</v>
      </c>
      <c r="W3652" s="1" t="str">
        <f t="shared" si="346"/>
        <v>SUMMER</v>
      </c>
    </row>
    <row r="3653" spans="1:23" x14ac:dyDescent="0.25">
      <c r="A3653" s="1">
        <v>43451.458333333336</v>
      </c>
      <c r="B3653" s="2">
        <v>108.321</v>
      </c>
      <c r="C3653" s="1" t="str">
        <f t="shared" si="347"/>
        <v>WINTER</v>
      </c>
      <c r="E3653" s="1">
        <v>43084.583333333336</v>
      </c>
      <c r="F3653" s="2">
        <v>111.83</v>
      </c>
      <c r="G3653" s="1" t="str">
        <f t="shared" si="342"/>
        <v>WINTER</v>
      </c>
      <c r="I3653" s="1">
        <v>42420.75</v>
      </c>
      <c r="J3653" s="2">
        <v>109.83499999999999</v>
      </c>
      <c r="K3653" s="1" t="str">
        <f t="shared" si="343"/>
        <v>WINTER</v>
      </c>
      <c r="M3653" s="1">
        <v>42322.791666666664</v>
      </c>
      <c r="N3653" s="2">
        <v>110.093</v>
      </c>
      <c r="O3653" s="1" t="str">
        <f t="shared" si="344"/>
        <v>WINTER</v>
      </c>
      <c r="Q3653" s="1">
        <v>41650.416666666664</v>
      </c>
      <c r="R3653" s="2">
        <v>112.352</v>
      </c>
      <c r="S3653" s="1" t="str">
        <f t="shared" si="345"/>
        <v>WINTER</v>
      </c>
      <c r="U3653" s="1">
        <v>41550.625</v>
      </c>
      <c r="V3653" s="2">
        <v>112.732</v>
      </c>
      <c r="W3653" s="1" t="str">
        <f t="shared" si="346"/>
        <v>WINTER</v>
      </c>
    </row>
    <row r="3654" spans="1:23" x14ac:dyDescent="0.25">
      <c r="A3654" s="1">
        <v>43168.791666666664</v>
      </c>
      <c r="B3654" s="2">
        <v>108.32</v>
      </c>
      <c r="C3654" s="1" t="str">
        <f t="shared" si="347"/>
        <v>WINTER</v>
      </c>
      <c r="E3654" s="1">
        <v>43050.875</v>
      </c>
      <c r="F3654" s="2">
        <v>111.828</v>
      </c>
      <c r="G3654" s="1" t="str">
        <f t="shared" si="342"/>
        <v>WINTER</v>
      </c>
      <c r="I3654" s="1">
        <v>42723.208333333336</v>
      </c>
      <c r="J3654" s="2">
        <v>109.83199999999999</v>
      </c>
      <c r="K3654" s="1" t="str">
        <f t="shared" si="343"/>
        <v>WINTER</v>
      </c>
      <c r="M3654" s="1">
        <v>42358.583333333336</v>
      </c>
      <c r="N3654" s="2">
        <v>110.08499999999999</v>
      </c>
      <c r="O3654" s="1" t="str">
        <f t="shared" si="344"/>
        <v>WINTER</v>
      </c>
      <c r="Q3654" s="1">
        <v>41957.208333333336</v>
      </c>
      <c r="R3654" s="2">
        <v>112.352</v>
      </c>
      <c r="S3654" s="1" t="str">
        <f t="shared" si="345"/>
        <v>WINTER</v>
      </c>
      <c r="U3654" s="1">
        <v>41419.583333333336</v>
      </c>
      <c r="V3654" s="2">
        <v>112.724</v>
      </c>
      <c r="W3654" s="1" t="str">
        <f t="shared" si="346"/>
        <v>SUMMER</v>
      </c>
    </row>
    <row r="3655" spans="1:23" x14ac:dyDescent="0.25">
      <c r="A3655" s="1">
        <v>43121.458333333336</v>
      </c>
      <c r="B3655" s="2">
        <v>108.31399999999999</v>
      </c>
      <c r="C3655" s="1" t="str">
        <f t="shared" si="347"/>
        <v>WINTER</v>
      </c>
      <c r="E3655" s="1">
        <v>43025.333333333336</v>
      </c>
      <c r="F3655" s="2">
        <v>111.824</v>
      </c>
      <c r="G3655" s="1" t="str">
        <f t="shared" si="342"/>
        <v>WINTER</v>
      </c>
      <c r="I3655" s="1">
        <v>42492.416666666664</v>
      </c>
      <c r="J3655" s="2">
        <v>109.82599999999999</v>
      </c>
      <c r="K3655" s="1" t="str">
        <f t="shared" si="343"/>
        <v>SUMMER</v>
      </c>
      <c r="M3655" s="1">
        <v>42041.458333333336</v>
      </c>
      <c r="N3655" s="2">
        <v>110.075</v>
      </c>
      <c r="O3655" s="1" t="str">
        <f t="shared" si="344"/>
        <v>WINTER</v>
      </c>
      <c r="Q3655" s="1">
        <v>41885.958333333336</v>
      </c>
      <c r="R3655" s="2">
        <v>112.34699999999999</v>
      </c>
      <c r="S3655" s="1" t="str">
        <f t="shared" si="345"/>
        <v>SUMMER</v>
      </c>
      <c r="U3655" s="1">
        <v>41596.625</v>
      </c>
      <c r="V3655" s="2">
        <v>112.71299999999999</v>
      </c>
      <c r="W3655" s="1" t="str">
        <f t="shared" si="346"/>
        <v>WINTER</v>
      </c>
    </row>
    <row r="3656" spans="1:23" x14ac:dyDescent="0.25">
      <c r="A3656" s="1">
        <v>43316.958333333336</v>
      </c>
      <c r="B3656" s="2">
        <v>108.307</v>
      </c>
      <c r="C3656" s="1" t="str">
        <f t="shared" si="347"/>
        <v>SUMMER</v>
      </c>
      <c r="E3656" s="1">
        <v>42776.833333333336</v>
      </c>
      <c r="F3656" s="2">
        <v>111.81699999999999</v>
      </c>
      <c r="G3656" s="1" t="str">
        <f t="shared" si="342"/>
        <v>WINTER</v>
      </c>
      <c r="I3656" s="1">
        <v>42433.791666666664</v>
      </c>
      <c r="J3656" s="2">
        <v>109.809</v>
      </c>
      <c r="K3656" s="1" t="str">
        <f t="shared" si="343"/>
        <v>WINTER</v>
      </c>
      <c r="M3656" s="1">
        <v>42023.416666666664</v>
      </c>
      <c r="N3656" s="2">
        <v>110.074</v>
      </c>
      <c r="O3656" s="1" t="str">
        <f t="shared" si="344"/>
        <v>WINTER</v>
      </c>
      <c r="Q3656" s="1">
        <v>41799.541666666664</v>
      </c>
      <c r="R3656" s="2">
        <v>112.339</v>
      </c>
      <c r="S3656" s="1" t="str">
        <f t="shared" si="345"/>
        <v>SUMMER</v>
      </c>
      <c r="U3656" s="1">
        <v>41594.416666666664</v>
      </c>
      <c r="V3656" s="2">
        <v>112.712</v>
      </c>
      <c r="W3656" s="1" t="str">
        <f t="shared" si="346"/>
        <v>WINTER</v>
      </c>
    </row>
    <row r="3657" spans="1:23" x14ac:dyDescent="0.25">
      <c r="A3657" s="1">
        <v>43176.5</v>
      </c>
      <c r="B3657" s="2">
        <v>108.306</v>
      </c>
      <c r="C3657" s="1" t="str">
        <f t="shared" si="347"/>
        <v>WINTER</v>
      </c>
      <c r="E3657" s="1">
        <v>42953.875</v>
      </c>
      <c r="F3657" s="2">
        <v>111.809</v>
      </c>
      <c r="G3657" s="1" t="str">
        <f t="shared" si="342"/>
        <v>SUMMER</v>
      </c>
      <c r="I3657" s="1">
        <v>42655.416666666664</v>
      </c>
      <c r="J3657" s="2">
        <v>109.80800000000001</v>
      </c>
      <c r="K3657" s="1" t="str">
        <f t="shared" si="343"/>
        <v>WINTER</v>
      </c>
      <c r="M3657" s="1">
        <v>42257.375</v>
      </c>
      <c r="N3657" s="2">
        <v>110.074</v>
      </c>
      <c r="O3657" s="1" t="str">
        <f t="shared" si="344"/>
        <v>SUMMER</v>
      </c>
      <c r="Q3657" s="1">
        <v>41902.75</v>
      </c>
      <c r="R3657" s="2">
        <v>112.337</v>
      </c>
      <c r="S3657" s="1" t="str">
        <f t="shared" si="345"/>
        <v>SUMMER</v>
      </c>
      <c r="U3657" s="1">
        <v>41620.958333333336</v>
      </c>
      <c r="V3657" s="2">
        <v>112.712</v>
      </c>
      <c r="W3657" s="1" t="str">
        <f t="shared" si="346"/>
        <v>WINTER</v>
      </c>
    </row>
    <row r="3658" spans="1:23" x14ac:dyDescent="0.25">
      <c r="A3658" s="1">
        <v>43221.583333333336</v>
      </c>
      <c r="B3658" s="2">
        <v>108.304</v>
      </c>
      <c r="C3658" s="1" t="str">
        <f t="shared" si="347"/>
        <v>SUMMER</v>
      </c>
      <c r="E3658" s="1">
        <v>43031.666666666664</v>
      </c>
      <c r="F3658" s="2">
        <v>111.79900000000001</v>
      </c>
      <c r="G3658" s="1" t="str">
        <f t="shared" si="342"/>
        <v>WINTER</v>
      </c>
      <c r="I3658" s="1">
        <v>42539.375</v>
      </c>
      <c r="J3658" s="2">
        <v>109.79900000000001</v>
      </c>
      <c r="K3658" s="1" t="str">
        <f t="shared" si="343"/>
        <v>SUMMER</v>
      </c>
      <c r="M3658" s="1">
        <v>42365.958333333336</v>
      </c>
      <c r="N3658" s="2">
        <v>110.074</v>
      </c>
      <c r="O3658" s="1" t="str">
        <f t="shared" si="344"/>
        <v>WINTER</v>
      </c>
      <c r="Q3658" s="1">
        <v>41892.916666666664</v>
      </c>
      <c r="R3658" s="2">
        <v>112.33499999999999</v>
      </c>
      <c r="S3658" s="1" t="str">
        <f t="shared" si="345"/>
        <v>SUMMER</v>
      </c>
      <c r="U3658" s="1">
        <v>41637.333333333336</v>
      </c>
      <c r="V3658" s="2">
        <v>112.696</v>
      </c>
      <c r="W3658" s="1" t="str">
        <f t="shared" si="346"/>
        <v>WINTER</v>
      </c>
    </row>
    <row r="3659" spans="1:23" x14ac:dyDescent="0.25">
      <c r="A3659" s="1">
        <v>43449.5</v>
      </c>
      <c r="B3659" s="2">
        <v>108.3</v>
      </c>
      <c r="C3659" s="1" t="str">
        <f t="shared" si="347"/>
        <v>WINTER</v>
      </c>
      <c r="E3659" s="1">
        <v>43059.875</v>
      </c>
      <c r="F3659" s="2">
        <v>111.798</v>
      </c>
      <c r="G3659" s="1" t="str">
        <f t="shared" si="342"/>
        <v>WINTER</v>
      </c>
      <c r="I3659" s="1">
        <v>42492.541666666664</v>
      </c>
      <c r="J3659" s="2">
        <v>109.79600000000001</v>
      </c>
      <c r="K3659" s="1" t="str">
        <f t="shared" si="343"/>
        <v>SUMMER</v>
      </c>
      <c r="M3659" s="1">
        <v>42029.875</v>
      </c>
      <c r="N3659" s="2">
        <v>110.05500000000001</v>
      </c>
      <c r="O3659" s="1" t="str">
        <f t="shared" si="344"/>
        <v>WINTER</v>
      </c>
      <c r="Q3659" s="1">
        <v>41704.625</v>
      </c>
      <c r="R3659" s="2">
        <v>112.333</v>
      </c>
      <c r="S3659" s="1" t="str">
        <f t="shared" si="345"/>
        <v>WINTER</v>
      </c>
      <c r="U3659" s="1">
        <v>41638.958333333336</v>
      </c>
      <c r="V3659" s="2">
        <v>112.694</v>
      </c>
      <c r="W3659" s="1" t="str">
        <f t="shared" si="346"/>
        <v>WINTER</v>
      </c>
    </row>
    <row r="3660" spans="1:23" x14ac:dyDescent="0.25">
      <c r="A3660" s="1">
        <v>43198.875</v>
      </c>
      <c r="B3660" s="2">
        <v>108.29900000000001</v>
      </c>
      <c r="C3660" s="1" t="str">
        <f t="shared" si="347"/>
        <v>SUMMER</v>
      </c>
      <c r="E3660" s="1">
        <v>43005.416666666664</v>
      </c>
      <c r="F3660" s="2">
        <v>111.785</v>
      </c>
      <c r="G3660" s="1" t="str">
        <f t="shared" si="342"/>
        <v>SUMMER</v>
      </c>
      <c r="I3660" s="1">
        <v>42459.708333333336</v>
      </c>
      <c r="J3660" s="2">
        <v>109.786</v>
      </c>
      <c r="K3660" s="1" t="str">
        <f t="shared" si="343"/>
        <v>WINTER</v>
      </c>
      <c r="M3660" s="1">
        <v>42078.875</v>
      </c>
      <c r="N3660" s="2">
        <v>110.05200000000001</v>
      </c>
      <c r="O3660" s="1" t="str">
        <f t="shared" si="344"/>
        <v>WINTER</v>
      </c>
      <c r="Q3660" s="1">
        <v>41946.666666666664</v>
      </c>
      <c r="R3660" s="2">
        <v>112.33199999999999</v>
      </c>
      <c r="S3660" s="1" t="str">
        <f t="shared" si="345"/>
        <v>WINTER</v>
      </c>
      <c r="U3660" s="1">
        <v>41610.333333333336</v>
      </c>
      <c r="V3660" s="2">
        <v>112.69199999999999</v>
      </c>
      <c r="W3660" s="1" t="str">
        <f t="shared" si="346"/>
        <v>WINTER</v>
      </c>
    </row>
    <row r="3661" spans="1:23" x14ac:dyDescent="0.25">
      <c r="A3661" s="1">
        <v>43162.083333333336</v>
      </c>
      <c r="B3661" s="2">
        <v>108.29600000000001</v>
      </c>
      <c r="C3661" s="1" t="str">
        <f t="shared" si="347"/>
        <v>WINTER</v>
      </c>
      <c r="E3661" s="1">
        <v>42889.5</v>
      </c>
      <c r="F3661" s="2">
        <v>111.77800000000001</v>
      </c>
      <c r="G3661" s="1" t="str">
        <f t="shared" si="342"/>
        <v>SUMMER</v>
      </c>
      <c r="I3661" s="1">
        <v>42438.625</v>
      </c>
      <c r="J3661" s="2">
        <v>109.785</v>
      </c>
      <c r="K3661" s="1" t="str">
        <f t="shared" si="343"/>
        <v>WINTER</v>
      </c>
      <c r="M3661" s="1">
        <v>42325.541666666664</v>
      </c>
      <c r="N3661" s="2">
        <v>110.036</v>
      </c>
      <c r="O3661" s="1" t="str">
        <f t="shared" si="344"/>
        <v>WINTER</v>
      </c>
      <c r="Q3661" s="1">
        <v>41731.416666666664</v>
      </c>
      <c r="R3661" s="2">
        <v>112.328</v>
      </c>
      <c r="S3661" s="1" t="str">
        <f t="shared" si="345"/>
        <v>SUMMER</v>
      </c>
      <c r="U3661" s="1">
        <v>41564.75</v>
      </c>
      <c r="V3661" s="2">
        <v>112.681</v>
      </c>
      <c r="W3661" s="1" t="str">
        <f t="shared" si="346"/>
        <v>WINTER</v>
      </c>
    </row>
    <row r="3662" spans="1:23" x14ac:dyDescent="0.25">
      <c r="A3662" s="1">
        <v>43417.666666666664</v>
      </c>
      <c r="B3662" s="2">
        <v>108.29600000000001</v>
      </c>
      <c r="C3662" s="1" t="str">
        <f t="shared" si="347"/>
        <v>WINTER</v>
      </c>
      <c r="E3662" s="1">
        <v>43039.666666666664</v>
      </c>
      <c r="F3662" s="2">
        <v>111.77800000000001</v>
      </c>
      <c r="G3662" s="1" t="str">
        <f t="shared" si="342"/>
        <v>WINTER</v>
      </c>
      <c r="I3662" s="1">
        <v>42440.416666666664</v>
      </c>
      <c r="J3662" s="2">
        <v>109.785</v>
      </c>
      <c r="K3662" s="1" t="str">
        <f t="shared" si="343"/>
        <v>WINTER</v>
      </c>
      <c r="M3662" s="1">
        <v>42086.541666666664</v>
      </c>
      <c r="N3662" s="2">
        <v>110.035</v>
      </c>
      <c r="O3662" s="1" t="str">
        <f t="shared" si="344"/>
        <v>WINTER</v>
      </c>
      <c r="Q3662" s="1">
        <v>41757.541666666664</v>
      </c>
      <c r="R3662" s="2">
        <v>112.327</v>
      </c>
      <c r="S3662" s="1" t="str">
        <f t="shared" si="345"/>
        <v>SUMMER</v>
      </c>
      <c r="U3662" s="1">
        <v>41434.916666666664</v>
      </c>
      <c r="V3662" s="2">
        <v>112.679</v>
      </c>
      <c r="W3662" s="1" t="str">
        <f t="shared" si="346"/>
        <v>SUMMER</v>
      </c>
    </row>
    <row r="3663" spans="1:23" x14ac:dyDescent="0.25">
      <c r="A3663" s="1">
        <v>43367.333333333336</v>
      </c>
      <c r="B3663" s="2">
        <v>108.288</v>
      </c>
      <c r="C3663" s="1" t="str">
        <f t="shared" si="347"/>
        <v>SUMMER</v>
      </c>
      <c r="E3663" s="1">
        <v>42793.291666666664</v>
      </c>
      <c r="F3663" s="2">
        <v>111.765</v>
      </c>
      <c r="G3663" s="1" t="str">
        <f t="shared" si="342"/>
        <v>WINTER</v>
      </c>
      <c r="I3663" s="1">
        <v>42454.625</v>
      </c>
      <c r="J3663" s="2">
        <v>109.785</v>
      </c>
      <c r="K3663" s="1" t="str">
        <f t="shared" si="343"/>
        <v>WINTER</v>
      </c>
      <c r="M3663" s="1">
        <v>42116.666666666664</v>
      </c>
      <c r="N3663" s="2">
        <v>110.023</v>
      </c>
      <c r="O3663" s="1" t="str">
        <f t="shared" si="344"/>
        <v>SUMMER</v>
      </c>
      <c r="Q3663" s="1">
        <v>41794.416666666664</v>
      </c>
      <c r="R3663" s="2">
        <v>112.324</v>
      </c>
      <c r="S3663" s="1" t="str">
        <f t="shared" si="345"/>
        <v>SUMMER</v>
      </c>
      <c r="U3663" s="1">
        <v>41345.791666666664</v>
      </c>
      <c r="V3663" s="2">
        <v>112.678</v>
      </c>
      <c r="W3663" s="1" t="str">
        <f t="shared" si="346"/>
        <v>WINTER</v>
      </c>
    </row>
    <row r="3664" spans="1:23" x14ac:dyDescent="0.25">
      <c r="A3664" s="1">
        <v>43162.458333333336</v>
      </c>
      <c r="B3664" s="2">
        <v>108.28700000000001</v>
      </c>
      <c r="C3664" s="1" t="str">
        <f t="shared" si="347"/>
        <v>WINTER</v>
      </c>
      <c r="E3664" s="1">
        <v>42886.666666666664</v>
      </c>
      <c r="F3664" s="2">
        <v>111.765</v>
      </c>
      <c r="G3664" s="1" t="str">
        <f t="shared" si="342"/>
        <v>SUMMER</v>
      </c>
      <c r="I3664" s="1">
        <v>42450.833333333336</v>
      </c>
      <c r="J3664" s="2">
        <v>109.782</v>
      </c>
      <c r="K3664" s="1" t="str">
        <f t="shared" si="343"/>
        <v>WINTER</v>
      </c>
      <c r="M3664" s="1">
        <v>42347.416666666664</v>
      </c>
      <c r="N3664" s="2">
        <v>110.02200000000001</v>
      </c>
      <c r="O3664" s="1" t="str">
        <f t="shared" si="344"/>
        <v>WINTER</v>
      </c>
      <c r="Q3664" s="1">
        <v>41767.666666666664</v>
      </c>
      <c r="R3664" s="2">
        <v>112.319</v>
      </c>
      <c r="S3664" s="1" t="str">
        <f t="shared" si="345"/>
        <v>SUMMER</v>
      </c>
      <c r="U3664" s="1">
        <v>41422.625</v>
      </c>
      <c r="V3664" s="2">
        <v>112.673</v>
      </c>
      <c r="W3664" s="1" t="str">
        <f t="shared" si="346"/>
        <v>SUMMER</v>
      </c>
    </row>
    <row r="3665" spans="1:23" x14ac:dyDescent="0.25">
      <c r="A3665" s="1">
        <v>43160.666666666664</v>
      </c>
      <c r="B3665" s="2">
        <v>108.285</v>
      </c>
      <c r="C3665" s="1" t="str">
        <f t="shared" si="347"/>
        <v>WINTER</v>
      </c>
      <c r="E3665" s="1">
        <v>42967.5</v>
      </c>
      <c r="F3665" s="2">
        <v>111.75700000000001</v>
      </c>
      <c r="G3665" s="1" t="str">
        <f t="shared" si="342"/>
        <v>SUMMER</v>
      </c>
      <c r="I3665" s="1">
        <v>42588.958333333336</v>
      </c>
      <c r="J3665" s="2">
        <v>109.779</v>
      </c>
      <c r="K3665" s="1" t="str">
        <f t="shared" si="343"/>
        <v>SUMMER</v>
      </c>
      <c r="M3665" s="1">
        <v>42308.541666666664</v>
      </c>
      <c r="N3665" s="2">
        <v>110.021</v>
      </c>
      <c r="O3665" s="1" t="str">
        <f t="shared" si="344"/>
        <v>WINTER</v>
      </c>
      <c r="Q3665" s="1">
        <v>41712.5</v>
      </c>
      <c r="R3665" s="2">
        <v>112.313</v>
      </c>
      <c r="S3665" s="1" t="str">
        <f t="shared" si="345"/>
        <v>WINTER</v>
      </c>
      <c r="U3665" s="1">
        <v>41496.416666666664</v>
      </c>
      <c r="V3665" s="2">
        <v>112.669</v>
      </c>
      <c r="W3665" s="1" t="str">
        <f t="shared" si="346"/>
        <v>SUMMER</v>
      </c>
    </row>
    <row r="3666" spans="1:23" x14ac:dyDescent="0.25">
      <c r="A3666" s="1">
        <v>43464.583333333336</v>
      </c>
      <c r="B3666" s="2">
        <v>108.283</v>
      </c>
      <c r="C3666" s="1" t="str">
        <f t="shared" si="347"/>
        <v>WINTER</v>
      </c>
      <c r="E3666" s="1">
        <v>42958.875</v>
      </c>
      <c r="F3666" s="2">
        <v>111.751</v>
      </c>
      <c r="G3666" s="1" t="str">
        <f t="shared" si="342"/>
        <v>SUMMER</v>
      </c>
      <c r="I3666" s="1">
        <v>42506.416666666664</v>
      </c>
      <c r="J3666" s="2">
        <v>109.773</v>
      </c>
      <c r="K3666" s="1" t="str">
        <f t="shared" si="343"/>
        <v>SUMMER</v>
      </c>
      <c r="M3666" s="1">
        <v>42158.625</v>
      </c>
      <c r="N3666" s="2">
        <v>110.01900000000001</v>
      </c>
      <c r="O3666" s="1" t="str">
        <f t="shared" si="344"/>
        <v>SUMMER</v>
      </c>
      <c r="Q3666" s="1">
        <v>41976.958333333336</v>
      </c>
      <c r="R3666" s="2">
        <v>112.312</v>
      </c>
      <c r="S3666" s="1" t="str">
        <f t="shared" si="345"/>
        <v>WINTER</v>
      </c>
      <c r="U3666" s="1">
        <v>41439.416666666664</v>
      </c>
      <c r="V3666" s="2">
        <v>112.663</v>
      </c>
      <c r="W3666" s="1" t="str">
        <f t="shared" si="346"/>
        <v>SUMMER</v>
      </c>
    </row>
    <row r="3667" spans="1:23" x14ac:dyDescent="0.25">
      <c r="A3667" s="1">
        <v>43203.583333333336</v>
      </c>
      <c r="B3667" s="2">
        <v>108.282</v>
      </c>
      <c r="C3667" s="1" t="str">
        <f t="shared" si="347"/>
        <v>SUMMER</v>
      </c>
      <c r="E3667" s="1">
        <v>42909.5</v>
      </c>
      <c r="F3667" s="2">
        <v>111.748</v>
      </c>
      <c r="G3667" s="1" t="str">
        <f t="shared" si="342"/>
        <v>SUMMER</v>
      </c>
      <c r="I3667" s="1">
        <v>42440.541666666664</v>
      </c>
      <c r="J3667" s="2">
        <v>109.76900000000001</v>
      </c>
      <c r="K3667" s="1" t="str">
        <f t="shared" si="343"/>
        <v>WINTER</v>
      </c>
      <c r="M3667" s="1">
        <v>42107.375</v>
      </c>
      <c r="N3667" s="2">
        <v>110.014</v>
      </c>
      <c r="O3667" s="1" t="str">
        <f t="shared" si="344"/>
        <v>SUMMER</v>
      </c>
      <c r="Q3667" s="1">
        <v>41779.708333333336</v>
      </c>
      <c r="R3667" s="2">
        <v>112.307</v>
      </c>
      <c r="S3667" s="1" t="str">
        <f t="shared" si="345"/>
        <v>SUMMER</v>
      </c>
      <c r="U3667" s="1">
        <v>41550.708333333336</v>
      </c>
      <c r="V3667" s="2">
        <v>112.66200000000001</v>
      </c>
      <c r="W3667" s="1" t="str">
        <f t="shared" si="346"/>
        <v>WINTER</v>
      </c>
    </row>
    <row r="3668" spans="1:23" x14ac:dyDescent="0.25">
      <c r="A3668" s="1">
        <v>43252.916666666664</v>
      </c>
      <c r="B3668" s="2">
        <v>108.27200000000001</v>
      </c>
      <c r="C3668" s="1" t="str">
        <f t="shared" si="347"/>
        <v>SUMMER</v>
      </c>
      <c r="E3668" s="1">
        <v>43019.333333333336</v>
      </c>
      <c r="F3668" s="2">
        <v>111.744</v>
      </c>
      <c r="G3668" s="1" t="str">
        <f t="shared" si="342"/>
        <v>WINTER</v>
      </c>
      <c r="I3668" s="1">
        <v>42431.541666666664</v>
      </c>
      <c r="J3668" s="2">
        <v>109.765</v>
      </c>
      <c r="K3668" s="1" t="str">
        <f t="shared" si="343"/>
        <v>WINTER</v>
      </c>
      <c r="M3668" s="1">
        <v>42350.541666666664</v>
      </c>
      <c r="N3668" s="2">
        <v>110.01300000000001</v>
      </c>
      <c r="O3668" s="1" t="str">
        <f t="shared" si="344"/>
        <v>WINTER</v>
      </c>
      <c r="Q3668" s="1">
        <v>41696.041666666664</v>
      </c>
      <c r="R3668" s="2">
        <v>112.304</v>
      </c>
      <c r="S3668" s="1" t="str">
        <f t="shared" si="345"/>
        <v>WINTER</v>
      </c>
      <c r="U3668" s="1">
        <v>41461.375</v>
      </c>
      <c r="V3668" s="2">
        <v>112.65900000000001</v>
      </c>
      <c r="W3668" s="1" t="str">
        <f t="shared" si="346"/>
        <v>SUMMER</v>
      </c>
    </row>
    <row r="3669" spans="1:23" x14ac:dyDescent="0.25">
      <c r="A3669" s="1">
        <v>43106.916666666664</v>
      </c>
      <c r="B3669" s="2">
        <v>108.265</v>
      </c>
      <c r="C3669" s="1" t="str">
        <f t="shared" si="347"/>
        <v>WINTER</v>
      </c>
      <c r="E3669" s="1">
        <v>43031.625</v>
      </c>
      <c r="F3669" s="2">
        <v>111.744</v>
      </c>
      <c r="G3669" s="1" t="str">
        <f t="shared" si="342"/>
        <v>WINTER</v>
      </c>
      <c r="I3669" s="1">
        <v>42676.5</v>
      </c>
      <c r="J3669" s="2">
        <v>109.759</v>
      </c>
      <c r="K3669" s="1" t="str">
        <f t="shared" si="343"/>
        <v>WINTER</v>
      </c>
      <c r="M3669" s="1">
        <v>42117.541666666664</v>
      </c>
      <c r="N3669" s="2">
        <v>110.012</v>
      </c>
      <c r="O3669" s="1" t="str">
        <f t="shared" si="344"/>
        <v>SUMMER</v>
      </c>
      <c r="Q3669" s="1">
        <v>41983.458333333336</v>
      </c>
      <c r="R3669" s="2">
        <v>112.30200000000001</v>
      </c>
      <c r="S3669" s="1" t="str">
        <f t="shared" si="345"/>
        <v>WINTER</v>
      </c>
      <c r="U3669" s="1">
        <v>41569.875</v>
      </c>
      <c r="V3669" s="2">
        <v>112.65300000000001</v>
      </c>
      <c r="W3669" s="1" t="str">
        <f t="shared" si="346"/>
        <v>WINTER</v>
      </c>
    </row>
    <row r="3670" spans="1:23" x14ac:dyDescent="0.25">
      <c r="A3670" s="1">
        <v>43308.458333333336</v>
      </c>
      <c r="B3670" s="2">
        <v>108.261</v>
      </c>
      <c r="C3670" s="1" t="str">
        <f t="shared" si="347"/>
        <v>SUMMER</v>
      </c>
      <c r="E3670" s="1">
        <v>42865.541666666664</v>
      </c>
      <c r="F3670" s="2">
        <v>111.72799999999999</v>
      </c>
      <c r="G3670" s="1" t="str">
        <f t="shared" si="342"/>
        <v>SUMMER</v>
      </c>
      <c r="I3670" s="1">
        <v>42399.708333333336</v>
      </c>
      <c r="J3670" s="2">
        <v>109.754</v>
      </c>
      <c r="K3670" s="1" t="str">
        <f t="shared" si="343"/>
        <v>WINTER</v>
      </c>
      <c r="M3670" s="1">
        <v>42307.583333333336</v>
      </c>
      <c r="N3670" s="2">
        <v>110.004</v>
      </c>
      <c r="O3670" s="1" t="str">
        <f t="shared" si="344"/>
        <v>WINTER</v>
      </c>
      <c r="Q3670" s="1">
        <v>41926.416666666664</v>
      </c>
      <c r="R3670" s="2">
        <v>112.3</v>
      </c>
      <c r="S3670" s="1" t="str">
        <f t="shared" si="345"/>
        <v>WINTER</v>
      </c>
      <c r="U3670" s="1">
        <v>41431.5</v>
      </c>
      <c r="V3670" s="2">
        <v>112.651</v>
      </c>
      <c r="W3670" s="1" t="str">
        <f t="shared" si="346"/>
        <v>SUMMER</v>
      </c>
    </row>
    <row r="3671" spans="1:23" x14ac:dyDescent="0.25">
      <c r="A3671" s="1">
        <v>43326.583333333336</v>
      </c>
      <c r="B3671" s="2">
        <v>108.23699999999999</v>
      </c>
      <c r="C3671" s="1" t="str">
        <f t="shared" si="347"/>
        <v>SUMMER</v>
      </c>
      <c r="E3671" s="1">
        <v>42851.541666666664</v>
      </c>
      <c r="F3671" s="2">
        <v>111.724</v>
      </c>
      <c r="G3671" s="1" t="str">
        <f t="shared" si="342"/>
        <v>SUMMER</v>
      </c>
      <c r="I3671" s="1">
        <v>42675.375</v>
      </c>
      <c r="J3671" s="2">
        <v>109.754</v>
      </c>
      <c r="K3671" s="1" t="str">
        <f t="shared" si="343"/>
        <v>WINTER</v>
      </c>
      <c r="M3671" s="1">
        <v>42121.875</v>
      </c>
      <c r="N3671" s="2">
        <v>110.002</v>
      </c>
      <c r="O3671" s="1" t="str">
        <f t="shared" si="344"/>
        <v>SUMMER</v>
      </c>
      <c r="Q3671" s="1">
        <v>41713.833333333336</v>
      </c>
      <c r="R3671" s="2">
        <v>112.29600000000001</v>
      </c>
      <c r="S3671" s="1" t="str">
        <f t="shared" si="345"/>
        <v>WINTER</v>
      </c>
      <c r="U3671" s="1">
        <v>41540.666666666664</v>
      </c>
      <c r="V3671" s="2">
        <v>112.649</v>
      </c>
      <c r="W3671" s="1" t="str">
        <f t="shared" si="346"/>
        <v>SUMMER</v>
      </c>
    </row>
    <row r="3672" spans="1:23" x14ac:dyDescent="0.25">
      <c r="A3672" s="1">
        <v>43383.666666666664</v>
      </c>
      <c r="B3672" s="2">
        <v>108.224</v>
      </c>
      <c r="C3672" s="1" t="str">
        <f t="shared" si="347"/>
        <v>WINTER</v>
      </c>
      <c r="E3672" s="1">
        <v>42900.375</v>
      </c>
      <c r="F3672" s="2">
        <v>111.718</v>
      </c>
      <c r="G3672" s="1" t="str">
        <f t="shared" si="342"/>
        <v>SUMMER</v>
      </c>
      <c r="I3672" s="1">
        <v>42521.583333333336</v>
      </c>
      <c r="J3672" s="2">
        <v>109.753</v>
      </c>
      <c r="K3672" s="1" t="str">
        <f t="shared" si="343"/>
        <v>SUMMER</v>
      </c>
      <c r="M3672" s="1">
        <v>42287.5</v>
      </c>
      <c r="N3672" s="2">
        <v>109.99299999999999</v>
      </c>
      <c r="O3672" s="1" t="str">
        <f t="shared" si="344"/>
        <v>WINTER</v>
      </c>
      <c r="Q3672" s="1">
        <v>41774.541666666664</v>
      </c>
      <c r="R3672" s="2">
        <v>112.28700000000001</v>
      </c>
      <c r="S3672" s="1" t="str">
        <f t="shared" si="345"/>
        <v>SUMMER</v>
      </c>
      <c r="U3672" s="1">
        <v>41459.458333333336</v>
      </c>
      <c r="V3672" s="2">
        <v>112.64700000000001</v>
      </c>
      <c r="W3672" s="1" t="str">
        <f t="shared" si="346"/>
        <v>SUMMER</v>
      </c>
    </row>
    <row r="3673" spans="1:23" x14ac:dyDescent="0.25">
      <c r="A3673" s="1">
        <v>43330.791666666664</v>
      </c>
      <c r="B3673" s="2">
        <v>108.221</v>
      </c>
      <c r="C3673" s="1" t="str">
        <f t="shared" si="347"/>
        <v>SUMMER</v>
      </c>
      <c r="E3673" s="1">
        <v>42789.333333333336</v>
      </c>
      <c r="F3673" s="2">
        <v>111.71</v>
      </c>
      <c r="G3673" s="1" t="str">
        <f t="shared" ref="G3673:G3736" si="348">+IF(AND(MONTH(E3673)&gt;=4,MONTH(E3673)&lt;=9),"SUMMER","WINTER")</f>
        <v>WINTER</v>
      </c>
      <c r="I3673" s="1">
        <v>42474.708333333336</v>
      </c>
      <c r="J3673" s="2">
        <v>109.749</v>
      </c>
      <c r="K3673" s="1" t="str">
        <f t="shared" ref="K3673:K3736" si="349">+IF(AND(MONTH(I3673)&gt;=4,MONTH(I3673)&lt;=9),"SUMMER","WINTER")</f>
        <v>SUMMER</v>
      </c>
      <c r="M3673" s="1">
        <v>42135.375</v>
      </c>
      <c r="N3673" s="2">
        <v>109.992</v>
      </c>
      <c r="O3673" s="1" t="str">
        <f t="shared" ref="O3673:O3736" si="350">+IF(AND(MONTH(M3673)&gt;=4,MONTH(M3673)&lt;=9),"SUMMER","WINTER")</f>
        <v>SUMMER</v>
      </c>
      <c r="Q3673" s="1">
        <v>41822.375</v>
      </c>
      <c r="R3673" s="2">
        <v>112.283</v>
      </c>
      <c r="S3673" s="1" t="str">
        <f t="shared" ref="S3673:S3736" si="351">+IF(AND(MONTH(Q3673)&gt;=4,MONTH(Q3673)&lt;=9),"SUMMER","WINTER")</f>
        <v>SUMMER</v>
      </c>
      <c r="U3673" s="1">
        <v>41388.708333333336</v>
      </c>
      <c r="V3673" s="2">
        <v>112.643</v>
      </c>
      <c r="W3673" s="1" t="str">
        <f t="shared" ref="W3673:W3736" si="352">+IF(AND(MONTH(U3673)&gt;=4,MONTH(U3673)&lt;=9),"SUMMER","WINTER")</f>
        <v>SUMMER</v>
      </c>
    </row>
    <row r="3674" spans="1:23" x14ac:dyDescent="0.25">
      <c r="A3674" s="1">
        <v>43162.5</v>
      </c>
      <c r="B3674" s="2">
        <v>108.212</v>
      </c>
      <c r="C3674" s="1" t="str">
        <f t="shared" si="347"/>
        <v>WINTER</v>
      </c>
      <c r="E3674" s="1">
        <v>43028.416666666664</v>
      </c>
      <c r="F3674" s="2">
        <v>111.70399999999999</v>
      </c>
      <c r="G3674" s="1" t="str">
        <f t="shared" si="348"/>
        <v>WINTER</v>
      </c>
      <c r="I3674" s="1">
        <v>42710.25</v>
      </c>
      <c r="J3674" s="2">
        <v>109.747</v>
      </c>
      <c r="K3674" s="1" t="str">
        <f t="shared" si="349"/>
        <v>WINTER</v>
      </c>
      <c r="M3674" s="1">
        <v>42146.666666666664</v>
      </c>
      <c r="N3674" s="2">
        <v>109.983</v>
      </c>
      <c r="O3674" s="1" t="str">
        <f t="shared" si="350"/>
        <v>SUMMER</v>
      </c>
      <c r="Q3674" s="1">
        <v>41716.791666666664</v>
      </c>
      <c r="R3674" s="2">
        <v>112.282</v>
      </c>
      <c r="S3674" s="1" t="str">
        <f t="shared" si="351"/>
        <v>WINTER</v>
      </c>
      <c r="U3674" s="1">
        <v>41579.375</v>
      </c>
      <c r="V3674" s="2">
        <v>112.636</v>
      </c>
      <c r="W3674" s="1" t="str">
        <f t="shared" si="352"/>
        <v>WINTER</v>
      </c>
    </row>
    <row r="3675" spans="1:23" x14ac:dyDescent="0.25">
      <c r="A3675" s="1">
        <v>43247.916666666664</v>
      </c>
      <c r="B3675" s="2">
        <v>108.209</v>
      </c>
      <c r="C3675" s="1" t="str">
        <f t="shared" si="347"/>
        <v>SUMMER</v>
      </c>
      <c r="E3675" s="1">
        <v>42775.625</v>
      </c>
      <c r="F3675" s="2">
        <v>111.69799999999999</v>
      </c>
      <c r="G3675" s="1" t="str">
        <f t="shared" si="348"/>
        <v>WINTER</v>
      </c>
      <c r="I3675" s="1">
        <v>42450.625</v>
      </c>
      <c r="J3675" s="2">
        <v>109.736</v>
      </c>
      <c r="K3675" s="1" t="str">
        <f t="shared" si="349"/>
        <v>WINTER</v>
      </c>
      <c r="M3675" s="1">
        <v>42312.375</v>
      </c>
      <c r="N3675" s="2">
        <v>109.982</v>
      </c>
      <c r="O3675" s="1" t="str">
        <f t="shared" si="350"/>
        <v>WINTER</v>
      </c>
      <c r="Q3675" s="1">
        <v>42003.125</v>
      </c>
      <c r="R3675" s="2">
        <v>112.277</v>
      </c>
      <c r="S3675" s="1" t="str">
        <f t="shared" si="351"/>
        <v>WINTER</v>
      </c>
      <c r="U3675" s="1">
        <v>41394.583333333336</v>
      </c>
      <c r="V3675" s="2">
        <v>112.63200000000001</v>
      </c>
      <c r="W3675" s="1" t="str">
        <f t="shared" si="352"/>
        <v>SUMMER</v>
      </c>
    </row>
    <row r="3676" spans="1:23" x14ac:dyDescent="0.25">
      <c r="A3676" s="1">
        <v>43209.375</v>
      </c>
      <c r="B3676" s="2">
        <v>108.2</v>
      </c>
      <c r="C3676" s="1" t="str">
        <f t="shared" si="347"/>
        <v>SUMMER</v>
      </c>
      <c r="E3676" s="1">
        <v>43068.291666666664</v>
      </c>
      <c r="F3676" s="2">
        <v>111.69799999999999</v>
      </c>
      <c r="G3676" s="1" t="str">
        <f t="shared" si="348"/>
        <v>WINTER</v>
      </c>
      <c r="I3676" s="1">
        <v>42438.583333333336</v>
      </c>
      <c r="J3676" s="2">
        <v>109.735</v>
      </c>
      <c r="K3676" s="1" t="str">
        <f t="shared" si="349"/>
        <v>WINTER</v>
      </c>
      <c r="M3676" s="1">
        <v>42307.625</v>
      </c>
      <c r="N3676" s="2">
        <v>109.976</v>
      </c>
      <c r="O3676" s="1" t="str">
        <f t="shared" si="350"/>
        <v>WINTER</v>
      </c>
      <c r="Q3676" s="1">
        <v>41943.291666666664</v>
      </c>
      <c r="R3676" s="2">
        <v>112.27200000000001</v>
      </c>
      <c r="S3676" s="1" t="str">
        <f t="shared" si="351"/>
        <v>WINTER</v>
      </c>
      <c r="U3676" s="1">
        <v>41592.875</v>
      </c>
      <c r="V3676" s="2">
        <v>112.63200000000001</v>
      </c>
      <c r="W3676" s="1" t="str">
        <f t="shared" si="352"/>
        <v>WINTER</v>
      </c>
    </row>
    <row r="3677" spans="1:23" x14ac:dyDescent="0.25">
      <c r="A3677" s="1">
        <v>43221.375</v>
      </c>
      <c r="B3677" s="2">
        <v>108.19799999999999</v>
      </c>
      <c r="C3677" s="1" t="str">
        <f t="shared" si="347"/>
        <v>SUMMER</v>
      </c>
      <c r="E3677" s="1">
        <v>42961.916666666664</v>
      </c>
      <c r="F3677" s="2">
        <v>111.69199999999999</v>
      </c>
      <c r="G3677" s="1" t="str">
        <f t="shared" si="348"/>
        <v>SUMMER</v>
      </c>
      <c r="I3677" s="1">
        <v>42664.458333333336</v>
      </c>
      <c r="J3677" s="2">
        <v>109.729</v>
      </c>
      <c r="K3677" s="1" t="str">
        <f t="shared" si="349"/>
        <v>WINTER</v>
      </c>
      <c r="M3677" s="1">
        <v>42114.625</v>
      </c>
      <c r="N3677" s="2">
        <v>109.974</v>
      </c>
      <c r="O3677" s="1" t="str">
        <f t="shared" si="350"/>
        <v>SUMMER</v>
      </c>
      <c r="Q3677" s="1">
        <v>41744.458333333336</v>
      </c>
      <c r="R3677" s="2">
        <v>112.265</v>
      </c>
      <c r="S3677" s="1" t="str">
        <f t="shared" si="351"/>
        <v>SUMMER</v>
      </c>
      <c r="U3677" s="1">
        <v>41434.666666666664</v>
      </c>
      <c r="V3677" s="2">
        <v>112.629</v>
      </c>
      <c r="W3677" s="1" t="str">
        <f t="shared" si="352"/>
        <v>SUMMER</v>
      </c>
    </row>
    <row r="3678" spans="1:23" x14ac:dyDescent="0.25">
      <c r="A3678" s="1">
        <v>43263.375</v>
      </c>
      <c r="B3678" s="2">
        <v>108.19799999999999</v>
      </c>
      <c r="C3678" s="1" t="str">
        <f t="shared" si="347"/>
        <v>SUMMER</v>
      </c>
      <c r="E3678" s="1">
        <v>42787.791666666664</v>
      </c>
      <c r="F3678" s="2">
        <v>111.68</v>
      </c>
      <c r="G3678" s="1" t="str">
        <f t="shared" si="348"/>
        <v>WINTER</v>
      </c>
      <c r="I3678" s="1">
        <v>42677.416666666664</v>
      </c>
      <c r="J3678" s="2">
        <v>109.729</v>
      </c>
      <c r="K3678" s="1" t="str">
        <f t="shared" si="349"/>
        <v>WINTER</v>
      </c>
      <c r="M3678" s="1">
        <v>42054.833333333336</v>
      </c>
      <c r="N3678" s="2">
        <v>109.97199999999999</v>
      </c>
      <c r="O3678" s="1" t="str">
        <f t="shared" si="350"/>
        <v>WINTER</v>
      </c>
      <c r="Q3678" s="1">
        <v>41889.5</v>
      </c>
      <c r="R3678" s="2">
        <v>112.26</v>
      </c>
      <c r="S3678" s="1" t="str">
        <f t="shared" si="351"/>
        <v>SUMMER</v>
      </c>
      <c r="U3678" s="1">
        <v>41404.666666666664</v>
      </c>
      <c r="V3678" s="2">
        <v>112.623</v>
      </c>
      <c r="W3678" s="1" t="str">
        <f t="shared" si="352"/>
        <v>SUMMER</v>
      </c>
    </row>
    <row r="3679" spans="1:23" x14ac:dyDescent="0.25">
      <c r="A3679" s="1">
        <v>43339.75</v>
      </c>
      <c r="B3679" s="2">
        <v>108.191</v>
      </c>
      <c r="C3679" s="1" t="str">
        <f t="shared" si="347"/>
        <v>SUMMER</v>
      </c>
      <c r="E3679" s="1">
        <v>42866.666666666664</v>
      </c>
      <c r="F3679" s="2">
        <v>111.66800000000001</v>
      </c>
      <c r="G3679" s="1" t="str">
        <f t="shared" si="348"/>
        <v>SUMMER</v>
      </c>
      <c r="I3679" s="1">
        <v>42375.958333333336</v>
      </c>
      <c r="J3679" s="2">
        <v>109.724</v>
      </c>
      <c r="K3679" s="1" t="str">
        <f t="shared" si="349"/>
        <v>WINTER</v>
      </c>
      <c r="M3679" s="1">
        <v>42076.541666666664</v>
      </c>
      <c r="N3679" s="2">
        <v>109.968</v>
      </c>
      <c r="O3679" s="1" t="str">
        <f t="shared" si="350"/>
        <v>WINTER</v>
      </c>
      <c r="Q3679" s="1">
        <v>41672.583333333336</v>
      </c>
      <c r="R3679" s="2">
        <v>112.254</v>
      </c>
      <c r="S3679" s="1" t="str">
        <f t="shared" si="351"/>
        <v>WINTER</v>
      </c>
      <c r="U3679" s="1">
        <v>41540.875</v>
      </c>
      <c r="V3679" s="2">
        <v>112.623</v>
      </c>
      <c r="W3679" s="1" t="str">
        <f t="shared" si="352"/>
        <v>SUMMER</v>
      </c>
    </row>
    <row r="3680" spans="1:23" x14ac:dyDescent="0.25">
      <c r="A3680" s="1">
        <v>43106.541666666664</v>
      </c>
      <c r="B3680" s="2">
        <v>108.188</v>
      </c>
      <c r="C3680" s="1" t="str">
        <f t="shared" si="347"/>
        <v>WINTER</v>
      </c>
      <c r="E3680" s="1">
        <v>43057.916666666664</v>
      </c>
      <c r="F3680" s="2">
        <v>111.664</v>
      </c>
      <c r="G3680" s="1" t="str">
        <f t="shared" si="348"/>
        <v>WINTER</v>
      </c>
      <c r="I3680" s="1">
        <v>42525.583333333336</v>
      </c>
      <c r="J3680" s="2">
        <v>109.723</v>
      </c>
      <c r="K3680" s="1" t="str">
        <f t="shared" si="349"/>
        <v>SUMMER</v>
      </c>
      <c r="M3680" s="1">
        <v>42122.375</v>
      </c>
      <c r="N3680" s="2">
        <v>109.968</v>
      </c>
      <c r="O3680" s="1" t="str">
        <f t="shared" si="350"/>
        <v>SUMMER</v>
      </c>
      <c r="Q3680" s="1">
        <v>41721.333333333336</v>
      </c>
      <c r="R3680" s="2">
        <v>112.254</v>
      </c>
      <c r="S3680" s="1" t="str">
        <f t="shared" si="351"/>
        <v>WINTER</v>
      </c>
      <c r="U3680" s="1">
        <v>41578.75</v>
      </c>
      <c r="V3680" s="2">
        <v>112.622</v>
      </c>
      <c r="W3680" s="1" t="str">
        <f t="shared" si="352"/>
        <v>WINTER</v>
      </c>
    </row>
    <row r="3681" spans="1:23" x14ac:dyDescent="0.25">
      <c r="A3681" s="1">
        <v>43187.833333333336</v>
      </c>
      <c r="B3681" s="2">
        <v>108.154</v>
      </c>
      <c r="C3681" s="1" t="str">
        <f t="shared" si="347"/>
        <v>WINTER</v>
      </c>
      <c r="E3681" s="1">
        <v>42881.625</v>
      </c>
      <c r="F3681" s="2">
        <v>111.663</v>
      </c>
      <c r="G3681" s="1" t="str">
        <f t="shared" si="348"/>
        <v>SUMMER</v>
      </c>
      <c r="I3681" s="1">
        <v>42453.625</v>
      </c>
      <c r="J3681" s="2">
        <v>109.715</v>
      </c>
      <c r="K3681" s="1" t="str">
        <f t="shared" si="349"/>
        <v>WINTER</v>
      </c>
      <c r="M3681" s="1">
        <v>42162.541666666664</v>
      </c>
      <c r="N3681" s="2">
        <v>109.965</v>
      </c>
      <c r="O3681" s="1" t="str">
        <f t="shared" si="350"/>
        <v>SUMMER</v>
      </c>
      <c r="Q3681" s="1">
        <v>41965.416666666664</v>
      </c>
      <c r="R3681" s="2">
        <v>112.253</v>
      </c>
      <c r="S3681" s="1" t="str">
        <f t="shared" si="351"/>
        <v>WINTER</v>
      </c>
      <c r="U3681" s="1">
        <v>41344.333333333336</v>
      </c>
      <c r="V3681" s="2">
        <v>112.61499999999999</v>
      </c>
      <c r="W3681" s="1" t="str">
        <f t="shared" si="352"/>
        <v>WINTER</v>
      </c>
    </row>
    <row r="3682" spans="1:23" x14ac:dyDescent="0.25">
      <c r="A3682" s="1">
        <v>43339.5</v>
      </c>
      <c r="B3682" s="2">
        <v>108.14100000000001</v>
      </c>
      <c r="C3682" s="1" t="str">
        <f t="shared" si="347"/>
        <v>SUMMER</v>
      </c>
      <c r="E3682" s="1">
        <v>43092.416666666664</v>
      </c>
      <c r="F3682" s="2">
        <v>111.65900000000001</v>
      </c>
      <c r="G3682" s="1" t="str">
        <f t="shared" si="348"/>
        <v>WINTER</v>
      </c>
      <c r="I3682" s="1">
        <v>42733.291666666664</v>
      </c>
      <c r="J3682" s="2">
        <v>109.71</v>
      </c>
      <c r="K3682" s="1" t="str">
        <f t="shared" si="349"/>
        <v>WINTER</v>
      </c>
      <c r="M3682" s="1">
        <v>42293.791666666664</v>
      </c>
      <c r="N3682" s="2">
        <v>109.952</v>
      </c>
      <c r="O3682" s="1" t="str">
        <f t="shared" si="350"/>
        <v>WINTER</v>
      </c>
      <c r="Q3682" s="1">
        <v>41658.708333333336</v>
      </c>
      <c r="R3682" s="2">
        <v>112.252</v>
      </c>
      <c r="S3682" s="1" t="str">
        <f t="shared" si="351"/>
        <v>WINTER</v>
      </c>
      <c r="U3682" s="1">
        <v>41313.583333333336</v>
      </c>
      <c r="V3682" s="2">
        <v>112.613</v>
      </c>
      <c r="W3682" s="1" t="str">
        <f t="shared" si="352"/>
        <v>WINTER</v>
      </c>
    </row>
    <row r="3683" spans="1:23" x14ac:dyDescent="0.25">
      <c r="A3683" s="1">
        <v>43208.333333333336</v>
      </c>
      <c r="B3683" s="2">
        <v>108.14</v>
      </c>
      <c r="C3683" s="1" t="str">
        <f t="shared" si="347"/>
        <v>SUMMER</v>
      </c>
      <c r="E3683" s="1">
        <v>42781.291666666664</v>
      </c>
      <c r="F3683" s="2">
        <v>111.657</v>
      </c>
      <c r="G3683" s="1" t="str">
        <f t="shared" si="348"/>
        <v>WINTER</v>
      </c>
      <c r="I3683" s="1">
        <v>42458.875</v>
      </c>
      <c r="J3683" s="2">
        <v>109.694</v>
      </c>
      <c r="K3683" s="1" t="str">
        <f t="shared" si="349"/>
        <v>WINTER</v>
      </c>
      <c r="M3683" s="1">
        <v>42293.833333333336</v>
      </c>
      <c r="N3683" s="2">
        <v>109.952</v>
      </c>
      <c r="O3683" s="1" t="str">
        <f t="shared" si="350"/>
        <v>WINTER</v>
      </c>
      <c r="Q3683" s="1">
        <v>41683.666666666664</v>
      </c>
      <c r="R3683" s="2">
        <v>112.252</v>
      </c>
      <c r="S3683" s="1" t="str">
        <f t="shared" si="351"/>
        <v>WINTER</v>
      </c>
      <c r="U3683" s="1">
        <v>41537.833333333336</v>
      </c>
      <c r="V3683" s="2">
        <v>112.60899999999999</v>
      </c>
      <c r="W3683" s="1" t="str">
        <f t="shared" si="352"/>
        <v>SUMMER</v>
      </c>
    </row>
    <row r="3684" spans="1:23" x14ac:dyDescent="0.25">
      <c r="A3684" s="1">
        <v>43235.5</v>
      </c>
      <c r="B3684" s="2">
        <v>108.13800000000001</v>
      </c>
      <c r="C3684" s="1" t="str">
        <f t="shared" si="347"/>
        <v>SUMMER</v>
      </c>
      <c r="E3684" s="1">
        <v>42859.583333333336</v>
      </c>
      <c r="F3684" s="2">
        <v>111.648</v>
      </c>
      <c r="G3684" s="1" t="str">
        <f t="shared" si="348"/>
        <v>SUMMER</v>
      </c>
      <c r="I3684" s="1">
        <v>42539</v>
      </c>
      <c r="J3684" s="2">
        <v>109.68899999999999</v>
      </c>
      <c r="K3684" s="1" t="str">
        <f t="shared" si="349"/>
        <v>SUMMER</v>
      </c>
      <c r="M3684" s="1">
        <v>42008.125</v>
      </c>
      <c r="N3684" s="2">
        <v>109.947</v>
      </c>
      <c r="O3684" s="1" t="str">
        <f t="shared" si="350"/>
        <v>WINTER</v>
      </c>
      <c r="Q3684" s="1">
        <v>41802.416666666664</v>
      </c>
      <c r="R3684" s="2">
        <v>112.224</v>
      </c>
      <c r="S3684" s="1" t="str">
        <f t="shared" si="351"/>
        <v>SUMMER</v>
      </c>
      <c r="U3684" s="1">
        <v>41572.541666666664</v>
      </c>
      <c r="V3684" s="2">
        <v>112.60299999999999</v>
      </c>
      <c r="W3684" s="1" t="str">
        <f t="shared" si="352"/>
        <v>WINTER</v>
      </c>
    </row>
    <row r="3685" spans="1:23" x14ac:dyDescent="0.25">
      <c r="A3685" s="1">
        <v>43452.625</v>
      </c>
      <c r="B3685" s="2">
        <v>108.131</v>
      </c>
      <c r="C3685" s="1" t="str">
        <f t="shared" si="347"/>
        <v>WINTER</v>
      </c>
      <c r="E3685" s="1">
        <v>42838.416666666664</v>
      </c>
      <c r="F3685" s="2">
        <v>111.63800000000001</v>
      </c>
      <c r="G3685" s="1" t="str">
        <f t="shared" si="348"/>
        <v>SUMMER</v>
      </c>
      <c r="I3685" s="1">
        <v>42601.458333333336</v>
      </c>
      <c r="J3685" s="2">
        <v>109.68600000000001</v>
      </c>
      <c r="K3685" s="1" t="str">
        <f t="shared" si="349"/>
        <v>SUMMER</v>
      </c>
      <c r="M3685" s="1">
        <v>42366.25</v>
      </c>
      <c r="N3685" s="2">
        <v>109.944</v>
      </c>
      <c r="O3685" s="1" t="str">
        <f t="shared" si="350"/>
        <v>WINTER</v>
      </c>
      <c r="Q3685" s="1">
        <v>41806.916666666664</v>
      </c>
      <c r="R3685" s="2">
        <v>112.209</v>
      </c>
      <c r="S3685" s="1" t="str">
        <f t="shared" si="351"/>
        <v>SUMMER</v>
      </c>
      <c r="U3685" s="1">
        <v>41588.875</v>
      </c>
      <c r="V3685" s="2">
        <v>112.601</v>
      </c>
      <c r="W3685" s="1" t="str">
        <f t="shared" si="352"/>
        <v>WINTER</v>
      </c>
    </row>
    <row r="3686" spans="1:23" x14ac:dyDescent="0.25">
      <c r="A3686" s="1">
        <v>43176.875</v>
      </c>
      <c r="B3686" s="2">
        <v>108.125</v>
      </c>
      <c r="C3686" s="1" t="str">
        <f t="shared" si="347"/>
        <v>WINTER</v>
      </c>
      <c r="E3686" s="1">
        <v>42788.458333333336</v>
      </c>
      <c r="F3686" s="2">
        <v>111.624</v>
      </c>
      <c r="G3686" s="1" t="str">
        <f t="shared" si="348"/>
        <v>WINTER</v>
      </c>
      <c r="I3686" s="1">
        <v>42536.375</v>
      </c>
      <c r="J3686" s="2">
        <v>109.685</v>
      </c>
      <c r="K3686" s="1" t="str">
        <f t="shared" si="349"/>
        <v>SUMMER</v>
      </c>
      <c r="M3686" s="1">
        <v>42368.125</v>
      </c>
      <c r="N3686" s="2">
        <v>109.943</v>
      </c>
      <c r="O3686" s="1" t="str">
        <f t="shared" si="350"/>
        <v>WINTER</v>
      </c>
      <c r="Q3686" s="1">
        <v>41764.583333333336</v>
      </c>
      <c r="R3686" s="2">
        <v>112.193</v>
      </c>
      <c r="S3686" s="1" t="str">
        <f t="shared" si="351"/>
        <v>SUMMER</v>
      </c>
      <c r="U3686" s="1">
        <v>41357.416666666664</v>
      </c>
      <c r="V3686" s="2">
        <v>112.59399999999999</v>
      </c>
      <c r="W3686" s="1" t="str">
        <f t="shared" si="352"/>
        <v>WINTER</v>
      </c>
    </row>
    <row r="3687" spans="1:23" x14ac:dyDescent="0.25">
      <c r="A3687" s="1">
        <v>43443.583333333336</v>
      </c>
      <c r="B3687" s="2">
        <v>108.121</v>
      </c>
      <c r="C3687" s="1" t="str">
        <f t="shared" si="347"/>
        <v>WINTER</v>
      </c>
      <c r="E3687" s="1">
        <v>42881.541666666664</v>
      </c>
      <c r="F3687" s="2">
        <v>111.621</v>
      </c>
      <c r="G3687" s="1" t="str">
        <f t="shared" si="348"/>
        <v>SUMMER</v>
      </c>
      <c r="I3687" s="1">
        <v>42454.666666666664</v>
      </c>
      <c r="J3687" s="2">
        <v>109.66500000000001</v>
      </c>
      <c r="K3687" s="1" t="str">
        <f t="shared" si="349"/>
        <v>WINTER</v>
      </c>
      <c r="M3687" s="1">
        <v>42075.416666666664</v>
      </c>
      <c r="N3687" s="2">
        <v>109.935</v>
      </c>
      <c r="O3687" s="1" t="str">
        <f t="shared" si="350"/>
        <v>WINTER</v>
      </c>
      <c r="Q3687" s="1">
        <v>41684.708333333336</v>
      </c>
      <c r="R3687" s="2">
        <v>112.19199999999999</v>
      </c>
      <c r="S3687" s="1" t="str">
        <f t="shared" si="351"/>
        <v>WINTER</v>
      </c>
      <c r="U3687" s="1">
        <v>41385.833333333336</v>
      </c>
      <c r="V3687" s="2">
        <v>112.593</v>
      </c>
      <c r="W3687" s="1" t="str">
        <f t="shared" si="352"/>
        <v>SUMMER</v>
      </c>
    </row>
    <row r="3688" spans="1:23" x14ac:dyDescent="0.25">
      <c r="A3688" s="1">
        <v>43207.541666666664</v>
      </c>
      <c r="B3688" s="2">
        <v>108.12</v>
      </c>
      <c r="C3688" s="1" t="str">
        <f t="shared" si="347"/>
        <v>SUMMER</v>
      </c>
      <c r="E3688" s="1">
        <v>42963.375</v>
      </c>
      <c r="F3688" s="2">
        <v>111.61199999999999</v>
      </c>
      <c r="G3688" s="1" t="str">
        <f t="shared" si="348"/>
        <v>SUMMER</v>
      </c>
      <c r="I3688" s="1">
        <v>42559.333333333336</v>
      </c>
      <c r="J3688" s="2">
        <v>109.65900000000001</v>
      </c>
      <c r="K3688" s="1" t="str">
        <f t="shared" si="349"/>
        <v>SUMMER</v>
      </c>
      <c r="M3688" s="1">
        <v>42047.541666666664</v>
      </c>
      <c r="N3688" s="2">
        <v>109.934</v>
      </c>
      <c r="O3688" s="1" t="str">
        <f t="shared" si="350"/>
        <v>WINTER</v>
      </c>
      <c r="Q3688" s="1">
        <v>41993.541666666664</v>
      </c>
      <c r="R3688" s="2">
        <v>112.19199999999999</v>
      </c>
      <c r="S3688" s="1" t="str">
        <f t="shared" si="351"/>
        <v>WINTER</v>
      </c>
      <c r="U3688" s="1">
        <v>41342.75</v>
      </c>
      <c r="V3688" s="2">
        <v>112.577</v>
      </c>
      <c r="W3688" s="1" t="str">
        <f t="shared" si="352"/>
        <v>WINTER</v>
      </c>
    </row>
    <row r="3689" spans="1:23" x14ac:dyDescent="0.25">
      <c r="A3689" s="1">
        <v>43461.208333333336</v>
      </c>
      <c r="B3689" s="2">
        <v>108.12</v>
      </c>
      <c r="C3689" s="1" t="str">
        <f t="shared" si="347"/>
        <v>WINTER</v>
      </c>
      <c r="E3689" s="1">
        <v>42885.458333333336</v>
      </c>
      <c r="F3689" s="2">
        <v>111.611</v>
      </c>
      <c r="G3689" s="1" t="str">
        <f t="shared" si="348"/>
        <v>SUMMER</v>
      </c>
      <c r="I3689" s="1">
        <v>42678.416666666664</v>
      </c>
      <c r="J3689" s="2">
        <v>109.642</v>
      </c>
      <c r="K3689" s="1" t="str">
        <f t="shared" si="349"/>
        <v>WINTER</v>
      </c>
      <c r="M3689" s="1">
        <v>42300.833333333336</v>
      </c>
      <c r="N3689" s="2">
        <v>109.93300000000001</v>
      </c>
      <c r="O3689" s="1" t="str">
        <f t="shared" si="350"/>
        <v>WINTER</v>
      </c>
      <c r="Q3689" s="1">
        <v>41877.375</v>
      </c>
      <c r="R3689" s="2">
        <v>112.191</v>
      </c>
      <c r="S3689" s="1" t="str">
        <f t="shared" si="351"/>
        <v>SUMMER</v>
      </c>
      <c r="U3689" s="1">
        <v>41400.625</v>
      </c>
      <c r="V3689" s="2">
        <v>112.57599999999999</v>
      </c>
      <c r="W3689" s="1" t="str">
        <f t="shared" si="352"/>
        <v>SUMMER</v>
      </c>
    </row>
    <row r="3690" spans="1:23" x14ac:dyDescent="0.25">
      <c r="A3690" s="1">
        <v>43230.666666666664</v>
      </c>
      <c r="B3690" s="2">
        <v>108.11799999999999</v>
      </c>
      <c r="C3690" s="1" t="str">
        <f t="shared" si="347"/>
        <v>SUMMER</v>
      </c>
      <c r="E3690" s="1">
        <v>43094.375</v>
      </c>
      <c r="F3690" s="2">
        <v>111.61</v>
      </c>
      <c r="G3690" s="1" t="str">
        <f t="shared" si="348"/>
        <v>WINTER</v>
      </c>
      <c r="I3690" s="1">
        <v>42496.75</v>
      </c>
      <c r="J3690" s="2">
        <v>109.639</v>
      </c>
      <c r="K3690" s="1" t="str">
        <f t="shared" si="349"/>
        <v>SUMMER</v>
      </c>
      <c r="M3690" s="1">
        <v>42232.916666666664</v>
      </c>
      <c r="N3690" s="2">
        <v>109.931</v>
      </c>
      <c r="O3690" s="1" t="str">
        <f t="shared" si="350"/>
        <v>SUMMER</v>
      </c>
      <c r="Q3690" s="1">
        <v>41758.583333333336</v>
      </c>
      <c r="R3690" s="2">
        <v>112.187</v>
      </c>
      <c r="S3690" s="1" t="str">
        <f t="shared" si="351"/>
        <v>SUMMER</v>
      </c>
      <c r="U3690" s="1">
        <v>41341.833333333336</v>
      </c>
      <c r="V3690" s="2">
        <v>112.575</v>
      </c>
      <c r="W3690" s="1" t="str">
        <f t="shared" si="352"/>
        <v>WINTER</v>
      </c>
    </row>
    <row r="3691" spans="1:23" x14ac:dyDescent="0.25">
      <c r="A3691" s="1">
        <v>43351.75</v>
      </c>
      <c r="B3691" s="2">
        <v>108.117</v>
      </c>
      <c r="C3691" s="1" t="str">
        <f t="shared" si="347"/>
        <v>SUMMER</v>
      </c>
      <c r="E3691" s="1">
        <v>42987.416666666664</v>
      </c>
      <c r="F3691" s="2">
        <v>111.601</v>
      </c>
      <c r="G3691" s="1" t="str">
        <f t="shared" si="348"/>
        <v>SUMMER</v>
      </c>
      <c r="I3691" s="1">
        <v>42493.416666666664</v>
      </c>
      <c r="J3691" s="2">
        <v>109.636</v>
      </c>
      <c r="K3691" s="1" t="str">
        <f t="shared" si="349"/>
        <v>SUMMER</v>
      </c>
      <c r="M3691" s="1">
        <v>42082.666666666664</v>
      </c>
      <c r="N3691" s="2">
        <v>109.928</v>
      </c>
      <c r="O3691" s="1" t="str">
        <f t="shared" si="350"/>
        <v>WINTER</v>
      </c>
      <c r="Q3691" s="1">
        <v>41745.416666666664</v>
      </c>
      <c r="R3691" s="2">
        <v>112.184</v>
      </c>
      <c r="S3691" s="1" t="str">
        <f t="shared" si="351"/>
        <v>SUMMER</v>
      </c>
      <c r="U3691" s="1">
        <v>41339.666666666664</v>
      </c>
      <c r="V3691" s="2">
        <v>112.574</v>
      </c>
      <c r="W3691" s="1" t="str">
        <f t="shared" si="352"/>
        <v>WINTER</v>
      </c>
    </row>
    <row r="3692" spans="1:23" x14ac:dyDescent="0.25">
      <c r="A3692" s="1">
        <v>43102.166666666664</v>
      </c>
      <c r="B3692" s="2">
        <v>108.107</v>
      </c>
      <c r="C3692" s="1" t="str">
        <f t="shared" si="347"/>
        <v>WINTER</v>
      </c>
      <c r="E3692" s="1">
        <v>43020.583333333336</v>
      </c>
      <c r="F3692" s="2">
        <v>111.598</v>
      </c>
      <c r="G3692" s="1" t="str">
        <f t="shared" si="348"/>
        <v>WINTER</v>
      </c>
      <c r="I3692" s="1">
        <v>42436.666666666664</v>
      </c>
      <c r="J3692" s="2">
        <v>109.625</v>
      </c>
      <c r="K3692" s="1" t="str">
        <f t="shared" si="349"/>
        <v>WINTER</v>
      </c>
      <c r="M3692" s="1">
        <v>42166.5</v>
      </c>
      <c r="N3692" s="2">
        <v>109.92400000000001</v>
      </c>
      <c r="O3692" s="1" t="str">
        <f t="shared" si="350"/>
        <v>SUMMER</v>
      </c>
      <c r="Q3692" s="1">
        <v>41771.375</v>
      </c>
      <c r="R3692" s="2">
        <v>112.161</v>
      </c>
      <c r="S3692" s="1" t="str">
        <f t="shared" si="351"/>
        <v>SUMMER</v>
      </c>
      <c r="U3692" s="1">
        <v>41291.833333333336</v>
      </c>
      <c r="V3692" s="2">
        <v>112.57299999999999</v>
      </c>
      <c r="W3692" s="1" t="str">
        <f t="shared" si="352"/>
        <v>WINTER</v>
      </c>
    </row>
    <row r="3693" spans="1:23" x14ac:dyDescent="0.25">
      <c r="A3693" s="1">
        <v>43349.416666666664</v>
      </c>
      <c r="B3693" s="2">
        <v>108.09699999999999</v>
      </c>
      <c r="C3693" s="1" t="str">
        <f t="shared" si="347"/>
        <v>SUMMER</v>
      </c>
      <c r="E3693" s="1">
        <v>42851.291666666664</v>
      </c>
      <c r="F3693" s="2">
        <v>111.59399999999999</v>
      </c>
      <c r="G3693" s="1" t="str">
        <f t="shared" si="348"/>
        <v>SUMMER</v>
      </c>
      <c r="I3693" s="1">
        <v>42619.916666666664</v>
      </c>
      <c r="J3693" s="2">
        <v>109.619</v>
      </c>
      <c r="K3693" s="1" t="str">
        <f t="shared" si="349"/>
        <v>SUMMER</v>
      </c>
      <c r="M3693" s="1">
        <v>42282.583333333336</v>
      </c>
      <c r="N3693" s="2">
        <v>109.922</v>
      </c>
      <c r="O3693" s="1" t="str">
        <f t="shared" si="350"/>
        <v>WINTER</v>
      </c>
      <c r="Q3693" s="1">
        <v>41836.958333333336</v>
      </c>
      <c r="R3693" s="2">
        <v>112.157</v>
      </c>
      <c r="S3693" s="1" t="str">
        <f t="shared" si="351"/>
        <v>SUMMER</v>
      </c>
      <c r="U3693" s="1">
        <v>41591.375</v>
      </c>
      <c r="V3693" s="2">
        <v>112.572</v>
      </c>
      <c r="W3693" s="1" t="str">
        <f t="shared" si="352"/>
        <v>WINTER</v>
      </c>
    </row>
    <row r="3694" spans="1:23" x14ac:dyDescent="0.25">
      <c r="A3694" s="1">
        <v>43418.583333333336</v>
      </c>
      <c r="B3694" s="2">
        <v>108.096</v>
      </c>
      <c r="C3694" s="1" t="str">
        <f t="shared" si="347"/>
        <v>WINTER</v>
      </c>
      <c r="E3694" s="1">
        <v>42911.916666666664</v>
      </c>
      <c r="F3694" s="2">
        <v>111.593</v>
      </c>
      <c r="G3694" s="1" t="str">
        <f t="shared" si="348"/>
        <v>SUMMER</v>
      </c>
      <c r="I3694" s="1">
        <v>42734.666666666664</v>
      </c>
      <c r="J3694" s="2">
        <v>109.61799999999999</v>
      </c>
      <c r="K3694" s="1" t="str">
        <f t="shared" si="349"/>
        <v>WINTER</v>
      </c>
      <c r="M3694" s="1">
        <v>42288.875</v>
      </c>
      <c r="N3694" s="2">
        <v>109.92100000000001</v>
      </c>
      <c r="O3694" s="1" t="str">
        <f t="shared" si="350"/>
        <v>WINTER</v>
      </c>
      <c r="Q3694" s="1">
        <v>41742.541666666664</v>
      </c>
      <c r="R3694" s="2">
        <v>112.137</v>
      </c>
      <c r="S3694" s="1" t="str">
        <f t="shared" si="351"/>
        <v>SUMMER</v>
      </c>
      <c r="U3694" s="1">
        <v>41564.916666666664</v>
      </c>
      <c r="V3694" s="2">
        <v>112.571</v>
      </c>
      <c r="W3694" s="1" t="str">
        <f t="shared" si="352"/>
        <v>WINTER</v>
      </c>
    </row>
    <row r="3695" spans="1:23" x14ac:dyDescent="0.25">
      <c r="A3695" s="1">
        <v>43377.791666666664</v>
      </c>
      <c r="B3695" s="2">
        <v>108.095</v>
      </c>
      <c r="C3695" s="1" t="str">
        <f t="shared" si="347"/>
        <v>WINTER</v>
      </c>
      <c r="E3695" s="1">
        <v>42892.833333333336</v>
      </c>
      <c r="F3695" s="2">
        <v>111.59099999999999</v>
      </c>
      <c r="G3695" s="1" t="str">
        <f t="shared" si="348"/>
        <v>SUMMER</v>
      </c>
      <c r="I3695" s="1">
        <v>42432.333333333336</v>
      </c>
      <c r="J3695" s="2">
        <v>109.61499999999999</v>
      </c>
      <c r="K3695" s="1" t="str">
        <f t="shared" si="349"/>
        <v>WINTER</v>
      </c>
      <c r="M3695" s="1">
        <v>42051.625</v>
      </c>
      <c r="N3695" s="2">
        <v>109.914</v>
      </c>
      <c r="O3695" s="1" t="str">
        <f t="shared" si="350"/>
        <v>WINTER</v>
      </c>
      <c r="Q3695" s="1">
        <v>41901.333333333336</v>
      </c>
      <c r="R3695" s="2">
        <v>112.126</v>
      </c>
      <c r="S3695" s="1" t="str">
        <f t="shared" si="351"/>
        <v>SUMMER</v>
      </c>
      <c r="U3695" s="1">
        <v>41564.708333333336</v>
      </c>
      <c r="V3695" s="2">
        <v>112.566</v>
      </c>
      <c r="W3695" s="1" t="str">
        <f t="shared" si="352"/>
        <v>WINTER</v>
      </c>
    </row>
    <row r="3696" spans="1:23" x14ac:dyDescent="0.25">
      <c r="A3696" s="1">
        <v>43388.458333333336</v>
      </c>
      <c r="B3696" s="2">
        <v>108.084</v>
      </c>
      <c r="C3696" s="1" t="str">
        <f t="shared" si="347"/>
        <v>WINTER</v>
      </c>
      <c r="E3696" s="1">
        <v>42756.416666666664</v>
      </c>
      <c r="F3696" s="2">
        <v>111.584</v>
      </c>
      <c r="G3696" s="1" t="str">
        <f t="shared" si="348"/>
        <v>WINTER</v>
      </c>
      <c r="I3696" s="1">
        <v>42489.375</v>
      </c>
      <c r="J3696" s="2">
        <v>109.61</v>
      </c>
      <c r="K3696" s="1" t="str">
        <f t="shared" si="349"/>
        <v>SUMMER</v>
      </c>
      <c r="M3696" s="1">
        <v>42310.625</v>
      </c>
      <c r="N3696" s="2">
        <v>109.914</v>
      </c>
      <c r="O3696" s="1" t="str">
        <f t="shared" si="350"/>
        <v>WINTER</v>
      </c>
      <c r="Q3696" s="1">
        <v>41921.541666666664</v>
      </c>
      <c r="R3696" s="2">
        <v>112.123</v>
      </c>
      <c r="S3696" s="1" t="str">
        <f t="shared" si="351"/>
        <v>WINTER</v>
      </c>
      <c r="U3696" s="1">
        <v>41605.916666666664</v>
      </c>
      <c r="V3696" s="2">
        <v>112.562</v>
      </c>
      <c r="W3696" s="1" t="str">
        <f t="shared" si="352"/>
        <v>WINTER</v>
      </c>
    </row>
    <row r="3697" spans="1:23" x14ac:dyDescent="0.25">
      <c r="A3697" s="1">
        <v>43213.666666666664</v>
      </c>
      <c r="B3697" s="2">
        <v>108.08</v>
      </c>
      <c r="C3697" s="1" t="str">
        <f t="shared" si="347"/>
        <v>SUMMER</v>
      </c>
      <c r="E3697" s="1">
        <v>42980.416666666664</v>
      </c>
      <c r="F3697" s="2">
        <v>111.572</v>
      </c>
      <c r="G3697" s="1" t="str">
        <f t="shared" si="348"/>
        <v>SUMMER</v>
      </c>
      <c r="I3697" s="1">
        <v>42551.333333333336</v>
      </c>
      <c r="J3697" s="2">
        <v>109.60899999999999</v>
      </c>
      <c r="K3697" s="1" t="str">
        <f t="shared" si="349"/>
        <v>SUMMER</v>
      </c>
      <c r="M3697" s="1">
        <v>42104.5</v>
      </c>
      <c r="N3697" s="2">
        <v>109.913</v>
      </c>
      <c r="O3697" s="1" t="str">
        <f t="shared" si="350"/>
        <v>SUMMER</v>
      </c>
      <c r="Q3697" s="1">
        <v>41817.875</v>
      </c>
      <c r="R3697" s="2">
        <v>112.119</v>
      </c>
      <c r="S3697" s="1" t="str">
        <f t="shared" si="351"/>
        <v>SUMMER</v>
      </c>
      <c r="U3697" s="1">
        <v>41483.666666666664</v>
      </c>
      <c r="V3697" s="2">
        <v>112.559</v>
      </c>
      <c r="W3697" s="1" t="str">
        <f t="shared" si="352"/>
        <v>SUMMER</v>
      </c>
    </row>
    <row r="3698" spans="1:23" x14ac:dyDescent="0.25">
      <c r="A3698" s="1">
        <v>43414.791666666664</v>
      </c>
      <c r="B3698" s="2">
        <v>108.08</v>
      </c>
      <c r="C3698" s="1" t="str">
        <f t="shared" si="347"/>
        <v>WINTER</v>
      </c>
      <c r="E3698" s="1">
        <v>42843.833333333336</v>
      </c>
      <c r="F3698" s="2">
        <v>111.57</v>
      </c>
      <c r="G3698" s="1" t="str">
        <f t="shared" si="348"/>
        <v>SUMMER</v>
      </c>
      <c r="I3698" s="1">
        <v>42388</v>
      </c>
      <c r="J3698" s="2">
        <v>109.604</v>
      </c>
      <c r="K3698" s="1" t="str">
        <f t="shared" si="349"/>
        <v>WINTER</v>
      </c>
      <c r="M3698" s="1">
        <v>42328.916666666664</v>
      </c>
      <c r="N3698" s="2">
        <v>109.91200000000001</v>
      </c>
      <c r="O3698" s="1" t="str">
        <f t="shared" si="350"/>
        <v>WINTER</v>
      </c>
      <c r="Q3698" s="1">
        <v>41876.416666666664</v>
      </c>
      <c r="R3698" s="2">
        <v>112.11</v>
      </c>
      <c r="S3698" s="1" t="str">
        <f t="shared" si="351"/>
        <v>SUMMER</v>
      </c>
      <c r="U3698" s="1">
        <v>41400.708333333336</v>
      </c>
      <c r="V3698" s="2">
        <v>112.554</v>
      </c>
      <c r="W3698" s="1" t="str">
        <f t="shared" si="352"/>
        <v>SUMMER</v>
      </c>
    </row>
    <row r="3699" spans="1:23" x14ac:dyDescent="0.25">
      <c r="A3699" s="1">
        <v>43108</v>
      </c>
      <c r="B3699" s="2">
        <v>108.074</v>
      </c>
      <c r="C3699" s="1" t="str">
        <f t="shared" si="347"/>
        <v>WINTER</v>
      </c>
      <c r="E3699" s="1">
        <v>42822.458333333336</v>
      </c>
      <c r="F3699" s="2">
        <v>111.56399999999999</v>
      </c>
      <c r="G3699" s="1" t="str">
        <f t="shared" si="348"/>
        <v>WINTER</v>
      </c>
      <c r="I3699" s="1">
        <v>42510.791666666664</v>
      </c>
      <c r="J3699" s="2">
        <v>109.60299999999999</v>
      </c>
      <c r="K3699" s="1" t="str">
        <f t="shared" si="349"/>
        <v>SUMMER</v>
      </c>
      <c r="M3699" s="1">
        <v>42102.833333333336</v>
      </c>
      <c r="N3699" s="2">
        <v>109.904</v>
      </c>
      <c r="O3699" s="1" t="str">
        <f t="shared" si="350"/>
        <v>SUMMER</v>
      </c>
      <c r="Q3699" s="1">
        <v>41764.625</v>
      </c>
      <c r="R3699" s="2">
        <v>112.104</v>
      </c>
      <c r="S3699" s="1" t="str">
        <f t="shared" si="351"/>
        <v>SUMMER</v>
      </c>
      <c r="U3699" s="1">
        <v>41634.583333333336</v>
      </c>
      <c r="V3699" s="2">
        <v>112.553</v>
      </c>
      <c r="W3699" s="1" t="str">
        <f t="shared" si="352"/>
        <v>WINTER</v>
      </c>
    </row>
    <row r="3700" spans="1:23" x14ac:dyDescent="0.25">
      <c r="A3700" s="1">
        <v>43194.791666666664</v>
      </c>
      <c r="B3700" s="2">
        <v>108.054</v>
      </c>
      <c r="C3700" s="1" t="str">
        <f t="shared" si="347"/>
        <v>SUMMER</v>
      </c>
      <c r="E3700" s="1">
        <v>42786.5</v>
      </c>
      <c r="F3700" s="2">
        <v>111.55500000000001</v>
      </c>
      <c r="G3700" s="1" t="str">
        <f t="shared" si="348"/>
        <v>WINTER</v>
      </c>
      <c r="I3700" s="1">
        <v>42648.625</v>
      </c>
      <c r="J3700" s="2">
        <v>109.59099999999999</v>
      </c>
      <c r="K3700" s="1" t="str">
        <f t="shared" si="349"/>
        <v>WINTER</v>
      </c>
      <c r="M3700" s="1">
        <v>42259.5</v>
      </c>
      <c r="N3700" s="2">
        <v>109.899</v>
      </c>
      <c r="O3700" s="1" t="str">
        <f t="shared" si="350"/>
        <v>SUMMER</v>
      </c>
      <c r="Q3700" s="1">
        <v>41709.916666666664</v>
      </c>
      <c r="R3700" s="2">
        <v>112.102</v>
      </c>
      <c r="S3700" s="1" t="str">
        <f t="shared" si="351"/>
        <v>WINTER</v>
      </c>
      <c r="U3700" s="1">
        <v>41624.625</v>
      </c>
      <c r="V3700" s="2">
        <v>112.55200000000001</v>
      </c>
      <c r="W3700" s="1" t="str">
        <f t="shared" si="352"/>
        <v>WINTER</v>
      </c>
    </row>
    <row r="3701" spans="1:23" x14ac:dyDescent="0.25">
      <c r="A3701" s="1">
        <v>43416.333333333336</v>
      </c>
      <c r="B3701" s="2">
        <v>108.053</v>
      </c>
      <c r="C3701" s="1" t="str">
        <f t="shared" si="347"/>
        <v>WINTER</v>
      </c>
      <c r="E3701" s="1">
        <v>42816.5</v>
      </c>
      <c r="F3701" s="2">
        <v>111.553</v>
      </c>
      <c r="G3701" s="1" t="str">
        <f t="shared" si="348"/>
        <v>WINTER</v>
      </c>
      <c r="I3701" s="1">
        <v>42474.541666666664</v>
      </c>
      <c r="J3701" s="2">
        <v>109.584</v>
      </c>
      <c r="K3701" s="1" t="str">
        <f t="shared" si="349"/>
        <v>SUMMER</v>
      </c>
      <c r="M3701" s="1">
        <v>42298.791666666664</v>
      </c>
      <c r="N3701" s="2">
        <v>109.892</v>
      </c>
      <c r="O3701" s="1" t="str">
        <f t="shared" si="350"/>
        <v>WINTER</v>
      </c>
      <c r="Q3701" s="1">
        <v>41744.333333333336</v>
      </c>
      <c r="R3701" s="2">
        <v>112.074</v>
      </c>
      <c r="S3701" s="1" t="str">
        <f t="shared" si="351"/>
        <v>SUMMER</v>
      </c>
      <c r="U3701" s="1">
        <v>41388.916666666664</v>
      </c>
      <c r="V3701" s="2">
        <v>112.542</v>
      </c>
      <c r="W3701" s="1" t="str">
        <f t="shared" si="352"/>
        <v>SUMMER</v>
      </c>
    </row>
    <row r="3702" spans="1:23" x14ac:dyDescent="0.25">
      <c r="A3702" s="1">
        <v>43254.625</v>
      </c>
      <c r="B3702" s="2">
        <v>108.051</v>
      </c>
      <c r="C3702" s="1" t="str">
        <f t="shared" si="347"/>
        <v>SUMMER</v>
      </c>
      <c r="E3702" s="1">
        <v>43039.708333333336</v>
      </c>
      <c r="F3702" s="2">
        <v>111.548</v>
      </c>
      <c r="G3702" s="1" t="str">
        <f t="shared" si="348"/>
        <v>WINTER</v>
      </c>
      <c r="I3702" s="1">
        <v>42689.666666666664</v>
      </c>
      <c r="J3702" s="2">
        <v>109.58</v>
      </c>
      <c r="K3702" s="1" t="str">
        <f t="shared" si="349"/>
        <v>WINTER</v>
      </c>
      <c r="M3702" s="1">
        <v>42005.458333333336</v>
      </c>
      <c r="N3702" s="2">
        <v>109.884</v>
      </c>
      <c r="O3702" s="1" t="str">
        <f t="shared" si="350"/>
        <v>WINTER</v>
      </c>
      <c r="Q3702" s="1">
        <v>41947.458333333336</v>
      </c>
      <c r="R3702" s="2">
        <v>112.07299999999999</v>
      </c>
      <c r="S3702" s="1" t="str">
        <f t="shared" si="351"/>
        <v>WINTER</v>
      </c>
      <c r="U3702" s="1">
        <v>41518.5</v>
      </c>
      <c r="V3702" s="2">
        <v>112.529</v>
      </c>
      <c r="W3702" s="1" t="str">
        <f t="shared" si="352"/>
        <v>SUMMER</v>
      </c>
    </row>
    <row r="3703" spans="1:23" x14ac:dyDescent="0.25">
      <c r="A3703" s="1">
        <v>43162.708333333336</v>
      </c>
      <c r="B3703" s="2">
        <v>108.045</v>
      </c>
      <c r="C3703" s="1" t="str">
        <f t="shared" si="347"/>
        <v>WINTER</v>
      </c>
      <c r="E3703" s="1">
        <v>43035.791666666664</v>
      </c>
      <c r="F3703" s="2">
        <v>111.547</v>
      </c>
      <c r="G3703" s="1" t="str">
        <f t="shared" si="348"/>
        <v>WINTER</v>
      </c>
      <c r="I3703" s="1">
        <v>42499.625</v>
      </c>
      <c r="J3703" s="2">
        <v>109.574</v>
      </c>
      <c r="K3703" s="1" t="str">
        <f t="shared" si="349"/>
        <v>SUMMER</v>
      </c>
      <c r="M3703" s="1">
        <v>42315.875</v>
      </c>
      <c r="N3703" s="2">
        <v>109.88200000000001</v>
      </c>
      <c r="O3703" s="1" t="str">
        <f t="shared" si="350"/>
        <v>WINTER</v>
      </c>
      <c r="Q3703" s="1">
        <v>41947.541666666664</v>
      </c>
      <c r="R3703" s="2">
        <v>112.07299999999999</v>
      </c>
      <c r="S3703" s="1" t="str">
        <f t="shared" si="351"/>
        <v>WINTER</v>
      </c>
      <c r="U3703" s="1">
        <v>41638.291666666664</v>
      </c>
      <c r="V3703" s="2">
        <v>112.524</v>
      </c>
      <c r="W3703" s="1" t="str">
        <f t="shared" si="352"/>
        <v>WINTER</v>
      </c>
    </row>
    <row r="3704" spans="1:23" x14ac:dyDescent="0.25">
      <c r="A3704" s="1">
        <v>43412.541666666664</v>
      </c>
      <c r="B3704" s="2">
        <v>108.04</v>
      </c>
      <c r="C3704" s="1" t="str">
        <f t="shared" si="347"/>
        <v>WINTER</v>
      </c>
      <c r="E3704" s="1">
        <v>42806.666666666664</v>
      </c>
      <c r="F3704" s="2">
        <v>111.545</v>
      </c>
      <c r="G3704" s="1" t="str">
        <f t="shared" si="348"/>
        <v>WINTER</v>
      </c>
      <c r="I3704" s="1">
        <v>42687.708333333336</v>
      </c>
      <c r="J3704" s="2">
        <v>109.569</v>
      </c>
      <c r="K3704" s="1" t="str">
        <f t="shared" si="349"/>
        <v>WINTER</v>
      </c>
      <c r="M3704" s="1">
        <v>42346.458333333336</v>
      </c>
      <c r="N3704" s="2">
        <v>109.88200000000001</v>
      </c>
      <c r="O3704" s="1" t="str">
        <f t="shared" si="350"/>
        <v>WINTER</v>
      </c>
      <c r="Q3704" s="1">
        <v>41757.458333333336</v>
      </c>
      <c r="R3704" s="2">
        <v>112.072</v>
      </c>
      <c r="S3704" s="1" t="str">
        <f t="shared" si="351"/>
        <v>SUMMER</v>
      </c>
      <c r="U3704" s="1">
        <v>41479</v>
      </c>
      <c r="V3704" s="2">
        <v>112.518</v>
      </c>
      <c r="W3704" s="1" t="str">
        <f t="shared" si="352"/>
        <v>SUMMER</v>
      </c>
    </row>
    <row r="3705" spans="1:23" x14ac:dyDescent="0.25">
      <c r="A3705" s="1">
        <v>43188.916666666664</v>
      </c>
      <c r="B3705" s="2">
        <v>108.039</v>
      </c>
      <c r="C3705" s="1" t="str">
        <f t="shared" si="347"/>
        <v>WINTER</v>
      </c>
      <c r="E3705" s="1">
        <v>42850.791666666664</v>
      </c>
      <c r="F3705" s="2">
        <v>111.544</v>
      </c>
      <c r="G3705" s="1" t="str">
        <f t="shared" si="348"/>
        <v>SUMMER</v>
      </c>
      <c r="I3705" s="1">
        <v>42419.375</v>
      </c>
      <c r="J3705" s="2">
        <v>109.56399999999999</v>
      </c>
      <c r="K3705" s="1" t="str">
        <f t="shared" si="349"/>
        <v>WINTER</v>
      </c>
      <c r="M3705" s="1">
        <v>42327.666666666664</v>
      </c>
      <c r="N3705" s="2">
        <v>109.877</v>
      </c>
      <c r="O3705" s="1" t="str">
        <f t="shared" si="350"/>
        <v>WINTER</v>
      </c>
      <c r="Q3705" s="1">
        <v>41678.208333333336</v>
      </c>
      <c r="R3705" s="2">
        <v>112.06399999999999</v>
      </c>
      <c r="S3705" s="1" t="str">
        <f t="shared" si="351"/>
        <v>WINTER</v>
      </c>
      <c r="U3705" s="1">
        <v>41359.25</v>
      </c>
      <c r="V3705" s="2">
        <v>112.51300000000001</v>
      </c>
      <c r="W3705" s="1" t="str">
        <f t="shared" si="352"/>
        <v>WINTER</v>
      </c>
    </row>
    <row r="3706" spans="1:23" x14ac:dyDescent="0.25">
      <c r="A3706" s="1">
        <v>43223.416666666664</v>
      </c>
      <c r="B3706" s="2">
        <v>108.038</v>
      </c>
      <c r="C3706" s="1" t="str">
        <f t="shared" si="347"/>
        <v>SUMMER</v>
      </c>
      <c r="E3706" s="1">
        <v>43040.875</v>
      </c>
      <c r="F3706" s="2">
        <v>111.544</v>
      </c>
      <c r="G3706" s="1" t="str">
        <f t="shared" si="348"/>
        <v>WINTER</v>
      </c>
      <c r="I3706" s="1">
        <v>42509.375</v>
      </c>
      <c r="J3706" s="2">
        <v>109.563</v>
      </c>
      <c r="K3706" s="1" t="str">
        <f t="shared" si="349"/>
        <v>SUMMER</v>
      </c>
      <c r="M3706" s="1">
        <v>42110.416666666664</v>
      </c>
      <c r="N3706" s="2">
        <v>109.866</v>
      </c>
      <c r="O3706" s="1" t="str">
        <f t="shared" si="350"/>
        <v>SUMMER</v>
      </c>
      <c r="Q3706" s="1">
        <v>41915.416666666664</v>
      </c>
      <c r="R3706" s="2">
        <v>112.06100000000001</v>
      </c>
      <c r="S3706" s="1" t="str">
        <f t="shared" si="351"/>
        <v>WINTER</v>
      </c>
      <c r="U3706" s="1">
        <v>41505.333333333336</v>
      </c>
      <c r="V3706" s="2">
        <v>112.509</v>
      </c>
      <c r="W3706" s="1" t="str">
        <f t="shared" si="352"/>
        <v>SUMMER</v>
      </c>
    </row>
    <row r="3707" spans="1:23" x14ac:dyDescent="0.25">
      <c r="A3707" s="1">
        <v>43280.291666666664</v>
      </c>
      <c r="B3707" s="2">
        <v>108.02</v>
      </c>
      <c r="C3707" s="1" t="str">
        <f t="shared" si="347"/>
        <v>SUMMER</v>
      </c>
      <c r="E3707" s="1">
        <v>42911.875</v>
      </c>
      <c r="F3707" s="2">
        <v>111.529</v>
      </c>
      <c r="G3707" s="1" t="str">
        <f t="shared" si="348"/>
        <v>SUMMER</v>
      </c>
      <c r="I3707" s="1">
        <v>42630.5</v>
      </c>
      <c r="J3707" s="2">
        <v>109.557</v>
      </c>
      <c r="K3707" s="1" t="str">
        <f t="shared" si="349"/>
        <v>SUMMER</v>
      </c>
      <c r="M3707" s="1">
        <v>42279.708333333336</v>
      </c>
      <c r="N3707" s="2">
        <v>109.863</v>
      </c>
      <c r="O3707" s="1" t="str">
        <f t="shared" si="350"/>
        <v>WINTER</v>
      </c>
      <c r="Q3707" s="1">
        <v>41983.541666666664</v>
      </c>
      <c r="R3707" s="2">
        <v>112.06</v>
      </c>
      <c r="S3707" s="1" t="str">
        <f t="shared" si="351"/>
        <v>WINTER</v>
      </c>
      <c r="U3707" s="1">
        <v>41347.5</v>
      </c>
      <c r="V3707" s="2">
        <v>112.503</v>
      </c>
      <c r="W3707" s="1" t="str">
        <f t="shared" si="352"/>
        <v>WINTER</v>
      </c>
    </row>
    <row r="3708" spans="1:23" x14ac:dyDescent="0.25">
      <c r="A3708" s="1">
        <v>43201.5</v>
      </c>
      <c r="B3708" s="2">
        <v>108.008</v>
      </c>
      <c r="C3708" s="1" t="str">
        <f t="shared" si="347"/>
        <v>SUMMER</v>
      </c>
      <c r="E3708" s="1">
        <v>43059.333333333336</v>
      </c>
      <c r="F3708" s="2">
        <v>111.524</v>
      </c>
      <c r="G3708" s="1" t="str">
        <f t="shared" si="348"/>
        <v>WINTER</v>
      </c>
      <c r="I3708" s="1">
        <v>42630.541666666664</v>
      </c>
      <c r="J3708" s="2">
        <v>109.547</v>
      </c>
      <c r="K3708" s="1" t="str">
        <f t="shared" si="349"/>
        <v>SUMMER</v>
      </c>
      <c r="M3708" s="1">
        <v>42312.583333333336</v>
      </c>
      <c r="N3708" s="2">
        <v>109.863</v>
      </c>
      <c r="O3708" s="1" t="str">
        <f t="shared" si="350"/>
        <v>WINTER</v>
      </c>
      <c r="Q3708" s="1">
        <v>41912.833333333336</v>
      </c>
      <c r="R3708" s="2">
        <v>112.053</v>
      </c>
      <c r="S3708" s="1" t="str">
        <f t="shared" si="351"/>
        <v>SUMMER</v>
      </c>
      <c r="U3708" s="1">
        <v>41375.791666666664</v>
      </c>
      <c r="V3708" s="2">
        <v>112.496</v>
      </c>
      <c r="W3708" s="1" t="str">
        <f t="shared" si="352"/>
        <v>SUMMER</v>
      </c>
    </row>
    <row r="3709" spans="1:23" x14ac:dyDescent="0.25">
      <c r="A3709" s="1">
        <v>43325</v>
      </c>
      <c r="B3709" s="2">
        <v>108.00700000000001</v>
      </c>
      <c r="C3709" s="1" t="str">
        <f t="shared" si="347"/>
        <v>SUMMER</v>
      </c>
      <c r="E3709" s="1">
        <v>42873.625</v>
      </c>
      <c r="F3709" s="2">
        <v>111.515</v>
      </c>
      <c r="G3709" s="1" t="str">
        <f t="shared" si="348"/>
        <v>SUMMER</v>
      </c>
      <c r="I3709" s="1">
        <v>42688.416666666664</v>
      </c>
      <c r="J3709" s="2">
        <v>109.542</v>
      </c>
      <c r="K3709" s="1" t="str">
        <f t="shared" si="349"/>
        <v>WINTER</v>
      </c>
      <c r="M3709" s="1">
        <v>42288.666666666664</v>
      </c>
      <c r="N3709" s="2">
        <v>109.858</v>
      </c>
      <c r="O3709" s="1" t="str">
        <f t="shared" si="350"/>
        <v>WINTER</v>
      </c>
      <c r="Q3709" s="1">
        <v>41886.791666666664</v>
      </c>
      <c r="R3709" s="2">
        <v>112.051</v>
      </c>
      <c r="S3709" s="1" t="str">
        <f t="shared" si="351"/>
        <v>SUMMER</v>
      </c>
      <c r="U3709" s="1">
        <v>41315.958333333336</v>
      </c>
      <c r="V3709" s="2">
        <v>112.494</v>
      </c>
      <c r="W3709" s="1" t="str">
        <f t="shared" si="352"/>
        <v>WINTER</v>
      </c>
    </row>
    <row r="3710" spans="1:23" x14ac:dyDescent="0.25">
      <c r="A3710" s="1">
        <v>43173.833333333336</v>
      </c>
      <c r="B3710" s="2">
        <v>108.004</v>
      </c>
      <c r="C3710" s="1" t="str">
        <f t="shared" si="347"/>
        <v>WINTER</v>
      </c>
      <c r="E3710" s="1">
        <v>43047.25</v>
      </c>
      <c r="F3710" s="2">
        <v>111.514</v>
      </c>
      <c r="G3710" s="1" t="str">
        <f t="shared" si="348"/>
        <v>WINTER</v>
      </c>
      <c r="I3710" s="1">
        <v>42421.75</v>
      </c>
      <c r="J3710" s="2">
        <v>109.53400000000001</v>
      </c>
      <c r="K3710" s="1" t="str">
        <f t="shared" si="349"/>
        <v>WINTER</v>
      </c>
      <c r="M3710" s="1">
        <v>42117.375</v>
      </c>
      <c r="N3710" s="2">
        <v>109.854</v>
      </c>
      <c r="O3710" s="1" t="str">
        <f t="shared" si="350"/>
        <v>SUMMER</v>
      </c>
      <c r="Q3710" s="1">
        <v>41680.083333333336</v>
      </c>
      <c r="R3710" s="2">
        <v>112.047</v>
      </c>
      <c r="S3710" s="1" t="str">
        <f t="shared" si="351"/>
        <v>WINTER</v>
      </c>
      <c r="U3710" s="1">
        <v>41414.5</v>
      </c>
      <c r="V3710" s="2">
        <v>112.49299999999999</v>
      </c>
      <c r="W3710" s="1" t="str">
        <f t="shared" si="352"/>
        <v>SUMMER</v>
      </c>
    </row>
    <row r="3711" spans="1:23" x14ac:dyDescent="0.25">
      <c r="A3711" s="1">
        <v>43234.416666666664</v>
      </c>
      <c r="B3711" s="2">
        <v>108.001</v>
      </c>
      <c r="C3711" s="1" t="str">
        <f t="shared" si="347"/>
        <v>SUMMER</v>
      </c>
      <c r="E3711" s="1">
        <v>42952.666666666664</v>
      </c>
      <c r="F3711" s="2">
        <v>111.511</v>
      </c>
      <c r="G3711" s="1" t="str">
        <f t="shared" si="348"/>
        <v>SUMMER</v>
      </c>
      <c r="I3711" s="1">
        <v>42419.541666666664</v>
      </c>
      <c r="J3711" s="2">
        <v>109.52500000000001</v>
      </c>
      <c r="K3711" s="1" t="str">
        <f t="shared" si="349"/>
        <v>WINTER</v>
      </c>
      <c r="M3711" s="1">
        <v>42219</v>
      </c>
      <c r="N3711" s="2">
        <v>109.84699999999999</v>
      </c>
      <c r="O3711" s="1" t="str">
        <f t="shared" si="350"/>
        <v>SUMMER</v>
      </c>
      <c r="Q3711" s="1">
        <v>41922.791666666664</v>
      </c>
      <c r="R3711" s="2">
        <v>112.032</v>
      </c>
      <c r="S3711" s="1" t="str">
        <f t="shared" si="351"/>
        <v>WINTER</v>
      </c>
      <c r="U3711" s="1">
        <v>41569.666666666664</v>
      </c>
      <c r="V3711" s="2">
        <v>112.49299999999999</v>
      </c>
      <c r="W3711" s="1" t="str">
        <f t="shared" si="352"/>
        <v>WINTER</v>
      </c>
    </row>
    <row r="3712" spans="1:23" x14ac:dyDescent="0.25">
      <c r="A3712" s="1">
        <v>43328.916666666664</v>
      </c>
      <c r="B3712" s="2">
        <v>107.997</v>
      </c>
      <c r="C3712" s="1" t="str">
        <f t="shared" si="347"/>
        <v>SUMMER</v>
      </c>
      <c r="E3712" s="1">
        <v>42814.458333333336</v>
      </c>
      <c r="F3712" s="2">
        <v>111.504</v>
      </c>
      <c r="G3712" s="1" t="str">
        <f t="shared" si="348"/>
        <v>WINTER</v>
      </c>
      <c r="I3712" s="1">
        <v>42461.583333333336</v>
      </c>
      <c r="J3712" s="2">
        <v>109.52500000000001</v>
      </c>
      <c r="K3712" s="1" t="str">
        <f t="shared" si="349"/>
        <v>SUMMER</v>
      </c>
      <c r="M3712" s="1">
        <v>42031.666666666664</v>
      </c>
      <c r="N3712" s="2">
        <v>109.843</v>
      </c>
      <c r="O3712" s="1" t="str">
        <f t="shared" si="350"/>
        <v>WINTER</v>
      </c>
      <c r="Q3712" s="1">
        <v>41803.916666666664</v>
      </c>
      <c r="R3712" s="2">
        <v>112.029</v>
      </c>
      <c r="S3712" s="1" t="str">
        <f t="shared" si="351"/>
        <v>SUMMER</v>
      </c>
      <c r="U3712" s="1">
        <v>41299.708333333336</v>
      </c>
      <c r="V3712" s="2">
        <v>112.492</v>
      </c>
      <c r="W3712" s="1" t="str">
        <f t="shared" si="352"/>
        <v>WINTER</v>
      </c>
    </row>
    <row r="3713" spans="1:23" x14ac:dyDescent="0.25">
      <c r="A3713" s="1">
        <v>43453.291666666664</v>
      </c>
      <c r="B3713" s="2">
        <v>107.99</v>
      </c>
      <c r="C3713" s="1" t="str">
        <f t="shared" si="347"/>
        <v>WINTER</v>
      </c>
      <c r="E3713" s="1">
        <v>42779.916666666664</v>
      </c>
      <c r="F3713" s="2">
        <v>111.502</v>
      </c>
      <c r="G3713" s="1" t="str">
        <f t="shared" si="348"/>
        <v>WINTER</v>
      </c>
      <c r="I3713" s="1">
        <v>42464.458333333336</v>
      </c>
      <c r="J3713" s="2">
        <v>109.52500000000001</v>
      </c>
      <c r="K3713" s="1" t="str">
        <f t="shared" si="349"/>
        <v>SUMMER</v>
      </c>
      <c r="M3713" s="1">
        <v>42143.583333333336</v>
      </c>
      <c r="N3713" s="2">
        <v>109.843</v>
      </c>
      <c r="O3713" s="1" t="str">
        <f t="shared" si="350"/>
        <v>SUMMER</v>
      </c>
      <c r="Q3713" s="1">
        <v>41701.958333333336</v>
      </c>
      <c r="R3713" s="2">
        <v>112.024</v>
      </c>
      <c r="S3713" s="1" t="str">
        <f t="shared" si="351"/>
        <v>WINTER</v>
      </c>
      <c r="U3713" s="1">
        <v>41550.541666666664</v>
      </c>
      <c r="V3713" s="2">
        <v>112.492</v>
      </c>
      <c r="W3713" s="1" t="str">
        <f t="shared" si="352"/>
        <v>WINTER</v>
      </c>
    </row>
    <row r="3714" spans="1:23" x14ac:dyDescent="0.25">
      <c r="A3714" s="1">
        <v>43178.75</v>
      </c>
      <c r="B3714" s="2">
        <v>107.982</v>
      </c>
      <c r="C3714" s="1" t="str">
        <f t="shared" ref="C3714:C3777" si="353">+IF(AND(MONTH(A3714)&gt;=4,MONTH(A3714)&lt;=9),"SUMMER","WINTER")</f>
        <v>WINTER</v>
      </c>
      <c r="E3714" s="1">
        <v>42742.166666666664</v>
      </c>
      <c r="F3714" s="2">
        <v>111.5</v>
      </c>
      <c r="G3714" s="1" t="str">
        <f t="shared" si="348"/>
        <v>WINTER</v>
      </c>
      <c r="I3714" s="1">
        <v>42715.166666666664</v>
      </c>
      <c r="J3714" s="2">
        <v>109.52200000000001</v>
      </c>
      <c r="K3714" s="1" t="str">
        <f t="shared" si="349"/>
        <v>WINTER</v>
      </c>
      <c r="M3714" s="1">
        <v>42298.458333333336</v>
      </c>
      <c r="N3714" s="2">
        <v>109.843</v>
      </c>
      <c r="O3714" s="1" t="str">
        <f t="shared" si="350"/>
        <v>WINTER</v>
      </c>
      <c r="Q3714" s="1">
        <v>42004.958333333336</v>
      </c>
      <c r="R3714" s="2">
        <v>112.02200000000001</v>
      </c>
      <c r="S3714" s="1" t="str">
        <f t="shared" si="351"/>
        <v>WINTER</v>
      </c>
      <c r="U3714" s="1">
        <v>41583.541666666664</v>
      </c>
      <c r="V3714" s="2">
        <v>112.492</v>
      </c>
      <c r="W3714" s="1" t="str">
        <f t="shared" si="352"/>
        <v>WINTER</v>
      </c>
    </row>
    <row r="3715" spans="1:23" x14ac:dyDescent="0.25">
      <c r="A3715" s="1">
        <v>43412.625</v>
      </c>
      <c r="B3715" s="2">
        <v>107.98099999999999</v>
      </c>
      <c r="C3715" s="1" t="str">
        <f t="shared" si="353"/>
        <v>WINTER</v>
      </c>
      <c r="E3715" s="1">
        <v>42947.291666666664</v>
      </c>
      <c r="F3715" s="2">
        <v>111.497</v>
      </c>
      <c r="G3715" s="1" t="str">
        <f t="shared" si="348"/>
        <v>SUMMER</v>
      </c>
      <c r="I3715" s="1">
        <v>42685.458333333336</v>
      </c>
      <c r="J3715" s="2">
        <v>109.51900000000001</v>
      </c>
      <c r="K3715" s="1" t="str">
        <f t="shared" si="349"/>
        <v>WINTER</v>
      </c>
      <c r="M3715" s="1">
        <v>42237.333333333336</v>
      </c>
      <c r="N3715" s="2">
        <v>109.84099999999999</v>
      </c>
      <c r="O3715" s="1" t="str">
        <f t="shared" si="350"/>
        <v>SUMMER</v>
      </c>
      <c r="Q3715" s="1">
        <v>41654.916666666664</v>
      </c>
      <c r="R3715" s="2">
        <v>112.006</v>
      </c>
      <c r="S3715" s="1" t="str">
        <f t="shared" si="351"/>
        <v>WINTER</v>
      </c>
      <c r="U3715" s="1">
        <v>41583.583333333336</v>
      </c>
      <c r="V3715" s="2">
        <v>112.486</v>
      </c>
      <c r="W3715" s="1" t="str">
        <f t="shared" si="352"/>
        <v>WINTER</v>
      </c>
    </row>
    <row r="3716" spans="1:23" x14ac:dyDescent="0.25">
      <c r="A3716" s="1">
        <v>43160.708333333336</v>
      </c>
      <c r="B3716" s="2">
        <v>107.98</v>
      </c>
      <c r="C3716" s="1" t="str">
        <f t="shared" si="353"/>
        <v>WINTER</v>
      </c>
      <c r="E3716" s="1">
        <v>42751.25</v>
      </c>
      <c r="F3716" s="2">
        <v>111.49</v>
      </c>
      <c r="G3716" s="1" t="str">
        <f t="shared" si="348"/>
        <v>WINTER</v>
      </c>
      <c r="I3716" s="1">
        <v>42626.375</v>
      </c>
      <c r="J3716" s="2">
        <v>109.502</v>
      </c>
      <c r="K3716" s="1" t="str">
        <f t="shared" si="349"/>
        <v>SUMMER</v>
      </c>
      <c r="M3716" s="1">
        <v>42203.5</v>
      </c>
      <c r="N3716" s="2">
        <v>109.81699999999999</v>
      </c>
      <c r="O3716" s="1" t="str">
        <f t="shared" si="350"/>
        <v>SUMMER</v>
      </c>
      <c r="Q3716" s="1">
        <v>41768.458333333336</v>
      </c>
      <c r="R3716" s="2">
        <v>111.999</v>
      </c>
      <c r="S3716" s="1" t="str">
        <f t="shared" si="351"/>
        <v>SUMMER</v>
      </c>
      <c r="U3716" s="1">
        <v>41469.75</v>
      </c>
      <c r="V3716" s="2">
        <v>112.462</v>
      </c>
      <c r="W3716" s="1" t="str">
        <f t="shared" si="352"/>
        <v>SUMMER</v>
      </c>
    </row>
    <row r="3717" spans="1:23" x14ac:dyDescent="0.25">
      <c r="A3717" s="1">
        <v>43419.625</v>
      </c>
      <c r="B3717" s="2">
        <v>107.977</v>
      </c>
      <c r="C3717" s="1" t="str">
        <f t="shared" si="353"/>
        <v>WINTER</v>
      </c>
      <c r="E3717" s="1">
        <v>42864.541666666664</v>
      </c>
      <c r="F3717" s="2">
        <v>111.488</v>
      </c>
      <c r="G3717" s="1" t="str">
        <f t="shared" si="348"/>
        <v>SUMMER</v>
      </c>
      <c r="I3717" s="1">
        <v>42444.916666666664</v>
      </c>
      <c r="J3717" s="2">
        <v>109.5</v>
      </c>
      <c r="K3717" s="1" t="str">
        <f t="shared" si="349"/>
        <v>WINTER</v>
      </c>
      <c r="M3717" s="1">
        <v>42101.625</v>
      </c>
      <c r="N3717" s="2">
        <v>109.815</v>
      </c>
      <c r="O3717" s="1" t="str">
        <f t="shared" si="350"/>
        <v>SUMMER</v>
      </c>
      <c r="Q3717" s="1">
        <v>41758.791666666664</v>
      </c>
      <c r="R3717" s="2">
        <v>111.98699999999999</v>
      </c>
      <c r="S3717" s="1" t="str">
        <f t="shared" si="351"/>
        <v>SUMMER</v>
      </c>
      <c r="U3717" s="1">
        <v>41354.666666666664</v>
      </c>
      <c r="V3717" s="2">
        <v>112.455</v>
      </c>
      <c r="W3717" s="1" t="str">
        <f t="shared" si="352"/>
        <v>WINTER</v>
      </c>
    </row>
    <row r="3718" spans="1:23" x14ac:dyDescent="0.25">
      <c r="A3718" s="1">
        <v>43106.291666666664</v>
      </c>
      <c r="B3718" s="2">
        <v>107.974</v>
      </c>
      <c r="C3718" s="1" t="str">
        <f t="shared" si="353"/>
        <v>WINTER</v>
      </c>
      <c r="E3718" s="1">
        <v>42822.541666666664</v>
      </c>
      <c r="F3718" s="2">
        <v>111.486</v>
      </c>
      <c r="G3718" s="1" t="str">
        <f t="shared" si="348"/>
        <v>WINTER</v>
      </c>
      <c r="I3718" s="1">
        <v>42448.625</v>
      </c>
      <c r="J3718" s="2">
        <v>109.495</v>
      </c>
      <c r="K3718" s="1" t="str">
        <f t="shared" si="349"/>
        <v>WINTER</v>
      </c>
      <c r="M3718" s="1">
        <v>42295.708333333336</v>
      </c>
      <c r="N3718" s="2">
        <v>109.80800000000001</v>
      </c>
      <c r="O3718" s="1" t="str">
        <f t="shared" si="350"/>
        <v>WINTER</v>
      </c>
      <c r="Q3718" s="1">
        <v>41809.375</v>
      </c>
      <c r="R3718" s="2">
        <v>111.98099999999999</v>
      </c>
      <c r="S3718" s="1" t="str">
        <f t="shared" si="351"/>
        <v>SUMMER</v>
      </c>
      <c r="U3718" s="1">
        <v>41350.833333333336</v>
      </c>
      <c r="V3718" s="2">
        <v>112.45399999999999</v>
      </c>
      <c r="W3718" s="1" t="str">
        <f t="shared" si="352"/>
        <v>WINTER</v>
      </c>
    </row>
    <row r="3719" spans="1:23" x14ac:dyDescent="0.25">
      <c r="A3719" s="1">
        <v>43203.791666666664</v>
      </c>
      <c r="B3719" s="2">
        <v>107.974</v>
      </c>
      <c r="C3719" s="1" t="str">
        <f t="shared" si="353"/>
        <v>SUMMER</v>
      </c>
      <c r="E3719" s="1">
        <v>42879.75</v>
      </c>
      <c r="F3719" s="2">
        <v>111.474</v>
      </c>
      <c r="G3719" s="1" t="str">
        <f t="shared" si="348"/>
        <v>SUMMER</v>
      </c>
      <c r="I3719" s="1">
        <v>42379.041666666664</v>
      </c>
      <c r="J3719" s="2">
        <v>109.494</v>
      </c>
      <c r="K3719" s="1" t="str">
        <f t="shared" si="349"/>
        <v>WINTER</v>
      </c>
      <c r="M3719" s="1">
        <v>42326.625</v>
      </c>
      <c r="N3719" s="2">
        <v>109.803</v>
      </c>
      <c r="O3719" s="1" t="str">
        <f t="shared" si="350"/>
        <v>WINTER</v>
      </c>
      <c r="Q3719" s="1">
        <v>41887.833333333336</v>
      </c>
      <c r="R3719" s="2">
        <v>111.976</v>
      </c>
      <c r="S3719" s="1" t="str">
        <f t="shared" si="351"/>
        <v>SUMMER</v>
      </c>
      <c r="U3719" s="1">
        <v>41360.833333333336</v>
      </c>
      <c r="V3719" s="2">
        <v>112.453</v>
      </c>
      <c r="W3719" s="1" t="str">
        <f t="shared" si="352"/>
        <v>WINTER</v>
      </c>
    </row>
    <row r="3720" spans="1:23" x14ac:dyDescent="0.25">
      <c r="A3720" s="1">
        <v>43190.75</v>
      </c>
      <c r="B3720" s="2">
        <v>107.96899999999999</v>
      </c>
      <c r="C3720" s="1" t="str">
        <f t="shared" si="353"/>
        <v>WINTER</v>
      </c>
      <c r="E3720" s="1">
        <v>43024.333333333336</v>
      </c>
      <c r="F3720" s="2">
        <v>111.468</v>
      </c>
      <c r="G3720" s="1" t="str">
        <f t="shared" si="348"/>
        <v>WINTER</v>
      </c>
      <c r="I3720" s="1">
        <v>42379.25</v>
      </c>
      <c r="J3720" s="2">
        <v>109.473</v>
      </c>
      <c r="K3720" s="1" t="str">
        <f t="shared" si="349"/>
        <v>WINTER</v>
      </c>
      <c r="M3720" s="1">
        <v>42213.375</v>
      </c>
      <c r="N3720" s="2">
        <v>109.797</v>
      </c>
      <c r="O3720" s="1" t="str">
        <f t="shared" si="350"/>
        <v>SUMMER</v>
      </c>
      <c r="Q3720" s="1">
        <v>41948.541666666664</v>
      </c>
      <c r="R3720" s="2">
        <v>111.973</v>
      </c>
      <c r="S3720" s="1" t="str">
        <f t="shared" si="351"/>
        <v>WINTER</v>
      </c>
      <c r="U3720" s="1">
        <v>41533.833333333336</v>
      </c>
      <c r="V3720" s="2">
        <v>112.449</v>
      </c>
      <c r="W3720" s="1" t="str">
        <f t="shared" si="352"/>
        <v>SUMMER</v>
      </c>
    </row>
    <row r="3721" spans="1:23" x14ac:dyDescent="0.25">
      <c r="A3721" s="1">
        <v>43421.416666666664</v>
      </c>
      <c r="B3721" s="2">
        <v>107.956</v>
      </c>
      <c r="C3721" s="1" t="str">
        <f t="shared" si="353"/>
        <v>WINTER</v>
      </c>
      <c r="E3721" s="1">
        <v>43026.416666666664</v>
      </c>
      <c r="F3721" s="2">
        <v>111.468</v>
      </c>
      <c r="G3721" s="1" t="str">
        <f t="shared" si="348"/>
        <v>WINTER</v>
      </c>
      <c r="I3721" s="1">
        <v>42602.791666666664</v>
      </c>
      <c r="J3721" s="2">
        <v>109.464</v>
      </c>
      <c r="K3721" s="1" t="str">
        <f t="shared" si="349"/>
        <v>SUMMER</v>
      </c>
      <c r="M3721" s="1">
        <v>42030.291666666664</v>
      </c>
      <c r="N3721" s="2">
        <v>109.794</v>
      </c>
      <c r="O3721" s="1" t="str">
        <f t="shared" si="350"/>
        <v>WINTER</v>
      </c>
      <c r="Q3721" s="1">
        <v>41771.416666666664</v>
      </c>
      <c r="R3721" s="2">
        <v>111.97199999999999</v>
      </c>
      <c r="S3721" s="1" t="str">
        <f t="shared" si="351"/>
        <v>SUMMER</v>
      </c>
      <c r="U3721" s="1">
        <v>41620.25</v>
      </c>
      <c r="V3721" s="2">
        <v>112.44199999999999</v>
      </c>
      <c r="W3721" s="1" t="str">
        <f t="shared" si="352"/>
        <v>WINTER</v>
      </c>
    </row>
    <row r="3722" spans="1:23" x14ac:dyDescent="0.25">
      <c r="A3722" s="1">
        <v>43421.958333333336</v>
      </c>
      <c r="B3722" s="2">
        <v>107.956</v>
      </c>
      <c r="C3722" s="1" t="str">
        <f t="shared" si="353"/>
        <v>WINTER</v>
      </c>
      <c r="E3722" s="1">
        <v>42788.5</v>
      </c>
      <c r="F3722" s="2">
        <v>111.465</v>
      </c>
      <c r="G3722" s="1" t="str">
        <f t="shared" si="348"/>
        <v>WINTER</v>
      </c>
      <c r="I3722" s="1">
        <v>42676.666666666664</v>
      </c>
      <c r="J3722" s="2">
        <v>109.45699999999999</v>
      </c>
      <c r="K3722" s="1" t="str">
        <f t="shared" si="349"/>
        <v>WINTER</v>
      </c>
      <c r="M3722" s="1">
        <v>42158.583333333336</v>
      </c>
      <c r="N3722" s="2">
        <v>109.79300000000001</v>
      </c>
      <c r="O3722" s="1" t="str">
        <f t="shared" si="350"/>
        <v>SUMMER</v>
      </c>
      <c r="Q3722" s="1">
        <v>41957.041666666664</v>
      </c>
      <c r="R3722" s="2">
        <v>111.955</v>
      </c>
      <c r="S3722" s="1" t="str">
        <f t="shared" si="351"/>
        <v>WINTER</v>
      </c>
      <c r="U3722" s="1">
        <v>41568.583333333336</v>
      </c>
      <c r="V3722" s="2">
        <v>112.43300000000001</v>
      </c>
      <c r="W3722" s="1" t="str">
        <f t="shared" si="352"/>
        <v>WINTER</v>
      </c>
    </row>
    <row r="3723" spans="1:23" x14ac:dyDescent="0.25">
      <c r="A3723" s="1">
        <v>43160.958333333336</v>
      </c>
      <c r="B3723" s="2">
        <v>107.955</v>
      </c>
      <c r="C3723" s="1" t="str">
        <f t="shared" si="353"/>
        <v>WINTER</v>
      </c>
      <c r="E3723" s="1">
        <v>43066.833333333336</v>
      </c>
      <c r="F3723" s="2">
        <v>111.46</v>
      </c>
      <c r="G3723" s="1" t="str">
        <f t="shared" si="348"/>
        <v>WINTER</v>
      </c>
      <c r="I3723" s="1">
        <v>42729.375</v>
      </c>
      <c r="J3723" s="2">
        <v>109.45</v>
      </c>
      <c r="K3723" s="1" t="str">
        <f t="shared" si="349"/>
        <v>WINTER</v>
      </c>
      <c r="M3723" s="1">
        <v>42307.791666666664</v>
      </c>
      <c r="N3723" s="2">
        <v>109.79300000000001</v>
      </c>
      <c r="O3723" s="1" t="str">
        <f t="shared" si="350"/>
        <v>WINTER</v>
      </c>
      <c r="Q3723" s="1">
        <v>41701.125</v>
      </c>
      <c r="R3723" s="2">
        <v>111.94799999999999</v>
      </c>
      <c r="S3723" s="1" t="str">
        <f t="shared" si="351"/>
        <v>WINTER</v>
      </c>
      <c r="U3723" s="1">
        <v>41497.666666666664</v>
      </c>
      <c r="V3723" s="2">
        <v>112.429</v>
      </c>
      <c r="W3723" s="1" t="str">
        <f t="shared" si="352"/>
        <v>SUMMER</v>
      </c>
    </row>
    <row r="3724" spans="1:23" x14ac:dyDescent="0.25">
      <c r="A3724" s="1">
        <v>43176.333333333336</v>
      </c>
      <c r="B3724" s="2">
        <v>107.952</v>
      </c>
      <c r="C3724" s="1" t="str">
        <f t="shared" si="353"/>
        <v>WINTER</v>
      </c>
      <c r="E3724" s="1">
        <v>43020.833333333336</v>
      </c>
      <c r="F3724" s="2">
        <v>111.458</v>
      </c>
      <c r="G3724" s="1" t="str">
        <f t="shared" si="348"/>
        <v>WINTER</v>
      </c>
      <c r="I3724" s="1">
        <v>42502.5</v>
      </c>
      <c r="J3724" s="2">
        <v>109.449</v>
      </c>
      <c r="K3724" s="1" t="str">
        <f t="shared" si="349"/>
        <v>SUMMER</v>
      </c>
      <c r="M3724" s="1">
        <v>42089.541666666664</v>
      </c>
      <c r="N3724" s="2">
        <v>109.78400000000001</v>
      </c>
      <c r="O3724" s="1" t="str">
        <f t="shared" si="350"/>
        <v>WINTER</v>
      </c>
      <c r="Q3724" s="1">
        <v>41721.541666666664</v>
      </c>
      <c r="R3724" s="2">
        <v>111.944</v>
      </c>
      <c r="S3724" s="1" t="str">
        <f t="shared" si="351"/>
        <v>WINTER</v>
      </c>
      <c r="U3724" s="1">
        <v>41346.541666666664</v>
      </c>
      <c r="V3724" s="2">
        <v>112.42700000000001</v>
      </c>
      <c r="W3724" s="1" t="str">
        <f t="shared" si="352"/>
        <v>WINTER</v>
      </c>
    </row>
    <row r="3725" spans="1:23" x14ac:dyDescent="0.25">
      <c r="A3725" s="1">
        <v>43182.375</v>
      </c>
      <c r="B3725" s="2">
        <v>107.952</v>
      </c>
      <c r="C3725" s="1" t="str">
        <f t="shared" si="353"/>
        <v>WINTER</v>
      </c>
      <c r="E3725" s="1">
        <v>42792.75</v>
      </c>
      <c r="F3725" s="2">
        <v>111.449</v>
      </c>
      <c r="G3725" s="1" t="str">
        <f t="shared" si="348"/>
        <v>WINTER</v>
      </c>
      <c r="I3725" s="1">
        <v>42616.416666666664</v>
      </c>
      <c r="J3725" s="2">
        <v>109.447</v>
      </c>
      <c r="K3725" s="1" t="str">
        <f t="shared" si="349"/>
        <v>SUMMER</v>
      </c>
      <c r="M3725" s="1">
        <v>42330.75</v>
      </c>
      <c r="N3725" s="2">
        <v>109.773</v>
      </c>
      <c r="O3725" s="1" t="str">
        <f t="shared" si="350"/>
        <v>WINTER</v>
      </c>
      <c r="Q3725" s="1">
        <v>41725.791666666664</v>
      </c>
      <c r="R3725" s="2">
        <v>111.94199999999999</v>
      </c>
      <c r="S3725" s="1" t="str">
        <f t="shared" si="351"/>
        <v>WINTER</v>
      </c>
      <c r="U3725" s="1">
        <v>41536.875</v>
      </c>
      <c r="V3725" s="2">
        <v>112.42700000000001</v>
      </c>
      <c r="W3725" s="1" t="str">
        <f t="shared" si="352"/>
        <v>SUMMER</v>
      </c>
    </row>
    <row r="3726" spans="1:23" x14ac:dyDescent="0.25">
      <c r="A3726" s="1">
        <v>43130.958333333336</v>
      </c>
      <c r="B3726" s="2">
        <v>107.947</v>
      </c>
      <c r="C3726" s="1" t="str">
        <f t="shared" si="353"/>
        <v>WINTER</v>
      </c>
      <c r="E3726" s="1">
        <v>43032.541666666664</v>
      </c>
      <c r="F3726" s="2">
        <v>111.44799999999999</v>
      </c>
      <c r="G3726" s="1" t="str">
        <f t="shared" si="348"/>
        <v>WINTER</v>
      </c>
      <c r="I3726" s="1">
        <v>42648.583333333336</v>
      </c>
      <c r="J3726" s="2">
        <v>109.446</v>
      </c>
      <c r="K3726" s="1" t="str">
        <f t="shared" si="349"/>
        <v>WINTER</v>
      </c>
      <c r="M3726" s="1">
        <v>42032.541666666664</v>
      </c>
      <c r="N3726" s="2">
        <v>109.765</v>
      </c>
      <c r="O3726" s="1" t="str">
        <f t="shared" si="350"/>
        <v>WINTER</v>
      </c>
      <c r="Q3726" s="1">
        <v>41948.583333333336</v>
      </c>
      <c r="R3726" s="2">
        <v>111.94199999999999</v>
      </c>
      <c r="S3726" s="1" t="str">
        <f t="shared" si="351"/>
        <v>WINTER</v>
      </c>
      <c r="U3726" s="1">
        <v>41368.416666666664</v>
      </c>
      <c r="V3726" s="2">
        <v>112.423</v>
      </c>
      <c r="W3726" s="1" t="str">
        <f t="shared" si="352"/>
        <v>SUMMER</v>
      </c>
    </row>
    <row r="3727" spans="1:23" x14ac:dyDescent="0.25">
      <c r="A3727" s="1">
        <v>43457.958333333336</v>
      </c>
      <c r="B3727" s="2">
        <v>107.946</v>
      </c>
      <c r="C3727" s="1" t="str">
        <f t="shared" si="353"/>
        <v>WINTER</v>
      </c>
      <c r="E3727" s="1">
        <v>43043.666666666664</v>
      </c>
      <c r="F3727" s="2">
        <v>111.438</v>
      </c>
      <c r="G3727" s="1" t="str">
        <f t="shared" si="348"/>
        <v>WINTER</v>
      </c>
      <c r="I3727" s="1">
        <v>42515.375</v>
      </c>
      <c r="J3727" s="2">
        <v>109.443</v>
      </c>
      <c r="K3727" s="1" t="str">
        <f t="shared" si="349"/>
        <v>SUMMER</v>
      </c>
      <c r="M3727" s="1">
        <v>42033.958333333336</v>
      </c>
      <c r="N3727" s="2">
        <v>109.764</v>
      </c>
      <c r="O3727" s="1" t="str">
        <f t="shared" si="350"/>
        <v>WINTER</v>
      </c>
      <c r="Q3727" s="1">
        <v>41950.5</v>
      </c>
      <c r="R3727" s="2">
        <v>111.94199999999999</v>
      </c>
      <c r="S3727" s="1" t="str">
        <f t="shared" si="351"/>
        <v>WINTER</v>
      </c>
      <c r="U3727" s="1">
        <v>41387.833333333336</v>
      </c>
      <c r="V3727" s="2">
        <v>112.423</v>
      </c>
      <c r="W3727" s="1" t="str">
        <f t="shared" si="352"/>
        <v>SUMMER</v>
      </c>
    </row>
    <row r="3728" spans="1:23" x14ac:dyDescent="0.25">
      <c r="A3728" s="1">
        <v>43238.625</v>
      </c>
      <c r="B3728" s="2">
        <v>107.94499999999999</v>
      </c>
      <c r="C3728" s="1" t="str">
        <f t="shared" si="353"/>
        <v>SUMMER</v>
      </c>
      <c r="E3728" s="1">
        <v>42993.458333333336</v>
      </c>
      <c r="F3728" s="2">
        <v>111.429</v>
      </c>
      <c r="G3728" s="1" t="str">
        <f t="shared" si="348"/>
        <v>SUMMER</v>
      </c>
      <c r="I3728" s="1">
        <v>42676.541666666664</v>
      </c>
      <c r="J3728" s="2">
        <v>109.43899999999999</v>
      </c>
      <c r="K3728" s="1" t="str">
        <f t="shared" si="349"/>
        <v>WINTER</v>
      </c>
      <c r="M3728" s="1">
        <v>42255.291666666664</v>
      </c>
      <c r="N3728" s="2">
        <v>109.761</v>
      </c>
      <c r="O3728" s="1" t="str">
        <f t="shared" si="350"/>
        <v>SUMMER</v>
      </c>
      <c r="Q3728" s="1">
        <v>41793.583333333336</v>
      </c>
      <c r="R3728" s="2">
        <v>111.929</v>
      </c>
      <c r="S3728" s="1" t="str">
        <f t="shared" si="351"/>
        <v>SUMMER</v>
      </c>
      <c r="U3728" s="1">
        <v>41601.25</v>
      </c>
      <c r="V3728" s="2">
        <v>112.422</v>
      </c>
      <c r="W3728" s="1" t="str">
        <f t="shared" si="352"/>
        <v>WINTER</v>
      </c>
    </row>
    <row r="3729" spans="1:23" x14ac:dyDescent="0.25">
      <c r="A3729" s="1">
        <v>43350.833333333336</v>
      </c>
      <c r="B3729" s="2">
        <v>107.92100000000001</v>
      </c>
      <c r="C3729" s="1" t="str">
        <f t="shared" si="353"/>
        <v>SUMMER</v>
      </c>
      <c r="E3729" s="1">
        <v>42781.583333333336</v>
      </c>
      <c r="F3729" s="2">
        <v>111.428</v>
      </c>
      <c r="G3729" s="1" t="str">
        <f t="shared" si="348"/>
        <v>WINTER</v>
      </c>
      <c r="I3729" s="1">
        <v>42425.25</v>
      </c>
      <c r="J3729" s="2">
        <v>109.434</v>
      </c>
      <c r="K3729" s="1" t="str">
        <f t="shared" si="349"/>
        <v>WINTER</v>
      </c>
      <c r="M3729" s="1">
        <v>42288.708333333336</v>
      </c>
      <c r="N3729" s="2">
        <v>109.761</v>
      </c>
      <c r="O3729" s="1" t="str">
        <f t="shared" si="350"/>
        <v>WINTER</v>
      </c>
      <c r="Q3729" s="1">
        <v>41823.375</v>
      </c>
      <c r="R3729" s="2">
        <v>111.929</v>
      </c>
      <c r="S3729" s="1" t="str">
        <f t="shared" si="351"/>
        <v>SUMMER</v>
      </c>
      <c r="U3729" s="1">
        <v>41428.458333333336</v>
      </c>
      <c r="V3729" s="2">
        <v>112.413</v>
      </c>
      <c r="W3729" s="1" t="str">
        <f t="shared" si="352"/>
        <v>SUMMER</v>
      </c>
    </row>
    <row r="3730" spans="1:23" x14ac:dyDescent="0.25">
      <c r="A3730" s="1">
        <v>43254.916666666664</v>
      </c>
      <c r="B3730" s="2">
        <v>107.90900000000001</v>
      </c>
      <c r="C3730" s="1" t="str">
        <f t="shared" si="353"/>
        <v>SUMMER</v>
      </c>
      <c r="E3730" s="1">
        <v>43032.291666666664</v>
      </c>
      <c r="F3730" s="2">
        <v>111.42100000000001</v>
      </c>
      <c r="G3730" s="1" t="str">
        <f t="shared" si="348"/>
        <v>WINTER</v>
      </c>
      <c r="I3730" s="1">
        <v>42720.041666666664</v>
      </c>
      <c r="J3730" s="2">
        <v>109.434</v>
      </c>
      <c r="K3730" s="1" t="str">
        <f t="shared" si="349"/>
        <v>WINTER</v>
      </c>
      <c r="M3730" s="1">
        <v>42035.375</v>
      </c>
      <c r="N3730" s="2">
        <v>109.754</v>
      </c>
      <c r="O3730" s="1" t="str">
        <f t="shared" si="350"/>
        <v>WINTER</v>
      </c>
      <c r="Q3730" s="1">
        <v>41731.958333333336</v>
      </c>
      <c r="R3730" s="2">
        <v>111.928</v>
      </c>
      <c r="S3730" s="1" t="str">
        <f t="shared" si="351"/>
        <v>SUMMER</v>
      </c>
      <c r="U3730" s="1">
        <v>41447.791666666664</v>
      </c>
      <c r="V3730" s="2">
        <v>112.413</v>
      </c>
      <c r="W3730" s="1" t="str">
        <f t="shared" si="352"/>
        <v>SUMMER</v>
      </c>
    </row>
    <row r="3731" spans="1:23" x14ac:dyDescent="0.25">
      <c r="A3731" s="1">
        <v>43457.583333333336</v>
      </c>
      <c r="B3731" s="2">
        <v>107.908</v>
      </c>
      <c r="C3731" s="1" t="str">
        <f t="shared" si="353"/>
        <v>WINTER</v>
      </c>
      <c r="E3731" s="1">
        <v>42743.083333333336</v>
      </c>
      <c r="F3731" s="2">
        <v>111.42</v>
      </c>
      <c r="G3731" s="1" t="str">
        <f t="shared" si="348"/>
        <v>WINTER</v>
      </c>
      <c r="I3731" s="1">
        <v>42697.333333333336</v>
      </c>
      <c r="J3731" s="2">
        <v>109.431</v>
      </c>
      <c r="K3731" s="1" t="str">
        <f t="shared" si="349"/>
        <v>WINTER</v>
      </c>
      <c r="M3731" s="1">
        <v>42310.416666666664</v>
      </c>
      <c r="N3731" s="2">
        <v>109.753</v>
      </c>
      <c r="O3731" s="1" t="str">
        <f t="shared" si="350"/>
        <v>WINTER</v>
      </c>
      <c r="Q3731" s="1">
        <v>41868.958333333336</v>
      </c>
      <c r="R3731" s="2">
        <v>111.925</v>
      </c>
      <c r="S3731" s="1" t="str">
        <f t="shared" si="351"/>
        <v>SUMMER</v>
      </c>
      <c r="U3731" s="1">
        <v>41355.541666666664</v>
      </c>
      <c r="V3731" s="2">
        <v>112.404</v>
      </c>
      <c r="W3731" s="1" t="str">
        <f t="shared" si="352"/>
        <v>WINTER</v>
      </c>
    </row>
    <row r="3732" spans="1:23" x14ac:dyDescent="0.25">
      <c r="A3732" s="1">
        <v>43459.75</v>
      </c>
      <c r="B3732" s="2">
        <v>107.886</v>
      </c>
      <c r="C3732" s="1" t="str">
        <f t="shared" si="353"/>
        <v>WINTER</v>
      </c>
      <c r="E3732" s="1">
        <v>43032.708333333336</v>
      </c>
      <c r="F3732" s="2">
        <v>111.417</v>
      </c>
      <c r="G3732" s="1" t="str">
        <f t="shared" si="348"/>
        <v>WINTER</v>
      </c>
      <c r="I3732" s="1">
        <v>42671.375</v>
      </c>
      <c r="J3732" s="2">
        <v>109.429</v>
      </c>
      <c r="K3732" s="1" t="str">
        <f t="shared" si="349"/>
        <v>WINTER</v>
      </c>
      <c r="M3732" s="1">
        <v>42365</v>
      </c>
      <c r="N3732" s="2">
        <v>109.744</v>
      </c>
      <c r="O3732" s="1" t="str">
        <f t="shared" si="350"/>
        <v>WINTER</v>
      </c>
      <c r="Q3732" s="1">
        <v>41786.916666666664</v>
      </c>
      <c r="R3732" s="2">
        <v>111.92100000000001</v>
      </c>
      <c r="S3732" s="1" t="str">
        <f t="shared" si="351"/>
        <v>SUMMER</v>
      </c>
      <c r="U3732" s="1">
        <v>41294.916666666664</v>
      </c>
      <c r="V3732" s="2">
        <v>112.40300000000001</v>
      </c>
      <c r="W3732" s="1" t="str">
        <f t="shared" si="352"/>
        <v>WINTER</v>
      </c>
    </row>
    <row r="3733" spans="1:23" x14ac:dyDescent="0.25">
      <c r="A3733" s="1">
        <v>43186.625</v>
      </c>
      <c r="B3733" s="2">
        <v>107.88</v>
      </c>
      <c r="C3733" s="1" t="str">
        <f t="shared" si="353"/>
        <v>WINTER</v>
      </c>
      <c r="E3733" s="1">
        <v>42916.916666666664</v>
      </c>
      <c r="F3733" s="2">
        <v>111.41200000000001</v>
      </c>
      <c r="G3733" s="1" t="str">
        <f t="shared" si="348"/>
        <v>SUMMER</v>
      </c>
      <c r="I3733" s="1">
        <v>42451.416666666664</v>
      </c>
      <c r="J3733" s="2">
        <v>109.425</v>
      </c>
      <c r="K3733" s="1" t="str">
        <f t="shared" si="349"/>
        <v>WINTER</v>
      </c>
      <c r="M3733" s="1">
        <v>42146.458333333336</v>
      </c>
      <c r="N3733" s="2">
        <v>109.74299999999999</v>
      </c>
      <c r="O3733" s="1" t="str">
        <f t="shared" si="350"/>
        <v>SUMMER</v>
      </c>
      <c r="Q3733" s="1">
        <v>41801.458333333336</v>
      </c>
      <c r="R3733" s="2">
        <v>111.919</v>
      </c>
      <c r="S3733" s="1" t="str">
        <f t="shared" si="351"/>
        <v>SUMMER</v>
      </c>
      <c r="U3733" s="1">
        <v>41303.583333333336</v>
      </c>
      <c r="V3733" s="2">
        <v>112.39400000000001</v>
      </c>
      <c r="W3733" s="1" t="str">
        <f t="shared" si="352"/>
        <v>WINTER</v>
      </c>
    </row>
    <row r="3734" spans="1:23" x14ac:dyDescent="0.25">
      <c r="A3734" s="1">
        <v>43206.375</v>
      </c>
      <c r="B3734" s="2">
        <v>107.86499999999999</v>
      </c>
      <c r="C3734" s="1" t="str">
        <f t="shared" si="353"/>
        <v>SUMMER</v>
      </c>
      <c r="E3734" s="1">
        <v>43013.541666666664</v>
      </c>
      <c r="F3734" s="2">
        <v>111.411</v>
      </c>
      <c r="G3734" s="1" t="str">
        <f t="shared" si="348"/>
        <v>WINTER</v>
      </c>
      <c r="I3734" s="1">
        <v>42568.958333333336</v>
      </c>
      <c r="J3734" s="2">
        <v>109.41800000000001</v>
      </c>
      <c r="K3734" s="1" t="str">
        <f t="shared" si="349"/>
        <v>SUMMER</v>
      </c>
      <c r="M3734" s="1">
        <v>42030.416666666664</v>
      </c>
      <c r="N3734" s="2">
        <v>109.742</v>
      </c>
      <c r="O3734" s="1" t="str">
        <f t="shared" si="350"/>
        <v>WINTER</v>
      </c>
      <c r="Q3734" s="1">
        <v>41724.833333333336</v>
      </c>
      <c r="R3734" s="2">
        <v>111.913</v>
      </c>
      <c r="S3734" s="1" t="str">
        <f t="shared" si="351"/>
        <v>WINTER</v>
      </c>
      <c r="U3734" s="1">
        <v>41400.416666666664</v>
      </c>
      <c r="V3734" s="2">
        <v>112.384</v>
      </c>
      <c r="W3734" s="1" t="str">
        <f t="shared" si="352"/>
        <v>SUMMER</v>
      </c>
    </row>
    <row r="3735" spans="1:23" x14ac:dyDescent="0.25">
      <c r="A3735" s="1">
        <v>43221.625</v>
      </c>
      <c r="B3735" s="2">
        <v>107.864</v>
      </c>
      <c r="C3735" s="1" t="str">
        <f t="shared" si="353"/>
        <v>SUMMER</v>
      </c>
      <c r="E3735" s="1">
        <v>43051.875</v>
      </c>
      <c r="F3735" s="2">
        <v>111.408</v>
      </c>
      <c r="G3735" s="1" t="str">
        <f t="shared" si="348"/>
        <v>WINTER</v>
      </c>
      <c r="I3735" s="1">
        <v>42588.916666666664</v>
      </c>
      <c r="J3735" s="2">
        <v>109.417</v>
      </c>
      <c r="K3735" s="1" t="str">
        <f t="shared" si="349"/>
        <v>SUMMER</v>
      </c>
      <c r="M3735" s="1">
        <v>42063</v>
      </c>
      <c r="N3735" s="2">
        <v>109.73399999999999</v>
      </c>
      <c r="O3735" s="1" t="str">
        <f t="shared" si="350"/>
        <v>WINTER</v>
      </c>
      <c r="Q3735" s="1">
        <v>41716.625</v>
      </c>
      <c r="R3735" s="2">
        <v>111.91200000000001</v>
      </c>
      <c r="S3735" s="1" t="str">
        <f t="shared" si="351"/>
        <v>WINTER</v>
      </c>
      <c r="U3735" s="1">
        <v>41624.583333333336</v>
      </c>
      <c r="V3735" s="2">
        <v>112.373</v>
      </c>
      <c r="W3735" s="1" t="str">
        <f t="shared" si="352"/>
        <v>WINTER</v>
      </c>
    </row>
    <row r="3736" spans="1:23" x14ac:dyDescent="0.25">
      <c r="A3736" s="1">
        <v>43357.5</v>
      </c>
      <c r="B3736" s="2">
        <v>107.861</v>
      </c>
      <c r="C3736" s="1" t="str">
        <f t="shared" si="353"/>
        <v>SUMMER</v>
      </c>
      <c r="E3736" s="1">
        <v>42788.541666666664</v>
      </c>
      <c r="F3736" s="2">
        <v>111.405</v>
      </c>
      <c r="G3736" s="1" t="str">
        <f t="shared" si="348"/>
        <v>WINTER</v>
      </c>
      <c r="I3736" s="1">
        <v>42407.625</v>
      </c>
      <c r="J3736" s="2">
        <v>109.414</v>
      </c>
      <c r="K3736" s="1" t="str">
        <f t="shared" si="349"/>
        <v>WINTER</v>
      </c>
      <c r="M3736" s="1">
        <v>42258.375</v>
      </c>
      <c r="N3736" s="2">
        <v>109.733</v>
      </c>
      <c r="O3736" s="1" t="str">
        <f t="shared" si="350"/>
        <v>SUMMER</v>
      </c>
      <c r="Q3736" s="1">
        <v>41767.5</v>
      </c>
      <c r="R3736" s="2">
        <v>111.90900000000001</v>
      </c>
      <c r="S3736" s="1" t="str">
        <f t="shared" si="351"/>
        <v>SUMMER</v>
      </c>
      <c r="U3736" s="1">
        <v>41396.5</v>
      </c>
      <c r="V3736" s="2">
        <v>112.372</v>
      </c>
      <c r="W3736" s="1" t="str">
        <f t="shared" si="352"/>
        <v>SUMMER</v>
      </c>
    </row>
    <row r="3737" spans="1:23" x14ac:dyDescent="0.25">
      <c r="A3737" s="1">
        <v>43293</v>
      </c>
      <c r="B3737" s="2">
        <v>107.851</v>
      </c>
      <c r="C3737" s="1" t="str">
        <f t="shared" si="353"/>
        <v>SUMMER</v>
      </c>
      <c r="E3737" s="1">
        <v>42863.416666666664</v>
      </c>
      <c r="F3737" s="2">
        <v>111.401</v>
      </c>
      <c r="G3737" s="1" t="str">
        <f t="shared" ref="G3737:G3800" si="354">+IF(AND(MONTH(E3737)&gt;=4,MONTH(E3737)&lt;=9),"SUMMER","WINTER")</f>
        <v>SUMMER</v>
      </c>
      <c r="I3737" s="1">
        <v>42436.708333333336</v>
      </c>
      <c r="J3737" s="2">
        <v>109.41200000000001</v>
      </c>
      <c r="K3737" s="1" t="str">
        <f t="shared" ref="K3737:K3800" si="355">+IF(AND(MONTH(I3737)&gt;=4,MONTH(I3737)&lt;=9),"SUMMER","WINTER")</f>
        <v>WINTER</v>
      </c>
      <c r="M3737" s="1">
        <v>42186.291666666664</v>
      </c>
      <c r="N3737" s="2">
        <v>109.729</v>
      </c>
      <c r="O3737" s="1" t="str">
        <f t="shared" ref="O3737:O3800" si="356">+IF(AND(MONTH(M3737)&gt;=4,MONTH(M3737)&lt;=9),"SUMMER","WINTER")</f>
        <v>SUMMER</v>
      </c>
      <c r="Q3737" s="1">
        <v>41795.833333333336</v>
      </c>
      <c r="R3737" s="2">
        <v>111.905</v>
      </c>
      <c r="S3737" s="1" t="str">
        <f t="shared" ref="S3737:S3800" si="357">+IF(AND(MONTH(Q3737)&gt;=4,MONTH(Q3737)&lt;=9),"SUMMER","WINTER")</f>
        <v>SUMMER</v>
      </c>
      <c r="U3737" s="1">
        <v>41357.583333333336</v>
      </c>
      <c r="V3737" s="2">
        <v>112.366</v>
      </c>
      <c r="W3737" s="1" t="str">
        <f t="shared" ref="W3737:W3800" si="358">+IF(AND(MONTH(U3737)&gt;=4,MONTH(U3737)&lt;=9),"SUMMER","WINTER")</f>
        <v>WINTER</v>
      </c>
    </row>
    <row r="3738" spans="1:23" x14ac:dyDescent="0.25">
      <c r="A3738" s="1">
        <v>43231.333333333336</v>
      </c>
      <c r="B3738" s="2">
        <v>107.848</v>
      </c>
      <c r="C3738" s="1" t="str">
        <f t="shared" si="353"/>
        <v>SUMMER</v>
      </c>
      <c r="E3738" s="1">
        <v>42753.916666666664</v>
      </c>
      <c r="F3738" s="2">
        <v>111.398</v>
      </c>
      <c r="G3738" s="1" t="str">
        <f t="shared" si="354"/>
        <v>WINTER</v>
      </c>
      <c r="I3738" s="1">
        <v>42437.375</v>
      </c>
      <c r="J3738" s="2">
        <v>109.405</v>
      </c>
      <c r="K3738" s="1" t="str">
        <f t="shared" si="355"/>
        <v>WINTER</v>
      </c>
      <c r="M3738" s="1">
        <v>42069.5</v>
      </c>
      <c r="N3738" s="2">
        <v>109.72499999999999</v>
      </c>
      <c r="O3738" s="1" t="str">
        <f t="shared" si="356"/>
        <v>WINTER</v>
      </c>
      <c r="Q3738" s="1">
        <v>41914.416666666664</v>
      </c>
      <c r="R3738" s="2">
        <v>111.902</v>
      </c>
      <c r="S3738" s="1" t="str">
        <f t="shared" si="357"/>
        <v>WINTER</v>
      </c>
      <c r="U3738" s="1">
        <v>41432.875</v>
      </c>
      <c r="V3738" s="2">
        <v>112.364</v>
      </c>
      <c r="W3738" s="1" t="str">
        <f t="shared" si="358"/>
        <v>SUMMER</v>
      </c>
    </row>
    <row r="3739" spans="1:23" x14ac:dyDescent="0.25">
      <c r="A3739" s="1">
        <v>43234.625</v>
      </c>
      <c r="B3739" s="2">
        <v>107.848</v>
      </c>
      <c r="C3739" s="1" t="str">
        <f t="shared" si="353"/>
        <v>SUMMER</v>
      </c>
      <c r="E3739" s="1">
        <v>42791.333333333336</v>
      </c>
      <c r="F3739" s="2">
        <v>111.39700000000001</v>
      </c>
      <c r="G3739" s="1" t="str">
        <f t="shared" si="354"/>
        <v>WINTER</v>
      </c>
      <c r="I3739" s="1">
        <v>42448.958333333336</v>
      </c>
      <c r="J3739" s="2">
        <v>109.405</v>
      </c>
      <c r="K3739" s="1" t="str">
        <f t="shared" si="355"/>
        <v>WINTER</v>
      </c>
      <c r="M3739" s="1">
        <v>42040.916666666664</v>
      </c>
      <c r="N3739" s="2">
        <v>109.724</v>
      </c>
      <c r="O3739" s="1" t="str">
        <f t="shared" si="356"/>
        <v>WINTER</v>
      </c>
      <c r="Q3739" s="1">
        <v>41757.708333333336</v>
      </c>
      <c r="R3739" s="2">
        <v>111.893</v>
      </c>
      <c r="S3739" s="1" t="str">
        <f t="shared" si="357"/>
        <v>SUMMER</v>
      </c>
      <c r="U3739" s="1">
        <v>41633.833333333336</v>
      </c>
      <c r="V3739" s="2">
        <v>112.36199999999999</v>
      </c>
      <c r="W3739" s="1" t="str">
        <f t="shared" si="358"/>
        <v>WINTER</v>
      </c>
    </row>
    <row r="3740" spans="1:23" x14ac:dyDescent="0.25">
      <c r="A3740" s="1">
        <v>43190.625</v>
      </c>
      <c r="B3740" s="2">
        <v>107.84</v>
      </c>
      <c r="C3740" s="1" t="str">
        <f t="shared" si="353"/>
        <v>WINTER</v>
      </c>
      <c r="E3740" s="1">
        <v>42864.458333333336</v>
      </c>
      <c r="F3740" s="2">
        <v>111.384</v>
      </c>
      <c r="G3740" s="1" t="str">
        <f t="shared" si="354"/>
        <v>SUMMER</v>
      </c>
      <c r="I3740" s="1">
        <v>42405.708333333336</v>
      </c>
      <c r="J3740" s="2">
        <v>109.40300000000001</v>
      </c>
      <c r="K3740" s="1" t="str">
        <f t="shared" si="355"/>
        <v>WINTER</v>
      </c>
      <c r="M3740" s="1">
        <v>42151.541666666664</v>
      </c>
      <c r="N3740" s="2">
        <v>109.723</v>
      </c>
      <c r="O3740" s="1" t="str">
        <f t="shared" si="356"/>
        <v>SUMMER</v>
      </c>
      <c r="Q3740" s="1">
        <v>41758.666666666664</v>
      </c>
      <c r="R3740" s="2">
        <v>111.893</v>
      </c>
      <c r="S3740" s="1" t="str">
        <f t="shared" si="357"/>
        <v>SUMMER</v>
      </c>
      <c r="U3740" s="1">
        <v>41315.416666666664</v>
      </c>
      <c r="V3740" s="2">
        <v>112.35299999999999</v>
      </c>
      <c r="W3740" s="1" t="str">
        <f t="shared" si="358"/>
        <v>WINTER</v>
      </c>
    </row>
    <row r="3741" spans="1:23" x14ac:dyDescent="0.25">
      <c r="A3741" s="1">
        <v>43197.583333333336</v>
      </c>
      <c r="B3741" s="2">
        <v>107.84</v>
      </c>
      <c r="C3741" s="1" t="str">
        <f t="shared" si="353"/>
        <v>SUMMER</v>
      </c>
      <c r="E3741" s="1">
        <v>43081.25</v>
      </c>
      <c r="F3741" s="2">
        <v>111.384</v>
      </c>
      <c r="G3741" s="1" t="str">
        <f t="shared" si="354"/>
        <v>WINTER</v>
      </c>
      <c r="I3741" s="1">
        <v>42676.791666666664</v>
      </c>
      <c r="J3741" s="2">
        <v>109.396</v>
      </c>
      <c r="K3741" s="1" t="str">
        <f t="shared" si="355"/>
        <v>WINTER</v>
      </c>
      <c r="M3741" s="1">
        <v>42074.833333333336</v>
      </c>
      <c r="N3741" s="2">
        <v>109.72199999999999</v>
      </c>
      <c r="O3741" s="1" t="str">
        <f t="shared" si="356"/>
        <v>WINTER</v>
      </c>
      <c r="Q3741" s="1">
        <v>41759.291666666664</v>
      </c>
      <c r="R3741" s="2">
        <v>111.893</v>
      </c>
      <c r="S3741" s="1" t="str">
        <f t="shared" si="357"/>
        <v>SUMMER</v>
      </c>
      <c r="U3741" s="1">
        <v>41353.666666666664</v>
      </c>
      <c r="V3741" s="2">
        <v>112.349</v>
      </c>
      <c r="W3741" s="1" t="str">
        <f t="shared" si="358"/>
        <v>WINTER</v>
      </c>
    </row>
    <row r="3742" spans="1:23" x14ac:dyDescent="0.25">
      <c r="A3742" s="1">
        <v>43352.875</v>
      </c>
      <c r="B3742" s="2">
        <v>107.827</v>
      </c>
      <c r="C3742" s="1" t="str">
        <f t="shared" si="353"/>
        <v>SUMMER</v>
      </c>
      <c r="E3742" s="1">
        <v>42948.291666666664</v>
      </c>
      <c r="F3742" s="2">
        <v>111.381</v>
      </c>
      <c r="G3742" s="1" t="str">
        <f t="shared" si="354"/>
        <v>SUMMER</v>
      </c>
      <c r="I3742" s="1">
        <v>42553.875</v>
      </c>
      <c r="J3742" s="2">
        <v>109.389</v>
      </c>
      <c r="K3742" s="1" t="str">
        <f t="shared" si="355"/>
        <v>SUMMER</v>
      </c>
      <c r="M3742" s="1">
        <v>42318.333333333336</v>
      </c>
      <c r="N3742" s="2">
        <v>109.72199999999999</v>
      </c>
      <c r="O3742" s="1" t="str">
        <f t="shared" si="356"/>
        <v>WINTER</v>
      </c>
      <c r="Q3742" s="1">
        <v>41875.791666666664</v>
      </c>
      <c r="R3742" s="2">
        <v>111.887</v>
      </c>
      <c r="S3742" s="1" t="str">
        <f t="shared" si="357"/>
        <v>SUMMER</v>
      </c>
      <c r="U3742" s="1">
        <v>41341.5</v>
      </c>
      <c r="V3742" s="2">
        <v>112.343</v>
      </c>
      <c r="W3742" s="1" t="str">
        <f t="shared" si="358"/>
        <v>WINTER</v>
      </c>
    </row>
    <row r="3743" spans="1:23" x14ac:dyDescent="0.25">
      <c r="A3743" s="1">
        <v>43194.75</v>
      </c>
      <c r="B3743" s="2">
        <v>107.825</v>
      </c>
      <c r="C3743" s="1" t="str">
        <f t="shared" si="353"/>
        <v>SUMMER</v>
      </c>
      <c r="E3743" s="1">
        <v>42796.583333333336</v>
      </c>
      <c r="F3743" s="2">
        <v>111.38</v>
      </c>
      <c r="G3743" s="1" t="str">
        <f t="shared" si="354"/>
        <v>WINTER</v>
      </c>
      <c r="I3743" s="1">
        <v>42689.625</v>
      </c>
      <c r="J3743" s="2">
        <v>109.381</v>
      </c>
      <c r="K3743" s="1" t="str">
        <f t="shared" si="355"/>
        <v>WINTER</v>
      </c>
      <c r="M3743" s="1">
        <v>42271.375</v>
      </c>
      <c r="N3743" s="2">
        <v>109.71899999999999</v>
      </c>
      <c r="O3743" s="1" t="str">
        <f t="shared" si="356"/>
        <v>SUMMER</v>
      </c>
      <c r="Q3743" s="1">
        <v>41729.625</v>
      </c>
      <c r="R3743" s="2">
        <v>111.883</v>
      </c>
      <c r="S3743" s="1" t="str">
        <f t="shared" si="357"/>
        <v>WINTER</v>
      </c>
      <c r="U3743" s="1">
        <v>41313.625</v>
      </c>
      <c r="V3743" s="2">
        <v>112.342</v>
      </c>
      <c r="W3743" s="1" t="str">
        <f t="shared" si="358"/>
        <v>WINTER</v>
      </c>
    </row>
    <row r="3744" spans="1:23" x14ac:dyDescent="0.25">
      <c r="A3744" s="1">
        <v>43213.375</v>
      </c>
      <c r="B3744" s="2">
        <v>107.825</v>
      </c>
      <c r="C3744" s="1" t="str">
        <f t="shared" si="353"/>
        <v>SUMMER</v>
      </c>
      <c r="E3744" s="1">
        <v>42764.708333333336</v>
      </c>
      <c r="F3744" s="2">
        <v>111.376</v>
      </c>
      <c r="G3744" s="1" t="str">
        <f t="shared" si="354"/>
        <v>WINTER</v>
      </c>
      <c r="I3744" s="1">
        <v>42430.666666666664</v>
      </c>
      <c r="J3744" s="2">
        <v>109.37</v>
      </c>
      <c r="K3744" s="1" t="str">
        <f t="shared" si="355"/>
        <v>WINTER</v>
      </c>
      <c r="M3744" s="1">
        <v>42312.541666666664</v>
      </c>
      <c r="N3744" s="2">
        <v>109.718</v>
      </c>
      <c r="O3744" s="1" t="str">
        <f t="shared" si="356"/>
        <v>WINTER</v>
      </c>
      <c r="Q3744" s="1">
        <v>41778.666666666664</v>
      </c>
      <c r="R3744" s="2">
        <v>111.88200000000001</v>
      </c>
      <c r="S3744" s="1" t="str">
        <f t="shared" si="357"/>
        <v>SUMMER</v>
      </c>
      <c r="U3744" s="1">
        <v>41483.75</v>
      </c>
      <c r="V3744" s="2">
        <v>112.331</v>
      </c>
      <c r="W3744" s="1" t="str">
        <f t="shared" si="358"/>
        <v>SUMMER</v>
      </c>
    </row>
    <row r="3745" spans="1:23" x14ac:dyDescent="0.25">
      <c r="A3745" s="1">
        <v>43253.75</v>
      </c>
      <c r="B3745" s="2">
        <v>107.824</v>
      </c>
      <c r="C3745" s="1" t="str">
        <f t="shared" si="353"/>
        <v>SUMMER</v>
      </c>
      <c r="E3745" s="1">
        <v>43012.291666666664</v>
      </c>
      <c r="F3745" s="2">
        <v>111.374</v>
      </c>
      <c r="G3745" s="1" t="str">
        <f t="shared" si="354"/>
        <v>WINTER</v>
      </c>
      <c r="I3745" s="1">
        <v>42521.541666666664</v>
      </c>
      <c r="J3745" s="2">
        <v>109.369</v>
      </c>
      <c r="K3745" s="1" t="str">
        <f t="shared" si="355"/>
        <v>SUMMER</v>
      </c>
      <c r="M3745" s="1">
        <v>42193.333333333336</v>
      </c>
      <c r="N3745" s="2">
        <v>109.697</v>
      </c>
      <c r="O3745" s="1" t="str">
        <f t="shared" si="356"/>
        <v>SUMMER</v>
      </c>
      <c r="Q3745" s="1">
        <v>41696.125</v>
      </c>
      <c r="R3745" s="2">
        <v>111.877</v>
      </c>
      <c r="S3745" s="1" t="str">
        <f t="shared" si="357"/>
        <v>WINTER</v>
      </c>
      <c r="U3745" s="1">
        <v>41510.333333333336</v>
      </c>
      <c r="V3745" s="2">
        <v>112.319</v>
      </c>
      <c r="W3745" s="1" t="str">
        <f t="shared" si="358"/>
        <v>SUMMER</v>
      </c>
    </row>
    <row r="3746" spans="1:23" x14ac:dyDescent="0.25">
      <c r="A3746" s="1">
        <v>43197.291666666664</v>
      </c>
      <c r="B3746" s="2">
        <v>107.819</v>
      </c>
      <c r="C3746" s="1" t="str">
        <f t="shared" si="353"/>
        <v>SUMMER</v>
      </c>
      <c r="E3746" s="1">
        <v>42888.791666666664</v>
      </c>
      <c r="F3746" s="2">
        <v>111.36199999999999</v>
      </c>
      <c r="G3746" s="1" t="str">
        <f t="shared" si="354"/>
        <v>SUMMER</v>
      </c>
      <c r="I3746" s="1">
        <v>42566.333333333336</v>
      </c>
      <c r="J3746" s="2">
        <v>109.369</v>
      </c>
      <c r="K3746" s="1" t="str">
        <f t="shared" si="355"/>
        <v>SUMMER</v>
      </c>
      <c r="M3746" s="1">
        <v>42059.375</v>
      </c>
      <c r="N3746" s="2">
        <v>109.684</v>
      </c>
      <c r="O3746" s="1" t="str">
        <f t="shared" si="356"/>
        <v>WINTER</v>
      </c>
      <c r="Q3746" s="1">
        <v>41902.875</v>
      </c>
      <c r="R3746" s="2">
        <v>111.86799999999999</v>
      </c>
      <c r="S3746" s="1" t="str">
        <f t="shared" si="357"/>
        <v>SUMMER</v>
      </c>
      <c r="U3746" s="1">
        <v>41582.583333333336</v>
      </c>
      <c r="V3746" s="2">
        <v>112.312</v>
      </c>
      <c r="W3746" s="1" t="str">
        <f t="shared" si="358"/>
        <v>WINTER</v>
      </c>
    </row>
    <row r="3747" spans="1:23" x14ac:dyDescent="0.25">
      <c r="A3747" s="1">
        <v>43451.5</v>
      </c>
      <c r="B3747" s="2">
        <v>107.81100000000001</v>
      </c>
      <c r="C3747" s="1" t="str">
        <f t="shared" si="353"/>
        <v>WINTER</v>
      </c>
      <c r="E3747" s="1">
        <v>43061.625</v>
      </c>
      <c r="F3747" s="2">
        <v>111.361</v>
      </c>
      <c r="G3747" s="1" t="str">
        <f t="shared" si="354"/>
        <v>WINTER</v>
      </c>
      <c r="I3747" s="1">
        <v>42400.708333333336</v>
      </c>
      <c r="J3747" s="2">
        <v>109.36199999999999</v>
      </c>
      <c r="K3747" s="1" t="str">
        <f t="shared" si="355"/>
        <v>WINTER</v>
      </c>
      <c r="M3747" s="1">
        <v>42122.666666666664</v>
      </c>
      <c r="N3747" s="2">
        <v>109.679</v>
      </c>
      <c r="O3747" s="1" t="str">
        <f t="shared" si="356"/>
        <v>SUMMER</v>
      </c>
      <c r="Q3747" s="1">
        <v>41917.833333333336</v>
      </c>
      <c r="R3747" s="2">
        <v>111.86199999999999</v>
      </c>
      <c r="S3747" s="1" t="str">
        <f t="shared" si="357"/>
        <v>WINTER</v>
      </c>
      <c r="U3747" s="1">
        <v>41486.333333333336</v>
      </c>
      <c r="V3747" s="2">
        <v>112.303</v>
      </c>
      <c r="W3747" s="1" t="str">
        <f t="shared" si="358"/>
        <v>SUMMER</v>
      </c>
    </row>
    <row r="3748" spans="1:23" x14ac:dyDescent="0.25">
      <c r="A3748" s="1">
        <v>43214.916666666664</v>
      </c>
      <c r="B3748" s="2">
        <v>107.81</v>
      </c>
      <c r="C3748" s="1" t="str">
        <f t="shared" si="353"/>
        <v>SUMMER</v>
      </c>
      <c r="E3748" s="1">
        <v>42809.666666666664</v>
      </c>
      <c r="F3748" s="2">
        <v>111.352</v>
      </c>
      <c r="G3748" s="1" t="str">
        <f t="shared" si="354"/>
        <v>WINTER</v>
      </c>
      <c r="I3748" s="1">
        <v>42444.666666666664</v>
      </c>
      <c r="J3748" s="2">
        <v>109.36</v>
      </c>
      <c r="K3748" s="1" t="str">
        <f t="shared" si="355"/>
        <v>WINTER</v>
      </c>
      <c r="M3748" s="1">
        <v>42208.291666666664</v>
      </c>
      <c r="N3748" s="2">
        <v>109.67700000000001</v>
      </c>
      <c r="O3748" s="1" t="str">
        <f t="shared" si="356"/>
        <v>SUMMER</v>
      </c>
      <c r="Q3748" s="1">
        <v>41961</v>
      </c>
      <c r="R3748" s="2">
        <v>111.86199999999999</v>
      </c>
      <c r="S3748" s="1" t="str">
        <f t="shared" si="357"/>
        <v>WINTER</v>
      </c>
      <c r="U3748" s="1">
        <v>41634.375</v>
      </c>
      <c r="V3748" s="2">
        <v>112.294</v>
      </c>
      <c r="W3748" s="1" t="str">
        <f t="shared" si="358"/>
        <v>WINTER</v>
      </c>
    </row>
    <row r="3749" spans="1:23" x14ac:dyDescent="0.25">
      <c r="A3749" s="1">
        <v>43132.208333333336</v>
      </c>
      <c r="B3749" s="2">
        <v>107.806</v>
      </c>
      <c r="C3749" s="1" t="str">
        <f t="shared" si="353"/>
        <v>WINTER</v>
      </c>
      <c r="E3749" s="1">
        <v>42738.166666666664</v>
      </c>
      <c r="F3749" s="2">
        <v>111.35</v>
      </c>
      <c r="G3749" s="1" t="str">
        <f t="shared" si="354"/>
        <v>WINTER</v>
      </c>
      <c r="I3749" s="1">
        <v>42649.625</v>
      </c>
      <c r="J3749" s="2">
        <v>109.337</v>
      </c>
      <c r="K3749" s="1" t="str">
        <f t="shared" si="355"/>
        <v>WINTER</v>
      </c>
      <c r="M3749" s="1">
        <v>42027.625</v>
      </c>
      <c r="N3749" s="2">
        <v>109.675</v>
      </c>
      <c r="O3749" s="1" t="str">
        <f t="shared" si="356"/>
        <v>WINTER</v>
      </c>
      <c r="Q3749" s="1">
        <v>41785.875</v>
      </c>
      <c r="R3749" s="2">
        <v>111.861</v>
      </c>
      <c r="S3749" s="1" t="str">
        <f t="shared" si="357"/>
        <v>SUMMER</v>
      </c>
      <c r="U3749" s="1">
        <v>41388.833333333336</v>
      </c>
      <c r="V3749" s="2">
        <v>112.29300000000001</v>
      </c>
      <c r="W3749" s="1" t="str">
        <f t="shared" si="358"/>
        <v>SUMMER</v>
      </c>
    </row>
    <row r="3750" spans="1:23" x14ac:dyDescent="0.25">
      <c r="A3750" s="1">
        <v>43173.875</v>
      </c>
      <c r="B3750" s="2">
        <v>107.804</v>
      </c>
      <c r="C3750" s="1" t="str">
        <f t="shared" si="353"/>
        <v>WINTER</v>
      </c>
      <c r="E3750" s="1">
        <v>42776.666666666664</v>
      </c>
      <c r="F3750" s="2">
        <v>111.35</v>
      </c>
      <c r="G3750" s="1" t="str">
        <f t="shared" si="354"/>
        <v>WINTER</v>
      </c>
      <c r="I3750" s="1">
        <v>42733.916666666664</v>
      </c>
      <c r="J3750" s="2">
        <v>109.334</v>
      </c>
      <c r="K3750" s="1" t="str">
        <f t="shared" si="355"/>
        <v>WINTER</v>
      </c>
      <c r="M3750" s="1">
        <v>42345.666666666664</v>
      </c>
      <c r="N3750" s="2">
        <v>109.673</v>
      </c>
      <c r="O3750" s="1" t="str">
        <f t="shared" si="356"/>
        <v>WINTER</v>
      </c>
      <c r="Q3750" s="1">
        <v>41665.5</v>
      </c>
      <c r="R3750" s="2">
        <v>111.85599999999999</v>
      </c>
      <c r="S3750" s="1" t="str">
        <f t="shared" si="357"/>
        <v>WINTER</v>
      </c>
      <c r="U3750" s="1">
        <v>41610.916666666664</v>
      </c>
      <c r="V3750" s="2">
        <v>112.282</v>
      </c>
      <c r="W3750" s="1" t="str">
        <f t="shared" si="358"/>
        <v>WINTER</v>
      </c>
    </row>
    <row r="3751" spans="1:23" x14ac:dyDescent="0.25">
      <c r="A3751" s="1">
        <v>43119.583333333336</v>
      </c>
      <c r="B3751" s="2">
        <v>107.798</v>
      </c>
      <c r="C3751" s="1" t="str">
        <f t="shared" si="353"/>
        <v>WINTER</v>
      </c>
      <c r="E3751" s="1">
        <v>43020.625</v>
      </c>
      <c r="F3751" s="2">
        <v>111.348</v>
      </c>
      <c r="G3751" s="1" t="str">
        <f t="shared" si="354"/>
        <v>WINTER</v>
      </c>
      <c r="I3751" s="1">
        <v>42410.291666666664</v>
      </c>
      <c r="J3751" s="2">
        <v>109.315</v>
      </c>
      <c r="K3751" s="1" t="str">
        <f t="shared" si="355"/>
        <v>WINTER</v>
      </c>
      <c r="M3751" s="1">
        <v>42286.333333333336</v>
      </c>
      <c r="N3751" s="2">
        <v>109.66800000000001</v>
      </c>
      <c r="O3751" s="1" t="str">
        <f t="shared" si="356"/>
        <v>WINTER</v>
      </c>
      <c r="Q3751" s="1">
        <v>41985.875</v>
      </c>
      <c r="R3751" s="2">
        <v>111.85299999999999</v>
      </c>
      <c r="S3751" s="1" t="str">
        <f t="shared" si="357"/>
        <v>WINTER</v>
      </c>
      <c r="U3751" s="1">
        <v>41590.5</v>
      </c>
      <c r="V3751" s="2">
        <v>112.27200000000001</v>
      </c>
      <c r="W3751" s="1" t="str">
        <f t="shared" si="358"/>
        <v>WINTER</v>
      </c>
    </row>
    <row r="3752" spans="1:23" x14ac:dyDescent="0.25">
      <c r="A3752" s="1">
        <v>43409.75</v>
      </c>
      <c r="B3752" s="2">
        <v>107.79600000000001</v>
      </c>
      <c r="C3752" s="1" t="str">
        <f t="shared" si="353"/>
        <v>WINTER</v>
      </c>
      <c r="E3752" s="1">
        <v>43067.583333333336</v>
      </c>
      <c r="F3752" s="2">
        <v>111.348</v>
      </c>
      <c r="G3752" s="1" t="str">
        <f t="shared" si="354"/>
        <v>WINTER</v>
      </c>
      <c r="I3752" s="1">
        <v>42450.333333333336</v>
      </c>
      <c r="J3752" s="2">
        <v>109.315</v>
      </c>
      <c r="K3752" s="1" t="str">
        <f t="shared" si="355"/>
        <v>WINTER</v>
      </c>
      <c r="M3752" s="1">
        <v>42239.708333333336</v>
      </c>
      <c r="N3752" s="2">
        <v>109.64700000000001</v>
      </c>
      <c r="O3752" s="1" t="str">
        <f t="shared" si="356"/>
        <v>SUMMER</v>
      </c>
      <c r="Q3752" s="1">
        <v>41876.791666666664</v>
      </c>
      <c r="R3752" s="2">
        <v>111.849</v>
      </c>
      <c r="S3752" s="1" t="str">
        <f t="shared" si="357"/>
        <v>SUMMER</v>
      </c>
      <c r="U3752" s="1">
        <v>41395.875</v>
      </c>
      <c r="V3752" s="2">
        <v>112.26300000000001</v>
      </c>
      <c r="W3752" s="1" t="str">
        <f t="shared" si="358"/>
        <v>SUMMER</v>
      </c>
    </row>
    <row r="3753" spans="1:23" x14ac:dyDescent="0.25">
      <c r="A3753" s="1">
        <v>43133.041666666664</v>
      </c>
      <c r="B3753" s="2">
        <v>107.78700000000001</v>
      </c>
      <c r="C3753" s="1" t="str">
        <f t="shared" si="353"/>
        <v>WINTER</v>
      </c>
      <c r="E3753" s="1">
        <v>42860.791666666664</v>
      </c>
      <c r="F3753" s="2">
        <v>111.34699999999999</v>
      </c>
      <c r="G3753" s="1" t="str">
        <f t="shared" si="354"/>
        <v>SUMMER</v>
      </c>
      <c r="I3753" s="1">
        <v>42506.583333333336</v>
      </c>
      <c r="J3753" s="2">
        <v>109.313</v>
      </c>
      <c r="K3753" s="1" t="str">
        <f t="shared" si="355"/>
        <v>SUMMER</v>
      </c>
      <c r="M3753" s="1">
        <v>42307.666666666664</v>
      </c>
      <c r="N3753" s="2">
        <v>109.64400000000001</v>
      </c>
      <c r="O3753" s="1" t="str">
        <f t="shared" si="356"/>
        <v>WINTER</v>
      </c>
      <c r="Q3753" s="1">
        <v>41902.833333333336</v>
      </c>
      <c r="R3753" s="2">
        <v>111.848</v>
      </c>
      <c r="S3753" s="1" t="str">
        <f t="shared" si="357"/>
        <v>SUMMER</v>
      </c>
      <c r="U3753" s="1">
        <v>41402.583333333336</v>
      </c>
      <c r="V3753" s="2">
        <v>112.26300000000001</v>
      </c>
      <c r="W3753" s="1" t="str">
        <f t="shared" si="358"/>
        <v>SUMMER</v>
      </c>
    </row>
    <row r="3754" spans="1:23" x14ac:dyDescent="0.25">
      <c r="A3754" s="1">
        <v>43156.375</v>
      </c>
      <c r="B3754" s="2">
        <v>107.77500000000001</v>
      </c>
      <c r="C3754" s="1" t="str">
        <f t="shared" si="353"/>
        <v>WINTER</v>
      </c>
      <c r="E3754" s="1">
        <v>42788.416666666664</v>
      </c>
      <c r="F3754" s="2">
        <v>111.345</v>
      </c>
      <c r="G3754" s="1" t="str">
        <f t="shared" si="354"/>
        <v>WINTER</v>
      </c>
      <c r="I3754" s="1">
        <v>42526.958333333336</v>
      </c>
      <c r="J3754" s="2">
        <v>109.31100000000001</v>
      </c>
      <c r="K3754" s="1" t="str">
        <f t="shared" si="355"/>
        <v>SUMMER</v>
      </c>
      <c r="M3754" s="1">
        <v>42136.666666666664</v>
      </c>
      <c r="N3754" s="2">
        <v>109.643</v>
      </c>
      <c r="O3754" s="1" t="str">
        <f t="shared" si="356"/>
        <v>SUMMER</v>
      </c>
      <c r="Q3754" s="1">
        <v>41696.083333333336</v>
      </c>
      <c r="R3754" s="2">
        <v>111.846</v>
      </c>
      <c r="S3754" s="1" t="str">
        <f t="shared" si="357"/>
        <v>WINTER</v>
      </c>
      <c r="U3754" s="1">
        <v>41332.916666666664</v>
      </c>
      <c r="V3754" s="2">
        <v>112.242</v>
      </c>
      <c r="W3754" s="1" t="str">
        <f t="shared" si="358"/>
        <v>WINTER</v>
      </c>
    </row>
    <row r="3755" spans="1:23" x14ac:dyDescent="0.25">
      <c r="A3755" s="1">
        <v>43253.708333333336</v>
      </c>
      <c r="B3755" s="2">
        <v>107.76900000000001</v>
      </c>
      <c r="C3755" s="1" t="str">
        <f t="shared" si="353"/>
        <v>SUMMER</v>
      </c>
      <c r="E3755" s="1">
        <v>43000.666666666664</v>
      </c>
      <c r="F3755" s="2">
        <v>111.34099999999999</v>
      </c>
      <c r="G3755" s="1" t="str">
        <f t="shared" si="354"/>
        <v>SUMMER</v>
      </c>
      <c r="I3755" s="1">
        <v>42521.375</v>
      </c>
      <c r="J3755" s="2">
        <v>109.309</v>
      </c>
      <c r="K3755" s="1" t="str">
        <f t="shared" si="355"/>
        <v>SUMMER</v>
      </c>
      <c r="M3755" s="1">
        <v>42284.916666666664</v>
      </c>
      <c r="N3755" s="2">
        <v>109.642</v>
      </c>
      <c r="O3755" s="1" t="str">
        <f t="shared" si="356"/>
        <v>WINTER</v>
      </c>
      <c r="Q3755" s="1">
        <v>41688.458333333336</v>
      </c>
      <c r="R3755" s="2">
        <v>111.843</v>
      </c>
      <c r="S3755" s="1" t="str">
        <f t="shared" si="357"/>
        <v>WINTER</v>
      </c>
      <c r="U3755" s="1">
        <v>41430.583333333336</v>
      </c>
      <c r="V3755" s="2">
        <v>112.242</v>
      </c>
      <c r="W3755" s="1" t="str">
        <f t="shared" si="358"/>
        <v>SUMMER</v>
      </c>
    </row>
    <row r="3756" spans="1:23" x14ac:dyDescent="0.25">
      <c r="A3756" s="1">
        <v>43156</v>
      </c>
      <c r="B3756" s="2">
        <v>107.765</v>
      </c>
      <c r="C3756" s="1" t="str">
        <f t="shared" si="353"/>
        <v>WINTER</v>
      </c>
      <c r="E3756" s="1">
        <v>42952.708333333336</v>
      </c>
      <c r="F3756" s="2">
        <v>111.339</v>
      </c>
      <c r="G3756" s="1" t="str">
        <f t="shared" si="354"/>
        <v>SUMMER</v>
      </c>
      <c r="I3756" s="1">
        <v>42619.375</v>
      </c>
      <c r="J3756" s="2">
        <v>109.309</v>
      </c>
      <c r="K3756" s="1" t="str">
        <f t="shared" si="355"/>
        <v>SUMMER</v>
      </c>
      <c r="M3756" s="1">
        <v>42166.416666666664</v>
      </c>
      <c r="N3756" s="2">
        <v>109.64</v>
      </c>
      <c r="O3756" s="1" t="str">
        <f t="shared" si="356"/>
        <v>SUMMER</v>
      </c>
      <c r="Q3756" s="1">
        <v>41913.75</v>
      </c>
      <c r="R3756" s="2">
        <v>111.842</v>
      </c>
      <c r="S3756" s="1" t="str">
        <f t="shared" si="357"/>
        <v>WINTER</v>
      </c>
      <c r="U3756" s="1">
        <v>41592.541666666664</v>
      </c>
      <c r="V3756" s="2">
        <v>112.23699999999999</v>
      </c>
      <c r="W3756" s="1" t="str">
        <f t="shared" si="358"/>
        <v>WINTER</v>
      </c>
    </row>
    <row r="3757" spans="1:23" x14ac:dyDescent="0.25">
      <c r="A3757" s="1">
        <v>43169.75</v>
      </c>
      <c r="B3757" s="2">
        <v>107.765</v>
      </c>
      <c r="C3757" s="1" t="str">
        <f t="shared" si="353"/>
        <v>WINTER</v>
      </c>
      <c r="E3757" s="1">
        <v>43043.416666666664</v>
      </c>
      <c r="F3757" s="2">
        <v>111.33799999999999</v>
      </c>
      <c r="G3757" s="1" t="str">
        <f t="shared" si="354"/>
        <v>WINTER</v>
      </c>
      <c r="I3757" s="1">
        <v>42623.583333333336</v>
      </c>
      <c r="J3757" s="2">
        <v>109.297</v>
      </c>
      <c r="K3757" s="1" t="str">
        <f t="shared" si="355"/>
        <v>SUMMER</v>
      </c>
      <c r="M3757" s="1">
        <v>42055.583333333336</v>
      </c>
      <c r="N3757" s="2">
        <v>109.634</v>
      </c>
      <c r="O3757" s="1" t="str">
        <f t="shared" si="356"/>
        <v>WINTER</v>
      </c>
      <c r="Q3757" s="1">
        <v>41955.208333333336</v>
      </c>
      <c r="R3757" s="2">
        <v>111.83199999999999</v>
      </c>
      <c r="S3757" s="1" t="str">
        <f t="shared" si="357"/>
        <v>WINTER</v>
      </c>
      <c r="U3757" s="1">
        <v>41279.5</v>
      </c>
      <c r="V3757" s="2">
        <v>112.23399999999999</v>
      </c>
      <c r="W3757" s="1" t="str">
        <f t="shared" si="358"/>
        <v>WINTER</v>
      </c>
    </row>
    <row r="3758" spans="1:23" x14ac:dyDescent="0.25">
      <c r="A3758" s="1">
        <v>43117</v>
      </c>
      <c r="B3758" s="2">
        <v>107.755</v>
      </c>
      <c r="C3758" s="1" t="str">
        <f t="shared" si="353"/>
        <v>WINTER</v>
      </c>
      <c r="E3758" s="1">
        <v>42816.541666666664</v>
      </c>
      <c r="F3758" s="2">
        <v>111.33199999999999</v>
      </c>
      <c r="G3758" s="1" t="str">
        <f t="shared" si="354"/>
        <v>WINTER</v>
      </c>
      <c r="I3758" s="1">
        <v>42733.541666666664</v>
      </c>
      <c r="J3758" s="2">
        <v>109.29</v>
      </c>
      <c r="K3758" s="1" t="str">
        <f t="shared" si="355"/>
        <v>WINTER</v>
      </c>
      <c r="M3758" s="1">
        <v>42190.916666666664</v>
      </c>
      <c r="N3758" s="2">
        <v>109.63200000000001</v>
      </c>
      <c r="O3758" s="1" t="str">
        <f t="shared" si="356"/>
        <v>SUMMER</v>
      </c>
      <c r="Q3758" s="1">
        <v>41704.583333333336</v>
      </c>
      <c r="R3758" s="2">
        <v>111.824</v>
      </c>
      <c r="S3758" s="1" t="str">
        <f t="shared" si="357"/>
        <v>WINTER</v>
      </c>
      <c r="U3758" s="1">
        <v>41588.708333333336</v>
      </c>
      <c r="V3758" s="2">
        <v>112.232</v>
      </c>
      <c r="W3758" s="1" t="str">
        <f t="shared" si="358"/>
        <v>WINTER</v>
      </c>
    </row>
    <row r="3759" spans="1:23" x14ac:dyDescent="0.25">
      <c r="A3759" s="1">
        <v>43166.958333333336</v>
      </c>
      <c r="B3759" s="2">
        <v>107.755</v>
      </c>
      <c r="C3759" s="1" t="str">
        <f t="shared" si="353"/>
        <v>WINTER</v>
      </c>
      <c r="E3759" s="1">
        <v>42852.416666666664</v>
      </c>
      <c r="F3759" s="2">
        <v>111.328</v>
      </c>
      <c r="G3759" s="1" t="str">
        <f t="shared" si="354"/>
        <v>SUMMER</v>
      </c>
      <c r="I3759" s="1">
        <v>42674.75</v>
      </c>
      <c r="J3759" s="2">
        <v>109.28700000000001</v>
      </c>
      <c r="K3759" s="1" t="str">
        <f t="shared" si="355"/>
        <v>WINTER</v>
      </c>
      <c r="M3759" s="1">
        <v>42304.875</v>
      </c>
      <c r="N3759" s="2">
        <v>109.63</v>
      </c>
      <c r="O3759" s="1" t="str">
        <f t="shared" si="356"/>
        <v>WINTER</v>
      </c>
      <c r="Q3759" s="1">
        <v>41682.25</v>
      </c>
      <c r="R3759" s="2">
        <v>111.82299999999999</v>
      </c>
      <c r="S3759" s="1" t="str">
        <f t="shared" si="357"/>
        <v>WINTER</v>
      </c>
      <c r="U3759" s="1">
        <v>41372.375</v>
      </c>
      <c r="V3759" s="2">
        <v>112.223</v>
      </c>
      <c r="W3759" s="1" t="str">
        <f t="shared" si="358"/>
        <v>SUMMER</v>
      </c>
    </row>
    <row r="3760" spans="1:23" x14ac:dyDescent="0.25">
      <c r="A3760" s="1">
        <v>43173.625</v>
      </c>
      <c r="B3760" s="2">
        <v>107.75</v>
      </c>
      <c r="C3760" s="1" t="str">
        <f t="shared" si="353"/>
        <v>WINTER</v>
      </c>
      <c r="E3760" s="1">
        <v>43035.583333333336</v>
      </c>
      <c r="F3760" s="2">
        <v>111.328</v>
      </c>
      <c r="G3760" s="1" t="str">
        <f t="shared" si="354"/>
        <v>WINTER</v>
      </c>
      <c r="I3760" s="1">
        <v>42440.458333333336</v>
      </c>
      <c r="J3760" s="2">
        <v>109.286</v>
      </c>
      <c r="K3760" s="1" t="str">
        <f t="shared" si="355"/>
        <v>WINTER</v>
      </c>
      <c r="M3760" s="1">
        <v>42364.583333333336</v>
      </c>
      <c r="N3760" s="2">
        <v>109.624</v>
      </c>
      <c r="O3760" s="1" t="str">
        <f t="shared" si="356"/>
        <v>WINTER</v>
      </c>
      <c r="Q3760" s="1">
        <v>41746.458333333336</v>
      </c>
      <c r="R3760" s="2">
        <v>111.81699999999999</v>
      </c>
      <c r="S3760" s="1" t="str">
        <f t="shared" si="357"/>
        <v>SUMMER</v>
      </c>
      <c r="U3760" s="1">
        <v>41629</v>
      </c>
      <c r="V3760" s="2">
        <v>112.20399999999999</v>
      </c>
      <c r="W3760" s="1" t="str">
        <f t="shared" si="358"/>
        <v>WINTER</v>
      </c>
    </row>
    <row r="3761" spans="1:23" x14ac:dyDescent="0.25">
      <c r="A3761" s="1">
        <v>43169.916666666664</v>
      </c>
      <c r="B3761" s="2">
        <v>107.745</v>
      </c>
      <c r="C3761" s="1" t="str">
        <f t="shared" si="353"/>
        <v>WINTER</v>
      </c>
      <c r="E3761" s="1">
        <v>43033.75</v>
      </c>
      <c r="F3761" s="2">
        <v>111.32299999999999</v>
      </c>
      <c r="G3761" s="1" t="str">
        <f t="shared" si="354"/>
        <v>WINTER</v>
      </c>
      <c r="I3761" s="1">
        <v>42407.958333333336</v>
      </c>
      <c r="J3761" s="2">
        <v>109.264</v>
      </c>
      <c r="K3761" s="1" t="str">
        <f t="shared" si="355"/>
        <v>WINTER</v>
      </c>
      <c r="M3761" s="1">
        <v>42326.5</v>
      </c>
      <c r="N3761" s="2">
        <v>109.623</v>
      </c>
      <c r="O3761" s="1" t="str">
        <f t="shared" si="356"/>
        <v>WINTER</v>
      </c>
      <c r="Q3761" s="1">
        <v>41820.833333333336</v>
      </c>
      <c r="R3761" s="2">
        <v>111.809</v>
      </c>
      <c r="S3761" s="1" t="str">
        <f t="shared" si="357"/>
        <v>SUMMER</v>
      </c>
      <c r="U3761" s="1">
        <v>41630.375</v>
      </c>
      <c r="V3761" s="2">
        <v>112.203</v>
      </c>
      <c r="W3761" s="1" t="str">
        <f t="shared" si="358"/>
        <v>WINTER</v>
      </c>
    </row>
    <row r="3762" spans="1:23" x14ac:dyDescent="0.25">
      <c r="A3762" s="1">
        <v>43187.333333333336</v>
      </c>
      <c r="B3762" s="2">
        <v>107.745</v>
      </c>
      <c r="C3762" s="1" t="str">
        <f t="shared" si="353"/>
        <v>WINTER</v>
      </c>
      <c r="E3762" s="1">
        <v>43033.375</v>
      </c>
      <c r="F3762" s="2">
        <v>111.301</v>
      </c>
      <c r="G3762" s="1" t="str">
        <f t="shared" si="354"/>
        <v>WINTER</v>
      </c>
      <c r="I3762" s="1">
        <v>42647.833333333336</v>
      </c>
      <c r="J3762" s="2">
        <v>109.255</v>
      </c>
      <c r="K3762" s="1" t="str">
        <f t="shared" si="355"/>
        <v>WINTER</v>
      </c>
      <c r="M3762" s="1">
        <v>42332.583333333336</v>
      </c>
      <c r="N3762" s="2">
        <v>109.623</v>
      </c>
      <c r="O3762" s="1" t="str">
        <f t="shared" si="356"/>
        <v>WINTER</v>
      </c>
      <c r="Q3762" s="1">
        <v>41650.541666666664</v>
      </c>
      <c r="R3762" s="2">
        <v>111.80800000000001</v>
      </c>
      <c r="S3762" s="1" t="str">
        <f t="shared" si="357"/>
        <v>WINTER</v>
      </c>
      <c r="U3762" s="1">
        <v>41286.958333333336</v>
      </c>
      <c r="V3762" s="2">
        <v>112.194</v>
      </c>
      <c r="W3762" s="1" t="str">
        <f t="shared" si="358"/>
        <v>WINTER</v>
      </c>
    </row>
    <row r="3763" spans="1:23" x14ac:dyDescent="0.25">
      <c r="A3763" s="1">
        <v>43251.333333333336</v>
      </c>
      <c r="B3763" s="2">
        <v>107.745</v>
      </c>
      <c r="C3763" s="1" t="str">
        <f t="shared" si="353"/>
        <v>SUMMER</v>
      </c>
      <c r="E3763" s="1">
        <v>42783.541666666664</v>
      </c>
      <c r="F3763" s="2">
        <v>111.3</v>
      </c>
      <c r="G3763" s="1" t="str">
        <f t="shared" si="354"/>
        <v>WINTER</v>
      </c>
      <c r="I3763" s="1">
        <v>42513.375</v>
      </c>
      <c r="J3763" s="2">
        <v>109.253</v>
      </c>
      <c r="K3763" s="1" t="str">
        <f t="shared" si="355"/>
        <v>SUMMER</v>
      </c>
      <c r="M3763" s="1">
        <v>42096.875</v>
      </c>
      <c r="N3763" s="2">
        <v>109.61799999999999</v>
      </c>
      <c r="O3763" s="1" t="str">
        <f t="shared" si="356"/>
        <v>SUMMER</v>
      </c>
      <c r="Q3763" s="1">
        <v>41985.541666666664</v>
      </c>
      <c r="R3763" s="2">
        <v>111.804</v>
      </c>
      <c r="S3763" s="1" t="str">
        <f t="shared" si="357"/>
        <v>WINTER</v>
      </c>
      <c r="U3763" s="1">
        <v>41626.458333333336</v>
      </c>
      <c r="V3763" s="2">
        <v>112.193</v>
      </c>
      <c r="W3763" s="1" t="str">
        <f t="shared" si="358"/>
        <v>WINTER</v>
      </c>
    </row>
    <row r="3764" spans="1:23" x14ac:dyDescent="0.25">
      <c r="A3764" s="1">
        <v>43460.333333333336</v>
      </c>
      <c r="B3764" s="2">
        <v>107.74</v>
      </c>
      <c r="C3764" s="1" t="str">
        <f t="shared" si="353"/>
        <v>WINTER</v>
      </c>
      <c r="E3764" s="1">
        <v>43070.666666666664</v>
      </c>
      <c r="F3764" s="2">
        <v>111.298</v>
      </c>
      <c r="G3764" s="1" t="str">
        <f t="shared" si="354"/>
        <v>WINTER</v>
      </c>
      <c r="I3764" s="1">
        <v>42417.291666666664</v>
      </c>
      <c r="J3764" s="2">
        <v>109.244</v>
      </c>
      <c r="K3764" s="1" t="str">
        <f t="shared" si="355"/>
        <v>WINTER</v>
      </c>
      <c r="M3764" s="1">
        <v>42360.541666666664</v>
      </c>
      <c r="N3764" s="2">
        <v>109.61499999999999</v>
      </c>
      <c r="O3764" s="1" t="str">
        <f t="shared" si="356"/>
        <v>WINTER</v>
      </c>
      <c r="Q3764" s="1">
        <v>41906.333333333336</v>
      </c>
      <c r="R3764" s="2">
        <v>111.80200000000001</v>
      </c>
      <c r="S3764" s="1" t="str">
        <f t="shared" si="357"/>
        <v>SUMMER</v>
      </c>
      <c r="U3764" s="1">
        <v>41465.375</v>
      </c>
      <c r="V3764" s="2">
        <v>112.18899999999999</v>
      </c>
      <c r="W3764" s="1" t="str">
        <f t="shared" si="358"/>
        <v>SUMMER</v>
      </c>
    </row>
    <row r="3765" spans="1:23" x14ac:dyDescent="0.25">
      <c r="A3765" s="1">
        <v>43420.5</v>
      </c>
      <c r="B3765" s="2">
        <v>107.738</v>
      </c>
      <c r="C3765" s="1" t="str">
        <f t="shared" si="353"/>
        <v>WINTER</v>
      </c>
      <c r="E3765" s="1">
        <v>42873.583333333336</v>
      </c>
      <c r="F3765" s="2">
        <v>111.28400000000001</v>
      </c>
      <c r="G3765" s="1" t="str">
        <f t="shared" si="354"/>
        <v>SUMMER</v>
      </c>
      <c r="I3765" s="1">
        <v>42679.791666666664</v>
      </c>
      <c r="J3765" s="2">
        <v>109.239</v>
      </c>
      <c r="K3765" s="1" t="str">
        <f t="shared" si="355"/>
        <v>WINTER</v>
      </c>
      <c r="M3765" s="1">
        <v>42311.416666666664</v>
      </c>
      <c r="N3765" s="2">
        <v>109.613</v>
      </c>
      <c r="O3765" s="1" t="str">
        <f t="shared" si="356"/>
        <v>WINTER</v>
      </c>
      <c r="Q3765" s="1">
        <v>41785.791666666664</v>
      </c>
      <c r="R3765" s="2">
        <v>111.79600000000001</v>
      </c>
      <c r="S3765" s="1" t="str">
        <f t="shared" si="357"/>
        <v>SUMMER</v>
      </c>
      <c r="U3765" s="1">
        <v>41354.75</v>
      </c>
      <c r="V3765" s="2">
        <v>112.187</v>
      </c>
      <c r="W3765" s="1" t="str">
        <f t="shared" si="358"/>
        <v>WINTER</v>
      </c>
    </row>
    <row r="3766" spans="1:23" x14ac:dyDescent="0.25">
      <c r="A3766" s="1">
        <v>43111.083333333336</v>
      </c>
      <c r="B3766" s="2">
        <v>107.727</v>
      </c>
      <c r="C3766" s="1" t="str">
        <f t="shared" si="353"/>
        <v>WINTER</v>
      </c>
      <c r="E3766" s="1">
        <v>43018.291666666664</v>
      </c>
      <c r="F3766" s="2">
        <v>111.277</v>
      </c>
      <c r="G3766" s="1" t="str">
        <f t="shared" si="354"/>
        <v>WINTER</v>
      </c>
      <c r="I3766" s="1">
        <v>42679.5</v>
      </c>
      <c r="J3766" s="2">
        <v>109.229</v>
      </c>
      <c r="K3766" s="1" t="str">
        <f t="shared" si="355"/>
        <v>WINTER</v>
      </c>
      <c r="M3766" s="1">
        <v>42311.458333333336</v>
      </c>
      <c r="N3766" s="2">
        <v>109.613</v>
      </c>
      <c r="O3766" s="1" t="str">
        <f t="shared" si="356"/>
        <v>WINTER</v>
      </c>
      <c r="Q3766" s="1">
        <v>41695.041666666664</v>
      </c>
      <c r="R3766" s="2">
        <v>111.794</v>
      </c>
      <c r="S3766" s="1" t="str">
        <f t="shared" si="357"/>
        <v>WINTER</v>
      </c>
      <c r="U3766" s="1">
        <v>41356.416666666664</v>
      </c>
      <c r="V3766" s="2">
        <v>112.184</v>
      </c>
      <c r="W3766" s="1" t="str">
        <f t="shared" si="358"/>
        <v>WINTER</v>
      </c>
    </row>
    <row r="3767" spans="1:23" x14ac:dyDescent="0.25">
      <c r="A3767" s="1">
        <v>43341.833333333336</v>
      </c>
      <c r="B3767" s="2">
        <v>107.727</v>
      </c>
      <c r="C3767" s="1" t="str">
        <f t="shared" si="353"/>
        <v>SUMMER</v>
      </c>
      <c r="E3767" s="1">
        <v>42750.541666666664</v>
      </c>
      <c r="F3767" s="2">
        <v>111.264</v>
      </c>
      <c r="G3767" s="1" t="str">
        <f t="shared" si="354"/>
        <v>WINTER</v>
      </c>
      <c r="I3767" s="1">
        <v>42426.75</v>
      </c>
      <c r="J3767" s="2">
        <v>109.223</v>
      </c>
      <c r="K3767" s="1" t="str">
        <f t="shared" si="355"/>
        <v>WINTER</v>
      </c>
      <c r="M3767" s="1">
        <v>42116.416666666664</v>
      </c>
      <c r="N3767" s="2">
        <v>109.605</v>
      </c>
      <c r="O3767" s="1" t="str">
        <f t="shared" si="356"/>
        <v>SUMMER</v>
      </c>
      <c r="Q3767" s="1">
        <v>41982.541666666664</v>
      </c>
      <c r="R3767" s="2">
        <v>111.79300000000001</v>
      </c>
      <c r="S3767" s="1" t="str">
        <f t="shared" si="357"/>
        <v>WINTER</v>
      </c>
      <c r="U3767" s="1">
        <v>41374.416666666664</v>
      </c>
      <c r="V3767" s="2">
        <v>112.184</v>
      </c>
      <c r="W3767" s="1" t="str">
        <f t="shared" si="358"/>
        <v>SUMMER</v>
      </c>
    </row>
    <row r="3768" spans="1:23" x14ac:dyDescent="0.25">
      <c r="A3768" s="1">
        <v>43172.583333333336</v>
      </c>
      <c r="B3768" s="2">
        <v>107.72</v>
      </c>
      <c r="C3768" s="1" t="str">
        <f t="shared" si="353"/>
        <v>WINTER</v>
      </c>
      <c r="E3768" s="1">
        <v>43019.791666666664</v>
      </c>
      <c r="F3768" s="2">
        <v>111.26300000000001</v>
      </c>
      <c r="G3768" s="1" t="str">
        <f t="shared" si="354"/>
        <v>WINTER</v>
      </c>
      <c r="I3768" s="1">
        <v>42403.25</v>
      </c>
      <c r="J3768" s="2">
        <v>109.20399999999999</v>
      </c>
      <c r="K3768" s="1" t="str">
        <f t="shared" si="355"/>
        <v>WINTER</v>
      </c>
      <c r="M3768" s="1">
        <v>42109.666666666664</v>
      </c>
      <c r="N3768" s="2">
        <v>109.604</v>
      </c>
      <c r="O3768" s="1" t="str">
        <f t="shared" si="356"/>
        <v>SUMMER</v>
      </c>
      <c r="Q3768" s="1">
        <v>41874.916666666664</v>
      </c>
      <c r="R3768" s="2">
        <v>111.789</v>
      </c>
      <c r="S3768" s="1" t="str">
        <f t="shared" si="357"/>
        <v>SUMMER</v>
      </c>
      <c r="U3768" s="1">
        <v>41423.75</v>
      </c>
      <c r="V3768" s="2">
        <v>112.18300000000001</v>
      </c>
      <c r="W3768" s="1" t="str">
        <f t="shared" si="358"/>
        <v>SUMMER</v>
      </c>
    </row>
    <row r="3769" spans="1:23" x14ac:dyDescent="0.25">
      <c r="A3769" s="1">
        <v>43302</v>
      </c>
      <c r="B3769" s="2">
        <v>107.72</v>
      </c>
      <c r="C3769" s="1" t="str">
        <f t="shared" si="353"/>
        <v>SUMMER</v>
      </c>
      <c r="E3769" s="1">
        <v>42988.458333333336</v>
      </c>
      <c r="F3769" s="2">
        <v>111.25</v>
      </c>
      <c r="G3769" s="1" t="str">
        <f t="shared" si="354"/>
        <v>SUMMER</v>
      </c>
      <c r="I3769" s="1">
        <v>42464.416666666664</v>
      </c>
      <c r="J3769" s="2">
        <v>109.19499999999999</v>
      </c>
      <c r="K3769" s="1" t="str">
        <f t="shared" si="355"/>
        <v>SUMMER</v>
      </c>
      <c r="M3769" s="1">
        <v>42335.333333333336</v>
      </c>
      <c r="N3769" s="2">
        <v>109.604</v>
      </c>
      <c r="O3769" s="1" t="str">
        <f t="shared" si="356"/>
        <v>WINTER</v>
      </c>
      <c r="Q3769" s="1">
        <v>41665.458333333336</v>
      </c>
      <c r="R3769" s="2">
        <v>111.782</v>
      </c>
      <c r="S3769" s="1" t="str">
        <f t="shared" si="357"/>
        <v>WINTER</v>
      </c>
      <c r="U3769" s="1">
        <v>41541.416666666664</v>
      </c>
      <c r="V3769" s="2">
        <v>112.18300000000001</v>
      </c>
      <c r="W3769" s="1" t="str">
        <f t="shared" si="358"/>
        <v>SUMMER</v>
      </c>
    </row>
    <row r="3770" spans="1:23" x14ac:dyDescent="0.25">
      <c r="A3770" s="1">
        <v>43307.958333333336</v>
      </c>
      <c r="B3770" s="2">
        <v>107.712</v>
      </c>
      <c r="C3770" s="1" t="str">
        <f t="shared" si="353"/>
        <v>SUMMER</v>
      </c>
      <c r="E3770" s="1">
        <v>43042.916666666664</v>
      </c>
      <c r="F3770" s="2">
        <v>111.244</v>
      </c>
      <c r="G3770" s="1" t="str">
        <f t="shared" si="354"/>
        <v>WINTER</v>
      </c>
      <c r="I3770" s="1">
        <v>42492.375</v>
      </c>
      <c r="J3770" s="2">
        <v>109.19499999999999</v>
      </c>
      <c r="K3770" s="1" t="str">
        <f t="shared" si="355"/>
        <v>SUMMER</v>
      </c>
      <c r="M3770" s="1">
        <v>42144.416666666664</v>
      </c>
      <c r="N3770" s="2">
        <v>109.60299999999999</v>
      </c>
      <c r="O3770" s="1" t="str">
        <f t="shared" si="356"/>
        <v>SUMMER</v>
      </c>
      <c r="Q3770" s="1">
        <v>41760.458333333336</v>
      </c>
      <c r="R3770" s="2">
        <v>111.774</v>
      </c>
      <c r="S3770" s="1" t="str">
        <f t="shared" si="357"/>
        <v>SUMMER</v>
      </c>
      <c r="U3770" s="1">
        <v>41596.666666666664</v>
      </c>
      <c r="V3770" s="2">
        <v>112.18300000000001</v>
      </c>
      <c r="W3770" s="1" t="str">
        <f t="shared" si="358"/>
        <v>WINTER</v>
      </c>
    </row>
    <row r="3771" spans="1:23" x14ac:dyDescent="0.25">
      <c r="A3771" s="1">
        <v>43168.75</v>
      </c>
      <c r="B3771" s="2">
        <v>107.711</v>
      </c>
      <c r="C3771" s="1" t="str">
        <f t="shared" si="353"/>
        <v>WINTER</v>
      </c>
      <c r="E3771" s="1">
        <v>43031.875</v>
      </c>
      <c r="F3771" s="2">
        <v>111.224</v>
      </c>
      <c r="G3771" s="1" t="str">
        <f t="shared" si="354"/>
        <v>WINTER</v>
      </c>
      <c r="I3771" s="1">
        <v>42689.875</v>
      </c>
      <c r="J3771" s="2">
        <v>109.19499999999999</v>
      </c>
      <c r="K3771" s="1" t="str">
        <f t="shared" si="355"/>
        <v>WINTER</v>
      </c>
      <c r="M3771" s="1">
        <v>42362.291666666664</v>
      </c>
      <c r="N3771" s="2">
        <v>109.595</v>
      </c>
      <c r="O3771" s="1" t="str">
        <f t="shared" si="356"/>
        <v>WINTER</v>
      </c>
      <c r="Q3771" s="1">
        <v>41672.083333333336</v>
      </c>
      <c r="R3771" s="2">
        <v>111.773</v>
      </c>
      <c r="S3771" s="1" t="str">
        <f t="shared" si="357"/>
        <v>WINTER</v>
      </c>
      <c r="U3771" s="1">
        <v>41329.708333333336</v>
      </c>
      <c r="V3771" s="2">
        <v>112.17400000000001</v>
      </c>
      <c r="W3771" s="1" t="str">
        <f t="shared" si="358"/>
        <v>WINTER</v>
      </c>
    </row>
    <row r="3772" spans="1:23" x14ac:dyDescent="0.25">
      <c r="A3772" s="1">
        <v>43183.375</v>
      </c>
      <c r="B3772" s="2">
        <v>107.71</v>
      </c>
      <c r="C3772" s="1" t="str">
        <f t="shared" si="353"/>
        <v>WINTER</v>
      </c>
      <c r="E3772" s="1">
        <v>43049.583333333336</v>
      </c>
      <c r="F3772" s="2">
        <v>111.223</v>
      </c>
      <c r="G3772" s="1" t="str">
        <f t="shared" si="354"/>
        <v>WINTER</v>
      </c>
      <c r="I3772" s="1">
        <v>42397.333333333336</v>
      </c>
      <c r="J3772" s="2">
        <v>109.164</v>
      </c>
      <c r="K3772" s="1" t="str">
        <f t="shared" si="355"/>
        <v>WINTER</v>
      </c>
      <c r="M3772" s="1">
        <v>42299.416666666664</v>
      </c>
      <c r="N3772" s="2">
        <v>109.593</v>
      </c>
      <c r="O3772" s="1" t="str">
        <f t="shared" si="356"/>
        <v>WINTER</v>
      </c>
      <c r="Q3772" s="1">
        <v>41773.5</v>
      </c>
      <c r="R3772" s="2">
        <v>111.767</v>
      </c>
      <c r="S3772" s="1" t="str">
        <f t="shared" si="357"/>
        <v>SUMMER</v>
      </c>
      <c r="U3772" s="1">
        <v>41434.875</v>
      </c>
      <c r="V3772" s="2">
        <v>112.169</v>
      </c>
      <c r="W3772" s="1" t="str">
        <f t="shared" si="358"/>
        <v>SUMMER</v>
      </c>
    </row>
    <row r="3773" spans="1:23" x14ac:dyDescent="0.25">
      <c r="A3773" s="1">
        <v>43187.625</v>
      </c>
      <c r="B3773" s="2">
        <v>107.71</v>
      </c>
      <c r="C3773" s="1" t="str">
        <f t="shared" si="353"/>
        <v>WINTER</v>
      </c>
      <c r="E3773" s="1">
        <v>43067.625</v>
      </c>
      <c r="F3773" s="2">
        <v>111.208</v>
      </c>
      <c r="G3773" s="1" t="str">
        <f t="shared" si="354"/>
        <v>WINTER</v>
      </c>
      <c r="I3773" s="1">
        <v>42725.25</v>
      </c>
      <c r="J3773" s="2">
        <v>109.16</v>
      </c>
      <c r="K3773" s="1" t="str">
        <f t="shared" si="355"/>
        <v>WINTER</v>
      </c>
      <c r="M3773" s="1">
        <v>42326.583333333336</v>
      </c>
      <c r="N3773" s="2">
        <v>109.592</v>
      </c>
      <c r="O3773" s="1" t="str">
        <f t="shared" si="356"/>
        <v>WINTER</v>
      </c>
      <c r="Q3773" s="1">
        <v>41800.5</v>
      </c>
      <c r="R3773" s="2">
        <v>111.76300000000001</v>
      </c>
      <c r="S3773" s="1" t="str">
        <f t="shared" si="357"/>
        <v>SUMMER</v>
      </c>
      <c r="U3773" s="1">
        <v>41540.708333333336</v>
      </c>
      <c r="V3773" s="2">
        <v>112.169</v>
      </c>
      <c r="W3773" s="1" t="str">
        <f t="shared" si="358"/>
        <v>SUMMER</v>
      </c>
    </row>
    <row r="3774" spans="1:23" x14ac:dyDescent="0.25">
      <c r="A3774" s="1">
        <v>43237.75</v>
      </c>
      <c r="B3774" s="2">
        <v>107.709</v>
      </c>
      <c r="C3774" s="1" t="str">
        <f t="shared" si="353"/>
        <v>SUMMER</v>
      </c>
      <c r="E3774" s="1">
        <v>42858.5</v>
      </c>
      <c r="F3774" s="2">
        <v>111.20399999999999</v>
      </c>
      <c r="G3774" s="1" t="str">
        <f t="shared" si="354"/>
        <v>SUMMER</v>
      </c>
      <c r="I3774" s="1">
        <v>42603.5</v>
      </c>
      <c r="J3774" s="2">
        <v>109.157</v>
      </c>
      <c r="K3774" s="1" t="str">
        <f t="shared" si="355"/>
        <v>SUMMER</v>
      </c>
      <c r="M3774" s="1">
        <v>42122.5</v>
      </c>
      <c r="N3774" s="2">
        <v>109.583</v>
      </c>
      <c r="O3774" s="1" t="str">
        <f t="shared" si="356"/>
        <v>SUMMER</v>
      </c>
      <c r="Q3774" s="1">
        <v>41731.916666666664</v>
      </c>
      <c r="R3774" s="2">
        <v>111.758</v>
      </c>
      <c r="S3774" s="1" t="str">
        <f t="shared" si="357"/>
        <v>SUMMER</v>
      </c>
      <c r="U3774" s="1">
        <v>41586.291666666664</v>
      </c>
      <c r="V3774" s="2">
        <v>112.16200000000001</v>
      </c>
      <c r="W3774" s="1" t="str">
        <f t="shared" si="358"/>
        <v>WINTER</v>
      </c>
    </row>
    <row r="3775" spans="1:23" x14ac:dyDescent="0.25">
      <c r="A3775" s="1">
        <v>43202.541666666664</v>
      </c>
      <c r="B3775" s="2">
        <v>107.708</v>
      </c>
      <c r="C3775" s="1" t="str">
        <f t="shared" si="353"/>
        <v>SUMMER</v>
      </c>
      <c r="E3775" s="1">
        <v>42997.75</v>
      </c>
      <c r="F3775" s="2">
        <v>111.19499999999999</v>
      </c>
      <c r="G3775" s="1" t="str">
        <f t="shared" si="354"/>
        <v>SUMMER</v>
      </c>
      <c r="I3775" s="1">
        <v>42387.041666666664</v>
      </c>
      <c r="J3775" s="2">
        <v>109.154</v>
      </c>
      <c r="K3775" s="1" t="str">
        <f t="shared" si="355"/>
        <v>WINTER</v>
      </c>
      <c r="M3775" s="1">
        <v>42055.291666666664</v>
      </c>
      <c r="N3775" s="2">
        <v>109.574</v>
      </c>
      <c r="O3775" s="1" t="str">
        <f t="shared" si="356"/>
        <v>WINTER</v>
      </c>
      <c r="Q3775" s="1">
        <v>41793.666666666664</v>
      </c>
      <c r="R3775" s="2">
        <v>111.745</v>
      </c>
      <c r="S3775" s="1" t="str">
        <f t="shared" si="357"/>
        <v>SUMMER</v>
      </c>
      <c r="U3775" s="1">
        <v>41435.958333333336</v>
      </c>
      <c r="V3775" s="2">
        <v>112.15900000000001</v>
      </c>
      <c r="W3775" s="1" t="str">
        <f t="shared" si="358"/>
        <v>SUMMER</v>
      </c>
    </row>
    <row r="3776" spans="1:23" x14ac:dyDescent="0.25">
      <c r="A3776" s="1">
        <v>43227.541666666664</v>
      </c>
      <c r="B3776" s="2">
        <v>107.708</v>
      </c>
      <c r="C3776" s="1" t="str">
        <f t="shared" si="353"/>
        <v>SUMMER</v>
      </c>
      <c r="E3776" s="1">
        <v>42908.458333333336</v>
      </c>
      <c r="F3776" s="2">
        <v>111.178</v>
      </c>
      <c r="G3776" s="1" t="str">
        <f t="shared" si="354"/>
        <v>SUMMER</v>
      </c>
      <c r="I3776" s="1">
        <v>42687.75</v>
      </c>
      <c r="J3776" s="2">
        <v>109.152</v>
      </c>
      <c r="K3776" s="1" t="str">
        <f t="shared" si="355"/>
        <v>WINTER</v>
      </c>
      <c r="M3776" s="1">
        <v>42358.958333333336</v>
      </c>
      <c r="N3776" s="2">
        <v>109.574</v>
      </c>
      <c r="O3776" s="1" t="str">
        <f t="shared" si="356"/>
        <v>WINTER</v>
      </c>
      <c r="Q3776" s="1">
        <v>41986.416666666664</v>
      </c>
      <c r="R3776" s="2">
        <v>111.745</v>
      </c>
      <c r="S3776" s="1" t="str">
        <f t="shared" si="357"/>
        <v>WINTER</v>
      </c>
      <c r="U3776" s="1">
        <v>41542.916666666664</v>
      </c>
      <c r="V3776" s="2">
        <v>112.149</v>
      </c>
      <c r="W3776" s="1" t="str">
        <f t="shared" si="358"/>
        <v>SUMMER</v>
      </c>
    </row>
    <row r="3777" spans="1:23" x14ac:dyDescent="0.25">
      <c r="A3777" s="1">
        <v>43386.791666666664</v>
      </c>
      <c r="B3777" s="2">
        <v>107.70399999999999</v>
      </c>
      <c r="C3777" s="1" t="str">
        <f t="shared" si="353"/>
        <v>WINTER</v>
      </c>
      <c r="E3777" s="1">
        <v>42859.541666666664</v>
      </c>
      <c r="F3777" s="2">
        <v>111.16800000000001</v>
      </c>
      <c r="G3777" s="1" t="str">
        <f t="shared" si="354"/>
        <v>SUMMER</v>
      </c>
      <c r="I3777" s="1">
        <v>42495.375</v>
      </c>
      <c r="J3777" s="2">
        <v>109.14700000000001</v>
      </c>
      <c r="K3777" s="1" t="str">
        <f t="shared" si="355"/>
        <v>SUMMER</v>
      </c>
      <c r="M3777" s="1">
        <v>42337.416666666664</v>
      </c>
      <c r="N3777" s="2">
        <v>109.57299999999999</v>
      </c>
      <c r="O3777" s="1" t="str">
        <f t="shared" si="356"/>
        <v>WINTER</v>
      </c>
      <c r="Q3777" s="1">
        <v>41795.875</v>
      </c>
      <c r="R3777" s="2">
        <v>111.742</v>
      </c>
      <c r="S3777" s="1" t="str">
        <f t="shared" si="357"/>
        <v>SUMMER</v>
      </c>
      <c r="U3777" s="1">
        <v>41341.375</v>
      </c>
      <c r="V3777" s="2">
        <v>112.14400000000001</v>
      </c>
      <c r="W3777" s="1" t="str">
        <f t="shared" si="358"/>
        <v>WINTER</v>
      </c>
    </row>
    <row r="3778" spans="1:23" x14ac:dyDescent="0.25">
      <c r="A3778" s="1">
        <v>43375.5</v>
      </c>
      <c r="B3778" s="2">
        <v>107.69799999999999</v>
      </c>
      <c r="C3778" s="1" t="str">
        <f t="shared" ref="C3778:C3841" si="359">+IF(AND(MONTH(A3778)&gt;=4,MONTH(A3778)&lt;=9),"SUMMER","WINTER")</f>
        <v>WINTER</v>
      </c>
      <c r="E3778" s="1">
        <v>42863.666666666664</v>
      </c>
      <c r="F3778" s="2">
        <v>111.16500000000001</v>
      </c>
      <c r="G3778" s="1" t="str">
        <f t="shared" si="354"/>
        <v>SUMMER</v>
      </c>
      <c r="I3778" s="1">
        <v>42465.583333333336</v>
      </c>
      <c r="J3778" s="2">
        <v>109.146</v>
      </c>
      <c r="K3778" s="1" t="str">
        <f t="shared" si="355"/>
        <v>SUMMER</v>
      </c>
      <c r="M3778" s="1">
        <v>42287.916666666664</v>
      </c>
      <c r="N3778" s="2">
        <v>109.56699999999999</v>
      </c>
      <c r="O3778" s="1" t="str">
        <f t="shared" si="356"/>
        <v>WINTER</v>
      </c>
      <c r="Q3778" s="1">
        <v>41799.5</v>
      </c>
      <c r="R3778" s="2">
        <v>111.742</v>
      </c>
      <c r="S3778" s="1" t="str">
        <f t="shared" si="357"/>
        <v>SUMMER</v>
      </c>
      <c r="U3778" s="1">
        <v>41429.458333333336</v>
      </c>
      <c r="V3778" s="2">
        <v>112.143</v>
      </c>
      <c r="W3778" s="1" t="str">
        <f t="shared" si="358"/>
        <v>SUMMER</v>
      </c>
    </row>
    <row r="3779" spans="1:23" x14ac:dyDescent="0.25">
      <c r="A3779" s="1">
        <v>43104.958333333336</v>
      </c>
      <c r="B3779" s="2">
        <v>107.694</v>
      </c>
      <c r="C3779" s="1" t="str">
        <f t="shared" si="359"/>
        <v>WINTER</v>
      </c>
      <c r="E3779" s="1">
        <v>43096.208333333336</v>
      </c>
      <c r="F3779" s="2">
        <v>111.16500000000001</v>
      </c>
      <c r="G3779" s="1" t="str">
        <f t="shared" si="354"/>
        <v>WINTER</v>
      </c>
      <c r="I3779" s="1">
        <v>42432.541666666664</v>
      </c>
      <c r="J3779" s="2">
        <v>109.13500000000001</v>
      </c>
      <c r="K3779" s="1" t="str">
        <f t="shared" si="355"/>
        <v>WINTER</v>
      </c>
      <c r="M3779" s="1">
        <v>42005.666666666664</v>
      </c>
      <c r="N3779" s="2">
        <v>109.553</v>
      </c>
      <c r="O3779" s="1" t="str">
        <f t="shared" si="356"/>
        <v>WINTER</v>
      </c>
      <c r="Q3779" s="1">
        <v>41887.791666666664</v>
      </c>
      <c r="R3779" s="2">
        <v>111.74</v>
      </c>
      <c r="S3779" s="1" t="str">
        <f t="shared" si="357"/>
        <v>SUMMER</v>
      </c>
      <c r="U3779" s="1">
        <v>41498.958333333336</v>
      </c>
      <c r="V3779" s="2">
        <v>112.143</v>
      </c>
      <c r="W3779" s="1" t="str">
        <f t="shared" si="358"/>
        <v>SUMMER</v>
      </c>
    </row>
    <row r="3780" spans="1:23" x14ac:dyDescent="0.25">
      <c r="A3780" s="1">
        <v>43451.583333333336</v>
      </c>
      <c r="B3780" s="2">
        <v>107.687</v>
      </c>
      <c r="C3780" s="1" t="str">
        <f t="shared" si="359"/>
        <v>WINTER</v>
      </c>
      <c r="E3780" s="1">
        <v>43026.833333333336</v>
      </c>
      <c r="F3780" s="2">
        <v>111.161</v>
      </c>
      <c r="G3780" s="1" t="str">
        <f t="shared" si="354"/>
        <v>WINTER</v>
      </c>
      <c r="I3780" s="1">
        <v>42433.583333333336</v>
      </c>
      <c r="J3780" s="2">
        <v>109.125</v>
      </c>
      <c r="K3780" s="1" t="str">
        <f t="shared" si="355"/>
        <v>WINTER</v>
      </c>
      <c r="M3780" s="1">
        <v>42048.541666666664</v>
      </c>
      <c r="N3780" s="2">
        <v>109.553</v>
      </c>
      <c r="O3780" s="1" t="str">
        <f t="shared" si="356"/>
        <v>WINTER</v>
      </c>
      <c r="Q3780" s="1">
        <v>41786.875</v>
      </c>
      <c r="R3780" s="2">
        <v>111.73699999999999</v>
      </c>
      <c r="S3780" s="1" t="str">
        <f t="shared" si="357"/>
        <v>SUMMER</v>
      </c>
      <c r="U3780" s="1">
        <v>41454.958333333336</v>
      </c>
      <c r="V3780" s="2">
        <v>112.142</v>
      </c>
      <c r="W3780" s="1" t="str">
        <f t="shared" si="358"/>
        <v>SUMMER</v>
      </c>
    </row>
    <row r="3781" spans="1:23" x14ac:dyDescent="0.25">
      <c r="A3781" s="1">
        <v>43197.791666666664</v>
      </c>
      <c r="B3781" s="2">
        <v>107.685</v>
      </c>
      <c r="C3781" s="1" t="str">
        <f t="shared" si="359"/>
        <v>SUMMER</v>
      </c>
      <c r="E3781" s="1">
        <v>42808.708333333336</v>
      </c>
      <c r="F3781" s="2">
        <v>111.158</v>
      </c>
      <c r="G3781" s="1" t="str">
        <f t="shared" si="354"/>
        <v>WINTER</v>
      </c>
      <c r="I3781" s="1">
        <v>42663.458333333336</v>
      </c>
      <c r="J3781" s="2">
        <v>109.11199999999999</v>
      </c>
      <c r="K3781" s="1" t="str">
        <f t="shared" si="355"/>
        <v>WINTER</v>
      </c>
      <c r="M3781" s="1">
        <v>42257.791666666664</v>
      </c>
      <c r="N3781" s="2">
        <v>109.55200000000001</v>
      </c>
      <c r="O3781" s="1" t="str">
        <f t="shared" si="356"/>
        <v>SUMMER</v>
      </c>
      <c r="Q3781" s="1">
        <v>41949.625</v>
      </c>
      <c r="R3781" s="2">
        <v>111.733</v>
      </c>
      <c r="S3781" s="1" t="str">
        <f t="shared" si="357"/>
        <v>WINTER</v>
      </c>
      <c r="U3781" s="1">
        <v>41333.458333333336</v>
      </c>
      <c r="V3781" s="2">
        <v>112.137</v>
      </c>
      <c r="W3781" s="1" t="str">
        <f t="shared" si="358"/>
        <v>WINTER</v>
      </c>
    </row>
    <row r="3782" spans="1:23" x14ac:dyDescent="0.25">
      <c r="A3782" s="1">
        <v>43216.708333333336</v>
      </c>
      <c r="B3782" s="2">
        <v>107.678</v>
      </c>
      <c r="C3782" s="1" t="str">
        <f t="shared" si="359"/>
        <v>SUMMER</v>
      </c>
      <c r="E3782" s="1">
        <v>43034.375</v>
      </c>
      <c r="F3782" s="2">
        <v>111.155</v>
      </c>
      <c r="G3782" s="1" t="str">
        <f t="shared" si="354"/>
        <v>WINTER</v>
      </c>
      <c r="I3782" s="1">
        <v>42525.916666666664</v>
      </c>
      <c r="J3782" s="2">
        <v>109.107</v>
      </c>
      <c r="K3782" s="1" t="str">
        <f t="shared" si="355"/>
        <v>SUMMER</v>
      </c>
      <c r="M3782" s="1">
        <v>42136.5</v>
      </c>
      <c r="N3782" s="2">
        <v>109.551</v>
      </c>
      <c r="O3782" s="1" t="str">
        <f t="shared" si="356"/>
        <v>SUMMER</v>
      </c>
      <c r="Q3782" s="1">
        <v>41688.583333333336</v>
      </c>
      <c r="R3782" s="2">
        <v>111.732</v>
      </c>
      <c r="S3782" s="1" t="str">
        <f t="shared" si="357"/>
        <v>WINTER</v>
      </c>
      <c r="U3782" s="1">
        <v>41547.416666666664</v>
      </c>
      <c r="V3782" s="2">
        <v>112.131</v>
      </c>
      <c r="W3782" s="1" t="str">
        <f t="shared" si="358"/>
        <v>SUMMER</v>
      </c>
    </row>
    <row r="3783" spans="1:23" x14ac:dyDescent="0.25">
      <c r="A3783" s="1">
        <v>43272.875</v>
      </c>
      <c r="B3783" s="2">
        <v>107.67100000000001</v>
      </c>
      <c r="C3783" s="1" t="str">
        <f t="shared" si="359"/>
        <v>SUMMER</v>
      </c>
      <c r="E3783" s="1">
        <v>42817.416666666664</v>
      </c>
      <c r="F3783" s="2">
        <v>111.15300000000001</v>
      </c>
      <c r="G3783" s="1" t="str">
        <f t="shared" si="354"/>
        <v>WINTER</v>
      </c>
      <c r="I3783" s="1">
        <v>42674.333333333336</v>
      </c>
      <c r="J3783" s="2">
        <v>109.099</v>
      </c>
      <c r="K3783" s="1" t="str">
        <f t="shared" si="355"/>
        <v>WINTER</v>
      </c>
      <c r="M3783" s="1">
        <v>42275.75</v>
      </c>
      <c r="N3783" s="2">
        <v>109.545</v>
      </c>
      <c r="O3783" s="1" t="str">
        <f t="shared" si="356"/>
        <v>SUMMER</v>
      </c>
      <c r="Q3783" s="1">
        <v>41724.875</v>
      </c>
      <c r="R3783" s="2">
        <v>111.732</v>
      </c>
      <c r="S3783" s="1" t="str">
        <f t="shared" si="357"/>
        <v>WINTER</v>
      </c>
      <c r="U3783" s="1">
        <v>41533.708333333336</v>
      </c>
      <c r="V3783" s="2">
        <v>112.129</v>
      </c>
      <c r="W3783" s="1" t="str">
        <f t="shared" si="358"/>
        <v>SUMMER</v>
      </c>
    </row>
    <row r="3784" spans="1:23" x14ac:dyDescent="0.25">
      <c r="A3784" s="1">
        <v>43465.25</v>
      </c>
      <c r="B3784" s="2">
        <v>107.67100000000001</v>
      </c>
      <c r="C3784" s="1" t="str">
        <f t="shared" si="359"/>
        <v>WINTER</v>
      </c>
      <c r="E3784" s="1">
        <v>42767.25</v>
      </c>
      <c r="F3784" s="2">
        <v>111.133</v>
      </c>
      <c r="G3784" s="1" t="str">
        <f t="shared" si="354"/>
        <v>WINTER</v>
      </c>
      <c r="I3784" s="1">
        <v>42494.416666666664</v>
      </c>
      <c r="J3784" s="2">
        <v>109.09699999999999</v>
      </c>
      <c r="K3784" s="1" t="str">
        <f t="shared" si="355"/>
        <v>SUMMER</v>
      </c>
      <c r="M3784" s="1">
        <v>42055.625</v>
      </c>
      <c r="N3784" s="2">
        <v>109.544</v>
      </c>
      <c r="O3784" s="1" t="str">
        <f t="shared" si="356"/>
        <v>WINTER</v>
      </c>
      <c r="Q3784" s="1">
        <v>41873.333333333336</v>
      </c>
      <c r="R3784" s="2">
        <v>111.729</v>
      </c>
      <c r="S3784" s="1" t="str">
        <f t="shared" si="357"/>
        <v>SUMMER</v>
      </c>
      <c r="U3784" s="1">
        <v>41389.291666666664</v>
      </c>
      <c r="V3784" s="2">
        <v>112.124</v>
      </c>
      <c r="W3784" s="1" t="str">
        <f t="shared" si="358"/>
        <v>SUMMER</v>
      </c>
    </row>
    <row r="3785" spans="1:23" x14ac:dyDescent="0.25">
      <c r="A3785" s="1">
        <v>43171.666666666664</v>
      </c>
      <c r="B3785" s="2">
        <v>107.67</v>
      </c>
      <c r="C3785" s="1" t="str">
        <f t="shared" si="359"/>
        <v>WINTER</v>
      </c>
      <c r="E3785" s="1">
        <v>43097.041666666664</v>
      </c>
      <c r="F3785" s="2">
        <v>111.13200000000001</v>
      </c>
      <c r="G3785" s="1" t="str">
        <f t="shared" si="354"/>
        <v>WINTER</v>
      </c>
      <c r="I3785" s="1">
        <v>42432.625</v>
      </c>
      <c r="J3785" s="2">
        <v>109.095</v>
      </c>
      <c r="K3785" s="1" t="str">
        <f t="shared" si="355"/>
        <v>WINTER</v>
      </c>
      <c r="M3785" s="1">
        <v>42310.666666666664</v>
      </c>
      <c r="N3785" s="2">
        <v>109.54300000000001</v>
      </c>
      <c r="O3785" s="1" t="str">
        <f t="shared" si="356"/>
        <v>WINTER</v>
      </c>
      <c r="Q3785" s="1">
        <v>41757.875</v>
      </c>
      <c r="R3785" s="2">
        <v>111.727</v>
      </c>
      <c r="S3785" s="1" t="str">
        <f t="shared" si="357"/>
        <v>SUMMER</v>
      </c>
      <c r="U3785" s="1">
        <v>41430.5</v>
      </c>
      <c r="V3785" s="2">
        <v>112.123</v>
      </c>
      <c r="W3785" s="1" t="str">
        <f t="shared" si="358"/>
        <v>SUMMER</v>
      </c>
    </row>
    <row r="3786" spans="1:23" x14ac:dyDescent="0.25">
      <c r="A3786" s="1">
        <v>43453.416666666664</v>
      </c>
      <c r="B3786" s="2">
        <v>107.666</v>
      </c>
      <c r="C3786" s="1" t="str">
        <f t="shared" si="359"/>
        <v>WINTER</v>
      </c>
      <c r="E3786" s="1">
        <v>42760</v>
      </c>
      <c r="F3786" s="2">
        <v>111.124</v>
      </c>
      <c r="G3786" s="1" t="str">
        <f t="shared" si="354"/>
        <v>WINTER</v>
      </c>
      <c r="I3786" s="1">
        <v>42667.5</v>
      </c>
      <c r="J3786" s="2">
        <v>109.089</v>
      </c>
      <c r="K3786" s="1" t="str">
        <f t="shared" si="355"/>
        <v>WINTER</v>
      </c>
      <c r="M3786" s="1">
        <v>42365.291666666664</v>
      </c>
      <c r="N3786" s="2">
        <v>109.53400000000001</v>
      </c>
      <c r="O3786" s="1" t="str">
        <f t="shared" si="356"/>
        <v>WINTER</v>
      </c>
      <c r="Q3786" s="1">
        <v>41878.333333333336</v>
      </c>
      <c r="R3786" s="2">
        <v>111.723</v>
      </c>
      <c r="S3786" s="1" t="str">
        <f t="shared" si="357"/>
        <v>SUMMER</v>
      </c>
      <c r="U3786" s="1">
        <v>41544.791666666664</v>
      </c>
      <c r="V3786" s="2">
        <v>112.122</v>
      </c>
      <c r="W3786" s="1" t="str">
        <f t="shared" si="358"/>
        <v>SUMMER</v>
      </c>
    </row>
    <row r="3787" spans="1:23" x14ac:dyDescent="0.25">
      <c r="A3787" s="1">
        <v>43234.666666666664</v>
      </c>
      <c r="B3787" s="2">
        <v>107.66500000000001</v>
      </c>
      <c r="C3787" s="1" t="str">
        <f t="shared" si="359"/>
        <v>SUMMER</v>
      </c>
      <c r="E3787" s="1">
        <v>42874.625</v>
      </c>
      <c r="F3787" s="2">
        <v>111.11799999999999</v>
      </c>
      <c r="G3787" s="1" t="str">
        <f t="shared" si="354"/>
        <v>SUMMER</v>
      </c>
      <c r="I3787" s="1">
        <v>42697.291666666664</v>
      </c>
      <c r="J3787" s="2">
        <v>109.08799999999999</v>
      </c>
      <c r="K3787" s="1" t="str">
        <f t="shared" si="355"/>
        <v>WINTER</v>
      </c>
      <c r="M3787" s="1">
        <v>42158.416666666664</v>
      </c>
      <c r="N3787" s="2">
        <v>109.533</v>
      </c>
      <c r="O3787" s="1" t="str">
        <f t="shared" si="356"/>
        <v>SUMMER</v>
      </c>
      <c r="Q3787" s="1">
        <v>41781.541666666664</v>
      </c>
      <c r="R3787" s="2">
        <v>111.72199999999999</v>
      </c>
      <c r="S3787" s="1" t="str">
        <f t="shared" si="357"/>
        <v>SUMMER</v>
      </c>
      <c r="U3787" s="1">
        <v>41436.916666666664</v>
      </c>
      <c r="V3787" s="2">
        <v>112.114</v>
      </c>
      <c r="W3787" s="1" t="str">
        <f t="shared" si="358"/>
        <v>SUMMER</v>
      </c>
    </row>
    <row r="3788" spans="1:23" x14ac:dyDescent="0.25">
      <c r="A3788" s="1">
        <v>43231.666666666664</v>
      </c>
      <c r="B3788" s="2">
        <v>107.664</v>
      </c>
      <c r="C3788" s="1" t="str">
        <f t="shared" si="359"/>
        <v>SUMMER</v>
      </c>
      <c r="E3788" s="1">
        <v>42877.416666666664</v>
      </c>
      <c r="F3788" s="2">
        <v>111.11799999999999</v>
      </c>
      <c r="G3788" s="1" t="str">
        <f t="shared" si="354"/>
        <v>SUMMER</v>
      </c>
      <c r="I3788" s="1">
        <v>42432.583333333336</v>
      </c>
      <c r="J3788" s="2">
        <v>109.083</v>
      </c>
      <c r="K3788" s="1" t="str">
        <f t="shared" si="355"/>
        <v>WINTER</v>
      </c>
      <c r="M3788" s="1">
        <v>42189.375</v>
      </c>
      <c r="N3788" s="2">
        <v>109.497</v>
      </c>
      <c r="O3788" s="1" t="str">
        <f t="shared" si="356"/>
        <v>SUMMER</v>
      </c>
      <c r="Q3788" s="1">
        <v>41903.791666666664</v>
      </c>
      <c r="R3788" s="2">
        <v>111.71899999999999</v>
      </c>
      <c r="S3788" s="1" t="str">
        <f t="shared" si="357"/>
        <v>SUMMER</v>
      </c>
      <c r="U3788" s="1">
        <v>41379.75</v>
      </c>
      <c r="V3788" s="2">
        <v>112.11199999999999</v>
      </c>
      <c r="W3788" s="1" t="str">
        <f t="shared" si="358"/>
        <v>SUMMER</v>
      </c>
    </row>
    <row r="3789" spans="1:23" x14ac:dyDescent="0.25">
      <c r="A3789" s="1">
        <v>43179.666666666664</v>
      </c>
      <c r="B3789" s="2">
        <v>107.657</v>
      </c>
      <c r="C3789" s="1" t="str">
        <f t="shared" si="359"/>
        <v>WINTER</v>
      </c>
      <c r="E3789" s="1">
        <v>42796.625</v>
      </c>
      <c r="F3789" s="2">
        <v>111.11</v>
      </c>
      <c r="G3789" s="1" t="str">
        <f t="shared" si="354"/>
        <v>WINTER</v>
      </c>
      <c r="I3789" s="1">
        <v>42544.333333333336</v>
      </c>
      <c r="J3789" s="2">
        <v>109.07899999999999</v>
      </c>
      <c r="K3789" s="1" t="str">
        <f t="shared" si="355"/>
        <v>SUMMER</v>
      </c>
      <c r="M3789" s="1">
        <v>42274.916666666664</v>
      </c>
      <c r="N3789" s="2">
        <v>109.497</v>
      </c>
      <c r="O3789" s="1" t="str">
        <f t="shared" si="356"/>
        <v>SUMMER</v>
      </c>
      <c r="Q3789" s="1">
        <v>41712.333333333336</v>
      </c>
      <c r="R3789" s="2">
        <v>111.715</v>
      </c>
      <c r="S3789" s="1" t="str">
        <f t="shared" si="357"/>
        <v>WINTER</v>
      </c>
      <c r="U3789" s="1">
        <v>41432.833333333336</v>
      </c>
      <c r="V3789" s="2">
        <v>112.099</v>
      </c>
      <c r="W3789" s="1" t="str">
        <f t="shared" si="358"/>
        <v>SUMMER</v>
      </c>
    </row>
    <row r="3790" spans="1:23" x14ac:dyDescent="0.25">
      <c r="A3790" s="1">
        <v>43203.416666666664</v>
      </c>
      <c r="B3790" s="2">
        <v>107.639</v>
      </c>
      <c r="C3790" s="1" t="str">
        <f t="shared" si="359"/>
        <v>SUMMER</v>
      </c>
      <c r="E3790" s="1">
        <v>42838.5</v>
      </c>
      <c r="F3790" s="2">
        <v>111.11</v>
      </c>
      <c r="G3790" s="1" t="str">
        <f t="shared" si="354"/>
        <v>SUMMER</v>
      </c>
      <c r="I3790" s="1">
        <v>42396.833333333336</v>
      </c>
      <c r="J3790" s="2">
        <v>109.072</v>
      </c>
      <c r="K3790" s="1" t="str">
        <f t="shared" si="355"/>
        <v>WINTER</v>
      </c>
      <c r="M3790" s="1">
        <v>42365.666666666664</v>
      </c>
      <c r="N3790" s="2">
        <v>109.49299999999999</v>
      </c>
      <c r="O3790" s="1" t="str">
        <f t="shared" si="356"/>
        <v>WINTER</v>
      </c>
      <c r="Q3790" s="1">
        <v>41796.666666666664</v>
      </c>
      <c r="R3790" s="2">
        <v>111.71299999999999</v>
      </c>
      <c r="S3790" s="1" t="str">
        <f t="shared" si="357"/>
        <v>SUMMER</v>
      </c>
      <c r="U3790" s="1">
        <v>41562.75</v>
      </c>
      <c r="V3790" s="2">
        <v>112.096</v>
      </c>
      <c r="W3790" s="1" t="str">
        <f t="shared" si="358"/>
        <v>WINTER</v>
      </c>
    </row>
    <row r="3791" spans="1:23" x14ac:dyDescent="0.25">
      <c r="A3791" s="1">
        <v>43327.875</v>
      </c>
      <c r="B3791" s="2">
        <v>107.637</v>
      </c>
      <c r="C3791" s="1" t="str">
        <f t="shared" si="359"/>
        <v>SUMMER</v>
      </c>
      <c r="E3791" s="1">
        <v>42748.083333333336</v>
      </c>
      <c r="F3791" s="2">
        <v>111.1</v>
      </c>
      <c r="G3791" s="1" t="str">
        <f t="shared" si="354"/>
        <v>WINTER</v>
      </c>
      <c r="I3791" s="1">
        <v>42609.458333333336</v>
      </c>
      <c r="J3791" s="2">
        <v>109.06699999999999</v>
      </c>
      <c r="K3791" s="1" t="str">
        <f t="shared" si="355"/>
        <v>SUMMER</v>
      </c>
      <c r="M3791" s="1">
        <v>42032.583333333336</v>
      </c>
      <c r="N3791" s="2">
        <v>109.492</v>
      </c>
      <c r="O3791" s="1" t="str">
        <f t="shared" si="356"/>
        <v>WINTER</v>
      </c>
      <c r="Q3791" s="1">
        <v>41789.666666666664</v>
      </c>
      <c r="R3791" s="2">
        <v>111.712</v>
      </c>
      <c r="S3791" s="1" t="str">
        <f t="shared" si="357"/>
        <v>SUMMER</v>
      </c>
      <c r="U3791" s="1">
        <v>41307.375</v>
      </c>
      <c r="V3791" s="2">
        <v>112.095</v>
      </c>
      <c r="W3791" s="1" t="str">
        <f t="shared" si="358"/>
        <v>WINTER</v>
      </c>
    </row>
    <row r="3792" spans="1:23" x14ac:dyDescent="0.25">
      <c r="A3792" s="1">
        <v>43456.625</v>
      </c>
      <c r="B3792" s="2">
        <v>107.636</v>
      </c>
      <c r="C3792" s="1" t="str">
        <f t="shared" si="359"/>
        <v>WINTER</v>
      </c>
      <c r="E3792" s="1">
        <v>43053.375</v>
      </c>
      <c r="F3792" s="2">
        <v>111.098</v>
      </c>
      <c r="G3792" s="1" t="str">
        <f t="shared" si="354"/>
        <v>WINTER</v>
      </c>
      <c r="I3792" s="1">
        <v>42446.708333333336</v>
      </c>
      <c r="J3792" s="2">
        <v>109.065</v>
      </c>
      <c r="K3792" s="1" t="str">
        <f t="shared" si="355"/>
        <v>WINTER</v>
      </c>
      <c r="M3792" s="1">
        <v>42075.333333333336</v>
      </c>
      <c r="N3792" s="2">
        <v>109.48399999999999</v>
      </c>
      <c r="O3792" s="1" t="str">
        <f t="shared" si="356"/>
        <v>WINTER</v>
      </c>
      <c r="Q3792" s="1">
        <v>41966.625</v>
      </c>
      <c r="R3792" s="2">
        <v>111.712</v>
      </c>
      <c r="S3792" s="1" t="str">
        <f t="shared" si="357"/>
        <v>WINTER</v>
      </c>
      <c r="U3792" s="1">
        <v>41429.541666666664</v>
      </c>
      <c r="V3792" s="2">
        <v>112.09099999999999</v>
      </c>
      <c r="W3792" s="1" t="str">
        <f t="shared" si="358"/>
        <v>SUMMER</v>
      </c>
    </row>
    <row r="3793" spans="1:23" x14ac:dyDescent="0.25">
      <c r="A3793" s="1">
        <v>43262.916666666664</v>
      </c>
      <c r="B3793" s="2">
        <v>107.616</v>
      </c>
      <c r="C3793" s="1" t="str">
        <f t="shared" si="359"/>
        <v>SUMMER</v>
      </c>
      <c r="E3793" s="1">
        <v>43031.375</v>
      </c>
      <c r="F3793" s="2">
        <v>111.093</v>
      </c>
      <c r="G3793" s="1" t="str">
        <f t="shared" si="354"/>
        <v>WINTER</v>
      </c>
      <c r="I3793" s="1">
        <v>42458.625</v>
      </c>
      <c r="J3793" s="2">
        <v>109.06399999999999</v>
      </c>
      <c r="K3793" s="1" t="str">
        <f t="shared" si="355"/>
        <v>WINTER</v>
      </c>
      <c r="M3793" s="1">
        <v>42069.833333333336</v>
      </c>
      <c r="N3793" s="2">
        <v>109.474</v>
      </c>
      <c r="O3793" s="1" t="str">
        <f t="shared" si="356"/>
        <v>WINTER</v>
      </c>
      <c r="Q3793" s="1">
        <v>41731.666666666664</v>
      </c>
      <c r="R3793" s="2">
        <v>111.71</v>
      </c>
      <c r="S3793" s="1" t="str">
        <f t="shared" si="357"/>
        <v>SUMMER</v>
      </c>
      <c r="U3793" s="1">
        <v>41615.208333333336</v>
      </c>
      <c r="V3793" s="2">
        <v>112.07299999999999</v>
      </c>
      <c r="W3793" s="1" t="str">
        <f t="shared" si="358"/>
        <v>WINTER</v>
      </c>
    </row>
    <row r="3794" spans="1:23" x14ac:dyDescent="0.25">
      <c r="A3794" s="1">
        <v>43222.458333333336</v>
      </c>
      <c r="B3794" s="2">
        <v>107.608</v>
      </c>
      <c r="C3794" s="1" t="str">
        <f t="shared" si="359"/>
        <v>SUMMER</v>
      </c>
      <c r="E3794" s="1">
        <v>43067.916666666664</v>
      </c>
      <c r="F3794" s="2">
        <v>111.084</v>
      </c>
      <c r="G3794" s="1" t="str">
        <f t="shared" si="354"/>
        <v>WINTER</v>
      </c>
      <c r="I3794" s="1">
        <v>42418.875</v>
      </c>
      <c r="J3794" s="2">
        <v>109.062</v>
      </c>
      <c r="K3794" s="1" t="str">
        <f t="shared" si="355"/>
        <v>WINTER</v>
      </c>
      <c r="M3794" s="1">
        <v>42123.416666666664</v>
      </c>
      <c r="N3794" s="2">
        <v>109.473</v>
      </c>
      <c r="O3794" s="1" t="str">
        <f t="shared" si="356"/>
        <v>SUMMER</v>
      </c>
      <c r="Q3794" s="1">
        <v>41887.875</v>
      </c>
      <c r="R3794" s="2">
        <v>111.708</v>
      </c>
      <c r="S3794" s="1" t="str">
        <f t="shared" si="357"/>
        <v>SUMMER</v>
      </c>
      <c r="U3794" s="1">
        <v>41631.208333333336</v>
      </c>
      <c r="V3794" s="2">
        <v>112.07299999999999</v>
      </c>
      <c r="W3794" s="1" t="str">
        <f t="shared" si="358"/>
        <v>WINTER</v>
      </c>
    </row>
    <row r="3795" spans="1:23" x14ac:dyDescent="0.25">
      <c r="A3795" s="1">
        <v>43108.25</v>
      </c>
      <c r="B3795" s="2">
        <v>107.605</v>
      </c>
      <c r="C3795" s="1" t="str">
        <f t="shared" si="359"/>
        <v>WINTER</v>
      </c>
      <c r="E3795" s="1">
        <v>43038.916666666664</v>
      </c>
      <c r="F3795" s="2">
        <v>111.074</v>
      </c>
      <c r="G3795" s="1" t="str">
        <f t="shared" si="354"/>
        <v>WINTER</v>
      </c>
      <c r="I3795" s="1">
        <v>42663.416666666664</v>
      </c>
      <c r="J3795" s="2">
        <v>109.059</v>
      </c>
      <c r="K3795" s="1" t="str">
        <f t="shared" si="355"/>
        <v>WINTER</v>
      </c>
      <c r="M3795" s="1">
        <v>42362.5</v>
      </c>
      <c r="N3795" s="2">
        <v>109.465</v>
      </c>
      <c r="O3795" s="1" t="str">
        <f t="shared" si="356"/>
        <v>WINTER</v>
      </c>
      <c r="Q3795" s="1">
        <v>41681.958333333336</v>
      </c>
      <c r="R3795" s="2">
        <v>111.70399999999999</v>
      </c>
      <c r="S3795" s="1" t="str">
        <f t="shared" si="357"/>
        <v>WINTER</v>
      </c>
      <c r="U3795" s="1">
        <v>41320.958333333336</v>
      </c>
      <c r="V3795" s="2">
        <v>112.068</v>
      </c>
      <c r="W3795" s="1" t="str">
        <f t="shared" si="358"/>
        <v>WINTER</v>
      </c>
    </row>
    <row r="3796" spans="1:23" x14ac:dyDescent="0.25">
      <c r="A3796" s="1">
        <v>43201.583333333336</v>
      </c>
      <c r="B3796" s="2">
        <v>107.602</v>
      </c>
      <c r="C3796" s="1" t="str">
        <f t="shared" si="359"/>
        <v>SUMMER</v>
      </c>
      <c r="E3796" s="1">
        <v>42865.416666666664</v>
      </c>
      <c r="F3796" s="2">
        <v>111.068</v>
      </c>
      <c r="G3796" s="1" t="str">
        <f t="shared" si="354"/>
        <v>SUMMER</v>
      </c>
      <c r="I3796" s="1">
        <v>42548</v>
      </c>
      <c r="J3796" s="2">
        <v>109.057</v>
      </c>
      <c r="K3796" s="1" t="str">
        <f t="shared" si="355"/>
        <v>SUMMER</v>
      </c>
      <c r="M3796" s="1">
        <v>42284.375</v>
      </c>
      <c r="N3796" s="2">
        <v>109.46299999999999</v>
      </c>
      <c r="O3796" s="1" t="str">
        <f t="shared" si="356"/>
        <v>WINTER</v>
      </c>
      <c r="Q3796" s="1">
        <v>41746.5</v>
      </c>
      <c r="R3796" s="2">
        <v>111.699</v>
      </c>
      <c r="S3796" s="1" t="str">
        <f t="shared" si="357"/>
        <v>SUMMER</v>
      </c>
      <c r="U3796" s="1">
        <v>41350.875</v>
      </c>
      <c r="V3796" s="2">
        <v>112.066</v>
      </c>
      <c r="W3796" s="1" t="str">
        <f t="shared" si="358"/>
        <v>WINTER</v>
      </c>
    </row>
    <row r="3797" spans="1:23" x14ac:dyDescent="0.25">
      <c r="A3797" s="1">
        <v>43274.625</v>
      </c>
      <c r="B3797" s="2">
        <v>107.601</v>
      </c>
      <c r="C3797" s="1" t="str">
        <f t="shared" si="359"/>
        <v>SUMMER</v>
      </c>
      <c r="E3797" s="1">
        <v>42864.625</v>
      </c>
      <c r="F3797" s="2">
        <v>111.066</v>
      </c>
      <c r="G3797" s="1" t="str">
        <f t="shared" si="354"/>
        <v>SUMMER</v>
      </c>
      <c r="I3797" s="1">
        <v>42435.791666666664</v>
      </c>
      <c r="J3797" s="2">
        <v>109.054</v>
      </c>
      <c r="K3797" s="1" t="str">
        <f t="shared" si="355"/>
        <v>WINTER</v>
      </c>
      <c r="M3797" s="1">
        <v>42054.666666666664</v>
      </c>
      <c r="N3797" s="2">
        <v>109.462</v>
      </c>
      <c r="O3797" s="1" t="str">
        <f t="shared" si="356"/>
        <v>WINTER</v>
      </c>
      <c r="Q3797" s="1">
        <v>42001.958333333336</v>
      </c>
      <c r="R3797" s="2">
        <v>111.693</v>
      </c>
      <c r="S3797" s="1" t="str">
        <f t="shared" si="357"/>
        <v>WINTER</v>
      </c>
      <c r="U3797" s="1">
        <v>41345.708333333336</v>
      </c>
      <c r="V3797" s="2">
        <v>112.065</v>
      </c>
      <c r="W3797" s="1" t="str">
        <f t="shared" si="358"/>
        <v>WINTER</v>
      </c>
    </row>
    <row r="3798" spans="1:23" x14ac:dyDescent="0.25">
      <c r="A3798" s="1">
        <v>43280.916666666664</v>
      </c>
      <c r="B3798" s="2">
        <v>107.595</v>
      </c>
      <c r="C3798" s="1" t="str">
        <f t="shared" si="359"/>
        <v>SUMMER</v>
      </c>
      <c r="E3798" s="1">
        <v>42853.458333333336</v>
      </c>
      <c r="F3798" s="2">
        <v>111.06399999999999</v>
      </c>
      <c r="G3798" s="1" t="str">
        <f t="shared" si="354"/>
        <v>SUMMER</v>
      </c>
      <c r="I3798" s="1">
        <v>42440.583333333336</v>
      </c>
      <c r="J3798" s="2">
        <v>109.051</v>
      </c>
      <c r="K3798" s="1" t="str">
        <f t="shared" si="355"/>
        <v>WINTER</v>
      </c>
      <c r="M3798" s="1">
        <v>42062.041666666664</v>
      </c>
      <c r="N3798" s="2">
        <v>109.45699999999999</v>
      </c>
      <c r="O3798" s="1" t="str">
        <f t="shared" si="356"/>
        <v>WINTER</v>
      </c>
      <c r="Q3798" s="1">
        <v>41656.875</v>
      </c>
      <c r="R3798" s="2">
        <v>111.69199999999999</v>
      </c>
      <c r="S3798" s="1" t="str">
        <f t="shared" si="357"/>
        <v>WINTER</v>
      </c>
      <c r="U3798" s="1">
        <v>41356.791666666664</v>
      </c>
      <c r="V3798" s="2">
        <v>112.06399999999999</v>
      </c>
      <c r="W3798" s="1" t="str">
        <f t="shared" si="358"/>
        <v>WINTER</v>
      </c>
    </row>
    <row r="3799" spans="1:23" x14ac:dyDescent="0.25">
      <c r="A3799" s="1">
        <v>43280.875</v>
      </c>
      <c r="B3799" s="2">
        <v>107.58199999999999</v>
      </c>
      <c r="C3799" s="1" t="str">
        <f t="shared" si="359"/>
        <v>SUMMER</v>
      </c>
      <c r="E3799" s="1">
        <v>43087.916666666664</v>
      </c>
      <c r="F3799" s="2">
        <v>111.048</v>
      </c>
      <c r="G3799" s="1" t="str">
        <f t="shared" si="354"/>
        <v>WINTER</v>
      </c>
      <c r="I3799" s="1">
        <v>42413.541666666664</v>
      </c>
      <c r="J3799" s="2">
        <v>109.045</v>
      </c>
      <c r="K3799" s="1" t="str">
        <f t="shared" si="355"/>
        <v>WINTER</v>
      </c>
      <c r="M3799" s="1">
        <v>42063.625</v>
      </c>
      <c r="N3799" s="2">
        <v>109.45699999999999</v>
      </c>
      <c r="O3799" s="1" t="str">
        <f t="shared" si="356"/>
        <v>WINTER</v>
      </c>
      <c r="Q3799" s="1">
        <v>41793.708333333336</v>
      </c>
      <c r="R3799" s="2">
        <v>111.68899999999999</v>
      </c>
      <c r="S3799" s="1" t="str">
        <f t="shared" si="357"/>
        <v>SUMMER</v>
      </c>
      <c r="U3799" s="1">
        <v>41549.666666666664</v>
      </c>
      <c r="V3799" s="2">
        <v>112.04900000000001</v>
      </c>
      <c r="W3799" s="1" t="str">
        <f t="shared" si="358"/>
        <v>WINTER</v>
      </c>
    </row>
    <row r="3800" spans="1:23" x14ac:dyDescent="0.25">
      <c r="A3800" s="1">
        <v>43459.791666666664</v>
      </c>
      <c r="B3800" s="2">
        <v>107.571</v>
      </c>
      <c r="C3800" s="1" t="str">
        <f t="shared" si="359"/>
        <v>WINTER</v>
      </c>
      <c r="E3800" s="1">
        <v>42781.625</v>
      </c>
      <c r="F3800" s="2">
        <v>111.04600000000001</v>
      </c>
      <c r="G3800" s="1" t="str">
        <f t="shared" si="354"/>
        <v>WINTER</v>
      </c>
      <c r="I3800" s="1">
        <v>42542.291666666664</v>
      </c>
      <c r="J3800" s="2">
        <v>109.039</v>
      </c>
      <c r="K3800" s="1" t="str">
        <f t="shared" si="355"/>
        <v>SUMMER</v>
      </c>
      <c r="M3800" s="1">
        <v>42298.416666666664</v>
      </c>
      <c r="N3800" s="2">
        <v>109.453</v>
      </c>
      <c r="O3800" s="1" t="str">
        <f t="shared" si="356"/>
        <v>WINTER</v>
      </c>
      <c r="Q3800" s="1">
        <v>41891.75</v>
      </c>
      <c r="R3800" s="2">
        <v>111.682</v>
      </c>
      <c r="S3800" s="1" t="str">
        <f t="shared" si="357"/>
        <v>SUMMER</v>
      </c>
      <c r="U3800" s="1">
        <v>41637.291666666664</v>
      </c>
      <c r="V3800" s="2">
        <v>112.04600000000001</v>
      </c>
      <c r="W3800" s="1" t="str">
        <f t="shared" si="358"/>
        <v>WINTER</v>
      </c>
    </row>
    <row r="3801" spans="1:23" x14ac:dyDescent="0.25">
      <c r="A3801" s="1">
        <v>43420.291666666664</v>
      </c>
      <c r="B3801" s="2">
        <v>107.56</v>
      </c>
      <c r="C3801" s="1" t="str">
        <f t="shared" si="359"/>
        <v>WINTER</v>
      </c>
      <c r="E3801" s="1">
        <v>42750.5</v>
      </c>
      <c r="F3801" s="2">
        <v>111.044</v>
      </c>
      <c r="G3801" s="1" t="str">
        <f t="shared" ref="G3801:G3864" si="360">+IF(AND(MONTH(E3801)&gt;=4,MONTH(E3801)&lt;=9),"SUMMER","WINTER")</f>
        <v>WINTER</v>
      </c>
      <c r="I3801" s="1">
        <v>42678.75</v>
      </c>
      <c r="J3801" s="2">
        <v>109.039</v>
      </c>
      <c r="K3801" s="1" t="str">
        <f t="shared" ref="K3801:K3864" si="361">+IF(AND(MONTH(I3801)&gt;=4,MONTH(I3801)&lt;=9),"SUMMER","WINTER")</f>
        <v>WINTER</v>
      </c>
      <c r="M3801" s="1">
        <v>42299.666666666664</v>
      </c>
      <c r="N3801" s="2">
        <v>109.453</v>
      </c>
      <c r="O3801" s="1" t="str">
        <f t="shared" ref="O3801:O3864" si="362">+IF(AND(MONTH(M3801)&gt;=4,MONTH(M3801)&lt;=9),"SUMMER","WINTER")</f>
        <v>WINTER</v>
      </c>
      <c r="Q3801" s="1">
        <v>41826.041666666664</v>
      </c>
      <c r="R3801" s="2">
        <v>111.67700000000001</v>
      </c>
      <c r="S3801" s="1" t="str">
        <f t="shared" ref="S3801:S3864" si="363">+IF(AND(MONTH(Q3801)&gt;=4,MONTH(Q3801)&lt;=9),"SUMMER","WINTER")</f>
        <v>SUMMER</v>
      </c>
      <c r="U3801" s="1">
        <v>41333.375</v>
      </c>
      <c r="V3801" s="2">
        <v>112.044</v>
      </c>
      <c r="W3801" s="1" t="str">
        <f t="shared" ref="W3801:W3864" si="364">+IF(AND(MONTH(U3801)&gt;=4,MONTH(U3801)&lt;=9),"SUMMER","WINTER")</f>
        <v>WINTER</v>
      </c>
    </row>
    <row r="3802" spans="1:23" x14ac:dyDescent="0.25">
      <c r="A3802" s="1">
        <v>43447.958333333336</v>
      </c>
      <c r="B3802" s="2">
        <v>107.56</v>
      </c>
      <c r="C3802" s="1" t="str">
        <f t="shared" si="359"/>
        <v>WINTER</v>
      </c>
      <c r="E3802" s="1">
        <v>42870.875</v>
      </c>
      <c r="F3802" s="2">
        <v>111.02800000000001</v>
      </c>
      <c r="G3802" s="1" t="str">
        <f t="shared" si="360"/>
        <v>SUMMER</v>
      </c>
      <c r="I3802" s="1">
        <v>42440.5</v>
      </c>
      <c r="J3802" s="2">
        <v>109.036</v>
      </c>
      <c r="K3802" s="1" t="str">
        <f t="shared" si="361"/>
        <v>WINTER</v>
      </c>
      <c r="M3802" s="1">
        <v>42116.541666666664</v>
      </c>
      <c r="N3802" s="2">
        <v>109.444</v>
      </c>
      <c r="O3802" s="1" t="str">
        <f t="shared" si="362"/>
        <v>SUMMER</v>
      </c>
      <c r="Q3802" s="1">
        <v>41840.375</v>
      </c>
      <c r="R3802" s="2">
        <v>111.67700000000001</v>
      </c>
      <c r="S3802" s="1" t="str">
        <f t="shared" si="363"/>
        <v>SUMMER</v>
      </c>
      <c r="U3802" s="1">
        <v>41438.833333333336</v>
      </c>
      <c r="V3802" s="2">
        <v>112.044</v>
      </c>
      <c r="W3802" s="1" t="str">
        <f t="shared" si="364"/>
        <v>SUMMER</v>
      </c>
    </row>
    <row r="3803" spans="1:23" x14ac:dyDescent="0.25">
      <c r="A3803" s="1">
        <v>43351.541666666664</v>
      </c>
      <c r="B3803" s="2">
        <v>107.557</v>
      </c>
      <c r="C3803" s="1" t="str">
        <f t="shared" si="359"/>
        <v>SUMMER</v>
      </c>
      <c r="E3803" s="1">
        <v>43006.5</v>
      </c>
      <c r="F3803" s="2">
        <v>111.02800000000001</v>
      </c>
      <c r="G3803" s="1" t="str">
        <f t="shared" si="360"/>
        <v>SUMMER</v>
      </c>
      <c r="I3803" s="1">
        <v>42602.875</v>
      </c>
      <c r="J3803" s="2">
        <v>109.035</v>
      </c>
      <c r="K3803" s="1" t="str">
        <f t="shared" si="361"/>
        <v>SUMMER</v>
      </c>
      <c r="M3803" s="1">
        <v>42347.291666666664</v>
      </c>
      <c r="N3803" s="2">
        <v>109.443</v>
      </c>
      <c r="O3803" s="1" t="str">
        <f t="shared" si="362"/>
        <v>WINTER</v>
      </c>
      <c r="Q3803" s="1">
        <v>41801.5</v>
      </c>
      <c r="R3803" s="2">
        <v>111.672</v>
      </c>
      <c r="S3803" s="1" t="str">
        <f t="shared" si="363"/>
        <v>SUMMER</v>
      </c>
      <c r="U3803" s="1">
        <v>41422.708333333336</v>
      </c>
      <c r="V3803" s="2">
        <v>112.04300000000001</v>
      </c>
      <c r="W3803" s="1" t="str">
        <f t="shared" si="364"/>
        <v>SUMMER</v>
      </c>
    </row>
    <row r="3804" spans="1:23" x14ac:dyDescent="0.25">
      <c r="A3804" s="1">
        <v>43235.75</v>
      </c>
      <c r="B3804" s="2">
        <v>107.54300000000001</v>
      </c>
      <c r="C3804" s="1" t="str">
        <f t="shared" si="359"/>
        <v>SUMMER</v>
      </c>
      <c r="E3804" s="1">
        <v>43021.625</v>
      </c>
      <c r="F3804" s="2">
        <v>111.02800000000001</v>
      </c>
      <c r="G3804" s="1" t="str">
        <f t="shared" si="360"/>
        <v>WINTER</v>
      </c>
      <c r="I3804" s="1">
        <v>42662.791666666664</v>
      </c>
      <c r="J3804" s="2">
        <v>109.029</v>
      </c>
      <c r="K3804" s="1" t="str">
        <f t="shared" si="361"/>
        <v>WINTER</v>
      </c>
      <c r="M3804" s="1">
        <v>42153.416666666664</v>
      </c>
      <c r="N3804" s="2">
        <v>109.43300000000001</v>
      </c>
      <c r="O3804" s="1" t="str">
        <f t="shared" si="362"/>
        <v>SUMMER</v>
      </c>
      <c r="Q3804" s="1">
        <v>41915.791666666664</v>
      </c>
      <c r="R3804" s="2">
        <v>111.672</v>
      </c>
      <c r="S3804" s="1" t="str">
        <f t="shared" si="363"/>
        <v>WINTER</v>
      </c>
      <c r="U3804" s="1">
        <v>41459.541666666664</v>
      </c>
      <c r="V3804" s="2">
        <v>112.038</v>
      </c>
      <c r="W3804" s="1" t="str">
        <f t="shared" si="364"/>
        <v>SUMMER</v>
      </c>
    </row>
    <row r="3805" spans="1:23" x14ac:dyDescent="0.25">
      <c r="A3805" s="1">
        <v>43412.916666666664</v>
      </c>
      <c r="B3805" s="2">
        <v>107.542</v>
      </c>
      <c r="C3805" s="1" t="str">
        <f t="shared" si="359"/>
        <v>WINTER</v>
      </c>
      <c r="E3805" s="1">
        <v>42775.666666666664</v>
      </c>
      <c r="F3805" s="2">
        <v>111.017</v>
      </c>
      <c r="G3805" s="1" t="str">
        <f t="shared" si="360"/>
        <v>WINTER</v>
      </c>
      <c r="I3805" s="1">
        <v>42622.333333333336</v>
      </c>
      <c r="J3805" s="2">
        <v>109.027</v>
      </c>
      <c r="K3805" s="1" t="str">
        <f t="shared" si="361"/>
        <v>SUMMER</v>
      </c>
      <c r="M3805" s="1">
        <v>42326.541666666664</v>
      </c>
      <c r="N3805" s="2">
        <v>109.43300000000001</v>
      </c>
      <c r="O3805" s="1" t="str">
        <f t="shared" si="362"/>
        <v>WINTER</v>
      </c>
      <c r="Q3805" s="1">
        <v>41757.583333333336</v>
      </c>
      <c r="R3805" s="2">
        <v>111.663</v>
      </c>
      <c r="S3805" s="1" t="str">
        <f t="shared" si="363"/>
        <v>SUMMER</v>
      </c>
      <c r="U3805" s="1">
        <v>41572.625</v>
      </c>
      <c r="V3805" s="2">
        <v>112.033</v>
      </c>
      <c r="W3805" s="1" t="str">
        <f t="shared" si="364"/>
        <v>WINTER</v>
      </c>
    </row>
    <row r="3806" spans="1:23" x14ac:dyDescent="0.25">
      <c r="A3806" s="1">
        <v>43457.625</v>
      </c>
      <c r="B3806" s="2">
        <v>107.541</v>
      </c>
      <c r="C3806" s="1" t="str">
        <f t="shared" si="359"/>
        <v>WINTER</v>
      </c>
      <c r="E3806" s="1">
        <v>42748.125</v>
      </c>
      <c r="F3806" s="2">
        <v>111.014</v>
      </c>
      <c r="G3806" s="1" t="str">
        <f t="shared" si="360"/>
        <v>WINTER</v>
      </c>
      <c r="I3806" s="1">
        <v>42654.833333333336</v>
      </c>
      <c r="J3806" s="2">
        <v>109.024</v>
      </c>
      <c r="K3806" s="1" t="str">
        <f t="shared" si="361"/>
        <v>WINTER</v>
      </c>
      <c r="M3806" s="1">
        <v>42324.458333333336</v>
      </c>
      <c r="N3806" s="2">
        <v>109.428</v>
      </c>
      <c r="O3806" s="1" t="str">
        <f t="shared" si="362"/>
        <v>WINTER</v>
      </c>
      <c r="Q3806" s="1">
        <v>41772.458333333336</v>
      </c>
      <c r="R3806" s="2">
        <v>111.65300000000001</v>
      </c>
      <c r="S3806" s="1" t="str">
        <f t="shared" si="363"/>
        <v>SUMMER</v>
      </c>
      <c r="U3806" s="1">
        <v>41613.083333333336</v>
      </c>
      <c r="V3806" s="2">
        <v>112.033</v>
      </c>
      <c r="W3806" s="1" t="str">
        <f t="shared" si="364"/>
        <v>WINTER</v>
      </c>
    </row>
    <row r="3807" spans="1:23" x14ac:dyDescent="0.25">
      <c r="A3807" s="1">
        <v>43360.708333333336</v>
      </c>
      <c r="B3807" s="2">
        <v>107.53100000000001</v>
      </c>
      <c r="C3807" s="1" t="str">
        <f t="shared" si="359"/>
        <v>SUMMER</v>
      </c>
      <c r="E3807" s="1">
        <v>42872.5</v>
      </c>
      <c r="F3807" s="2">
        <v>110.994</v>
      </c>
      <c r="G3807" s="1" t="str">
        <f t="shared" si="360"/>
        <v>SUMMER</v>
      </c>
      <c r="I3807" s="1">
        <v>42730.416666666664</v>
      </c>
      <c r="J3807" s="2">
        <v>109.02</v>
      </c>
      <c r="K3807" s="1" t="str">
        <f t="shared" si="361"/>
        <v>WINTER</v>
      </c>
      <c r="M3807" s="1">
        <v>42088.583333333336</v>
      </c>
      <c r="N3807" s="2">
        <v>109.42400000000001</v>
      </c>
      <c r="O3807" s="1" t="str">
        <f t="shared" si="362"/>
        <v>WINTER</v>
      </c>
      <c r="Q3807" s="1">
        <v>41912.791666666664</v>
      </c>
      <c r="R3807" s="2">
        <v>111.65300000000001</v>
      </c>
      <c r="S3807" s="1" t="str">
        <f t="shared" si="363"/>
        <v>SUMMER</v>
      </c>
      <c r="U3807" s="1">
        <v>41615.083333333336</v>
      </c>
      <c r="V3807" s="2">
        <v>112.026</v>
      </c>
      <c r="W3807" s="1" t="str">
        <f t="shared" si="364"/>
        <v>WINTER</v>
      </c>
    </row>
    <row r="3808" spans="1:23" x14ac:dyDescent="0.25">
      <c r="A3808" s="1">
        <v>43274.541666666664</v>
      </c>
      <c r="B3808" s="2">
        <v>107.529</v>
      </c>
      <c r="C3808" s="1" t="str">
        <f t="shared" si="359"/>
        <v>SUMMER</v>
      </c>
      <c r="E3808" s="1">
        <v>42791.458333333336</v>
      </c>
      <c r="F3808" s="2">
        <v>110.985</v>
      </c>
      <c r="G3808" s="1" t="str">
        <f t="shared" si="360"/>
        <v>WINTER</v>
      </c>
      <c r="I3808" s="1">
        <v>42464.375</v>
      </c>
      <c r="J3808" s="2">
        <v>108.995</v>
      </c>
      <c r="K3808" s="1" t="str">
        <f t="shared" si="361"/>
        <v>SUMMER</v>
      </c>
      <c r="M3808" s="1">
        <v>42252.375</v>
      </c>
      <c r="N3808" s="2">
        <v>109.408</v>
      </c>
      <c r="O3808" s="1" t="str">
        <f t="shared" si="362"/>
        <v>SUMMER</v>
      </c>
      <c r="Q3808" s="1">
        <v>41747.5</v>
      </c>
      <c r="R3808" s="2">
        <v>111.645</v>
      </c>
      <c r="S3808" s="1" t="str">
        <f t="shared" si="363"/>
        <v>SUMMER</v>
      </c>
      <c r="U3808" s="1">
        <v>41339.916666666664</v>
      </c>
      <c r="V3808" s="2">
        <v>112.02500000000001</v>
      </c>
      <c r="W3808" s="1" t="str">
        <f t="shared" si="364"/>
        <v>WINTER</v>
      </c>
    </row>
    <row r="3809" spans="1:23" x14ac:dyDescent="0.25">
      <c r="A3809" s="1">
        <v>43133.208333333336</v>
      </c>
      <c r="B3809" s="2">
        <v>107.527</v>
      </c>
      <c r="C3809" s="1" t="str">
        <f t="shared" si="359"/>
        <v>WINTER</v>
      </c>
      <c r="E3809" s="1">
        <v>42981.375</v>
      </c>
      <c r="F3809" s="2">
        <v>110.982</v>
      </c>
      <c r="G3809" s="1" t="str">
        <f t="shared" si="360"/>
        <v>SUMMER</v>
      </c>
      <c r="I3809" s="1">
        <v>42410.666666666664</v>
      </c>
      <c r="J3809" s="2">
        <v>108.99</v>
      </c>
      <c r="K3809" s="1" t="str">
        <f t="shared" si="361"/>
        <v>WINTER</v>
      </c>
      <c r="M3809" s="1">
        <v>42295.75</v>
      </c>
      <c r="N3809" s="2">
        <v>109.402</v>
      </c>
      <c r="O3809" s="1" t="str">
        <f t="shared" si="362"/>
        <v>WINTER</v>
      </c>
      <c r="Q3809" s="1">
        <v>41913.541666666664</v>
      </c>
      <c r="R3809" s="2">
        <v>111.64400000000001</v>
      </c>
      <c r="S3809" s="1" t="str">
        <f t="shared" si="363"/>
        <v>WINTER</v>
      </c>
      <c r="U3809" s="1">
        <v>41354.583333333336</v>
      </c>
      <c r="V3809" s="2">
        <v>112.024</v>
      </c>
      <c r="W3809" s="1" t="str">
        <f t="shared" si="364"/>
        <v>WINTER</v>
      </c>
    </row>
    <row r="3810" spans="1:23" x14ac:dyDescent="0.25">
      <c r="A3810" s="1">
        <v>43153.083333333336</v>
      </c>
      <c r="B3810" s="2">
        <v>107.52500000000001</v>
      </c>
      <c r="C3810" s="1" t="str">
        <f t="shared" si="359"/>
        <v>WINTER</v>
      </c>
      <c r="E3810" s="1">
        <v>42999.375</v>
      </c>
      <c r="F3810" s="2">
        <v>110.97799999999999</v>
      </c>
      <c r="G3810" s="1" t="str">
        <f t="shared" si="360"/>
        <v>SUMMER</v>
      </c>
      <c r="I3810" s="1">
        <v>42644.458333333336</v>
      </c>
      <c r="J3810" s="2">
        <v>108.977</v>
      </c>
      <c r="K3810" s="1" t="str">
        <f t="shared" si="361"/>
        <v>WINTER</v>
      </c>
      <c r="M3810" s="1">
        <v>42057.958333333336</v>
      </c>
      <c r="N3810" s="2">
        <v>109.387</v>
      </c>
      <c r="O3810" s="1" t="str">
        <f t="shared" si="362"/>
        <v>WINTER</v>
      </c>
      <c r="Q3810" s="1">
        <v>41659.958333333336</v>
      </c>
      <c r="R3810" s="2">
        <v>111.643</v>
      </c>
      <c r="S3810" s="1" t="str">
        <f t="shared" si="363"/>
        <v>WINTER</v>
      </c>
      <c r="U3810" s="1">
        <v>41550.875</v>
      </c>
      <c r="V3810" s="2">
        <v>112.02200000000001</v>
      </c>
      <c r="W3810" s="1" t="str">
        <f t="shared" si="364"/>
        <v>WINTER</v>
      </c>
    </row>
    <row r="3811" spans="1:23" x14ac:dyDescent="0.25">
      <c r="A3811" s="1">
        <v>43145.583333333336</v>
      </c>
      <c r="B3811" s="2">
        <v>107.52</v>
      </c>
      <c r="C3811" s="1" t="str">
        <f t="shared" si="359"/>
        <v>WINTER</v>
      </c>
      <c r="E3811" s="1">
        <v>43013.666666666664</v>
      </c>
      <c r="F3811" s="2">
        <v>110.977</v>
      </c>
      <c r="G3811" s="1" t="str">
        <f t="shared" si="360"/>
        <v>WINTER</v>
      </c>
      <c r="I3811" s="1">
        <v>42421.791666666664</v>
      </c>
      <c r="J3811" s="2">
        <v>108.97499999999999</v>
      </c>
      <c r="K3811" s="1" t="str">
        <f t="shared" si="361"/>
        <v>WINTER</v>
      </c>
      <c r="M3811" s="1">
        <v>42116.583333333336</v>
      </c>
      <c r="N3811" s="2">
        <v>109.383</v>
      </c>
      <c r="O3811" s="1" t="str">
        <f t="shared" si="362"/>
        <v>SUMMER</v>
      </c>
      <c r="Q3811" s="1">
        <v>41701.166666666664</v>
      </c>
      <c r="R3811" s="2">
        <v>111.643</v>
      </c>
      <c r="S3811" s="1" t="str">
        <f t="shared" si="363"/>
        <v>WINTER</v>
      </c>
      <c r="U3811" s="1">
        <v>41307.541666666664</v>
      </c>
      <c r="V3811" s="2">
        <v>112.004</v>
      </c>
      <c r="W3811" s="1" t="str">
        <f t="shared" si="364"/>
        <v>WINTER</v>
      </c>
    </row>
    <row r="3812" spans="1:23" x14ac:dyDescent="0.25">
      <c r="A3812" s="1">
        <v>43204.875</v>
      </c>
      <c r="B3812" s="2">
        <v>107.514</v>
      </c>
      <c r="C3812" s="1" t="str">
        <f t="shared" si="359"/>
        <v>SUMMER</v>
      </c>
      <c r="E3812" s="1">
        <v>42754.625</v>
      </c>
      <c r="F3812" s="2">
        <v>110.974</v>
      </c>
      <c r="G3812" s="1" t="str">
        <f t="shared" si="360"/>
        <v>WINTER</v>
      </c>
      <c r="I3812" s="1">
        <v>42408.25</v>
      </c>
      <c r="J3812" s="2">
        <v>108.973</v>
      </c>
      <c r="K3812" s="1" t="str">
        <f t="shared" si="361"/>
        <v>WINTER</v>
      </c>
      <c r="M3812" s="1">
        <v>42283.875</v>
      </c>
      <c r="N3812" s="2">
        <v>109.383</v>
      </c>
      <c r="O3812" s="1" t="str">
        <f t="shared" si="362"/>
        <v>WINTER</v>
      </c>
      <c r="Q3812" s="1">
        <v>41744.708333333336</v>
      </c>
      <c r="R3812" s="2">
        <v>111.642</v>
      </c>
      <c r="S3812" s="1" t="str">
        <f t="shared" si="363"/>
        <v>SUMMER</v>
      </c>
      <c r="U3812" s="1">
        <v>41579.791666666664</v>
      </c>
      <c r="V3812" s="2">
        <v>112.002</v>
      </c>
      <c r="W3812" s="1" t="str">
        <f t="shared" si="364"/>
        <v>WINTER</v>
      </c>
    </row>
    <row r="3813" spans="1:23" x14ac:dyDescent="0.25">
      <c r="A3813" s="1">
        <v>43201.375</v>
      </c>
      <c r="B3813" s="2">
        <v>107.504</v>
      </c>
      <c r="C3813" s="1" t="str">
        <f t="shared" si="359"/>
        <v>SUMMER</v>
      </c>
      <c r="E3813" s="1">
        <v>42862.5</v>
      </c>
      <c r="F3813" s="2">
        <v>110.96899999999999</v>
      </c>
      <c r="G3813" s="1" t="str">
        <f t="shared" si="360"/>
        <v>SUMMER</v>
      </c>
      <c r="I3813" s="1">
        <v>42664.583333333336</v>
      </c>
      <c r="J3813" s="2">
        <v>108.96899999999999</v>
      </c>
      <c r="K3813" s="1" t="str">
        <f t="shared" si="361"/>
        <v>WINTER</v>
      </c>
      <c r="M3813" s="1">
        <v>42346.583333333336</v>
      </c>
      <c r="N3813" s="2">
        <v>109.383</v>
      </c>
      <c r="O3813" s="1" t="str">
        <f t="shared" si="362"/>
        <v>WINTER</v>
      </c>
      <c r="Q3813" s="1">
        <v>41934.708333333336</v>
      </c>
      <c r="R3813" s="2">
        <v>111.64</v>
      </c>
      <c r="S3813" s="1" t="str">
        <f t="shared" si="363"/>
        <v>WINTER</v>
      </c>
      <c r="U3813" s="1">
        <v>41483.916666666664</v>
      </c>
      <c r="V3813" s="2">
        <v>111.999</v>
      </c>
      <c r="W3813" s="1" t="str">
        <f t="shared" si="364"/>
        <v>SUMMER</v>
      </c>
    </row>
    <row r="3814" spans="1:23" x14ac:dyDescent="0.25">
      <c r="A3814" s="1">
        <v>43172.916666666664</v>
      </c>
      <c r="B3814" s="2">
        <v>107.498</v>
      </c>
      <c r="C3814" s="1" t="str">
        <f t="shared" si="359"/>
        <v>WINTER</v>
      </c>
      <c r="E3814" s="1">
        <v>42787.666666666664</v>
      </c>
      <c r="F3814" s="2">
        <v>110.968</v>
      </c>
      <c r="G3814" s="1" t="str">
        <f t="shared" si="360"/>
        <v>WINTER</v>
      </c>
      <c r="I3814" s="1">
        <v>42647.791666666664</v>
      </c>
      <c r="J3814" s="2">
        <v>108.967</v>
      </c>
      <c r="K3814" s="1" t="str">
        <f t="shared" si="361"/>
        <v>WINTER</v>
      </c>
      <c r="M3814" s="1">
        <v>42350.416666666664</v>
      </c>
      <c r="N3814" s="2">
        <v>109.373</v>
      </c>
      <c r="O3814" s="1" t="str">
        <f t="shared" si="362"/>
        <v>WINTER</v>
      </c>
      <c r="Q3814" s="1">
        <v>41664.833333333336</v>
      </c>
      <c r="R3814" s="2">
        <v>111.633</v>
      </c>
      <c r="S3814" s="1" t="str">
        <f t="shared" si="363"/>
        <v>WINTER</v>
      </c>
      <c r="U3814" s="1">
        <v>41356.583333333336</v>
      </c>
      <c r="V3814" s="2">
        <v>111.994</v>
      </c>
      <c r="W3814" s="1" t="str">
        <f t="shared" si="364"/>
        <v>WINTER</v>
      </c>
    </row>
    <row r="3815" spans="1:23" x14ac:dyDescent="0.25">
      <c r="A3815" s="1">
        <v>43457.666666666664</v>
      </c>
      <c r="B3815" s="2">
        <v>107.496</v>
      </c>
      <c r="C3815" s="1" t="str">
        <f t="shared" si="359"/>
        <v>WINTER</v>
      </c>
      <c r="E3815" s="1">
        <v>42810.333333333336</v>
      </c>
      <c r="F3815" s="2">
        <v>110.968</v>
      </c>
      <c r="G3815" s="1" t="str">
        <f t="shared" si="360"/>
        <v>WINTER</v>
      </c>
      <c r="I3815" s="1">
        <v>42465.5</v>
      </c>
      <c r="J3815" s="2">
        <v>108.965</v>
      </c>
      <c r="K3815" s="1" t="str">
        <f t="shared" si="361"/>
        <v>SUMMER</v>
      </c>
      <c r="M3815" s="1">
        <v>42087.5</v>
      </c>
      <c r="N3815" s="2">
        <v>109.364</v>
      </c>
      <c r="O3815" s="1" t="str">
        <f t="shared" si="362"/>
        <v>WINTER</v>
      </c>
      <c r="Q3815" s="1">
        <v>41688.625</v>
      </c>
      <c r="R3815" s="2">
        <v>111.633</v>
      </c>
      <c r="S3815" s="1" t="str">
        <f t="shared" si="363"/>
        <v>WINTER</v>
      </c>
      <c r="U3815" s="1">
        <v>41366.875</v>
      </c>
      <c r="V3815" s="2">
        <v>111.992</v>
      </c>
      <c r="W3815" s="1" t="str">
        <f t="shared" si="364"/>
        <v>SUMMER</v>
      </c>
    </row>
    <row r="3816" spans="1:23" x14ac:dyDescent="0.25">
      <c r="A3816" s="1">
        <v>43153.166666666664</v>
      </c>
      <c r="B3816" s="2">
        <v>107.485</v>
      </c>
      <c r="C3816" s="1" t="str">
        <f t="shared" si="359"/>
        <v>WINTER</v>
      </c>
      <c r="E3816" s="1">
        <v>42895</v>
      </c>
      <c r="F3816" s="2">
        <v>110.968</v>
      </c>
      <c r="G3816" s="1" t="str">
        <f t="shared" si="360"/>
        <v>SUMMER</v>
      </c>
      <c r="I3816" s="1">
        <v>42512.708333333336</v>
      </c>
      <c r="J3816" s="2">
        <v>108.96299999999999</v>
      </c>
      <c r="K3816" s="1" t="str">
        <f t="shared" si="361"/>
        <v>SUMMER</v>
      </c>
      <c r="M3816" s="1">
        <v>42286.875</v>
      </c>
      <c r="N3816" s="2">
        <v>109.363</v>
      </c>
      <c r="O3816" s="1" t="str">
        <f t="shared" si="362"/>
        <v>WINTER</v>
      </c>
      <c r="Q3816" s="1">
        <v>41986.916666666664</v>
      </c>
      <c r="R3816" s="2">
        <v>111.633</v>
      </c>
      <c r="S3816" s="1" t="str">
        <f t="shared" si="363"/>
        <v>WINTER</v>
      </c>
      <c r="U3816" s="1">
        <v>41517</v>
      </c>
      <c r="V3816" s="2">
        <v>111.98699999999999</v>
      </c>
      <c r="W3816" s="1" t="str">
        <f t="shared" si="364"/>
        <v>SUMMER</v>
      </c>
    </row>
    <row r="3817" spans="1:23" x14ac:dyDescent="0.25">
      <c r="A3817" s="1">
        <v>43230.708333333336</v>
      </c>
      <c r="B3817" s="2">
        <v>107.48399999999999</v>
      </c>
      <c r="C3817" s="1" t="str">
        <f t="shared" si="359"/>
        <v>SUMMER</v>
      </c>
      <c r="E3817" s="1">
        <v>43013.625</v>
      </c>
      <c r="F3817" s="2">
        <v>110.968</v>
      </c>
      <c r="G3817" s="1" t="str">
        <f t="shared" si="360"/>
        <v>WINTER</v>
      </c>
      <c r="I3817" s="1">
        <v>42627.458333333336</v>
      </c>
      <c r="J3817" s="2">
        <v>108.959</v>
      </c>
      <c r="K3817" s="1" t="str">
        <f t="shared" si="361"/>
        <v>SUMMER</v>
      </c>
      <c r="M3817" s="1">
        <v>42298.625</v>
      </c>
      <c r="N3817" s="2">
        <v>109.35899999999999</v>
      </c>
      <c r="O3817" s="1" t="str">
        <f t="shared" si="362"/>
        <v>WINTER</v>
      </c>
      <c r="Q3817" s="1">
        <v>41774.666666666664</v>
      </c>
      <c r="R3817" s="2">
        <v>111.63200000000001</v>
      </c>
      <c r="S3817" s="1" t="str">
        <f t="shared" si="363"/>
        <v>SUMMER</v>
      </c>
      <c r="U3817" s="1">
        <v>41402.5</v>
      </c>
      <c r="V3817" s="2">
        <v>111.974</v>
      </c>
      <c r="W3817" s="1" t="str">
        <f t="shared" si="364"/>
        <v>SUMMER</v>
      </c>
    </row>
    <row r="3818" spans="1:23" x14ac:dyDescent="0.25">
      <c r="A3818" s="1">
        <v>43156.958333333336</v>
      </c>
      <c r="B3818" s="2">
        <v>107.47499999999999</v>
      </c>
      <c r="C3818" s="1" t="str">
        <f t="shared" si="359"/>
        <v>WINTER</v>
      </c>
      <c r="E3818" s="1">
        <v>43054.916666666664</v>
      </c>
      <c r="F3818" s="2">
        <v>110.964</v>
      </c>
      <c r="G3818" s="1" t="str">
        <f t="shared" si="360"/>
        <v>WINTER</v>
      </c>
      <c r="I3818" s="1">
        <v>42657.625</v>
      </c>
      <c r="J3818" s="2">
        <v>108.95699999999999</v>
      </c>
      <c r="K3818" s="1" t="str">
        <f t="shared" si="361"/>
        <v>WINTER</v>
      </c>
      <c r="M3818" s="1">
        <v>42111.375</v>
      </c>
      <c r="N3818" s="2">
        <v>109.352</v>
      </c>
      <c r="O3818" s="1" t="str">
        <f t="shared" si="362"/>
        <v>SUMMER</v>
      </c>
      <c r="Q3818" s="1">
        <v>41827.333333333336</v>
      </c>
      <c r="R3818" s="2">
        <v>111.627</v>
      </c>
      <c r="S3818" s="1" t="str">
        <f t="shared" si="363"/>
        <v>SUMMER</v>
      </c>
      <c r="U3818" s="1">
        <v>41568.875</v>
      </c>
      <c r="V3818" s="2">
        <v>111.97199999999999</v>
      </c>
      <c r="W3818" s="1" t="str">
        <f t="shared" si="364"/>
        <v>WINTER</v>
      </c>
    </row>
    <row r="3819" spans="1:23" x14ac:dyDescent="0.25">
      <c r="A3819" s="1">
        <v>43131.25</v>
      </c>
      <c r="B3819" s="2">
        <v>107.467</v>
      </c>
      <c r="C3819" s="1" t="str">
        <f t="shared" si="359"/>
        <v>WINTER</v>
      </c>
      <c r="E3819" s="1">
        <v>42871.541666666664</v>
      </c>
      <c r="F3819" s="2">
        <v>110.958</v>
      </c>
      <c r="G3819" s="1" t="str">
        <f t="shared" si="360"/>
        <v>SUMMER</v>
      </c>
      <c r="I3819" s="1">
        <v>42444.75</v>
      </c>
      <c r="J3819" s="2">
        <v>108.955</v>
      </c>
      <c r="K3819" s="1" t="str">
        <f t="shared" si="361"/>
        <v>WINTER</v>
      </c>
      <c r="M3819" s="1">
        <v>42128.375</v>
      </c>
      <c r="N3819" s="2">
        <v>109.352</v>
      </c>
      <c r="O3819" s="1" t="str">
        <f t="shared" si="362"/>
        <v>SUMMER</v>
      </c>
      <c r="Q3819" s="1">
        <v>41656.25</v>
      </c>
      <c r="R3819" s="2">
        <v>111.624</v>
      </c>
      <c r="S3819" s="1" t="str">
        <f t="shared" si="363"/>
        <v>WINTER</v>
      </c>
      <c r="U3819" s="1">
        <v>41306.25</v>
      </c>
      <c r="V3819" s="2">
        <v>111.96599999999999</v>
      </c>
      <c r="W3819" s="1" t="str">
        <f t="shared" si="364"/>
        <v>WINTER</v>
      </c>
    </row>
    <row r="3820" spans="1:23" x14ac:dyDescent="0.25">
      <c r="A3820" s="1">
        <v>43383.708333333336</v>
      </c>
      <c r="B3820" s="2">
        <v>107.461</v>
      </c>
      <c r="C3820" s="1" t="str">
        <f t="shared" si="359"/>
        <v>WINTER</v>
      </c>
      <c r="E3820" s="1">
        <v>42786.458333333336</v>
      </c>
      <c r="F3820" s="2">
        <v>110.95699999999999</v>
      </c>
      <c r="G3820" s="1" t="str">
        <f t="shared" si="360"/>
        <v>WINTER</v>
      </c>
      <c r="I3820" s="1">
        <v>42692.958333333336</v>
      </c>
      <c r="J3820" s="2">
        <v>108.95099999999999</v>
      </c>
      <c r="K3820" s="1" t="str">
        <f t="shared" si="361"/>
        <v>WINTER</v>
      </c>
      <c r="M3820" s="1">
        <v>42321.666666666664</v>
      </c>
      <c r="N3820" s="2">
        <v>109.343</v>
      </c>
      <c r="O3820" s="1" t="str">
        <f t="shared" si="362"/>
        <v>WINTER</v>
      </c>
      <c r="Q3820" s="1">
        <v>41692.291666666664</v>
      </c>
      <c r="R3820" s="2">
        <v>111.624</v>
      </c>
      <c r="S3820" s="1" t="str">
        <f t="shared" si="363"/>
        <v>WINTER</v>
      </c>
      <c r="U3820" s="1">
        <v>41278.625</v>
      </c>
      <c r="V3820" s="2">
        <v>111.952</v>
      </c>
      <c r="W3820" s="1" t="str">
        <f t="shared" si="364"/>
        <v>WINTER</v>
      </c>
    </row>
    <row r="3821" spans="1:23" x14ac:dyDescent="0.25">
      <c r="A3821" s="1">
        <v>43156.541666666664</v>
      </c>
      <c r="B3821" s="2">
        <v>107.45</v>
      </c>
      <c r="C3821" s="1" t="str">
        <f t="shared" si="359"/>
        <v>WINTER</v>
      </c>
      <c r="E3821" s="1">
        <v>42971.333333333336</v>
      </c>
      <c r="F3821" s="2">
        <v>110.947</v>
      </c>
      <c r="G3821" s="1" t="str">
        <f t="shared" si="360"/>
        <v>SUMMER</v>
      </c>
      <c r="I3821" s="1">
        <v>42535.291666666664</v>
      </c>
      <c r="J3821" s="2">
        <v>108.949</v>
      </c>
      <c r="K3821" s="1" t="str">
        <f t="shared" si="361"/>
        <v>SUMMER</v>
      </c>
      <c r="M3821" s="1">
        <v>42073.833333333336</v>
      </c>
      <c r="N3821" s="2">
        <v>109.342</v>
      </c>
      <c r="O3821" s="1" t="str">
        <f t="shared" si="362"/>
        <v>WINTER</v>
      </c>
      <c r="Q3821" s="1">
        <v>41716.583333333336</v>
      </c>
      <c r="R3821" s="2">
        <v>111.622</v>
      </c>
      <c r="S3821" s="1" t="str">
        <f t="shared" si="363"/>
        <v>WINTER</v>
      </c>
      <c r="U3821" s="1">
        <v>41550.416666666664</v>
      </c>
      <c r="V3821" s="2">
        <v>111.952</v>
      </c>
      <c r="W3821" s="1" t="str">
        <f t="shared" si="364"/>
        <v>WINTER</v>
      </c>
    </row>
    <row r="3822" spans="1:23" x14ac:dyDescent="0.25">
      <c r="A3822" s="1">
        <v>43348.583333333336</v>
      </c>
      <c r="B3822" s="2">
        <v>107.441</v>
      </c>
      <c r="C3822" s="1" t="str">
        <f t="shared" si="359"/>
        <v>SUMMER</v>
      </c>
      <c r="E3822" s="1">
        <v>42878.458333333336</v>
      </c>
      <c r="F3822" s="2">
        <v>110.946</v>
      </c>
      <c r="G3822" s="1" t="str">
        <f t="shared" si="360"/>
        <v>SUMMER</v>
      </c>
      <c r="I3822" s="1">
        <v>42537.291666666664</v>
      </c>
      <c r="J3822" s="2">
        <v>108.93899999999999</v>
      </c>
      <c r="K3822" s="1" t="str">
        <f t="shared" si="361"/>
        <v>SUMMER</v>
      </c>
      <c r="M3822" s="1">
        <v>42275.375</v>
      </c>
      <c r="N3822" s="2">
        <v>109.342</v>
      </c>
      <c r="O3822" s="1" t="str">
        <f t="shared" si="362"/>
        <v>SUMMER</v>
      </c>
      <c r="Q3822" s="1">
        <v>41915.541666666664</v>
      </c>
      <c r="R3822" s="2">
        <v>111.622</v>
      </c>
      <c r="S3822" s="1" t="str">
        <f t="shared" si="363"/>
        <v>WINTER</v>
      </c>
      <c r="U3822" s="1">
        <v>41583.375</v>
      </c>
      <c r="V3822" s="2">
        <v>111.946</v>
      </c>
      <c r="W3822" s="1" t="str">
        <f t="shared" si="364"/>
        <v>WINTER</v>
      </c>
    </row>
    <row r="3823" spans="1:23" x14ac:dyDescent="0.25">
      <c r="A3823" s="1">
        <v>43217.666666666664</v>
      </c>
      <c r="B3823" s="2">
        <v>107.438</v>
      </c>
      <c r="C3823" s="1" t="str">
        <f t="shared" si="359"/>
        <v>SUMMER</v>
      </c>
      <c r="E3823" s="1">
        <v>42800.958333333336</v>
      </c>
      <c r="F3823" s="2">
        <v>110.94499999999999</v>
      </c>
      <c r="G3823" s="1" t="str">
        <f t="shared" si="360"/>
        <v>WINTER</v>
      </c>
      <c r="I3823" s="1">
        <v>42601.5</v>
      </c>
      <c r="J3823" s="2">
        <v>108.937</v>
      </c>
      <c r="K3823" s="1" t="str">
        <f t="shared" si="361"/>
        <v>SUMMER</v>
      </c>
      <c r="M3823" s="1">
        <v>42073.375</v>
      </c>
      <c r="N3823" s="2">
        <v>109.334</v>
      </c>
      <c r="O3823" s="1" t="str">
        <f t="shared" si="362"/>
        <v>WINTER</v>
      </c>
      <c r="Q3823" s="1">
        <v>41962.25</v>
      </c>
      <c r="R3823" s="2">
        <v>111.622</v>
      </c>
      <c r="S3823" s="1" t="str">
        <f t="shared" si="363"/>
        <v>WINTER</v>
      </c>
      <c r="U3823" s="1">
        <v>41394.5</v>
      </c>
      <c r="V3823" s="2">
        <v>111.93300000000001</v>
      </c>
      <c r="W3823" s="1" t="str">
        <f t="shared" si="364"/>
        <v>SUMMER</v>
      </c>
    </row>
    <row r="3824" spans="1:23" x14ac:dyDescent="0.25">
      <c r="A3824" s="1">
        <v>43360.666666666664</v>
      </c>
      <c r="B3824" s="2">
        <v>107.437</v>
      </c>
      <c r="C3824" s="1" t="str">
        <f t="shared" si="359"/>
        <v>SUMMER</v>
      </c>
      <c r="E3824" s="1">
        <v>42816.291666666664</v>
      </c>
      <c r="F3824" s="2">
        <v>110.94499999999999</v>
      </c>
      <c r="G3824" s="1" t="str">
        <f t="shared" si="360"/>
        <v>WINTER</v>
      </c>
      <c r="I3824" s="1">
        <v>42646.375</v>
      </c>
      <c r="J3824" s="2">
        <v>108.935</v>
      </c>
      <c r="K3824" s="1" t="str">
        <f t="shared" si="361"/>
        <v>WINTER</v>
      </c>
      <c r="M3824" s="1">
        <v>42358.541666666664</v>
      </c>
      <c r="N3824" s="2">
        <v>109.334</v>
      </c>
      <c r="O3824" s="1" t="str">
        <f t="shared" si="362"/>
        <v>WINTER</v>
      </c>
      <c r="Q3824" s="1">
        <v>41974.208333333336</v>
      </c>
      <c r="R3824" s="2">
        <v>111.622</v>
      </c>
      <c r="S3824" s="1" t="str">
        <f t="shared" si="363"/>
        <v>WINTER</v>
      </c>
      <c r="U3824" s="1">
        <v>41281.625</v>
      </c>
      <c r="V3824" s="2">
        <v>111.932</v>
      </c>
      <c r="W3824" s="1" t="str">
        <f t="shared" si="364"/>
        <v>WINTER</v>
      </c>
    </row>
    <row r="3825" spans="1:23" x14ac:dyDescent="0.25">
      <c r="A3825" s="1">
        <v>43382.583333333336</v>
      </c>
      <c r="B3825" s="2">
        <v>107.428</v>
      </c>
      <c r="C3825" s="1" t="str">
        <f t="shared" si="359"/>
        <v>WINTER</v>
      </c>
      <c r="E3825" s="1">
        <v>42787.625</v>
      </c>
      <c r="F3825" s="2">
        <v>110.944</v>
      </c>
      <c r="G3825" s="1" t="str">
        <f t="shared" si="360"/>
        <v>WINTER</v>
      </c>
      <c r="I3825" s="1">
        <v>42460.75</v>
      </c>
      <c r="J3825" s="2">
        <v>108.923</v>
      </c>
      <c r="K3825" s="1" t="str">
        <f t="shared" si="361"/>
        <v>WINTER</v>
      </c>
      <c r="M3825" s="1">
        <v>42005.333333333336</v>
      </c>
      <c r="N3825" s="2">
        <v>109.324</v>
      </c>
      <c r="O3825" s="1" t="str">
        <f t="shared" si="362"/>
        <v>WINTER</v>
      </c>
      <c r="Q3825" s="1">
        <v>41731.75</v>
      </c>
      <c r="R3825" s="2">
        <v>111.61499999999999</v>
      </c>
      <c r="S3825" s="1" t="str">
        <f t="shared" si="363"/>
        <v>SUMMER</v>
      </c>
      <c r="U3825" s="1">
        <v>41568.625</v>
      </c>
      <c r="V3825" s="2">
        <v>111.932</v>
      </c>
      <c r="W3825" s="1" t="str">
        <f t="shared" si="364"/>
        <v>WINTER</v>
      </c>
    </row>
    <row r="3826" spans="1:23" x14ac:dyDescent="0.25">
      <c r="A3826" s="1">
        <v>43135.166666666664</v>
      </c>
      <c r="B3826" s="2">
        <v>107.426</v>
      </c>
      <c r="C3826" s="1" t="str">
        <f t="shared" si="359"/>
        <v>WINTER</v>
      </c>
      <c r="E3826" s="1">
        <v>43052.291666666664</v>
      </c>
      <c r="F3826" s="2">
        <v>110.938</v>
      </c>
      <c r="G3826" s="1" t="str">
        <f t="shared" si="360"/>
        <v>WINTER</v>
      </c>
      <c r="I3826" s="1">
        <v>42510.333333333336</v>
      </c>
      <c r="J3826" s="2">
        <v>108.923</v>
      </c>
      <c r="K3826" s="1" t="str">
        <f t="shared" si="361"/>
        <v>SUMMER</v>
      </c>
      <c r="M3826" s="1">
        <v>42034.625</v>
      </c>
      <c r="N3826" s="2">
        <v>109.324</v>
      </c>
      <c r="O3826" s="1" t="str">
        <f t="shared" si="362"/>
        <v>WINTER</v>
      </c>
      <c r="Q3826" s="1">
        <v>41680.125</v>
      </c>
      <c r="R3826" s="2">
        <v>111.614</v>
      </c>
      <c r="S3826" s="1" t="str">
        <f t="shared" si="363"/>
        <v>WINTER</v>
      </c>
      <c r="U3826" s="1">
        <v>41279.458333333336</v>
      </c>
      <c r="V3826" s="2">
        <v>111.914</v>
      </c>
      <c r="W3826" s="1" t="str">
        <f t="shared" si="364"/>
        <v>WINTER</v>
      </c>
    </row>
    <row r="3827" spans="1:23" x14ac:dyDescent="0.25">
      <c r="A3827" s="1">
        <v>43329.375</v>
      </c>
      <c r="B3827" s="2">
        <v>107.411</v>
      </c>
      <c r="C3827" s="1" t="str">
        <f t="shared" si="359"/>
        <v>SUMMER</v>
      </c>
      <c r="E3827" s="1">
        <v>42818.458333333336</v>
      </c>
      <c r="F3827" s="2">
        <v>110.934</v>
      </c>
      <c r="G3827" s="1" t="str">
        <f t="shared" si="360"/>
        <v>WINTER</v>
      </c>
      <c r="I3827" s="1">
        <v>42386.208333333336</v>
      </c>
      <c r="J3827" s="2">
        <v>108.916</v>
      </c>
      <c r="K3827" s="1" t="str">
        <f t="shared" si="361"/>
        <v>WINTER</v>
      </c>
      <c r="M3827" s="1">
        <v>42311.541666666664</v>
      </c>
      <c r="N3827" s="2">
        <v>109.32299999999999</v>
      </c>
      <c r="O3827" s="1" t="str">
        <f t="shared" si="362"/>
        <v>WINTER</v>
      </c>
      <c r="Q3827" s="1">
        <v>41947.5</v>
      </c>
      <c r="R3827" s="2">
        <v>111.613</v>
      </c>
      <c r="S3827" s="1" t="str">
        <f t="shared" si="363"/>
        <v>WINTER</v>
      </c>
      <c r="U3827" s="1">
        <v>41440.583333333336</v>
      </c>
      <c r="V3827" s="2">
        <v>111.914</v>
      </c>
      <c r="W3827" s="1" t="str">
        <f t="shared" si="364"/>
        <v>SUMMER</v>
      </c>
    </row>
    <row r="3828" spans="1:23" x14ac:dyDescent="0.25">
      <c r="A3828" s="1">
        <v>43451.541666666664</v>
      </c>
      <c r="B3828" s="2">
        <v>107.411</v>
      </c>
      <c r="C3828" s="1" t="str">
        <f t="shared" si="359"/>
        <v>WINTER</v>
      </c>
      <c r="E3828" s="1">
        <v>42950.416666666664</v>
      </c>
      <c r="F3828" s="2">
        <v>110.932</v>
      </c>
      <c r="G3828" s="1" t="str">
        <f t="shared" si="360"/>
        <v>SUMMER</v>
      </c>
      <c r="I3828" s="1">
        <v>42729.583333333336</v>
      </c>
      <c r="J3828" s="2">
        <v>108.914</v>
      </c>
      <c r="K3828" s="1" t="str">
        <f t="shared" si="361"/>
        <v>WINTER</v>
      </c>
      <c r="M3828" s="1">
        <v>42345.333333333336</v>
      </c>
      <c r="N3828" s="2">
        <v>109.322</v>
      </c>
      <c r="O3828" s="1" t="str">
        <f t="shared" si="362"/>
        <v>WINTER</v>
      </c>
      <c r="Q3828" s="1">
        <v>41790.666666666664</v>
      </c>
      <c r="R3828" s="2">
        <v>111.60299999999999</v>
      </c>
      <c r="S3828" s="1" t="str">
        <f t="shared" si="363"/>
        <v>SUMMER</v>
      </c>
      <c r="U3828" s="1">
        <v>41462</v>
      </c>
      <c r="V3828" s="2">
        <v>111.899</v>
      </c>
      <c r="W3828" s="1" t="str">
        <f t="shared" si="364"/>
        <v>SUMMER</v>
      </c>
    </row>
    <row r="3829" spans="1:23" x14ac:dyDescent="0.25">
      <c r="A3829" s="1">
        <v>43180.666666666664</v>
      </c>
      <c r="B3829" s="2">
        <v>107.40600000000001</v>
      </c>
      <c r="C3829" s="1" t="str">
        <f t="shared" si="359"/>
        <v>WINTER</v>
      </c>
      <c r="E3829" s="1">
        <v>43019.833333333336</v>
      </c>
      <c r="F3829" s="2">
        <v>110.931</v>
      </c>
      <c r="G3829" s="1" t="str">
        <f t="shared" si="360"/>
        <v>WINTER</v>
      </c>
      <c r="I3829" s="1">
        <v>42545.041666666664</v>
      </c>
      <c r="J3829" s="2">
        <v>108.907</v>
      </c>
      <c r="K3829" s="1" t="str">
        <f t="shared" si="361"/>
        <v>SUMMER</v>
      </c>
      <c r="M3829" s="1">
        <v>42079.375</v>
      </c>
      <c r="N3829" s="2">
        <v>109.313</v>
      </c>
      <c r="O3829" s="1" t="str">
        <f t="shared" si="362"/>
        <v>WINTER</v>
      </c>
      <c r="Q3829" s="1">
        <v>41983.666666666664</v>
      </c>
      <c r="R3829" s="2">
        <v>111.60299999999999</v>
      </c>
      <c r="S3829" s="1" t="str">
        <f t="shared" si="363"/>
        <v>WINTER</v>
      </c>
      <c r="U3829" s="1">
        <v>41394.833333333336</v>
      </c>
      <c r="V3829" s="2">
        <v>111.883</v>
      </c>
      <c r="W3829" s="1" t="str">
        <f t="shared" si="364"/>
        <v>SUMMER</v>
      </c>
    </row>
    <row r="3830" spans="1:23" x14ac:dyDescent="0.25">
      <c r="A3830" s="1">
        <v>43201.541666666664</v>
      </c>
      <c r="B3830" s="2">
        <v>107.40300000000001</v>
      </c>
      <c r="C3830" s="1" t="str">
        <f t="shared" si="359"/>
        <v>SUMMER</v>
      </c>
      <c r="E3830" s="1">
        <v>42892.916666666664</v>
      </c>
      <c r="F3830" s="2">
        <v>110.929</v>
      </c>
      <c r="G3830" s="1" t="str">
        <f t="shared" si="360"/>
        <v>SUMMER</v>
      </c>
      <c r="I3830" s="1">
        <v>42502.583333333336</v>
      </c>
      <c r="J3830" s="2">
        <v>108.889</v>
      </c>
      <c r="K3830" s="1" t="str">
        <f t="shared" si="361"/>
        <v>SUMMER</v>
      </c>
      <c r="M3830" s="1">
        <v>42320.916666666664</v>
      </c>
      <c r="N3830" s="2">
        <v>109.312</v>
      </c>
      <c r="O3830" s="1" t="str">
        <f t="shared" si="362"/>
        <v>WINTER</v>
      </c>
      <c r="Q3830" s="1">
        <v>41813.416666666664</v>
      </c>
      <c r="R3830" s="2">
        <v>111.59699999999999</v>
      </c>
      <c r="S3830" s="1" t="str">
        <f t="shared" si="363"/>
        <v>SUMMER</v>
      </c>
      <c r="U3830" s="1">
        <v>41562.708333333336</v>
      </c>
      <c r="V3830" s="2">
        <v>111.875</v>
      </c>
      <c r="W3830" s="1" t="str">
        <f t="shared" si="364"/>
        <v>WINTER</v>
      </c>
    </row>
    <row r="3831" spans="1:23" x14ac:dyDescent="0.25">
      <c r="A3831" s="1">
        <v>43326.791666666664</v>
      </c>
      <c r="B3831" s="2">
        <v>107.40300000000001</v>
      </c>
      <c r="C3831" s="1" t="str">
        <f t="shared" si="359"/>
        <v>SUMMER</v>
      </c>
      <c r="E3831" s="1">
        <v>42766.958333333336</v>
      </c>
      <c r="F3831" s="2">
        <v>110.92700000000001</v>
      </c>
      <c r="G3831" s="1" t="str">
        <f t="shared" si="360"/>
        <v>WINTER</v>
      </c>
      <c r="I3831" s="1">
        <v>42601.541666666664</v>
      </c>
      <c r="J3831" s="2">
        <v>108.887</v>
      </c>
      <c r="K3831" s="1" t="str">
        <f t="shared" si="361"/>
        <v>SUMMER</v>
      </c>
      <c r="M3831" s="1">
        <v>42107.625</v>
      </c>
      <c r="N3831" s="2">
        <v>109.309</v>
      </c>
      <c r="O3831" s="1" t="str">
        <f t="shared" si="362"/>
        <v>SUMMER</v>
      </c>
      <c r="Q3831" s="1">
        <v>41674.041666666664</v>
      </c>
      <c r="R3831" s="2">
        <v>111.595</v>
      </c>
      <c r="S3831" s="1" t="str">
        <f t="shared" si="363"/>
        <v>WINTER</v>
      </c>
      <c r="U3831" s="1">
        <v>41316.958333333336</v>
      </c>
      <c r="V3831" s="2">
        <v>111.873</v>
      </c>
      <c r="W3831" s="1" t="str">
        <f t="shared" si="364"/>
        <v>WINTER</v>
      </c>
    </row>
    <row r="3832" spans="1:23" x14ac:dyDescent="0.25">
      <c r="A3832" s="1">
        <v>43326.541666666664</v>
      </c>
      <c r="B3832" s="2">
        <v>107.39700000000001</v>
      </c>
      <c r="C3832" s="1" t="str">
        <f t="shared" si="359"/>
        <v>SUMMER</v>
      </c>
      <c r="E3832" s="1">
        <v>43094.541666666664</v>
      </c>
      <c r="F3832" s="2">
        <v>110.926</v>
      </c>
      <c r="G3832" s="1" t="str">
        <f t="shared" si="360"/>
        <v>WINTER</v>
      </c>
      <c r="I3832" s="1">
        <v>42387.208333333336</v>
      </c>
      <c r="J3832" s="2">
        <v>108.883</v>
      </c>
      <c r="K3832" s="1" t="str">
        <f t="shared" si="361"/>
        <v>WINTER</v>
      </c>
      <c r="M3832" s="1">
        <v>42331.583333333336</v>
      </c>
      <c r="N3832" s="2">
        <v>109.303</v>
      </c>
      <c r="O3832" s="1" t="str">
        <f t="shared" si="362"/>
        <v>WINTER</v>
      </c>
      <c r="Q3832" s="1">
        <v>41987.958333333336</v>
      </c>
      <c r="R3832" s="2">
        <v>111.592</v>
      </c>
      <c r="S3832" s="1" t="str">
        <f t="shared" si="363"/>
        <v>WINTER</v>
      </c>
      <c r="U3832" s="1">
        <v>41298.25</v>
      </c>
      <c r="V3832" s="2">
        <v>111.867</v>
      </c>
      <c r="W3832" s="1" t="str">
        <f t="shared" si="364"/>
        <v>WINTER</v>
      </c>
    </row>
    <row r="3833" spans="1:23" x14ac:dyDescent="0.25">
      <c r="A3833" s="1">
        <v>43172.541666666664</v>
      </c>
      <c r="B3833" s="2">
        <v>107.379</v>
      </c>
      <c r="C3833" s="1" t="str">
        <f t="shared" si="359"/>
        <v>WINTER</v>
      </c>
      <c r="E3833" s="1">
        <v>43021.333333333336</v>
      </c>
      <c r="F3833" s="2">
        <v>110.92400000000001</v>
      </c>
      <c r="G3833" s="1" t="str">
        <f t="shared" si="360"/>
        <v>WINTER</v>
      </c>
      <c r="I3833" s="1">
        <v>42682.5</v>
      </c>
      <c r="J3833" s="2">
        <v>108.879</v>
      </c>
      <c r="K3833" s="1" t="str">
        <f t="shared" si="361"/>
        <v>WINTER</v>
      </c>
      <c r="M3833" s="1">
        <v>42009.083333333336</v>
      </c>
      <c r="N3833" s="2">
        <v>109.29600000000001</v>
      </c>
      <c r="O3833" s="1" t="str">
        <f t="shared" si="362"/>
        <v>WINTER</v>
      </c>
      <c r="Q3833" s="1">
        <v>41819.583333333336</v>
      </c>
      <c r="R3833" s="2">
        <v>111.58</v>
      </c>
      <c r="S3833" s="1" t="str">
        <f t="shared" si="363"/>
        <v>SUMMER</v>
      </c>
      <c r="U3833" s="1">
        <v>41543.375</v>
      </c>
      <c r="V3833" s="2">
        <v>111.863</v>
      </c>
      <c r="W3833" s="1" t="str">
        <f t="shared" si="364"/>
        <v>SUMMER</v>
      </c>
    </row>
    <row r="3834" spans="1:23" x14ac:dyDescent="0.25">
      <c r="A3834" s="1">
        <v>43272.916666666664</v>
      </c>
      <c r="B3834" s="2">
        <v>107.35899999999999</v>
      </c>
      <c r="C3834" s="1" t="str">
        <f t="shared" si="359"/>
        <v>SUMMER</v>
      </c>
      <c r="E3834" s="1">
        <v>42923.291666666664</v>
      </c>
      <c r="F3834" s="2">
        <v>110.919</v>
      </c>
      <c r="G3834" s="1" t="str">
        <f t="shared" si="360"/>
        <v>SUMMER</v>
      </c>
      <c r="I3834" s="1">
        <v>42439.625</v>
      </c>
      <c r="J3834" s="2">
        <v>108.875</v>
      </c>
      <c r="K3834" s="1" t="str">
        <f t="shared" si="361"/>
        <v>WINTER</v>
      </c>
      <c r="M3834" s="1">
        <v>42265.5</v>
      </c>
      <c r="N3834" s="2">
        <v>109.29300000000001</v>
      </c>
      <c r="O3834" s="1" t="str">
        <f t="shared" si="362"/>
        <v>SUMMER</v>
      </c>
      <c r="Q3834" s="1">
        <v>41717.666666666664</v>
      </c>
      <c r="R3834" s="2">
        <v>111.57299999999999</v>
      </c>
      <c r="S3834" s="1" t="str">
        <f t="shared" si="363"/>
        <v>WINTER</v>
      </c>
      <c r="U3834" s="1">
        <v>41340.833333333336</v>
      </c>
      <c r="V3834" s="2">
        <v>111.86199999999999</v>
      </c>
      <c r="W3834" s="1" t="str">
        <f t="shared" si="364"/>
        <v>WINTER</v>
      </c>
    </row>
    <row r="3835" spans="1:23" x14ac:dyDescent="0.25">
      <c r="A3835" s="1">
        <v>43156.291666666664</v>
      </c>
      <c r="B3835" s="2">
        <v>107.355</v>
      </c>
      <c r="C3835" s="1" t="str">
        <f t="shared" si="359"/>
        <v>WINTER</v>
      </c>
      <c r="E3835" s="1">
        <v>43014.583333333336</v>
      </c>
      <c r="F3835" s="2">
        <v>110.911</v>
      </c>
      <c r="G3835" s="1" t="str">
        <f t="shared" si="360"/>
        <v>WINTER</v>
      </c>
      <c r="I3835" s="1">
        <v>42728.958333333336</v>
      </c>
      <c r="J3835" s="2">
        <v>108.86799999999999</v>
      </c>
      <c r="K3835" s="1" t="str">
        <f t="shared" si="361"/>
        <v>WINTER</v>
      </c>
      <c r="M3835" s="1">
        <v>42079.666666666664</v>
      </c>
      <c r="N3835" s="2">
        <v>109.292</v>
      </c>
      <c r="O3835" s="1" t="str">
        <f t="shared" si="362"/>
        <v>WINTER</v>
      </c>
      <c r="Q3835" s="1">
        <v>41658.875</v>
      </c>
      <c r="R3835" s="2">
        <v>111.572</v>
      </c>
      <c r="S3835" s="1" t="str">
        <f t="shared" si="363"/>
        <v>WINTER</v>
      </c>
      <c r="U3835" s="1">
        <v>41459.916666666664</v>
      </c>
      <c r="V3835" s="2">
        <v>111.85899999999999</v>
      </c>
      <c r="W3835" s="1" t="str">
        <f t="shared" si="364"/>
        <v>SUMMER</v>
      </c>
    </row>
    <row r="3836" spans="1:23" x14ac:dyDescent="0.25">
      <c r="A3836" s="1">
        <v>43419.333333333336</v>
      </c>
      <c r="B3836" s="2">
        <v>107.34699999999999</v>
      </c>
      <c r="C3836" s="1" t="str">
        <f t="shared" si="359"/>
        <v>WINTER</v>
      </c>
      <c r="E3836" s="1">
        <v>42990.333333333336</v>
      </c>
      <c r="F3836" s="2">
        <v>110.907</v>
      </c>
      <c r="G3836" s="1" t="str">
        <f t="shared" si="360"/>
        <v>SUMMER</v>
      </c>
      <c r="I3836" s="1">
        <v>42398.875</v>
      </c>
      <c r="J3836" s="2">
        <v>108.86199999999999</v>
      </c>
      <c r="K3836" s="1" t="str">
        <f t="shared" si="361"/>
        <v>WINTER</v>
      </c>
      <c r="M3836" s="1">
        <v>42296.916666666664</v>
      </c>
      <c r="N3836" s="2">
        <v>109.289</v>
      </c>
      <c r="O3836" s="1" t="str">
        <f t="shared" si="362"/>
        <v>WINTER</v>
      </c>
      <c r="Q3836" s="1">
        <v>41948.375</v>
      </c>
      <c r="R3836" s="2">
        <v>111.572</v>
      </c>
      <c r="S3836" s="1" t="str">
        <f t="shared" si="363"/>
        <v>WINTER</v>
      </c>
      <c r="U3836" s="1">
        <v>41389.666666666664</v>
      </c>
      <c r="V3836" s="2">
        <v>111.857</v>
      </c>
      <c r="W3836" s="1" t="str">
        <f t="shared" si="364"/>
        <v>SUMMER</v>
      </c>
    </row>
    <row r="3837" spans="1:23" x14ac:dyDescent="0.25">
      <c r="A3837" s="1">
        <v>43183.5</v>
      </c>
      <c r="B3837" s="2">
        <v>107.345</v>
      </c>
      <c r="C3837" s="1" t="str">
        <f t="shared" si="359"/>
        <v>WINTER</v>
      </c>
      <c r="E3837" s="1">
        <v>42946.375</v>
      </c>
      <c r="F3837" s="2">
        <v>110.89700000000001</v>
      </c>
      <c r="G3837" s="1" t="str">
        <f t="shared" si="360"/>
        <v>SUMMER</v>
      </c>
      <c r="I3837" s="1">
        <v>42410.583333333336</v>
      </c>
      <c r="J3837" s="2">
        <v>108.846</v>
      </c>
      <c r="K3837" s="1" t="str">
        <f t="shared" si="361"/>
        <v>WINTER</v>
      </c>
      <c r="M3837" s="1">
        <v>42009.125</v>
      </c>
      <c r="N3837" s="2">
        <v>109.283</v>
      </c>
      <c r="O3837" s="1" t="str">
        <f t="shared" si="362"/>
        <v>WINTER</v>
      </c>
      <c r="Q3837" s="1">
        <v>41699.041666666664</v>
      </c>
      <c r="R3837" s="2">
        <v>111.56699999999999</v>
      </c>
      <c r="S3837" s="1" t="str">
        <f t="shared" si="363"/>
        <v>WINTER</v>
      </c>
      <c r="U3837" s="1">
        <v>41616.125</v>
      </c>
      <c r="V3837" s="2">
        <v>111.857</v>
      </c>
      <c r="W3837" s="1" t="str">
        <f t="shared" si="364"/>
        <v>WINTER</v>
      </c>
    </row>
    <row r="3838" spans="1:23" x14ac:dyDescent="0.25">
      <c r="A3838" s="1">
        <v>43241.875</v>
      </c>
      <c r="B3838" s="2">
        <v>107.345</v>
      </c>
      <c r="C3838" s="1" t="str">
        <f t="shared" si="359"/>
        <v>SUMMER</v>
      </c>
      <c r="E3838" s="1">
        <v>43040.291666666664</v>
      </c>
      <c r="F3838" s="2">
        <v>110.89400000000001</v>
      </c>
      <c r="G3838" s="1" t="str">
        <f t="shared" si="360"/>
        <v>WINTER</v>
      </c>
      <c r="I3838" s="1">
        <v>42650.291666666664</v>
      </c>
      <c r="J3838" s="2">
        <v>108.846</v>
      </c>
      <c r="K3838" s="1" t="str">
        <f t="shared" si="361"/>
        <v>WINTER</v>
      </c>
      <c r="M3838" s="1">
        <v>42078.833333333336</v>
      </c>
      <c r="N3838" s="2">
        <v>109.283</v>
      </c>
      <c r="O3838" s="1" t="str">
        <f t="shared" si="362"/>
        <v>WINTER</v>
      </c>
      <c r="Q3838" s="1">
        <v>41852</v>
      </c>
      <c r="R3838" s="2">
        <v>111.56699999999999</v>
      </c>
      <c r="S3838" s="1" t="str">
        <f t="shared" si="363"/>
        <v>SUMMER</v>
      </c>
      <c r="U3838" s="1">
        <v>41324.25</v>
      </c>
      <c r="V3838" s="2">
        <v>111.855</v>
      </c>
      <c r="W3838" s="1" t="str">
        <f t="shared" si="364"/>
        <v>WINTER</v>
      </c>
    </row>
    <row r="3839" spans="1:23" x14ac:dyDescent="0.25">
      <c r="A3839" s="1">
        <v>43140.041666666664</v>
      </c>
      <c r="B3839" s="2">
        <v>107.331</v>
      </c>
      <c r="C3839" s="1" t="str">
        <f t="shared" si="359"/>
        <v>WINTER</v>
      </c>
      <c r="E3839" s="1">
        <v>42849.5</v>
      </c>
      <c r="F3839" s="2">
        <v>110.88800000000001</v>
      </c>
      <c r="G3839" s="1" t="str">
        <f t="shared" si="360"/>
        <v>SUMMER</v>
      </c>
      <c r="I3839" s="1">
        <v>42454.583333333336</v>
      </c>
      <c r="J3839" s="2">
        <v>108.845</v>
      </c>
      <c r="K3839" s="1" t="str">
        <f t="shared" si="361"/>
        <v>WINTER</v>
      </c>
      <c r="M3839" s="1">
        <v>42319.375</v>
      </c>
      <c r="N3839" s="2">
        <v>109.282</v>
      </c>
      <c r="O3839" s="1" t="str">
        <f t="shared" si="362"/>
        <v>WINTER</v>
      </c>
      <c r="Q3839" s="1">
        <v>41662.958333333336</v>
      </c>
      <c r="R3839" s="2">
        <v>111.562</v>
      </c>
      <c r="S3839" s="1" t="str">
        <f t="shared" si="363"/>
        <v>WINTER</v>
      </c>
      <c r="U3839" s="1">
        <v>41407.375</v>
      </c>
      <c r="V3839" s="2">
        <v>111.854</v>
      </c>
      <c r="W3839" s="1" t="str">
        <f t="shared" si="364"/>
        <v>SUMMER</v>
      </c>
    </row>
    <row r="3840" spans="1:23" x14ac:dyDescent="0.25">
      <c r="A3840" s="1">
        <v>43227.666666666664</v>
      </c>
      <c r="B3840" s="2">
        <v>107.32899999999999</v>
      </c>
      <c r="C3840" s="1" t="str">
        <f t="shared" si="359"/>
        <v>SUMMER</v>
      </c>
      <c r="E3840" s="1">
        <v>42796.875</v>
      </c>
      <c r="F3840" s="2">
        <v>110.88500000000001</v>
      </c>
      <c r="G3840" s="1" t="str">
        <f t="shared" si="360"/>
        <v>WINTER</v>
      </c>
      <c r="I3840" s="1">
        <v>42695.375</v>
      </c>
      <c r="J3840" s="2">
        <v>108.845</v>
      </c>
      <c r="K3840" s="1" t="str">
        <f t="shared" si="361"/>
        <v>WINTER</v>
      </c>
      <c r="M3840" s="1">
        <v>42343.916666666664</v>
      </c>
      <c r="N3840" s="2">
        <v>109.282</v>
      </c>
      <c r="O3840" s="1" t="str">
        <f t="shared" si="362"/>
        <v>WINTER</v>
      </c>
      <c r="Q3840" s="1">
        <v>41651.541666666664</v>
      </c>
      <c r="R3840" s="2">
        <v>111.532</v>
      </c>
      <c r="S3840" s="1" t="str">
        <f t="shared" si="363"/>
        <v>WINTER</v>
      </c>
      <c r="U3840" s="1">
        <v>41592.291666666664</v>
      </c>
      <c r="V3840" s="2">
        <v>111.852</v>
      </c>
      <c r="W3840" s="1" t="str">
        <f t="shared" si="364"/>
        <v>WINTER</v>
      </c>
    </row>
    <row r="3841" spans="1:23" x14ac:dyDescent="0.25">
      <c r="A3841" s="1">
        <v>43449.375</v>
      </c>
      <c r="B3841" s="2">
        <v>107.32599999999999</v>
      </c>
      <c r="C3841" s="1" t="str">
        <f t="shared" si="359"/>
        <v>WINTER</v>
      </c>
      <c r="E3841" s="1">
        <v>43024.791666666664</v>
      </c>
      <c r="F3841" s="2">
        <v>110.883</v>
      </c>
      <c r="G3841" s="1" t="str">
        <f t="shared" si="360"/>
        <v>WINTER</v>
      </c>
      <c r="I3841" s="1">
        <v>42473.708333333336</v>
      </c>
      <c r="J3841" s="2">
        <v>108.839</v>
      </c>
      <c r="K3841" s="1" t="str">
        <f t="shared" si="361"/>
        <v>SUMMER</v>
      </c>
      <c r="M3841" s="1">
        <v>42253.583333333336</v>
      </c>
      <c r="N3841" s="2">
        <v>109.279</v>
      </c>
      <c r="O3841" s="1" t="str">
        <f t="shared" si="362"/>
        <v>SUMMER</v>
      </c>
      <c r="Q3841" s="1">
        <v>41771.541666666664</v>
      </c>
      <c r="R3841" s="2">
        <v>111.532</v>
      </c>
      <c r="S3841" s="1" t="str">
        <f t="shared" si="363"/>
        <v>SUMMER</v>
      </c>
      <c r="U3841" s="1">
        <v>41325.25</v>
      </c>
      <c r="V3841" s="2">
        <v>111.843</v>
      </c>
      <c r="W3841" s="1" t="str">
        <f t="shared" si="364"/>
        <v>WINTER</v>
      </c>
    </row>
    <row r="3842" spans="1:23" x14ac:dyDescent="0.25">
      <c r="A3842" s="1">
        <v>43234.708333333336</v>
      </c>
      <c r="B3842" s="2">
        <v>107.318</v>
      </c>
      <c r="C3842" s="1" t="str">
        <f t="shared" ref="C3842:C3905" si="365">+IF(AND(MONTH(A3842)&gt;=4,MONTH(A3842)&lt;=9),"SUMMER","WINTER")</f>
        <v>SUMMER</v>
      </c>
      <c r="E3842" s="1">
        <v>43014.458333333336</v>
      </c>
      <c r="F3842" s="2">
        <v>110.881</v>
      </c>
      <c r="G3842" s="1" t="str">
        <f t="shared" si="360"/>
        <v>WINTER</v>
      </c>
      <c r="I3842" s="1">
        <v>42437.583333333336</v>
      </c>
      <c r="J3842" s="2">
        <v>108.83499999999999</v>
      </c>
      <c r="K3842" s="1" t="str">
        <f t="shared" si="361"/>
        <v>WINTER</v>
      </c>
      <c r="M3842" s="1">
        <v>42175.875</v>
      </c>
      <c r="N3842" s="2">
        <v>109.277</v>
      </c>
      <c r="O3842" s="1" t="str">
        <f t="shared" si="362"/>
        <v>SUMMER</v>
      </c>
      <c r="Q3842" s="1">
        <v>41767.458333333336</v>
      </c>
      <c r="R3842" s="2">
        <v>111.53100000000001</v>
      </c>
      <c r="S3842" s="1" t="str">
        <f t="shared" si="363"/>
        <v>SUMMER</v>
      </c>
      <c r="U3842" s="1">
        <v>41333.416666666664</v>
      </c>
      <c r="V3842" s="2">
        <v>111.834</v>
      </c>
      <c r="W3842" s="1" t="str">
        <f t="shared" si="364"/>
        <v>WINTER</v>
      </c>
    </row>
    <row r="3843" spans="1:23" x14ac:dyDescent="0.25">
      <c r="A3843" s="1">
        <v>43181.791666666664</v>
      </c>
      <c r="B3843" s="2">
        <v>107.315</v>
      </c>
      <c r="C3843" s="1" t="str">
        <f t="shared" si="365"/>
        <v>WINTER</v>
      </c>
      <c r="E3843" s="1">
        <v>43006.833333333336</v>
      </c>
      <c r="F3843" s="2">
        <v>110.88</v>
      </c>
      <c r="G3843" s="1" t="str">
        <f t="shared" si="360"/>
        <v>SUMMER</v>
      </c>
      <c r="I3843" s="1">
        <v>42546.041666666664</v>
      </c>
      <c r="J3843" s="2">
        <v>108.827</v>
      </c>
      <c r="K3843" s="1" t="str">
        <f t="shared" si="361"/>
        <v>SUMMER</v>
      </c>
      <c r="M3843" s="1">
        <v>42124.416666666664</v>
      </c>
      <c r="N3843" s="2">
        <v>109.27500000000001</v>
      </c>
      <c r="O3843" s="1" t="str">
        <f t="shared" si="362"/>
        <v>SUMMER</v>
      </c>
      <c r="Q3843" s="1">
        <v>41828.333333333336</v>
      </c>
      <c r="R3843" s="2">
        <v>111.529</v>
      </c>
      <c r="S3843" s="1" t="str">
        <f t="shared" si="363"/>
        <v>SUMMER</v>
      </c>
      <c r="U3843" s="1">
        <v>41301.833333333336</v>
      </c>
      <c r="V3843" s="2">
        <v>111.83199999999999</v>
      </c>
      <c r="W3843" s="1" t="str">
        <f t="shared" si="364"/>
        <v>WINTER</v>
      </c>
    </row>
    <row r="3844" spans="1:23" x14ac:dyDescent="0.25">
      <c r="A3844" s="1">
        <v>43127.375</v>
      </c>
      <c r="B3844" s="2">
        <v>107.307</v>
      </c>
      <c r="C3844" s="1" t="str">
        <f t="shared" si="365"/>
        <v>WINTER</v>
      </c>
      <c r="E3844" s="1">
        <v>42796.291666666664</v>
      </c>
      <c r="F3844" s="2">
        <v>110.875</v>
      </c>
      <c r="G3844" s="1" t="str">
        <f t="shared" si="360"/>
        <v>WINTER</v>
      </c>
      <c r="I3844" s="1">
        <v>42653.708333333336</v>
      </c>
      <c r="J3844" s="2">
        <v>108.82599999999999</v>
      </c>
      <c r="K3844" s="1" t="str">
        <f t="shared" si="361"/>
        <v>WINTER</v>
      </c>
      <c r="M3844" s="1">
        <v>42050.75</v>
      </c>
      <c r="N3844" s="2">
        <v>109.264</v>
      </c>
      <c r="O3844" s="1" t="str">
        <f t="shared" si="362"/>
        <v>WINTER</v>
      </c>
      <c r="Q3844" s="1">
        <v>41700.208333333336</v>
      </c>
      <c r="R3844" s="2">
        <v>111.527</v>
      </c>
      <c r="S3844" s="1" t="str">
        <f t="shared" si="363"/>
        <v>WINTER</v>
      </c>
      <c r="U3844" s="1">
        <v>41550.75</v>
      </c>
      <c r="V3844" s="2">
        <v>111.83199999999999</v>
      </c>
      <c r="W3844" s="1" t="str">
        <f t="shared" si="364"/>
        <v>WINTER</v>
      </c>
    </row>
    <row r="3845" spans="1:23" x14ac:dyDescent="0.25">
      <c r="A3845" s="1">
        <v>43350.416666666664</v>
      </c>
      <c r="B3845" s="2">
        <v>107.303</v>
      </c>
      <c r="C3845" s="1" t="str">
        <f t="shared" si="365"/>
        <v>SUMMER</v>
      </c>
      <c r="E3845" s="1">
        <v>43092.041666666664</v>
      </c>
      <c r="F3845" s="2">
        <v>110.875</v>
      </c>
      <c r="G3845" s="1" t="str">
        <f t="shared" si="360"/>
        <v>WINTER</v>
      </c>
      <c r="I3845" s="1">
        <v>42455.416666666664</v>
      </c>
      <c r="J3845" s="2">
        <v>108.825</v>
      </c>
      <c r="K3845" s="1" t="str">
        <f t="shared" si="361"/>
        <v>WINTER</v>
      </c>
      <c r="M3845" s="1">
        <v>42107.541666666664</v>
      </c>
      <c r="N3845" s="2">
        <v>109.264</v>
      </c>
      <c r="O3845" s="1" t="str">
        <f t="shared" si="362"/>
        <v>SUMMER</v>
      </c>
      <c r="Q3845" s="1">
        <v>41764.666666666664</v>
      </c>
      <c r="R3845" s="2">
        <v>111.52500000000001</v>
      </c>
      <c r="S3845" s="1" t="str">
        <f t="shared" si="363"/>
        <v>SUMMER</v>
      </c>
      <c r="U3845" s="1">
        <v>41499.333333333336</v>
      </c>
      <c r="V3845" s="2">
        <v>111.82899999999999</v>
      </c>
      <c r="W3845" s="1" t="str">
        <f t="shared" si="364"/>
        <v>SUMMER</v>
      </c>
    </row>
    <row r="3846" spans="1:23" x14ac:dyDescent="0.25">
      <c r="A3846" s="1">
        <v>43155.208333333336</v>
      </c>
      <c r="B3846" s="2">
        <v>107.29900000000001</v>
      </c>
      <c r="C3846" s="1" t="str">
        <f t="shared" si="365"/>
        <v>WINTER</v>
      </c>
      <c r="E3846" s="1">
        <v>42818.5</v>
      </c>
      <c r="F3846" s="2">
        <v>110.874</v>
      </c>
      <c r="G3846" s="1" t="str">
        <f t="shared" si="360"/>
        <v>WINTER</v>
      </c>
      <c r="I3846" s="1">
        <v>42657.583333333336</v>
      </c>
      <c r="J3846" s="2">
        <v>108.816</v>
      </c>
      <c r="K3846" s="1" t="str">
        <f t="shared" si="361"/>
        <v>WINTER</v>
      </c>
      <c r="M3846" s="1">
        <v>42346.416666666664</v>
      </c>
      <c r="N3846" s="2">
        <v>109.262</v>
      </c>
      <c r="O3846" s="1" t="str">
        <f t="shared" si="362"/>
        <v>WINTER</v>
      </c>
      <c r="Q3846" s="1">
        <v>41719.291666666664</v>
      </c>
      <c r="R3846" s="2">
        <v>111.52200000000001</v>
      </c>
      <c r="S3846" s="1" t="str">
        <f t="shared" si="363"/>
        <v>WINTER</v>
      </c>
      <c r="U3846" s="1">
        <v>41580.791666666664</v>
      </c>
      <c r="V3846" s="2">
        <v>111.822</v>
      </c>
      <c r="W3846" s="1" t="str">
        <f t="shared" si="364"/>
        <v>WINTER</v>
      </c>
    </row>
    <row r="3847" spans="1:23" x14ac:dyDescent="0.25">
      <c r="A3847" s="1">
        <v>43420.541666666664</v>
      </c>
      <c r="B3847" s="2">
        <v>107.285</v>
      </c>
      <c r="C3847" s="1" t="str">
        <f t="shared" si="365"/>
        <v>WINTER</v>
      </c>
      <c r="E3847" s="1">
        <v>42857.5</v>
      </c>
      <c r="F3847" s="2">
        <v>110.87</v>
      </c>
      <c r="G3847" s="1" t="str">
        <f t="shared" si="360"/>
        <v>SUMMER</v>
      </c>
      <c r="I3847" s="1">
        <v>42465.541666666664</v>
      </c>
      <c r="J3847" s="2">
        <v>108.80500000000001</v>
      </c>
      <c r="K3847" s="1" t="str">
        <f t="shared" si="361"/>
        <v>SUMMER</v>
      </c>
      <c r="M3847" s="1">
        <v>42046.583333333336</v>
      </c>
      <c r="N3847" s="2">
        <v>109.254</v>
      </c>
      <c r="O3847" s="1" t="str">
        <f t="shared" si="362"/>
        <v>WINTER</v>
      </c>
      <c r="Q3847" s="1">
        <v>41745.583333333336</v>
      </c>
      <c r="R3847" s="2">
        <v>111.514</v>
      </c>
      <c r="S3847" s="1" t="str">
        <f t="shared" si="363"/>
        <v>SUMMER</v>
      </c>
      <c r="U3847" s="1">
        <v>41422.666666666664</v>
      </c>
      <c r="V3847" s="2">
        <v>111.813</v>
      </c>
      <c r="W3847" s="1" t="str">
        <f t="shared" si="364"/>
        <v>SUMMER</v>
      </c>
    </row>
    <row r="3848" spans="1:23" x14ac:dyDescent="0.25">
      <c r="A3848" s="1">
        <v>43406.416666666664</v>
      </c>
      <c r="B3848" s="2">
        <v>107.282</v>
      </c>
      <c r="C3848" s="1" t="str">
        <f t="shared" si="365"/>
        <v>WINTER</v>
      </c>
      <c r="E3848" s="1">
        <v>42871.5</v>
      </c>
      <c r="F3848" s="2">
        <v>110.86799999999999</v>
      </c>
      <c r="G3848" s="1" t="str">
        <f t="shared" si="360"/>
        <v>SUMMER</v>
      </c>
      <c r="I3848" s="1">
        <v>42440.791666666664</v>
      </c>
      <c r="J3848" s="2">
        <v>108.804</v>
      </c>
      <c r="K3848" s="1" t="str">
        <f t="shared" si="361"/>
        <v>WINTER</v>
      </c>
      <c r="M3848" s="1">
        <v>42023.333333333336</v>
      </c>
      <c r="N3848" s="2">
        <v>109.24299999999999</v>
      </c>
      <c r="O3848" s="1" t="str">
        <f t="shared" si="362"/>
        <v>WINTER</v>
      </c>
      <c r="Q3848" s="1">
        <v>41773.416666666664</v>
      </c>
      <c r="R3848" s="2">
        <v>111.512</v>
      </c>
      <c r="S3848" s="1" t="str">
        <f t="shared" si="363"/>
        <v>SUMMER</v>
      </c>
      <c r="U3848" s="1">
        <v>41538.916666666664</v>
      </c>
      <c r="V3848" s="2">
        <v>111.807</v>
      </c>
      <c r="W3848" s="1" t="str">
        <f t="shared" si="364"/>
        <v>SUMMER</v>
      </c>
    </row>
    <row r="3849" spans="1:23" x14ac:dyDescent="0.25">
      <c r="A3849" s="1">
        <v>43351.791666666664</v>
      </c>
      <c r="B3849" s="2">
        <v>107.28100000000001</v>
      </c>
      <c r="C3849" s="1" t="str">
        <f t="shared" si="365"/>
        <v>SUMMER</v>
      </c>
      <c r="E3849" s="1">
        <v>43012.708333333336</v>
      </c>
      <c r="F3849" s="2">
        <v>110.864</v>
      </c>
      <c r="G3849" s="1" t="str">
        <f t="shared" si="360"/>
        <v>WINTER</v>
      </c>
      <c r="I3849" s="1">
        <v>42506.625</v>
      </c>
      <c r="J3849" s="2">
        <v>108.803</v>
      </c>
      <c r="K3849" s="1" t="str">
        <f t="shared" si="361"/>
        <v>SUMMER</v>
      </c>
      <c r="M3849" s="1">
        <v>42277.375</v>
      </c>
      <c r="N3849" s="2">
        <v>109.24299999999999</v>
      </c>
      <c r="O3849" s="1" t="str">
        <f t="shared" si="362"/>
        <v>SUMMER</v>
      </c>
      <c r="Q3849" s="1">
        <v>41908.958333333336</v>
      </c>
      <c r="R3849" s="2">
        <v>111.499</v>
      </c>
      <c r="S3849" s="1" t="str">
        <f t="shared" si="363"/>
        <v>SUMMER</v>
      </c>
      <c r="U3849" s="1">
        <v>41341.75</v>
      </c>
      <c r="V3849" s="2">
        <v>111.80500000000001</v>
      </c>
      <c r="W3849" s="1" t="str">
        <f t="shared" si="364"/>
        <v>WINTER</v>
      </c>
    </row>
    <row r="3850" spans="1:23" x14ac:dyDescent="0.25">
      <c r="A3850" s="1">
        <v>43199.666666666664</v>
      </c>
      <c r="B3850" s="2">
        <v>107.28</v>
      </c>
      <c r="C3850" s="1" t="str">
        <f t="shared" si="365"/>
        <v>SUMMER</v>
      </c>
      <c r="E3850" s="1">
        <v>42790.958333333336</v>
      </c>
      <c r="F3850" s="2">
        <v>110.855</v>
      </c>
      <c r="G3850" s="1" t="str">
        <f t="shared" si="360"/>
        <v>WINTER</v>
      </c>
      <c r="I3850" s="1">
        <v>42682.791666666664</v>
      </c>
      <c r="J3850" s="2">
        <v>108.77800000000001</v>
      </c>
      <c r="K3850" s="1" t="str">
        <f t="shared" si="361"/>
        <v>WINTER</v>
      </c>
      <c r="M3850" s="1">
        <v>42321.833333333336</v>
      </c>
      <c r="N3850" s="2">
        <v>109.24299999999999</v>
      </c>
      <c r="O3850" s="1" t="str">
        <f t="shared" si="362"/>
        <v>WINTER</v>
      </c>
      <c r="Q3850" s="1">
        <v>41985.583333333336</v>
      </c>
      <c r="R3850" s="2">
        <v>111.499</v>
      </c>
      <c r="S3850" s="1" t="str">
        <f t="shared" si="363"/>
        <v>WINTER</v>
      </c>
      <c r="U3850" s="1">
        <v>41286.333333333336</v>
      </c>
      <c r="V3850" s="2">
        <v>111.804</v>
      </c>
      <c r="W3850" s="1" t="str">
        <f t="shared" si="364"/>
        <v>WINTER</v>
      </c>
    </row>
    <row r="3851" spans="1:23" x14ac:dyDescent="0.25">
      <c r="A3851" s="1">
        <v>43197</v>
      </c>
      <c r="B3851" s="2">
        <v>107.26900000000001</v>
      </c>
      <c r="C3851" s="1" t="str">
        <f t="shared" si="365"/>
        <v>SUMMER</v>
      </c>
      <c r="E3851" s="1">
        <v>42868.583333333336</v>
      </c>
      <c r="F3851" s="2">
        <v>110.854</v>
      </c>
      <c r="G3851" s="1" t="str">
        <f t="shared" si="360"/>
        <v>SUMMER</v>
      </c>
      <c r="I3851" s="1">
        <v>42629.791666666664</v>
      </c>
      <c r="J3851" s="2">
        <v>108.777</v>
      </c>
      <c r="K3851" s="1" t="str">
        <f t="shared" si="361"/>
        <v>SUMMER</v>
      </c>
      <c r="M3851" s="1">
        <v>42345.416666666664</v>
      </c>
      <c r="N3851" s="2">
        <v>109.24299999999999</v>
      </c>
      <c r="O3851" s="1" t="str">
        <f t="shared" si="362"/>
        <v>WINTER</v>
      </c>
      <c r="Q3851" s="1">
        <v>41672.625</v>
      </c>
      <c r="R3851" s="2">
        <v>111.49299999999999</v>
      </c>
      <c r="S3851" s="1" t="str">
        <f t="shared" si="363"/>
        <v>WINTER</v>
      </c>
      <c r="U3851" s="1">
        <v>41430.458333333336</v>
      </c>
      <c r="V3851" s="2">
        <v>111.803</v>
      </c>
      <c r="W3851" s="1" t="str">
        <f t="shared" si="364"/>
        <v>SUMMER</v>
      </c>
    </row>
    <row r="3852" spans="1:23" x14ac:dyDescent="0.25">
      <c r="A3852" s="1">
        <v>43182.333333333336</v>
      </c>
      <c r="B3852" s="2">
        <v>107.252</v>
      </c>
      <c r="C3852" s="1" t="str">
        <f t="shared" si="365"/>
        <v>WINTER</v>
      </c>
      <c r="E3852" s="1">
        <v>42781.791666666664</v>
      </c>
      <c r="F3852" s="2">
        <v>110.85</v>
      </c>
      <c r="G3852" s="1" t="str">
        <f t="shared" si="360"/>
        <v>WINTER</v>
      </c>
      <c r="I3852" s="1">
        <v>42677.875</v>
      </c>
      <c r="J3852" s="2">
        <v>108.76900000000001</v>
      </c>
      <c r="K3852" s="1" t="str">
        <f t="shared" si="361"/>
        <v>WINTER</v>
      </c>
      <c r="M3852" s="1">
        <v>42114.875</v>
      </c>
      <c r="N3852" s="2">
        <v>109.242</v>
      </c>
      <c r="O3852" s="1" t="str">
        <f t="shared" si="362"/>
        <v>SUMMER</v>
      </c>
      <c r="Q3852" s="1">
        <v>41814.416666666664</v>
      </c>
      <c r="R3852" s="2">
        <v>111.48699999999999</v>
      </c>
      <c r="S3852" s="1" t="str">
        <f t="shared" si="363"/>
        <v>SUMMER</v>
      </c>
      <c r="U3852" s="1">
        <v>41591.625</v>
      </c>
      <c r="V3852" s="2">
        <v>111.794</v>
      </c>
      <c r="W3852" s="1" t="str">
        <f t="shared" si="364"/>
        <v>WINTER</v>
      </c>
    </row>
    <row r="3853" spans="1:23" x14ac:dyDescent="0.25">
      <c r="A3853" s="1">
        <v>43424.666666666664</v>
      </c>
      <c r="B3853" s="2">
        <v>107.251</v>
      </c>
      <c r="C3853" s="1" t="str">
        <f t="shared" si="365"/>
        <v>WINTER</v>
      </c>
      <c r="E3853" s="1">
        <v>42863.708333333336</v>
      </c>
      <c r="F3853" s="2">
        <v>110.848</v>
      </c>
      <c r="G3853" s="1" t="str">
        <f t="shared" si="360"/>
        <v>SUMMER</v>
      </c>
      <c r="I3853" s="1">
        <v>42433.541666666664</v>
      </c>
      <c r="J3853" s="2">
        <v>108.76600000000001</v>
      </c>
      <c r="K3853" s="1" t="str">
        <f t="shared" si="361"/>
        <v>WINTER</v>
      </c>
      <c r="M3853" s="1">
        <v>42151.5</v>
      </c>
      <c r="N3853" s="2">
        <v>109.233</v>
      </c>
      <c r="O3853" s="1" t="str">
        <f t="shared" si="362"/>
        <v>SUMMER</v>
      </c>
      <c r="Q3853" s="1">
        <v>41947.333333333336</v>
      </c>
      <c r="R3853" s="2">
        <v>111.486</v>
      </c>
      <c r="S3853" s="1" t="str">
        <f t="shared" si="363"/>
        <v>WINTER</v>
      </c>
      <c r="U3853" s="1">
        <v>41598.291666666664</v>
      </c>
      <c r="V3853" s="2">
        <v>111.79300000000001</v>
      </c>
      <c r="W3853" s="1" t="str">
        <f t="shared" si="364"/>
        <v>WINTER</v>
      </c>
    </row>
    <row r="3854" spans="1:23" x14ac:dyDescent="0.25">
      <c r="A3854" s="1">
        <v>43459.833333333336</v>
      </c>
      <c r="B3854" s="2">
        <v>107.251</v>
      </c>
      <c r="C3854" s="1" t="str">
        <f t="shared" si="365"/>
        <v>WINTER</v>
      </c>
      <c r="E3854" s="1">
        <v>42953.916666666664</v>
      </c>
      <c r="F3854" s="2">
        <v>110.84699999999999</v>
      </c>
      <c r="G3854" s="1" t="str">
        <f t="shared" si="360"/>
        <v>SUMMER</v>
      </c>
      <c r="I3854" s="1">
        <v>42514.375</v>
      </c>
      <c r="J3854" s="2">
        <v>108.76300000000001</v>
      </c>
      <c r="K3854" s="1" t="str">
        <f t="shared" si="361"/>
        <v>SUMMER</v>
      </c>
      <c r="M3854" s="1">
        <v>42298.666666666664</v>
      </c>
      <c r="N3854" s="2">
        <v>109.224</v>
      </c>
      <c r="O3854" s="1" t="str">
        <f t="shared" si="362"/>
        <v>WINTER</v>
      </c>
      <c r="Q3854" s="1">
        <v>41758.625</v>
      </c>
      <c r="R3854" s="2">
        <v>111.483</v>
      </c>
      <c r="S3854" s="1" t="str">
        <f t="shared" si="363"/>
        <v>SUMMER</v>
      </c>
      <c r="U3854" s="1">
        <v>41309.916666666664</v>
      </c>
      <c r="V3854" s="2">
        <v>111.792</v>
      </c>
      <c r="W3854" s="1" t="str">
        <f t="shared" si="364"/>
        <v>WINTER</v>
      </c>
    </row>
    <row r="3855" spans="1:23" x14ac:dyDescent="0.25">
      <c r="A3855" s="1">
        <v>43327.833333333336</v>
      </c>
      <c r="B3855" s="2">
        <v>107.241</v>
      </c>
      <c r="C3855" s="1" t="str">
        <f t="shared" si="365"/>
        <v>SUMMER</v>
      </c>
      <c r="E3855" s="1">
        <v>42825.5</v>
      </c>
      <c r="F3855" s="2">
        <v>110.845</v>
      </c>
      <c r="G3855" s="1" t="str">
        <f t="shared" si="360"/>
        <v>WINTER</v>
      </c>
      <c r="I3855" s="1">
        <v>42502.625</v>
      </c>
      <c r="J3855" s="2">
        <v>108.749</v>
      </c>
      <c r="K3855" s="1" t="str">
        <f t="shared" si="361"/>
        <v>SUMMER</v>
      </c>
      <c r="M3855" s="1">
        <v>42239.791666666664</v>
      </c>
      <c r="N3855" s="2">
        <v>109.221</v>
      </c>
      <c r="O3855" s="1" t="str">
        <f t="shared" si="362"/>
        <v>SUMMER</v>
      </c>
      <c r="Q3855" s="1">
        <v>41743.291666666664</v>
      </c>
      <c r="R3855" s="2">
        <v>111.474</v>
      </c>
      <c r="S3855" s="1" t="str">
        <f t="shared" si="363"/>
        <v>SUMMER</v>
      </c>
      <c r="U3855" s="1">
        <v>41437.583333333336</v>
      </c>
      <c r="V3855" s="2">
        <v>111.78700000000001</v>
      </c>
      <c r="W3855" s="1" t="str">
        <f t="shared" si="364"/>
        <v>SUMMER</v>
      </c>
    </row>
    <row r="3856" spans="1:23" x14ac:dyDescent="0.25">
      <c r="A3856" s="1">
        <v>43352.5</v>
      </c>
      <c r="B3856" s="2">
        <v>107.24</v>
      </c>
      <c r="C3856" s="1" t="str">
        <f t="shared" si="365"/>
        <v>SUMMER</v>
      </c>
      <c r="E3856" s="1">
        <v>42738.125</v>
      </c>
      <c r="F3856" s="2">
        <v>110.84399999999999</v>
      </c>
      <c r="G3856" s="1" t="str">
        <f t="shared" si="360"/>
        <v>WINTER</v>
      </c>
      <c r="I3856" s="1">
        <v>42640.375</v>
      </c>
      <c r="J3856" s="2">
        <v>108.746</v>
      </c>
      <c r="K3856" s="1" t="str">
        <f t="shared" si="361"/>
        <v>SUMMER</v>
      </c>
      <c r="M3856" s="1">
        <v>42089.416666666664</v>
      </c>
      <c r="N3856" s="2">
        <v>109.214</v>
      </c>
      <c r="O3856" s="1" t="str">
        <f t="shared" si="362"/>
        <v>WINTER</v>
      </c>
      <c r="Q3856" s="1">
        <v>41720.333333333336</v>
      </c>
      <c r="R3856" s="2">
        <v>111.473</v>
      </c>
      <c r="S3856" s="1" t="str">
        <f t="shared" si="363"/>
        <v>WINTER</v>
      </c>
      <c r="U3856" s="1">
        <v>41612.208333333336</v>
      </c>
      <c r="V3856" s="2">
        <v>111.786</v>
      </c>
      <c r="W3856" s="1" t="str">
        <f t="shared" si="364"/>
        <v>WINTER</v>
      </c>
    </row>
    <row r="3857" spans="1:23" x14ac:dyDescent="0.25">
      <c r="A3857" s="1">
        <v>43187.875</v>
      </c>
      <c r="B3857" s="2">
        <v>107.23399999999999</v>
      </c>
      <c r="C3857" s="1" t="str">
        <f t="shared" si="365"/>
        <v>WINTER</v>
      </c>
      <c r="E3857" s="1">
        <v>43073.958333333336</v>
      </c>
      <c r="F3857" s="2">
        <v>110.843</v>
      </c>
      <c r="G3857" s="1" t="str">
        <f t="shared" si="360"/>
        <v>WINTER</v>
      </c>
      <c r="I3857" s="1">
        <v>42372.958333333336</v>
      </c>
      <c r="J3857" s="2">
        <v>108.745</v>
      </c>
      <c r="K3857" s="1" t="str">
        <f t="shared" si="361"/>
        <v>WINTER</v>
      </c>
      <c r="M3857" s="1">
        <v>42306.666666666664</v>
      </c>
      <c r="N3857" s="2">
        <v>109.212</v>
      </c>
      <c r="O3857" s="1" t="str">
        <f t="shared" si="362"/>
        <v>WINTER</v>
      </c>
      <c r="Q3857" s="1">
        <v>41891.375</v>
      </c>
      <c r="R3857" s="2">
        <v>111.465</v>
      </c>
      <c r="S3857" s="1" t="str">
        <f t="shared" si="363"/>
        <v>SUMMER</v>
      </c>
      <c r="U3857" s="1">
        <v>41562.666666666664</v>
      </c>
      <c r="V3857" s="2">
        <v>111.785</v>
      </c>
      <c r="W3857" s="1" t="str">
        <f t="shared" si="364"/>
        <v>WINTER</v>
      </c>
    </row>
    <row r="3858" spans="1:23" x14ac:dyDescent="0.25">
      <c r="A3858" s="1">
        <v>43220.458333333336</v>
      </c>
      <c r="B3858" s="2">
        <v>107.227</v>
      </c>
      <c r="C3858" s="1" t="str">
        <f t="shared" si="365"/>
        <v>SUMMER</v>
      </c>
      <c r="E3858" s="1">
        <v>43019.458333333336</v>
      </c>
      <c r="F3858" s="2">
        <v>110.828</v>
      </c>
      <c r="G3858" s="1" t="str">
        <f t="shared" si="360"/>
        <v>WINTER</v>
      </c>
      <c r="I3858" s="1">
        <v>42527.958333333336</v>
      </c>
      <c r="J3858" s="2">
        <v>108.738</v>
      </c>
      <c r="K3858" s="1" t="str">
        <f t="shared" si="361"/>
        <v>SUMMER</v>
      </c>
      <c r="M3858" s="1">
        <v>42314.666666666664</v>
      </c>
      <c r="N3858" s="2">
        <v>109.212</v>
      </c>
      <c r="O3858" s="1" t="str">
        <f t="shared" si="362"/>
        <v>WINTER</v>
      </c>
      <c r="Q3858" s="1">
        <v>41966.583333333336</v>
      </c>
      <c r="R3858" s="2">
        <v>111.462</v>
      </c>
      <c r="S3858" s="1" t="str">
        <f t="shared" si="363"/>
        <v>WINTER</v>
      </c>
      <c r="U3858" s="1">
        <v>41358.958333333336</v>
      </c>
      <c r="V3858" s="2">
        <v>111.78400000000001</v>
      </c>
      <c r="W3858" s="1" t="str">
        <f t="shared" si="364"/>
        <v>WINTER</v>
      </c>
    </row>
    <row r="3859" spans="1:23" x14ac:dyDescent="0.25">
      <c r="A3859" s="1">
        <v>43460.291666666664</v>
      </c>
      <c r="B3859" s="2">
        <v>107.218</v>
      </c>
      <c r="C3859" s="1" t="str">
        <f t="shared" si="365"/>
        <v>WINTER</v>
      </c>
      <c r="E3859" s="1">
        <v>43076.041666666664</v>
      </c>
      <c r="F3859" s="2">
        <v>110.827</v>
      </c>
      <c r="G3859" s="1" t="str">
        <f t="shared" si="360"/>
        <v>WINTER</v>
      </c>
      <c r="I3859" s="1">
        <v>42455.458333333336</v>
      </c>
      <c r="J3859" s="2">
        <v>108.733</v>
      </c>
      <c r="K3859" s="1" t="str">
        <f t="shared" si="361"/>
        <v>WINTER</v>
      </c>
      <c r="M3859" s="1">
        <v>42160.416666666664</v>
      </c>
      <c r="N3859" s="2">
        <v>109.203</v>
      </c>
      <c r="O3859" s="1" t="str">
        <f t="shared" si="362"/>
        <v>SUMMER</v>
      </c>
      <c r="Q3859" s="1">
        <v>41938.791666666664</v>
      </c>
      <c r="R3859" s="2">
        <v>111.459</v>
      </c>
      <c r="S3859" s="1" t="str">
        <f t="shared" si="363"/>
        <v>WINTER</v>
      </c>
      <c r="U3859" s="1">
        <v>41429.5</v>
      </c>
      <c r="V3859" s="2">
        <v>111.783</v>
      </c>
      <c r="W3859" s="1" t="str">
        <f t="shared" si="364"/>
        <v>SUMMER</v>
      </c>
    </row>
    <row r="3860" spans="1:23" x14ac:dyDescent="0.25">
      <c r="A3860" s="1">
        <v>43238.666666666664</v>
      </c>
      <c r="B3860" s="2">
        <v>107.211</v>
      </c>
      <c r="C3860" s="1" t="str">
        <f t="shared" si="365"/>
        <v>SUMMER</v>
      </c>
      <c r="E3860" s="1">
        <v>42847.75</v>
      </c>
      <c r="F3860" s="2">
        <v>110.818</v>
      </c>
      <c r="G3860" s="1" t="str">
        <f t="shared" si="360"/>
        <v>SUMMER</v>
      </c>
      <c r="I3860" s="1">
        <v>42485.458333333336</v>
      </c>
      <c r="J3860" s="2">
        <v>108.733</v>
      </c>
      <c r="K3860" s="1" t="str">
        <f t="shared" si="361"/>
        <v>SUMMER</v>
      </c>
      <c r="M3860" s="1">
        <v>42057.708333333336</v>
      </c>
      <c r="N3860" s="2">
        <v>109.19499999999999</v>
      </c>
      <c r="O3860" s="1" t="str">
        <f t="shared" si="362"/>
        <v>WINTER</v>
      </c>
      <c r="Q3860" s="1">
        <v>41994.666666666664</v>
      </c>
      <c r="R3860" s="2">
        <v>111.453</v>
      </c>
      <c r="S3860" s="1" t="str">
        <f t="shared" si="363"/>
        <v>WINTER</v>
      </c>
      <c r="U3860" s="1">
        <v>41633.791666666664</v>
      </c>
      <c r="V3860" s="2">
        <v>111.782</v>
      </c>
      <c r="W3860" s="1" t="str">
        <f t="shared" si="364"/>
        <v>WINTER</v>
      </c>
    </row>
    <row r="3861" spans="1:23" x14ac:dyDescent="0.25">
      <c r="A3861" s="1">
        <v>43436.375</v>
      </c>
      <c r="B3861" s="2">
        <v>107.206</v>
      </c>
      <c r="C3861" s="1" t="str">
        <f t="shared" si="365"/>
        <v>WINTER</v>
      </c>
      <c r="E3861" s="1">
        <v>42959.833333333336</v>
      </c>
      <c r="F3861" s="2">
        <v>110.807</v>
      </c>
      <c r="G3861" s="1" t="str">
        <f t="shared" si="360"/>
        <v>SUMMER</v>
      </c>
      <c r="I3861" s="1">
        <v>42435.833333333336</v>
      </c>
      <c r="J3861" s="2">
        <v>108.723</v>
      </c>
      <c r="K3861" s="1" t="str">
        <f t="shared" si="361"/>
        <v>WINTER</v>
      </c>
      <c r="M3861" s="1">
        <v>42345.916666666664</v>
      </c>
      <c r="N3861" s="2">
        <v>109.19499999999999</v>
      </c>
      <c r="O3861" s="1" t="str">
        <f t="shared" si="362"/>
        <v>WINTER</v>
      </c>
      <c r="Q3861" s="1">
        <v>41912.75</v>
      </c>
      <c r="R3861" s="2">
        <v>111.452</v>
      </c>
      <c r="S3861" s="1" t="str">
        <f t="shared" si="363"/>
        <v>SUMMER</v>
      </c>
      <c r="U3861" s="1">
        <v>41568.75</v>
      </c>
      <c r="V3861" s="2">
        <v>111.78100000000001</v>
      </c>
      <c r="W3861" s="1" t="str">
        <f t="shared" si="364"/>
        <v>WINTER</v>
      </c>
    </row>
    <row r="3862" spans="1:23" x14ac:dyDescent="0.25">
      <c r="A3862" s="1">
        <v>43192.291666666664</v>
      </c>
      <c r="B3862" s="2">
        <v>107.202</v>
      </c>
      <c r="C3862" s="1" t="str">
        <f t="shared" si="365"/>
        <v>SUMMER</v>
      </c>
      <c r="E3862" s="1">
        <v>42750.291666666664</v>
      </c>
      <c r="F3862" s="2">
        <v>110.804</v>
      </c>
      <c r="G3862" s="1" t="str">
        <f t="shared" si="360"/>
        <v>WINTER</v>
      </c>
      <c r="I3862" s="1">
        <v>42648.458333333336</v>
      </c>
      <c r="J3862" s="2">
        <v>108.71899999999999</v>
      </c>
      <c r="K3862" s="1" t="str">
        <f t="shared" si="361"/>
        <v>WINTER</v>
      </c>
      <c r="M3862" s="1">
        <v>42312.333333333336</v>
      </c>
      <c r="N3862" s="2">
        <v>109.193</v>
      </c>
      <c r="O3862" s="1" t="str">
        <f t="shared" si="362"/>
        <v>WINTER</v>
      </c>
      <c r="Q3862" s="1">
        <v>41700.083333333336</v>
      </c>
      <c r="R3862" s="2">
        <v>111.44499999999999</v>
      </c>
      <c r="S3862" s="1" t="str">
        <f t="shared" si="363"/>
        <v>WINTER</v>
      </c>
      <c r="U3862" s="1">
        <v>41428.75</v>
      </c>
      <c r="V3862" s="2">
        <v>111.779</v>
      </c>
      <c r="W3862" s="1" t="str">
        <f t="shared" si="364"/>
        <v>SUMMER</v>
      </c>
    </row>
    <row r="3863" spans="1:23" x14ac:dyDescent="0.25">
      <c r="A3863" s="1">
        <v>43138.208333333336</v>
      </c>
      <c r="B3863" s="2">
        <v>107.197</v>
      </c>
      <c r="C3863" s="1" t="str">
        <f t="shared" si="365"/>
        <v>WINTER</v>
      </c>
      <c r="E3863" s="1">
        <v>42748.166666666664</v>
      </c>
      <c r="F3863" s="2">
        <v>110.79</v>
      </c>
      <c r="G3863" s="1" t="str">
        <f t="shared" si="360"/>
        <v>WINTER</v>
      </c>
      <c r="I3863" s="1">
        <v>42654.791666666664</v>
      </c>
      <c r="J3863" s="2">
        <v>108.715</v>
      </c>
      <c r="K3863" s="1" t="str">
        <f t="shared" si="361"/>
        <v>WINTER</v>
      </c>
      <c r="M3863" s="1">
        <v>42345.5</v>
      </c>
      <c r="N3863" s="2">
        <v>109.193</v>
      </c>
      <c r="O3863" s="1" t="str">
        <f t="shared" si="362"/>
        <v>WINTER</v>
      </c>
      <c r="Q3863" s="1">
        <v>41989.208333333336</v>
      </c>
      <c r="R3863" s="2">
        <v>111.44199999999999</v>
      </c>
      <c r="S3863" s="1" t="str">
        <f t="shared" si="363"/>
        <v>WINTER</v>
      </c>
      <c r="U3863" s="1">
        <v>41433.708333333336</v>
      </c>
      <c r="V3863" s="2">
        <v>111.76900000000001</v>
      </c>
      <c r="W3863" s="1" t="str">
        <f t="shared" si="364"/>
        <v>SUMMER</v>
      </c>
    </row>
    <row r="3864" spans="1:23" x14ac:dyDescent="0.25">
      <c r="A3864" s="1">
        <v>43463.958333333336</v>
      </c>
      <c r="B3864" s="2">
        <v>107.196</v>
      </c>
      <c r="C3864" s="1" t="str">
        <f t="shared" si="365"/>
        <v>WINTER</v>
      </c>
      <c r="E3864" s="1">
        <v>43013.375</v>
      </c>
      <c r="F3864" s="2">
        <v>110.788</v>
      </c>
      <c r="G3864" s="1" t="str">
        <f t="shared" si="360"/>
        <v>WINTER</v>
      </c>
      <c r="I3864" s="1">
        <v>42426.625</v>
      </c>
      <c r="J3864" s="2">
        <v>108.706</v>
      </c>
      <c r="K3864" s="1" t="str">
        <f t="shared" si="361"/>
        <v>WINTER</v>
      </c>
      <c r="M3864" s="1">
        <v>42288.625</v>
      </c>
      <c r="N3864" s="2">
        <v>109.19199999999999</v>
      </c>
      <c r="O3864" s="1" t="str">
        <f t="shared" si="362"/>
        <v>WINTER</v>
      </c>
      <c r="Q3864" s="1">
        <v>41790.875</v>
      </c>
      <c r="R3864" s="2">
        <v>111.43899999999999</v>
      </c>
      <c r="S3864" s="1" t="str">
        <f t="shared" si="363"/>
        <v>SUMMER</v>
      </c>
      <c r="U3864" s="1">
        <v>41278.666666666664</v>
      </c>
      <c r="V3864" s="2">
        <v>111.762</v>
      </c>
      <c r="W3864" s="1" t="str">
        <f t="shared" si="364"/>
        <v>WINTER</v>
      </c>
    </row>
    <row r="3865" spans="1:23" x14ac:dyDescent="0.25">
      <c r="A3865" s="1">
        <v>43124.583333333336</v>
      </c>
      <c r="B3865" s="2">
        <v>107.18899999999999</v>
      </c>
      <c r="C3865" s="1" t="str">
        <f t="shared" si="365"/>
        <v>WINTER</v>
      </c>
      <c r="E3865" s="1">
        <v>42797</v>
      </c>
      <c r="F3865" s="2">
        <v>110.78400000000001</v>
      </c>
      <c r="G3865" s="1" t="str">
        <f t="shared" ref="G3865:G3928" si="366">+IF(AND(MONTH(E3865)&gt;=4,MONTH(E3865)&lt;=9),"SUMMER","WINTER")</f>
        <v>WINTER</v>
      </c>
      <c r="I3865" s="1">
        <v>42406.541666666664</v>
      </c>
      <c r="J3865" s="2">
        <v>108.705</v>
      </c>
      <c r="K3865" s="1" t="str">
        <f t="shared" ref="K3865:K3928" si="367">+IF(AND(MONTH(I3865)&gt;=4,MONTH(I3865)&lt;=9),"SUMMER","WINTER")</f>
        <v>WINTER</v>
      </c>
      <c r="M3865" s="1">
        <v>42265.625</v>
      </c>
      <c r="N3865" s="2">
        <v>109.18600000000001</v>
      </c>
      <c r="O3865" s="1" t="str">
        <f t="shared" ref="O3865:O3928" si="368">+IF(AND(MONTH(M3865)&gt;=4,MONTH(M3865)&lt;=9),"SUMMER","WINTER")</f>
        <v>SUMMER</v>
      </c>
      <c r="Q3865" s="1">
        <v>41802.708333333336</v>
      </c>
      <c r="R3865" s="2">
        <v>111.438</v>
      </c>
      <c r="S3865" s="1" t="str">
        <f t="shared" ref="S3865:S3928" si="369">+IF(AND(MONTH(Q3865)&gt;=4,MONTH(Q3865)&lt;=9),"SUMMER","WINTER")</f>
        <v>SUMMER</v>
      </c>
      <c r="U3865" s="1">
        <v>41634.625</v>
      </c>
      <c r="V3865" s="2">
        <v>111.761</v>
      </c>
      <c r="W3865" s="1" t="str">
        <f t="shared" ref="W3865:W3928" si="370">+IF(AND(MONTH(U3865)&gt;=4,MONTH(U3865)&lt;=9),"SUMMER","WINTER")</f>
        <v>WINTER</v>
      </c>
    </row>
    <row r="3866" spans="1:23" x14ac:dyDescent="0.25">
      <c r="A3866" s="1">
        <v>43464.625</v>
      </c>
      <c r="B3866" s="2">
        <v>107.18600000000001</v>
      </c>
      <c r="C3866" s="1" t="str">
        <f t="shared" si="365"/>
        <v>WINTER</v>
      </c>
      <c r="E3866" s="1">
        <v>42872.416666666664</v>
      </c>
      <c r="F3866" s="2">
        <v>110.78400000000001</v>
      </c>
      <c r="G3866" s="1" t="str">
        <f t="shared" si="366"/>
        <v>SUMMER</v>
      </c>
      <c r="I3866" s="1">
        <v>42450.708333333336</v>
      </c>
      <c r="J3866" s="2">
        <v>108.70399999999999</v>
      </c>
      <c r="K3866" s="1" t="str">
        <f t="shared" si="367"/>
        <v>WINTER</v>
      </c>
      <c r="M3866" s="1">
        <v>42150.583333333336</v>
      </c>
      <c r="N3866" s="2">
        <v>109.184</v>
      </c>
      <c r="O3866" s="1" t="str">
        <f t="shared" si="368"/>
        <v>SUMMER</v>
      </c>
      <c r="Q3866" s="1">
        <v>41672.125</v>
      </c>
      <c r="R3866" s="2">
        <v>111.43300000000001</v>
      </c>
      <c r="S3866" s="1" t="str">
        <f t="shared" si="369"/>
        <v>WINTER</v>
      </c>
      <c r="U3866" s="1">
        <v>41635.583333333336</v>
      </c>
      <c r="V3866" s="2">
        <v>111.733</v>
      </c>
      <c r="W3866" s="1" t="str">
        <f t="shared" si="370"/>
        <v>WINTER</v>
      </c>
    </row>
    <row r="3867" spans="1:23" x14ac:dyDescent="0.25">
      <c r="A3867" s="1">
        <v>43208.5</v>
      </c>
      <c r="B3867" s="2">
        <v>107.185</v>
      </c>
      <c r="C3867" s="1" t="str">
        <f t="shared" si="365"/>
        <v>SUMMER</v>
      </c>
      <c r="E3867" s="1">
        <v>42787.541666666664</v>
      </c>
      <c r="F3867" s="2">
        <v>110.78</v>
      </c>
      <c r="G3867" s="1" t="str">
        <f t="shared" si="366"/>
        <v>WINTER</v>
      </c>
      <c r="I3867" s="1">
        <v>42648.666666666664</v>
      </c>
      <c r="J3867" s="2">
        <v>108.69799999999999</v>
      </c>
      <c r="K3867" s="1" t="str">
        <f t="shared" si="367"/>
        <v>WINTER</v>
      </c>
      <c r="M3867" s="1">
        <v>42331.625</v>
      </c>
      <c r="N3867" s="2">
        <v>109.18300000000001</v>
      </c>
      <c r="O3867" s="1" t="str">
        <f t="shared" si="368"/>
        <v>WINTER</v>
      </c>
      <c r="Q3867" s="1">
        <v>41767.541666666664</v>
      </c>
      <c r="R3867" s="2">
        <v>111.429</v>
      </c>
      <c r="S3867" s="1" t="str">
        <f t="shared" si="369"/>
        <v>SUMMER</v>
      </c>
      <c r="U3867" s="1">
        <v>41347.875</v>
      </c>
      <c r="V3867" s="2">
        <v>111.732</v>
      </c>
      <c r="W3867" s="1" t="str">
        <f t="shared" si="370"/>
        <v>WINTER</v>
      </c>
    </row>
    <row r="3868" spans="1:23" x14ac:dyDescent="0.25">
      <c r="A3868" s="1">
        <v>43458.708333333336</v>
      </c>
      <c r="B3868" s="2">
        <v>107.181</v>
      </c>
      <c r="C3868" s="1" t="str">
        <f t="shared" si="365"/>
        <v>WINTER</v>
      </c>
      <c r="E3868" s="1">
        <v>42859.375</v>
      </c>
      <c r="F3868" s="2">
        <v>110.77800000000001</v>
      </c>
      <c r="G3868" s="1" t="str">
        <f t="shared" si="366"/>
        <v>SUMMER</v>
      </c>
      <c r="I3868" s="1">
        <v>42428.791666666664</v>
      </c>
      <c r="J3868" s="2">
        <v>108.694</v>
      </c>
      <c r="K3868" s="1" t="str">
        <f t="shared" si="367"/>
        <v>WINTER</v>
      </c>
      <c r="M3868" s="1">
        <v>42332.625</v>
      </c>
      <c r="N3868" s="2">
        <v>109.18300000000001</v>
      </c>
      <c r="O3868" s="1" t="str">
        <f t="shared" si="368"/>
        <v>WINTER</v>
      </c>
      <c r="Q3868" s="1">
        <v>41708.833333333336</v>
      </c>
      <c r="R3868" s="2">
        <v>111.423</v>
      </c>
      <c r="S3868" s="1" t="str">
        <f t="shared" si="369"/>
        <v>WINTER</v>
      </c>
      <c r="U3868" s="1">
        <v>41550.666666666664</v>
      </c>
      <c r="V3868" s="2">
        <v>111.72799999999999</v>
      </c>
      <c r="W3868" s="1" t="str">
        <f t="shared" si="370"/>
        <v>WINTER</v>
      </c>
    </row>
    <row r="3869" spans="1:23" x14ac:dyDescent="0.25">
      <c r="A3869" s="1">
        <v>43156.333333333336</v>
      </c>
      <c r="B3869" s="2">
        <v>107.179</v>
      </c>
      <c r="C3869" s="1" t="str">
        <f t="shared" si="365"/>
        <v>WINTER</v>
      </c>
      <c r="E3869" s="1">
        <v>42835.5</v>
      </c>
      <c r="F3869" s="2">
        <v>110.77500000000001</v>
      </c>
      <c r="G3869" s="1" t="str">
        <f t="shared" si="366"/>
        <v>SUMMER</v>
      </c>
      <c r="I3869" s="1">
        <v>42686.75</v>
      </c>
      <c r="J3869" s="2">
        <v>108.687</v>
      </c>
      <c r="K3869" s="1" t="str">
        <f t="shared" si="367"/>
        <v>WINTER</v>
      </c>
      <c r="M3869" s="1">
        <v>42231.125</v>
      </c>
      <c r="N3869" s="2">
        <v>109.182</v>
      </c>
      <c r="O3869" s="1" t="str">
        <f t="shared" si="368"/>
        <v>SUMMER</v>
      </c>
      <c r="Q3869" s="1">
        <v>41979.958333333336</v>
      </c>
      <c r="R3869" s="2">
        <v>111.422</v>
      </c>
      <c r="S3869" s="1" t="str">
        <f t="shared" si="369"/>
        <v>WINTER</v>
      </c>
      <c r="U3869" s="1">
        <v>41394.625</v>
      </c>
      <c r="V3869" s="2">
        <v>111.723</v>
      </c>
      <c r="W3869" s="1" t="str">
        <f t="shared" si="370"/>
        <v>SUMMER</v>
      </c>
    </row>
    <row r="3870" spans="1:23" x14ac:dyDescent="0.25">
      <c r="A3870" s="1">
        <v>43317.541666666664</v>
      </c>
      <c r="B3870" s="2">
        <v>107.17100000000001</v>
      </c>
      <c r="C3870" s="1" t="str">
        <f t="shared" si="365"/>
        <v>SUMMER</v>
      </c>
      <c r="E3870" s="1">
        <v>43040.708333333336</v>
      </c>
      <c r="F3870" s="2">
        <v>110.774</v>
      </c>
      <c r="G3870" s="1" t="str">
        <f t="shared" si="366"/>
        <v>WINTER</v>
      </c>
      <c r="I3870" s="1">
        <v>42663.375</v>
      </c>
      <c r="J3870" s="2">
        <v>108.679</v>
      </c>
      <c r="K3870" s="1" t="str">
        <f t="shared" si="367"/>
        <v>WINTER</v>
      </c>
      <c r="M3870" s="1">
        <v>42225.583333333336</v>
      </c>
      <c r="N3870" s="2">
        <v>109.179</v>
      </c>
      <c r="O3870" s="1" t="str">
        <f t="shared" si="368"/>
        <v>SUMMER</v>
      </c>
      <c r="Q3870" s="1">
        <v>42001.458333333336</v>
      </c>
      <c r="R3870" s="2">
        <v>111.422</v>
      </c>
      <c r="S3870" s="1" t="str">
        <f t="shared" si="369"/>
        <v>WINTER</v>
      </c>
      <c r="U3870" s="1">
        <v>41617.041666666664</v>
      </c>
      <c r="V3870" s="2">
        <v>111.712</v>
      </c>
      <c r="W3870" s="1" t="str">
        <f t="shared" si="370"/>
        <v>WINTER</v>
      </c>
    </row>
    <row r="3871" spans="1:23" x14ac:dyDescent="0.25">
      <c r="A3871" s="1">
        <v>43114.375</v>
      </c>
      <c r="B3871" s="2">
        <v>107.169</v>
      </c>
      <c r="C3871" s="1" t="str">
        <f t="shared" si="365"/>
        <v>WINTER</v>
      </c>
      <c r="E3871" s="1">
        <v>42811.625</v>
      </c>
      <c r="F3871" s="2">
        <v>110.77200000000001</v>
      </c>
      <c r="G3871" s="1" t="str">
        <f t="shared" si="366"/>
        <v>WINTER</v>
      </c>
      <c r="I3871" s="1">
        <v>42455.75</v>
      </c>
      <c r="J3871" s="2">
        <v>108.66500000000001</v>
      </c>
      <c r="K3871" s="1" t="str">
        <f t="shared" si="367"/>
        <v>WINTER</v>
      </c>
      <c r="M3871" s="1">
        <v>42311.875</v>
      </c>
      <c r="N3871" s="2">
        <v>109.179</v>
      </c>
      <c r="O3871" s="1" t="str">
        <f t="shared" si="368"/>
        <v>WINTER</v>
      </c>
      <c r="Q3871" s="1">
        <v>41795.416666666664</v>
      </c>
      <c r="R3871" s="2">
        <v>111.419</v>
      </c>
      <c r="S3871" s="1" t="str">
        <f t="shared" si="369"/>
        <v>SUMMER</v>
      </c>
      <c r="U3871" s="1">
        <v>41352.541666666664</v>
      </c>
      <c r="V3871" s="2">
        <v>111.70699999999999</v>
      </c>
      <c r="W3871" s="1" t="str">
        <f t="shared" si="370"/>
        <v>WINTER</v>
      </c>
    </row>
    <row r="3872" spans="1:23" x14ac:dyDescent="0.25">
      <c r="A3872" s="1">
        <v>43222.416666666664</v>
      </c>
      <c r="B3872" s="2">
        <v>107.16800000000001</v>
      </c>
      <c r="C3872" s="1" t="str">
        <f t="shared" si="365"/>
        <v>SUMMER</v>
      </c>
      <c r="E3872" s="1">
        <v>42997.833333333336</v>
      </c>
      <c r="F3872" s="2">
        <v>110.77200000000001</v>
      </c>
      <c r="G3872" s="1" t="str">
        <f t="shared" si="366"/>
        <v>SUMMER</v>
      </c>
      <c r="I3872" s="1">
        <v>42478.458333333336</v>
      </c>
      <c r="J3872" s="2">
        <v>108.66500000000001</v>
      </c>
      <c r="K3872" s="1" t="str">
        <f t="shared" si="367"/>
        <v>SUMMER</v>
      </c>
      <c r="M3872" s="1">
        <v>42053.25</v>
      </c>
      <c r="N3872" s="2">
        <v>109.17400000000001</v>
      </c>
      <c r="O3872" s="1" t="str">
        <f t="shared" si="368"/>
        <v>WINTER</v>
      </c>
      <c r="Q3872" s="1">
        <v>41796.541666666664</v>
      </c>
      <c r="R3872" s="2">
        <v>111.41200000000001</v>
      </c>
      <c r="S3872" s="1" t="str">
        <f t="shared" si="369"/>
        <v>SUMMER</v>
      </c>
      <c r="U3872" s="1">
        <v>41593.625</v>
      </c>
      <c r="V3872" s="2">
        <v>111.703</v>
      </c>
      <c r="W3872" s="1" t="str">
        <f t="shared" si="370"/>
        <v>WINTER</v>
      </c>
    </row>
    <row r="3873" spans="1:23" x14ac:dyDescent="0.25">
      <c r="A3873" s="1">
        <v>43274.583333333336</v>
      </c>
      <c r="B3873" s="2">
        <v>107.161</v>
      </c>
      <c r="C3873" s="1" t="str">
        <f t="shared" si="365"/>
        <v>SUMMER</v>
      </c>
      <c r="E3873" s="1">
        <v>42755.916666666664</v>
      </c>
      <c r="F3873" s="2">
        <v>110.76</v>
      </c>
      <c r="G3873" s="1" t="str">
        <f t="shared" si="366"/>
        <v>WINTER</v>
      </c>
      <c r="I3873" s="1">
        <v>42501.541666666664</v>
      </c>
      <c r="J3873" s="2">
        <v>108.66500000000001</v>
      </c>
      <c r="K3873" s="1" t="str">
        <f t="shared" si="367"/>
        <v>SUMMER</v>
      </c>
      <c r="M3873" s="1">
        <v>42319.5</v>
      </c>
      <c r="N3873" s="2">
        <v>109.158</v>
      </c>
      <c r="O3873" s="1" t="str">
        <f t="shared" si="368"/>
        <v>WINTER</v>
      </c>
      <c r="Q3873" s="1">
        <v>41942.791666666664</v>
      </c>
      <c r="R3873" s="2">
        <v>111.41200000000001</v>
      </c>
      <c r="S3873" s="1" t="str">
        <f t="shared" si="369"/>
        <v>WINTER</v>
      </c>
      <c r="U3873" s="1">
        <v>41300.75</v>
      </c>
      <c r="V3873" s="2">
        <v>111.702</v>
      </c>
      <c r="W3873" s="1" t="str">
        <f t="shared" si="370"/>
        <v>WINTER</v>
      </c>
    </row>
    <row r="3874" spans="1:23" x14ac:dyDescent="0.25">
      <c r="A3874" s="1">
        <v>43197.75</v>
      </c>
      <c r="B3874" s="2">
        <v>107.16</v>
      </c>
      <c r="C3874" s="1" t="str">
        <f t="shared" si="365"/>
        <v>SUMMER</v>
      </c>
      <c r="E3874" s="1">
        <v>42901.333333333336</v>
      </c>
      <c r="F3874" s="2">
        <v>110.75700000000001</v>
      </c>
      <c r="G3874" s="1" t="str">
        <f t="shared" si="366"/>
        <v>SUMMER</v>
      </c>
      <c r="I3874" s="1">
        <v>42386.083333333336</v>
      </c>
      <c r="J3874" s="2">
        <v>108.663</v>
      </c>
      <c r="K3874" s="1" t="str">
        <f t="shared" si="367"/>
        <v>WINTER</v>
      </c>
      <c r="M3874" s="1">
        <v>42107.666666666664</v>
      </c>
      <c r="N3874" s="2">
        <v>109.15600000000001</v>
      </c>
      <c r="O3874" s="1" t="str">
        <f t="shared" si="368"/>
        <v>SUMMER</v>
      </c>
      <c r="Q3874" s="1">
        <v>41713.875</v>
      </c>
      <c r="R3874" s="2">
        <v>111.40600000000001</v>
      </c>
      <c r="S3874" s="1" t="str">
        <f t="shared" si="369"/>
        <v>WINTER</v>
      </c>
      <c r="U3874" s="1">
        <v>41279.916666666664</v>
      </c>
      <c r="V3874" s="2">
        <v>111.693</v>
      </c>
      <c r="W3874" s="1" t="str">
        <f t="shared" si="370"/>
        <v>WINTER</v>
      </c>
    </row>
    <row r="3875" spans="1:23" x14ac:dyDescent="0.25">
      <c r="A3875" s="1">
        <v>43150.166666666664</v>
      </c>
      <c r="B3875" s="2">
        <v>107.15900000000001</v>
      </c>
      <c r="C3875" s="1" t="str">
        <f t="shared" si="365"/>
        <v>WINTER</v>
      </c>
      <c r="E3875" s="1">
        <v>42930.291666666664</v>
      </c>
      <c r="F3875" s="2">
        <v>110.755</v>
      </c>
      <c r="G3875" s="1" t="str">
        <f t="shared" si="366"/>
        <v>SUMMER</v>
      </c>
      <c r="I3875" s="1">
        <v>42418.708333333336</v>
      </c>
      <c r="J3875" s="2">
        <v>108.663</v>
      </c>
      <c r="K3875" s="1" t="str">
        <f t="shared" si="367"/>
        <v>WINTER</v>
      </c>
      <c r="M3875" s="1">
        <v>42360.5</v>
      </c>
      <c r="N3875" s="2">
        <v>109.155</v>
      </c>
      <c r="O3875" s="1" t="str">
        <f t="shared" si="368"/>
        <v>WINTER</v>
      </c>
      <c r="Q3875" s="1">
        <v>41703.708333333336</v>
      </c>
      <c r="R3875" s="2">
        <v>111.40300000000001</v>
      </c>
      <c r="S3875" s="1" t="str">
        <f t="shared" si="369"/>
        <v>WINTER</v>
      </c>
      <c r="U3875" s="1">
        <v>41416.375</v>
      </c>
      <c r="V3875" s="2">
        <v>111.69199999999999</v>
      </c>
      <c r="W3875" s="1" t="str">
        <f t="shared" si="370"/>
        <v>SUMMER</v>
      </c>
    </row>
    <row r="3876" spans="1:23" x14ac:dyDescent="0.25">
      <c r="A3876" s="1">
        <v>43214.833333333336</v>
      </c>
      <c r="B3876" s="2">
        <v>107.155</v>
      </c>
      <c r="C3876" s="1" t="str">
        <f t="shared" si="365"/>
        <v>SUMMER</v>
      </c>
      <c r="E3876" s="1">
        <v>42953.541666666664</v>
      </c>
      <c r="F3876" s="2">
        <v>110.749</v>
      </c>
      <c r="G3876" s="1" t="str">
        <f t="shared" si="366"/>
        <v>SUMMER</v>
      </c>
      <c r="I3876" s="1">
        <v>42450.875</v>
      </c>
      <c r="J3876" s="2">
        <v>108.663</v>
      </c>
      <c r="K3876" s="1" t="str">
        <f t="shared" si="367"/>
        <v>WINTER</v>
      </c>
      <c r="M3876" s="1">
        <v>42144.375</v>
      </c>
      <c r="N3876" s="2">
        <v>109.15300000000001</v>
      </c>
      <c r="O3876" s="1" t="str">
        <f t="shared" si="368"/>
        <v>SUMMER</v>
      </c>
      <c r="Q3876" s="1">
        <v>41946.333333333336</v>
      </c>
      <c r="R3876" s="2">
        <v>111.401</v>
      </c>
      <c r="S3876" s="1" t="str">
        <f t="shared" si="369"/>
        <v>WINTER</v>
      </c>
      <c r="U3876" s="1">
        <v>41483.625</v>
      </c>
      <c r="V3876" s="2">
        <v>111.68300000000001</v>
      </c>
      <c r="W3876" s="1" t="str">
        <f t="shared" si="370"/>
        <v>SUMMER</v>
      </c>
    </row>
    <row r="3877" spans="1:23" x14ac:dyDescent="0.25">
      <c r="A3877" s="1">
        <v>43241.416666666664</v>
      </c>
      <c r="B3877" s="2">
        <v>107.148</v>
      </c>
      <c r="C3877" s="1" t="str">
        <f t="shared" si="365"/>
        <v>SUMMER</v>
      </c>
      <c r="E3877" s="1">
        <v>42974.958333333336</v>
      </c>
      <c r="F3877" s="2">
        <v>110.72199999999999</v>
      </c>
      <c r="G3877" s="1" t="str">
        <f t="shared" si="366"/>
        <v>SUMMER</v>
      </c>
      <c r="I3877" s="1">
        <v>42653.625</v>
      </c>
      <c r="J3877" s="2">
        <v>108.66200000000001</v>
      </c>
      <c r="K3877" s="1" t="str">
        <f t="shared" si="367"/>
        <v>WINTER</v>
      </c>
      <c r="M3877" s="1">
        <v>42368.083333333336</v>
      </c>
      <c r="N3877" s="2">
        <v>109.15300000000001</v>
      </c>
      <c r="O3877" s="1" t="str">
        <f t="shared" si="368"/>
        <v>WINTER</v>
      </c>
      <c r="Q3877" s="1">
        <v>41711.875</v>
      </c>
      <c r="R3877" s="2">
        <v>111.392</v>
      </c>
      <c r="S3877" s="1" t="str">
        <f t="shared" si="369"/>
        <v>WINTER</v>
      </c>
      <c r="U3877" s="1">
        <v>41569.708333333336</v>
      </c>
      <c r="V3877" s="2">
        <v>111.68300000000001</v>
      </c>
      <c r="W3877" s="1" t="str">
        <f t="shared" si="370"/>
        <v>WINTER</v>
      </c>
    </row>
    <row r="3878" spans="1:23" x14ac:dyDescent="0.25">
      <c r="A3878" s="1">
        <v>43342.416666666664</v>
      </c>
      <c r="B3878" s="2">
        <v>107.131</v>
      </c>
      <c r="C3878" s="1" t="str">
        <f t="shared" si="365"/>
        <v>SUMMER</v>
      </c>
      <c r="E3878" s="1">
        <v>42885.666666666664</v>
      </c>
      <c r="F3878" s="2">
        <v>110.708</v>
      </c>
      <c r="G3878" s="1" t="str">
        <f t="shared" si="366"/>
        <v>SUMMER</v>
      </c>
      <c r="I3878" s="1">
        <v>42729.458333333336</v>
      </c>
      <c r="J3878" s="2">
        <v>108.66</v>
      </c>
      <c r="K3878" s="1" t="str">
        <f t="shared" si="367"/>
        <v>WINTER</v>
      </c>
      <c r="M3878" s="1">
        <v>42135.541666666664</v>
      </c>
      <c r="N3878" s="2">
        <v>109.152</v>
      </c>
      <c r="O3878" s="1" t="str">
        <f t="shared" si="368"/>
        <v>SUMMER</v>
      </c>
      <c r="Q3878" s="1">
        <v>41717.916666666664</v>
      </c>
      <c r="R3878" s="2">
        <v>111.392</v>
      </c>
      <c r="S3878" s="1" t="str">
        <f t="shared" si="369"/>
        <v>WINTER</v>
      </c>
      <c r="U3878" s="1">
        <v>41544.5</v>
      </c>
      <c r="V3878" s="2">
        <v>111.682</v>
      </c>
      <c r="W3878" s="1" t="str">
        <f t="shared" si="370"/>
        <v>SUMMER</v>
      </c>
    </row>
    <row r="3879" spans="1:23" x14ac:dyDescent="0.25">
      <c r="A3879" s="1">
        <v>43222.875</v>
      </c>
      <c r="B3879" s="2">
        <v>107.124</v>
      </c>
      <c r="C3879" s="1" t="str">
        <f t="shared" si="365"/>
        <v>SUMMER</v>
      </c>
      <c r="E3879" s="1">
        <v>43017.625</v>
      </c>
      <c r="F3879" s="2">
        <v>110.708</v>
      </c>
      <c r="G3879" s="1" t="str">
        <f t="shared" si="366"/>
        <v>WINTER</v>
      </c>
      <c r="I3879" s="1">
        <v>42512.75</v>
      </c>
      <c r="J3879" s="2">
        <v>108.65900000000001</v>
      </c>
      <c r="K3879" s="1" t="str">
        <f t="shared" si="367"/>
        <v>SUMMER</v>
      </c>
      <c r="M3879" s="1">
        <v>42333.958333333336</v>
      </c>
      <c r="N3879" s="2">
        <v>109.152</v>
      </c>
      <c r="O3879" s="1" t="str">
        <f t="shared" si="368"/>
        <v>WINTER</v>
      </c>
      <c r="Q3879" s="1">
        <v>41966.5</v>
      </c>
      <c r="R3879" s="2">
        <v>111.392</v>
      </c>
      <c r="S3879" s="1" t="str">
        <f t="shared" si="369"/>
        <v>WINTER</v>
      </c>
      <c r="U3879" s="1">
        <v>41579.333333333336</v>
      </c>
      <c r="V3879" s="2">
        <v>111.682</v>
      </c>
      <c r="W3879" s="1" t="str">
        <f t="shared" si="370"/>
        <v>WINTER</v>
      </c>
    </row>
    <row r="3880" spans="1:23" x14ac:dyDescent="0.25">
      <c r="A3880" s="1">
        <v>43220.5</v>
      </c>
      <c r="B3880" s="2">
        <v>107.122</v>
      </c>
      <c r="C3880" s="1" t="str">
        <f t="shared" si="365"/>
        <v>SUMMER</v>
      </c>
      <c r="E3880" s="1">
        <v>42825.541666666664</v>
      </c>
      <c r="F3880" s="2">
        <v>110.705</v>
      </c>
      <c r="G3880" s="1" t="str">
        <f t="shared" si="366"/>
        <v>WINTER</v>
      </c>
      <c r="I3880" s="1">
        <v>42590.291666666664</v>
      </c>
      <c r="J3880" s="2">
        <v>108.63800000000001</v>
      </c>
      <c r="K3880" s="1" t="str">
        <f t="shared" si="367"/>
        <v>SUMMER</v>
      </c>
      <c r="M3880" s="1">
        <v>42269.791666666664</v>
      </c>
      <c r="N3880" s="2">
        <v>109.149</v>
      </c>
      <c r="O3880" s="1" t="str">
        <f t="shared" si="368"/>
        <v>SUMMER</v>
      </c>
      <c r="Q3880" s="1">
        <v>41845.333333333336</v>
      </c>
      <c r="R3880" s="2">
        <v>111.389</v>
      </c>
      <c r="S3880" s="1" t="str">
        <f t="shared" si="369"/>
        <v>SUMMER</v>
      </c>
      <c r="U3880" s="1">
        <v>41610.5</v>
      </c>
      <c r="V3880" s="2">
        <v>111.682</v>
      </c>
      <c r="W3880" s="1" t="str">
        <f t="shared" si="370"/>
        <v>WINTER</v>
      </c>
    </row>
    <row r="3881" spans="1:23" x14ac:dyDescent="0.25">
      <c r="A3881" s="1">
        <v>43253.791666666664</v>
      </c>
      <c r="B3881" s="2">
        <v>107.10899999999999</v>
      </c>
      <c r="C3881" s="1" t="str">
        <f t="shared" si="365"/>
        <v>SUMMER</v>
      </c>
      <c r="E3881" s="1">
        <v>43022.916666666664</v>
      </c>
      <c r="F3881" s="2">
        <v>110.703</v>
      </c>
      <c r="G3881" s="1" t="str">
        <f t="shared" si="366"/>
        <v>WINTER</v>
      </c>
      <c r="I3881" s="1">
        <v>42693.583333333336</v>
      </c>
      <c r="J3881" s="2">
        <v>108.63800000000001</v>
      </c>
      <c r="K3881" s="1" t="str">
        <f t="shared" si="367"/>
        <v>WINTER</v>
      </c>
      <c r="M3881" s="1">
        <v>42101.333333333336</v>
      </c>
      <c r="N3881" s="2">
        <v>109.14400000000001</v>
      </c>
      <c r="O3881" s="1" t="str">
        <f t="shared" si="368"/>
        <v>SUMMER</v>
      </c>
      <c r="Q3881" s="1">
        <v>41870.333333333336</v>
      </c>
      <c r="R3881" s="2">
        <v>111.389</v>
      </c>
      <c r="S3881" s="1" t="str">
        <f t="shared" si="369"/>
        <v>SUMMER</v>
      </c>
      <c r="U3881" s="1">
        <v>41438.791666666664</v>
      </c>
      <c r="V3881" s="2">
        <v>111.669</v>
      </c>
      <c r="W3881" s="1" t="str">
        <f t="shared" si="370"/>
        <v>SUMMER</v>
      </c>
    </row>
    <row r="3882" spans="1:23" x14ac:dyDescent="0.25">
      <c r="A3882" s="1">
        <v>43209.5</v>
      </c>
      <c r="B3882" s="2">
        <v>107.1</v>
      </c>
      <c r="C3882" s="1" t="str">
        <f t="shared" si="365"/>
        <v>SUMMER</v>
      </c>
      <c r="E3882" s="1">
        <v>43017.833333333336</v>
      </c>
      <c r="F3882" s="2">
        <v>110.69799999999999</v>
      </c>
      <c r="G3882" s="1" t="str">
        <f t="shared" si="366"/>
        <v>WINTER</v>
      </c>
      <c r="I3882" s="1">
        <v>42525.875</v>
      </c>
      <c r="J3882" s="2">
        <v>108.627</v>
      </c>
      <c r="K3882" s="1" t="str">
        <f t="shared" si="367"/>
        <v>SUMMER</v>
      </c>
      <c r="M3882" s="1">
        <v>42166.708333333336</v>
      </c>
      <c r="N3882" s="2">
        <v>109.126</v>
      </c>
      <c r="O3882" s="1" t="str">
        <f t="shared" si="368"/>
        <v>SUMMER</v>
      </c>
      <c r="Q3882" s="1">
        <v>41793.5</v>
      </c>
      <c r="R3882" s="2">
        <v>111.383</v>
      </c>
      <c r="S3882" s="1" t="str">
        <f t="shared" si="369"/>
        <v>SUMMER</v>
      </c>
      <c r="U3882" s="1">
        <v>41341.875</v>
      </c>
      <c r="V3882" s="2">
        <v>111.66500000000001</v>
      </c>
      <c r="W3882" s="1" t="str">
        <f t="shared" si="370"/>
        <v>WINTER</v>
      </c>
    </row>
    <row r="3883" spans="1:23" x14ac:dyDescent="0.25">
      <c r="A3883" s="1">
        <v>43377.5</v>
      </c>
      <c r="B3883" s="2">
        <v>107.09399999999999</v>
      </c>
      <c r="C3883" s="1" t="str">
        <f t="shared" si="365"/>
        <v>WINTER</v>
      </c>
      <c r="E3883" s="1">
        <v>43006.791666666664</v>
      </c>
      <c r="F3883" s="2">
        <v>110.697</v>
      </c>
      <c r="G3883" s="1" t="str">
        <f t="shared" si="366"/>
        <v>SUMMER</v>
      </c>
      <c r="I3883" s="1">
        <v>42524.833333333336</v>
      </c>
      <c r="J3883" s="2">
        <v>108.626</v>
      </c>
      <c r="K3883" s="1" t="str">
        <f t="shared" si="367"/>
        <v>SUMMER</v>
      </c>
      <c r="M3883" s="1">
        <v>42046.916666666664</v>
      </c>
      <c r="N3883" s="2">
        <v>109.114</v>
      </c>
      <c r="O3883" s="1" t="str">
        <f t="shared" si="368"/>
        <v>WINTER</v>
      </c>
      <c r="Q3883" s="1">
        <v>41947.416666666664</v>
      </c>
      <c r="R3883" s="2">
        <v>111.383</v>
      </c>
      <c r="S3883" s="1" t="str">
        <f t="shared" si="369"/>
        <v>WINTER</v>
      </c>
      <c r="U3883" s="1">
        <v>41599</v>
      </c>
      <c r="V3883" s="2">
        <v>111.66500000000001</v>
      </c>
      <c r="W3883" s="1" t="str">
        <f t="shared" si="370"/>
        <v>WINTER</v>
      </c>
    </row>
    <row r="3884" spans="1:23" x14ac:dyDescent="0.25">
      <c r="A3884" s="1">
        <v>43313.958333333336</v>
      </c>
      <c r="B3884" s="2">
        <v>107.081</v>
      </c>
      <c r="C3884" s="1" t="str">
        <f t="shared" si="365"/>
        <v>SUMMER</v>
      </c>
      <c r="E3884" s="1">
        <v>42750.666666666664</v>
      </c>
      <c r="F3884" s="2">
        <v>110.69</v>
      </c>
      <c r="G3884" s="1" t="str">
        <f t="shared" si="366"/>
        <v>WINTER</v>
      </c>
      <c r="I3884" s="1">
        <v>42516.708333333336</v>
      </c>
      <c r="J3884" s="2">
        <v>108.623</v>
      </c>
      <c r="K3884" s="1" t="str">
        <f t="shared" si="367"/>
        <v>SUMMER</v>
      </c>
      <c r="M3884" s="1">
        <v>42330.791666666664</v>
      </c>
      <c r="N3884" s="2">
        <v>109.11199999999999</v>
      </c>
      <c r="O3884" s="1" t="str">
        <f t="shared" si="368"/>
        <v>WINTER</v>
      </c>
      <c r="Q3884" s="1">
        <v>41768.416666666664</v>
      </c>
      <c r="R3884" s="2">
        <v>111.366</v>
      </c>
      <c r="S3884" s="1" t="str">
        <f t="shared" si="369"/>
        <v>SUMMER</v>
      </c>
      <c r="U3884" s="1">
        <v>41624.541666666664</v>
      </c>
      <c r="V3884" s="2">
        <v>111.663</v>
      </c>
      <c r="W3884" s="1" t="str">
        <f t="shared" si="370"/>
        <v>WINTER</v>
      </c>
    </row>
    <row r="3885" spans="1:23" x14ac:dyDescent="0.25">
      <c r="A3885" s="1">
        <v>43422.875</v>
      </c>
      <c r="B3885" s="2">
        <v>107.07599999999999</v>
      </c>
      <c r="C3885" s="1" t="str">
        <f t="shared" si="365"/>
        <v>WINTER</v>
      </c>
      <c r="E3885" s="1">
        <v>42988.958333333336</v>
      </c>
      <c r="F3885" s="2">
        <v>110.687</v>
      </c>
      <c r="G3885" s="1" t="str">
        <f t="shared" si="366"/>
        <v>SUMMER</v>
      </c>
      <c r="I3885" s="1">
        <v>42728.416666666664</v>
      </c>
      <c r="J3885" s="2">
        <v>108.62</v>
      </c>
      <c r="K3885" s="1" t="str">
        <f t="shared" si="367"/>
        <v>WINTER</v>
      </c>
      <c r="M3885" s="1">
        <v>42064.5</v>
      </c>
      <c r="N3885" s="2">
        <v>109.104</v>
      </c>
      <c r="O3885" s="1" t="str">
        <f t="shared" si="368"/>
        <v>WINTER</v>
      </c>
      <c r="Q3885" s="1">
        <v>41759.625</v>
      </c>
      <c r="R3885" s="2">
        <v>111.363</v>
      </c>
      <c r="S3885" s="1" t="str">
        <f t="shared" si="369"/>
        <v>SUMMER</v>
      </c>
      <c r="U3885" s="1">
        <v>41586.833333333336</v>
      </c>
      <c r="V3885" s="2">
        <v>111.661</v>
      </c>
      <c r="W3885" s="1" t="str">
        <f t="shared" si="370"/>
        <v>WINTER</v>
      </c>
    </row>
    <row r="3886" spans="1:23" x14ac:dyDescent="0.25">
      <c r="A3886" s="1">
        <v>43207.791666666664</v>
      </c>
      <c r="B3886" s="2">
        <v>107.075</v>
      </c>
      <c r="C3886" s="1" t="str">
        <f t="shared" si="365"/>
        <v>SUMMER</v>
      </c>
      <c r="E3886" s="1">
        <v>42878.666666666664</v>
      </c>
      <c r="F3886" s="2">
        <v>110.68600000000001</v>
      </c>
      <c r="G3886" s="1" t="str">
        <f t="shared" si="366"/>
        <v>SUMMER</v>
      </c>
      <c r="I3886" s="1">
        <v>42643.375</v>
      </c>
      <c r="J3886" s="2">
        <v>108.607</v>
      </c>
      <c r="K3886" s="1" t="str">
        <f t="shared" si="367"/>
        <v>SUMMER</v>
      </c>
      <c r="M3886" s="1">
        <v>42046.666666666664</v>
      </c>
      <c r="N3886" s="2">
        <v>109.075</v>
      </c>
      <c r="O3886" s="1" t="str">
        <f t="shared" si="368"/>
        <v>WINTER</v>
      </c>
      <c r="Q3886" s="1">
        <v>41774.416666666664</v>
      </c>
      <c r="R3886" s="2">
        <v>111.36199999999999</v>
      </c>
      <c r="S3886" s="1" t="str">
        <f t="shared" si="369"/>
        <v>SUMMER</v>
      </c>
      <c r="U3886" s="1">
        <v>41337.375</v>
      </c>
      <c r="V3886" s="2">
        <v>111.654</v>
      </c>
      <c r="W3886" s="1" t="str">
        <f t="shared" si="370"/>
        <v>WINTER</v>
      </c>
    </row>
    <row r="3887" spans="1:23" x14ac:dyDescent="0.25">
      <c r="A3887" s="1">
        <v>43298.958333333336</v>
      </c>
      <c r="B3887" s="2">
        <v>107.075</v>
      </c>
      <c r="C3887" s="1" t="str">
        <f t="shared" si="365"/>
        <v>SUMMER</v>
      </c>
      <c r="E3887" s="1">
        <v>42781.666666666664</v>
      </c>
      <c r="F3887" s="2">
        <v>110.68</v>
      </c>
      <c r="G3887" s="1" t="str">
        <f t="shared" si="366"/>
        <v>WINTER</v>
      </c>
      <c r="I3887" s="1">
        <v>42432.875</v>
      </c>
      <c r="J3887" s="2">
        <v>108.60299999999999</v>
      </c>
      <c r="K3887" s="1" t="str">
        <f t="shared" si="367"/>
        <v>WINTER</v>
      </c>
      <c r="M3887" s="1">
        <v>42115.5</v>
      </c>
      <c r="N3887" s="2">
        <v>109.075</v>
      </c>
      <c r="O3887" s="1" t="str">
        <f t="shared" si="368"/>
        <v>SUMMER</v>
      </c>
      <c r="Q3887" s="1">
        <v>41966.541666666664</v>
      </c>
      <c r="R3887" s="2">
        <v>111.36199999999999</v>
      </c>
      <c r="S3887" s="1" t="str">
        <f t="shared" si="369"/>
        <v>WINTER</v>
      </c>
      <c r="U3887" s="1">
        <v>41347.541666666664</v>
      </c>
      <c r="V3887" s="2">
        <v>111.65300000000001</v>
      </c>
      <c r="W3887" s="1" t="str">
        <f t="shared" si="370"/>
        <v>WINTER</v>
      </c>
    </row>
    <row r="3888" spans="1:23" x14ac:dyDescent="0.25">
      <c r="A3888" s="1">
        <v>43296.75</v>
      </c>
      <c r="B3888" s="2">
        <v>107.07</v>
      </c>
      <c r="C3888" s="1" t="str">
        <f t="shared" si="365"/>
        <v>SUMMER</v>
      </c>
      <c r="E3888" s="1">
        <v>42998.875</v>
      </c>
      <c r="F3888" s="2">
        <v>110.67100000000001</v>
      </c>
      <c r="G3888" s="1" t="str">
        <f t="shared" si="366"/>
        <v>SUMMER</v>
      </c>
      <c r="I3888" s="1">
        <v>42648.5</v>
      </c>
      <c r="J3888" s="2">
        <v>108.602</v>
      </c>
      <c r="K3888" s="1" t="str">
        <f t="shared" si="367"/>
        <v>WINTER</v>
      </c>
      <c r="M3888" s="1">
        <v>42102.875</v>
      </c>
      <c r="N3888" s="2">
        <v>109.074</v>
      </c>
      <c r="O3888" s="1" t="str">
        <f t="shared" si="368"/>
        <v>SUMMER</v>
      </c>
      <c r="Q3888" s="1">
        <v>41672.208333333336</v>
      </c>
      <c r="R3888" s="2">
        <v>111.343</v>
      </c>
      <c r="S3888" s="1" t="str">
        <f t="shared" si="369"/>
        <v>WINTER</v>
      </c>
      <c r="U3888" s="1">
        <v>41347.416666666664</v>
      </c>
      <c r="V3888" s="2">
        <v>111.652</v>
      </c>
      <c r="W3888" s="1" t="str">
        <f t="shared" si="370"/>
        <v>WINTER</v>
      </c>
    </row>
    <row r="3889" spans="1:23" x14ac:dyDescent="0.25">
      <c r="A3889" s="1">
        <v>43244.958333333336</v>
      </c>
      <c r="B3889" s="2">
        <v>107.062</v>
      </c>
      <c r="C3889" s="1" t="str">
        <f t="shared" si="365"/>
        <v>SUMMER</v>
      </c>
      <c r="E3889" s="1">
        <v>42850.916666666664</v>
      </c>
      <c r="F3889" s="2">
        <v>110.664</v>
      </c>
      <c r="G3889" s="1" t="str">
        <f t="shared" si="366"/>
        <v>SUMMER</v>
      </c>
      <c r="I3889" s="1">
        <v>42407.666666666664</v>
      </c>
      <c r="J3889" s="2">
        <v>108.59399999999999</v>
      </c>
      <c r="K3889" s="1" t="str">
        <f t="shared" si="367"/>
        <v>WINTER</v>
      </c>
      <c r="M3889" s="1">
        <v>42350.458333333336</v>
      </c>
      <c r="N3889" s="2">
        <v>109.074</v>
      </c>
      <c r="O3889" s="1" t="str">
        <f t="shared" si="368"/>
        <v>WINTER</v>
      </c>
      <c r="Q3889" s="1">
        <v>41774.625</v>
      </c>
      <c r="R3889" s="2">
        <v>111.34</v>
      </c>
      <c r="S3889" s="1" t="str">
        <f t="shared" si="369"/>
        <v>SUMMER</v>
      </c>
      <c r="U3889" s="1">
        <v>41352.666666666664</v>
      </c>
      <c r="V3889" s="2">
        <v>111.643</v>
      </c>
      <c r="W3889" s="1" t="str">
        <f t="shared" si="370"/>
        <v>WINTER</v>
      </c>
    </row>
    <row r="3890" spans="1:23" x14ac:dyDescent="0.25">
      <c r="A3890" s="1">
        <v>43231.708333333336</v>
      </c>
      <c r="B3890" s="2">
        <v>107.05800000000001</v>
      </c>
      <c r="C3890" s="1" t="str">
        <f t="shared" si="365"/>
        <v>SUMMER</v>
      </c>
      <c r="E3890" s="1">
        <v>43017</v>
      </c>
      <c r="F3890" s="2">
        <v>110.664</v>
      </c>
      <c r="G3890" s="1" t="str">
        <f t="shared" si="366"/>
        <v>WINTER</v>
      </c>
      <c r="I3890" s="1">
        <v>42437.541666666664</v>
      </c>
      <c r="J3890" s="2">
        <v>108.58499999999999</v>
      </c>
      <c r="K3890" s="1" t="str">
        <f t="shared" si="367"/>
        <v>WINTER</v>
      </c>
      <c r="M3890" s="1">
        <v>42116.375</v>
      </c>
      <c r="N3890" s="2">
        <v>109.07299999999999</v>
      </c>
      <c r="O3890" s="1" t="str">
        <f t="shared" si="368"/>
        <v>SUMMER</v>
      </c>
      <c r="Q3890" s="1">
        <v>41936.708333333336</v>
      </c>
      <c r="R3890" s="2">
        <v>111.339</v>
      </c>
      <c r="S3890" s="1" t="str">
        <f t="shared" si="369"/>
        <v>WINTER</v>
      </c>
      <c r="U3890" s="1">
        <v>41586.541666666664</v>
      </c>
      <c r="V3890" s="2">
        <v>111.631</v>
      </c>
      <c r="W3890" s="1" t="str">
        <f t="shared" si="370"/>
        <v>WINTER</v>
      </c>
    </row>
    <row r="3891" spans="1:23" x14ac:dyDescent="0.25">
      <c r="A3891" s="1">
        <v>43210.333333333336</v>
      </c>
      <c r="B3891" s="2">
        <v>107.05500000000001</v>
      </c>
      <c r="C3891" s="1" t="str">
        <f t="shared" si="365"/>
        <v>SUMMER</v>
      </c>
      <c r="E3891" s="1">
        <v>42849.583333333336</v>
      </c>
      <c r="F3891" s="2">
        <v>110.648</v>
      </c>
      <c r="G3891" s="1" t="str">
        <f t="shared" si="366"/>
        <v>SUMMER</v>
      </c>
      <c r="I3891" s="1">
        <v>42717.208333333336</v>
      </c>
      <c r="J3891" s="2">
        <v>108.58</v>
      </c>
      <c r="K3891" s="1" t="str">
        <f t="shared" si="367"/>
        <v>WINTER</v>
      </c>
      <c r="M3891" s="1">
        <v>42307.541666666664</v>
      </c>
      <c r="N3891" s="2">
        <v>109.07299999999999</v>
      </c>
      <c r="O3891" s="1" t="str">
        <f t="shared" si="368"/>
        <v>WINTER</v>
      </c>
      <c r="Q3891" s="1">
        <v>41778.625</v>
      </c>
      <c r="R3891" s="2">
        <v>111.325</v>
      </c>
      <c r="S3891" s="1" t="str">
        <f t="shared" si="369"/>
        <v>SUMMER</v>
      </c>
      <c r="U3891" s="1">
        <v>41618</v>
      </c>
      <c r="V3891" s="2">
        <v>111.625</v>
      </c>
      <c r="W3891" s="1" t="str">
        <f t="shared" si="370"/>
        <v>WINTER</v>
      </c>
    </row>
    <row r="3892" spans="1:23" x14ac:dyDescent="0.25">
      <c r="A3892" s="1">
        <v>43201.625</v>
      </c>
      <c r="B3892" s="2">
        <v>107.04</v>
      </c>
      <c r="C3892" s="1" t="str">
        <f t="shared" si="365"/>
        <v>SUMMER</v>
      </c>
      <c r="E3892" s="1">
        <v>43053.625</v>
      </c>
      <c r="F3892" s="2">
        <v>110.648</v>
      </c>
      <c r="G3892" s="1" t="str">
        <f t="shared" si="366"/>
        <v>WINTER</v>
      </c>
      <c r="I3892" s="1">
        <v>42439.375</v>
      </c>
      <c r="J3892" s="2">
        <v>108.566</v>
      </c>
      <c r="K3892" s="1" t="str">
        <f t="shared" si="367"/>
        <v>WINTER</v>
      </c>
      <c r="M3892" s="1">
        <v>42162.958333333336</v>
      </c>
      <c r="N3892" s="2">
        <v>109.069</v>
      </c>
      <c r="O3892" s="1" t="str">
        <f t="shared" si="368"/>
        <v>SUMMER</v>
      </c>
      <c r="Q3892" s="1">
        <v>41641.958333333336</v>
      </c>
      <c r="R3892" s="2">
        <v>111.324</v>
      </c>
      <c r="S3892" s="1" t="str">
        <f t="shared" si="369"/>
        <v>WINTER</v>
      </c>
      <c r="U3892" s="1">
        <v>41300.791666666664</v>
      </c>
      <c r="V3892" s="2">
        <v>111.622</v>
      </c>
      <c r="W3892" s="1" t="str">
        <f t="shared" si="370"/>
        <v>WINTER</v>
      </c>
    </row>
    <row r="3893" spans="1:23" x14ac:dyDescent="0.25">
      <c r="A3893" s="1">
        <v>43179.708333333336</v>
      </c>
      <c r="B3893" s="2">
        <v>107.036</v>
      </c>
      <c r="C3893" s="1" t="str">
        <f t="shared" si="365"/>
        <v>WINTER</v>
      </c>
      <c r="E3893" s="1">
        <v>43075.25</v>
      </c>
      <c r="F3893" s="2">
        <v>110.64700000000001</v>
      </c>
      <c r="G3893" s="1" t="str">
        <f t="shared" si="366"/>
        <v>WINTER</v>
      </c>
      <c r="I3893" s="1">
        <v>42681.875</v>
      </c>
      <c r="J3893" s="2">
        <v>108.55800000000001</v>
      </c>
      <c r="K3893" s="1" t="str">
        <f t="shared" si="367"/>
        <v>WINTER</v>
      </c>
      <c r="M3893" s="1">
        <v>42006.916666666664</v>
      </c>
      <c r="N3893" s="2">
        <v>109.062</v>
      </c>
      <c r="O3893" s="1" t="str">
        <f t="shared" si="368"/>
        <v>WINTER</v>
      </c>
      <c r="Q3893" s="1">
        <v>42001.541666666664</v>
      </c>
      <c r="R3893" s="2">
        <v>111.32299999999999</v>
      </c>
      <c r="S3893" s="1" t="str">
        <f t="shared" si="369"/>
        <v>WINTER</v>
      </c>
      <c r="U3893" s="1">
        <v>41357.375</v>
      </c>
      <c r="V3893" s="2">
        <v>111.619</v>
      </c>
      <c r="W3893" s="1" t="str">
        <f t="shared" si="370"/>
        <v>WINTER</v>
      </c>
    </row>
    <row r="3894" spans="1:23" x14ac:dyDescent="0.25">
      <c r="A3894" s="1">
        <v>43119.875</v>
      </c>
      <c r="B3894" s="2">
        <v>107.032</v>
      </c>
      <c r="C3894" s="1" t="str">
        <f t="shared" si="365"/>
        <v>WINTER</v>
      </c>
      <c r="E3894" s="1">
        <v>42825.458333333336</v>
      </c>
      <c r="F3894" s="2">
        <v>110.645</v>
      </c>
      <c r="G3894" s="1" t="str">
        <f t="shared" si="366"/>
        <v>WINTER</v>
      </c>
      <c r="I3894" s="1">
        <v>42418.625</v>
      </c>
      <c r="J3894" s="2">
        <v>108.55500000000001</v>
      </c>
      <c r="K3894" s="1" t="str">
        <f t="shared" si="367"/>
        <v>WINTER</v>
      </c>
      <c r="M3894" s="1">
        <v>42349.958333333336</v>
      </c>
      <c r="N3894" s="2">
        <v>109.062</v>
      </c>
      <c r="O3894" s="1" t="str">
        <f t="shared" si="368"/>
        <v>WINTER</v>
      </c>
      <c r="Q3894" s="1">
        <v>41697.958333333336</v>
      </c>
      <c r="R3894" s="2">
        <v>111.31399999999999</v>
      </c>
      <c r="S3894" s="1" t="str">
        <f t="shared" si="369"/>
        <v>WINTER</v>
      </c>
      <c r="U3894" s="1">
        <v>41318.916666666664</v>
      </c>
      <c r="V3894" s="2">
        <v>111.614</v>
      </c>
      <c r="W3894" s="1" t="str">
        <f t="shared" si="370"/>
        <v>WINTER</v>
      </c>
    </row>
    <row r="3895" spans="1:23" x14ac:dyDescent="0.25">
      <c r="A3895" s="1">
        <v>43321.333333333336</v>
      </c>
      <c r="B3895" s="2">
        <v>107.03100000000001</v>
      </c>
      <c r="C3895" s="1" t="str">
        <f t="shared" si="365"/>
        <v>SUMMER</v>
      </c>
      <c r="E3895" s="1">
        <v>43078.916666666664</v>
      </c>
      <c r="F3895" s="2">
        <v>110.63800000000001</v>
      </c>
      <c r="G3895" s="1" t="str">
        <f t="shared" si="366"/>
        <v>WINTER</v>
      </c>
      <c r="I3895" s="1">
        <v>42646.875</v>
      </c>
      <c r="J3895" s="2">
        <v>108.54900000000001</v>
      </c>
      <c r="K3895" s="1" t="str">
        <f t="shared" si="367"/>
        <v>WINTER</v>
      </c>
      <c r="M3895" s="1">
        <v>42051.916666666664</v>
      </c>
      <c r="N3895" s="2">
        <v>109.054</v>
      </c>
      <c r="O3895" s="1" t="str">
        <f t="shared" si="368"/>
        <v>WINTER</v>
      </c>
      <c r="Q3895" s="1">
        <v>41936.458333333336</v>
      </c>
      <c r="R3895" s="2">
        <v>111.313</v>
      </c>
      <c r="S3895" s="1" t="str">
        <f t="shared" si="369"/>
        <v>WINTER</v>
      </c>
      <c r="U3895" s="1">
        <v>41306</v>
      </c>
      <c r="V3895" s="2">
        <v>111.608</v>
      </c>
      <c r="W3895" s="1" t="str">
        <f t="shared" si="370"/>
        <v>WINTER</v>
      </c>
    </row>
    <row r="3896" spans="1:23" x14ac:dyDescent="0.25">
      <c r="A3896" s="1">
        <v>43425.75</v>
      </c>
      <c r="B3896" s="2">
        <v>107.03</v>
      </c>
      <c r="C3896" s="1" t="str">
        <f t="shared" si="365"/>
        <v>WINTER</v>
      </c>
      <c r="E3896" s="1">
        <v>42836.375</v>
      </c>
      <c r="F3896" s="2">
        <v>110.626</v>
      </c>
      <c r="G3896" s="1" t="str">
        <f t="shared" si="366"/>
        <v>SUMMER</v>
      </c>
      <c r="I3896" s="1">
        <v>42664.541666666664</v>
      </c>
      <c r="J3896" s="2">
        <v>108.54900000000001</v>
      </c>
      <c r="K3896" s="1" t="str">
        <f t="shared" si="367"/>
        <v>WINTER</v>
      </c>
      <c r="M3896" s="1">
        <v>42314.625</v>
      </c>
      <c r="N3896" s="2">
        <v>109.05200000000001</v>
      </c>
      <c r="O3896" s="1" t="str">
        <f t="shared" si="368"/>
        <v>WINTER</v>
      </c>
      <c r="Q3896" s="1">
        <v>41657.458333333336</v>
      </c>
      <c r="R3896" s="2">
        <v>111.312</v>
      </c>
      <c r="S3896" s="1" t="str">
        <f t="shared" si="369"/>
        <v>WINTER</v>
      </c>
      <c r="U3896" s="1">
        <v>41334.583333333336</v>
      </c>
      <c r="V3896" s="2">
        <v>111.607</v>
      </c>
      <c r="W3896" s="1" t="str">
        <f t="shared" si="370"/>
        <v>WINTER</v>
      </c>
    </row>
    <row r="3897" spans="1:23" x14ac:dyDescent="0.25">
      <c r="A3897" s="1">
        <v>43382.541666666664</v>
      </c>
      <c r="B3897" s="2">
        <v>107.02800000000001</v>
      </c>
      <c r="C3897" s="1" t="str">
        <f t="shared" si="365"/>
        <v>WINTER</v>
      </c>
      <c r="E3897" s="1">
        <v>42804.958333333336</v>
      </c>
      <c r="F3897" s="2">
        <v>110.625</v>
      </c>
      <c r="G3897" s="1" t="str">
        <f t="shared" si="366"/>
        <v>WINTER</v>
      </c>
      <c r="I3897" s="1">
        <v>42629.833333333336</v>
      </c>
      <c r="J3897" s="2">
        <v>108.547</v>
      </c>
      <c r="K3897" s="1" t="str">
        <f t="shared" si="367"/>
        <v>SUMMER</v>
      </c>
      <c r="M3897" s="1">
        <v>42152.708333333336</v>
      </c>
      <c r="N3897" s="2">
        <v>109.04900000000001</v>
      </c>
      <c r="O3897" s="1" t="str">
        <f t="shared" si="368"/>
        <v>SUMMER</v>
      </c>
      <c r="Q3897" s="1">
        <v>41876.833333333336</v>
      </c>
      <c r="R3897" s="2">
        <v>111.309</v>
      </c>
      <c r="S3897" s="1" t="str">
        <f t="shared" si="369"/>
        <v>SUMMER</v>
      </c>
      <c r="U3897" s="1">
        <v>41477</v>
      </c>
      <c r="V3897" s="2">
        <v>111.598</v>
      </c>
      <c r="W3897" s="1" t="str">
        <f t="shared" si="370"/>
        <v>SUMMER</v>
      </c>
    </row>
    <row r="3898" spans="1:23" x14ac:dyDescent="0.25">
      <c r="A3898" s="1">
        <v>43318.833333333336</v>
      </c>
      <c r="B3898" s="2">
        <v>107.027</v>
      </c>
      <c r="C3898" s="1" t="str">
        <f t="shared" si="365"/>
        <v>SUMMER</v>
      </c>
      <c r="E3898" s="1">
        <v>42822.416666666664</v>
      </c>
      <c r="F3898" s="2">
        <v>110.625</v>
      </c>
      <c r="G3898" s="1" t="str">
        <f t="shared" si="366"/>
        <v>WINTER</v>
      </c>
      <c r="I3898" s="1">
        <v>42396.5</v>
      </c>
      <c r="J3898" s="2">
        <v>108.53400000000001</v>
      </c>
      <c r="K3898" s="1" t="str">
        <f t="shared" si="367"/>
        <v>WINTER</v>
      </c>
      <c r="M3898" s="1">
        <v>42115.458333333336</v>
      </c>
      <c r="N3898" s="2">
        <v>109.045</v>
      </c>
      <c r="O3898" s="1" t="str">
        <f t="shared" si="368"/>
        <v>SUMMER</v>
      </c>
      <c r="Q3898" s="1">
        <v>41773.666666666664</v>
      </c>
      <c r="R3898" s="2">
        <v>111.303</v>
      </c>
      <c r="S3898" s="1" t="str">
        <f t="shared" si="369"/>
        <v>SUMMER</v>
      </c>
      <c r="U3898" s="1">
        <v>41277.958333333336</v>
      </c>
      <c r="V3898" s="2">
        <v>111.596</v>
      </c>
      <c r="W3898" s="1" t="str">
        <f t="shared" si="370"/>
        <v>WINTER</v>
      </c>
    </row>
    <row r="3899" spans="1:23" x14ac:dyDescent="0.25">
      <c r="A3899" s="1">
        <v>43296.708333333336</v>
      </c>
      <c r="B3899" s="2">
        <v>107.021</v>
      </c>
      <c r="C3899" s="1" t="str">
        <f t="shared" si="365"/>
        <v>SUMMER</v>
      </c>
      <c r="E3899" s="1">
        <v>42983.375</v>
      </c>
      <c r="F3899" s="2">
        <v>110.613</v>
      </c>
      <c r="G3899" s="1" t="str">
        <f t="shared" si="366"/>
        <v>SUMMER</v>
      </c>
      <c r="I3899" s="1">
        <v>42434.375</v>
      </c>
      <c r="J3899" s="2">
        <v>108.52500000000001</v>
      </c>
      <c r="K3899" s="1" t="str">
        <f t="shared" si="367"/>
        <v>WINTER</v>
      </c>
      <c r="M3899" s="1">
        <v>42225.541666666664</v>
      </c>
      <c r="N3899" s="2">
        <v>109.042</v>
      </c>
      <c r="O3899" s="1" t="str">
        <f t="shared" si="368"/>
        <v>SUMMER</v>
      </c>
      <c r="Q3899" s="1">
        <v>41926.375</v>
      </c>
      <c r="R3899" s="2">
        <v>111.3</v>
      </c>
      <c r="S3899" s="1" t="str">
        <f t="shared" si="369"/>
        <v>WINTER</v>
      </c>
      <c r="U3899" s="1">
        <v>41469.875</v>
      </c>
      <c r="V3899" s="2">
        <v>111.59399999999999</v>
      </c>
      <c r="W3899" s="1" t="str">
        <f t="shared" si="370"/>
        <v>SUMMER</v>
      </c>
    </row>
    <row r="3900" spans="1:23" x14ac:dyDescent="0.25">
      <c r="A3900" s="1">
        <v>43375.833333333336</v>
      </c>
      <c r="B3900" s="2">
        <v>107.017</v>
      </c>
      <c r="C3900" s="1" t="str">
        <f t="shared" si="365"/>
        <v>WINTER</v>
      </c>
      <c r="E3900" s="1">
        <v>42848.541666666664</v>
      </c>
      <c r="F3900" s="2">
        <v>110.608</v>
      </c>
      <c r="G3900" s="1" t="str">
        <f t="shared" si="366"/>
        <v>SUMMER</v>
      </c>
      <c r="I3900" s="1">
        <v>42565.333333333336</v>
      </c>
      <c r="J3900" s="2">
        <v>108.509</v>
      </c>
      <c r="K3900" s="1" t="str">
        <f t="shared" si="367"/>
        <v>SUMMER</v>
      </c>
      <c r="M3900" s="1">
        <v>42289.916666666664</v>
      </c>
      <c r="N3900" s="2">
        <v>109.041</v>
      </c>
      <c r="O3900" s="1" t="str">
        <f t="shared" si="368"/>
        <v>WINTER</v>
      </c>
      <c r="Q3900" s="1">
        <v>41758.916666666664</v>
      </c>
      <c r="R3900" s="2">
        <v>111.29300000000001</v>
      </c>
      <c r="S3900" s="1" t="str">
        <f t="shared" si="369"/>
        <v>SUMMER</v>
      </c>
      <c r="U3900" s="1">
        <v>41394.541666666664</v>
      </c>
      <c r="V3900" s="2">
        <v>111.593</v>
      </c>
      <c r="W3900" s="1" t="str">
        <f t="shared" si="370"/>
        <v>SUMMER</v>
      </c>
    </row>
    <row r="3901" spans="1:23" x14ac:dyDescent="0.25">
      <c r="A3901" s="1">
        <v>43144.041666666664</v>
      </c>
      <c r="B3901" s="2">
        <v>107.009</v>
      </c>
      <c r="C3901" s="1" t="str">
        <f t="shared" si="365"/>
        <v>WINTER</v>
      </c>
      <c r="E3901" s="1">
        <v>43020.666666666664</v>
      </c>
      <c r="F3901" s="2">
        <v>110.608</v>
      </c>
      <c r="G3901" s="1" t="str">
        <f t="shared" si="366"/>
        <v>WINTER</v>
      </c>
      <c r="I3901" s="1">
        <v>42379.583333333336</v>
      </c>
      <c r="J3901" s="2">
        <v>108.49</v>
      </c>
      <c r="K3901" s="1" t="str">
        <f t="shared" si="367"/>
        <v>WINTER</v>
      </c>
      <c r="M3901" s="1">
        <v>42069.458333333336</v>
      </c>
      <c r="N3901" s="2">
        <v>109.03400000000001</v>
      </c>
      <c r="O3901" s="1" t="str">
        <f t="shared" si="368"/>
        <v>WINTER</v>
      </c>
      <c r="Q3901" s="1">
        <v>41644.25</v>
      </c>
      <c r="R3901" s="2">
        <v>111.286</v>
      </c>
      <c r="S3901" s="1" t="str">
        <f t="shared" si="369"/>
        <v>WINTER</v>
      </c>
      <c r="U3901" s="1">
        <v>41449.958333333336</v>
      </c>
      <c r="V3901" s="2">
        <v>111.589</v>
      </c>
      <c r="W3901" s="1" t="str">
        <f t="shared" si="370"/>
        <v>SUMMER</v>
      </c>
    </row>
    <row r="3902" spans="1:23" x14ac:dyDescent="0.25">
      <c r="A3902" s="1">
        <v>43221.666666666664</v>
      </c>
      <c r="B3902" s="2">
        <v>107</v>
      </c>
      <c r="C3902" s="1" t="str">
        <f t="shared" si="365"/>
        <v>SUMMER</v>
      </c>
      <c r="E3902" s="1">
        <v>42868.833333333336</v>
      </c>
      <c r="F3902" s="2">
        <v>110.601</v>
      </c>
      <c r="G3902" s="1" t="str">
        <f t="shared" si="366"/>
        <v>SUMMER</v>
      </c>
      <c r="I3902" s="1">
        <v>42398.333333333336</v>
      </c>
      <c r="J3902" s="2">
        <v>108.485</v>
      </c>
      <c r="K3902" s="1" t="str">
        <f t="shared" si="367"/>
        <v>WINTER</v>
      </c>
      <c r="M3902" s="1">
        <v>42175.916666666664</v>
      </c>
      <c r="N3902" s="2">
        <v>109.027</v>
      </c>
      <c r="O3902" s="1" t="str">
        <f t="shared" si="368"/>
        <v>SUMMER</v>
      </c>
      <c r="Q3902" s="1">
        <v>41997.541666666664</v>
      </c>
      <c r="R3902" s="2">
        <v>111.285</v>
      </c>
      <c r="S3902" s="1" t="str">
        <f t="shared" si="369"/>
        <v>WINTER</v>
      </c>
      <c r="U3902" s="1">
        <v>41519.458333333336</v>
      </c>
      <c r="V3902" s="2">
        <v>111.589</v>
      </c>
      <c r="W3902" s="1" t="str">
        <f t="shared" si="370"/>
        <v>SUMMER</v>
      </c>
    </row>
    <row r="3903" spans="1:23" x14ac:dyDescent="0.25">
      <c r="A3903" s="1">
        <v>43107.166666666664</v>
      </c>
      <c r="B3903" s="2">
        <v>106.985</v>
      </c>
      <c r="C3903" s="1" t="str">
        <f t="shared" si="365"/>
        <v>WINTER</v>
      </c>
      <c r="E3903" s="1">
        <v>43018.875</v>
      </c>
      <c r="F3903" s="2">
        <v>110.598</v>
      </c>
      <c r="G3903" s="1" t="str">
        <f t="shared" si="366"/>
        <v>WINTER</v>
      </c>
      <c r="I3903" s="1">
        <v>42693.5</v>
      </c>
      <c r="J3903" s="2">
        <v>108.477</v>
      </c>
      <c r="K3903" s="1" t="str">
        <f t="shared" si="367"/>
        <v>WINTER</v>
      </c>
      <c r="M3903" s="1">
        <v>42327.875</v>
      </c>
      <c r="N3903" s="2">
        <v>109.012</v>
      </c>
      <c r="O3903" s="1" t="str">
        <f t="shared" si="368"/>
        <v>WINTER</v>
      </c>
      <c r="Q3903" s="1">
        <v>42000.458333333336</v>
      </c>
      <c r="R3903" s="2">
        <v>111.28400000000001</v>
      </c>
      <c r="S3903" s="1" t="str">
        <f t="shared" si="369"/>
        <v>WINTER</v>
      </c>
      <c r="U3903" s="1">
        <v>41536.416666666664</v>
      </c>
      <c r="V3903" s="2">
        <v>111.587</v>
      </c>
      <c r="W3903" s="1" t="str">
        <f t="shared" si="370"/>
        <v>SUMMER</v>
      </c>
    </row>
    <row r="3904" spans="1:23" x14ac:dyDescent="0.25">
      <c r="A3904" s="1">
        <v>43207.291666666664</v>
      </c>
      <c r="B3904" s="2">
        <v>106.985</v>
      </c>
      <c r="C3904" s="1" t="str">
        <f t="shared" si="365"/>
        <v>SUMMER</v>
      </c>
      <c r="E3904" s="1">
        <v>42978.958333333336</v>
      </c>
      <c r="F3904" s="2">
        <v>110.59699999999999</v>
      </c>
      <c r="G3904" s="1" t="str">
        <f t="shared" si="366"/>
        <v>SUMMER</v>
      </c>
      <c r="I3904" s="1">
        <v>42454.541666666664</v>
      </c>
      <c r="J3904" s="2">
        <v>108.47499999999999</v>
      </c>
      <c r="K3904" s="1" t="str">
        <f t="shared" si="367"/>
        <v>WINTER</v>
      </c>
      <c r="M3904" s="1">
        <v>42065.666666666664</v>
      </c>
      <c r="N3904" s="2">
        <v>109.004</v>
      </c>
      <c r="O3904" s="1" t="str">
        <f t="shared" si="368"/>
        <v>WINTER</v>
      </c>
      <c r="Q3904" s="1">
        <v>41980.916666666664</v>
      </c>
      <c r="R3904" s="2">
        <v>111.282</v>
      </c>
      <c r="S3904" s="1" t="str">
        <f t="shared" si="369"/>
        <v>WINTER</v>
      </c>
      <c r="U3904" s="1">
        <v>41594.541666666664</v>
      </c>
      <c r="V3904" s="2">
        <v>111.57299999999999</v>
      </c>
      <c r="W3904" s="1" t="str">
        <f t="shared" si="370"/>
        <v>WINTER</v>
      </c>
    </row>
    <row r="3905" spans="1:23" x14ac:dyDescent="0.25">
      <c r="A3905" s="1">
        <v>43382.791666666664</v>
      </c>
      <c r="B3905" s="2">
        <v>106.974</v>
      </c>
      <c r="C3905" s="1" t="str">
        <f t="shared" si="365"/>
        <v>WINTER</v>
      </c>
      <c r="E3905" s="1">
        <v>42905.375</v>
      </c>
      <c r="F3905" s="2">
        <v>110.58799999999999</v>
      </c>
      <c r="G3905" s="1" t="str">
        <f t="shared" si="366"/>
        <v>SUMMER</v>
      </c>
      <c r="I3905" s="1">
        <v>42438.666666666664</v>
      </c>
      <c r="J3905" s="2">
        <v>108.455</v>
      </c>
      <c r="K3905" s="1" t="str">
        <f t="shared" si="367"/>
        <v>WINTER</v>
      </c>
      <c r="M3905" s="1">
        <v>42122.416666666664</v>
      </c>
      <c r="N3905" s="2">
        <v>108.999</v>
      </c>
      <c r="O3905" s="1" t="str">
        <f t="shared" si="368"/>
        <v>SUMMER</v>
      </c>
      <c r="Q3905" s="1">
        <v>41903.625</v>
      </c>
      <c r="R3905" s="2">
        <v>111.277</v>
      </c>
      <c r="S3905" s="1" t="str">
        <f t="shared" si="369"/>
        <v>SUMMER</v>
      </c>
      <c r="U3905" s="1">
        <v>41562.625</v>
      </c>
      <c r="V3905" s="2">
        <v>111.572</v>
      </c>
      <c r="W3905" s="1" t="str">
        <f t="shared" si="370"/>
        <v>WINTER</v>
      </c>
    </row>
    <row r="3906" spans="1:23" x14ac:dyDescent="0.25">
      <c r="A3906" s="1">
        <v>43441.083333333336</v>
      </c>
      <c r="B3906" s="2">
        <v>106.97</v>
      </c>
      <c r="C3906" s="1" t="str">
        <f t="shared" ref="C3906:C3969" si="371">+IF(AND(MONTH(A3906)&gt;=4,MONTH(A3906)&lt;=9),"SUMMER","WINTER")</f>
        <v>WINTER</v>
      </c>
      <c r="E3906" s="1">
        <v>43056.291666666664</v>
      </c>
      <c r="F3906" s="2">
        <v>110.587</v>
      </c>
      <c r="G3906" s="1" t="str">
        <f t="shared" si="366"/>
        <v>WINTER</v>
      </c>
      <c r="I3906" s="1">
        <v>42489.75</v>
      </c>
      <c r="J3906" s="2">
        <v>108.455</v>
      </c>
      <c r="K3906" s="1" t="str">
        <f t="shared" si="367"/>
        <v>SUMMER</v>
      </c>
      <c r="M3906" s="1">
        <v>42088.625</v>
      </c>
      <c r="N3906" s="2">
        <v>108.994</v>
      </c>
      <c r="O3906" s="1" t="str">
        <f t="shared" si="368"/>
        <v>WINTER</v>
      </c>
      <c r="Q3906" s="1">
        <v>41774.708333333336</v>
      </c>
      <c r="R3906" s="2">
        <v>111.276</v>
      </c>
      <c r="S3906" s="1" t="str">
        <f t="shared" si="369"/>
        <v>SUMMER</v>
      </c>
      <c r="U3906" s="1">
        <v>41563.875</v>
      </c>
      <c r="V3906" s="2">
        <v>111.572</v>
      </c>
      <c r="W3906" s="1" t="str">
        <f t="shared" si="370"/>
        <v>WINTER</v>
      </c>
    </row>
    <row r="3907" spans="1:23" x14ac:dyDescent="0.25">
      <c r="A3907" s="1">
        <v>43179.916666666664</v>
      </c>
      <c r="B3907" s="2">
        <v>106.965</v>
      </c>
      <c r="C3907" s="1" t="str">
        <f t="shared" si="371"/>
        <v>WINTER</v>
      </c>
      <c r="E3907" s="1">
        <v>43017.291666666664</v>
      </c>
      <c r="F3907" s="2">
        <v>110.583</v>
      </c>
      <c r="G3907" s="1" t="str">
        <f t="shared" si="366"/>
        <v>WINTER</v>
      </c>
      <c r="I3907" s="1">
        <v>42397.458333333336</v>
      </c>
      <c r="J3907" s="2">
        <v>108.45399999999999</v>
      </c>
      <c r="K3907" s="1" t="str">
        <f t="shared" si="367"/>
        <v>WINTER</v>
      </c>
      <c r="M3907" s="1">
        <v>42109.583333333336</v>
      </c>
      <c r="N3907" s="2">
        <v>108.994</v>
      </c>
      <c r="O3907" s="1" t="str">
        <f t="shared" si="368"/>
        <v>SUMMER</v>
      </c>
      <c r="Q3907" s="1">
        <v>41711.625</v>
      </c>
      <c r="R3907" s="2">
        <v>111.273</v>
      </c>
      <c r="S3907" s="1" t="str">
        <f t="shared" si="369"/>
        <v>WINTER</v>
      </c>
      <c r="U3907" s="1">
        <v>41313.666666666664</v>
      </c>
      <c r="V3907" s="2">
        <v>111.563</v>
      </c>
      <c r="W3907" s="1" t="str">
        <f t="shared" si="370"/>
        <v>WINTER</v>
      </c>
    </row>
    <row r="3908" spans="1:23" x14ac:dyDescent="0.25">
      <c r="A3908" s="1">
        <v>43381.458333333336</v>
      </c>
      <c r="B3908" s="2">
        <v>106.95399999999999</v>
      </c>
      <c r="C3908" s="1" t="str">
        <f t="shared" si="371"/>
        <v>WINTER</v>
      </c>
      <c r="E3908" s="1">
        <v>42775</v>
      </c>
      <c r="F3908" s="2">
        <v>110.57299999999999</v>
      </c>
      <c r="G3908" s="1" t="str">
        <f t="shared" si="366"/>
        <v>WINTER</v>
      </c>
      <c r="I3908" s="1">
        <v>42418.583333333336</v>
      </c>
      <c r="J3908" s="2">
        <v>108.44499999999999</v>
      </c>
      <c r="K3908" s="1" t="str">
        <f t="shared" si="367"/>
        <v>WINTER</v>
      </c>
      <c r="M3908" s="1">
        <v>42331.666666666664</v>
      </c>
      <c r="N3908" s="2">
        <v>108.99299999999999</v>
      </c>
      <c r="O3908" s="1" t="str">
        <f t="shared" si="368"/>
        <v>WINTER</v>
      </c>
      <c r="Q3908" s="1">
        <v>41912.875</v>
      </c>
      <c r="R3908" s="2">
        <v>111.273</v>
      </c>
      <c r="S3908" s="1" t="str">
        <f t="shared" si="369"/>
        <v>SUMMER</v>
      </c>
      <c r="U3908" s="1">
        <v>41414.541666666664</v>
      </c>
      <c r="V3908" s="2">
        <v>111.562</v>
      </c>
      <c r="W3908" s="1" t="str">
        <f t="shared" si="370"/>
        <v>SUMMER</v>
      </c>
    </row>
    <row r="3909" spans="1:23" x14ac:dyDescent="0.25">
      <c r="A3909" s="1">
        <v>43419.875</v>
      </c>
      <c r="B3909" s="2">
        <v>106.95399999999999</v>
      </c>
      <c r="C3909" s="1" t="str">
        <f t="shared" si="371"/>
        <v>WINTER</v>
      </c>
      <c r="E3909" s="1">
        <v>42966</v>
      </c>
      <c r="F3909" s="2">
        <v>110.571</v>
      </c>
      <c r="G3909" s="1" t="str">
        <f t="shared" si="366"/>
        <v>SUMMER</v>
      </c>
      <c r="I3909" s="1">
        <v>42444.708333333336</v>
      </c>
      <c r="J3909" s="2">
        <v>108.44499999999999</v>
      </c>
      <c r="K3909" s="1" t="str">
        <f t="shared" si="367"/>
        <v>WINTER</v>
      </c>
      <c r="M3909" s="1">
        <v>42309.833333333336</v>
      </c>
      <c r="N3909" s="2">
        <v>108.979</v>
      </c>
      <c r="O3909" s="1" t="str">
        <f t="shared" si="368"/>
        <v>WINTER</v>
      </c>
      <c r="Q3909" s="1">
        <v>41919.5</v>
      </c>
      <c r="R3909" s="2">
        <v>111.273</v>
      </c>
      <c r="S3909" s="1" t="str">
        <f t="shared" si="369"/>
        <v>WINTER</v>
      </c>
      <c r="U3909" s="1">
        <v>41482.666666666664</v>
      </c>
      <c r="V3909" s="2">
        <v>111.54900000000001</v>
      </c>
      <c r="W3909" s="1" t="str">
        <f t="shared" si="370"/>
        <v>SUMMER</v>
      </c>
    </row>
    <row r="3910" spans="1:23" x14ac:dyDescent="0.25">
      <c r="A3910" s="1">
        <v>43333.458333333336</v>
      </c>
      <c r="B3910" s="2">
        <v>106.947</v>
      </c>
      <c r="C3910" s="1" t="str">
        <f t="shared" si="371"/>
        <v>SUMMER</v>
      </c>
      <c r="E3910" s="1">
        <v>42743.25</v>
      </c>
      <c r="F3910" s="2">
        <v>110.57</v>
      </c>
      <c r="G3910" s="1" t="str">
        <f t="shared" si="366"/>
        <v>WINTER</v>
      </c>
      <c r="I3910" s="1">
        <v>42529.333333333336</v>
      </c>
      <c r="J3910" s="2">
        <v>108.44499999999999</v>
      </c>
      <c r="K3910" s="1" t="str">
        <f t="shared" si="367"/>
        <v>SUMMER</v>
      </c>
      <c r="M3910" s="1">
        <v>42026.666666666664</v>
      </c>
      <c r="N3910" s="2">
        <v>108.97499999999999</v>
      </c>
      <c r="O3910" s="1" t="str">
        <f t="shared" si="368"/>
        <v>WINTER</v>
      </c>
      <c r="Q3910" s="1">
        <v>41753.416666666664</v>
      </c>
      <c r="R3910" s="2">
        <v>111.265</v>
      </c>
      <c r="S3910" s="1" t="str">
        <f t="shared" si="369"/>
        <v>SUMMER</v>
      </c>
      <c r="U3910" s="1">
        <v>41402.541666666664</v>
      </c>
      <c r="V3910" s="2">
        <v>111.544</v>
      </c>
      <c r="W3910" s="1" t="str">
        <f t="shared" si="370"/>
        <v>SUMMER</v>
      </c>
    </row>
    <row r="3911" spans="1:23" x14ac:dyDescent="0.25">
      <c r="A3911" s="1">
        <v>43453.958333333336</v>
      </c>
      <c r="B3911" s="2">
        <v>106.946</v>
      </c>
      <c r="C3911" s="1" t="str">
        <f t="shared" si="371"/>
        <v>WINTER</v>
      </c>
      <c r="E3911" s="1">
        <v>43011.875</v>
      </c>
      <c r="F3911" s="2">
        <v>110.568</v>
      </c>
      <c r="G3911" s="1" t="str">
        <f t="shared" si="366"/>
        <v>WINTER</v>
      </c>
      <c r="I3911" s="1">
        <v>42719.041666666664</v>
      </c>
      <c r="J3911" s="2">
        <v>108.44</v>
      </c>
      <c r="K3911" s="1" t="str">
        <f t="shared" si="367"/>
        <v>WINTER</v>
      </c>
      <c r="M3911" s="1">
        <v>42032.666666666664</v>
      </c>
      <c r="N3911" s="2">
        <v>108.97199999999999</v>
      </c>
      <c r="O3911" s="1" t="str">
        <f t="shared" si="368"/>
        <v>WINTER</v>
      </c>
      <c r="Q3911" s="1">
        <v>41886.916666666664</v>
      </c>
      <c r="R3911" s="2">
        <v>111.26300000000001</v>
      </c>
      <c r="S3911" s="1" t="str">
        <f t="shared" si="369"/>
        <v>SUMMER</v>
      </c>
      <c r="U3911" s="1">
        <v>41395.583333333336</v>
      </c>
      <c r="V3911" s="2">
        <v>111.54300000000001</v>
      </c>
      <c r="W3911" s="1" t="str">
        <f t="shared" si="370"/>
        <v>SUMMER</v>
      </c>
    </row>
    <row r="3912" spans="1:23" x14ac:dyDescent="0.25">
      <c r="A3912" s="1">
        <v>43145.916666666664</v>
      </c>
      <c r="B3912" s="2">
        <v>106.935</v>
      </c>
      <c r="C3912" s="1" t="str">
        <f t="shared" si="371"/>
        <v>WINTER</v>
      </c>
      <c r="E3912" s="1">
        <v>42750.333333333336</v>
      </c>
      <c r="F3912" s="2">
        <v>110.56399999999999</v>
      </c>
      <c r="G3912" s="1" t="str">
        <f t="shared" si="366"/>
        <v>WINTER</v>
      </c>
      <c r="I3912" s="1">
        <v>42465.458333333336</v>
      </c>
      <c r="J3912" s="2">
        <v>108.435</v>
      </c>
      <c r="K3912" s="1" t="str">
        <f t="shared" si="367"/>
        <v>SUMMER</v>
      </c>
      <c r="M3912" s="1">
        <v>42173.333333333336</v>
      </c>
      <c r="N3912" s="2">
        <v>108.96899999999999</v>
      </c>
      <c r="O3912" s="1" t="str">
        <f t="shared" si="368"/>
        <v>SUMMER</v>
      </c>
      <c r="Q3912" s="1">
        <v>41929.416666666664</v>
      </c>
      <c r="R3912" s="2">
        <v>111.256</v>
      </c>
      <c r="S3912" s="1" t="str">
        <f t="shared" si="369"/>
        <v>WINTER</v>
      </c>
      <c r="U3912" s="1">
        <v>41606.833333333336</v>
      </c>
      <c r="V3912" s="2">
        <v>111.542</v>
      </c>
      <c r="W3912" s="1" t="str">
        <f t="shared" si="370"/>
        <v>WINTER</v>
      </c>
    </row>
    <row r="3913" spans="1:23" x14ac:dyDescent="0.25">
      <c r="A3913" s="1">
        <v>43142.041666666664</v>
      </c>
      <c r="B3913" s="2">
        <v>106.92100000000001</v>
      </c>
      <c r="C3913" s="1" t="str">
        <f t="shared" si="371"/>
        <v>WINTER</v>
      </c>
      <c r="E3913" s="1">
        <v>42771.625</v>
      </c>
      <c r="F3913" s="2">
        <v>110.55800000000001</v>
      </c>
      <c r="G3913" s="1" t="str">
        <f t="shared" si="366"/>
        <v>WINTER</v>
      </c>
      <c r="I3913" s="1">
        <v>42678.375</v>
      </c>
      <c r="J3913" s="2">
        <v>108.419</v>
      </c>
      <c r="K3913" s="1" t="str">
        <f t="shared" si="367"/>
        <v>WINTER</v>
      </c>
      <c r="M3913" s="1">
        <v>42041.291666666664</v>
      </c>
      <c r="N3913" s="2">
        <v>108.965</v>
      </c>
      <c r="O3913" s="1" t="str">
        <f t="shared" si="368"/>
        <v>WINTER</v>
      </c>
      <c r="Q3913" s="1">
        <v>41974.083333333336</v>
      </c>
      <c r="R3913" s="2">
        <v>111.254</v>
      </c>
      <c r="S3913" s="1" t="str">
        <f t="shared" si="369"/>
        <v>WINTER</v>
      </c>
      <c r="U3913" s="1">
        <v>41592.583333333336</v>
      </c>
      <c r="V3913" s="2">
        <v>111.538</v>
      </c>
      <c r="W3913" s="1" t="str">
        <f t="shared" si="370"/>
        <v>WINTER</v>
      </c>
    </row>
    <row r="3914" spans="1:23" x14ac:dyDescent="0.25">
      <c r="A3914" s="1">
        <v>43156.708333333336</v>
      </c>
      <c r="B3914" s="2">
        <v>106.92</v>
      </c>
      <c r="C3914" s="1" t="str">
        <f t="shared" si="371"/>
        <v>WINTER</v>
      </c>
      <c r="E3914" s="1">
        <v>42791.375</v>
      </c>
      <c r="F3914" s="2">
        <v>110.55500000000001</v>
      </c>
      <c r="G3914" s="1" t="str">
        <f t="shared" si="366"/>
        <v>WINTER</v>
      </c>
      <c r="I3914" s="1">
        <v>42488.625</v>
      </c>
      <c r="J3914" s="2">
        <v>108.416</v>
      </c>
      <c r="K3914" s="1" t="str">
        <f t="shared" si="367"/>
        <v>SUMMER</v>
      </c>
      <c r="M3914" s="1">
        <v>42039.208333333336</v>
      </c>
      <c r="N3914" s="2">
        <v>108.964</v>
      </c>
      <c r="O3914" s="1" t="str">
        <f t="shared" si="368"/>
        <v>WINTER</v>
      </c>
      <c r="Q3914" s="1">
        <v>41757.625</v>
      </c>
      <c r="R3914" s="2">
        <v>111.253</v>
      </c>
      <c r="S3914" s="1" t="str">
        <f t="shared" si="369"/>
        <v>SUMMER</v>
      </c>
      <c r="U3914" s="1">
        <v>41635.541666666664</v>
      </c>
      <c r="V3914" s="2">
        <v>111.53400000000001</v>
      </c>
      <c r="W3914" s="1" t="str">
        <f t="shared" si="370"/>
        <v>WINTER</v>
      </c>
    </row>
    <row r="3915" spans="1:23" x14ac:dyDescent="0.25">
      <c r="A3915" s="1">
        <v>43341.541666666664</v>
      </c>
      <c r="B3915" s="2">
        <v>106.911</v>
      </c>
      <c r="C3915" s="1" t="str">
        <f t="shared" si="371"/>
        <v>SUMMER</v>
      </c>
      <c r="E3915" s="1">
        <v>42852.458333333336</v>
      </c>
      <c r="F3915" s="2">
        <v>110.55500000000001</v>
      </c>
      <c r="G3915" s="1" t="str">
        <f t="shared" si="366"/>
        <v>SUMMER</v>
      </c>
      <c r="I3915" s="1">
        <v>42427.833333333336</v>
      </c>
      <c r="J3915" s="2">
        <v>108.41500000000001</v>
      </c>
      <c r="K3915" s="1" t="str">
        <f t="shared" si="367"/>
        <v>WINTER</v>
      </c>
      <c r="M3915" s="1">
        <v>42153.625</v>
      </c>
      <c r="N3915" s="2">
        <v>108.96299999999999</v>
      </c>
      <c r="O3915" s="1" t="str">
        <f t="shared" si="368"/>
        <v>SUMMER</v>
      </c>
      <c r="Q3915" s="1">
        <v>41708.458333333336</v>
      </c>
      <c r="R3915" s="2">
        <v>111.24299999999999</v>
      </c>
      <c r="S3915" s="1" t="str">
        <f t="shared" si="369"/>
        <v>WINTER</v>
      </c>
      <c r="U3915" s="1">
        <v>41376.666666666664</v>
      </c>
      <c r="V3915" s="2">
        <v>111.514</v>
      </c>
      <c r="W3915" s="1" t="str">
        <f t="shared" si="370"/>
        <v>SUMMER</v>
      </c>
    </row>
    <row r="3916" spans="1:23" x14ac:dyDescent="0.25">
      <c r="A3916" s="1">
        <v>43173.666666666664</v>
      </c>
      <c r="B3916" s="2">
        <v>106.91</v>
      </c>
      <c r="C3916" s="1" t="str">
        <f t="shared" si="371"/>
        <v>WINTER</v>
      </c>
      <c r="E3916" s="1">
        <v>42788.625</v>
      </c>
      <c r="F3916" s="2">
        <v>110.554</v>
      </c>
      <c r="G3916" s="1" t="str">
        <f t="shared" si="366"/>
        <v>WINTER</v>
      </c>
      <c r="I3916" s="1">
        <v>42448.333333333336</v>
      </c>
      <c r="J3916" s="2">
        <v>108.41500000000001</v>
      </c>
      <c r="K3916" s="1" t="str">
        <f t="shared" si="367"/>
        <v>WINTER</v>
      </c>
      <c r="M3916" s="1">
        <v>42021.666666666664</v>
      </c>
      <c r="N3916" s="2">
        <v>108.952</v>
      </c>
      <c r="O3916" s="1" t="str">
        <f t="shared" si="368"/>
        <v>WINTER</v>
      </c>
      <c r="Q3916" s="1">
        <v>41951.75</v>
      </c>
      <c r="R3916" s="2">
        <v>111.24299999999999</v>
      </c>
      <c r="S3916" s="1" t="str">
        <f t="shared" si="369"/>
        <v>WINTER</v>
      </c>
      <c r="U3916" s="1">
        <v>41404.541666666664</v>
      </c>
      <c r="V3916" s="2">
        <v>111.51300000000001</v>
      </c>
      <c r="W3916" s="1" t="str">
        <f t="shared" si="370"/>
        <v>SUMMER</v>
      </c>
    </row>
    <row r="3917" spans="1:23" x14ac:dyDescent="0.25">
      <c r="A3917" s="1">
        <v>43137.208333333336</v>
      </c>
      <c r="B3917" s="2">
        <v>106.9</v>
      </c>
      <c r="C3917" s="1" t="str">
        <f t="shared" si="371"/>
        <v>WINTER</v>
      </c>
      <c r="E3917" s="1">
        <v>42824.333333333336</v>
      </c>
      <c r="F3917" s="2">
        <v>110.554</v>
      </c>
      <c r="G3917" s="1" t="str">
        <f t="shared" si="366"/>
        <v>WINTER</v>
      </c>
      <c r="I3917" s="1">
        <v>42688.375</v>
      </c>
      <c r="J3917" s="2">
        <v>108.41200000000001</v>
      </c>
      <c r="K3917" s="1" t="str">
        <f t="shared" si="367"/>
        <v>WINTER</v>
      </c>
      <c r="M3917" s="1">
        <v>42177.958333333336</v>
      </c>
      <c r="N3917" s="2">
        <v>108.949</v>
      </c>
      <c r="O3917" s="1" t="str">
        <f t="shared" si="368"/>
        <v>SUMMER</v>
      </c>
      <c r="Q3917" s="1">
        <v>41779.458333333336</v>
      </c>
      <c r="R3917" s="2">
        <v>111.242</v>
      </c>
      <c r="S3917" s="1" t="str">
        <f t="shared" si="369"/>
        <v>SUMMER</v>
      </c>
      <c r="U3917" s="1">
        <v>41557.833333333336</v>
      </c>
      <c r="V3917" s="2">
        <v>111.511</v>
      </c>
      <c r="W3917" s="1" t="str">
        <f t="shared" si="370"/>
        <v>WINTER</v>
      </c>
    </row>
    <row r="3918" spans="1:23" x14ac:dyDescent="0.25">
      <c r="A3918" s="1">
        <v>43127.541666666664</v>
      </c>
      <c r="B3918" s="2">
        <v>106.89700000000001</v>
      </c>
      <c r="C3918" s="1" t="str">
        <f t="shared" si="371"/>
        <v>WINTER</v>
      </c>
      <c r="E3918" s="1">
        <v>43027.333333333336</v>
      </c>
      <c r="F3918" s="2">
        <v>110.548</v>
      </c>
      <c r="G3918" s="1" t="str">
        <f t="shared" si="366"/>
        <v>WINTER</v>
      </c>
      <c r="I3918" s="1">
        <v>42635.75</v>
      </c>
      <c r="J3918" s="2">
        <v>108.407</v>
      </c>
      <c r="K3918" s="1" t="str">
        <f t="shared" si="367"/>
        <v>SUMMER</v>
      </c>
      <c r="M3918" s="1">
        <v>42032.625</v>
      </c>
      <c r="N3918" s="2">
        <v>108.944</v>
      </c>
      <c r="O3918" s="1" t="str">
        <f t="shared" si="368"/>
        <v>WINTER</v>
      </c>
      <c r="Q3918" s="1">
        <v>41913.5</v>
      </c>
      <c r="R3918" s="2">
        <v>111.233</v>
      </c>
      <c r="S3918" s="1" t="str">
        <f t="shared" si="369"/>
        <v>WINTER</v>
      </c>
      <c r="U3918" s="1">
        <v>41436.333333333336</v>
      </c>
      <c r="V3918" s="2">
        <v>111.499</v>
      </c>
      <c r="W3918" s="1" t="str">
        <f t="shared" si="370"/>
        <v>SUMMER</v>
      </c>
    </row>
    <row r="3919" spans="1:23" x14ac:dyDescent="0.25">
      <c r="A3919" s="1">
        <v>43282.666666666664</v>
      </c>
      <c r="B3919" s="2">
        <v>106.895</v>
      </c>
      <c r="C3919" s="1" t="str">
        <f t="shared" si="371"/>
        <v>SUMMER</v>
      </c>
      <c r="E3919" s="1">
        <v>42845.416666666664</v>
      </c>
      <c r="F3919" s="2">
        <v>110.53700000000001</v>
      </c>
      <c r="G3919" s="1" t="str">
        <f t="shared" si="366"/>
        <v>SUMMER</v>
      </c>
      <c r="I3919" s="1">
        <v>42581.375</v>
      </c>
      <c r="J3919" s="2">
        <v>108.399</v>
      </c>
      <c r="K3919" s="1" t="str">
        <f t="shared" si="367"/>
        <v>SUMMER</v>
      </c>
      <c r="M3919" s="1">
        <v>42059.458333333336</v>
      </c>
      <c r="N3919" s="2">
        <v>108.944</v>
      </c>
      <c r="O3919" s="1" t="str">
        <f t="shared" si="368"/>
        <v>WINTER</v>
      </c>
      <c r="Q3919" s="1">
        <v>41657.5</v>
      </c>
      <c r="R3919" s="2">
        <v>111.232</v>
      </c>
      <c r="S3919" s="1" t="str">
        <f t="shared" si="369"/>
        <v>WINTER</v>
      </c>
      <c r="U3919" s="1">
        <v>41626.291666666664</v>
      </c>
      <c r="V3919" s="2">
        <v>111.492</v>
      </c>
      <c r="W3919" s="1" t="str">
        <f t="shared" si="370"/>
        <v>WINTER</v>
      </c>
    </row>
    <row r="3920" spans="1:23" x14ac:dyDescent="0.25">
      <c r="A3920" s="1">
        <v>43459.875</v>
      </c>
      <c r="B3920" s="2">
        <v>106.881</v>
      </c>
      <c r="C3920" s="1" t="str">
        <f t="shared" si="371"/>
        <v>WINTER</v>
      </c>
      <c r="E3920" s="1">
        <v>42879.5</v>
      </c>
      <c r="F3920" s="2">
        <v>110.511</v>
      </c>
      <c r="G3920" s="1" t="str">
        <f t="shared" si="366"/>
        <v>SUMMER</v>
      </c>
      <c r="I3920" s="1">
        <v>42672.791666666664</v>
      </c>
      <c r="J3920" s="2">
        <v>108.399</v>
      </c>
      <c r="K3920" s="1" t="str">
        <f t="shared" si="367"/>
        <v>WINTER</v>
      </c>
      <c r="M3920" s="1">
        <v>42302.791666666664</v>
      </c>
      <c r="N3920" s="2">
        <v>108.943</v>
      </c>
      <c r="O3920" s="1" t="str">
        <f t="shared" si="368"/>
        <v>WINTER</v>
      </c>
      <c r="Q3920" s="1">
        <v>41953.291666666664</v>
      </c>
      <c r="R3920" s="2">
        <v>111.232</v>
      </c>
      <c r="S3920" s="1" t="str">
        <f t="shared" si="369"/>
        <v>WINTER</v>
      </c>
      <c r="U3920" s="1">
        <v>41307.583333333336</v>
      </c>
      <c r="V3920" s="2">
        <v>111.482</v>
      </c>
      <c r="W3920" s="1" t="str">
        <f t="shared" si="370"/>
        <v>WINTER</v>
      </c>
    </row>
    <row r="3921" spans="1:23" x14ac:dyDescent="0.25">
      <c r="A3921" s="1">
        <v>43208.625</v>
      </c>
      <c r="B3921" s="2">
        <v>106.88</v>
      </c>
      <c r="C3921" s="1" t="str">
        <f t="shared" si="371"/>
        <v>SUMMER</v>
      </c>
      <c r="E3921" s="1">
        <v>42881.458333333336</v>
      </c>
      <c r="F3921" s="2">
        <v>110.511</v>
      </c>
      <c r="G3921" s="1" t="str">
        <f t="shared" si="366"/>
        <v>SUMMER</v>
      </c>
      <c r="I3921" s="1">
        <v>42601.416666666664</v>
      </c>
      <c r="J3921" s="2">
        <v>108.398</v>
      </c>
      <c r="K3921" s="1" t="str">
        <f t="shared" si="367"/>
        <v>SUMMER</v>
      </c>
      <c r="M3921" s="1">
        <v>42253.541666666664</v>
      </c>
      <c r="N3921" s="2">
        <v>108.94199999999999</v>
      </c>
      <c r="O3921" s="1" t="str">
        <f t="shared" si="368"/>
        <v>SUMMER</v>
      </c>
      <c r="Q3921" s="1">
        <v>41875.708333333336</v>
      </c>
      <c r="R3921" s="2">
        <v>111.22799999999999</v>
      </c>
      <c r="S3921" s="1" t="str">
        <f t="shared" si="369"/>
        <v>SUMMER</v>
      </c>
      <c r="U3921" s="1">
        <v>41446</v>
      </c>
      <c r="V3921" s="2">
        <v>111.479</v>
      </c>
      <c r="W3921" s="1" t="str">
        <f t="shared" si="370"/>
        <v>SUMMER</v>
      </c>
    </row>
    <row r="3922" spans="1:23" x14ac:dyDescent="0.25">
      <c r="A3922" s="1">
        <v>43282.541666666664</v>
      </c>
      <c r="B3922" s="2">
        <v>106.86499999999999</v>
      </c>
      <c r="C3922" s="1" t="str">
        <f t="shared" si="371"/>
        <v>SUMMER</v>
      </c>
      <c r="E3922" s="1">
        <v>42960.541666666664</v>
      </c>
      <c r="F3922" s="2">
        <v>110.511</v>
      </c>
      <c r="G3922" s="1" t="str">
        <f t="shared" si="366"/>
        <v>SUMMER</v>
      </c>
      <c r="I3922" s="1">
        <v>42655.458333333336</v>
      </c>
      <c r="J3922" s="2">
        <v>108.39400000000001</v>
      </c>
      <c r="K3922" s="1" t="str">
        <f t="shared" si="367"/>
        <v>WINTER</v>
      </c>
      <c r="M3922" s="1">
        <v>42110.458333333336</v>
      </c>
      <c r="N3922" s="2">
        <v>108.92700000000001</v>
      </c>
      <c r="O3922" s="1" t="str">
        <f t="shared" si="368"/>
        <v>SUMMER</v>
      </c>
      <c r="Q3922" s="1">
        <v>41721.291666666664</v>
      </c>
      <c r="R3922" s="2">
        <v>111.224</v>
      </c>
      <c r="S3922" s="1" t="str">
        <f t="shared" si="369"/>
        <v>WINTER</v>
      </c>
      <c r="U3922" s="1">
        <v>41357.625</v>
      </c>
      <c r="V3922" s="2">
        <v>111.474</v>
      </c>
      <c r="W3922" s="1" t="str">
        <f t="shared" si="370"/>
        <v>WINTER</v>
      </c>
    </row>
    <row r="3923" spans="1:23" x14ac:dyDescent="0.25">
      <c r="A3923" s="1">
        <v>43443.333333333336</v>
      </c>
      <c r="B3923" s="2">
        <v>106.861</v>
      </c>
      <c r="C3923" s="1" t="str">
        <f t="shared" si="371"/>
        <v>WINTER</v>
      </c>
      <c r="E3923" s="1">
        <v>42814.5</v>
      </c>
      <c r="F3923" s="2">
        <v>110.508</v>
      </c>
      <c r="G3923" s="1" t="str">
        <f t="shared" si="366"/>
        <v>WINTER</v>
      </c>
      <c r="I3923" s="1">
        <v>42427.541666666664</v>
      </c>
      <c r="J3923" s="2">
        <v>108.38500000000001</v>
      </c>
      <c r="K3923" s="1" t="str">
        <f t="shared" si="367"/>
        <v>WINTER</v>
      </c>
      <c r="M3923" s="1">
        <v>42049.916666666664</v>
      </c>
      <c r="N3923" s="2">
        <v>108.923</v>
      </c>
      <c r="O3923" s="1" t="str">
        <f t="shared" si="368"/>
        <v>WINTER</v>
      </c>
      <c r="Q3923" s="1">
        <v>41716.541666666664</v>
      </c>
      <c r="R3923" s="2">
        <v>111.22199999999999</v>
      </c>
      <c r="S3923" s="1" t="str">
        <f t="shared" si="369"/>
        <v>WINTER</v>
      </c>
      <c r="U3923" s="1">
        <v>41275.833333333336</v>
      </c>
      <c r="V3923" s="2">
        <v>111.46299999999999</v>
      </c>
      <c r="W3923" s="1" t="str">
        <f t="shared" si="370"/>
        <v>WINTER</v>
      </c>
    </row>
    <row r="3924" spans="1:23" x14ac:dyDescent="0.25">
      <c r="A3924" s="1">
        <v>43187.666666666664</v>
      </c>
      <c r="B3924" s="2">
        <v>106.858</v>
      </c>
      <c r="C3924" s="1" t="str">
        <f t="shared" si="371"/>
        <v>WINTER</v>
      </c>
      <c r="E3924" s="1">
        <v>43071.916666666664</v>
      </c>
      <c r="F3924" s="2">
        <v>110.494</v>
      </c>
      <c r="G3924" s="1" t="str">
        <f t="shared" si="366"/>
        <v>WINTER</v>
      </c>
      <c r="I3924" s="1">
        <v>42373.25</v>
      </c>
      <c r="J3924" s="2">
        <v>108.384</v>
      </c>
      <c r="K3924" s="1" t="str">
        <f t="shared" si="367"/>
        <v>WINTER</v>
      </c>
      <c r="M3924" s="1">
        <v>42283.375</v>
      </c>
      <c r="N3924" s="2">
        <v>108.923</v>
      </c>
      <c r="O3924" s="1" t="str">
        <f t="shared" si="368"/>
        <v>WINTER</v>
      </c>
      <c r="Q3924" s="1">
        <v>41860.958333333336</v>
      </c>
      <c r="R3924" s="2">
        <v>111.21899999999999</v>
      </c>
      <c r="S3924" s="1" t="str">
        <f t="shared" si="369"/>
        <v>SUMMER</v>
      </c>
      <c r="U3924" s="1">
        <v>41634.666666666664</v>
      </c>
      <c r="V3924" s="2">
        <v>111.461</v>
      </c>
      <c r="W3924" s="1" t="str">
        <f t="shared" si="370"/>
        <v>WINTER</v>
      </c>
    </row>
    <row r="3925" spans="1:23" x14ac:dyDescent="0.25">
      <c r="A3925" s="1">
        <v>43237.375</v>
      </c>
      <c r="B3925" s="2">
        <v>106.845</v>
      </c>
      <c r="C3925" s="1" t="str">
        <f t="shared" si="371"/>
        <v>SUMMER</v>
      </c>
      <c r="E3925" s="1">
        <v>43098.125</v>
      </c>
      <c r="F3925" s="2">
        <v>110.494</v>
      </c>
      <c r="G3925" s="1" t="str">
        <f t="shared" si="366"/>
        <v>WINTER</v>
      </c>
      <c r="I3925" s="1">
        <v>42676.416666666664</v>
      </c>
      <c r="J3925" s="2">
        <v>108.38200000000001</v>
      </c>
      <c r="K3925" s="1" t="str">
        <f t="shared" si="367"/>
        <v>WINTER</v>
      </c>
      <c r="M3925" s="1">
        <v>42048.583333333336</v>
      </c>
      <c r="N3925" s="2">
        <v>108.91500000000001</v>
      </c>
      <c r="O3925" s="1" t="str">
        <f t="shared" si="368"/>
        <v>WINTER</v>
      </c>
      <c r="Q3925" s="1">
        <v>41718.583333333336</v>
      </c>
      <c r="R3925" s="2">
        <v>111.21299999999999</v>
      </c>
      <c r="S3925" s="1" t="str">
        <f t="shared" si="369"/>
        <v>WINTER</v>
      </c>
      <c r="U3925" s="1">
        <v>41626.916666666664</v>
      </c>
      <c r="V3925" s="2">
        <v>111.452</v>
      </c>
      <c r="W3925" s="1" t="str">
        <f t="shared" si="370"/>
        <v>WINTER</v>
      </c>
    </row>
    <row r="3926" spans="1:23" x14ac:dyDescent="0.25">
      <c r="A3926" s="1">
        <v>43425.791666666664</v>
      </c>
      <c r="B3926" s="2">
        <v>106.836</v>
      </c>
      <c r="C3926" s="1" t="str">
        <f t="shared" si="371"/>
        <v>WINTER</v>
      </c>
      <c r="E3926" s="1">
        <v>42776.875</v>
      </c>
      <c r="F3926" s="2">
        <v>110.476</v>
      </c>
      <c r="G3926" s="1" t="str">
        <f t="shared" si="366"/>
        <v>WINTER</v>
      </c>
      <c r="I3926" s="1">
        <v>42450.291666666664</v>
      </c>
      <c r="J3926" s="2">
        <v>108.36499999999999</v>
      </c>
      <c r="K3926" s="1" t="str">
        <f t="shared" si="367"/>
        <v>WINTER</v>
      </c>
      <c r="M3926" s="1">
        <v>42086.583333333336</v>
      </c>
      <c r="N3926" s="2">
        <v>108.91500000000001</v>
      </c>
      <c r="O3926" s="1" t="str">
        <f t="shared" si="368"/>
        <v>WINTER</v>
      </c>
      <c r="Q3926" s="1">
        <v>41929.458333333336</v>
      </c>
      <c r="R3926" s="2">
        <v>111.20699999999999</v>
      </c>
      <c r="S3926" s="1" t="str">
        <f t="shared" si="369"/>
        <v>WINTER</v>
      </c>
      <c r="U3926" s="1">
        <v>41544.708333333336</v>
      </c>
      <c r="V3926" s="2">
        <v>111.449</v>
      </c>
      <c r="W3926" s="1" t="str">
        <f t="shared" si="370"/>
        <v>SUMMER</v>
      </c>
    </row>
    <row r="3927" spans="1:23" x14ac:dyDescent="0.25">
      <c r="A3927" s="1">
        <v>43220.875</v>
      </c>
      <c r="B3927" s="2">
        <v>106.834</v>
      </c>
      <c r="C3927" s="1" t="str">
        <f t="shared" si="371"/>
        <v>SUMMER</v>
      </c>
      <c r="E3927" s="1">
        <v>42908.416666666664</v>
      </c>
      <c r="F3927" s="2">
        <v>110.471</v>
      </c>
      <c r="G3927" s="1" t="str">
        <f t="shared" si="366"/>
        <v>SUMMER</v>
      </c>
      <c r="I3927" s="1">
        <v>42485.5</v>
      </c>
      <c r="J3927" s="2">
        <v>108.363</v>
      </c>
      <c r="K3927" s="1" t="str">
        <f t="shared" si="367"/>
        <v>SUMMER</v>
      </c>
      <c r="M3927" s="1">
        <v>42063.291666666664</v>
      </c>
      <c r="N3927" s="2">
        <v>108.914</v>
      </c>
      <c r="O3927" s="1" t="str">
        <f t="shared" si="368"/>
        <v>WINTER</v>
      </c>
      <c r="Q3927" s="1">
        <v>41662.166666666664</v>
      </c>
      <c r="R3927" s="2">
        <v>111.203</v>
      </c>
      <c r="S3927" s="1" t="str">
        <f t="shared" si="369"/>
        <v>WINTER</v>
      </c>
      <c r="U3927" s="1">
        <v>41314.375</v>
      </c>
      <c r="V3927" s="2">
        <v>111.444</v>
      </c>
      <c r="W3927" s="1" t="str">
        <f t="shared" si="370"/>
        <v>WINTER</v>
      </c>
    </row>
    <row r="3928" spans="1:23" x14ac:dyDescent="0.25">
      <c r="A3928" s="1">
        <v>43456</v>
      </c>
      <c r="B3928" s="2">
        <v>106.831</v>
      </c>
      <c r="C3928" s="1" t="str">
        <f t="shared" si="371"/>
        <v>WINTER</v>
      </c>
      <c r="E3928" s="1">
        <v>42776.625</v>
      </c>
      <c r="F3928" s="2">
        <v>110.46599999999999</v>
      </c>
      <c r="G3928" s="1" t="str">
        <f t="shared" si="366"/>
        <v>WINTER</v>
      </c>
      <c r="I3928" s="1">
        <v>42420.791666666664</v>
      </c>
      <c r="J3928" s="2">
        <v>108.354</v>
      </c>
      <c r="K3928" s="1" t="str">
        <f t="shared" si="367"/>
        <v>WINTER</v>
      </c>
      <c r="M3928" s="1">
        <v>42114.541666666664</v>
      </c>
      <c r="N3928" s="2">
        <v>108.914</v>
      </c>
      <c r="O3928" s="1" t="str">
        <f t="shared" si="368"/>
        <v>SUMMER</v>
      </c>
      <c r="Q3928" s="1">
        <v>41684.666666666664</v>
      </c>
      <c r="R3928" s="2">
        <v>111.202</v>
      </c>
      <c r="S3928" s="1" t="str">
        <f t="shared" si="369"/>
        <v>WINTER</v>
      </c>
      <c r="U3928" s="1">
        <v>41517.958333333336</v>
      </c>
      <c r="V3928" s="2">
        <v>111.441</v>
      </c>
      <c r="W3928" s="1" t="str">
        <f t="shared" si="370"/>
        <v>SUMMER</v>
      </c>
    </row>
    <row r="3929" spans="1:23" x14ac:dyDescent="0.25">
      <c r="A3929" s="1">
        <v>43146.25</v>
      </c>
      <c r="B3929" s="2">
        <v>106.825</v>
      </c>
      <c r="C3929" s="1" t="str">
        <f t="shared" si="371"/>
        <v>WINTER</v>
      </c>
      <c r="E3929" s="1">
        <v>42750.958333333336</v>
      </c>
      <c r="F3929" s="2">
        <v>110.46</v>
      </c>
      <c r="G3929" s="1" t="str">
        <f t="shared" ref="G3929:G3992" si="372">+IF(AND(MONTH(E3929)&gt;=4,MONTH(E3929)&lt;=9),"SUMMER","WINTER")</f>
        <v>WINTER</v>
      </c>
      <c r="I3929" s="1">
        <v>42675.333333333336</v>
      </c>
      <c r="J3929" s="2">
        <v>108.352</v>
      </c>
      <c r="K3929" s="1" t="str">
        <f t="shared" ref="K3929:K3992" si="373">+IF(AND(MONTH(I3929)&gt;=4,MONTH(I3929)&lt;=9),"SUMMER","WINTER")</f>
        <v>WINTER</v>
      </c>
      <c r="M3929" s="1">
        <v>42267.916666666664</v>
      </c>
      <c r="N3929" s="2">
        <v>108.9</v>
      </c>
      <c r="O3929" s="1" t="str">
        <f t="shared" ref="O3929:O3992" si="374">+IF(AND(MONTH(M3929)&gt;=4,MONTH(M3929)&lt;=9),"SUMMER","WINTER")</f>
        <v>SUMMER</v>
      </c>
      <c r="Q3929" s="1">
        <v>41825.375</v>
      </c>
      <c r="R3929" s="2">
        <v>111.199</v>
      </c>
      <c r="S3929" s="1" t="str">
        <f t="shared" ref="S3929:S3992" si="375">+IF(AND(MONTH(Q3929)&gt;=4,MONTH(Q3929)&lt;=9),"SUMMER","WINTER")</f>
        <v>SUMMER</v>
      </c>
      <c r="U3929" s="1">
        <v>41353.916666666664</v>
      </c>
      <c r="V3929" s="2">
        <v>111.438</v>
      </c>
      <c r="W3929" s="1" t="str">
        <f t="shared" ref="W3929:W3992" si="376">+IF(AND(MONTH(U3929)&gt;=4,MONTH(U3929)&lt;=9),"SUMMER","WINTER")</f>
        <v>WINTER</v>
      </c>
    </row>
    <row r="3930" spans="1:23" x14ac:dyDescent="0.25">
      <c r="A3930" s="1">
        <v>43203.625</v>
      </c>
      <c r="B3930" s="2">
        <v>106.819</v>
      </c>
      <c r="C3930" s="1" t="str">
        <f t="shared" si="371"/>
        <v>SUMMER</v>
      </c>
      <c r="E3930" s="1">
        <v>42803.291666666664</v>
      </c>
      <c r="F3930" s="2">
        <v>110.455</v>
      </c>
      <c r="G3930" s="1" t="str">
        <f t="shared" si="372"/>
        <v>WINTER</v>
      </c>
      <c r="I3930" s="1">
        <v>42501.583333333336</v>
      </c>
      <c r="J3930" s="2">
        <v>108.346</v>
      </c>
      <c r="K3930" s="1" t="str">
        <f t="shared" si="373"/>
        <v>SUMMER</v>
      </c>
      <c r="M3930" s="1">
        <v>42133.708333333336</v>
      </c>
      <c r="N3930" s="2">
        <v>108.892</v>
      </c>
      <c r="O3930" s="1" t="str">
        <f t="shared" si="374"/>
        <v>SUMMER</v>
      </c>
      <c r="Q3930" s="1">
        <v>41884.375</v>
      </c>
      <c r="R3930" s="2">
        <v>111.19199999999999</v>
      </c>
      <c r="S3930" s="1" t="str">
        <f t="shared" si="375"/>
        <v>SUMMER</v>
      </c>
      <c r="U3930" s="1">
        <v>41533.416666666664</v>
      </c>
      <c r="V3930" s="2">
        <v>111.43300000000001</v>
      </c>
      <c r="W3930" s="1" t="str">
        <f t="shared" si="376"/>
        <v>SUMMER</v>
      </c>
    </row>
    <row r="3931" spans="1:23" x14ac:dyDescent="0.25">
      <c r="A3931" s="1">
        <v>43419.458333333336</v>
      </c>
      <c r="B3931" s="2">
        <v>106.81</v>
      </c>
      <c r="C3931" s="1" t="str">
        <f t="shared" si="371"/>
        <v>WINTER</v>
      </c>
      <c r="E3931" s="1">
        <v>42871.583333333336</v>
      </c>
      <c r="F3931" s="2">
        <v>110.45399999999999</v>
      </c>
      <c r="G3931" s="1" t="str">
        <f t="shared" si="372"/>
        <v>SUMMER</v>
      </c>
      <c r="I3931" s="1">
        <v>42514.75</v>
      </c>
      <c r="J3931" s="2">
        <v>108.339</v>
      </c>
      <c r="K3931" s="1" t="str">
        <f t="shared" si="373"/>
        <v>SUMMER</v>
      </c>
      <c r="M3931" s="1">
        <v>42108.416666666664</v>
      </c>
      <c r="N3931" s="2">
        <v>108.886</v>
      </c>
      <c r="O3931" s="1" t="str">
        <f t="shared" si="374"/>
        <v>SUMMER</v>
      </c>
      <c r="Q3931" s="1">
        <v>41900.958333333336</v>
      </c>
      <c r="R3931" s="2">
        <v>111.191</v>
      </c>
      <c r="S3931" s="1" t="str">
        <f t="shared" si="375"/>
        <v>SUMMER</v>
      </c>
      <c r="U3931" s="1">
        <v>41311.666666666664</v>
      </c>
      <c r="V3931" s="2">
        <v>111.422</v>
      </c>
      <c r="W3931" s="1" t="str">
        <f t="shared" si="376"/>
        <v>WINTER</v>
      </c>
    </row>
    <row r="3932" spans="1:23" x14ac:dyDescent="0.25">
      <c r="A3932" s="1">
        <v>43459.708333333336</v>
      </c>
      <c r="B3932" s="2">
        <v>106.806</v>
      </c>
      <c r="C3932" s="1" t="str">
        <f t="shared" si="371"/>
        <v>WINTER</v>
      </c>
      <c r="E3932" s="1">
        <v>42886.708333333336</v>
      </c>
      <c r="F3932" s="2">
        <v>110.449</v>
      </c>
      <c r="G3932" s="1" t="str">
        <f t="shared" si="372"/>
        <v>SUMMER</v>
      </c>
      <c r="I3932" s="1">
        <v>42664.5</v>
      </c>
      <c r="J3932" s="2">
        <v>108.339</v>
      </c>
      <c r="K3932" s="1" t="str">
        <f t="shared" si="373"/>
        <v>WINTER</v>
      </c>
      <c r="M3932" s="1">
        <v>42014.208333333336</v>
      </c>
      <c r="N3932" s="2">
        <v>108.884</v>
      </c>
      <c r="O3932" s="1" t="str">
        <f t="shared" si="374"/>
        <v>WINTER</v>
      </c>
      <c r="Q3932" s="1">
        <v>41730.75</v>
      </c>
      <c r="R3932" s="2">
        <v>111.175</v>
      </c>
      <c r="S3932" s="1" t="str">
        <f t="shared" si="375"/>
        <v>SUMMER</v>
      </c>
      <c r="U3932" s="1">
        <v>41469.916666666664</v>
      </c>
      <c r="V3932" s="2">
        <v>111.413</v>
      </c>
      <c r="W3932" s="1" t="str">
        <f t="shared" si="376"/>
        <v>SUMMER</v>
      </c>
    </row>
    <row r="3933" spans="1:23" x14ac:dyDescent="0.25">
      <c r="A3933" s="1">
        <v>43209.333333333336</v>
      </c>
      <c r="B3933" s="2">
        <v>106.8</v>
      </c>
      <c r="C3933" s="1" t="str">
        <f t="shared" si="371"/>
        <v>SUMMER</v>
      </c>
      <c r="E3933" s="1">
        <v>42817.583333333336</v>
      </c>
      <c r="F3933" s="2">
        <v>110.44</v>
      </c>
      <c r="G3933" s="1" t="str">
        <f t="shared" si="372"/>
        <v>WINTER</v>
      </c>
      <c r="I3933" s="1">
        <v>42517.458333333336</v>
      </c>
      <c r="J3933" s="2">
        <v>108.325</v>
      </c>
      <c r="K3933" s="1" t="str">
        <f t="shared" si="373"/>
        <v>SUMMER</v>
      </c>
      <c r="M3933" s="1">
        <v>42269.708333333336</v>
      </c>
      <c r="N3933" s="2">
        <v>108.878</v>
      </c>
      <c r="O3933" s="1" t="str">
        <f t="shared" si="374"/>
        <v>SUMMER</v>
      </c>
      <c r="Q3933" s="1">
        <v>41815.416666666664</v>
      </c>
      <c r="R3933" s="2">
        <v>111.169</v>
      </c>
      <c r="S3933" s="1" t="str">
        <f t="shared" si="375"/>
        <v>SUMMER</v>
      </c>
      <c r="U3933" s="1">
        <v>41493.958333333336</v>
      </c>
      <c r="V3933" s="2">
        <v>111.411</v>
      </c>
      <c r="W3933" s="1" t="str">
        <f t="shared" si="376"/>
        <v>SUMMER</v>
      </c>
    </row>
    <row r="3934" spans="1:23" x14ac:dyDescent="0.25">
      <c r="A3934" s="1">
        <v>43354.458333333336</v>
      </c>
      <c r="B3934" s="2">
        <v>106.79300000000001</v>
      </c>
      <c r="C3934" s="1" t="str">
        <f t="shared" si="371"/>
        <v>SUMMER</v>
      </c>
      <c r="E3934" s="1">
        <v>43017.333333333336</v>
      </c>
      <c r="F3934" s="2">
        <v>110.407</v>
      </c>
      <c r="G3934" s="1" t="str">
        <f t="shared" si="372"/>
        <v>WINTER</v>
      </c>
      <c r="I3934" s="1">
        <v>42503.333333333336</v>
      </c>
      <c r="J3934" s="2">
        <v>108.32299999999999</v>
      </c>
      <c r="K3934" s="1" t="str">
        <f t="shared" si="373"/>
        <v>SUMMER</v>
      </c>
      <c r="M3934" s="1">
        <v>42324.625</v>
      </c>
      <c r="N3934" s="2">
        <v>108.877</v>
      </c>
      <c r="O3934" s="1" t="str">
        <f t="shared" si="374"/>
        <v>WINTER</v>
      </c>
      <c r="Q3934" s="1">
        <v>41934.625</v>
      </c>
      <c r="R3934" s="2">
        <v>111.166</v>
      </c>
      <c r="S3934" s="1" t="str">
        <f t="shared" si="375"/>
        <v>WINTER</v>
      </c>
      <c r="U3934" s="1">
        <v>41437.708333333336</v>
      </c>
      <c r="V3934" s="2">
        <v>111.40900000000001</v>
      </c>
      <c r="W3934" s="1" t="str">
        <f t="shared" si="376"/>
        <v>SUMMER</v>
      </c>
    </row>
    <row r="3935" spans="1:23" x14ac:dyDescent="0.25">
      <c r="A3935" s="1">
        <v>43119.291666666664</v>
      </c>
      <c r="B3935" s="2">
        <v>106.792</v>
      </c>
      <c r="C3935" s="1" t="str">
        <f t="shared" si="371"/>
        <v>WINTER</v>
      </c>
      <c r="E3935" s="1">
        <v>43014.416666666664</v>
      </c>
      <c r="F3935" s="2">
        <v>110.398</v>
      </c>
      <c r="G3935" s="1" t="str">
        <f t="shared" si="372"/>
        <v>WINTER</v>
      </c>
      <c r="I3935" s="1">
        <v>42464.541666666664</v>
      </c>
      <c r="J3935" s="2">
        <v>108.321</v>
      </c>
      <c r="K3935" s="1" t="str">
        <f t="shared" si="373"/>
        <v>SUMMER</v>
      </c>
      <c r="M3935" s="1">
        <v>42109.458333333336</v>
      </c>
      <c r="N3935" s="2">
        <v>108.875</v>
      </c>
      <c r="O3935" s="1" t="str">
        <f t="shared" si="374"/>
        <v>SUMMER</v>
      </c>
      <c r="Q3935" s="1">
        <v>41976.25</v>
      </c>
      <c r="R3935" s="2">
        <v>111.16200000000001</v>
      </c>
      <c r="S3935" s="1" t="str">
        <f t="shared" si="375"/>
        <v>WINTER</v>
      </c>
      <c r="U3935" s="1">
        <v>41448.625</v>
      </c>
      <c r="V3935" s="2">
        <v>111.40900000000001</v>
      </c>
      <c r="W3935" s="1" t="str">
        <f t="shared" si="376"/>
        <v>SUMMER</v>
      </c>
    </row>
    <row r="3936" spans="1:23" x14ac:dyDescent="0.25">
      <c r="A3936" s="1">
        <v>43144.166666666664</v>
      </c>
      <c r="B3936" s="2">
        <v>106.789</v>
      </c>
      <c r="C3936" s="1" t="str">
        <f t="shared" si="371"/>
        <v>WINTER</v>
      </c>
      <c r="E3936" s="1">
        <v>42791.5</v>
      </c>
      <c r="F3936" s="2">
        <v>110.395</v>
      </c>
      <c r="G3936" s="1" t="str">
        <f t="shared" si="372"/>
        <v>WINTER</v>
      </c>
      <c r="I3936" s="1">
        <v>42418.375</v>
      </c>
      <c r="J3936" s="2">
        <v>108.315</v>
      </c>
      <c r="K3936" s="1" t="str">
        <f t="shared" si="373"/>
        <v>WINTER</v>
      </c>
      <c r="M3936" s="1">
        <v>42297.875</v>
      </c>
      <c r="N3936" s="2">
        <v>108.873</v>
      </c>
      <c r="O3936" s="1" t="str">
        <f t="shared" si="374"/>
        <v>WINTER</v>
      </c>
      <c r="Q3936" s="1">
        <v>41927.875</v>
      </c>
      <c r="R3936" s="2">
        <v>111.16</v>
      </c>
      <c r="S3936" s="1" t="str">
        <f t="shared" si="375"/>
        <v>WINTER</v>
      </c>
      <c r="U3936" s="1">
        <v>41600.208333333336</v>
      </c>
      <c r="V3936" s="2">
        <v>111.404</v>
      </c>
      <c r="W3936" s="1" t="str">
        <f t="shared" si="376"/>
        <v>WINTER</v>
      </c>
    </row>
    <row r="3937" spans="1:23" x14ac:dyDescent="0.25">
      <c r="A3937" s="1">
        <v>43378.916666666664</v>
      </c>
      <c r="B3937" s="2">
        <v>106.788</v>
      </c>
      <c r="C3937" s="1" t="str">
        <f t="shared" si="371"/>
        <v>WINTER</v>
      </c>
      <c r="E3937" s="1">
        <v>42908.041666666664</v>
      </c>
      <c r="F3937" s="2">
        <v>110.39100000000001</v>
      </c>
      <c r="G3937" s="1" t="str">
        <f t="shared" si="372"/>
        <v>SUMMER</v>
      </c>
      <c r="I3937" s="1">
        <v>42521.458333333336</v>
      </c>
      <c r="J3937" s="2">
        <v>108.313</v>
      </c>
      <c r="K3937" s="1" t="str">
        <f t="shared" si="373"/>
        <v>SUMMER</v>
      </c>
      <c r="M3937" s="1">
        <v>42191.416666666664</v>
      </c>
      <c r="N3937" s="2">
        <v>108.869</v>
      </c>
      <c r="O3937" s="1" t="str">
        <f t="shared" si="374"/>
        <v>SUMMER</v>
      </c>
      <c r="Q3937" s="1">
        <v>42001.583333333336</v>
      </c>
      <c r="R3937" s="2">
        <v>111.154</v>
      </c>
      <c r="S3937" s="1" t="str">
        <f t="shared" si="375"/>
        <v>WINTER</v>
      </c>
      <c r="U3937" s="1">
        <v>41301.875</v>
      </c>
      <c r="V3937" s="2">
        <v>111.402</v>
      </c>
      <c r="W3937" s="1" t="str">
        <f t="shared" si="376"/>
        <v>WINTER</v>
      </c>
    </row>
    <row r="3938" spans="1:23" x14ac:dyDescent="0.25">
      <c r="A3938" s="1">
        <v>43419.666666666664</v>
      </c>
      <c r="B3938" s="2">
        <v>106.783</v>
      </c>
      <c r="C3938" s="1" t="str">
        <f t="shared" si="371"/>
        <v>WINTER</v>
      </c>
      <c r="E3938" s="1">
        <v>42741.166666666664</v>
      </c>
      <c r="F3938" s="2">
        <v>110.39</v>
      </c>
      <c r="G3938" s="1" t="str">
        <f t="shared" si="372"/>
        <v>WINTER</v>
      </c>
      <c r="I3938" s="1">
        <v>42677.375</v>
      </c>
      <c r="J3938" s="2">
        <v>108.312</v>
      </c>
      <c r="K3938" s="1" t="str">
        <f t="shared" si="373"/>
        <v>WINTER</v>
      </c>
      <c r="M3938" s="1">
        <v>42265.458333333336</v>
      </c>
      <c r="N3938" s="2">
        <v>108.869</v>
      </c>
      <c r="O3938" s="1" t="str">
        <f t="shared" si="374"/>
        <v>SUMMER</v>
      </c>
      <c r="Q3938" s="1">
        <v>41723.666666666664</v>
      </c>
      <c r="R3938" s="2">
        <v>111.14400000000001</v>
      </c>
      <c r="S3938" s="1" t="str">
        <f t="shared" si="375"/>
        <v>WINTER</v>
      </c>
      <c r="U3938" s="1">
        <v>41534.958333333336</v>
      </c>
      <c r="V3938" s="2">
        <v>111.395</v>
      </c>
      <c r="W3938" s="1" t="str">
        <f t="shared" si="376"/>
        <v>SUMMER</v>
      </c>
    </row>
    <row r="3939" spans="1:23" x14ac:dyDescent="0.25">
      <c r="A3939" s="1">
        <v>43123.916666666664</v>
      </c>
      <c r="B3939" s="2">
        <v>106.774</v>
      </c>
      <c r="C3939" s="1" t="str">
        <f t="shared" si="371"/>
        <v>WINTER</v>
      </c>
      <c r="E3939" s="1">
        <v>42886.625</v>
      </c>
      <c r="F3939" s="2">
        <v>110.38500000000001</v>
      </c>
      <c r="G3939" s="1" t="str">
        <f t="shared" si="372"/>
        <v>SUMMER</v>
      </c>
      <c r="I3939" s="1">
        <v>42694.833333333336</v>
      </c>
      <c r="J3939" s="2">
        <v>108.31100000000001</v>
      </c>
      <c r="K3939" s="1" t="str">
        <f t="shared" si="373"/>
        <v>WINTER</v>
      </c>
      <c r="M3939" s="1">
        <v>42229.041666666664</v>
      </c>
      <c r="N3939" s="2">
        <v>108.867</v>
      </c>
      <c r="O3939" s="1" t="str">
        <f t="shared" si="374"/>
        <v>SUMMER</v>
      </c>
      <c r="Q3939" s="1">
        <v>41846.416666666664</v>
      </c>
      <c r="R3939" s="2">
        <v>111.139</v>
      </c>
      <c r="S3939" s="1" t="str">
        <f t="shared" si="375"/>
        <v>SUMMER</v>
      </c>
      <c r="U3939" s="1">
        <v>41636.5</v>
      </c>
      <c r="V3939" s="2">
        <v>111.392</v>
      </c>
      <c r="W3939" s="1" t="str">
        <f t="shared" si="376"/>
        <v>WINTER</v>
      </c>
    </row>
    <row r="3940" spans="1:23" x14ac:dyDescent="0.25">
      <c r="A3940" s="1">
        <v>43332.625</v>
      </c>
      <c r="B3940" s="2">
        <v>106.771</v>
      </c>
      <c r="C3940" s="1" t="str">
        <f t="shared" si="371"/>
        <v>SUMMER</v>
      </c>
      <c r="E3940" s="1">
        <v>42782.833333333336</v>
      </c>
      <c r="F3940" s="2">
        <v>110.376</v>
      </c>
      <c r="G3940" s="1" t="str">
        <f t="shared" si="372"/>
        <v>WINTER</v>
      </c>
      <c r="I3940" s="1">
        <v>42673.791666666664</v>
      </c>
      <c r="J3940" s="2">
        <v>108.289</v>
      </c>
      <c r="K3940" s="1" t="str">
        <f t="shared" si="373"/>
        <v>WINTER</v>
      </c>
      <c r="M3940" s="1">
        <v>42282.375</v>
      </c>
      <c r="N3940" s="2">
        <v>108.863</v>
      </c>
      <c r="O3940" s="1" t="str">
        <f t="shared" si="374"/>
        <v>WINTER</v>
      </c>
      <c r="Q3940" s="1">
        <v>41928.416666666664</v>
      </c>
      <c r="R3940" s="2">
        <v>111.139</v>
      </c>
      <c r="S3940" s="1" t="str">
        <f t="shared" si="375"/>
        <v>WINTER</v>
      </c>
      <c r="U3940" s="1">
        <v>41438.875</v>
      </c>
      <c r="V3940" s="2">
        <v>111.389</v>
      </c>
      <c r="W3940" s="1" t="str">
        <f t="shared" si="376"/>
        <v>SUMMER</v>
      </c>
    </row>
    <row r="3941" spans="1:23" x14ac:dyDescent="0.25">
      <c r="A3941" s="1">
        <v>43341.875</v>
      </c>
      <c r="B3941" s="2">
        <v>106.771</v>
      </c>
      <c r="C3941" s="1" t="str">
        <f t="shared" si="371"/>
        <v>SUMMER</v>
      </c>
      <c r="E3941" s="1">
        <v>42849.458333333336</v>
      </c>
      <c r="F3941" s="2">
        <v>110.364</v>
      </c>
      <c r="G3941" s="1" t="str">
        <f t="shared" si="372"/>
        <v>SUMMER</v>
      </c>
      <c r="I3941" s="1">
        <v>42464.583333333336</v>
      </c>
      <c r="J3941" s="2">
        <v>108.285</v>
      </c>
      <c r="K3941" s="1" t="str">
        <f t="shared" si="373"/>
        <v>SUMMER</v>
      </c>
      <c r="M3941" s="1">
        <v>42311.375</v>
      </c>
      <c r="N3941" s="2">
        <v>108.85299999999999</v>
      </c>
      <c r="O3941" s="1" t="str">
        <f t="shared" si="374"/>
        <v>WINTER</v>
      </c>
      <c r="Q3941" s="1">
        <v>41710.875</v>
      </c>
      <c r="R3941" s="2">
        <v>111.13200000000001</v>
      </c>
      <c r="S3941" s="1" t="str">
        <f t="shared" si="375"/>
        <v>WINTER</v>
      </c>
      <c r="U3941" s="1">
        <v>41616.208333333336</v>
      </c>
      <c r="V3941" s="2">
        <v>111.384</v>
      </c>
      <c r="W3941" s="1" t="str">
        <f t="shared" si="376"/>
        <v>WINTER</v>
      </c>
    </row>
    <row r="3942" spans="1:23" x14ac:dyDescent="0.25">
      <c r="A3942" s="1">
        <v>43202.375</v>
      </c>
      <c r="B3942" s="2">
        <v>106.77</v>
      </c>
      <c r="C3942" s="1" t="str">
        <f t="shared" si="371"/>
        <v>SUMMER</v>
      </c>
      <c r="E3942" s="1">
        <v>42849.541666666664</v>
      </c>
      <c r="F3942" s="2">
        <v>110.358</v>
      </c>
      <c r="G3942" s="1" t="str">
        <f t="shared" si="372"/>
        <v>SUMMER</v>
      </c>
      <c r="I3942" s="1">
        <v>42378.25</v>
      </c>
      <c r="J3942" s="2">
        <v>108.28400000000001</v>
      </c>
      <c r="K3942" s="1" t="str">
        <f t="shared" si="373"/>
        <v>WINTER</v>
      </c>
      <c r="M3942" s="1">
        <v>42346.5</v>
      </c>
      <c r="N3942" s="2">
        <v>108.85299999999999</v>
      </c>
      <c r="O3942" s="1" t="str">
        <f t="shared" si="374"/>
        <v>WINTER</v>
      </c>
      <c r="Q3942" s="1">
        <v>41767.416666666664</v>
      </c>
      <c r="R3942" s="2">
        <v>111.125</v>
      </c>
      <c r="S3942" s="1" t="str">
        <f t="shared" si="375"/>
        <v>SUMMER</v>
      </c>
      <c r="U3942" s="1">
        <v>41632.333333333336</v>
      </c>
      <c r="V3942" s="2">
        <v>111.384</v>
      </c>
      <c r="W3942" s="1" t="str">
        <f t="shared" si="376"/>
        <v>WINTER</v>
      </c>
    </row>
    <row r="3943" spans="1:23" x14ac:dyDescent="0.25">
      <c r="A3943" s="1">
        <v>43437</v>
      </c>
      <c r="B3943" s="2">
        <v>106.76600000000001</v>
      </c>
      <c r="C3943" s="1" t="str">
        <f t="shared" si="371"/>
        <v>WINTER</v>
      </c>
      <c r="E3943" s="1">
        <v>43013</v>
      </c>
      <c r="F3943" s="2">
        <v>110.358</v>
      </c>
      <c r="G3943" s="1" t="str">
        <f t="shared" si="372"/>
        <v>WINTER</v>
      </c>
      <c r="I3943" s="1">
        <v>42678.333333333336</v>
      </c>
      <c r="J3943" s="2">
        <v>108.279</v>
      </c>
      <c r="K3943" s="1" t="str">
        <f t="shared" si="373"/>
        <v>WINTER</v>
      </c>
      <c r="M3943" s="1">
        <v>42021.416666666664</v>
      </c>
      <c r="N3943" s="2">
        <v>108.85</v>
      </c>
      <c r="O3943" s="1" t="str">
        <f t="shared" si="374"/>
        <v>WINTER</v>
      </c>
      <c r="Q3943" s="1">
        <v>41709.75</v>
      </c>
      <c r="R3943" s="2">
        <v>111.11199999999999</v>
      </c>
      <c r="S3943" s="1" t="str">
        <f t="shared" si="375"/>
        <v>WINTER</v>
      </c>
      <c r="U3943" s="1">
        <v>41440.916666666664</v>
      </c>
      <c r="V3943" s="2">
        <v>111.379</v>
      </c>
      <c r="W3943" s="1" t="str">
        <f t="shared" si="376"/>
        <v>SUMMER</v>
      </c>
    </row>
    <row r="3944" spans="1:23" x14ac:dyDescent="0.25">
      <c r="A3944" s="1">
        <v>43182.583333333336</v>
      </c>
      <c r="B3944" s="2">
        <v>106.76300000000001</v>
      </c>
      <c r="C3944" s="1" t="str">
        <f t="shared" si="371"/>
        <v>WINTER</v>
      </c>
      <c r="E3944" s="1">
        <v>43058.875</v>
      </c>
      <c r="F3944" s="2">
        <v>110.358</v>
      </c>
      <c r="G3944" s="1" t="str">
        <f t="shared" si="372"/>
        <v>WINTER</v>
      </c>
      <c r="I3944" s="1">
        <v>42425.666666666664</v>
      </c>
      <c r="J3944" s="2">
        <v>108.27500000000001</v>
      </c>
      <c r="K3944" s="1" t="str">
        <f t="shared" si="373"/>
        <v>WINTER</v>
      </c>
      <c r="M3944" s="1">
        <v>42050.791666666664</v>
      </c>
      <c r="N3944" s="2">
        <v>108.843</v>
      </c>
      <c r="O3944" s="1" t="str">
        <f t="shared" si="374"/>
        <v>WINTER</v>
      </c>
      <c r="Q3944" s="1">
        <v>41912.375</v>
      </c>
      <c r="R3944" s="2">
        <v>111.10899999999999</v>
      </c>
      <c r="S3944" s="1" t="str">
        <f t="shared" si="375"/>
        <v>SUMMER</v>
      </c>
      <c r="U3944" s="1">
        <v>41404.458333333336</v>
      </c>
      <c r="V3944" s="2">
        <v>111.374</v>
      </c>
      <c r="W3944" s="1" t="str">
        <f t="shared" si="376"/>
        <v>SUMMER</v>
      </c>
    </row>
    <row r="3945" spans="1:23" x14ac:dyDescent="0.25">
      <c r="A3945" s="1">
        <v>43203.708333333336</v>
      </c>
      <c r="B3945" s="2">
        <v>106.75700000000001</v>
      </c>
      <c r="C3945" s="1" t="str">
        <f t="shared" si="371"/>
        <v>SUMMER</v>
      </c>
      <c r="E3945" s="1">
        <v>42849.625</v>
      </c>
      <c r="F3945" s="2">
        <v>110.354</v>
      </c>
      <c r="G3945" s="1" t="str">
        <f t="shared" si="372"/>
        <v>SUMMER</v>
      </c>
      <c r="I3945" s="1">
        <v>42400.916666666664</v>
      </c>
      <c r="J3945" s="2">
        <v>108.274</v>
      </c>
      <c r="K3945" s="1" t="str">
        <f t="shared" si="373"/>
        <v>WINTER</v>
      </c>
      <c r="M3945" s="1">
        <v>42298.833333333336</v>
      </c>
      <c r="N3945" s="2">
        <v>108.843</v>
      </c>
      <c r="O3945" s="1" t="str">
        <f t="shared" si="374"/>
        <v>WINTER</v>
      </c>
      <c r="Q3945" s="1">
        <v>41703.666666666664</v>
      </c>
      <c r="R3945" s="2">
        <v>111.10299999999999</v>
      </c>
      <c r="S3945" s="1" t="str">
        <f t="shared" si="375"/>
        <v>WINTER</v>
      </c>
      <c r="U3945" s="1">
        <v>41394.708333333336</v>
      </c>
      <c r="V3945" s="2">
        <v>111.373</v>
      </c>
      <c r="W3945" s="1" t="str">
        <f t="shared" si="376"/>
        <v>SUMMER</v>
      </c>
    </row>
    <row r="3946" spans="1:23" x14ac:dyDescent="0.25">
      <c r="A3946" s="1">
        <v>43298</v>
      </c>
      <c r="B3946" s="2">
        <v>106.754</v>
      </c>
      <c r="C3946" s="1" t="str">
        <f t="shared" si="371"/>
        <v>SUMMER</v>
      </c>
      <c r="E3946" s="1">
        <v>43049.875</v>
      </c>
      <c r="F3946" s="2">
        <v>110.354</v>
      </c>
      <c r="G3946" s="1" t="str">
        <f t="shared" si="372"/>
        <v>WINTER</v>
      </c>
      <c r="I3946" s="1">
        <v>42642.416666666664</v>
      </c>
      <c r="J3946" s="2">
        <v>108.267</v>
      </c>
      <c r="K3946" s="1" t="str">
        <f t="shared" si="373"/>
        <v>SUMMER</v>
      </c>
      <c r="M3946" s="1">
        <v>42136.625</v>
      </c>
      <c r="N3946" s="2">
        <v>108.82899999999999</v>
      </c>
      <c r="O3946" s="1" t="str">
        <f t="shared" si="374"/>
        <v>SUMMER</v>
      </c>
      <c r="Q3946" s="1">
        <v>41672.166666666664</v>
      </c>
      <c r="R3946" s="2">
        <v>111.102</v>
      </c>
      <c r="S3946" s="1" t="str">
        <f t="shared" si="375"/>
        <v>WINTER</v>
      </c>
      <c r="U3946" s="1">
        <v>41343.875</v>
      </c>
      <c r="V3946" s="2">
        <v>111.33199999999999</v>
      </c>
      <c r="W3946" s="1" t="str">
        <f t="shared" si="376"/>
        <v>WINTER</v>
      </c>
    </row>
    <row r="3947" spans="1:23" x14ac:dyDescent="0.25">
      <c r="A3947" s="1">
        <v>43208.583333333336</v>
      </c>
      <c r="B3947" s="2">
        <v>106.75</v>
      </c>
      <c r="C3947" s="1" t="str">
        <f t="shared" si="371"/>
        <v>SUMMER</v>
      </c>
      <c r="E3947" s="1">
        <v>42993.5</v>
      </c>
      <c r="F3947" s="2">
        <v>110.349</v>
      </c>
      <c r="G3947" s="1" t="str">
        <f t="shared" si="372"/>
        <v>SUMMER</v>
      </c>
      <c r="I3947" s="1">
        <v>42395.25</v>
      </c>
      <c r="J3947" s="2">
        <v>108.264</v>
      </c>
      <c r="K3947" s="1" t="str">
        <f t="shared" si="373"/>
        <v>WINTER</v>
      </c>
      <c r="M3947" s="1">
        <v>42086.833333333336</v>
      </c>
      <c r="N3947" s="2">
        <v>108.824</v>
      </c>
      <c r="O3947" s="1" t="str">
        <f t="shared" si="374"/>
        <v>WINTER</v>
      </c>
      <c r="Q3947" s="1">
        <v>41933.875</v>
      </c>
      <c r="R3947" s="2">
        <v>111.096</v>
      </c>
      <c r="S3947" s="1" t="str">
        <f t="shared" si="375"/>
        <v>WINTER</v>
      </c>
      <c r="U3947" s="1">
        <v>41299.583333333336</v>
      </c>
      <c r="V3947" s="2">
        <v>111.322</v>
      </c>
      <c r="W3947" s="1" t="str">
        <f t="shared" si="376"/>
        <v>WINTER</v>
      </c>
    </row>
    <row r="3948" spans="1:23" x14ac:dyDescent="0.25">
      <c r="A3948" s="1">
        <v>43296.666666666664</v>
      </c>
      <c r="B3948" s="2">
        <v>106.727</v>
      </c>
      <c r="C3948" s="1" t="str">
        <f t="shared" si="371"/>
        <v>SUMMER</v>
      </c>
      <c r="E3948" s="1">
        <v>42858.458333333336</v>
      </c>
      <c r="F3948" s="2">
        <v>110.34399999999999</v>
      </c>
      <c r="G3948" s="1" t="str">
        <f t="shared" si="372"/>
        <v>SUMMER</v>
      </c>
      <c r="I3948" s="1">
        <v>42398.375</v>
      </c>
      <c r="J3948" s="2">
        <v>108.26300000000001</v>
      </c>
      <c r="K3948" s="1" t="str">
        <f t="shared" si="373"/>
        <v>WINTER</v>
      </c>
      <c r="M3948" s="1">
        <v>42142.458333333336</v>
      </c>
      <c r="N3948" s="2">
        <v>108.82299999999999</v>
      </c>
      <c r="O3948" s="1" t="str">
        <f t="shared" si="374"/>
        <v>SUMMER</v>
      </c>
      <c r="Q3948" s="1">
        <v>41843</v>
      </c>
      <c r="R3948" s="2">
        <v>111.087</v>
      </c>
      <c r="S3948" s="1" t="str">
        <f t="shared" si="375"/>
        <v>SUMMER</v>
      </c>
      <c r="U3948" s="1">
        <v>41416.416666666664</v>
      </c>
      <c r="V3948" s="2">
        <v>111.303</v>
      </c>
      <c r="W3948" s="1" t="str">
        <f t="shared" si="376"/>
        <v>SUMMER</v>
      </c>
    </row>
    <row r="3949" spans="1:23" x14ac:dyDescent="0.25">
      <c r="A3949" s="1">
        <v>43464.666666666664</v>
      </c>
      <c r="B3949" s="2">
        <v>106.726</v>
      </c>
      <c r="C3949" s="1" t="str">
        <f t="shared" si="371"/>
        <v>WINTER</v>
      </c>
      <c r="E3949" s="1">
        <v>43096.166666666664</v>
      </c>
      <c r="F3949" s="2">
        <v>110.34</v>
      </c>
      <c r="G3949" s="1" t="str">
        <f t="shared" si="372"/>
        <v>WINTER</v>
      </c>
      <c r="I3949" s="1">
        <v>42430.916666666664</v>
      </c>
      <c r="J3949" s="2">
        <v>108.255</v>
      </c>
      <c r="K3949" s="1" t="str">
        <f t="shared" si="373"/>
        <v>WINTER</v>
      </c>
      <c r="M3949" s="1">
        <v>42291.375</v>
      </c>
      <c r="N3949" s="2">
        <v>108.82299999999999</v>
      </c>
      <c r="O3949" s="1" t="str">
        <f t="shared" si="374"/>
        <v>WINTER</v>
      </c>
      <c r="Q3949" s="1">
        <v>41959.041666666664</v>
      </c>
      <c r="R3949" s="2">
        <v>111.083</v>
      </c>
      <c r="S3949" s="1" t="str">
        <f t="shared" si="375"/>
        <v>WINTER</v>
      </c>
      <c r="U3949" s="1">
        <v>41412.5</v>
      </c>
      <c r="V3949" s="2">
        <v>111.29300000000001</v>
      </c>
      <c r="W3949" s="1" t="str">
        <f t="shared" si="376"/>
        <v>SUMMER</v>
      </c>
    </row>
    <row r="3950" spans="1:23" x14ac:dyDescent="0.25">
      <c r="A3950" s="1">
        <v>43202.583333333336</v>
      </c>
      <c r="B3950" s="2">
        <v>106.71</v>
      </c>
      <c r="C3950" s="1" t="str">
        <f t="shared" si="371"/>
        <v>SUMMER</v>
      </c>
      <c r="E3950" s="1">
        <v>42788.583333333336</v>
      </c>
      <c r="F3950" s="2">
        <v>110.33799999999999</v>
      </c>
      <c r="G3950" s="1" t="str">
        <f t="shared" si="372"/>
        <v>WINTER</v>
      </c>
      <c r="I3950" s="1">
        <v>42455.875</v>
      </c>
      <c r="J3950" s="2">
        <v>108.255</v>
      </c>
      <c r="K3950" s="1" t="str">
        <f t="shared" si="373"/>
        <v>WINTER</v>
      </c>
      <c r="M3950" s="1">
        <v>42305.291666666664</v>
      </c>
      <c r="N3950" s="2">
        <v>108.82299999999999</v>
      </c>
      <c r="O3950" s="1" t="str">
        <f t="shared" si="374"/>
        <v>WINTER</v>
      </c>
      <c r="Q3950" s="1">
        <v>41897.75</v>
      </c>
      <c r="R3950" s="2">
        <v>111.08199999999999</v>
      </c>
      <c r="S3950" s="1" t="str">
        <f t="shared" si="375"/>
        <v>SUMMER</v>
      </c>
      <c r="U3950" s="1">
        <v>41422.583333333336</v>
      </c>
      <c r="V3950" s="2">
        <v>111.289</v>
      </c>
      <c r="W3950" s="1" t="str">
        <f t="shared" si="376"/>
        <v>SUMMER</v>
      </c>
    </row>
    <row r="3951" spans="1:23" x14ac:dyDescent="0.25">
      <c r="A3951" s="1">
        <v>43182.625</v>
      </c>
      <c r="B3951" s="2">
        <v>106.706</v>
      </c>
      <c r="C3951" s="1" t="str">
        <f t="shared" si="371"/>
        <v>WINTER</v>
      </c>
      <c r="E3951" s="1">
        <v>43000.375</v>
      </c>
      <c r="F3951" s="2">
        <v>110.33799999999999</v>
      </c>
      <c r="G3951" s="1" t="str">
        <f t="shared" si="372"/>
        <v>SUMMER</v>
      </c>
      <c r="I3951" s="1">
        <v>42653.833333333336</v>
      </c>
      <c r="J3951" s="2">
        <v>108.251</v>
      </c>
      <c r="K3951" s="1" t="str">
        <f t="shared" si="373"/>
        <v>WINTER</v>
      </c>
      <c r="M3951" s="1">
        <v>42021.5</v>
      </c>
      <c r="N3951" s="2">
        <v>108.822</v>
      </c>
      <c r="O3951" s="1" t="str">
        <f t="shared" si="374"/>
        <v>WINTER</v>
      </c>
      <c r="Q3951" s="1">
        <v>41695.083333333336</v>
      </c>
      <c r="R3951" s="2">
        <v>111.066</v>
      </c>
      <c r="S3951" s="1" t="str">
        <f t="shared" si="375"/>
        <v>WINTER</v>
      </c>
      <c r="U3951" s="1">
        <v>41482.75</v>
      </c>
      <c r="V3951" s="2">
        <v>111.28700000000001</v>
      </c>
      <c r="W3951" s="1" t="str">
        <f t="shared" si="376"/>
        <v>SUMMER</v>
      </c>
    </row>
    <row r="3952" spans="1:23" x14ac:dyDescent="0.25">
      <c r="A3952" s="1">
        <v>43443.958333333336</v>
      </c>
      <c r="B3952" s="2">
        <v>106.706</v>
      </c>
      <c r="C3952" s="1" t="str">
        <f t="shared" si="371"/>
        <v>WINTER</v>
      </c>
      <c r="E3952" s="1">
        <v>42977.291666666664</v>
      </c>
      <c r="F3952" s="2">
        <v>110.33</v>
      </c>
      <c r="G3952" s="1" t="str">
        <f t="shared" si="372"/>
        <v>SUMMER</v>
      </c>
      <c r="I3952" s="1">
        <v>42397.375</v>
      </c>
      <c r="J3952" s="2">
        <v>108.245</v>
      </c>
      <c r="K3952" s="1" t="str">
        <f t="shared" si="373"/>
        <v>WINTER</v>
      </c>
      <c r="M3952" s="1">
        <v>42203.916666666664</v>
      </c>
      <c r="N3952" s="2">
        <v>108.81699999999999</v>
      </c>
      <c r="O3952" s="1" t="str">
        <f t="shared" si="374"/>
        <v>SUMMER</v>
      </c>
      <c r="Q3952" s="1">
        <v>41708.5</v>
      </c>
      <c r="R3952" s="2">
        <v>111.063</v>
      </c>
      <c r="S3952" s="1" t="str">
        <f t="shared" si="375"/>
        <v>WINTER</v>
      </c>
      <c r="U3952" s="1">
        <v>41613.125</v>
      </c>
      <c r="V3952" s="2">
        <v>111.28400000000001</v>
      </c>
      <c r="W3952" s="1" t="str">
        <f t="shared" si="376"/>
        <v>WINTER</v>
      </c>
    </row>
    <row r="3953" spans="1:23" x14ac:dyDescent="0.25">
      <c r="A3953" s="1">
        <v>43274.666666666664</v>
      </c>
      <c r="B3953" s="2">
        <v>106.705</v>
      </c>
      <c r="C3953" s="1" t="str">
        <f t="shared" si="371"/>
        <v>SUMMER</v>
      </c>
      <c r="E3953" s="1">
        <v>42860.375</v>
      </c>
      <c r="F3953" s="2">
        <v>110.328</v>
      </c>
      <c r="G3953" s="1" t="str">
        <f t="shared" si="372"/>
        <v>SUMMER</v>
      </c>
      <c r="I3953" s="1">
        <v>42693.458333333336</v>
      </c>
      <c r="J3953" s="2">
        <v>108.245</v>
      </c>
      <c r="K3953" s="1" t="str">
        <f t="shared" si="373"/>
        <v>WINTER</v>
      </c>
      <c r="M3953" s="1">
        <v>42345.375</v>
      </c>
      <c r="N3953" s="2">
        <v>108.813</v>
      </c>
      <c r="O3953" s="1" t="str">
        <f t="shared" si="374"/>
        <v>WINTER</v>
      </c>
      <c r="Q3953" s="1">
        <v>41965.666666666664</v>
      </c>
      <c r="R3953" s="2">
        <v>111.063</v>
      </c>
      <c r="S3953" s="1" t="str">
        <f t="shared" si="375"/>
        <v>WINTER</v>
      </c>
      <c r="U3953" s="1">
        <v>41422.541666666664</v>
      </c>
      <c r="V3953" s="2">
        <v>111.283</v>
      </c>
      <c r="W3953" s="1" t="str">
        <f t="shared" si="376"/>
        <v>SUMMER</v>
      </c>
    </row>
    <row r="3954" spans="1:23" x14ac:dyDescent="0.25">
      <c r="A3954" s="1">
        <v>43332.666666666664</v>
      </c>
      <c r="B3954" s="2">
        <v>106.70099999999999</v>
      </c>
      <c r="C3954" s="1" t="str">
        <f t="shared" si="371"/>
        <v>SUMMER</v>
      </c>
      <c r="E3954" s="1">
        <v>43012.666666666664</v>
      </c>
      <c r="F3954" s="2">
        <v>110.328</v>
      </c>
      <c r="G3954" s="1" t="str">
        <f t="shared" si="372"/>
        <v>WINTER</v>
      </c>
      <c r="I3954" s="1">
        <v>42511.708333333336</v>
      </c>
      <c r="J3954" s="2">
        <v>108.24299999999999</v>
      </c>
      <c r="K3954" s="1" t="str">
        <f t="shared" si="373"/>
        <v>SUMMER</v>
      </c>
      <c r="M3954" s="1">
        <v>42028.458333333336</v>
      </c>
      <c r="N3954" s="2">
        <v>108.80500000000001</v>
      </c>
      <c r="O3954" s="1" t="str">
        <f t="shared" si="374"/>
        <v>WINTER</v>
      </c>
      <c r="Q3954" s="1">
        <v>41856.333333333336</v>
      </c>
      <c r="R3954" s="2">
        <v>111.059</v>
      </c>
      <c r="S3954" s="1" t="str">
        <f t="shared" si="375"/>
        <v>SUMMER</v>
      </c>
      <c r="U3954" s="1">
        <v>41369.5</v>
      </c>
      <c r="V3954" s="2">
        <v>111.282</v>
      </c>
      <c r="W3954" s="1" t="str">
        <f t="shared" si="376"/>
        <v>SUMMER</v>
      </c>
    </row>
    <row r="3955" spans="1:23" x14ac:dyDescent="0.25">
      <c r="A3955" s="1">
        <v>43168.833333333336</v>
      </c>
      <c r="B3955" s="2">
        <v>106.68</v>
      </c>
      <c r="C3955" s="1" t="str">
        <f t="shared" si="371"/>
        <v>WINTER</v>
      </c>
      <c r="E3955" s="1">
        <v>42756.541666666664</v>
      </c>
      <c r="F3955" s="2">
        <v>110.32299999999999</v>
      </c>
      <c r="G3955" s="1" t="str">
        <f t="shared" si="372"/>
        <v>WINTER</v>
      </c>
      <c r="I3955" s="1">
        <v>42626.666666666664</v>
      </c>
      <c r="J3955" s="2">
        <v>108.24</v>
      </c>
      <c r="K3955" s="1" t="str">
        <f t="shared" si="373"/>
        <v>SUMMER</v>
      </c>
      <c r="M3955" s="1">
        <v>42041.75</v>
      </c>
      <c r="N3955" s="2">
        <v>108.803</v>
      </c>
      <c r="O3955" s="1" t="str">
        <f t="shared" si="374"/>
        <v>WINTER</v>
      </c>
      <c r="Q3955" s="1">
        <v>41721.708333333336</v>
      </c>
      <c r="R3955" s="2">
        <v>111.054</v>
      </c>
      <c r="S3955" s="1" t="str">
        <f t="shared" si="375"/>
        <v>WINTER</v>
      </c>
      <c r="U3955" s="1">
        <v>41367.416666666664</v>
      </c>
      <c r="V3955" s="2">
        <v>111.277</v>
      </c>
      <c r="W3955" s="1" t="str">
        <f t="shared" si="376"/>
        <v>SUMMER</v>
      </c>
    </row>
    <row r="3956" spans="1:23" x14ac:dyDescent="0.25">
      <c r="A3956" s="1">
        <v>43198.791666666664</v>
      </c>
      <c r="B3956" s="2">
        <v>106.67400000000001</v>
      </c>
      <c r="C3956" s="1" t="str">
        <f t="shared" si="371"/>
        <v>SUMMER</v>
      </c>
      <c r="E3956" s="1">
        <v>42811.833333333336</v>
      </c>
      <c r="F3956" s="2">
        <v>110.319</v>
      </c>
      <c r="G3956" s="1" t="str">
        <f t="shared" si="372"/>
        <v>WINTER</v>
      </c>
      <c r="I3956" s="1">
        <v>42397.416666666664</v>
      </c>
      <c r="J3956" s="2">
        <v>108.235</v>
      </c>
      <c r="K3956" s="1" t="str">
        <f t="shared" si="373"/>
        <v>WINTER</v>
      </c>
      <c r="M3956" s="1">
        <v>42124.875</v>
      </c>
      <c r="N3956" s="2">
        <v>108.80200000000001</v>
      </c>
      <c r="O3956" s="1" t="str">
        <f t="shared" si="374"/>
        <v>SUMMER</v>
      </c>
      <c r="Q3956" s="1">
        <v>41644.041666666664</v>
      </c>
      <c r="R3956" s="2">
        <v>111.053</v>
      </c>
      <c r="S3956" s="1" t="str">
        <f t="shared" si="375"/>
        <v>WINTER</v>
      </c>
      <c r="U3956" s="1">
        <v>41592.666666666664</v>
      </c>
      <c r="V3956" s="2">
        <v>111.27200000000001</v>
      </c>
      <c r="W3956" s="1" t="str">
        <f t="shared" si="376"/>
        <v>WINTER</v>
      </c>
    </row>
    <row r="3957" spans="1:23" x14ac:dyDescent="0.25">
      <c r="A3957" s="1">
        <v>43135.125</v>
      </c>
      <c r="B3957" s="2">
        <v>106.672</v>
      </c>
      <c r="C3957" s="1" t="str">
        <f t="shared" si="371"/>
        <v>WINTER</v>
      </c>
      <c r="E3957" s="1">
        <v>43006.458333333336</v>
      </c>
      <c r="F3957" s="2">
        <v>110.318</v>
      </c>
      <c r="G3957" s="1" t="str">
        <f t="shared" si="372"/>
        <v>SUMMER</v>
      </c>
      <c r="I3957" s="1">
        <v>42687.791666666664</v>
      </c>
      <c r="J3957" s="2">
        <v>108.232</v>
      </c>
      <c r="K3957" s="1" t="str">
        <f t="shared" si="373"/>
        <v>WINTER</v>
      </c>
      <c r="M3957" s="1">
        <v>42014.125</v>
      </c>
      <c r="N3957" s="2">
        <v>108.79300000000001</v>
      </c>
      <c r="O3957" s="1" t="str">
        <f t="shared" si="374"/>
        <v>WINTER</v>
      </c>
      <c r="Q3957" s="1">
        <v>41765.458333333336</v>
      </c>
      <c r="R3957" s="2">
        <v>111.05200000000001</v>
      </c>
      <c r="S3957" s="1" t="str">
        <f t="shared" si="375"/>
        <v>SUMMER</v>
      </c>
      <c r="U3957" s="1">
        <v>41353.708333333336</v>
      </c>
      <c r="V3957" s="2">
        <v>111.26600000000001</v>
      </c>
      <c r="W3957" s="1" t="str">
        <f t="shared" si="376"/>
        <v>WINTER</v>
      </c>
    </row>
    <row r="3958" spans="1:23" x14ac:dyDescent="0.25">
      <c r="A3958" s="1">
        <v>43138.958333333336</v>
      </c>
      <c r="B3958" s="2">
        <v>106.667</v>
      </c>
      <c r="C3958" s="1" t="str">
        <f t="shared" si="371"/>
        <v>WINTER</v>
      </c>
      <c r="E3958" s="1">
        <v>43093.75</v>
      </c>
      <c r="F3958" s="2">
        <v>110.31399999999999</v>
      </c>
      <c r="G3958" s="1" t="str">
        <f t="shared" si="372"/>
        <v>WINTER</v>
      </c>
      <c r="I3958" s="1">
        <v>42488.333333333336</v>
      </c>
      <c r="J3958" s="2">
        <v>108.226</v>
      </c>
      <c r="K3958" s="1" t="str">
        <f t="shared" si="373"/>
        <v>SUMMER</v>
      </c>
      <c r="M3958" s="1">
        <v>42138.416666666664</v>
      </c>
      <c r="N3958" s="2">
        <v>108.79300000000001</v>
      </c>
      <c r="O3958" s="1" t="str">
        <f t="shared" si="374"/>
        <v>SUMMER</v>
      </c>
      <c r="Q3958" s="1">
        <v>41757.375</v>
      </c>
      <c r="R3958" s="2">
        <v>111.048</v>
      </c>
      <c r="S3958" s="1" t="str">
        <f t="shared" si="375"/>
        <v>SUMMER</v>
      </c>
      <c r="U3958" s="1">
        <v>41352.583333333336</v>
      </c>
      <c r="V3958" s="2">
        <v>111.264</v>
      </c>
      <c r="W3958" s="1" t="str">
        <f t="shared" si="376"/>
        <v>WINTER</v>
      </c>
    </row>
    <row r="3959" spans="1:23" x14ac:dyDescent="0.25">
      <c r="A3959" s="1">
        <v>43217.333333333336</v>
      </c>
      <c r="B3959" s="2">
        <v>106.658</v>
      </c>
      <c r="C3959" s="1" t="str">
        <f t="shared" si="371"/>
        <v>SUMMER</v>
      </c>
      <c r="E3959" s="1">
        <v>42922.041666666664</v>
      </c>
      <c r="F3959" s="2">
        <v>110.3</v>
      </c>
      <c r="G3959" s="1" t="str">
        <f t="shared" si="372"/>
        <v>SUMMER</v>
      </c>
      <c r="I3959" s="1">
        <v>42616.958333333336</v>
      </c>
      <c r="J3959" s="2">
        <v>108.226</v>
      </c>
      <c r="K3959" s="1" t="str">
        <f t="shared" si="373"/>
        <v>SUMMER</v>
      </c>
      <c r="M3959" s="1">
        <v>42176.458333333336</v>
      </c>
      <c r="N3959" s="2">
        <v>108.79300000000001</v>
      </c>
      <c r="O3959" s="1" t="str">
        <f t="shared" si="374"/>
        <v>SUMMER</v>
      </c>
      <c r="Q3959" s="1">
        <v>41824.958333333336</v>
      </c>
      <c r="R3959" s="2">
        <v>111.03700000000001</v>
      </c>
      <c r="S3959" s="1" t="str">
        <f t="shared" si="375"/>
        <v>SUMMER</v>
      </c>
      <c r="U3959" s="1">
        <v>41386.791666666664</v>
      </c>
      <c r="V3959" s="2">
        <v>111.253</v>
      </c>
      <c r="W3959" s="1" t="str">
        <f t="shared" si="376"/>
        <v>SUMMER</v>
      </c>
    </row>
    <row r="3960" spans="1:23" x14ac:dyDescent="0.25">
      <c r="A3960" s="1">
        <v>43429.916666666664</v>
      </c>
      <c r="B3960" s="2">
        <v>106.65600000000001</v>
      </c>
      <c r="C3960" s="1" t="str">
        <f t="shared" si="371"/>
        <v>WINTER</v>
      </c>
      <c r="E3960" s="1">
        <v>43005.458333333336</v>
      </c>
      <c r="F3960" s="2">
        <v>110.298</v>
      </c>
      <c r="G3960" s="1" t="str">
        <f t="shared" si="372"/>
        <v>SUMMER</v>
      </c>
      <c r="I3960" s="1">
        <v>42372.666666666664</v>
      </c>
      <c r="J3960" s="2">
        <v>108.22499999999999</v>
      </c>
      <c r="K3960" s="1" t="str">
        <f t="shared" si="373"/>
        <v>WINTER</v>
      </c>
      <c r="M3960" s="1">
        <v>42327.458333333336</v>
      </c>
      <c r="N3960" s="2">
        <v>108.79300000000001</v>
      </c>
      <c r="O3960" s="1" t="str">
        <f t="shared" si="374"/>
        <v>WINTER</v>
      </c>
      <c r="Q3960" s="1">
        <v>41758.75</v>
      </c>
      <c r="R3960" s="2">
        <v>111.033</v>
      </c>
      <c r="S3960" s="1" t="str">
        <f t="shared" si="375"/>
        <v>SUMMER</v>
      </c>
      <c r="U3960" s="1">
        <v>41600.041666666664</v>
      </c>
      <c r="V3960" s="2">
        <v>111.253</v>
      </c>
      <c r="W3960" s="1" t="str">
        <f t="shared" si="376"/>
        <v>WINTER</v>
      </c>
    </row>
    <row r="3961" spans="1:23" x14ac:dyDescent="0.25">
      <c r="A3961" s="1">
        <v>43435.333333333336</v>
      </c>
      <c r="B3961" s="2">
        <v>106.651</v>
      </c>
      <c r="C3961" s="1" t="str">
        <f t="shared" si="371"/>
        <v>WINTER</v>
      </c>
      <c r="E3961" s="1">
        <v>43035.833333333336</v>
      </c>
      <c r="F3961" s="2">
        <v>110.28400000000001</v>
      </c>
      <c r="G3961" s="1" t="str">
        <f t="shared" si="372"/>
        <v>WINTER</v>
      </c>
      <c r="I3961" s="1">
        <v>42437.333333333336</v>
      </c>
      <c r="J3961" s="2">
        <v>108.22499999999999</v>
      </c>
      <c r="K3961" s="1" t="str">
        <f t="shared" si="373"/>
        <v>WINTER</v>
      </c>
      <c r="M3961" s="1">
        <v>42334.833333333336</v>
      </c>
      <c r="N3961" s="2">
        <v>108.792</v>
      </c>
      <c r="O3961" s="1" t="str">
        <f t="shared" si="374"/>
        <v>WINTER</v>
      </c>
      <c r="Q3961" s="1">
        <v>42003.166666666664</v>
      </c>
      <c r="R3961" s="2">
        <v>111.033</v>
      </c>
      <c r="S3961" s="1" t="str">
        <f t="shared" si="375"/>
        <v>WINTER</v>
      </c>
      <c r="U3961" s="1">
        <v>41600.958333333336</v>
      </c>
      <c r="V3961" s="2">
        <v>111.252</v>
      </c>
      <c r="W3961" s="1" t="str">
        <f t="shared" si="376"/>
        <v>WINTER</v>
      </c>
    </row>
    <row r="3962" spans="1:23" x14ac:dyDescent="0.25">
      <c r="A3962" s="1">
        <v>43236.916666666664</v>
      </c>
      <c r="B3962" s="2">
        <v>106.65</v>
      </c>
      <c r="C3962" s="1" t="str">
        <f t="shared" si="371"/>
        <v>SUMMER</v>
      </c>
      <c r="E3962" s="1">
        <v>42783.375</v>
      </c>
      <c r="F3962" s="2">
        <v>110.28100000000001</v>
      </c>
      <c r="G3962" s="1" t="str">
        <f t="shared" si="372"/>
        <v>WINTER</v>
      </c>
      <c r="I3962" s="1">
        <v>42662.833333333336</v>
      </c>
      <c r="J3962" s="2">
        <v>108.22199999999999</v>
      </c>
      <c r="K3962" s="1" t="str">
        <f t="shared" si="373"/>
        <v>WINTER</v>
      </c>
      <c r="M3962" s="1">
        <v>42151.666666666664</v>
      </c>
      <c r="N3962" s="2">
        <v>108.789</v>
      </c>
      <c r="O3962" s="1" t="str">
        <f t="shared" si="374"/>
        <v>SUMMER</v>
      </c>
      <c r="Q3962" s="1">
        <v>41779.5</v>
      </c>
      <c r="R3962" s="2">
        <v>111.032</v>
      </c>
      <c r="S3962" s="1" t="str">
        <f t="shared" si="375"/>
        <v>SUMMER</v>
      </c>
      <c r="U3962" s="1">
        <v>41587.875</v>
      </c>
      <c r="V3962" s="2">
        <v>111.251</v>
      </c>
      <c r="W3962" s="1" t="str">
        <f t="shared" si="376"/>
        <v>WINTER</v>
      </c>
    </row>
    <row r="3963" spans="1:23" x14ac:dyDescent="0.25">
      <c r="A3963" s="1">
        <v>43354.833333333336</v>
      </c>
      <c r="B3963" s="2">
        <v>106.65</v>
      </c>
      <c r="C3963" s="1" t="str">
        <f t="shared" si="371"/>
        <v>SUMMER</v>
      </c>
      <c r="E3963" s="1">
        <v>42900.875</v>
      </c>
      <c r="F3963" s="2">
        <v>110.277</v>
      </c>
      <c r="G3963" s="1" t="str">
        <f t="shared" si="372"/>
        <v>SUMMER</v>
      </c>
      <c r="I3963" s="1">
        <v>42653.791666666664</v>
      </c>
      <c r="J3963" s="2">
        <v>108.21899999999999</v>
      </c>
      <c r="K3963" s="1" t="str">
        <f t="shared" si="373"/>
        <v>WINTER</v>
      </c>
      <c r="M3963" s="1">
        <v>42046.291666666664</v>
      </c>
      <c r="N3963" s="2">
        <v>108.78400000000001</v>
      </c>
      <c r="O3963" s="1" t="str">
        <f t="shared" si="374"/>
        <v>WINTER</v>
      </c>
      <c r="Q3963" s="1">
        <v>41792.375</v>
      </c>
      <c r="R3963" s="2">
        <v>111.01300000000001</v>
      </c>
      <c r="S3963" s="1" t="str">
        <f t="shared" si="375"/>
        <v>SUMMER</v>
      </c>
      <c r="U3963" s="1">
        <v>41410.916666666664</v>
      </c>
      <c r="V3963" s="2">
        <v>111.242</v>
      </c>
      <c r="W3963" s="1" t="str">
        <f t="shared" si="376"/>
        <v>SUMMER</v>
      </c>
    </row>
    <row r="3964" spans="1:23" x14ac:dyDescent="0.25">
      <c r="A3964" s="1">
        <v>43316.416666666664</v>
      </c>
      <c r="B3964" s="2">
        <v>106.64700000000001</v>
      </c>
      <c r="C3964" s="1" t="str">
        <f t="shared" si="371"/>
        <v>SUMMER</v>
      </c>
      <c r="E3964" s="1">
        <v>42886.583333333336</v>
      </c>
      <c r="F3964" s="2">
        <v>110.27500000000001</v>
      </c>
      <c r="G3964" s="1" t="str">
        <f t="shared" si="372"/>
        <v>SUMMER</v>
      </c>
      <c r="I3964" s="1">
        <v>42517.625</v>
      </c>
      <c r="J3964" s="2">
        <v>108.214</v>
      </c>
      <c r="K3964" s="1" t="str">
        <f t="shared" si="373"/>
        <v>SUMMER</v>
      </c>
      <c r="M3964" s="1">
        <v>42064.416666666664</v>
      </c>
      <c r="N3964" s="2">
        <v>108.78400000000001</v>
      </c>
      <c r="O3964" s="1" t="str">
        <f t="shared" si="374"/>
        <v>WINTER</v>
      </c>
      <c r="Q3964" s="1">
        <v>41935.833333333336</v>
      </c>
      <c r="R3964" s="2">
        <v>111.01300000000001</v>
      </c>
      <c r="S3964" s="1" t="str">
        <f t="shared" si="375"/>
        <v>WINTER</v>
      </c>
      <c r="U3964" s="1">
        <v>41278.25</v>
      </c>
      <c r="V3964" s="2">
        <v>111.232</v>
      </c>
      <c r="W3964" s="1" t="str">
        <f t="shared" si="376"/>
        <v>WINTER</v>
      </c>
    </row>
    <row r="3965" spans="1:23" x14ac:dyDescent="0.25">
      <c r="A3965" s="1">
        <v>43382.458333333336</v>
      </c>
      <c r="B3965" s="2">
        <v>106.64700000000001</v>
      </c>
      <c r="C3965" s="1" t="str">
        <f t="shared" si="371"/>
        <v>WINTER</v>
      </c>
      <c r="E3965" s="1">
        <v>42754.666666666664</v>
      </c>
      <c r="F3965" s="2">
        <v>110.273</v>
      </c>
      <c r="G3965" s="1" t="str">
        <f t="shared" si="372"/>
        <v>WINTER</v>
      </c>
      <c r="I3965" s="1">
        <v>42508.708333333336</v>
      </c>
      <c r="J3965" s="2">
        <v>108.199</v>
      </c>
      <c r="K3965" s="1" t="str">
        <f t="shared" si="373"/>
        <v>SUMMER</v>
      </c>
      <c r="M3965" s="1">
        <v>42109.625</v>
      </c>
      <c r="N3965" s="2">
        <v>108.78400000000001</v>
      </c>
      <c r="O3965" s="1" t="str">
        <f t="shared" si="374"/>
        <v>SUMMER</v>
      </c>
      <c r="Q3965" s="1">
        <v>41965.583333333336</v>
      </c>
      <c r="R3965" s="2">
        <v>111.01300000000001</v>
      </c>
      <c r="S3965" s="1" t="str">
        <f t="shared" si="375"/>
        <v>WINTER</v>
      </c>
      <c r="U3965" s="1">
        <v>41582.541666666664</v>
      </c>
      <c r="V3965" s="2">
        <v>111.232</v>
      </c>
      <c r="W3965" s="1" t="str">
        <f t="shared" si="376"/>
        <v>WINTER</v>
      </c>
    </row>
    <row r="3966" spans="1:23" x14ac:dyDescent="0.25">
      <c r="A3966" s="1">
        <v>43203.75</v>
      </c>
      <c r="B3966" s="2">
        <v>106.64400000000001</v>
      </c>
      <c r="C3966" s="1" t="str">
        <f t="shared" si="371"/>
        <v>SUMMER</v>
      </c>
      <c r="E3966" s="1">
        <v>42923.041666666664</v>
      </c>
      <c r="F3966" s="2">
        <v>110.27200000000001</v>
      </c>
      <c r="G3966" s="1" t="str">
        <f t="shared" si="372"/>
        <v>SUMMER</v>
      </c>
      <c r="I3966" s="1">
        <v>42445.666666666664</v>
      </c>
      <c r="J3966" s="2">
        <v>108.19499999999999</v>
      </c>
      <c r="K3966" s="1" t="str">
        <f t="shared" si="373"/>
        <v>WINTER</v>
      </c>
      <c r="M3966" s="1">
        <v>42027.875</v>
      </c>
      <c r="N3966" s="2">
        <v>108.773</v>
      </c>
      <c r="O3966" s="1" t="str">
        <f t="shared" si="374"/>
        <v>WINTER</v>
      </c>
      <c r="Q3966" s="1">
        <v>41742.458333333336</v>
      </c>
      <c r="R3966" s="2">
        <v>111.012</v>
      </c>
      <c r="S3966" s="1" t="str">
        <f t="shared" si="375"/>
        <v>SUMMER</v>
      </c>
      <c r="U3966" s="1">
        <v>41549.5</v>
      </c>
      <c r="V3966" s="2">
        <v>111.229</v>
      </c>
      <c r="W3966" s="1" t="str">
        <f t="shared" si="376"/>
        <v>WINTER</v>
      </c>
    </row>
    <row r="3967" spans="1:23" x14ac:dyDescent="0.25">
      <c r="A3967" s="1">
        <v>43359.541666666664</v>
      </c>
      <c r="B3967" s="2">
        <v>106.637</v>
      </c>
      <c r="C3967" s="1" t="str">
        <f t="shared" si="371"/>
        <v>SUMMER</v>
      </c>
      <c r="E3967" s="1">
        <v>42786.416666666664</v>
      </c>
      <c r="F3967" s="2">
        <v>110.268</v>
      </c>
      <c r="G3967" s="1" t="str">
        <f t="shared" si="372"/>
        <v>WINTER</v>
      </c>
      <c r="I3967" s="1">
        <v>42499.375</v>
      </c>
      <c r="J3967" s="2">
        <v>108.193</v>
      </c>
      <c r="K3967" s="1" t="str">
        <f t="shared" si="373"/>
        <v>SUMMER</v>
      </c>
      <c r="M3967" s="1">
        <v>42235.375</v>
      </c>
      <c r="N3967" s="2">
        <v>108.773</v>
      </c>
      <c r="O3967" s="1" t="str">
        <f t="shared" si="374"/>
        <v>SUMMER</v>
      </c>
      <c r="Q3967" s="1">
        <v>41956.041666666664</v>
      </c>
      <c r="R3967" s="2">
        <v>111.012</v>
      </c>
      <c r="S3967" s="1" t="str">
        <f t="shared" si="375"/>
        <v>WINTER</v>
      </c>
      <c r="U3967" s="1">
        <v>41423.458333333336</v>
      </c>
      <c r="V3967" s="2">
        <v>111.223</v>
      </c>
      <c r="W3967" s="1" t="str">
        <f t="shared" si="376"/>
        <v>SUMMER</v>
      </c>
    </row>
    <row r="3968" spans="1:23" x14ac:dyDescent="0.25">
      <c r="A3968" s="1">
        <v>43382.5</v>
      </c>
      <c r="B3968" s="2">
        <v>106.637</v>
      </c>
      <c r="C3968" s="1" t="str">
        <f t="shared" si="371"/>
        <v>WINTER</v>
      </c>
      <c r="E3968" s="1">
        <v>42782.375</v>
      </c>
      <c r="F3968" s="2">
        <v>110.267</v>
      </c>
      <c r="G3968" s="1" t="str">
        <f t="shared" si="372"/>
        <v>WINTER</v>
      </c>
      <c r="I3968" s="1">
        <v>42522.708333333336</v>
      </c>
      <c r="J3968" s="2">
        <v>108.193</v>
      </c>
      <c r="K3968" s="1" t="str">
        <f t="shared" si="373"/>
        <v>SUMMER</v>
      </c>
      <c r="M3968" s="1">
        <v>42009.166666666664</v>
      </c>
      <c r="N3968" s="2">
        <v>108.753</v>
      </c>
      <c r="O3968" s="1" t="str">
        <f t="shared" si="374"/>
        <v>WINTER</v>
      </c>
      <c r="Q3968" s="1">
        <v>41703</v>
      </c>
      <c r="R3968" s="2">
        <v>111.003</v>
      </c>
      <c r="S3968" s="1" t="str">
        <f t="shared" si="375"/>
        <v>WINTER</v>
      </c>
      <c r="U3968" s="1">
        <v>41607.875</v>
      </c>
      <c r="V3968" s="2">
        <v>111.22199999999999</v>
      </c>
      <c r="W3968" s="1" t="str">
        <f t="shared" si="376"/>
        <v>WINTER</v>
      </c>
    </row>
    <row r="3969" spans="1:23" x14ac:dyDescent="0.25">
      <c r="A3969" s="1">
        <v>43273.416666666664</v>
      </c>
      <c r="B3969" s="2">
        <v>106.61799999999999</v>
      </c>
      <c r="C3969" s="1" t="str">
        <f t="shared" si="371"/>
        <v>SUMMER</v>
      </c>
      <c r="E3969" s="1">
        <v>43031.75</v>
      </c>
      <c r="F3969" s="2">
        <v>110.264</v>
      </c>
      <c r="G3969" s="1" t="str">
        <f t="shared" si="372"/>
        <v>WINTER</v>
      </c>
      <c r="I3969" s="1">
        <v>42716.041666666664</v>
      </c>
      <c r="J3969" s="2">
        <v>108.19</v>
      </c>
      <c r="K3969" s="1" t="str">
        <f t="shared" si="373"/>
        <v>WINTER</v>
      </c>
      <c r="M3969" s="1">
        <v>42075.833333333336</v>
      </c>
      <c r="N3969" s="2">
        <v>108.753</v>
      </c>
      <c r="O3969" s="1" t="str">
        <f t="shared" si="374"/>
        <v>WINTER</v>
      </c>
      <c r="Q3969" s="1">
        <v>41700.166666666664</v>
      </c>
      <c r="R3969" s="2">
        <v>110.99299999999999</v>
      </c>
      <c r="S3969" s="1" t="str">
        <f t="shared" si="375"/>
        <v>WINTER</v>
      </c>
      <c r="U3969" s="1">
        <v>41340.75</v>
      </c>
      <c r="V3969" s="2">
        <v>111.21599999999999</v>
      </c>
      <c r="W3969" s="1" t="str">
        <f t="shared" si="376"/>
        <v>WINTER</v>
      </c>
    </row>
    <row r="3970" spans="1:23" x14ac:dyDescent="0.25">
      <c r="A3970" s="1">
        <v>43382.625</v>
      </c>
      <c r="B3970" s="2">
        <v>106.614</v>
      </c>
      <c r="C3970" s="1" t="str">
        <f t="shared" ref="C3970:C4033" si="377">+IF(AND(MONTH(A3970)&gt;=4,MONTH(A3970)&lt;=9),"SUMMER","WINTER")</f>
        <v>WINTER</v>
      </c>
      <c r="E3970" s="1">
        <v>43019.625</v>
      </c>
      <c r="F3970" s="2">
        <v>110.248</v>
      </c>
      <c r="G3970" s="1" t="str">
        <f t="shared" si="372"/>
        <v>WINTER</v>
      </c>
      <c r="I3970" s="1">
        <v>42532.041666666664</v>
      </c>
      <c r="J3970" s="2">
        <v>108.188</v>
      </c>
      <c r="K3970" s="1" t="str">
        <f t="shared" si="373"/>
        <v>SUMMER</v>
      </c>
      <c r="M3970" s="1">
        <v>42346.916666666664</v>
      </c>
      <c r="N3970" s="2">
        <v>108.753</v>
      </c>
      <c r="O3970" s="1" t="str">
        <f t="shared" si="374"/>
        <v>WINTER</v>
      </c>
      <c r="Q3970" s="1">
        <v>41969.958333333336</v>
      </c>
      <c r="R3970" s="2">
        <v>110.992</v>
      </c>
      <c r="S3970" s="1" t="str">
        <f t="shared" si="375"/>
        <v>WINTER</v>
      </c>
      <c r="U3970" s="1">
        <v>41635.666666666664</v>
      </c>
      <c r="V3970" s="2">
        <v>111.21299999999999</v>
      </c>
      <c r="W3970" s="1" t="str">
        <f t="shared" si="376"/>
        <v>WINTER</v>
      </c>
    </row>
    <row r="3971" spans="1:23" x14ac:dyDescent="0.25">
      <c r="A3971" s="1">
        <v>43418.625</v>
      </c>
      <c r="B3971" s="2">
        <v>106.611</v>
      </c>
      <c r="C3971" s="1" t="str">
        <f t="shared" si="377"/>
        <v>WINTER</v>
      </c>
      <c r="E3971" s="1">
        <v>42776.583333333336</v>
      </c>
      <c r="F3971" s="2">
        <v>110.246</v>
      </c>
      <c r="G3971" s="1" t="str">
        <f t="shared" si="372"/>
        <v>WINTER</v>
      </c>
      <c r="I3971" s="1">
        <v>42458.666666666664</v>
      </c>
      <c r="J3971" s="2">
        <v>108.18600000000001</v>
      </c>
      <c r="K3971" s="1" t="str">
        <f t="shared" si="373"/>
        <v>WINTER</v>
      </c>
      <c r="M3971" s="1">
        <v>42034.666666666664</v>
      </c>
      <c r="N3971" s="2">
        <v>108.744</v>
      </c>
      <c r="O3971" s="1" t="str">
        <f t="shared" si="374"/>
        <v>WINTER</v>
      </c>
      <c r="Q3971" s="1">
        <v>41961.208333333336</v>
      </c>
      <c r="R3971" s="2">
        <v>110.982</v>
      </c>
      <c r="S3971" s="1" t="str">
        <f t="shared" si="375"/>
        <v>WINTER</v>
      </c>
      <c r="U3971" s="1">
        <v>41366.375</v>
      </c>
      <c r="V3971" s="2">
        <v>111.205</v>
      </c>
      <c r="W3971" s="1" t="str">
        <f t="shared" si="376"/>
        <v>SUMMER</v>
      </c>
    </row>
    <row r="3972" spans="1:23" x14ac:dyDescent="0.25">
      <c r="A3972" s="1">
        <v>43127.666666666664</v>
      </c>
      <c r="B3972" s="2">
        <v>106.61</v>
      </c>
      <c r="C3972" s="1" t="str">
        <f t="shared" si="377"/>
        <v>WINTER</v>
      </c>
      <c r="E3972" s="1">
        <v>42957.375</v>
      </c>
      <c r="F3972" s="2">
        <v>110.245</v>
      </c>
      <c r="G3972" s="1" t="str">
        <f t="shared" si="372"/>
        <v>SUMMER</v>
      </c>
      <c r="I3972" s="1">
        <v>42457.583333333336</v>
      </c>
      <c r="J3972" s="2">
        <v>108.179</v>
      </c>
      <c r="K3972" s="1" t="str">
        <f t="shared" si="373"/>
        <v>WINTER</v>
      </c>
      <c r="M3972" s="1">
        <v>42046.625</v>
      </c>
      <c r="N3972" s="2">
        <v>108.744</v>
      </c>
      <c r="O3972" s="1" t="str">
        <f t="shared" si="374"/>
        <v>WINTER</v>
      </c>
      <c r="Q3972" s="1">
        <v>41650.375</v>
      </c>
      <c r="R3972" s="2">
        <v>110.97199999999999</v>
      </c>
      <c r="S3972" s="1" t="str">
        <f t="shared" si="375"/>
        <v>WINTER</v>
      </c>
      <c r="U3972" s="1">
        <v>41284.916666666664</v>
      </c>
      <c r="V3972" s="2">
        <v>111.202</v>
      </c>
      <c r="W3972" s="1" t="str">
        <f t="shared" si="376"/>
        <v>WINTER</v>
      </c>
    </row>
    <row r="3973" spans="1:23" x14ac:dyDescent="0.25">
      <c r="A3973" s="1">
        <v>43220.541666666664</v>
      </c>
      <c r="B3973" s="2">
        <v>106.607</v>
      </c>
      <c r="C3973" s="1" t="str">
        <f t="shared" si="377"/>
        <v>SUMMER</v>
      </c>
      <c r="E3973" s="1">
        <v>42774.208333333336</v>
      </c>
      <c r="F3973" s="2">
        <v>110.24299999999999</v>
      </c>
      <c r="G3973" s="1" t="str">
        <f t="shared" si="372"/>
        <v>WINTER</v>
      </c>
      <c r="I3973" s="1">
        <v>42427.75</v>
      </c>
      <c r="J3973" s="2">
        <v>108.16500000000001</v>
      </c>
      <c r="K3973" s="1" t="str">
        <f t="shared" si="373"/>
        <v>WINTER</v>
      </c>
      <c r="M3973" s="1">
        <v>42314.291666666664</v>
      </c>
      <c r="N3973" s="2">
        <v>108.74299999999999</v>
      </c>
      <c r="O3973" s="1" t="str">
        <f t="shared" si="374"/>
        <v>WINTER</v>
      </c>
      <c r="Q3973" s="1">
        <v>41679.125</v>
      </c>
      <c r="R3973" s="2">
        <v>110.96599999999999</v>
      </c>
      <c r="S3973" s="1" t="str">
        <f t="shared" si="375"/>
        <v>WINTER</v>
      </c>
      <c r="U3973" s="1">
        <v>41397.458333333336</v>
      </c>
      <c r="V3973" s="2">
        <v>111.193</v>
      </c>
      <c r="W3973" s="1" t="str">
        <f t="shared" si="376"/>
        <v>SUMMER</v>
      </c>
    </row>
    <row r="3974" spans="1:23" x14ac:dyDescent="0.25">
      <c r="A3974" s="1">
        <v>43443.458333333336</v>
      </c>
      <c r="B3974" s="2">
        <v>106.601</v>
      </c>
      <c r="C3974" s="1" t="str">
        <f t="shared" si="377"/>
        <v>WINTER</v>
      </c>
      <c r="E3974" s="1">
        <v>43043.625</v>
      </c>
      <c r="F3974" s="2">
        <v>110.241</v>
      </c>
      <c r="G3974" s="1" t="str">
        <f t="shared" si="372"/>
        <v>WINTER</v>
      </c>
      <c r="I3974" s="1">
        <v>42695.458333333336</v>
      </c>
      <c r="J3974" s="2">
        <v>108.161</v>
      </c>
      <c r="K3974" s="1" t="str">
        <f t="shared" si="373"/>
        <v>WINTER</v>
      </c>
      <c r="M3974" s="1">
        <v>42333.333333333336</v>
      </c>
      <c r="N3974" s="2">
        <v>108.742</v>
      </c>
      <c r="O3974" s="1" t="str">
        <f t="shared" si="374"/>
        <v>WINTER</v>
      </c>
      <c r="Q3974" s="1">
        <v>41688.541666666664</v>
      </c>
      <c r="R3974" s="2">
        <v>110.952</v>
      </c>
      <c r="S3974" s="1" t="str">
        <f t="shared" si="375"/>
        <v>WINTER</v>
      </c>
      <c r="U3974" s="1">
        <v>41290.833333333336</v>
      </c>
      <c r="V3974" s="2">
        <v>111.19199999999999</v>
      </c>
      <c r="W3974" s="1" t="str">
        <f t="shared" si="376"/>
        <v>WINTER</v>
      </c>
    </row>
    <row r="3975" spans="1:23" x14ac:dyDescent="0.25">
      <c r="A3975" s="1">
        <v>43156.583333333336</v>
      </c>
      <c r="B3975" s="2">
        <v>106.6</v>
      </c>
      <c r="C3975" s="1" t="str">
        <f t="shared" si="377"/>
        <v>WINTER</v>
      </c>
      <c r="E3975" s="1">
        <v>42927</v>
      </c>
      <c r="F3975" s="2">
        <v>110.239</v>
      </c>
      <c r="G3975" s="1" t="str">
        <f t="shared" si="372"/>
        <v>SUMMER</v>
      </c>
      <c r="I3975" s="1">
        <v>42426.833333333336</v>
      </c>
      <c r="J3975" s="2">
        <v>108.15600000000001</v>
      </c>
      <c r="K3975" s="1" t="str">
        <f t="shared" si="373"/>
        <v>WINTER</v>
      </c>
      <c r="M3975" s="1">
        <v>42334.416666666664</v>
      </c>
      <c r="N3975" s="2">
        <v>108.724</v>
      </c>
      <c r="O3975" s="1" t="str">
        <f t="shared" si="374"/>
        <v>WINTER</v>
      </c>
      <c r="Q3975" s="1">
        <v>41939.791666666664</v>
      </c>
      <c r="R3975" s="2">
        <v>110.952</v>
      </c>
      <c r="S3975" s="1" t="str">
        <f t="shared" si="375"/>
        <v>WINTER</v>
      </c>
      <c r="U3975" s="1">
        <v>41311.625</v>
      </c>
      <c r="V3975" s="2">
        <v>111.19199999999999</v>
      </c>
      <c r="W3975" s="1" t="str">
        <f t="shared" si="376"/>
        <v>WINTER</v>
      </c>
    </row>
    <row r="3976" spans="1:23" x14ac:dyDescent="0.25">
      <c r="A3976" s="1">
        <v>43162.958333333336</v>
      </c>
      <c r="B3976" s="2">
        <v>106.584</v>
      </c>
      <c r="C3976" s="1" t="str">
        <f t="shared" si="377"/>
        <v>WINTER</v>
      </c>
      <c r="E3976" s="1">
        <v>43005.875</v>
      </c>
      <c r="F3976" s="2">
        <v>110.232</v>
      </c>
      <c r="G3976" s="1" t="str">
        <f t="shared" si="372"/>
        <v>SUMMER</v>
      </c>
      <c r="I3976" s="1">
        <v>42410.625</v>
      </c>
      <c r="J3976" s="2">
        <v>108.145</v>
      </c>
      <c r="K3976" s="1" t="str">
        <f t="shared" si="373"/>
        <v>WINTER</v>
      </c>
      <c r="M3976" s="1">
        <v>42145.666666666664</v>
      </c>
      <c r="N3976" s="2">
        <v>108.723</v>
      </c>
      <c r="O3976" s="1" t="str">
        <f t="shared" si="374"/>
        <v>SUMMER</v>
      </c>
      <c r="Q3976" s="1">
        <v>41818.5</v>
      </c>
      <c r="R3976" s="2">
        <v>110.941</v>
      </c>
      <c r="S3976" s="1" t="str">
        <f t="shared" si="375"/>
        <v>SUMMER</v>
      </c>
      <c r="U3976" s="1">
        <v>41417.5</v>
      </c>
      <c r="V3976" s="2">
        <v>111.18300000000001</v>
      </c>
      <c r="W3976" s="1" t="str">
        <f t="shared" si="376"/>
        <v>SUMMER</v>
      </c>
    </row>
    <row r="3977" spans="1:23" x14ac:dyDescent="0.25">
      <c r="A3977" s="1">
        <v>43318.875</v>
      </c>
      <c r="B3977" s="2">
        <v>106.581</v>
      </c>
      <c r="C3977" s="1" t="str">
        <f t="shared" si="377"/>
        <v>SUMMER</v>
      </c>
      <c r="E3977" s="1">
        <v>42801.291666666664</v>
      </c>
      <c r="F3977" s="2">
        <v>110.23</v>
      </c>
      <c r="G3977" s="1" t="str">
        <f t="shared" si="372"/>
        <v>WINTER</v>
      </c>
      <c r="I3977" s="1">
        <v>42696.333333333336</v>
      </c>
      <c r="J3977" s="2">
        <v>108.145</v>
      </c>
      <c r="K3977" s="1" t="str">
        <f t="shared" si="373"/>
        <v>WINTER</v>
      </c>
      <c r="M3977" s="1">
        <v>42335.291666666664</v>
      </c>
      <c r="N3977" s="2">
        <v>108.714</v>
      </c>
      <c r="O3977" s="1" t="str">
        <f t="shared" si="374"/>
        <v>WINTER</v>
      </c>
      <c r="Q3977" s="1">
        <v>41892.333333333336</v>
      </c>
      <c r="R3977" s="2">
        <v>110.937</v>
      </c>
      <c r="S3977" s="1" t="str">
        <f t="shared" si="375"/>
        <v>SUMMER</v>
      </c>
      <c r="U3977" s="1">
        <v>41295.291666666664</v>
      </c>
      <c r="V3977" s="2">
        <v>111.176</v>
      </c>
      <c r="W3977" s="1" t="str">
        <f t="shared" si="376"/>
        <v>WINTER</v>
      </c>
    </row>
    <row r="3978" spans="1:23" x14ac:dyDescent="0.25">
      <c r="A3978" s="1">
        <v>43332.583333333336</v>
      </c>
      <c r="B3978" s="2">
        <v>106.581</v>
      </c>
      <c r="C3978" s="1" t="str">
        <f t="shared" si="377"/>
        <v>SUMMER</v>
      </c>
      <c r="E3978" s="1">
        <v>43056.916666666664</v>
      </c>
      <c r="F3978" s="2">
        <v>110.22799999999999</v>
      </c>
      <c r="G3978" s="1" t="str">
        <f t="shared" si="372"/>
        <v>WINTER</v>
      </c>
      <c r="I3978" s="1">
        <v>42439.291666666664</v>
      </c>
      <c r="J3978" s="2">
        <v>108.143</v>
      </c>
      <c r="K3978" s="1" t="str">
        <f t="shared" si="373"/>
        <v>WINTER</v>
      </c>
      <c r="M3978" s="1">
        <v>42353.25</v>
      </c>
      <c r="N3978" s="2">
        <v>108.714</v>
      </c>
      <c r="O3978" s="1" t="str">
        <f t="shared" si="374"/>
        <v>WINTER</v>
      </c>
      <c r="Q3978" s="1">
        <v>41938.75</v>
      </c>
      <c r="R3978" s="2">
        <v>110.929</v>
      </c>
      <c r="S3978" s="1" t="str">
        <f t="shared" si="375"/>
        <v>WINTER</v>
      </c>
      <c r="U3978" s="1">
        <v>41362.458333333336</v>
      </c>
      <c r="V3978" s="2">
        <v>111.169</v>
      </c>
      <c r="W3978" s="1" t="str">
        <f t="shared" si="376"/>
        <v>WINTER</v>
      </c>
    </row>
    <row r="3979" spans="1:23" x14ac:dyDescent="0.25">
      <c r="A3979" s="1">
        <v>43442.25</v>
      </c>
      <c r="B3979" s="2">
        <v>106.57599999999999</v>
      </c>
      <c r="C3979" s="1" t="str">
        <f t="shared" si="377"/>
        <v>WINTER</v>
      </c>
      <c r="E3979" s="1">
        <v>42800.375</v>
      </c>
      <c r="F3979" s="2">
        <v>110.215</v>
      </c>
      <c r="G3979" s="1" t="str">
        <f t="shared" si="372"/>
        <v>WINTER</v>
      </c>
      <c r="I3979" s="1">
        <v>42502.458333333336</v>
      </c>
      <c r="J3979" s="2">
        <v>108.139</v>
      </c>
      <c r="K3979" s="1" t="str">
        <f t="shared" si="373"/>
        <v>SUMMER</v>
      </c>
      <c r="M3979" s="1">
        <v>42275.708333333336</v>
      </c>
      <c r="N3979" s="2">
        <v>108.71299999999999</v>
      </c>
      <c r="O3979" s="1" t="str">
        <f t="shared" si="374"/>
        <v>SUMMER</v>
      </c>
      <c r="Q3979" s="1">
        <v>41925.583333333336</v>
      </c>
      <c r="R3979" s="2">
        <v>110.92400000000001</v>
      </c>
      <c r="S3979" s="1" t="str">
        <f t="shared" si="375"/>
        <v>WINTER</v>
      </c>
      <c r="U3979" s="1">
        <v>41509.291666666664</v>
      </c>
      <c r="V3979" s="2">
        <v>111.169</v>
      </c>
      <c r="W3979" s="1" t="str">
        <f t="shared" si="376"/>
        <v>SUMMER</v>
      </c>
    </row>
    <row r="3980" spans="1:23" x14ac:dyDescent="0.25">
      <c r="A3980" s="1">
        <v>43157.958333333336</v>
      </c>
      <c r="B3980" s="2">
        <v>106.575</v>
      </c>
      <c r="C3980" s="1" t="str">
        <f t="shared" si="377"/>
        <v>WINTER</v>
      </c>
      <c r="E3980" s="1">
        <v>43092.5</v>
      </c>
      <c r="F3980" s="2">
        <v>110.215</v>
      </c>
      <c r="G3980" s="1" t="str">
        <f t="shared" si="372"/>
        <v>WINTER</v>
      </c>
      <c r="I3980" s="1">
        <v>42646.333333333336</v>
      </c>
      <c r="J3980" s="2">
        <v>108.137</v>
      </c>
      <c r="K3980" s="1" t="str">
        <f t="shared" si="373"/>
        <v>WINTER</v>
      </c>
      <c r="M3980" s="1">
        <v>42346.375</v>
      </c>
      <c r="N3980" s="2">
        <v>108.702</v>
      </c>
      <c r="O3980" s="1" t="str">
        <f t="shared" si="374"/>
        <v>WINTER</v>
      </c>
      <c r="Q3980" s="1">
        <v>41922.833333333336</v>
      </c>
      <c r="R3980" s="2">
        <v>110.923</v>
      </c>
      <c r="S3980" s="1" t="str">
        <f t="shared" si="375"/>
        <v>WINTER</v>
      </c>
      <c r="U3980" s="1">
        <v>41431.333333333336</v>
      </c>
      <c r="V3980" s="2">
        <v>111.163</v>
      </c>
      <c r="W3980" s="1" t="str">
        <f t="shared" si="376"/>
        <v>SUMMER</v>
      </c>
    </row>
    <row r="3981" spans="1:23" x14ac:dyDescent="0.25">
      <c r="A3981" s="1">
        <v>43388.5</v>
      </c>
      <c r="B3981" s="2">
        <v>106.574</v>
      </c>
      <c r="C3981" s="1" t="str">
        <f t="shared" si="377"/>
        <v>WINTER</v>
      </c>
      <c r="E3981" s="1">
        <v>42741.125</v>
      </c>
      <c r="F3981" s="2">
        <v>110.214</v>
      </c>
      <c r="G3981" s="1" t="str">
        <f t="shared" si="372"/>
        <v>WINTER</v>
      </c>
      <c r="I3981" s="1">
        <v>42648.541666666664</v>
      </c>
      <c r="J3981" s="2">
        <v>108.128</v>
      </c>
      <c r="K3981" s="1" t="str">
        <f t="shared" si="373"/>
        <v>WINTER</v>
      </c>
      <c r="M3981" s="1">
        <v>42110.5</v>
      </c>
      <c r="N3981" s="2">
        <v>108.697</v>
      </c>
      <c r="O3981" s="1" t="str">
        <f t="shared" si="374"/>
        <v>SUMMER</v>
      </c>
      <c r="Q3981" s="1">
        <v>41946.583333333336</v>
      </c>
      <c r="R3981" s="2">
        <v>110.922</v>
      </c>
      <c r="S3981" s="1" t="str">
        <f t="shared" si="375"/>
        <v>WINTER</v>
      </c>
      <c r="U3981" s="1">
        <v>41592.625</v>
      </c>
      <c r="V3981" s="2">
        <v>111.16200000000001</v>
      </c>
      <c r="W3981" s="1" t="str">
        <f t="shared" si="376"/>
        <v>WINTER</v>
      </c>
    </row>
    <row r="3982" spans="1:23" x14ac:dyDescent="0.25">
      <c r="A3982" s="1">
        <v>43124.916666666664</v>
      </c>
      <c r="B3982" s="2">
        <v>106.57</v>
      </c>
      <c r="C3982" s="1" t="str">
        <f t="shared" si="377"/>
        <v>WINTER</v>
      </c>
      <c r="E3982" s="1">
        <v>42928</v>
      </c>
      <c r="F3982" s="2">
        <v>110.212</v>
      </c>
      <c r="G3982" s="1" t="str">
        <f t="shared" si="372"/>
        <v>SUMMER</v>
      </c>
      <c r="I3982" s="1">
        <v>42381.25</v>
      </c>
      <c r="J3982" s="2">
        <v>108.114</v>
      </c>
      <c r="K3982" s="1" t="str">
        <f t="shared" si="373"/>
        <v>WINTER</v>
      </c>
      <c r="M3982" s="1">
        <v>42274.458333333336</v>
      </c>
      <c r="N3982" s="2">
        <v>108.697</v>
      </c>
      <c r="O3982" s="1" t="str">
        <f t="shared" si="374"/>
        <v>SUMMER</v>
      </c>
      <c r="Q3982" s="1">
        <v>41782.791666666664</v>
      </c>
      <c r="R3982" s="2">
        <v>110.91800000000001</v>
      </c>
      <c r="S3982" s="1" t="str">
        <f t="shared" si="375"/>
        <v>SUMMER</v>
      </c>
      <c r="U3982" s="1">
        <v>41584.916666666664</v>
      </c>
      <c r="V3982" s="2">
        <v>111.15600000000001</v>
      </c>
      <c r="W3982" s="1" t="str">
        <f t="shared" si="376"/>
        <v>WINTER</v>
      </c>
    </row>
    <row r="3983" spans="1:23" x14ac:dyDescent="0.25">
      <c r="A3983" s="1">
        <v>43107.666666666664</v>
      </c>
      <c r="B3983" s="2">
        <v>106.554</v>
      </c>
      <c r="C3983" s="1" t="str">
        <f t="shared" si="377"/>
        <v>WINTER</v>
      </c>
      <c r="E3983" s="1">
        <v>42897.416666666664</v>
      </c>
      <c r="F3983" s="2">
        <v>110.209</v>
      </c>
      <c r="G3983" s="1" t="str">
        <f t="shared" si="372"/>
        <v>SUMMER</v>
      </c>
      <c r="I3983" s="1">
        <v>42503.583333333336</v>
      </c>
      <c r="J3983" s="2">
        <v>108.111</v>
      </c>
      <c r="K3983" s="1" t="str">
        <f t="shared" si="373"/>
        <v>SUMMER</v>
      </c>
      <c r="M3983" s="1">
        <v>42006.625</v>
      </c>
      <c r="N3983" s="2">
        <v>108.69499999999999</v>
      </c>
      <c r="O3983" s="1" t="str">
        <f t="shared" si="374"/>
        <v>WINTER</v>
      </c>
      <c r="Q3983" s="1">
        <v>41983.625</v>
      </c>
      <c r="R3983" s="2">
        <v>110.913</v>
      </c>
      <c r="S3983" s="1" t="str">
        <f t="shared" si="375"/>
        <v>WINTER</v>
      </c>
      <c r="U3983" s="1">
        <v>41382.916666666664</v>
      </c>
      <c r="V3983" s="2">
        <v>111.15300000000001</v>
      </c>
      <c r="W3983" s="1" t="str">
        <f t="shared" si="376"/>
        <v>SUMMER</v>
      </c>
    </row>
    <row r="3984" spans="1:23" x14ac:dyDescent="0.25">
      <c r="A3984" s="1">
        <v>43388.375</v>
      </c>
      <c r="B3984" s="2">
        <v>106.544</v>
      </c>
      <c r="C3984" s="1" t="str">
        <f t="shared" si="377"/>
        <v>WINTER</v>
      </c>
      <c r="E3984" s="1">
        <v>42782.583333333336</v>
      </c>
      <c r="F3984" s="2">
        <v>110.206</v>
      </c>
      <c r="G3984" s="1" t="str">
        <f t="shared" si="372"/>
        <v>WINTER</v>
      </c>
      <c r="I3984" s="1">
        <v>42488.666666666664</v>
      </c>
      <c r="J3984" s="2">
        <v>108.107</v>
      </c>
      <c r="K3984" s="1" t="str">
        <f t="shared" si="373"/>
        <v>SUMMER</v>
      </c>
      <c r="M3984" s="1">
        <v>42012.25</v>
      </c>
      <c r="N3984" s="2">
        <v>108.694</v>
      </c>
      <c r="O3984" s="1" t="str">
        <f t="shared" si="374"/>
        <v>WINTER</v>
      </c>
      <c r="Q3984" s="1">
        <v>41893.916666666664</v>
      </c>
      <c r="R3984" s="2">
        <v>110.91200000000001</v>
      </c>
      <c r="S3984" s="1" t="str">
        <f t="shared" si="375"/>
        <v>SUMMER</v>
      </c>
      <c r="U3984" s="1">
        <v>41344.291666666664</v>
      </c>
      <c r="V3984" s="2">
        <v>111.152</v>
      </c>
      <c r="W3984" s="1" t="str">
        <f t="shared" si="376"/>
        <v>WINTER</v>
      </c>
    </row>
    <row r="3985" spans="1:23" x14ac:dyDescent="0.25">
      <c r="A3985" s="1">
        <v>43301.291666666664</v>
      </c>
      <c r="B3985" s="2">
        <v>106.541</v>
      </c>
      <c r="C3985" s="1" t="str">
        <f t="shared" si="377"/>
        <v>SUMMER</v>
      </c>
      <c r="E3985" s="1">
        <v>42853.375</v>
      </c>
      <c r="F3985" s="2">
        <v>110.20399999999999</v>
      </c>
      <c r="G3985" s="1" t="str">
        <f t="shared" si="372"/>
        <v>SUMMER</v>
      </c>
      <c r="I3985" s="1">
        <v>42685.5</v>
      </c>
      <c r="J3985" s="2">
        <v>108.102</v>
      </c>
      <c r="K3985" s="1" t="str">
        <f t="shared" si="373"/>
        <v>WINTER</v>
      </c>
      <c r="M3985" s="1">
        <v>42076.625</v>
      </c>
      <c r="N3985" s="2">
        <v>108.68899999999999</v>
      </c>
      <c r="O3985" s="1" t="str">
        <f t="shared" si="374"/>
        <v>WINTER</v>
      </c>
      <c r="Q3985" s="1">
        <v>41865.041666666664</v>
      </c>
      <c r="R3985" s="2">
        <v>110.90900000000001</v>
      </c>
      <c r="S3985" s="1" t="str">
        <f t="shared" si="375"/>
        <v>SUMMER</v>
      </c>
      <c r="U3985" s="1">
        <v>41579.833333333336</v>
      </c>
      <c r="V3985" s="2">
        <v>111.151</v>
      </c>
      <c r="W3985" s="1" t="str">
        <f t="shared" si="376"/>
        <v>WINTER</v>
      </c>
    </row>
    <row r="3986" spans="1:23" x14ac:dyDescent="0.25">
      <c r="A3986" s="1">
        <v>43319.958333333336</v>
      </c>
      <c r="B3986" s="2">
        <v>106.54</v>
      </c>
      <c r="C3986" s="1" t="str">
        <f t="shared" si="377"/>
        <v>SUMMER</v>
      </c>
      <c r="E3986" s="1">
        <v>43067.333333333336</v>
      </c>
      <c r="F3986" s="2">
        <v>110.20399999999999</v>
      </c>
      <c r="G3986" s="1" t="str">
        <f t="shared" si="372"/>
        <v>WINTER</v>
      </c>
      <c r="I3986" s="1">
        <v>42454.416666666664</v>
      </c>
      <c r="J3986" s="2">
        <v>108.095</v>
      </c>
      <c r="K3986" s="1" t="str">
        <f t="shared" si="373"/>
        <v>WINTER</v>
      </c>
      <c r="M3986" s="1">
        <v>42170.875</v>
      </c>
      <c r="N3986" s="2">
        <v>108.68899999999999</v>
      </c>
      <c r="O3986" s="1" t="str">
        <f t="shared" si="374"/>
        <v>SUMMER</v>
      </c>
      <c r="Q3986" s="1">
        <v>41743.625</v>
      </c>
      <c r="R3986" s="2">
        <v>110.905</v>
      </c>
      <c r="S3986" s="1" t="str">
        <f t="shared" si="375"/>
        <v>SUMMER</v>
      </c>
      <c r="U3986" s="1">
        <v>41446.875</v>
      </c>
      <c r="V3986" s="2">
        <v>111.149</v>
      </c>
      <c r="W3986" s="1" t="str">
        <f t="shared" si="376"/>
        <v>SUMMER</v>
      </c>
    </row>
    <row r="3987" spans="1:23" x14ac:dyDescent="0.25">
      <c r="A3987" s="1">
        <v>43429.666666666664</v>
      </c>
      <c r="B3987" s="2">
        <v>106.54</v>
      </c>
      <c r="C3987" s="1" t="str">
        <f t="shared" si="377"/>
        <v>WINTER</v>
      </c>
      <c r="E3987" s="1">
        <v>42797.458333333336</v>
      </c>
      <c r="F3987" s="2">
        <v>110.2</v>
      </c>
      <c r="G3987" s="1" t="str">
        <f t="shared" si="372"/>
        <v>WINTER</v>
      </c>
      <c r="I3987" s="1">
        <v>42465.416666666664</v>
      </c>
      <c r="J3987" s="2">
        <v>108.095</v>
      </c>
      <c r="K3987" s="1" t="str">
        <f t="shared" si="373"/>
        <v>SUMMER</v>
      </c>
      <c r="M3987" s="1">
        <v>42122.583333333336</v>
      </c>
      <c r="N3987" s="2">
        <v>108.68300000000001</v>
      </c>
      <c r="O3987" s="1" t="str">
        <f t="shared" si="374"/>
        <v>SUMMER</v>
      </c>
      <c r="Q3987" s="1">
        <v>41778.708333333336</v>
      </c>
      <c r="R3987" s="2">
        <v>110.902</v>
      </c>
      <c r="S3987" s="1" t="str">
        <f t="shared" si="375"/>
        <v>SUMMER</v>
      </c>
      <c r="U3987" s="1">
        <v>41549.791666666664</v>
      </c>
      <c r="V3987" s="2">
        <v>111.129</v>
      </c>
      <c r="W3987" s="1" t="str">
        <f t="shared" si="376"/>
        <v>WINTER</v>
      </c>
    </row>
    <row r="3988" spans="1:23" x14ac:dyDescent="0.25">
      <c r="A3988" s="1">
        <v>43140.166666666664</v>
      </c>
      <c r="B3988" s="2">
        <v>106.539</v>
      </c>
      <c r="C3988" s="1" t="str">
        <f t="shared" si="377"/>
        <v>WINTER</v>
      </c>
      <c r="E3988" s="1">
        <v>43030.875</v>
      </c>
      <c r="F3988" s="2">
        <v>110.178</v>
      </c>
      <c r="G3988" s="1" t="str">
        <f t="shared" si="372"/>
        <v>WINTER</v>
      </c>
      <c r="I3988" s="1">
        <v>42724.25</v>
      </c>
      <c r="J3988" s="2">
        <v>108.092</v>
      </c>
      <c r="K3988" s="1" t="str">
        <f t="shared" si="373"/>
        <v>WINTER</v>
      </c>
      <c r="M3988" s="1">
        <v>42126.791666666664</v>
      </c>
      <c r="N3988" s="2">
        <v>108.68300000000001</v>
      </c>
      <c r="O3988" s="1" t="str">
        <f t="shared" si="374"/>
        <v>SUMMER</v>
      </c>
      <c r="Q3988" s="1">
        <v>41934.583333333336</v>
      </c>
      <c r="R3988" s="2">
        <v>110.898</v>
      </c>
      <c r="S3988" s="1" t="str">
        <f t="shared" si="375"/>
        <v>WINTER</v>
      </c>
      <c r="U3988" s="1">
        <v>41297.958333333336</v>
      </c>
      <c r="V3988" s="2">
        <v>111.124</v>
      </c>
      <c r="W3988" s="1" t="str">
        <f t="shared" si="376"/>
        <v>WINTER</v>
      </c>
    </row>
    <row r="3989" spans="1:23" x14ac:dyDescent="0.25">
      <c r="A3989" s="1">
        <v>43220.583333333336</v>
      </c>
      <c r="B3989" s="2">
        <v>106.53700000000001</v>
      </c>
      <c r="C3989" s="1" t="str">
        <f t="shared" si="377"/>
        <v>SUMMER</v>
      </c>
      <c r="E3989" s="1">
        <v>42918.416666666664</v>
      </c>
      <c r="F3989" s="2">
        <v>110.17100000000001</v>
      </c>
      <c r="G3989" s="1" t="str">
        <f t="shared" si="372"/>
        <v>SUMMER</v>
      </c>
      <c r="I3989" s="1">
        <v>42663.583333333336</v>
      </c>
      <c r="J3989" s="2">
        <v>108.089</v>
      </c>
      <c r="K3989" s="1" t="str">
        <f t="shared" si="373"/>
        <v>WINTER</v>
      </c>
      <c r="M3989" s="1">
        <v>42327.5</v>
      </c>
      <c r="N3989" s="2">
        <v>108.68300000000001</v>
      </c>
      <c r="O3989" s="1" t="str">
        <f t="shared" si="374"/>
        <v>WINTER</v>
      </c>
      <c r="Q3989" s="1">
        <v>41765.5</v>
      </c>
      <c r="R3989" s="2">
        <v>110.892</v>
      </c>
      <c r="S3989" s="1" t="str">
        <f t="shared" si="375"/>
        <v>SUMMER</v>
      </c>
      <c r="U3989" s="1">
        <v>41540.791666666664</v>
      </c>
      <c r="V3989" s="2">
        <v>111.123</v>
      </c>
      <c r="W3989" s="1" t="str">
        <f t="shared" si="376"/>
        <v>SUMMER</v>
      </c>
    </row>
    <row r="3990" spans="1:23" x14ac:dyDescent="0.25">
      <c r="A3990" s="1">
        <v>43241.833333333336</v>
      </c>
      <c r="B3990" s="2">
        <v>106.532</v>
      </c>
      <c r="C3990" s="1" t="str">
        <f t="shared" si="377"/>
        <v>SUMMER</v>
      </c>
      <c r="E3990" s="1">
        <v>42998.791666666664</v>
      </c>
      <c r="F3990" s="2">
        <v>110.17100000000001</v>
      </c>
      <c r="G3990" s="1" t="str">
        <f t="shared" si="372"/>
        <v>SUMMER</v>
      </c>
      <c r="I3990" s="1">
        <v>42628.375</v>
      </c>
      <c r="J3990" s="2">
        <v>108.08499999999999</v>
      </c>
      <c r="K3990" s="1" t="str">
        <f t="shared" si="373"/>
        <v>SUMMER</v>
      </c>
      <c r="M3990" s="1">
        <v>42021.583333333336</v>
      </c>
      <c r="N3990" s="2">
        <v>108.678</v>
      </c>
      <c r="O3990" s="1" t="str">
        <f t="shared" si="374"/>
        <v>WINTER</v>
      </c>
      <c r="Q3990" s="1">
        <v>42000.958333333336</v>
      </c>
      <c r="R3990" s="2">
        <v>110.892</v>
      </c>
      <c r="S3990" s="1" t="str">
        <f t="shared" si="375"/>
        <v>WINTER</v>
      </c>
      <c r="U3990" s="1">
        <v>41357.333333333336</v>
      </c>
      <c r="V3990" s="2">
        <v>111.114</v>
      </c>
      <c r="W3990" s="1" t="str">
        <f t="shared" si="376"/>
        <v>WINTER</v>
      </c>
    </row>
    <row r="3991" spans="1:23" x14ac:dyDescent="0.25">
      <c r="A3991" s="1">
        <v>43183.833333333336</v>
      </c>
      <c r="B3991" s="2">
        <v>106.53</v>
      </c>
      <c r="C3991" s="1" t="str">
        <f t="shared" si="377"/>
        <v>WINTER</v>
      </c>
      <c r="E3991" s="1">
        <v>42788.375</v>
      </c>
      <c r="F3991" s="2">
        <v>110.16500000000001</v>
      </c>
      <c r="G3991" s="1" t="str">
        <f t="shared" si="372"/>
        <v>WINTER</v>
      </c>
      <c r="I3991" s="1">
        <v>42608.375</v>
      </c>
      <c r="J3991" s="2">
        <v>108.077</v>
      </c>
      <c r="K3991" s="1" t="str">
        <f t="shared" si="373"/>
        <v>SUMMER</v>
      </c>
      <c r="M3991" s="1">
        <v>42114.666666666664</v>
      </c>
      <c r="N3991" s="2">
        <v>108.675</v>
      </c>
      <c r="O3991" s="1" t="str">
        <f t="shared" si="374"/>
        <v>SUMMER</v>
      </c>
      <c r="Q3991" s="1">
        <v>41681.041666666664</v>
      </c>
      <c r="R3991" s="2">
        <v>110.884</v>
      </c>
      <c r="S3991" s="1" t="str">
        <f t="shared" si="375"/>
        <v>WINTER</v>
      </c>
      <c r="U3991" s="1">
        <v>41388.291666666664</v>
      </c>
      <c r="V3991" s="2">
        <v>111.105</v>
      </c>
      <c r="W3991" s="1" t="str">
        <f t="shared" si="376"/>
        <v>SUMMER</v>
      </c>
    </row>
    <row r="3992" spans="1:23" x14ac:dyDescent="0.25">
      <c r="A3992" s="1">
        <v>43291.041666666664</v>
      </c>
      <c r="B3992" s="2">
        <v>106.497</v>
      </c>
      <c r="C3992" s="1" t="str">
        <f t="shared" si="377"/>
        <v>SUMMER</v>
      </c>
      <c r="E3992" s="1">
        <v>43031.708333333336</v>
      </c>
      <c r="F3992" s="2">
        <v>110.164</v>
      </c>
      <c r="G3992" s="1" t="str">
        <f t="shared" si="372"/>
        <v>WINTER</v>
      </c>
      <c r="I3992" s="1">
        <v>42513.833333333336</v>
      </c>
      <c r="J3992" s="2">
        <v>108.07299999999999</v>
      </c>
      <c r="K3992" s="1" t="str">
        <f t="shared" si="373"/>
        <v>SUMMER</v>
      </c>
      <c r="M3992" s="1">
        <v>42005.583333333336</v>
      </c>
      <c r="N3992" s="2">
        <v>108.673</v>
      </c>
      <c r="O3992" s="1" t="str">
        <f t="shared" si="374"/>
        <v>WINTER</v>
      </c>
      <c r="Q3992" s="1">
        <v>41742.583333333336</v>
      </c>
      <c r="R3992" s="2">
        <v>110.883</v>
      </c>
      <c r="S3992" s="1" t="str">
        <f t="shared" si="375"/>
        <v>SUMMER</v>
      </c>
      <c r="U3992" s="1">
        <v>41299.833333333336</v>
      </c>
      <c r="V3992" s="2">
        <v>111.102</v>
      </c>
      <c r="W3992" s="1" t="str">
        <f t="shared" si="376"/>
        <v>WINTER</v>
      </c>
    </row>
    <row r="3993" spans="1:23" x14ac:dyDescent="0.25">
      <c r="A3993" s="1">
        <v>43406.458333333336</v>
      </c>
      <c r="B3993" s="2">
        <v>106.48699999999999</v>
      </c>
      <c r="C3993" s="1" t="str">
        <f t="shared" si="377"/>
        <v>WINTER</v>
      </c>
      <c r="E3993" s="1">
        <v>43012.75</v>
      </c>
      <c r="F3993" s="2">
        <v>110.161</v>
      </c>
      <c r="G3993" s="1" t="str">
        <f t="shared" ref="G3993:G4056" si="378">+IF(AND(MONTH(E3993)&gt;=4,MONTH(E3993)&lt;=9),"SUMMER","WINTER")</f>
        <v>WINTER</v>
      </c>
      <c r="I3993" s="1">
        <v>42513.875</v>
      </c>
      <c r="J3993" s="2">
        <v>108.07299999999999</v>
      </c>
      <c r="K3993" s="1" t="str">
        <f t="shared" ref="K3993:K4056" si="379">+IF(AND(MONTH(I3993)&gt;=4,MONTH(I3993)&lt;=9),"SUMMER","WINTER")</f>
        <v>SUMMER</v>
      </c>
      <c r="M3993" s="1">
        <v>42130.458333333336</v>
      </c>
      <c r="N3993" s="2">
        <v>108.673</v>
      </c>
      <c r="O3993" s="1" t="str">
        <f t="shared" ref="O3993:O4056" si="380">+IF(AND(MONTH(M3993)&gt;=4,MONTH(M3993)&lt;=9),"SUMMER","WINTER")</f>
        <v>SUMMER</v>
      </c>
      <c r="Q3993" s="1">
        <v>41982.583333333336</v>
      </c>
      <c r="R3993" s="2">
        <v>110.883</v>
      </c>
      <c r="S3993" s="1" t="str">
        <f t="shared" ref="S3993:S4056" si="381">+IF(AND(MONTH(Q3993)&gt;=4,MONTH(Q3993)&lt;=9),"SUMMER","WINTER")</f>
        <v>WINTER</v>
      </c>
      <c r="U3993" s="1">
        <v>41395.375</v>
      </c>
      <c r="V3993" s="2">
        <v>111.102</v>
      </c>
      <c r="W3993" s="1" t="str">
        <f t="shared" ref="W3993:W4056" si="382">+IF(AND(MONTH(U3993)&gt;=4,MONTH(U3993)&lt;=9),"SUMMER","WINTER")</f>
        <v>SUMMER</v>
      </c>
    </row>
    <row r="3994" spans="1:23" x14ac:dyDescent="0.25">
      <c r="A3994" s="1">
        <v>43160.25</v>
      </c>
      <c r="B3994" s="2">
        <v>106.485</v>
      </c>
      <c r="C3994" s="1" t="str">
        <f t="shared" si="377"/>
        <v>WINTER</v>
      </c>
      <c r="E3994" s="1">
        <v>42893.958333333336</v>
      </c>
      <c r="F3994" s="2">
        <v>110.154</v>
      </c>
      <c r="G3994" s="1" t="str">
        <f t="shared" si="378"/>
        <v>SUMMER</v>
      </c>
      <c r="I3994" s="1">
        <v>42450.666666666664</v>
      </c>
      <c r="J3994" s="2">
        <v>108.069</v>
      </c>
      <c r="K3994" s="1" t="str">
        <f t="shared" si="379"/>
        <v>WINTER</v>
      </c>
      <c r="M3994" s="1">
        <v>42032.416666666664</v>
      </c>
      <c r="N3994" s="2">
        <v>108.663</v>
      </c>
      <c r="O3994" s="1" t="str">
        <f t="shared" si="380"/>
        <v>WINTER</v>
      </c>
      <c r="Q3994" s="1">
        <v>41822.916666666664</v>
      </c>
      <c r="R3994" s="2">
        <v>110.881</v>
      </c>
      <c r="S3994" s="1" t="str">
        <f t="shared" si="381"/>
        <v>SUMMER</v>
      </c>
      <c r="U3994" s="1">
        <v>41414.583333333336</v>
      </c>
      <c r="V3994" s="2">
        <v>111.102</v>
      </c>
      <c r="W3994" s="1" t="str">
        <f t="shared" si="382"/>
        <v>SUMMER</v>
      </c>
    </row>
    <row r="3995" spans="1:23" x14ac:dyDescent="0.25">
      <c r="A3995" s="1">
        <v>43260.416666666664</v>
      </c>
      <c r="B3995" s="2">
        <v>106.485</v>
      </c>
      <c r="C3995" s="1" t="str">
        <f t="shared" si="377"/>
        <v>SUMMER</v>
      </c>
      <c r="E3995" s="1">
        <v>42838.625</v>
      </c>
      <c r="F3995" s="2">
        <v>110.148</v>
      </c>
      <c r="G3995" s="1" t="str">
        <f t="shared" si="378"/>
        <v>SUMMER</v>
      </c>
      <c r="I3995" s="1">
        <v>42509.833333333336</v>
      </c>
      <c r="J3995" s="2">
        <v>108.063</v>
      </c>
      <c r="K3995" s="1" t="str">
        <f t="shared" si="379"/>
        <v>SUMMER</v>
      </c>
      <c r="M3995" s="1">
        <v>42142.333333333336</v>
      </c>
      <c r="N3995" s="2">
        <v>108.66200000000001</v>
      </c>
      <c r="O3995" s="1" t="str">
        <f t="shared" si="380"/>
        <v>SUMMER</v>
      </c>
      <c r="Q3995" s="1">
        <v>41857.958333333336</v>
      </c>
      <c r="R3995" s="2">
        <v>110.879</v>
      </c>
      <c r="S3995" s="1" t="str">
        <f t="shared" si="381"/>
        <v>SUMMER</v>
      </c>
      <c r="U3995" s="1">
        <v>41619.208333333336</v>
      </c>
      <c r="V3995" s="2">
        <v>111.096</v>
      </c>
      <c r="W3995" s="1" t="str">
        <f t="shared" si="382"/>
        <v>WINTER</v>
      </c>
    </row>
    <row r="3996" spans="1:23" x14ac:dyDescent="0.25">
      <c r="A3996" s="1">
        <v>43464.458333333336</v>
      </c>
      <c r="B3996" s="2">
        <v>106.476</v>
      </c>
      <c r="C3996" s="1" t="str">
        <f t="shared" si="377"/>
        <v>WINTER</v>
      </c>
      <c r="E3996" s="1">
        <v>42736.541666666664</v>
      </c>
      <c r="F3996" s="2">
        <v>110.14400000000001</v>
      </c>
      <c r="G3996" s="1" t="str">
        <f t="shared" si="378"/>
        <v>WINTER</v>
      </c>
      <c r="I3996" s="1">
        <v>42657.666666666664</v>
      </c>
      <c r="J3996" s="2">
        <v>108.057</v>
      </c>
      <c r="K3996" s="1" t="str">
        <f t="shared" si="379"/>
        <v>WINTER</v>
      </c>
      <c r="M3996" s="1">
        <v>42285.75</v>
      </c>
      <c r="N3996" s="2">
        <v>108.65300000000001</v>
      </c>
      <c r="O3996" s="1" t="str">
        <f t="shared" si="380"/>
        <v>WINTER</v>
      </c>
      <c r="Q3996" s="1">
        <v>41726.75</v>
      </c>
      <c r="R3996" s="2">
        <v>110.874</v>
      </c>
      <c r="S3996" s="1" t="str">
        <f t="shared" si="381"/>
        <v>WINTER</v>
      </c>
      <c r="U3996" s="1">
        <v>41341.416666666664</v>
      </c>
      <c r="V3996" s="2">
        <v>111.095</v>
      </c>
      <c r="W3996" s="1" t="str">
        <f t="shared" si="382"/>
        <v>WINTER</v>
      </c>
    </row>
    <row r="3997" spans="1:23" x14ac:dyDescent="0.25">
      <c r="A3997" s="1">
        <v>43441.125</v>
      </c>
      <c r="B3997" s="2">
        <v>106.47</v>
      </c>
      <c r="C3997" s="1" t="str">
        <f t="shared" si="377"/>
        <v>WINTER</v>
      </c>
      <c r="E3997" s="1">
        <v>42740.125</v>
      </c>
      <c r="F3997" s="2">
        <v>110.14400000000001</v>
      </c>
      <c r="G3997" s="1" t="str">
        <f t="shared" si="378"/>
        <v>WINTER</v>
      </c>
      <c r="I3997" s="1">
        <v>42600.291666666664</v>
      </c>
      <c r="J3997" s="2">
        <v>108.048</v>
      </c>
      <c r="K3997" s="1" t="str">
        <f t="shared" si="379"/>
        <v>SUMMER</v>
      </c>
      <c r="M3997" s="1">
        <v>42071.875</v>
      </c>
      <c r="N3997" s="2">
        <v>108.645</v>
      </c>
      <c r="O3997" s="1" t="str">
        <f t="shared" si="380"/>
        <v>WINTER</v>
      </c>
      <c r="Q3997" s="1">
        <v>41732.625</v>
      </c>
      <c r="R3997" s="2">
        <v>110.874</v>
      </c>
      <c r="S3997" s="1" t="str">
        <f t="shared" si="381"/>
        <v>SUMMER</v>
      </c>
      <c r="U3997" s="1">
        <v>41287.583333333336</v>
      </c>
      <c r="V3997" s="2">
        <v>111.083</v>
      </c>
      <c r="W3997" s="1" t="str">
        <f t="shared" si="382"/>
        <v>WINTER</v>
      </c>
    </row>
    <row r="3998" spans="1:23" x14ac:dyDescent="0.25">
      <c r="A3998" s="1">
        <v>43220.625</v>
      </c>
      <c r="B3998" s="2">
        <v>106.467</v>
      </c>
      <c r="C3998" s="1" t="str">
        <f t="shared" si="377"/>
        <v>SUMMER</v>
      </c>
      <c r="E3998" s="1">
        <v>42872.583333333336</v>
      </c>
      <c r="F3998" s="2">
        <v>110.14400000000001</v>
      </c>
      <c r="G3998" s="1" t="str">
        <f t="shared" si="378"/>
        <v>SUMMER</v>
      </c>
      <c r="I3998" s="1">
        <v>42451.375</v>
      </c>
      <c r="J3998" s="2">
        <v>108.045</v>
      </c>
      <c r="K3998" s="1" t="str">
        <f t="shared" si="379"/>
        <v>WINTER</v>
      </c>
      <c r="M3998" s="1">
        <v>42109.541666666664</v>
      </c>
      <c r="N3998" s="2">
        <v>108.634</v>
      </c>
      <c r="O3998" s="1" t="str">
        <f t="shared" si="380"/>
        <v>SUMMER</v>
      </c>
      <c r="Q3998" s="1">
        <v>41657.416666666664</v>
      </c>
      <c r="R3998" s="2">
        <v>110.873</v>
      </c>
      <c r="S3998" s="1" t="str">
        <f t="shared" si="381"/>
        <v>WINTER</v>
      </c>
      <c r="U3998" s="1">
        <v>41330.916666666664</v>
      </c>
      <c r="V3998" s="2">
        <v>111.075</v>
      </c>
      <c r="W3998" s="1" t="str">
        <f t="shared" si="382"/>
        <v>WINTER</v>
      </c>
    </row>
    <row r="3999" spans="1:23" x14ac:dyDescent="0.25">
      <c r="A3999" s="1">
        <v>43171.916666666664</v>
      </c>
      <c r="B3999" s="2">
        <v>106.46599999999999</v>
      </c>
      <c r="C3999" s="1" t="str">
        <f t="shared" si="377"/>
        <v>WINTER</v>
      </c>
      <c r="E3999" s="1">
        <v>42912.333333333336</v>
      </c>
      <c r="F3999" s="2">
        <v>110.14100000000001</v>
      </c>
      <c r="G3999" s="1" t="str">
        <f t="shared" si="378"/>
        <v>SUMMER</v>
      </c>
      <c r="I3999" s="1">
        <v>42454.375</v>
      </c>
      <c r="J3999" s="2">
        <v>108.045</v>
      </c>
      <c r="K3999" s="1" t="str">
        <f t="shared" si="379"/>
        <v>WINTER</v>
      </c>
      <c r="M3999" s="1">
        <v>42129.583333333336</v>
      </c>
      <c r="N3999" s="2">
        <v>108.633</v>
      </c>
      <c r="O3999" s="1" t="str">
        <f t="shared" si="380"/>
        <v>SUMMER</v>
      </c>
      <c r="Q3999" s="1">
        <v>41757.666666666664</v>
      </c>
      <c r="R3999" s="2">
        <v>110.873</v>
      </c>
      <c r="S3999" s="1" t="str">
        <f t="shared" si="381"/>
        <v>SUMMER</v>
      </c>
      <c r="U3999" s="1">
        <v>41606.875</v>
      </c>
      <c r="V3999" s="2">
        <v>111.072</v>
      </c>
      <c r="W3999" s="1" t="str">
        <f t="shared" si="382"/>
        <v>WINTER</v>
      </c>
    </row>
    <row r="4000" spans="1:23" x14ac:dyDescent="0.25">
      <c r="A4000" s="1">
        <v>43150.083333333336</v>
      </c>
      <c r="B4000" s="2">
        <v>106.449</v>
      </c>
      <c r="C4000" s="1" t="str">
        <f t="shared" si="377"/>
        <v>WINTER</v>
      </c>
      <c r="E4000" s="1">
        <v>42851.625</v>
      </c>
      <c r="F4000" s="2">
        <v>110.134</v>
      </c>
      <c r="G4000" s="1" t="str">
        <f t="shared" si="378"/>
        <v>SUMMER</v>
      </c>
      <c r="I4000" s="1">
        <v>42522.416666666664</v>
      </c>
      <c r="J4000" s="2">
        <v>108.04300000000001</v>
      </c>
      <c r="K4000" s="1" t="str">
        <f t="shared" si="379"/>
        <v>SUMMER</v>
      </c>
      <c r="M4000" s="1">
        <v>42006.666666666664</v>
      </c>
      <c r="N4000" s="2">
        <v>108.627</v>
      </c>
      <c r="O4000" s="1" t="str">
        <f t="shared" si="380"/>
        <v>WINTER</v>
      </c>
      <c r="Q4000" s="1">
        <v>41759.583333333336</v>
      </c>
      <c r="R4000" s="2">
        <v>110.873</v>
      </c>
      <c r="S4000" s="1" t="str">
        <f t="shared" si="381"/>
        <v>SUMMER</v>
      </c>
      <c r="U4000" s="1">
        <v>41625.916666666664</v>
      </c>
      <c r="V4000" s="2">
        <v>111.063</v>
      </c>
      <c r="W4000" s="1" t="str">
        <f t="shared" si="382"/>
        <v>WINTER</v>
      </c>
    </row>
    <row r="4001" spans="1:23" x14ac:dyDescent="0.25">
      <c r="A4001" s="1">
        <v>43114.333333333336</v>
      </c>
      <c r="B4001" s="2">
        <v>106.43899999999999</v>
      </c>
      <c r="C4001" s="1" t="str">
        <f t="shared" si="377"/>
        <v>WINTER</v>
      </c>
      <c r="E4001" s="1">
        <v>42913.958333333336</v>
      </c>
      <c r="F4001" s="2">
        <v>110.125</v>
      </c>
      <c r="G4001" s="1" t="str">
        <f t="shared" si="378"/>
        <v>SUMMER</v>
      </c>
      <c r="I4001" s="1">
        <v>42682.333333333336</v>
      </c>
      <c r="J4001" s="2">
        <v>108.032</v>
      </c>
      <c r="K4001" s="1" t="str">
        <f t="shared" si="379"/>
        <v>WINTER</v>
      </c>
      <c r="M4001" s="1">
        <v>42275.875</v>
      </c>
      <c r="N4001" s="2">
        <v>108.613</v>
      </c>
      <c r="O4001" s="1" t="str">
        <f t="shared" si="380"/>
        <v>SUMMER</v>
      </c>
      <c r="Q4001" s="1">
        <v>41774.375</v>
      </c>
      <c r="R4001" s="2">
        <v>110.873</v>
      </c>
      <c r="S4001" s="1" t="str">
        <f t="shared" si="381"/>
        <v>SUMMER</v>
      </c>
      <c r="U4001" s="1">
        <v>41604.25</v>
      </c>
      <c r="V4001" s="2">
        <v>111.062</v>
      </c>
      <c r="W4001" s="1" t="str">
        <f t="shared" si="382"/>
        <v>WINTER</v>
      </c>
    </row>
    <row r="4002" spans="1:23" x14ac:dyDescent="0.25">
      <c r="A4002" s="1">
        <v>43411.291666666664</v>
      </c>
      <c r="B4002" s="2">
        <v>106.426</v>
      </c>
      <c r="C4002" s="1" t="str">
        <f t="shared" si="377"/>
        <v>WINTER</v>
      </c>
      <c r="E4002" s="1">
        <v>42787.416666666664</v>
      </c>
      <c r="F4002" s="2">
        <v>110.11</v>
      </c>
      <c r="G4002" s="1" t="str">
        <f t="shared" si="378"/>
        <v>WINTER</v>
      </c>
      <c r="I4002" s="1">
        <v>42554.625</v>
      </c>
      <c r="J4002" s="2">
        <v>108.029</v>
      </c>
      <c r="K4002" s="1" t="str">
        <f t="shared" si="379"/>
        <v>SUMMER</v>
      </c>
      <c r="M4002" s="1">
        <v>42005.416666666664</v>
      </c>
      <c r="N4002" s="2">
        <v>108.61199999999999</v>
      </c>
      <c r="O4002" s="1" t="str">
        <f t="shared" si="380"/>
        <v>WINTER</v>
      </c>
      <c r="Q4002" s="1">
        <v>41799.75</v>
      </c>
      <c r="R4002" s="2">
        <v>110.849</v>
      </c>
      <c r="S4002" s="1" t="str">
        <f t="shared" si="381"/>
        <v>SUMMER</v>
      </c>
      <c r="U4002" s="1">
        <v>41441.541666666664</v>
      </c>
      <c r="V4002" s="2">
        <v>111.053</v>
      </c>
      <c r="W4002" s="1" t="str">
        <f t="shared" si="382"/>
        <v>SUMMER</v>
      </c>
    </row>
    <row r="4003" spans="1:23" x14ac:dyDescent="0.25">
      <c r="A4003" s="1">
        <v>43445</v>
      </c>
      <c r="B4003" s="2">
        <v>106.426</v>
      </c>
      <c r="C4003" s="1" t="str">
        <f t="shared" si="377"/>
        <v>WINTER</v>
      </c>
      <c r="E4003" s="1">
        <v>43003.5</v>
      </c>
      <c r="F4003" s="2">
        <v>110.09399999999999</v>
      </c>
      <c r="G4003" s="1" t="str">
        <f t="shared" si="378"/>
        <v>SUMMER</v>
      </c>
      <c r="I4003" s="1">
        <v>42478.541666666664</v>
      </c>
      <c r="J4003" s="2">
        <v>108.02500000000001</v>
      </c>
      <c r="K4003" s="1" t="str">
        <f t="shared" si="379"/>
        <v>SUMMER</v>
      </c>
      <c r="M4003" s="1">
        <v>42177.333333333336</v>
      </c>
      <c r="N4003" s="2">
        <v>108.60299999999999</v>
      </c>
      <c r="O4003" s="1" t="str">
        <f t="shared" si="380"/>
        <v>SUMMER</v>
      </c>
      <c r="Q4003" s="1">
        <v>41934.833333333336</v>
      </c>
      <c r="R4003" s="2">
        <v>110.849</v>
      </c>
      <c r="S4003" s="1" t="str">
        <f t="shared" si="381"/>
        <v>WINTER</v>
      </c>
      <c r="U4003" s="1">
        <v>41632.583333333336</v>
      </c>
      <c r="V4003" s="2">
        <v>111.04300000000001</v>
      </c>
      <c r="W4003" s="1" t="str">
        <f t="shared" si="382"/>
        <v>WINTER</v>
      </c>
    </row>
    <row r="4004" spans="1:23" x14ac:dyDescent="0.25">
      <c r="A4004" s="1">
        <v>43282.625</v>
      </c>
      <c r="B4004" s="2">
        <v>106.42100000000001</v>
      </c>
      <c r="C4004" s="1" t="str">
        <f t="shared" si="377"/>
        <v>SUMMER</v>
      </c>
      <c r="E4004" s="1">
        <v>42953.791666666664</v>
      </c>
      <c r="F4004" s="2">
        <v>110.09</v>
      </c>
      <c r="G4004" s="1" t="str">
        <f t="shared" si="378"/>
        <v>SUMMER</v>
      </c>
      <c r="I4004" s="1">
        <v>42689.541666666664</v>
      </c>
      <c r="J4004" s="2">
        <v>108.018</v>
      </c>
      <c r="K4004" s="1" t="str">
        <f t="shared" si="379"/>
        <v>WINTER</v>
      </c>
      <c r="M4004" s="1">
        <v>42073.875</v>
      </c>
      <c r="N4004" s="2">
        <v>108.602</v>
      </c>
      <c r="O4004" s="1" t="str">
        <f t="shared" si="380"/>
        <v>WINTER</v>
      </c>
      <c r="Q4004" s="1">
        <v>41716.333333333336</v>
      </c>
      <c r="R4004" s="2">
        <v>110.842</v>
      </c>
      <c r="S4004" s="1" t="str">
        <f t="shared" si="381"/>
        <v>WINTER</v>
      </c>
      <c r="U4004" s="1">
        <v>41396.333333333336</v>
      </c>
      <c r="V4004" s="2">
        <v>111.042</v>
      </c>
      <c r="W4004" s="1" t="str">
        <f t="shared" si="382"/>
        <v>SUMMER</v>
      </c>
    </row>
    <row r="4005" spans="1:23" x14ac:dyDescent="0.25">
      <c r="A4005" s="1">
        <v>43381.5</v>
      </c>
      <c r="B4005" s="2">
        <v>106.414</v>
      </c>
      <c r="C4005" s="1" t="str">
        <f t="shared" si="377"/>
        <v>WINTER</v>
      </c>
      <c r="E4005" s="1">
        <v>43096.083333333336</v>
      </c>
      <c r="F4005" s="2">
        <v>110.089</v>
      </c>
      <c r="G4005" s="1" t="str">
        <f t="shared" si="378"/>
        <v>WINTER</v>
      </c>
      <c r="I4005" s="1">
        <v>42521.5</v>
      </c>
      <c r="J4005" s="2">
        <v>108.01300000000001</v>
      </c>
      <c r="K4005" s="1" t="str">
        <f t="shared" si="379"/>
        <v>SUMMER</v>
      </c>
      <c r="M4005" s="1">
        <v>42143.666666666664</v>
      </c>
      <c r="N4005" s="2">
        <v>108.599</v>
      </c>
      <c r="O4005" s="1" t="str">
        <f t="shared" si="380"/>
        <v>SUMMER</v>
      </c>
      <c r="Q4005" s="1">
        <v>41982.958333333336</v>
      </c>
      <c r="R4005" s="2">
        <v>110.837</v>
      </c>
      <c r="S4005" s="1" t="str">
        <f t="shared" si="381"/>
        <v>WINTER</v>
      </c>
      <c r="U4005" s="1">
        <v>41626.666666666664</v>
      </c>
      <c r="V4005" s="2">
        <v>111.042</v>
      </c>
      <c r="W4005" s="1" t="str">
        <f t="shared" si="382"/>
        <v>WINTER</v>
      </c>
    </row>
    <row r="4006" spans="1:23" x14ac:dyDescent="0.25">
      <c r="A4006" s="1">
        <v>43458.75</v>
      </c>
      <c r="B4006" s="2">
        <v>106.41200000000001</v>
      </c>
      <c r="C4006" s="1" t="str">
        <f t="shared" si="377"/>
        <v>WINTER</v>
      </c>
      <c r="E4006" s="1">
        <v>42865.708333333336</v>
      </c>
      <c r="F4006" s="2">
        <v>110.08799999999999</v>
      </c>
      <c r="G4006" s="1" t="str">
        <f t="shared" si="378"/>
        <v>SUMMER</v>
      </c>
      <c r="I4006" s="1">
        <v>42575.416666666664</v>
      </c>
      <c r="J4006" s="2">
        <v>108.00700000000001</v>
      </c>
      <c r="K4006" s="1" t="str">
        <f t="shared" si="379"/>
        <v>SUMMER</v>
      </c>
      <c r="M4006" s="1">
        <v>42096.458333333336</v>
      </c>
      <c r="N4006" s="2">
        <v>108.59399999999999</v>
      </c>
      <c r="O4006" s="1" t="str">
        <f t="shared" si="380"/>
        <v>SUMMER</v>
      </c>
      <c r="Q4006" s="1">
        <v>41723.916666666664</v>
      </c>
      <c r="R4006" s="2">
        <v>110.833</v>
      </c>
      <c r="S4006" s="1" t="str">
        <f t="shared" si="381"/>
        <v>WINTER</v>
      </c>
      <c r="U4006" s="1">
        <v>41540.416666666664</v>
      </c>
      <c r="V4006" s="2">
        <v>111.039</v>
      </c>
      <c r="W4006" s="1" t="str">
        <f t="shared" si="382"/>
        <v>SUMMER</v>
      </c>
    </row>
    <row r="4007" spans="1:23" x14ac:dyDescent="0.25">
      <c r="A4007" s="1">
        <v>43272.416666666664</v>
      </c>
      <c r="B4007" s="2">
        <v>106.411</v>
      </c>
      <c r="C4007" s="1" t="str">
        <f t="shared" si="377"/>
        <v>SUMMER</v>
      </c>
      <c r="E4007" s="1">
        <v>43024.833333333336</v>
      </c>
      <c r="F4007" s="2">
        <v>110.087</v>
      </c>
      <c r="G4007" s="1" t="str">
        <f t="shared" si="378"/>
        <v>WINTER</v>
      </c>
      <c r="I4007" s="1">
        <v>42677.333333333336</v>
      </c>
      <c r="J4007" s="2">
        <v>108.002</v>
      </c>
      <c r="K4007" s="1" t="str">
        <f t="shared" si="379"/>
        <v>WINTER</v>
      </c>
      <c r="M4007" s="1">
        <v>42073.666666666664</v>
      </c>
      <c r="N4007" s="2">
        <v>108.592</v>
      </c>
      <c r="O4007" s="1" t="str">
        <f t="shared" si="380"/>
        <v>WINTER</v>
      </c>
      <c r="Q4007" s="1">
        <v>41716.916666666664</v>
      </c>
      <c r="R4007" s="2">
        <v>110.83199999999999</v>
      </c>
      <c r="S4007" s="1" t="str">
        <f t="shared" si="381"/>
        <v>WINTER</v>
      </c>
      <c r="U4007" s="1">
        <v>41459.625</v>
      </c>
      <c r="V4007" s="2">
        <v>111.029</v>
      </c>
      <c r="W4007" s="1" t="str">
        <f t="shared" si="382"/>
        <v>SUMMER</v>
      </c>
    </row>
    <row r="4008" spans="1:23" x14ac:dyDescent="0.25">
      <c r="A4008" s="1">
        <v>43412.583333333336</v>
      </c>
      <c r="B4008" s="2">
        <v>106.405</v>
      </c>
      <c r="C4008" s="1" t="str">
        <f t="shared" si="377"/>
        <v>WINTER</v>
      </c>
      <c r="E4008" s="1">
        <v>42792.916666666664</v>
      </c>
      <c r="F4008" s="2">
        <v>110.08499999999999</v>
      </c>
      <c r="G4008" s="1" t="str">
        <f t="shared" si="378"/>
        <v>WINTER</v>
      </c>
      <c r="I4008" s="1">
        <v>42601.666666666664</v>
      </c>
      <c r="J4008" s="2">
        <v>107.98699999999999</v>
      </c>
      <c r="K4008" s="1" t="str">
        <f t="shared" si="379"/>
        <v>SUMMER</v>
      </c>
      <c r="M4008" s="1">
        <v>42104.541666666664</v>
      </c>
      <c r="N4008" s="2">
        <v>108.584</v>
      </c>
      <c r="O4008" s="1" t="str">
        <f t="shared" si="380"/>
        <v>SUMMER</v>
      </c>
      <c r="Q4008" s="1">
        <v>41936.833333333336</v>
      </c>
      <c r="R4008" s="2">
        <v>110.82899999999999</v>
      </c>
      <c r="S4008" s="1" t="str">
        <f t="shared" si="381"/>
        <v>WINTER</v>
      </c>
      <c r="U4008" s="1">
        <v>41369.583333333336</v>
      </c>
      <c r="V4008" s="2">
        <v>111.012</v>
      </c>
      <c r="W4008" s="1" t="str">
        <f t="shared" si="382"/>
        <v>SUMMER</v>
      </c>
    </row>
    <row r="4009" spans="1:23" x14ac:dyDescent="0.25">
      <c r="A4009" s="1">
        <v>43107.958333333336</v>
      </c>
      <c r="B4009" s="2">
        <v>106.404</v>
      </c>
      <c r="C4009" s="1" t="str">
        <f t="shared" si="377"/>
        <v>WINTER</v>
      </c>
      <c r="E4009" s="1">
        <v>42872.541666666664</v>
      </c>
      <c r="F4009" s="2">
        <v>110.084</v>
      </c>
      <c r="G4009" s="1" t="str">
        <f t="shared" si="378"/>
        <v>SUMMER</v>
      </c>
      <c r="I4009" s="1">
        <v>42528.333333333336</v>
      </c>
      <c r="J4009" s="2">
        <v>107.973</v>
      </c>
      <c r="K4009" s="1" t="str">
        <f t="shared" si="379"/>
        <v>SUMMER</v>
      </c>
      <c r="M4009" s="1">
        <v>42298.583333333336</v>
      </c>
      <c r="N4009" s="2">
        <v>108.584</v>
      </c>
      <c r="O4009" s="1" t="str">
        <f t="shared" si="380"/>
        <v>WINTER</v>
      </c>
      <c r="Q4009" s="1">
        <v>41667.208333333336</v>
      </c>
      <c r="R4009" s="2">
        <v>110.824</v>
      </c>
      <c r="S4009" s="1" t="str">
        <f t="shared" si="381"/>
        <v>WINTER</v>
      </c>
      <c r="U4009" s="1">
        <v>41561.416666666664</v>
      </c>
      <c r="V4009" s="2">
        <v>110.991</v>
      </c>
      <c r="W4009" s="1" t="str">
        <f t="shared" si="382"/>
        <v>WINTER</v>
      </c>
    </row>
    <row r="4010" spans="1:23" x14ac:dyDescent="0.25">
      <c r="A4010" s="1">
        <v>43309.583333333336</v>
      </c>
      <c r="B4010" s="2">
        <v>106.401</v>
      </c>
      <c r="C4010" s="1" t="str">
        <f t="shared" si="377"/>
        <v>SUMMER</v>
      </c>
      <c r="E4010" s="1">
        <v>42806.375</v>
      </c>
      <c r="F4010" s="2">
        <v>110.075</v>
      </c>
      <c r="G4010" s="1" t="str">
        <f t="shared" si="378"/>
        <v>WINTER</v>
      </c>
      <c r="I4010" s="1">
        <v>42538.291666666664</v>
      </c>
      <c r="J4010" s="2">
        <v>107.968</v>
      </c>
      <c r="K4010" s="1" t="str">
        <f t="shared" si="379"/>
        <v>SUMMER</v>
      </c>
      <c r="M4010" s="1">
        <v>42123.75</v>
      </c>
      <c r="N4010" s="2">
        <v>108.583</v>
      </c>
      <c r="O4010" s="1" t="str">
        <f t="shared" si="380"/>
        <v>SUMMER</v>
      </c>
      <c r="Q4010" s="1">
        <v>41943.625</v>
      </c>
      <c r="R4010" s="2">
        <v>110.822</v>
      </c>
      <c r="S4010" s="1" t="str">
        <f t="shared" si="381"/>
        <v>WINTER</v>
      </c>
      <c r="U4010" s="1">
        <v>41498.375</v>
      </c>
      <c r="V4010" s="2">
        <v>110.989</v>
      </c>
      <c r="W4010" s="1" t="str">
        <f t="shared" si="382"/>
        <v>SUMMER</v>
      </c>
    </row>
    <row r="4011" spans="1:23" x14ac:dyDescent="0.25">
      <c r="A4011" s="1">
        <v>43348.75</v>
      </c>
      <c r="B4011" s="2">
        <v>106.39100000000001</v>
      </c>
      <c r="C4011" s="1" t="str">
        <f t="shared" si="377"/>
        <v>SUMMER</v>
      </c>
      <c r="E4011" s="1">
        <v>42859.708333333336</v>
      </c>
      <c r="F4011" s="2">
        <v>110.075</v>
      </c>
      <c r="G4011" s="1" t="str">
        <f t="shared" si="378"/>
        <v>SUMMER</v>
      </c>
      <c r="I4011" s="1">
        <v>42391.958333333336</v>
      </c>
      <c r="J4011" s="2">
        <v>107.964</v>
      </c>
      <c r="K4011" s="1" t="str">
        <f t="shared" si="379"/>
        <v>WINTER</v>
      </c>
      <c r="M4011" s="1">
        <v>42109.5</v>
      </c>
      <c r="N4011" s="2">
        <v>108.57299999999999</v>
      </c>
      <c r="O4011" s="1" t="str">
        <f t="shared" si="380"/>
        <v>SUMMER</v>
      </c>
      <c r="Q4011" s="1">
        <v>41732.291666666664</v>
      </c>
      <c r="R4011" s="2">
        <v>110.809</v>
      </c>
      <c r="S4011" s="1" t="str">
        <f t="shared" si="381"/>
        <v>SUMMER</v>
      </c>
      <c r="U4011" s="1">
        <v>41378.958333333336</v>
      </c>
      <c r="V4011" s="2">
        <v>110.982</v>
      </c>
      <c r="W4011" s="1" t="str">
        <f t="shared" si="382"/>
        <v>SUMMER</v>
      </c>
    </row>
    <row r="4012" spans="1:23" x14ac:dyDescent="0.25">
      <c r="A4012" s="1">
        <v>43197.25</v>
      </c>
      <c r="B4012" s="2">
        <v>106.389</v>
      </c>
      <c r="C4012" s="1" t="str">
        <f t="shared" si="377"/>
        <v>SUMMER</v>
      </c>
      <c r="E4012" s="1">
        <v>43014.541666666664</v>
      </c>
      <c r="F4012" s="2">
        <v>110.071</v>
      </c>
      <c r="G4012" s="1" t="str">
        <f t="shared" si="378"/>
        <v>WINTER</v>
      </c>
      <c r="I4012" s="1">
        <v>42516.416666666664</v>
      </c>
      <c r="J4012" s="2">
        <v>107.95699999999999</v>
      </c>
      <c r="K4012" s="1" t="str">
        <f t="shared" si="379"/>
        <v>SUMMER</v>
      </c>
      <c r="M4012" s="1">
        <v>42310.875</v>
      </c>
      <c r="N4012" s="2">
        <v>108.572</v>
      </c>
      <c r="O4012" s="1" t="str">
        <f t="shared" si="380"/>
        <v>WINTER</v>
      </c>
      <c r="Q4012" s="1">
        <v>41764.416666666664</v>
      </c>
      <c r="R4012" s="2">
        <v>110.80800000000001</v>
      </c>
      <c r="S4012" s="1" t="str">
        <f t="shared" si="381"/>
        <v>SUMMER</v>
      </c>
      <c r="U4012" s="1">
        <v>41526.291666666664</v>
      </c>
      <c r="V4012" s="2">
        <v>110.979</v>
      </c>
      <c r="W4012" s="1" t="str">
        <f t="shared" si="382"/>
        <v>SUMMER</v>
      </c>
    </row>
    <row r="4013" spans="1:23" x14ac:dyDescent="0.25">
      <c r="A4013" s="1">
        <v>43384.458333333336</v>
      </c>
      <c r="B4013" s="2">
        <v>106.374</v>
      </c>
      <c r="C4013" s="1" t="str">
        <f t="shared" si="377"/>
        <v>WINTER</v>
      </c>
      <c r="E4013" s="1">
        <v>42808.75</v>
      </c>
      <c r="F4013" s="2">
        <v>110.07</v>
      </c>
      <c r="G4013" s="1" t="str">
        <f t="shared" si="378"/>
        <v>WINTER</v>
      </c>
      <c r="I4013" s="1">
        <v>42649.666666666664</v>
      </c>
      <c r="J4013" s="2">
        <v>107.937</v>
      </c>
      <c r="K4013" s="1" t="str">
        <f t="shared" si="379"/>
        <v>WINTER</v>
      </c>
      <c r="M4013" s="1">
        <v>42114.375</v>
      </c>
      <c r="N4013" s="2">
        <v>108.563</v>
      </c>
      <c r="O4013" s="1" t="str">
        <f t="shared" si="380"/>
        <v>SUMMER</v>
      </c>
      <c r="Q4013" s="1">
        <v>41958.25</v>
      </c>
      <c r="R4013" s="2">
        <v>110.80500000000001</v>
      </c>
      <c r="S4013" s="1" t="str">
        <f t="shared" si="381"/>
        <v>WINTER</v>
      </c>
      <c r="U4013" s="1">
        <v>41356.541666666664</v>
      </c>
      <c r="V4013" s="2">
        <v>110.973</v>
      </c>
      <c r="W4013" s="1" t="str">
        <f t="shared" si="382"/>
        <v>WINTER</v>
      </c>
    </row>
    <row r="4014" spans="1:23" x14ac:dyDescent="0.25">
      <c r="A4014" s="1">
        <v>43414.833333333336</v>
      </c>
      <c r="B4014" s="2">
        <v>106.37</v>
      </c>
      <c r="C4014" s="1" t="str">
        <f t="shared" si="377"/>
        <v>WINTER</v>
      </c>
      <c r="E4014" s="1">
        <v>42818.375</v>
      </c>
      <c r="F4014" s="2">
        <v>110.065</v>
      </c>
      <c r="G4014" s="1" t="str">
        <f t="shared" si="378"/>
        <v>WINTER</v>
      </c>
      <c r="I4014" s="1">
        <v>42667.416666666664</v>
      </c>
      <c r="J4014" s="2">
        <v>107.932</v>
      </c>
      <c r="K4014" s="1" t="str">
        <f t="shared" si="379"/>
        <v>WINTER</v>
      </c>
      <c r="M4014" s="1">
        <v>42178.333333333336</v>
      </c>
      <c r="N4014" s="2">
        <v>108.559</v>
      </c>
      <c r="O4014" s="1" t="str">
        <f t="shared" si="380"/>
        <v>SUMMER</v>
      </c>
      <c r="Q4014" s="1">
        <v>41717.791666666664</v>
      </c>
      <c r="R4014" s="2">
        <v>110.803</v>
      </c>
      <c r="S4014" s="1" t="str">
        <f t="shared" si="381"/>
        <v>WINTER</v>
      </c>
      <c r="U4014" s="1">
        <v>41347.625</v>
      </c>
      <c r="V4014" s="2">
        <v>110.96299999999999</v>
      </c>
      <c r="W4014" s="1" t="str">
        <f t="shared" si="382"/>
        <v>WINTER</v>
      </c>
    </row>
    <row r="4015" spans="1:23" x14ac:dyDescent="0.25">
      <c r="A4015" s="1">
        <v>43108.958333333336</v>
      </c>
      <c r="B4015" s="2">
        <v>106.355</v>
      </c>
      <c r="C4015" s="1" t="str">
        <f t="shared" si="377"/>
        <v>WINTER</v>
      </c>
      <c r="E4015" s="1">
        <v>43014.625</v>
      </c>
      <c r="F4015" s="2">
        <v>110.048</v>
      </c>
      <c r="G4015" s="1" t="str">
        <f t="shared" si="378"/>
        <v>WINTER</v>
      </c>
      <c r="I4015" s="1">
        <v>42688.458333333336</v>
      </c>
      <c r="J4015" s="2">
        <v>107.932</v>
      </c>
      <c r="K4015" s="1" t="str">
        <f t="shared" si="379"/>
        <v>WINTER</v>
      </c>
      <c r="M4015" s="1">
        <v>42057.458333333336</v>
      </c>
      <c r="N4015" s="2">
        <v>108.554</v>
      </c>
      <c r="O4015" s="1" t="str">
        <f t="shared" si="380"/>
        <v>WINTER</v>
      </c>
      <c r="Q4015" s="1">
        <v>41990</v>
      </c>
      <c r="R4015" s="2">
        <v>110.803</v>
      </c>
      <c r="S4015" s="1" t="str">
        <f t="shared" si="381"/>
        <v>WINTER</v>
      </c>
      <c r="U4015" s="1">
        <v>41367.458333333336</v>
      </c>
      <c r="V4015" s="2">
        <v>110.946</v>
      </c>
      <c r="W4015" s="1" t="str">
        <f t="shared" si="382"/>
        <v>SUMMER</v>
      </c>
    </row>
    <row r="4016" spans="1:23" x14ac:dyDescent="0.25">
      <c r="A4016" s="1">
        <v>43296.791666666664</v>
      </c>
      <c r="B4016" s="2">
        <v>106.34699999999999</v>
      </c>
      <c r="C4016" s="1" t="str">
        <f t="shared" si="377"/>
        <v>SUMMER</v>
      </c>
      <c r="E4016" s="1">
        <v>42837.375</v>
      </c>
      <c r="F4016" s="2">
        <v>110.045</v>
      </c>
      <c r="G4016" s="1" t="str">
        <f t="shared" si="378"/>
        <v>SUMMER</v>
      </c>
      <c r="I4016" s="1">
        <v>42735.958333333336</v>
      </c>
      <c r="J4016" s="2">
        <v>107.93</v>
      </c>
      <c r="K4016" s="1" t="str">
        <f t="shared" si="379"/>
        <v>WINTER</v>
      </c>
      <c r="M4016" s="1">
        <v>42107.333333333336</v>
      </c>
      <c r="N4016" s="2">
        <v>108.554</v>
      </c>
      <c r="O4016" s="1" t="str">
        <f t="shared" si="380"/>
        <v>SUMMER</v>
      </c>
      <c r="Q4016" s="1">
        <v>42003.083333333336</v>
      </c>
      <c r="R4016" s="2">
        <v>110.803</v>
      </c>
      <c r="S4016" s="1" t="str">
        <f t="shared" si="381"/>
        <v>WINTER</v>
      </c>
      <c r="U4016" s="1">
        <v>41302.291666666664</v>
      </c>
      <c r="V4016" s="2">
        <v>110.944</v>
      </c>
      <c r="W4016" s="1" t="str">
        <f t="shared" si="382"/>
        <v>WINTER</v>
      </c>
    </row>
    <row r="4017" spans="1:23" x14ac:dyDescent="0.25">
      <c r="A4017" s="1">
        <v>43382.833333333336</v>
      </c>
      <c r="B4017" s="2">
        <v>106.34399999999999</v>
      </c>
      <c r="C4017" s="1" t="str">
        <f t="shared" si="377"/>
        <v>WINTER</v>
      </c>
      <c r="E4017" s="1">
        <v>43092.583333333336</v>
      </c>
      <c r="F4017" s="2">
        <v>110.039</v>
      </c>
      <c r="G4017" s="1" t="str">
        <f t="shared" si="378"/>
        <v>WINTER</v>
      </c>
      <c r="I4017" s="1">
        <v>42688.666666666664</v>
      </c>
      <c r="J4017" s="2">
        <v>107.928</v>
      </c>
      <c r="K4017" s="1" t="str">
        <f t="shared" si="379"/>
        <v>WINTER</v>
      </c>
      <c r="M4017" s="1">
        <v>42303.916666666664</v>
      </c>
      <c r="N4017" s="2">
        <v>108.553</v>
      </c>
      <c r="O4017" s="1" t="str">
        <f t="shared" si="380"/>
        <v>WINTER</v>
      </c>
      <c r="Q4017" s="1">
        <v>41800.458333333336</v>
      </c>
      <c r="R4017" s="2">
        <v>110.792</v>
      </c>
      <c r="S4017" s="1" t="str">
        <f t="shared" si="381"/>
        <v>SUMMER</v>
      </c>
      <c r="U4017" s="1">
        <v>41276.291666666664</v>
      </c>
      <c r="V4017" s="2">
        <v>110.943</v>
      </c>
      <c r="W4017" s="1" t="str">
        <f t="shared" si="382"/>
        <v>WINTER</v>
      </c>
    </row>
    <row r="4018" spans="1:23" x14ac:dyDescent="0.25">
      <c r="A4018" s="1">
        <v>43215.666666666664</v>
      </c>
      <c r="B4018" s="2">
        <v>106.342</v>
      </c>
      <c r="C4018" s="1" t="str">
        <f t="shared" si="377"/>
        <v>SUMMER</v>
      </c>
      <c r="E4018" s="1">
        <v>42742.125</v>
      </c>
      <c r="F4018" s="2">
        <v>110.03400000000001</v>
      </c>
      <c r="G4018" s="1" t="str">
        <f t="shared" si="378"/>
        <v>WINTER</v>
      </c>
      <c r="I4018" s="1">
        <v>42492.625</v>
      </c>
      <c r="J4018" s="2">
        <v>107.92</v>
      </c>
      <c r="K4018" s="1" t="str">
        <f t="shared" si="379"/>
        <v>SUMMER</v>
      </c>
      <c r="M4018" s="1">
        <v>42364.375</v>
      </c>
      <c r="N4018" s="2">
        <v>108.553</v>
      </c>
      <c r="O4018" s="1" t="str">
        <f t="shared" si="380"/>
        <v>WINTER</v>
      </c>
      <c r="Q4018" s="1">
        <v>41774.875</v>
      </c>
      <c r="R4018" s="2">
        <v>110.786</v>
      </c>
      <c r="S4018" s="1" t="str">
        <f t="shared" si="381"/>
        <v>SUMMER</v>
      </c>
      <c r="U4018" s="1">
        <v>41622.916666666664</v>
      </c>
      <c r="V4018" s="2">
        <v>110.93300000000001</v>
      </c>
      <c r="W4018" s="1" t="str">
        <f t="shared" si="382"/>
        <v>WINTER</v>
      </c>
    </row>
    <row r="4019" spans="1:23" x14ac:dyDescent="0.25">
      <c r="A4019" s="1">
        <v>43317.791666666664</v>
      </c>
      <c r="B4019" s="2">
        <v>106.34</v>
      </c>
      <c r="C4019" s="1" t="str">
        <f t="shared" si="377"/>
        <v>SUMMER</v>
      </c>
      <c r="E4019" s="1">
        <v>42838.666666666664</v>
      </c>
      <c r="F4019" s="2">
        <v>110.03400000000001</v>
      </c>
      <c r="G4019" s="1" t="str">
        <f t="shared" si="378"/>
        <v>SUMMER</v>
      </c>
      <c r="I4019" s="1">
        <v>42502.416666666664</v>
      </c>
      <c r="J4019" s="2">
        <v>107.914</v>
      </c>
      <c r="K4019" s="1" t="str">
        <f t="shared" si="379"/>
        <v>SUMMER</v>
      </c>
      <c r="M4019" s="1">
        <v>42138.5</v>
      </c>
      <c r="N4019" s="2">
        <v>108.544</v>
      </c>
      <c r="O4019" s="1" t="str">
        <f t="shared" si="380"/>
        <v>SUMMER</v>
      </c>
      <c r="Q4019" s="1">
        <v>41925.791666666664</v>
      </c>
      <c r="R4019" s="2">
        <v>110.78400000000001</v>
      </c>
      <c r="S4019" s="1" t="str">
        <f t="shared" si="381"/>
        <v>WINTER</v>
      </c>
      <c r="U4019" s="1">
        <v>41344.708333333336</v>
      </c>
      <c r="V4019" s="2">
        <v>110.932</v>
      </c>
      <c r="W4019" s="1" t="str">
        <f t="shared" si="382"/>
        <v>WINTER</v>
      </c>
    </row>
    <row r="4020" spans="1:23" x14ac:dyDescent="0.25">
      <c r="A4020" s="1">
        <v>43177.666666666664</v>
      </c>
      <c r="B4020" s="2">
        <v>106.33499999999999</v>
      </c>
      <c r="C4020" s="1" t="str">
        <f t="shared" si="377"/>
        <v>WINTER</v>
      </c>
      <c r="E4020" s="1">
        <v>43011.5</v>
      </c>
      <c r="F4020" s="2">
        <v>110.02800000000001</v>
      </c>
      <c r="G4020" s="1" t="str">
        <f t="shared" si="378"/>
        <v>WINTER</v>
      </c>
      <c r="I4020" s="1">
        <v>42620.333333333336</v>
      </c>
      <c r="J4020" s="2">
        <v>107.91</v>
      </c>
      <c r="K4020" s="1" t="str">
        <f t="shared" si="379"/>
        <v>SUMMER</v>
      </c>
      <c r="M4020" s="1">
        <v>42162.5</v>
      </c>
      <c r="N4020" s="2">
        <v>108.539</v>
      </c>
      <c r="O4020" s="1" t="str">
        <f t="shared" si="380"/>
        <v>SUMMER</v>
      </c>
      <c r="Q4020" s="1">
        <v>41693.041666666664</v>
      </c>
      <c r="R4020" s="2">
        <v>110.774</v>
      </c>
      <c r="S4020" s="1" t="str">
        <f t="shared" si="381"/>
        <v>WINTER</v>
      </c>
      <c r="U4020" s="1">
        <v>41415.333333333336</v>
      </c>
      <c r="V4020" s="2">
        <v>110.929</v>
      </c>
      <c r="W4020" s="1" t="str">
        <f t="shared" si="382"/>
        <v>SUMMER</v>
      </c>
    </row>
    <row r="4021" spans="1:23" x14ac:dyDescent="0.25">
      <c r="A4021" s="1">
        <v>43279</v>
      </c>
      <c r="B4021" s="2">
        <v>106.33499999999999</v>
      </c>
      <c r="C4021" s="1" t="str">
        <f t="shared" si="377"/>
        <v>SUMMER</v>
      </c>
      <c r="E4021" s="1">
        <v>43044.458333333336</v>
      </c>
      <c r="F4021" s="2">
        <v>110.024</v>
      </c>
      <c r="G4021" s="1" t="str">
        <f t="shared" si="378"/>
        <v>WINTER</v>
      </c>
      <c r="I4021" s="1">
        <v>42695.666666666664</v>
      </c>
      <c r="J4021" s="2">
        <v>107.905</v>
      </c>
      <c r="K4021" s="1" t="str">
        <f t="shared" si="379"/>
        <v>WINTER</v>
      </c>
      <c r="M4021" s="1">
        <v>42340.958333333336</v>
      </c>
      <c r="N4021" s="2">
        <v>108.532</v>
      </c>
      <c r="O4021" s="1" t="str">
        <f t="shared" si="380"/>
        <v>WINTER</v>
      </c>
      <c r="Q4021" s="1">
        <v>41951.791666666664</v>
      </c>
      <c r="R4021" s="2">
        <v>110.77200000000001</v>
      </c>
      <c r="S4021" s="1" t="str">
        <f t="shared" si="381"/>
        <v>WINTER</v>
      </c>
      <c r="U4021" s="1">
        <v>41340.291666666664</v>
      </c>
      <c r="V4021" s="2">
        <v>110.92400000000001</v>
      </c>
      <c r="W4021" s="1" t="str">
        <f t="shared" si="382"/>
        <v>WINTER</v>
      </c>
    </row>
    <row r="4022" spans="1:23" x14ac:dyDescent="0.25">
      <c r="A4022" s="1">
        <v>43168.625</v>
      </c>
      <c r="B4022" s="2">
        <v>106.333</v>
      </c>
      <c r="C4022" s="1" t="str">
        <f t="shared" si="377"/>
        <v>WINTER</v>
      </c>
      <c r="E4022" s="1">
        <v>42787.708333333336</v>
      </c>
      <c r="F4022" s="2">
        <v>110.018</v>
      </c>
      <c r="G4022" s="1" t="str">
        <f t="shared" si="378"/>
        <v>WINTER</v>
      </c>
      <c r="I4022" s="1">
        <v>42553.458333333336</v>
      </c>
      <c r="J4022" s="2">
        <v>107.899</v>
      </c>
      <c r="K4022" s="1" t="str">
        <f t="shared" si="379"/>
        <v>SUMMER</v>
      </c>
      <c r="M4022" s="1">
        <v>42356.041666666664</v>
      </c>
      <c r="N4022" s="2">
        <v>108.532</v>
      </c>
      <c r="O4022" s="1" t="str">
        <f t="shared" si="380"/>
        <v>WINTER</v>
      </c>
      <c r="Q4022" s="1">
        <v>41965.916666666664</v>
      </c>
      <c r="R4022" s="2">
        <v>110.77200000000001</v>
      </c>
      <c r="S4022" s="1" t="str">
        <f t="shared" si="381"/>
        <v>WINTER</v>
      </c>
      <c r="U4022" s="1">
        <v>41366.458333333336</v>
      </c>
      <c r="V4022" s="2">
        <v>110.923</v>
      </c>
      <c r="W4022" s="1" t="str">
        <f t="shared" si="382"/>
        <v>SUMMER</v>
      </c>
    </row>
    <row r="4023" spans="1:23" x14ac:dyDescent="0.25">
      <c r="A4023" s="1">
        <v>43384.416666666664</v>
      </c>
      <c r="B4023" s="2">
        <v>106.328</v>
      </c>
      <c r="C4023" s="1" t="str">
        <f t="shared" si="377"/>
        <v>WINTER</v>
      </c>
      <c r="E4023" s="1">
        <v>42814.583333333336</v>
      </c>
      <c r="F4023" s="2">
        <v>110.017</v>
      </c>
      <c r="G4023" s="1" t="str">
        <f t="shared" si="378"/>
        <v>WINTER</v>
      </c>
      <c r="I4023" s="1">
        <v>42654.541666666664</v>
      </c>
      <c r="J4023" s="2">
        <v>107.89700000000001</v>
      </c>
      <c r="K4023" s="1" t="str">
        <f t="shared" si="379"/>
        <v>WINTER</v>
      </c>
      <c r="M4023" s="1">
        <v>42161.708333333336</v>
      </c>
      <c r="N4023" s="2">
        <v>108.529</v>
      </c>
      <c r="O4023" s="1" t="str">
        <f t="shared" si="380"/>
        <v>SUMMER</v>
      </c>
      <c r="Q4023" s="1">
        <v>41766.875</v>
      </c>
      <c r="R4023" s="2">
        <v>110.77</v>
      </c>
      <c r="S4023" s="1" t="str">
        <f t="shared" si="381"/>
        <v>SUMMER</v>
      </c>
      <c r="U4023" s="1">
        <v>41374.541666666664</v>
      </c>
      <c r="V4023" s="2">
        <v>110.922</v>
      </c>
      <c r="W4023" s="1" t="str">
        <f t="shared" si="382"/>
        <v>SUMMER</v>
      </c>
    </row>
    <row r="4024" spans="1:23" x14ac:dyDescent="0.25">
      <c r="A4024" s="1">
        <v>43161.916666666664</v>
      </c>
      <c r="B4024" s="2">
        <v>106.315</v>
      </c>
      <c r="C4024" s="1" t="str">
        <f t="shared" si="377"/>
        <v>WINTER</v>
      </c>
      <c r="E4024" s="1">
        <v>42838.75</v>
      </c>
      <c r="F4024" s="2">
        <v>110.017</v>
      </c>
      <c r="G4024" s="1" t="str">
        <f t="shared" si="378"/>
        <v>SUMMER</v>
      </c>
      <c r="I4024" s="1">
        <v>42522.541666666664</v>
      </c>
      <c r="J4024" s="2">
        <v>107.893</v>
      </c>
      <c r="K4024" s="1" t="str">
        <f t="shared" si="379"/>
        <v>SUMMER</v>
      </c>
      <c r="M4024" s="1">
        <v>42189</v>
      </c>
      <c r="N4024" s="2">
        <v>108.527</v>
      </c>
      <c r="O4024" s="1" t="str">
        <f t="shared" si="380"/>
        <v>SUMMER</v>
      </c>
      <c r="Q4024" s="1">
        <v>41679.208333333336</v>
      </c>
      <c r="R4024" s="2">
        <v>110.768</v>
      </c>
      <c r="S4024" s="1" t="str">
        <f t="shared" si="381"/>
        <v>WINTER</v>
      </c>
      <c r="U4024" s="1">
        <v>41381.291666666664</v>
      </c>
      <c r="V4024" s="2">
        <v>110.914</v>
      </c>
      <c r="W4024" s="1" t="str">
        <f t="shared" si="382"/>
        <v>SUMMER</v>
      </c>
    </row>
    <row r="4025" spans="1:23" x14ac:dyDescent="0.25">
      <c r="A4025" s="1">
        <v>43176.291666666664</v>
      </c>
      <c r="B4025" s="2">
        <v>106.312</v>
      </c>
      <c r="C4025" s="1" t="str">
        <f t="shared" si="377"/>
        <v>WINTER</v>
      </c>
      <c r="E4025" s="1">
        <v>42791.583333333336</v>
      </c>
      <c r="F4025" s="2">
        <v>110.015</v>
      </c>
      <c r="G4025" s="1" t="str">
        <f t="shared" si="378"/>
        <v>WINTER</v>
      </c>
      <c r="I4025" s="1">
        <v>42667.458333333336</v>
      </c>
      <c r="J4025" s="2">
        <v>107.893</v>
      </c>
      <c r="K4025" s="1" t="str">
        <f t="shared" si="379"/>
        <v>WINTER</v>
      </c>
      <c r="M4025" s="1">
        <v>42346.625</v>
      </c>
      <c r="N4025" s="2">
        <v>108.523</v>
      </c>
      <c r="O4025" s="1" t="str">
        <f t="shared" si="380"/>
        <v>WINTER</v>
      </c>
      <c r="Q4025" s="1">
        <v>41724.458333333336</v>
      </c>
      <c r="R4025" s="2">
        <v>110.765</v>
      </c>
      <c r="S4025" s="1" t="str">
        <f t="shared" si="381"/>
        <v>WINTER</v>
      </c>
      <c r="U4025" s="1">
        <v>41373.958333333336</v>
      </c>
      <c r="V4025" s="2">
        <v>110.90300000000001</v>
      </c>
      <c r="W4025" s="1" t="str">
        <f t="shared" si="382"/>
        <v>SUMMER</v>
      </c>
    </row>
    <row r="4026" spans="1:23" x14ac:dyDescent="0.25">
      <c r="A4026" s="1">
        <v>43182.5</v>
      </c>
      <c r="B4026" s="2">
        <v>106.31</v>
      </c>
      <c r="C4026" s="1" t="str">
        <f t="shared" si="377"/>
        <v>WINTER</v>
      </c>
      <c r="E4026" s="1">
        <v>42742.083333333336</v>
      </c>
      <c r="F4026" s="2">
        <v>110.014</v>
      </c>
      <c r="G4026" s="1" t="str">
        <f t="shared" si="378"/>
        <v>WINTER</v>
      </c>
      <c r="I4026" s="1">
        <v>42455.5</v>
      </c>
      <c r="J4026" s="2">
        <v>107.89</v>
      </c>
      <c r="K4026" s="1" t="str">
        <f t="shared" si="379"/>
        <v>WINTER</v>
      </c>
      <c r="M4026" s="1">
        <v>42111.541666666664</v>
      </c>
      <c r="N4026" s="2">
        <v>108.52200000000001</v>
      </c>
      <c r="O4026" s="1" t="str">
        <f t="shared" si="380"/>
        <v>SUMMER</v>
      </c>
      <c r="Q4026" s="1">
        <v>41818.666666666664</v>
      </c>
      <c r="R4026" s="2">
        <v>110.761</v>
      </c>
      <c r="S4026" s="1" t="str">
        <f t="shared" si="381"/>
        <v>SUMMER</v>
      </c>
      <c r="U4026" s="1">
        <v>41586.333333333336</v>
      </c>
      <c r="V4026" s="2">
        <v>110.902</v>
      </c>
      <c r="W4026" s="1" t="str">
        <f t="shared" si="382"/>
        <v>WINTER</v>
      </c>
    </row>
    <row r="4027" spans="1:23" x14ac:dyDescent="0.25">
      <c r="A4027" s="1">
        <v>43350.875</v>
      </c>
      <c r="B4027" s="2">
        <v>106.301</v>
      </c>
      <c r="C4027" s="1" t="str">
        <f t="shared" si="377"/>
        <v>SUMMER</v>
      </c>
      <c r="E4027" s="1">
        <v>42853.5</v>
      </c>
      <c r="F4027" s="2">
        <v>110.014</v>
      </c>
      <c r="G4027" s="1" t="str">
        <f t="shared" si="378"/>
        <v>SUMMER</v>
      </c>
      <c r="I4027" s="1">
        <v>42419.583333333336</v>
      </c>
      <c r="J4027" s="2">
        <v>107.88500000000001</v>
      </c>
      <c r="K4027" s="1" t="str">
        <f t="shared" si="379"/>
        <v>WINTER</v>
      </c>
      <c r="M4027" s="1">
        <v>42055.666666666664</v>
      </c>
      <c r="N4027" s="2">
        <v>108.515</v>
      </c>
      <c r="O4027" s="1" t="str">
        <f t="shared" si="380"/>
        <v>WINTER</v>
      </c>
      <c r="Q4027" s="1">
        <v>41664.416666666664</v>
      </c>
      <c r="R4027" s="2">
        <v>110.752</v>
      </c>
      <c r="S4027" s="1" t="str">
        <f t="shared" si="381"/>
        <v>WINTER</v>
      </c>
      <c r="U4027" s="1">
        <v>41586.625</v>
      </c>
      <c r="V4027" s="2">
        <v>110.9</v>
      </c>
      <c r="W4027" s="1" t="str">
        <f t="shared" si="382"/>
        <v>WINTER</v>
      </c>
    </row>
    <row r="4028" spans="1:23" x14ac:dyDescent="0.25">
      <c r="A4028" s="1">
        <v>43186.666666666664</v>
      </c>
      <c r="B4028" s="2">
        <v>106.298</v>
      </c>
      <c r="C4028" s="1" t="str">
        <f t="shared" si="377"/>
        <v>WINTER</v>
      </c>
      <c r="E4028" s="1">
        <v>42984.375</v>
      </c>
      <c r="F4028" s="2">
        <v>110.012</v>
      </c>
      <c r="G4028" s="1" t="str">
        <f t="shared" si="378"/>
        <v>SUMMER</v>
      </c>
      <c r="I4028" s="1">
        <v>42444.625</v>
      </c>
      <c r="J4028" s="2">
        <v>107.88500000000001</v>
      </c>
      <c r="K4028" s="1" t="str">
        <f t="shared" si="379"/>
        <v>WINTER</v>
      </c>
      <c r="M4028" s="1">
        <v>42108.833333333336</v>
      </c>
      <c r="N4028" s="2">
        <v>108.514</v>
      </c>
      <c r="O4028" s="1" t="str">
        <f t="shared" si="380"/>
        <v>SUMMER</v>
      </c>
      <c r="Q4028" s="1">
        <v>41781.875</v>
      </c>
      <c r="R4028" s="2">
        <v>110.752</v>
      </c>
      <c r="S4028" s="1" t="str">
        <f t="shared" si="381"/>
        <v>SUMMER</v>
      </c>
      <c r="U4028" s="1">
        <v>41533.75</v>
      </c>
      <c r="V4028" s="2">
        <v>110.893</v>
      </c>
      <c r="W4028" s="1" t="str">
        <f t="shared" si="382"/>
        <v>SUMMER</v>
      </c>
    </row>
    <row r="4029" spans="1:23" x14ac:dyDescent="0.25">
      <c r="A4029" s="1">
        <v>43217.708333333336</v>
      </c>
      <c r="B4029" s="2">
        <v>106.288</v>
      </c>
      <c r="C4029" s="1" t="str">
        <f t="shared" si="377"/>
        <v>SUMMER</v>
      </c>
      <c r="E4029" s="1">
        <v>42781.75</v>
      </c>
      <c r="F4029" s="2">
        <v>110.01</v>
      </c>
      <c r="G4029" s="1" t="str">
        <f t="shared" si="378"/>
        <v>WINTER</v>
      </c>
      <c r="I4029" s="1">
        <v>42500.583333333336</v>
      </c>
      <c r="J4029" s="2">
        <v>107.879</v>
      </c>
      <c r="K4029" s="1" t="str">
        <f t="shared" si="379"/>
        <v>SUMMER</v>
      </c>
      <c r="M4029" s="1">
        <v>42114.5</v>
      </c>
      <c r="N4029" s="2">
        <v>108.514</v>
      </c>
      <c r="O4029" s="1" t="str">
        <f t="shared" si="380"/>
        <v>SUMMER</v>
      </c>
      <c r="Q4029" s="1">
        <v>41879.333333333336</v>
      </c>
      <c r="R4029" s="2">
        <v>110.752</v>
      </c>
      <c r="S4029" s="1" t="str">
        <f t="shared" si="381"/>
        <v>SUMMER</v>
      </c>
      <c r="U4029" s="1">
        <v>41570.875</v>
      </c>
      <c r="V4029" s="2">
        <v>110.892</v>
      </c>
      <c r="W4029" s="1" t="str">
        <f t="shared" si="382"/>
        <v>WINTER</v>
      </c>
    </row>
    <row r="4030" spans="1:23" x14ac:dyDescent="0.25">
      <c r="A4030" s="1">
        <v>43121.958333333336</v>
      </c>
      <c r="B4030" s="2">
        <v>106.28100000000001</v>
      </c>
      <c r="C4030" s="1" t="str">
        <f t="shared" si="377"/>
        <v>WINTER</v>
      </c>
      <c r="E4030" s="1">
        <v>43065.75</v>
      </c>
      <c r="F4030" s="2">
        <v>110.008</v>
      </c>
      <c r="G4030" s="1" t="str">
        <f t="shared" si="378"/>
        <v>WINTER</v>
      </c>
      <c r="I4030" s="1">
        <v>42492.666666666664</v>
      </c>
      <c r="J4030" s="2">
        <v>107.878</v>
      </c>
      <c r="K4030" s="1" t="str">
        <f t="shared" si="379"/>
        <v>SUMMER</v>
      </c>
      <c r="M4030" s="1">
        <v>42329.416666666664</v>
      </c>
      <c r="N4030" s="2">
        <v>108.512</v>
      </c>
      <c r="O4030" s="1" t="str">
        <f t="shared" si="380"/>
        <v>WINTER</v>
      </c>
      <c r="Q4030" s="1">
        <v>41743.875</v>
      </c>
      <c r="R4030" s="2">
        <v>110.745</v>
      </c>
      <c r="S4030" s="1" t="str">
        <f t="shared" si="381"/>
        <v>SUMMER</v>
      </c>
      <c r="U4030" s="1">
        <v>41424.416666666664</v>
      </c>
      <c r="V4030" s="2">
        <v>110.883</v>
      </c>
      <c r="W4030" s="1" t="str">
        <f t="shared" si="382"/>
        <v>SUMMER</v>
      </c>
    </row>
    <row r="4031" spans="1:23" x14ac:dyDescent="0.25">
      <c r="A4031" s="1">
        <v>43164.25</v>
      </c>
      <c r="B4031" s="2">
        <v>106.279</v>
      </c>
      <c r="C4031" s="1" t="str">
        <f t="shared" si="377"/>
        <v>WINTER</v>
      </c>
      <c r="E4031" s="1">
        <v>42892.333333333336</v>
      </c>
      <c r="F4031" s="2">
        <v>110.002</v>
      </c>
      <c r="G4031" s="1" t="str">
        <f t="shared" si="378"/>
        <v>SUMMER</v>
      </c>
      <c r="I4031" s="1">
        <v>42370.708333333336</v>
      </c>
      <c r="J4031" s="2">
        <v>107.864</v>
      </c>
      <c r="K4031" s="1" t="str">
        <f t="shared" si="379"/>
        <v>WINTER</v>
      </c>
      <c r="M4031" s="1">
        <v>42107.708333333336</v>
      </c>
      <c r="N4031" s="2">
        <v>108.505</v>
      </c>
      <c r="O4031" s="1" t="str">
        <f t="shared" si="380"/>
        <v>SUMMER</v>
      </c>
      <c r="Q4031" s="1">
        <v>41716.75</v>
      </c>
      <c r="R4031" s="2">
        <v>110.742</v>
      </c>
      <c r="S4031" s="1" t="str">
        <f t="shared" si="381"/>
        <v>WINTER</v>
      </c>
      <c r="U4031" s="1">
        <v>41366.833333333336</v>
      </c>
      <c r="V4031" s="2">
        <v>110.863</v>
      </c>
      <c r="W4031" s="1" t="str">
        <f t="shared" si="382"/>
        <v>SUMMER</v>
      </c>
    </row>
    <row r="4032" spans="1:23" x14ac:dyDescent="0.25">
      <c r="A4032" s="1">
        <v>43118.916666666664</v>
      </c>
      <c r="B4032" s="2">
        <v>106.27800000000001</v>
      </c>
      <c r="C4032" s="1" t="str">
        <f t="shared" si="377"/>
        <v>WINTER</v>
      </c>
      <c r="E4032" s="1">
        <v>43061.833333333336</v>
      </c>
      <c r="F4032" s="2">
        <v>109.998</v>
      </c>
      <c r="G4032" s="1" t="str">
        <f t="shared" si="378"/>
        <v>WINTER</v>
      </c>
      <c r="I4032" s="1">
        <v>42653.583333333336</v>
      </c>
      <c r="J4032" s="2">
        <v>107.863</v>
      </c>
      <c r="K4032" s="1" t="str">
        <f t="shared" si="379"/>
        <v>WINTER</v>
      </c>
      <c r="M4032" s="1">
        <v>42239.916666666664</v>
      </c>
      <c r="N4032" s="2">
        <v>108.502</v>
      </c>
      <c r="O4032" s="1" t="str">
        <f t="shared" si="380"/>
        <v>SUMMER</v>
      </c>
      <c r="Q4032" s="1">
        <v>41773.875</v>
      </c>
      <c r="R4032" s="2">
        <v>110.74</v>
      </c>
      <c r="S4032" s="1" t="str">
        <f t="shared" si="381"/>
        <v>SUMMER</v>
      </c>
      <c r="U4032" s="1">
        <v>41305.25</v>
      </c>
      <c r="V4032" s="2">
        <v>110.85599999999999</v>
      </c>
      <c r="W4032" s="1" t="str">
        <f t="shared" si="382"/>
        <v>WINTER</v>
      </c>
    </row>
    <row r="4033" spans="1:23" x14ac:dyDescent="0.25">
      <c r="A4033" s="1">
        <v>43334.416666666664</v>
      </c>
      <c r="B4033" s="2">
        <v>106.276</v>
      </c>
      <c r="C4033" s="1" t="str">
        <f t="shared" si="377"/>
        <v>SUMMER</v>
      </c>
      <c r="E4033" s="1">
        <v>42866.708333333336</v>
      </c>
      <c r="F4033" s="2">
        <v>109.997</v>
      </c>
      <c r="G4033" s="1" t="str">
        <f t="shared" si="378"/>
        <v>SUMMER</v>
      </c>
      <c r="I4033" s="1">
        <v>42683.5</v>
      </c>
      <c r="J4033" s="2">
        <v>107.854</v>
      </c>
      <c r="K4033" s="1" t="str">
        <f t="shared" si="379"/>
        <v>WINTER</v>
      </c>
      <c r="M4033" s="1">
        <v>42264.375</v>
      </c>
      <c r="N4033" s="2">
        <v>108.497</v>
      </c>
      <c r="O4033" s="1" t="str">
        <f t="shared" si="380"/>
        <v>SUMMER</v>
      </c>
      <c r="Q4033" s="1">
        <v>41925.458333333336</v>
      </c>
      <c r="R4033" s="2">
        <v>110.74</v>
      </c>
      <c r="S4033" s="1" t="str">
        <f t="shared" si="381"/>
        <v>WINTER</v>
      </c>
      <c r="U4033" s="1">
        <v>41395.5</v>
      </c>
      <c r="V4033" s="2">
        <v>110.84699999999999</v>
      </c>
      <c r="W4033" s="1" t="str">
        <f t="shared" si="382"/>
        <v>SUMMER</v>
      </c>
    </row>
    <row r="4034" spans="1:23" x14ac:dyDescent="0.25">
      <c r="A4034" s="1">
        <v>43278.333333333336</v>
      </c>
      <c r="B4034" s="2">
        <v>106.267</v>
      </c>
      <c r="C4034" s="1" t="str">
        <f t="shared" ref="C4034:C4097" si="383">+IF(AND(MONTH(A4034)&gt;=4,MONTH(A4034)&lt;=9),"SUMMER","WINTER")</f>
        <v>SUMMER</v>
      </c>
      <c r="E4034" s="1">
        <v>43092.541666666664</v>
      </c>
      <c r="F4034" s="2">
        <v>109.98399999999999</v>
      </c>
      <c r="G4034" s="1" t="str">
        <f t="shared" si="378"/>
        <v>WINTER</v>
      </c>
      <c r="I4034" s="1">
        <v>42474.5</v>
      </c>
      <c r="J4034" s="2">
        <v>107.85299999999999</v>
      </c>
      <c r="K4034" s="1" t="str">
        <f t="shared" si="379"/>
        <v>SUMMER</v>
      </c>
      <c r="M4034" s="1">
        <v>42072.833333333336</v>
      </c>
      <c r="N4034" s="2">
        <v>108.492</v>
      </c>
      <c r="O4034" s="1" t="str">
        <f t="shared" si="380"/>
        <v>WINTER</v>
      </c>
      <c r="Q4034" s="1">
        <v>41785.916666666664</v>
      </c>
      <c r="R4034" s="2">
        <v>110.739</v>
      </c>
      <c r="S4034" s="1" t="str">
        <f t="shared" si="381"/>
        <v>SUMMER</v>
      </c>
      <c r="U4034" s="1">
        <v>41366.416666666664</v>
      </c>
      <c r="V4034" s="2">
        <v>110.846</v>
      </c>
      <c r="W4034" s="1" t="str">
        <f t="shared" si="382"/>
        <v>SUMMER</v>
      </c>
    </row>
    <row r="4035" spans="1:23" x14ac:dyDescent="0.25">
      <c r="A4035" s="1">
        <v>43224.333333333336</v>
      </c>
      <c r="B4035" s="2">
        <v>106.258</v>
      </c>
      <c r="C4035" s="1" t="str">
        <f t="shared" si="383"/>
        <v>SUMMER</v>
      </c>
      <c r="E4035" s="1">
        <v>42788.666666666664</v>
      </c>
      <c r="F4035" s="2">
        <v>109.974</v>
      </c>
      <c r="G4035" s="1" t="str">
        <f t="shared" si="378"/>
        <v>WINTER</v>
      </c>
      <c r="I4035" s="1">
        <v>42708.916666666664</v>
      </c>
      <c r="J4035" s="2">
        <v>107.848</v>
      </c>
      <c r="K4035" s="1" t="str">
        <f t="shared" si="379"/>
        <v>WINTER</v>
      </c>
      <c r="M4035" s="1">
        <v>42079.708333333336</v>
      </c>
      <c r="N4035" s="2">
        <v>108.492</v>
      </c>
      <c r="O4035" s="1" t="str">
        <f t="shared" si="380"/>
        <v>WINTER</v>
      </c>
      <c r="Q4035" s="1">
        <v>41922.291666666664</v>
      </c>
      <c r="R4035" s="2">
        <v>110.733</v>
      </c>
      <c r="S4035" s="1" t="str">
        <f t="shared" si="381"/>
        <v>WINTER</v>
      </c>
      <c r="U4035" s="1">
        <v>41446.833333333336</v>
      </c>
      <c r="V4035" s="2">
        <v>110.84399999999999</v>
      </c>
      <c r="W4035" s="1" t="str">
        <f t="shared" si="382"/>
        <v>SUMMER</v>
      </c>
    </row>
    <row r="4036" spans="1:23" x14ac:dyDescent="0.25">
      <c r="A4036" s="1">
        <v>43229.791666666664</v>
      </c>
      <c r="B4036" s="2">
        <v>106.249</v>
      </c>
      <c r="C4036" s="1" t="str">
        <f t="shared" si="383"/>
        <v>SUMMER</v>
      </c>
      <c r="E4036" s="1">
        <v>42817.791666666664</v>
      </c>
      <c r="F4036" s="2">
        <v>109.974</v>
      </c>
      <c r="G4036" s="1" t="str">
        <f t="shared" si="378"/>
        <v>WINTER</v>
      </c>
      <c r="I4036" s="1">
        <v>42502.541666666664</v>
      </c>
      <c r="J4036" s="2">
        <v>107.84699999999999</v>
      </c>
      <c r="K4036" s="1" t="str">
        <f t="shared" si="379"/>
        <v>SUMMER</v>
      </c>
      <c r="M4036" s="1">
        <v>42070.791666666664</v>
      </c>
      <c r="N4036" s="2">
        <v>108.465</v>
      </c>
      <c r="O4036" s="1" t="str">
        <f t="shared" si="380"/>
        <v>WINTER</v>
      </c>
      <c r="Q4036" s="1">
        <v>41691.625</v>
      </c>
      <c r="R4036" s="2">
        <v>110.732</v>
      </c>
      <c r="S4036" s="1" t="str">
        <f t="shared" si="381"/>
        <v>WINTER</v>
      </c>
      <c r="U4036" s="1">
        <v>41352.625</v>
      </c>
      <c r="V4036" s="2">
        <v>110.843</v>
      </c>
      <c r="W4036" s="1" t="str">
        <f t="shared" si="382"/>
        <v>WINTER</v>
      </c>
    </row>
    <row r="4037" spans="1:23" x14ac:dyDescent="0.25">
      <c r="A4037" s="1">
        <v>43220.416666666664</v>
      </c>
      <c r="B4037" s="2">
        <v>106.247</v>
      </c>
      <c r="C4037" s="1" t="str">
        <f t="shared" si="383"/>
        <v>SUMMER</v>
      </c>
      <c r="E4037" s="1">
        <v>42846.708333333336</v>
      </c>
      <c r="F4037" s="2">
        <v>109.974</v>
      </c>
      <c r="G4037" s="1" t="str">
        <f t="shared" si="378"/>
        <v>SUMMER</v>
      </c>
      <c r="I4037" s="1">
        <v>42610.416666666664</v>
      </c>
      <c r="J4037" s="2">
        <v>107.84699999999999</v>
      </c>
      <c r="K4037" s="1" t="str">
        <f t="shared" si="379"/>
        <v>SUMMER</v>
      </c>
      <c r="M4037" s="1">
        <v>42138.458333333336</v>
      </c>
      <c r="N4037" s="2">
        <v>108.46299999999999</v>
      </c>
      <c r="O4037" s="1" t="str">
        <f t="shared" si="380"/>
        <v>SUMMER</v>
      </c>
      <c r="Q4037" s="1">
        <v>41795.916666666664</v>
      </c>
      <c r="R4037" s="2">
        <v>110.729</v>
      </c>
      <c r="S4037" s="1" t="str">
        <f t="shared" si="381"/>
        <v>SUMMER</v>
      </c>
      <c r="U4037" s="1">
        <v>41549.833333333336</v>
      </c>
      <c r="V4037" s="2">
        <v>110.84099999999999</v>
      </c>
      <c r="W4037" s="1" t="str">
        <f t="shared" si="382"/>
        <v>WINTER</v>
      </c>
    </row>
    <row r="4038" spans="1:23" x14ac:dyDescent="0.25">
      <c r="A4038" s="1">
        <v>43192.958333333336</v>
      </c>
      <c r="B4038" s="2">
        <v>106.239</v>
      </c>
      <c r="C4038" s="1" t="str">
        <f t="shared" si="383"/>
        <v>SUMMER</v>
      </c>
      <c r="E4038" s="1">
        <v>42863.375</v>
      </c>
      <c r="F4038" s="2">
        <v>109.973</v>
      </c>
      <c r="G4038" s="1" t="str">
        <f t="shared" si="378"/>
        <v>SUMMER</v>
      </c>
      <c r="I4038" s="1">
        <v>42427.791666666664</v>
      </c>
      <c r="J4038" s="2">
        <v>107.84399999999999</v>
      </c>
      <c r="K4038" s="1" t="str">
        <f t="shared" si="379"/>
        <v>WINTER</v>
      </c>
      <c r="M4038" s="1">
        <v>42345.583333333336</v>
      </c>
      <c r="N4038" s="2">
        <v>108.46299999999999</v>
      </c>
      <c r="O4038" s="1" t="str">
        <f t="shared" si="380"/>
        <v>WINTER</v>
      </c>
      <c r="Q4038" s="1">
        <v>41760.5</v>
      </c>
      <c r="R4038" s="2">
        <v>110.724</v>
      </c>
      <c r="S4038" s="1" t="str">
        <f t="shared" si="381"/>
        <v>SUMMER</v>
      </c>
      <c r="U4038" s="1">
        <v>41346.666666666664</v>
      </c>
      <c r="V4038" s="2">
        <v>110.837</v>
      </c>
      <c r="W4038" s="1" t="str">
        <f t="shared" si="382"/>
        <v>WINTER</v>
      </c>
    </row>
    <row r="4039" spans="1:23" x14ac:dyDescent="0.25">
      <c r="A4039" s="1">
        <v>43339.458333333336</v>
      </c>
      <c r="B4039" s="2">
        <v>106.23099999999999</v>
      </c>
      <c r="C4039" s="1" t="str">
        <f t="shared" si="383"/>
        <v>SUMMER</v>
      </c>
      <c r="E4039" s="1">
        <v>42888.333333333336</v>
      </c>
      <c r="F4039" s="2">
        <v>109.97199999999999</v>
      </c>
      <c r="G4039" s="1" t="str">
        <f t="shared" si="378"/>
        <v>SUMMER</v>
      </c>
      <c r="I4039" s="1">
        <v>42691.958333333336</v>
      </c>
      <c r="J4039" s="2">
        <v>107.84099999999999</v>
      </c>
      <c r="K4039" s="1" t="str">
        <f t="shared" si="379"/>
        <v>WINTER</v>
      </c>
      <c r="M4039" s="1">
        <v>42300.708333333336</v>
      </c>
      <c r="N4039" s="2">
        <v>108.453</v>
      </c>
      <c r="O4039" s="1" t="str">
        <f t="shared" si="380"/>
        <v>WINTER</v>
      </c>
      <c r="Q4039" s="1">
        <v>41700.125</v>
      </c>
      <c r="R4039" s="2">
        <v>110.71599999999999</v>
      </c>
      <c r="S4039" s="1" t="str">
        <f t="shared" si="381"/>
        <v>WINTER</v>
      </c>
      <c r="U4039" s="1">
        <v>41401.75</v>
      </c>
      <c r="V4039" s="2">
        <v>110.82599999999999</v>
      </c>
      <c r="W4039" s="1" t="str">
        <f t="shared" si="382"/>
        <v>SUMMER</v>
      </c>
    </row>
    <row r="4040" spans="1:23" x14ac:dyDescent="0.25">
      <c r="A4040" s="1">
        <v>43443.375</v>
      </c>
      <c r="B4040" s="2">
        <v>106.23099999999999</v>
      </c>
      <c r="C4040" s="1" t="str">
        <f t="shared" si="383"/>
        <v>WINTER</v>
      </c>
      <c r="E4040" s="1">
        <v>42844.625</v>
      </c>
      <c r="F4040" s="2">
        <v>109.971</v>
      </c>
      <c r="G4040" s="1" t="str">
        <f t="shared" si="378"/>
        <v>SUMMER</v>
      </c>
      <c r="I4040" s="1">
        <v>42695.5</v>
      </c>
      <c r="J4040" s="2">
        <v>107.831</v>
      </c>
      <c r="K4040" s="1" t="str">
        <f t="shared" si="379"/>
        <v>WINTER</v>
      </c>
      <c r="M4040" s="1">
        <v>42142.5</v>
      </c>
      <c r="N4040" s="2">
        <v>108.44199999999999</v>
      </c>
      <c r="O4040" s="1" t="str">
        <f t="shared" si="380"/>
        <v>SUMMER</v>
      </c>
      <c r="Q4040" s="1">
        <v>41957.166666666664</v>
      </c>
      <c r="R4040" s="2">
        <v>110.712</v>
      </c>
      <c r="S4040" s="1" t="str">
        <f t="shared" si="381"/>
        <v>WINTER</v>
      </c>
      <c r="U4040" s="1">
        <v>41511.041666666664</v>
      </c>
      <c r="V4040" s="2">
        <v>110.81699999999999</v>
      </c>
      <c r="W4040" s="1" t="str">
        <f t="shared" si="382"/>
        <v>SUMMER</v>
      </c>
    </row>
    <row r="4041" spans="1:23" x14ac:dyDescent="0.25">
      <c r="A4041" s="1">
        <v>43124.541666666664</v>
      </c>
      <c r="B4041" s="2">
        <v>106.23</v>
      </c>
      <c r="C4041" s="1" t="str">
        <f t="shared" si="383"/>
        <v>WINTER</v>
      </c>
      <c r="E4041" s="1">
        <v>43017.791666666664</v>
      </c>
      <c r="F4041" s="2">
        <v>109.968</v>
      </c>
      <c r="G4041" s="1" t="str">
        <f t="shared" si="378"/>
        <v>WINTER</v>
      </c>
      <c r="I4041" s="1">
        <v>42682.458333333336</v>
      </c>
      <c r="J4041" s="2">
        <v>107.82899999999999</v>
      </c>
      <c r="K4041" s="1" t="str">
        <f t="shared" si="379"/>
        <v>WINTER</v>
      </c>
      <c r="M4041" s="1">
        <v>42317.291666666664</v>
      </c>
      <c r="N4041" s="2">
        <v>108.44199999999999</v>
      </c>
      <c r="O4041" s="1" t="str">
        <f t="shared" si="380"/>
        <v>WINTER</v>
      </c>
      <c r="Q4041" s="1">
        <v>41946.916666666664</v>
      </c>
      <c r="R4041" s="2">
        <v>110.702</v>
      </c>
      <c r="S4041" s="1" t="str">
        <f t="shared" si="381"/>
        <v>WINTER</v>
      </c>
      <c r="U4041" s="1">
        <v>41546.833333333336</v>
      </c>
      <c r="V4041" s="2">
        <v>110.809</v>
      </c>
      <c r="W4041" s="1" t="str">
        <f t="shared" si="382"/>
        <v>SUMMER</v>
      </c>
    </row>
    <row r="4042" spans="1:23" x14ac:dyDescent="0.25">
      <c r="A4042" s="1">
        <v>43182.541666666664</v>
      </c>
      <c r="B4042" s="2">
        <v>106.226</v>
      </c>
      <c r="C4042" s="1" t="str">
        <f t="shared" si="383"/>
        <v>WINTER</v>
      </c>
      <c r="E4042" s="1">
        <v>42997.333333333336</v>
      </c>
      <c r="F4042" s="2">
        <v>109.962</v>
      </c>
      <c r="G4042" s="1" t="str">
        <f t="shared" si="378"/>
        <v>SUMMER</v>
      </c>
      <c r="I4042" s="1">
        <v>42645.541666666664</v>
      </c>
      <c r="J4042" s="2">
        <v>107.828</v>
      </c>
      <c r="K4042" s="1" t="str">
        <f t="shared" si="379"/>
        <v>WINTER</v>
      </c>
      <c r="M4042" s="1">
        <v>42206.333333333336</v>
      </c>
      <c r="N4042" s="2">
        <v>108.43899999999999</v>
      </c>
      <c r="O4042" s="1" t="str">
        <f t="shared" si="380"/>
        <v>SUMMER</v>
      </c>
      <c r="Q4042" s="1">
        <v>41971.833333333336</v>
      </c>
      <c r="R4042" s="2">
        <v>110.702</v>
      </c>
      <c r="S4042" s="1" t="str">
        <f t="shared" si="381"/>
        <v>WINTER</v>
      </c>
      <c r="U4042" s="1">
        <v>41334.541666666664</v>
      </c>
      <c r="V4042" s="2">
        <v>110.807</v>
      </c>
      <c r="W4042" s="1" t="str">
        <f t="shared" si="382"/>
        <v>WINTER</v>
      </c>
    </row>
    <row r="4043" spans="1:23" x14ac:dyDescent="0.25">
      <c r="A4043" s="1">
        <v>43137.083333333336</v>
      </c>
      <c r="B4043" s="2">
        <v>106.221</v>
      </c>
      <c r="C4043" s="1" t="str">
        <f t="shared" si="383"/>
        <v>WINTER</v>
      </c>
      <c r="E4043" s="1">
        <v>43022.791666666664</v>
      </c>
      <c r="F4043" s="2">
        <v>109.95699999999999</v>
      </c>
      <c r="G4043" s="1" t="str">
        <f t="shared" si="378"/>
        <v>WINTER</v>
      </c>
      <c r="I4043" s="1">
        <v>42379.666666666664</v>
      </c>
      <c r="J4043" s="2">
        <v>107.824</v>
      </c>
      <c r="K4043" s="1" t="str">
        <f t="shared" si="379"/>
        <v>WINTER</v>
      </c>
      <c r="M4043" s="1">
        <v>42357.958333333336</v>
      </c>
      <c r="N4043" s="2">
        <v>108.432</v>
      </c>
      <c r="O4043" s="1" t="str">
        <f t="shared" si="380"/>
        <v>WINTER</v>
      </c>
      <c r="Q4043" s="1">
        <v>41875.875</v>
      </c>
      <c r="R4043" s="2">
        <v>110.697</v>
      </c>
      <c r="S4043" s="1" t="str">
        <f t="shared" si="381"/>
        <v>SUMMER</v>
      </c>
      <c r="U4043" s="1">
        <v>41542.375</v>
      </c>
      <c r="V4043" s="2">
        <v>110.803</v>
      </c>
      <c r="W4043" s="1" t="str">
        <f t="shared" si="382"/>
        <v>SUMMER</v>
      </c>
    </row>
    <row r="4044" spans="1:23" x14ac:dyDescent="0.25">
      <c r="A4044" s="1">
        <v>43384.375</v>
      </c>
      <c r="B4044" s="2">
        <v>106.214</v>
      </c>
      <c r="C4044" s="1" t="str">
        <f t="shared" si="383"/>
        <v>WINTER</v>
      </c>
      <c r="E4044" s="1">
        <v>42743.125</v>
      </c>
      <c r="F4044" s="2">
        <v>109.95</v>
      </c>
      <c r="G4044" s="1" t="str">
        <f t="shared" si="378"/>
        <v>WINTER</v>
      </c>
      <c r="I4044" s="1">
        <v>42695.583333333336</v>
      </c>
      <c r="J4044" s="2">
        <v>107.80500000000001</v>
      </c>
      <c r="K4044" s="1" t="str">
        <f t="shared" si="379"/>
        <v>WINTER</v>
      </c>
      <c r="M4044" s="1">
        <v>42265.666666666664</v>
      </c>
      <c r="N4044" s="2">
        <v>108.422</v>
      </c>
      <c r="O4044" s="1" t="str">
        <f t="shared" si="380"/>
        <v>SUMMER</v>
      </c>
      <c r="Q4044" s="1">
        <v>41986.458333333336</v>
      </c>
      <c r="R4044" s="2">
        <v>110.693</v>
      </c>
      <c r="S4044" s="1" t="str">
        <f t="shared" si="381"/>
        <v>WINTER</v>
      </c>
      <c r="U4044" s="1">
        <v>41537.541666666664</v>
      </c>
      <c r="V4044" s="2">
        <v>110.79900000000001</v>
      </c>
      <c r="W4044" s="1" t="str">
        <f t="shared" si="382"/>
        <v>SUMMER</v>
      </c>
    </row>
    <row r="4045" spans="1:23" x14ac:dyDescent="0.25">
      <c r="A4045" s="1">
        <v>43140.083333333336</v>
      </c>
      <c r="B4045" s="2">
        <v>106.211</v>
      </c>
      <c r="C4045" s="1" t="str">
        <f t="shared" si="383"/>
        <v>WINTER</v>
      </c>
      <c r="E4045" s="1">
        <v>42756.375</v>
      </c>
      <c r="F4045" s="2">
        <v>109.95</v>
      </c>
      <c r="G4045" s="1" t="str">
        <f t="shared" si="378"/>
        <v>WINTER</v>
      </c>
      <c r="I4045" s="1">
        <v>42449.833333333336</v>
      </c>
      <c r="J4045" s="2">
        <v>107.803</v>
      </c>
      <c r="K4045" s="1" t="str">
        <f t="shared" si="379"/>
        <v>WINTER</v>
      </c>
      <c r="M4045" s="1">
        <v>42307.75</v>
      </c>
      <c r="N4045" s="2">
        <v>108.414</v>
      </c>
      <c r="O4045" s="1" t="str">
        <f t="shared" si="380"/>
        <v>WINTER</v>
      </c>
      <c r="Q4045" s="1">
        <v>41915.875</v>
      </c>
      <c r="R4045" s="2">
        <v>110.69199999999999</v>
      </c>
      <c r="S4045" s="1" t="str">
        <f t="shared" si="381"/>
        <v>WINTER</v>
      </c>
      <c r="U4045" s="1">
        <v>41615.166666666664</v>
      </c>
      <c r="V4045" s="2">
        <v>110.79600000000001</v>
      </c>
      <c r="W4045" s="1" t="str">
        <f t="shared" si="382"/>
        <v>WINTER</v>
      </c>
    </row>
    <row r="4046" spans="1:23" x14ac:dyDescent="0.25">
      <c r="A4046" s="1">
        <v>43359.833333333336</v>
      </c>
      <c r="B4046" s="2">
        <v>106.211</v>
      </c>
      <c r="C4046" s="1" t="str">
        <f t="shared" si="383"/>
        <v>SUMMER</v>
      </c>
      <c r="E4046" s="1">
        <v>43037.875</v>
      </c>
      <c r="F4046" s="2">
        <v>109.947</v>
      </c>
      <c r="G4046" s="1" t="str">
        <f t="shared" si="378"/>
        <v>WINTER</v>
      </c>
      <c r="I4046" s="1">
        <v>42679.833333333336</v>
      </c>
      <c r="J4046" s="2">
        <v>107.79900000000001</v>
      </c>
      <c r="K4046" s="1" t="str">
        <f t="shared" si="379"/>
        <v>WINTER</v>
      </c>
      <c r="M4046" s="1">
        <v>42369.958333333336</v>
      </c>
      <c r="N4046" s="2">
        <v>108.413</v>
      </c>
      <c r="O4046" s="1" t="str">
        <f t="shared" si="380"/>
        <v>WINTER</v>
      </c>
      <c r="Q4046" s="1">
        <v>41743.666666666664</v>
      </c>
      <c r="R4046" s="2">
        <v>110.685</v>
      </c>
      <c r="S4046" s="1" t="str">
        <f t="shared" si="381"/>
        <v>SUMMER</v>
      </c>
      <c r="U4046" s="1">
        <v>41412.541666666664</v>
      </c>
      <c r="V4046" s="2">
        <v>110.78400000000001</v>
      </c>
      <c r="W4046" s="1" t="str">
        <f t="shared" si="382"/>
        <v>SUMMER</v>
      </c>
    </row>
    <row r="4047" spans="1:23" x14ac:dyDescent="0.25">
      <c r="A4047" s="1">
        <v>43409.708333333336</v>
      </c>
      <c r="B4047" s="2">
        <v>106.21</v>
      </c>
      <c r="C4047" s="1" t="str">
        <f t="shared" si="383"/>
        <v>WINTER</v>
      </c>
      <c r="E4047" s="1">
        <v>43089.25</v>
      </c>
      <c r="F4047" s="2">
        <v>109.914</v>
      </c>
      <c r="G4047" s="1" t="str">
        <f t="shared" si="378"/>
        <v>WINTER</v>
      </c>
      <c r="I4047" s="1">
        <v>42628.791666666664</v>
      </c>
      <c r="J4047" s="2">
        <v>107.795</v>
      </c>
      <c r="K4047" s="1" t="str">
        <f t="shared" si="379"/>
        <v>SUMMER</v>
      </c>
      <c r="M4047" s="1">
        <v>42060.333333333336</v>
      </c>
      <c r="N4047" s="2">
        <v>108.41200000000001</v>
      </c>
      <c r="O4047" s="1" t="str">
        <f t="shared" si="380"/>
        <v>WINTER</v>
      </c>
      <c r="Q4047" s="1">
        <v>41959.25</v>
      </c>
      <c r="R4047" s="2">
        <v>110.682</v>
      </c>
      <c r="S4047" s="1" t="str">
        <f t="shared" si="381"/>
        <v>WINTER</v>
      </c>
      <c r="U4047" s="1">
        <v>41533.875</v>
      </c>
      <c r="V4047" s="2">
        <v>110.783</v>
      </c>
      <c r="W4047" s="1" t="str">
        <f t="shared" si="382"/>
        <v>SUMMER</v>
      </c>
    </row>
    <row r="4048" spans="1:23" x14ac:dyDescent="0.25">
      <c r="A4048" s="1">
        <v>43438.083333333336</v>
      </c>
      <c r="B4048" s="2">
        <v>106.21</v>
      </c>
      <c r="C4048" s="1" t="str">
        <f t="shared" si="383"/>
        <v>WINTER</v>
      </c>
      <c r="E4048" s="1">
        <v>42802.708333333336</v>
      </c>
      <c r="F4048" s="2">
        <v>109.911</v>
      </c>
      <c r="G4048" s="1" t="str">
        <f t="shared" si="378"/>
        <v>WINTER</v>
      </c>
      <c r="I4048" s="1">
        <v>42729.666666666664</v>
      </c>
      <c r="J4048" s="2">
        <v>107.794</v>
      </c>
      <c r="K4048" s="1" t="str">
        <f t="shared" si="379"/>
        <v>WINTER</v>
      </c>
      <c r="M4048" s="1">
        <v>42170.791666666664</v>
      </c>
      <c r="N4048" s="2">
        <v>108.41</v>
      </c>
      <c r="O4048" s="1" t="str">
        <f t="shared" si="380"/>
        <v>SUMMER</v>
      </c>
      <c r="Q4048" s="1">
        <v>41925.625</v>
      </c>
      <c r="R4048" s="2">
        <v>110.663</v>
      </c>
      <c r="S4048" s="1" t="str">
        <f t="shared" si="381"/>
        <v>WINTER</v>
      </c>
      <c r="U4048" s="1">
        <v>41593.875</v>
      </c>
      <c r="V4048" s="2">
        <v>110.782</v>
      </c>
      <c r="W4048" s="1" t="str">
        <f t="shared" si="382"/>
        <v>WINTER</v>
      </c>
    </row>
    <row r="4049" spans="1:23" x14ac:dyDescent="0.25">
      <c r="A4049" s="1">
        <v>43259</v>
      </c>
      <c r="B4049" s="2">
        <v>106.20099999999999</v>
      </c>
      <c r="C4049" s="1" t="str">
        <f t="shared" si="383"/>
        <v>SUMMER</v>
      </c>
      <c r="E4049" s="1">
        <v>42952.458333333336</v>
      </c>
      <c r="F4049" s="2">
        <v>109.90900000000001</v>
      </c>
      <c r="G4049" s="1" t="str">
        <f t="shared" si="378"/>
        <v>SUMMER</v>
      </c>
      <c r="I4049" s="1">
        <v>42627.416666666664</v>
      </c>
      <c r="J4049" s="2">
        <v>107.779</v>
      </c>
      <c r="K4049" s="1" t="str">
        <f t="shared" si="379"/>
        <v>SUMMER</v>
      </c>
      <c r="M4049" s="1">
        <v>42081.708333333336</v>
      </c>
      <c r="N4049" s="2">
        <v>108.40600000000001</v>
      </c>
      <c r="O4049" s="1" t="str">
        <f t="shared" si="380"/>
        <v>WINTER</v>
      </c>
      <c r="Q4049" s="1">
        <v>41926.75</v>
      </c>
      <c r="R4049" s="2">
        <v>110.66200000000001</v>
      </c>
      <c r="S4049" s="1" t="str">
        <f t="shared" si="381"/>
        <v>WINTER</v>
      </c>
      <c r="U4049" s="1">
        <v>41613.166666666664</v>
      </c>
      <c r="V4049" s="2">
        <v>110.777</v>
      </c>
      <c r="W4049" s="1" t="str">
        <f t="shared" si="382"/>
        <v>WINTER</v>
      </c>
    </row>
    <row r="4050" spans="1:23" x14ac:dyDescent="0.25">
      <c r="A4050" s="1">
        <v>43296.625</v>
      </c>
      <c r="B4050" s="2">
        <v>106.20099999999999</v>
      </c>
      <c r="C4050" s="1" t="str">
        <f t="shared" si="383"/>
        <v>SUMMER</v>
      </c>
      <c r="E4050" s="1">
        <v>42822.666666666664</v>
      </c>
      <c r="F4050" s="2">
        <v>109.905</v>
      </c>
      <c r="G4050" s="1" t="str">
        <f t="shared" si="378"/>
        <v>WINTER</v>
      </c>
      <c r="I4050" s="1">
        <v>42436.541666666664</v>
      </c>
      <c r="J4050" s="2">
        <v>107.76600000000001</v>
      </c>
      <c r="K4050" s="1" t="str">
        <f t="shared" si="379"/>
        <v>WINTER</v>
      </c>
      <c r="M4050" s="1">
        <v>42047.833333333336</v>
      </c>
      <c r="N4050" s="2">
        <v>108.401</v>
      </c>
      <c r="O4050" s="1" t="str">
        <f t="shared" si="380"/>
        <v>WINTER</v>
      </c>
      <c r="Q4050" s="1">
        <v>41979.333333333336</v>
      </c>
      <c r="R4050" s="2">
        <v>110.66200000000001</v>
      </c>
      <c r="S4050" s="1" t="str">
        <f t="shared" si="381"/>
        <v>WINTER</v>
      </c>
      <c r="U4050" s="1">
        <v>41480.333333333336</v>
      </c>
      <c r="V4050" s="2">
        <v>110.76900000000001</v>
      </c>
      <c r="W4050" s="1" t="str">
        <f t="shared" si="382"/>
        <v>SUMMER</v>
      </c>
    </row>
    <row r="4051" spans="1:23" x14ac:dyDescent="0.25">
      <c r="A4051" s="1">
        <v>43120.666666666664</v>
      </c>
      <c r="B4051" s="2">
        <v>106.197</v>
      </c>
      <c r="C4051" s="1" t="str">
        <f t="shared" si="383"/>
        <v>WINTER</v>
      </c>
      <c r="E4051" s="1">
        <v>42788.708333333336</v>
      </c>
      <c r="F4051" s="2">
        <v>109.904</v>
      </c>
      <c r="G4051" s="1" t="str">
        <f t="shared" si="378"/>
        <v>WINTER</v>
      </c>
      <c r="I4051" s="1">
        <v>42393.458333333336</v>
      </c>
      <c r="J4051" s="2">
        <v>107.765</v>
      </c>
      <c r="K4051" s="1" t="str">
        <f t="shared" si="379"/>
        <v>WINTER</v>
      </c>
      <c r="M4051" s="1">
        <v>42151.625</v>
      </c>
      <c r="N4051" s="2">
        <v>108.399</v>
      </c>
      <c r="O4051" s="1" t="str">
        <f t="shared" si="380"/>
        <v>SUMMER</v>
      </c>
      <c r="Q4051" s="1">
        <v>41744.5</v>
      </c>
      <c r="R4051" s="2">
        <v>110.655</v>
      </c>
      <c r="S4051" s="1" t="str">
        <f t="shared" si="381"/>
        <v>SUMMER</v>
      </c>
      <c r="U4051" s="1">
        <v>41557.416666666664</v>
      </c>
      <c r="V4051" s="2">
        <v>110.768</v>
      </c>
      <c r="W4051" s="1" t="str">
        <f t="shared" si="382"/>
        <v>WINTER</v>
      </c>
    </row>
    <row r="4052" spans="1:23" x14ac:dyDescent="0.25">
      <c r="A4052" s="1">
        <v>43377.458333333336</v>
      </c>
      <c r="B4052" s="2">
        <v>106.197</v>
      </c>
      <c r="C4052" s="1" t="str">
        <f t="shared" si="383"/>
        <v>WINTER</v>
      </c>
      <c r="E4052" s="1">
        <v>42838.375</v>
      </c>
      <c r="F4052" s="2">
        <v>109.904</v>
      </c>
      <c r="G4052" s="1" t="str">
        <f t="shared" si="378"/>
        <v>SUMMER</v>
      </c>
      <c r="I4052" s="1">
        <v>42436.583333333336</v>
      </c>
      <c r="J4052" s="2">
        <v>107.765</v>
      </c>
      <c r="K4052" s="1" t="str">
        <f t="shared" si="379"/>
        <v>WINTER</v>
      </c>
      <c r="M4052" s="1">
        <v>42236.333333333336</v>
      </c>
      <c r="N4052" s="2">
        <v>108.399</v>
      </c>
      <c r="O4052" s="1" t="str">
        <f t="shared" si="380"/>
        <v>SUMMER</v>
      </c>
      <c r="Q4052" s="1">
        <v>41764.541666666664</v>
      </c>
      <c r="R4052" s="2">
        <v>110.655</v>
      </c>
      <c r="S4052" s="1" t="str">
        <f t="shared" si="381"/>
        <v>SUMMER</v>
      </c>
      <c r="U4052" s="1">
        <v>41401.375</v>
      </c>
      <c r="V4052" s="2">
        <v>110.76300000000001</v>
      </c>
      <c r="W4052" s="1" t="str">
        <f t="shared" si="382"/>
        <v>SUMMER</v>
      </c>
    </row>
    <row r="4053" spans="1:23" x14ac:dyDescent="0.25">
      <c r="A4053" s="1">
        <v>43443.291666666664</v>
      </c>
      <c r="B4053" s="2">
        <v>106.196</v>
      </c>
      <c r="C4053" s="1" t="str">
        <f t="shared" si="383"/>
        <v>WINTER</v>
      </c>
      <c r="E4053" s="1">
        <v>42898.416666666664</v>
      </c>
      <c r="F4053" s="2">
        <v>109.902</v>
      </c>
      <c r="G4053" s="1" t="str">
        <f t="shared" si="378"/>
        <v>SUMMER</v>
      </c>
      <c r="I4053" s="1">
        <v>42451.666666666664</v>
      </c>
      <c r="J4053" s="2">
        <v>107.765</v>
      </c>
      <c r="K4053" s="1" t="str">
        <f t="shared" si="379"/>
        <v>WINTER</v>
      </c>
      <c r="M4053" s="1">
        <v>42125.75</v>
      </c>
      <c r="N4053" s="2">
        <v>108.39400000000001</v>
      </c>
      <c r="O4053" s="1" t="str">
        <f t="shared" si="380"/>
        <v>SUMMER</v>
      </c>
      <c r="Q4053" s="1">
        <v>41786.833333333336</v>
      </c>
      <c r="R4053" s="2">
        <v>110.655</v>
      </c>
      <c r="S4053" s="1" t="str">
        <f t="shared" si="381"/>
        <v>SUMMER</v>
      </c>
      <c r="U4053" s="1">
        <v>41620</v>
      </c>
      <c r="V4053" s="2">
        <v>110.752</v>
      </c>
      <c r="W4053" s="1" t="str">
        <f t="shared" si="382"/>
        <v>WINTER</v>
      </c>
    </row>
    <row r="4054" spans="1:23" x14ac:dyDescent="0.25">
      <c r="A4054" s="1">
        <v>43338.916666666664</v>
      </c>
      <c r="B4054" s="2">
        <v>106.191</v>
      </c>
      <c r="C4054" s="1" t="str">
        <f t="shared" si="383"/>
        <v>SUMMER</v>
      </c>
      <c r="E4054" s="1">
        <v>42997.791666666664</v>
      </c>
      <c r="F4054" s="2">
        <v>109.902</v>
      </c>
      <c r="G4054" s="1" t="str">
        <f t="shared" si="378"/>
        <v>SUMMER</v>
      </c>
      <c r="I4054" s="1">
        <v>42397.291666666664</v>
      </c>
      <c r="J4054" s="2">
        <v>107.754</v>
      </c>
      <c r="K4054" s="1" t="str">
        <f t="shared" si="379"/>
        <v>WINTER</v>
      </c>
      <c r="M4054" s="1">
        <v>42142.416666666664</v>
      </c>
      <c r="N4054" s="2">
        <v>108.383</v>
      </c>
      <c r="O4054" s="1" t="str">
        <f t="shared" si="380"/>
        <v>SUMMER</v>
      </c>
      <c r="Q4054" s="1">
        <v>41817.916666666664</v>
      </c>
      <c r="R4054" s="2">
        <v>110.649</v>
      </c>
      <c r="S4054" s="1" t="str">
        <f t="shared" si="381"/>
        <v>SUMMER</v>
      </c>
      <c r="U4054" s="1">
        <v>41336.791666666664</v>
      </c>
      <c r="V4054" s="2">
        <v>110.744</v>
      </c>
      <c r="W4054" s="1" t="str">
        <f t="shared" si="382"/>
        <v>WINTER</v>
      </c>
    </row>
    <row r="4055" spans="1:23" x14ac:dyDescent="0.25">
      <c r="A4055" s="1">
        <v>43208.458333333336</v>
      </c>
      <c r="B4055" s="2">
        <v>106.19</v>
      </c>
      <c r="C4055" s="1" t="str">
        <f t="shared" si="383"/>
        <v>SUMMER</v>
      </c>
      <c r="E4055" s="1">
        <v>43025.875</v>
      </c>
      <c r="F4055" s="2">
        <v>109.901</v>
      </c>
      <c r="G4055" s="1" t="str">
        <f t="shared" si="378"/>
        <v>WINTER</v>
      </c>
      <c r="I4055" s="1">
        <v>42371.666666666664</v>
      </c>
      <c r="J4055" s="2">
        <v>107.753</v>
      </c>
      <c r="K4055" s="1" t="str">
        <f t="shared" si="379"/>
        <v>WINTER</v>
      </c>
      <c r="M4055" s="1">
        <v>42301.791666666664</v>
      </c>
      <c r="N4055" s="2">
        <v>108.377</v>
      </c>
      <c r="O4055" s="1" t="str">
        <f t="shared" si="380"/>
        <v>WINTER</v>
      </c>
      <c r="Q4055" s="1">
        <v>41703.916666666664</v>
      </c>
      <c r="R4055" s="2">
        <v>110.64400000000001</v>
      </c>
      <c r="S4055" s="1" t="str">
        <f t="shared" si="381"/>
        <v>WINTER</v>
      </c>
      <c r="U4055" s="1">
        <v>41606.458333333336</v>
      </c>
      <c r="V4055" s="2">
        <v>110.742</v>
      </c>
      <c r="W4055" s="1" t="str">
        <f t="shared" si="382"/>
        <v>WINTER</v>
      </c>
    </row>
    <row r="4056" spans="1:23" x14ac:dyDescent="0.25">
      <c r="A4056" s="1">
        <v>43440.041666666664</v>
      </c>
      <c r="B4056" s="2">
        <v>106.19</v>
      </c>
      <c r="C4056" s="1" t="str">
        <f t="shared" si="383"/>
        <v>WINTER</v>
      </c>
      <c r="E4056" s="1">
        <v>43098.166666666664</v>
      </c>
      <c r="F4056" s="2">
        <v>109.899</v>
      </c>
      <c r="G4056" s="1" t="str">
        <f t="shared" si="378"/>
        <v>WINTER</v>
      </c>
      <c r="I4056" s="1">
        <v>42647.5</v>
      </c>
      <c r="J4056" s="2">
        <v>107.748</v>
      </c>
      <c r="K4056" s="1" t="str">
        <f t="shared" si="379"/>
        <v>WINTER</v>
      </c>
      <c r="M4056" s="1">
        <v>42041.5</v>
      </c>
      <c r="N4056" s="2">
        <v>108.376</v>
      </c>
      <c r="O4056" s="1" t="str">
        <f t="shared" si="380"/>
        <v>WINTER</v>
      </c>
      <c r="Q4056" s="1">
        <v>41767.708333333336</v>
      </c>
      <c r="R4056" s="2">
        <v>110.64400000000001</v>
      </c>
      <c r="S4056" s="1" t="str">
        <f t="shared" si="381"/>
        <v>SUMMER</v>
      </c>
      <c r="U4056" s="1">
        <v>41341.333333333336</v>
      </c>
      <c r="V4056" s="2">
        <v>110.735</v>
      </c>
      <c r="W4056" s="1" t="str">
        <f t="shared" si="382"/>
        <v>WINTER</v>
      </c>
    </row>
    <row r="4057" spans="1:23" x14ac:dyDescent="0.25">
      <c r="A4057" s="1">
        <v>43123.583333333336</v>
      </c>
      <c r="B4057" s="2">
        <v>106.182</v>
      </c>
      <c r="C4057" s="1" t="str">
        <f t="shared" si="383"/>
        <v>WINTER</v>
      </c>
      <c r="E4057" s="1">
        <v>42848.833333333336</v>
      </c>
      <c r="F4057" s="2">
        <v>109.898</v>
      </c>
      <c r="G4057" s="1" t="str">
        <f t="shared" ref="G4057:G4120" si="384">+IF(AND(MONTH(E4057)&gt;=4,MONTH(E4057)&lt;=9),"SUMMER","WINTER")</f>
        <v>SUMMER</v>
      </c>
      <c r="I4057" s="1">
        <v>42501.625</v>
      </c>
      <c r="J4057" s="2">
        <v>107.747</v>
      </c>
      <c r="K4057" s="1" t="str">
        <f t="shared" ref="K4057:K4120" si="385">+IF(AND(MONTH(I4057)&gt;=4,MONTH(I4057)&lt;=9),"SUMMER","WINTER")</f>
        <v>SUMMER</v>
      </c>
      <c r="M4057" s="1">
        <v>42105.708333333336</v>
      </c>
      <c r="N4057" s="2">
        <v>108.373</v>
      </c>
      <c r="O4057" s="1" t="str">
        <f t="shared" ref="O4057:O4120" si="386">+IF(AND(MONTH(M4057)&gt;=4,MONTH(M4057)&lt;=9),"SUMMER","WINTER")</f>
        <v>SUMMER</v>
      </c>
      <c r="Q4057" s="1">
        <v>41744.833333333336</v>
      </c>
      <c r="R4057" s="2">
        <v>110.624</v>
      </c>
      <c r="S4057" s="1" t="str">
        <f t="shared" ref="S4057:S4120" si="387">+IF(AND(MONTH(Q4057)&gt;=4,MONTH(Q4057)&lt;=9),"SUMMER","WINTER")</f>
        <v>SUMMER</v>
      </c>
      <c r="U4057" s="1">
        <v>41402.458333333336</v>
      </c>
      <c r="V4057" s="2">
        <v>110.732</v>
      </c>
      <c r="W4057" s="1" t="str">
        <f t="shared" ref="W4057:W4120" si="388">+IF(AND(MONTH(U4057)&gt;=4,MONTH(U4057)&lt;=9),"SUMMER","WINTER")</f>
        <v>SUMMER</v>
      </c>
    </row>
    <row r="4058" spans="1:23" x14ac:dyDescent="0.25">
      <c r="A4058" s="1">
        <v>43242.333333333336</v>
      </c>
      <c r="B4058" s="2">
        <v>106.182</v>
      </c>
      <c r="C4058" s="1" t="str">
        <f t="shared" si="383"/>
        <v>SUMMER</v>
      </c>
      <c r="E4058" s="1">
        <v>43025.291666666664</v>
      </c>
      <c r="F4058" s="2">
        <v>109.893</v>
      </c>
      <c r="G4058" s="1" t="str">
        <f t="shared" si="384"/>
        <v>WINTER</v>
      </c>
      <c r="I4058" s="1">
        <v>42500.5</v>
      </c>
      <c r="J4058" s="2">
        <v>107.745</v>
      </c>
      <c r="K4058" s="1" t="str">
        <f t="shared" si="385"/>
        <v>SUMMER</v>
      </c>
      <c r="M4058" s="1">
        <v>42130.5</v>
      </c>
      <c r="N4058" s="2">
        <v>108.363</v>
      </c>
      <c r="O4058" s="1" t="str">
        <f t="shared" si="386"/>
        <v>SUMMER</v>
      </c>
      <c r="Q4058" s="1">
        <v>41934.916666666664</v>
      </c>
      <c r="R4058" s="2">
        <v>110.622</v>
      </c>
      <c r="S4058" s="1" t="str">
        <f t="shared" si="387"/>
        <v>WINTER</v>
      </c>
      <c r="U4058" s="1">
        <v>41548.875</v>
      </c>
      <c r="V4058" s="2">
        <v>110.729</v>
      </c>
      <c r="W4058" s="1" t="str">
        <f t="shared" si="388"/>
        <v>WINTER</v>
      </c>
    </row>
    <row r="4059" spans="1:23" x14ac:dyDescent="0.25">
      <c r="A4059" s="1">
        <v>43215.875</v>
      </c>
      <c r="B4059" s="2">
        <v>106.164</v>
      </c>
      <c r="C4059" s="1" t="str">
        <f t="shared" si="383"/>
        <v>SUMMER</v>
      </c>
      <c r="E4059" s="1">
        <v>42783.625</v>
      </c>
      <c r="F4059" s="2">
        <v>109.892</v>
      </c>
      <c r="G4059" s="1" t="str">
        <f t="shared" si="384"/>
        <v>WINTER</v>
      </c>
      <c r="I4059" s="1">
        <v>42386.125</v>
      </c>
      <c r="J4059" s="2">
        <v>107.744</v>
      </c>
      <c r="K4059" s="1" t="str">
        <f t="shared" si="385"/>
        <v>WINTER</v>
      </c>
      <c r="M4059" s="1">
        <v>42357.541666666664</v>
      </c>
      <c r="N4059" s="2">
        <v>108.363</v>
      </c>
      <c r="O4059" s="1" t="str">
        <f t="shared" si="386"/>
        <v>WINTER</v>
      </c>
      <c r="Q4059" s="1">
        <v>41793.625</v>
      </c>
      <c r="R4059" s="2">
        <v>110.61499999999999</v>
      </c>
      <c r="S4059" s="1" t="str">
        <f t="shared" si="387"/>
        <v>SUMMER</v>
      </c>
      <c r="U4059" s="1">
        <v>41402.75</v>
      </c>
      <c r="V4059" s="2">
        <v>110.724</v>
      </c>
      <c r="W4059" s="1" t="str">
        <f t="shared" si="388"/>
        <v>SUMMER</v>
      </c>
    </row>
    <row r="4060" spans="1:23" x14ac:dyDescent="0.25">
      <c r="A4060" s="1">
        <v>43145.708333333336</v>
      </c>
      <c r="B4060" s="2">
        <v>106.158</v>
      </c>
      <c r="C4060" s="1" t="str">
        <f t="shared" si="383"/>
        <v>WINTER</v>
      </c>
      <c r="E4060" s="1">
        <v>43020.708333333336</v>
      </c>
      <c r="F4060" s="2">
        <v>109.88800000000001</v>
      </c>
      <c r="G4060" s="1" t="str">
        <f t="shared" si="384"/>
        <v>WINTER</v>
      </c>
      <c r="I4060" s="1">
        <v>42672.75</v>
      </c>
      <c r="J4060" s="2">
        <v>107.742</v>
      </c>
      <c r="K4060" s="1" t="str">
        <f t="shared" si="385"/>
        <v>WINTER</v>
      </c>
      <c r="M4060" s="1">
        <v>42157.333333333336</v>
      </c>
      <c r="N4060" s="2">
        <v>108.35899999999999</v>
      </c>
      <c r="O4060" s="1" t="str">
        <f t="shared" si="386"/>
        <v>SUMMER</v>
      </c>
      <c r="Q4060" s="1">
        <v>41658.583333333336</v>
      </c>
      <c r="R4060" s="2">
        <v>110.613</v>
      </c>
      <c r="S4060" s="1" t="str">
        <f t="shared" si="387"/>
        <v>WINTER</v>
      </c>
      <c r="U4060" s="1">
        <v>41617.166666666664</v>
      </c>
      <c r="V4060" s="2">
        <v>110.723</v>
      </c>
      <c r="W4060" s="1" t="str">
        <f t="shared" si="388"/>
        <v>WINTER</v>
      </c>
    </row>
    <row r="4061" spans="1:23" x14ac:dyDescent="0.25">
      <c r="A4061" s="1">
        <v>43213.708333333336</v>
      </c>
      <c r="B4061" s="2">
        <v>106.158</v>
      </c>
      <c r="C4061" s="1" t="str">
        <f t="shared" si="383"/>
        <v>SUMMER</v>
      </c>
      <c r="E4061" s="1">
        <v>42879.875</v>
      </c>
      <c r="F4061" s="2">
        <v>109.872</v>
      </c>
      <c r="G4061" s="1" t="str">
        <f t="shared" si="384"/>
        <v>SUMMER</v>
      </c>
      <c r="I4061" s="1">
        <v>42585.291666666664</v>
      </c>
      <c r="J4061" s="2">
        <v>107.727</v>
      </c>
      <c r="K4061" s="1" t="str">
        <f t="shared" si="385"/>
        <v>SUMMER</v>
      </c>
      <c r="M4061" s="1">
        <v>42291.916666666664</v>
      </c>
      <c r="N4061" s="2">
        <v>108.357</v>
      </c>
      <c r="O4061" s="1" t="str">
        <f t="shared" si="386"/>
        <v>WINTER</v>
      </c>
      <c r="Q4061" s="1">
        <v>41794.875</v>
      </c>
      <c r="R4061" s="2">
        <v>110.613</v>
      </c>
      <c r="S4061" s="1" t="str">
        <f t="shared" si="387"/>
        <v>SUMMER</v>
      </c>
      <c r="U4061" s="1">
        <v>41383.916666666664</v>
      </c>
      <c r="V4061" s="2">
        <v>110.72199999999999</v>
      </c>
      <c r="W4061" s="1" t="str">
        <f t="shared" si="388"/>
        <v>SUMMER</v>
      </c>
    </row>
    <row r="4062" spans="1:23" x14ac:dyDescent="0.25">
      <c r="A4062" s="1">
        <v>43142.208333333336</v>
      </c>
      <c r="B4062" s="2">
        <v>106.157</v>
      </c>
      <c r="C4062" s="1" t="str">
        <f t="shared" si="383"/>
        <v>WINTER</v>
      </c>
      <c r="E4062" s="1">
        <v>42874.666666666664</v>
      </c>
      <c r="F4062" s="2">
        <v>109.864</v>
      </c>
      <c r="G4062" s="1" t="str">
        <f t="shared" si="384"/>
        <v>SUMMER</v>
      </c>
      <c r="I4062" s="1">
        <v>42428.833333333336</v>
      </c>
      <c r="J4062" s="2">
        <v>107.72499999999999</v>
      </c>
      <c r="K4062" s="1" t="str">
        <f t="shared" si="385"/>
        <v>WINTER</v>
      </c>
      <c r="M4062" s="1">
        <v>42324.416666666664</v>
      </c>
      <c r="N4062" s="2">
        <v>108.35299999999999</v>
      </c>
      <c r="O4062" s="1" t="str">
        <f t="shared" si="386"/>
        <v>WINTER</v>
      </c>
      <c r="Q4062" s="1">
        <v>41902.416666666664</v>
      </c>
      <c r="R4062" s="2">
        <v>110.613</v>
      </c>
      <c r="S4062" s="1" t="str">
        <f t="shared" si="387"/>
        <v>SUMMER</v>
      </c>
      <c r="U4062" s="1">
        <v>41430.666666666664</v>
      </c>
      <c r="V4062" s="2">
        <v>110.72199999999999</v>
      </c>
      <c r="W4062" s="1" t="str">
        <f t="shared" si="388"/>
        <v>SUMMER</v>
      </c>
    </row>
    <row r="4063" spans="1:23" x14ac:dyDescent="0.25">
      <c r="A4063" s="1">
        <v>43382.416666666664</v>
      </c>
      <c r="B4063" s="2">
        <v>106.151</v>
      </c>
      <c r="C4063" s="1" t="str">
        <f t="shared" si="383"/>
        <v>WINTER</v>
      </c>
      <c r="E4063" s="1">
        <v>42774</v>
      </c>
      <c r="F4063" s="2">
        <v>109.863</v>
      </c>
      <c r="G4063" s="1" t="str">
        <f t="shared" si="384"/>
        <v>WINTER</v>
      </c>
      <c r="I4063" s="1">
        <v>42489.875</v>
      </c>
      <c r="J4063" s="2">
        <v>107.718</v>
      </c>
      <c r="K4063" s="1" t="str">
        <f t="shared" si="385"/>
        <v>SUMMER</v>
      </c>
      <c r="M4063" s="1">
        <v>42045.833333333336</v>
      </c>
      <c r="N4063" s="2">
        <v>108.352</v>
      </c>
      <c r="O4063" s="1" t="str">
        <f t="shared" si="386"/>
        <v>WINTER</v>
      </c>
      <c r="Q4063" s="1">
        <v>41956.166666666664</v>
      </c>
      <c r="R4063" s="2">
        <v>110.61199999999999</v>
      </c>
      <c r="S4063" s="1" t="str">
        <f t="shared" si="387"/>
        <v>WINTER</v>
      </c>
      <c r="U4063" s="1">
        <v>41532.875</v>
      </c>
      <c r="V4063" s="2">
        <v>110.71899999999999</v>
      </c>
      <c r="W4063" s="1" t="str">
        <f t="shared" si="388"/>
        <v>SUMMER</v>
      </c>
    </row>
    <row r="4064" spans="1:23" x14ac:dyDescent="0.25">
      <c r="A4064" s="1">
        <v>43340.333333333336</v>
      </c>
      <c r="B4064" s="2">
        <v>106.148</v>
      </c>
      <c r="C4064" s="1" t="str">
        <f t="shared" si="383"/>
        <v>SUMMER</v>
      </c>
      <c r="E4064" s="1">
        <v>43092.625</v>
      </c>
      <c r="F4064" s="2">
        <v>109.85899999999999</v>
      </c>
      <c r="G4064" s="1" t="str">
        <f t="shared" si="384"/>
        <v>WINTER</v>
      </c>
      <c r="I4064" s="1">
        <v>42429.291666666664</v>
      </c>
      <c r="J4064" s="2">
        <v>107.715</v>
      </c>
      <c r="K4064" s="1" t="str">
        <f t="shared" si="385"/>
        <v>WINTER</v>
      </c>
      <c r="M4064" s="1">
        <v>42088.5</v>
      </c>
      <c r="N4064" s="2">
        <v>108.334</v>
      </c>
      <c r="O4064" s="1" t="str">
        <f t="shared" si="386"/>
        <v>WINTER</v>
      </c>
      <c r="Q4064" s="1">
        <v>41773.583333333336</v>
      </c>
      <c r="R4064" s="2">
        <v>110.611</v>
      </c>
      <c r="S4064" s="1" t="str">
        <f t="shared" si="387"/>
        <v>SUMMER</v>
      </c>
      <c r="U4064" s="1">
        <v>41378.791666666664</v>
      </c>
      <c r="V4064" s="2">
        <v>110.712</v>
      </c>
      <c r="W4064" s="1" t="str">
        <f t="shared" si="388"/>
        <v>SUMMER</v>
      </c>
    </row>
    <row r="4065" spans="1:23" x14ac:dyDescent="0.25">
      <c r="A4065" s="1">
        <v>43206.541666666664</v>
      </c>
      <c r="B4065" s="2">
        <v>106.13500000000001</v>
      </c>
      <c r="C4065" s="1" t="str">
        <f t="shared" si="383"/>
        <v>SUMMER</v>
      </c>
      <c r="E4065" s="1">
        <v>43020.375</v>
      </c>
      <c r="F4065" s="2">
        <v>109.858</v>
      </c>
      <c r="G4065" s="1" t="str">
        <f t="shared" si="384"/>
        <v>WINTER</v>
      </c>
      <c r="I4065" s="1">
        <v>42448.666666666664</v>
      </c>
      <c r="J4065" s="2">
        <v>107.715</v>
      </c>
      <c r="K4065" s="1" t="str">
        <f t="shared" si="385"/>
        <v>WINTER</v>
      </c>
      <c r="M4065" s="1">
        <v>42096.833333333336</v>
      </c>
      <c r="N4065" s="2">
        <v>108.333</v>
      </c>
      <c r="O4065" s="1" t="str">
        <f t="shared" si="386"/>
        <v>SUMMER</v>
      </c>
      <c r="Q4065" s="1">
        <v>41681.208333333336</v>
      </c>
      <c r="R4065" s="2">
        <v>110.605</v>
      </c>
      <c r="S4065" s="1" t="str">
        <f t="shared" si="387"/>
        <v>WINTER</v>
      </c>
      <c r="U4065" s="1">
        <v>41592.375</v>
      </c>
      <c r="V4065" s="2">
        <v>110.712</v>
      </c>
      <c r="W4065" s="1" t="str">
        <f t="shared" si="388"/>
        <v>WINTER</v>
      </c>
    </row>
    <row r="4066" spans="1:23" x14ac:dyDescent="0.25">
      <c r="A4066" s="1">
        <v>43296.583333333336</v>
      </c>
      <c r="B4066" s="2">
        <v>106.133</v>
      </c>
      <c r="C4066" s="1" t="str">
        <f t="shared" si="383"/>
        <v>SUMMER</v>
      </c>
      <c r="E4066" s="1">
        <v>43020.875</v>
      </c>
      <c r="F4066" s="2">
        <v>109.858</v>
      </c>
      <c r="G4066" s="1" t="str">
        <f t="shared" si="384"/>
        <v>WINTER</v>
      </c>
      <c r="I4066" s="1">
        <v>42573.125</v>
      </c>
      <c r="J4066" s="2">
        <v>107.70699999999999</v>
      </c>
      <c r="K4066" s="1" t="str">
        <f t="shared" si="385"/>
        <v>SUMMER</v>
      </c>
      <c r="M4066" s="1">
        <v>42104.583333333336</v>
      </c>
      <c r="N4066" s="2">
        <v>108.325</v>
      </c>
      <c r="O4066" s="1" t="str">
        <f t="shared" si="386"/>
        <v>SUMMER</v>
      </c>
      <c r="Q4066" s="1">
        <v>41772.583333333336</v>
      </c>
      <c r="R4066" s="2">
        <v>110.599</v>
      </c>
      <c r="S4066" s="1" t="str">
        <f t="shared" si="387"/>
        <v>SUMMER</v>
      </c>
      <c r="U4066" s="1">
        <v>41615.125</v>
      </c>
      <c r="V4066" s="2">
        <v>110.708</v>
      </c>
      <c r="W4066" s="1" t="str">
        <f t="shared" si="388"/>
        <v>WINTER</v>
      </c>
    </row>
    <row r="4067" spans="1:23" x14ac:dyDescent="0.25">
      <c r="A4067" s="1">
        <v>43411.541666666664</v>
      </c>
      <c r="B4067" s="2">
        <v>106.131</v>
      </c>
      <c r="C4067" s="1" t="str">
        <f t="shared" si="383"/>
        <v>WINTER</v>
      </c>
      <c r="E4067" s="1">
        <v>43044.5</v>
      </c>
      <c r="F4067" s="2">
        <v>109.84699999999999</v>
      </c>
      <c r="G4067" s="1" t="str">
        <f t="shared" si="384"/>
        <v>WINTER</v>
      </c>
      <c r="I4067" s="1">
        <v>42552.916666666664</v>
      </c>
      <c r="J4067" s="2">
        <v>107.699</v>
      </c>
      <c r="K4067" s="1" t="str">
        <f t="shared" si="385"/>
        <v>SUMMER</v>
      </c>
      <c r="M4067" s="1">
        <v>42034.916666666664</v>
      </c>
      <c r="N4067" s="2">
        <v>108.324</v>
      </c>
      <c r="O4067" s="1" t="str">
        <f t="shared" si="386"/>
        <v>WINTER</v>
      </c>
      <c r="Q4067" s="1">
        <v>41699.083333333336</v>
      </c>
      <c r="R4067" s="2">
        <v>110.584</v>
      </c>
      <c r="S4067" s="1" t="str">
        <f t="shared" si="387"/>
        <v>WINTER</v>
      </c>
      <c r="U4067" s="1">
        <v>41561.916666666664</v>
      </c>
      <c r="V4067" s="2">
        <v>110.70099999999999</v>
      </c>
      <c r="W4067" s="1" t="str">
        <f t="shared" si="388"/>
        <v>WINTER</v>
      </c>
    </row>
    <row r="4068" spans="1:23" x14ac:dyDescent="0.25">
      <c r="A4068" s="1">
        <v>43208.541666666664</v>
      </c>
      <c r="B4068" s="2">
        <v>106.13</v>
      </c>
      <c r="C4068" s="1" t="str">
        <f t="shared" si="383"/>
        <v>SUMMER</v>
      </c>
      <c r="E4068" s="1">
        <v>42761.208333333336</v>
      </c>
      <c r="F4068" s="2">
        <v>109.843</v>
      </c>
      <c r="G4068" s="1" t="str">
        <f t="shared" si="384"/>
        <v>WINTER</v>
      </c>
      <c r="I4068" s="1">
        <v>42406.375</v>
      </c>
      <c r="J4068" s="2">
        <v>107.69499999999999</v>
      </c>
      <c r="K4068" s="1" t="str">
        <f t="shared" si="385"/>
        <v>WINTER</v>
      </c>
      <c r="M4068" s="1">
        <v>42363.833333333336</v>
      </c>
      <c r="N4068" s="2">
        <v>108.324</v>
      </c>
      <c r="O4068" s="1" t="str">
        <f t="shared" si="386"/>
        <v>WINTER</v>
      </c>
      <c r="Q4068" s="1">
        <v>41773.708333333336</v>
      </c>
      <c r="R4068" s="2">
        <v>110.58199999999999</v>
      </c>
      <c r="S4068" s="1" t="str">
        <f t="shared" si="387"/>
        <v>SUMMER</v>
      </c>
      <c r="U4068" s="1">
        <v>41410.833333333336</v>
      </c>
      <c r="V4068" s="2">
        <v>110.694</v>
      </c>
      <c r="W4068" s="1" t="str">
        <f t="shared" si="388"/>
        <v>SUMMER</v>
      </c>
    </row>
    <row r="4069" spans="1:23" x14ac:dyDescent="0.25">
      <c r="A4069" s="1">
        <v>43213.75</v>
      </c>
      <c r="B4069" s="2">
        <v>106.114</v>
      </c>
      <c r="C4069" s="1" t="str">
        <f t="shared" si="383"/>
        <v>SUMMER</v>
      </c>
      <c r="E4069" s="1">
        <v>42844.583333333336</v>
      </c>
      <c r="F4069" s="2">
        <v>109.837</v>
      </c>
      <c r="G4069" s="1" t="str">
        <f t="shared" si="384"/>
        <v>SUMMER</v>
      </c>
      <c r="I4069" s="1">
        <v>42645.916666666664</v>
      </c>
      <c r="J4069" s="2">
        <v>107.687</v>
      </c>
      <c r="K4069" s="1" t="str">
        <f t="shared" si="385"/>
        <v>WINTER</v>
      </c>
      <c r="M4069" s="1">
        <v>42285.333333333336</v>
      </c>
      <c r="N4069" s="2">
        <v>108.32299999999999</v>
      </c>
      <c r="O4069" s="1" t="str">
        <f t="shared" si="386"/>
        <v>WINTER</v>
      </c>
      <c r="Q4069" s="1">
        <v>41796.708333333336</v>
      </c>
      <c r="R4069" s="2">
        <v>110.58199999999999</v>
      </c>
      <c r="S4069" s="1" t="str">
        <f t="shared" si="387"/>
        <v>SUMMER</v>
      </c>
      <c r="U4069" s="1">
        <v>41360.875</v>
      </c>
      <c r="V4069" s="2">
        <v>110.682</v>
      </c>
      <c r="W4069" s="1" t="str">
        <f t="shared" si="388"/>
        <v>WINTER</v>
      </c>
    </row>
    <row r="4070" spans="1:23" x14ac:dyDescent="0.25">
      <c r="A4070" s="1">
        <v>43180.916666666664</v>
      </c>
      <c r="B4070" s="2">
        <v>106.11</v>
      </c>
      <c r="C4070" s="1" t="str">
        <f t="shared" si="383"/>
        <v>WINTER</v>
      </c>
      <c r="E4070" s="1">
        <v>43093.708333333336</v>
      </c>
      <c r="F4070" s="2">
        <v>109.834</v>
      </c>
      <c r="G4070" s="1" t="str">
        <f t="shared" si="384"/>
        <v>WINTER</v>
      </c>
      <c r="I4070" s="1">
        <v>42397.5</v>
      </c>
      <c r="J4070" s="2">
        <v>107.663</v>
      </c>
      <c r="K4070" s="1" t="str">
        <f t="shared" si="385"/>
        <v>WINTER</v>
      </c>
      <c r="M4070" s="1">
        <v>42292.333333333336</v>
      </c>
      <c r="N4070" s="2">
        <v>108.322</v>
      </c>
      <c r="O4070" s="1" t="str">
        <f t="shared" si="386"/>
        <v>WINTER</v>
      </c>
      <c r="Q4070" s="1">
        <v>41972.583333333336</v>
      </c>
      <c r="R4070" s="2">
        <v>110.58199999999999</v>
      </c>
      <c r="S4070" s="1" t="str">
        <f t="shared" si="387"/>
        <v>WINTER</v>
      </c>
      <c r="U4070" s="1">
        <v>41579.75</v>
      </c>
      <c r="V4070" s="2">
        <v>110.682</v>
      </c>
      <c r="W4070" s="1" t="str">
        <f t="shared" si="388"/>
        <v>WINTER</v>
      </c>
    </row>
    <row r="4071" spans="1:23" x14ac:dyDescent="0.25">
      <c r="A4071" s="1">
        <v>43186.708333333336</v>
      </c>
      <c r="B4071" s="2">
        <v>106.108</v>
      </c>
      <c r="C4071" s="1" t="str">
        <f t="shared" si="383"/>
        <v>WINTER</v>
      </c>
      <c r="E4071" s="1">
        <v>42899.875</v>
      </c>
      <c r="F4071" s="2">
        <v>109.831</v>
      </c>
      <c r="G4071" s="1" t="str">
        <f t="shared" si="384"/>
        <v>SUMMER</v>
      </c>
      <c r="I4071" s="1">
        <v>42448.791666666664</v>
      </c>
      <c r="J4071" s="2">
        <v>107.655</v>
      </c>
      <c r="K4071" s="1" t="str">
        <f t="shared" si="385"/>
        <v>WINTER</v>
      </c>
      <c r="M4071" s="1">
        <v>42150.625</v>
      </c>
      <c r="N4071" s="2">
        <v>108.31399999999999</v>
      </c>
      <c r="O4071" s="1" t="str">
        <f t="shared" si="386"/>
        <v>SUMMER</v>
      </c>
      <c r="Q4071" s="1">
        <v>41779.875</v>
      </c>
      <c r="R4071" s="2">
        <v>110.572</v>
      </c>
      <c r="S4071" s="1" t="str">
        <f t="shared" si="387"/>
        <v>SUMMER</v>
      </c>
      <c r="U4071" s="1">
        <v>41473.291666666664</v>
      </c>
      <c r="V4071" s="2">
        <v>110.681</v>
      </c>
      <c r="W4071" s="1" t="str">
        <f t="shared" si="388"/>
        <v>SUMMER</v>
      </c>
    </row>
    <row r="4072" spans="1:23" x14ac:dyDescent="0.25">
      <c r="A4072" s="1">
        <v>43248.875</v>
      </c>
      <c r="B4072" s="2">
        <v>106.089</v>
      </c>
      <c r="C4072" s="1" t="str">
        <f t="shared" si="383"/>
        <v>SUMMER</v>
      </c>
      <c r="E4072" s="1">
        <v>43012.625</v>
      </c>
      <c r="F4072" s="2">
        <v>109.824</v>
      </c>
      <c r="G4072" s="1" t="str">
        <f t="shared" si="384"/>
        <v>WINTER</v>
      </c>
      <c r="I4072" s="1">
        <v>42372</v>
      </c>
      <c r="J4072" s="2">
        <v>107.654</v>
      </c>
      <c r="K4072" s="1" t="str">
        <f t="shared" si="385"/>
        <v>WINTER</v>
      </c>
      <c r="M4072" s="1">
        <v>42347.916666666664</v>
      </c>
      <c r="N4072" s="2">
        <v>108.313</v>
      </c>
      <c r="O4072" s="1" t="str">
        <f t="shared" si="386"/>
        <v>WINTER</v>
      </c>
      <c r="Q4072" s="1">
        <v>41926.875</v>
      </c>
      <c r="R4072" s="2">
        <v>110.569</v>
      </c>
      <c r="S4072" s="1" t="str">
        <f t="shared" si="387"/>
        <v>WINTER</v>
      </c>
      <c r="U4072" s="1">
        <v>41355.958333333336</v>
      </c>
      <c r="V4072" s="2">
        <v>110.675</v>
      </c>
      <c r="W4072" s="1" t="str">
        <f t="shared" si="388"/>
        <v>WINTER</v>
      </c>
    </row>
    <row r="4073" spans="1:23" x14ac:dyDescent="0.25">
      <c r="A4073" s="1">
        <v>43172.625</v>
      </c>
      <c r="B4073" s="2">
        <v>106.086</v>
      </c>
      <c r="C4073" s="1" t="str">
        <f t="shared" si="383"/>
        <v>WINTER</v>
      </c>
      <c r="E4073" s="1">
        <v>43055.875</v>
      </c>
      <c r="F4073" s="2">
        <v>109.818</v>
      </c>
      <c r="G4073" s="1" t="str">
        <f t="shared" si="384"/>
        <v>WINTER</v>
      </c>
      <c r="I4073" s="1">
        <v>42464.833333333336</v>
      </c>
      <c r="J4073" s="2">
        <v>107.65300000000001</v>
      </c>
      <c r="K4073" s="1" t="str">
        <f t="shared" si="385"/>
        <v>SUMMER</v>
      </c>
      <c r="M4073" s="1">
        <v>42356.208333333336</v>
      </c>
      <c r="N4073" s="2">
        <v>108.313</v>
      </c>
      <c r="O4073" s="1" t="str">
        <f t="shared" si="386"/>
        <v>WINTER</v>
      </c>
      <c r="Q4073" s="1">
        <v>41779.416666666664</v>
      </c>
      <c r="R4073" s="2">
        <v>110.563</v>
      </c>
      <c r="S4073" s="1" t="str">
        <f t="shared" si="387"/>
        <v>SUMMER</v>
      </c>
      <c r="U4073" s="1">
        <v>41356.666666666664</v>
      </c>
      <c r="V4073" s="2">
        <v>110.67400000000001</v>
      </c>
      <c r="W4073" s="1" t="str">
        <f t="shared" si="388"/>
        <v>WINTER</v>
      </c>
    </row>
    <row r="4074" spans="1:23" x14ac:dyDescent="0.25">
      <c r="A4074" s="1">
        <v>43137.125</v>
      </c>
      <c r="B4074" s="2">
        <v>106.06699999999999</v>
      </c>
      <c r="C4074" s="1" t="str">
        <f t="shared" si="383"/>
        <v>WINTER</v>
      </c>
      <c r="E4074" s="1">
        <v>42852.375</v>
      </c>
      <c r="F4074" s="2">
        <v>109.815</v>
      </c>
      <c r="G4074" s="1" t="str">
        <f t="shared" si="384"/>
        <v>SUMMER</v>
      </c>
      <c r="I4074" s="1">
        <v>42654.583333333336</v>
      </c>
      <c r="J4074" s="2">
        <v>107.652</v>
      </c>
      <c r="K4074" s="1" t="str">
        <f t="shared" si="385"/>
        <v>WINTER</v>
      </c>
      <c r="M4074" s="1">
        <v>42100.833333333336</v>
      </c>
      <c r="N4074" s="2">
        <v>108.304</v>
      </c>
      <c r="O4074" s="1" t="str">
        <f t="shared" si="386"/>
        <v>SUMMER</v>
      </c>
      <c r="Q4074" s="1">
        <v>41793.875</v>
      </c>
      <c r="R4074" s="2">
        <v>110.563</v>
      </c>
      <c r="S4074" s="1" t="str">
        <f t="shared" si="387"/>
        <v>SUMMER</v>
      </c>
      <c r="U4074" s="1">
        <v>41344.666666666664</v>
      </c>
      <c r="V4074" s="2">
        <v>110.673</v>
      </c>
      <c r="W4074" s="1" t="str">
        <f t="shared" si="388"/>
        <v>WINTER</v>
      </c>
    </row>
    <row r="4075" spans="1:23" x14ac:dyDescent="0.25">
      <c r="A4075" s="1">
        <v>43186.875</v>
      </c>
      <c r="B4075" s="2">
        <v>106.06</v>
      </c>
      <c r="C4075" s="1" t="str">
        <f t="shared" si="383"/>
        <v>WINTER</v>
      </c>
      <c r="E4075" s="1">
        <v>42770.375</v>
      </c>
      <c r="F4075" s="2">
        <v>109.813</v>
      </c>
      <c r="G4075" s="1" t="str">
        <f t="shared" si="384"/>
        <v>WINTER</v>
      </c>
      <c r="I4075" s="1">
        <v>42384.958333333336</v>
      </c>
      <c r="J4075" s="2">
        <v>107.64400000000001</v>
      </c>
      <c r="K4075" s="1" t="str">
        <f t="shared" si="385"/>
        <v>WINTER</v>
      </c>
      <c r="M4075" s="1">
        <v>42161.666666666664</v>
      </c>
      <c r="N4075" s="2">
        <v>108.29900000000001</v>
      </c>
      <c r="O4075" s="1" t="str">
        <f t="shared" si="386"/>
        <v>SUMMER</v>
      </c>
      <c r="Q4075" s="1">
        <v>41856.958333333336</v>
      </c>
      <c r="R4075" s="2">
        <v>110.559</v>
      </c>
      <c r="S4075" s="1" t="str">
        <f t="shared" si="387"/>
        <v>SUMMER</v>
      </c>
      <c r="U4075" s="1">
        <v>41376.833333333336</v>
      </c>
      <c r="V4075" s="2">
        <v>110.672</v>
      </c>
      <c r="W4075" s="1" t="str">
        <f t="shared" si="388"/>
        <v>SUMMER</v>
      </c>
    </row>
    <row r="4076" spans="1:23" x14ac:dyDescent="0.25">
      <c r="A4076" s="1">
        <v>43204.833333333336</v>
      </c>
      <c r="B4076" s="2">
        <v>106.054</v>
      </c>
      <c r="C4076" s="1" t="str">
        <f t="shared" si="383"/>
        <v>SUMMER</v>
      </c>
      <c r="E4076" s="1">
        <v>42758.25</v>
      </c>
      <c r="F4076" s="2">
        <v>109.81</v>
      </c>
      <c r="G4076" s="1" t="str">
        <f t="shared" si="384"/>
        <v>WINTER</v>
      </c>
      <c r="I4076" s="1">
        <v>42634.416666666664</v>
      </c>
      <c r="J4076" s="2">
        <v>107.639</v>
      </c>
      <c r="K4076" s="1" t="str">
        <f t="shared" si="385"/>
        <v>SUMMER</v>
      </c>
      <c r="M4076" s="1">
        <v>42169.625</v>
      </c>
      <c r="N4076" s="2">
        <v>108.29600000000001</v>
      </c>
      <c r="O4076" s="1" t="str">
        <f t="shared" si="386"/>
        <v>SUMMER</v>
      </c>
      <c r="Q4076" s="1">
        <v>41663.916666666664</v>
      </c>
      <c r="R4076" s="2">
        <v>110.55200000000001</v>
      </c>
      <c r="S4076" s="1" t="str">
        <f t="shared" si="387"/>
        <v>WINTER</v>
      </c>
      <c r="U4076" s="1">
        <v>41433.75</v>
      </c>
      <c r="V4076" s="2">
        <v>110.669</v>
      </c>
      <c r="W4076" s="1" t="str">
        <f t="shared" si="388"/>
        <v>SUMMER</v>
      </c>
    </row>
    <row r="4077" spans="1:23" x14ac:dyDescent="0.25">
      <c r="A4077" s="1">
        <v>43441.166666666664</v>
      </c>
      <c r="B4077" s="2">
        <v>106.05</v>
      </c>
      <c r="C4077" s="1" t="str">
        <f t="shared" si="383"/>
        <v>WINTER</v>
      </c>
      <c r="E4077" s="1">
        <v>42763.583333333336</v>
      </c>
      <c r="F4077" s="2">
        <v>109.80200000000001</v>
      </c>
      <c r="G4077" s="1" t="str">
        <f t="shared" si="384"/>
        <v>WINTER</v>
      </c>
      <c r="I4077" s="1">
        <v>42389.958333333336</v>
      </c>
      <c r="J4077" s="2">
        <v>107.634</v>
      </c>
      <c r="K4077" s="1" t="str">
        <f t="shared" si="385"/>
        <v>WINTER</v>
      </c>
      <c r="M4077" s="1">
        <v>42044.75</v>
      </c>
      <c r="N4077" s="2">
        <v>108.29300000000001</v>
      </c>
      <c r="O4077" s="1" t="str">
        <f t="shared" si="386"/>
        <v>WINTER</v>
      </c>
      <c r="Q4077" s="1">
        <v>41871.291666666664</v>
      </c>
      <c r="R4077" s="2">
        <v>110.547</v>
      </c>
      <c r="S4077" s="1" t="str">
        <f t="shared" si="387"/>
        <v>SUMMER</v>
      </c>
      <c r="U4077" s="1">
        <v>41495.833333333336</v>
      </c>
      <c r="V4077" s="2">
        <v>110.669</v>
      </c>
      <c r="W4077" s="1" t="str">
        <f t="shared" si="388"/>
        <v>SUMMER</v>
      </c>
    </row>
    <row r="4078" spans="1:23" x14ac:dyDescent="0.25">
      <c r="A4078" s="1">
        <v>43132.166666666664</v>
      </c>
      <c r="B4078" s="2">
        <v>106.021</v>
      </c>
      <c r="C4078" s="1" t="str">
        <f t="shared" si="383"/>
        <v>WINTER</v>
      </c>
      <c r="E4078" s="1">
        <v>43070.916666666664</v>
      </c>
      <c r="F4078" s="2">
        <v>109.797</v>
      </c>
      <c r="G4078" s="1" t="str">
        <f t="shared" si="384"/>
        <v>WINTER</v>
      </c>
      <c r="I4078" s="1">
        <v>42417.916666666664</v>
      </c>
      <c r="J4078" s="2">
        <v>107.634</v>
      </c>
      <c r="K4078" s="1" t="str">
        <f t="shared" si="385"/>
        <v>WINTER</v>
      </c>
      <c r="M4078" s="1">
        <v>42032.375</v>
      </c>
      <c r="N4078" s="2">
        <v>108.292</v>
      </c>
      <c r="O4078" s="1" t="str">
        <f t="shared" si="386"/>
        <v>WINTER</v>
      </c>
      <c r="Q4078" s="1">
        <v>41888.5</v>
      </c>
      <c r="R4078" s="2">
        <v>110.539</v>
      </c>
      <c r="S4078" s="1" t="str">
        <f t="shared" si="387"/>
        <v>SUMMER</v>
      </c>
      <c r="U4078" s="1">
        <v>41547.375</v>
      </c>
      <c r="V4078" s="2">
        <v>110.66200000000001</v>
      </c>
      <c r="W4078" s="1" t="str">
        <f t="shared" si="388"/>
        <v>SUMMER</v>
      </c>
    </row>
    <row r="4079" spans="1:23" x14ac:dyDescent="0.25">
      <c r="A4079" s="1">
        <v>43241.916666666664</v>
      </c>
      <c r="B4079" s="2">
        <v>106.021</v>
      </c>
      <c r="C4079" s="1" t="str">
        <f t="shared" si="383"/>
        <v>SUMMER</v>
      </c>
      <c r="E4079" s="1">
        <v>42817.708333333336</v>
      </c>
      <c r="F4079" s="2">
        <v>109.794</v>
      </c>
      <c r="G4079" s="1" t="str">
        <f t="shared" si="384"/>
        <v>WINTER</v>
      </c>
      <c r="I4079" s="1">
        <v>42674.833333333336</v>
      </c>
      <c r="J4079" s="2">
        <v>107.633</v>
      </c>
      <c r="K4079" s="1" t="str">
        <f t="shared" si="385"/>
        <v>WINTER</v>
      </c>
      <c r="M4079" s="1">
        <v>42056.375</v>
      </c>
      <c r="N4079" s="2">
        <v>108.291</v>
      </c>
      <c r="O4079" s="1" t="str">
        <f t="shared" si="386"/>
        <v>WINTER</v>
      </c>
      <c r="Q4079" s="1">
        <v>41993.625</v>
      </c>
      <c r="R4079" s="2">
        <v>110.532</v>
      </c>
      <c r="S4079" s="1" t="str">
        <f t="shared" si="387"/>
        <v>WINTER</v>
      </c>
      <c r="U4079" s="1">
        <v>41373.291666666664</v>
      </c>
      <c r="V4079" s="2">
        <v>110.654</v>
      </c>
      <c r="W4079" s="1" t="str">
        <f t="shared" si="388"/>
        <v>SUMMER</v>
      </c>
    </row>
    <row r="4080" spans="1:23" x14ac:dyDescent="0.25">
      <c r="A4080" s="1">
        <v>43180.708333333336</v>
      </c>
      <c r="B4080" s="2">
        <v>106.01600000000001</v>
      </c>
      <c r="C4080" s="1" t="str">
        <f t="shared" si="383"/>
        <v>WINTER</v>
      </c>
      <c r="E4080" s="1">
        <v>42939.375</v>
      </c>
      <c r="F4080" s="2">
        <v>109.791</v>
      </c>
      <c r="G4080" s="1" t="str">
        <f t="shared" si="384"/>
        <v>SUMMER</v>
      </c>
      <c r="I4080" s="1">
        <v>42494.916666666664</v>
      </c>
      <c r="J4080" s="2">
        <v>107.629</v>
      </c>
      <c r="K4080" s="1" t="str">
        <f t="shared" si="385"/>
        <v>SUMMER</v>
      </c>
      <c r="M4080" s="1">
        <v>42272.375</v>
      </c>
      <c r="N4080" s="2">
        <v>108.289</v>
      </c>
      <c r="O4080" s="1" t="str">
        <f t="shared" si="386"/>
        <v>SUMMER</v>
      </c>
      <c r="Q4080" s="1">
        <v>41818.75</v>
      </c>
      <c r="R4080" s="2">
        <v>110.52</v>
      </c>
      <c r="S4080" s="1" t="str">
        <f t="shared" si="387"/>
        <v>SUMMER</v>
      </c>
      <c r="U4080" s="1">
        <v>41347.583333333336</v>
      </c>
      <c r="V4080" s="2">
        <v>110.65300000000001</v>
      </c>
      <c r="W4080" s="1" t="str">
        <f t="shared" si="388"/>
        <v>WINTER</v>
      </c>
    </row>
    <row r="4081" spans="1:23" x14ac:dyDescent="0.25">
      <c r="A4081" s="1">
        <v>43190.666666666664</v>
      </c>
      <c r="B4081" s="2">
        <v>106.015</v>
      </c>
      <c r="C4081" s="1" t="str">
        <f t="shared" si="383"/>
        <v>WINTER</v>
      </c>
      <c r="E4081" s="1">
        <v>42745.25</v>
      </c>
      <c r="F4081" s="2">
        <v>109.78</v>
      </c>
      <c r="G4081" s="1" t="str">
        <f t="shared" si="384"/>
        <v>WINTER</v>
      </c>
      <c r="I4081" s="1">
        <v>42391.25</v>
      </c>
      <c r="J4081" s="2">
        <v>107.624</v>
      </c>
      <c r="K4081" s="1" t="str">
        <f t="shared" si="385"/>
        <v>WINTER</v>
      </c>
      <c r="M4081" s="1">
        <v>42276.333333333336</v>
      </c>
      <c r="N4081" s="2">
        <v>108.288</v>
      </c>
      <c r="O4081" s="1" t="str">
        <f t="shared" si="386"/>
        <v>SUMMER</v>
      </c>
      <c r="Q4081" s="1">
        <v>41886.375</v>
      </c>
      <c r="R4081" s="2">
        <v>110.51900000000001</v>
      </c>
      <c r="S4081" s="1" t="str">
        <f t="shared" si="387"/>
        <v>SUMMER</v>
      </c>
      <c r="U4081" s="1">
        <v>41369.375</v>
      </c>
      <c r="V4081" s="2">
        <v>110.633</v>
      </c>
      <c r="W4081" s="1" t="str">
        <f t="shared" si="388"/>
        <v>SUMMER</v>
      </c>
    </row>
    <row r="4082" spans="1:23" x14ac:dyDescent="0.25">
      <c r="A4082" s="1">
        <v>43335.875</v>
      </c>
      <c r="B4082" s="2">
        <v>106.009</v>
      </c>
      <c r="C4082" s="1" t="str">
        <f t="shared" si="383"/>
        <v>SUMMER</v>
      </c>
      <c r="E4082" s="1">
        <v>42844.541666666664</v>
      </c>
      <c r="F4082" s="2">
        <v>109.78</v>
      </c>
      <c r="G4082" s="1" t="str">
        <f t="shared" si="384"/>
        <v>SUMMER</v>
      </c>
      <c r="I4082" s="1">
        <v>42639.416666666664</v>
      </c>
      <c r="J4082" s="2">
        <v>107.619</v>
      </c>
      <c r="K4082" s="1" t="str">
        <f t="shared" si="385"/>
        <v>SUMMER</v>
      </c>
      <c r="M4082" s="1">
        <v>42303.541666666664</v>
      </c>
      <c r="N4082" s="2">
        <v>108.27800000000001</v>
      </c>
      <c r="O4082" s="1" t="str">
        <f t="shared" si="386"/>
        <v>WINTER</v>
      </c>
      <c r="Q4082" s="1">
        <v>41793.541666666664</v>
      </c>
      <c r="R4082" s="2">
        <v>110.514</v>
      </c>
      <c r="S4082" s="1" t="str">
        <f t="shared" si="387"/>
        <v>SUMMER</v>
      </c>
      <c r="U4082" s="1">
        <v>41572.666666666664</v>
      </c>
      <c r="V4082" s="2">
        <v>110.633</v>
      </c>
      <c r="W4082" s="1" t="str">
        <f t="shared" si="388"/>
        <v>WINTER</v>
      </c>
    </row>
    <row r="4083" spans="1:23" x14ac:dyDescent="0.25">
      <c r="A4083" s="1">
        <v>43181.708333333336</v>
      </c>
      <c r="B4083" s="2">
        <v>106.003</v>
      </c>
      <c r="C4083" s="1" t="str">
        <f t="shared" si="383"/>
        <v>WINTER</v>
      </c>
      <c r="E4083" s="1">
        <v>42782.708333333336</v>
      </c>
      <c r="F4083" s="2">
        <v>109.77800000000001</v>
      </c>
      <c r="G4083" s="1" t="str">
        <f t="shared" si="384"/>
        <v>WINTER</v>
      </c>
      <c r="I4083" s="1">
        <v>42451.791666666664</v>
      </c>
      <c r="J4083" s="2">
        <v>107.61499999999999</v>
      </c>
      <c r="K4083" s="1" t="str">
        <f t="shared" si="385"/>
        <v>WINTER</v>
      </c>
      <c r="M4083" s="1">
        <v>42247.291666666664</v>
      </c>
      <c r="N4083" s="2">
        <v>108.277</v>
      </c>
      <c r="O4083" s="1" t="str">
        <f t="shared" si="386"/>
        <v>SUMMER</v>
      </c>
      <c r="Q4083" s="1">
        <v>41780.5</v>
      </c>
      <c r="R4083" s="2">
        <v>110.511</v>
      </c>
      <c r="S4083" s="1" t="str">
        <f t="shared" si="387"/>
        <v>SUMMER</v>
      </c>
      <c r="U4083" s="1">
        <v>41544.75</v>
      </c>
      <c r="V4083" s="2">
        <v>110.629</v>
      </c>
      <c r="W4083" s="1" t="str">
        <f t="shared" si="388"/>
        <v>SUMMER</v>
      </c>
    </row>
    <row r="4084" spans="1:23" x14ac:dyDescent="0.25">
      <c r="A4084" s="1">
        <v>43298.291666666664</v>
      </c>
      <c r="B4084" s="2">
        <v>106</v>
      </c>
      <c r="C4084" s="1" t="str">
        <f t="shared" si="383"/>
        <v>SUMMER</v>
      </c>
      <c r="E4084" s="1">
        <v>43076.25</v>
      </c>
      <c r="F4084" s="2">
        <v>109.764</v>
      </c>
      <c r="G4084" s="1" t="str">
        <f t="shared" si="384"/>
        <v>WINTER</v>
      </c>
      <c r="I4084" s="1">
        <v>42679.541666666664</v>
      </c>
      <c r="J4084" s="2">
        <v>107.602</v>
      </c>
      <c r="K4084" s="1" t="str">
        <f t="shared" si="385"/>
        <v>WINTER</v>
      </c>
      <c r="M4084" s="1">
        <v>42114.458333333336</v>
      </c>
      <c r="N4084" s="2">
        <v>108.274</v>
      </c>
      <c r="O4084" s="1" t="str">
        <f t="shared" si="386"/>
        <v>SUMMER</v>
      </c>
      <c r="Q4084" s="1">
        <v>41821.375</v>
      </c>
      <c r="R4084" s="2">
        <v>110.509</v>
      </c>
      <c r="S4084" s="1" t="str">
        <f t="shared" si="387"/>
        <v>SUMMER</v>
      </c>
      <c r="U4084" s="1">
        <v>41549.458333333336</v>
      </c>
      <c r="V4084" s="2">
        <v>110.619</v>
      </c>
      <c r="W4084" s="1" t="str">
        <f t="shared" si="388"/>
        <v>WINTER</v>
      </c>
    </row>
    <row r="4085" spans="1:23" x14ac:dyDescent="0.25">
      <c r="A4085" s="1">
        <v>43133.083333333336</v>
      </c>
      <c r="B4085" s="2">
        <v>105.997</v>
      </c>
      <c r="C4085" s="1" t="str">
        <f t="shared" si="383"/>
        <v>WINTER</v>
      </c>
      <c r="E4085" s="1">
        <v>42810.708333333336</v>
      </c>
      <c r="F4085" s="2">
        <v>109.749</v>
      </c>
      <c r="G4085" s="1" t="str">
        <f t="shared" si="384"/>
        <v>WINTER</v>
      </c>
      <c r="I4085" s="1">
        <v>42678.291666666664</v>
      </c>
      <c r="J4085" s="2">
        <v>107.592</v>
      </c>
      <c r="K4085" s="1" t="str">
        <f t="shared" si="385"/>
        <v>WINTER</v>
      </c>
      <c r="M4085" s="1">
        <v>42054.708333333336</v>
      </c>
      <c r="N4085" s="2">
        <v>108.27200000000001</v>
      </c>
      <c r="O4085" s="1" t="str">
        <f t="shared" si="386"/>
        <v>WINTER</v>
      </c>
      <c r="Q4085" s="1">
        <v>41696.958333333336</v>
      </c>
      <c r="R4085" s="2">
        <v>110.502</v>
      </c>
      <c r="S4085" s="1" t="str">
        <f t="shared" si="387"/>
        <v>WINTER</v>
      </c>
      <c r="U4085" s="1">
        <v>41337.958333333336</v>
      </c>
      <c r="V4085" s="2">
        <v>110.617</v>
      </c>
      <c r="W4085" s="1" t="str">
        <f t="shared" si="388"/>
        <v>WINTER</v>
      </c>
    </row>
    <row r="4086" spans="1:23" x14ac:dyDescent="0.25">
      <c r="A4086" s="1">
        <v>43427.833333333336</v>
      </c>
      <c r="B4086" s="2">
        <v>105.997</v>
      </c>
      <c r="C4086" s="1" t="str">
        <f t="shared" si="383"/>
        <v>WINTER</v>
      </c>
      <c r="E4086" s="1">
        <v>43096.125</v>
      </c>
      <c r="F4086" s="2">
        <v>109.73</v>
      </c>
      <c r="G4086" s="1" t="str">
        <f t="shared" si="384"/>
        <v>WINTER</v>
      </c>
      <c r="I4086" s="1">
        <v>42553.5</v>
      </c>
      <c r="J4086" s="2">
        <v>107.589</v>
      </c>
      <c r="K4086" s="1" t="str">
        <f t="shared" si="385"/>
        <v>SUMMER</v>
      </c>
      <c r="M4086" s="1">
        <v>42143.375</v>
      </c>
      <c r="N4086" s="2">
        <v>108.26900000000001</v>
      </c>
      <c r="O4086" s="1" t="str">
        <f t="shared" si="386"/>
        <v>SUMMER</v>
      </c>
      <c r="Q4086" s="1">
        <v>41888.583333333336</v>
      </c>
      <c r="R4086" s="2">
        <v>110.498</v>
      </c>
      <c r="S4086" s="1" t="str">
        <f t="shared" si="387"/>
        <v>SUMMER</v>
      </c>
      <c r="U4086" s="1">
        <v>41334.291666666664</v>
      </c>
      <c r="V4086" s="2">
        <v>110.614</v>
      </c>
      <c r="W4086" s="1" t="str">
        <f t="shared" si="388"/>
        <v>WINTER</v>
      </c>
    </row>
    <row r="4087" spans="1:23" x14ac:dyDescent="0.25">
      <c r="A4087" s="1">
        <v>43463.208333333336</v>
      </c>
      <c r="B4087" s="2">
        <v>105.997</v>
      </c>
      <c r="C4087" s="1" t="str">
        <f t="shared" si="383"/>
        <v>WINTER</v>
      </c>
      <c r="E4087" s="1">
        <v>42801.916666666664</v>
      </c>
      <c r="F4087" s="2">
        <v>109.715</v>
      </c>
      <c r="G4087" s="1" t="str">
        <f t="shared" si="384"/>
        <v>WINTER</v>
      </c>
      <c r="I4087" s="1">
        <v>42676.708333333336</v>
      </c>
      <c r="J4087" s="2">
        <v>107.58799999999999</v>
      </c>
      <c r="K4087" s="1" t="str">
        <f t="shared" si="385"/>
        <v>WINTER</v>
      </c>
      <c r="M4087" s="1">
        <v>42074.708333333336</v>
      </c>
      <c r="N4087" s="2">
        <v>108.259</v>
      </c>
      <c r="O4087" s="1" t="str">
        <f t="shared" si="386"/>
        <v>WINTER</v>
      </c>
      <c r="Q4087" s="1">
        <v>41688.5</v>
      </c>
      <c r="R4087" s="2">
        <v>110.492</v>
      </c>
      <c r="S4087" s="1" t="str">
        <f t="shared" si="387"/>
        <v>WINTER</v>
      </c>
      <c r="U4087" s="1">
        <v>41464.333333333336</v>
      </c>
      <c r="V4087" s="2">
        <v>110.61199999999999</v>
      </c>
      <c r="W4087" s="1" t="str">
        <f t="shared" si="388"/>
        <v>SUMMER</v>
      </c>
    </row>
    <row r="4088" spans="1:23" x14ac:dyDescent="0.25">
      <c r="A4088" s="1">
        <v>43188.291666666664</v>
      </c>
      <c r="B4088" s="2">
        <v>105.989</v>
      </c>
      <c r="C4088" s="1" t="str">
        <f t="shared" si="383"/>
        <v>WINTER</v>
      </c>
      <c r="E4088" s="1">
        <v>42906.375</v>
      </c>
      <c r="F4088" s="2">
        <v>109.69799999999999</v>
      </c>
      <c r="G4088" s="1" t="str">
        <f t="shared" si="384"/>
        <v>SUMMER</v>
      </c>
      <c r="I4088" s="1">
        <v>42437.625</v>
      </c>
      <c r="J4088" s="2">
        <v>107.58499999999999</v>
      </c>
      <c r="K4088" s="1" t="str">
        <f t="shared" si="385"/>
        <v>WINTER</v>
      </c>
      <c r="M4088" s="1">
        <v>42143.625</v>
      </c>
      <c r="N4088" s="2">
        <v>108.253</v>
      </c>
      <c r="O4088" s="1" t="str">
        <f t="shared" si="386"/>
        <v>SUMMER</v>
      </c>
      <c r="Q4088" s="1">
        <v>41656.666666666664</v>
      </c>
      <c r="R4088" s="2">
        <v>110.47199999999999</v>
      </c>
      <c r="S4088" s="1" t="str">
        <f t="shared" si="387"/>
        <v>WINTER</v>
      </c>
      <c r="U4088" s="1">
        <v>41591.666666666664</v>
      </c>
      <c r="V4088" s="2">
        <v>110.61199999999999</v>
      </c>
      <c r="W4088" s="1" t="str">
        <f t="shared" si="388"/>
        <v>WINTER</v>
      </c>
    </row>
    <row r="4089" spans="1:23" x14ac:dyDescent="0.25">
      <c r="A4089" s="1">
        <v>43220.833333333336</v>
      </c>
      <c r="B4089" s="2">
        <v>105.97799999999999</v>
      </c>
      <c r="C4089" s="1" t="str">
        <f t="shared" si="383"/>
        <v>SUMMER</v>
      </c>
      <c r="E4089" s="1">
        <v>42880.375</v>
      </c>
      <c r="F4089" s="2">
        <v>109.69199999999999</v>
      </c>
      <c r="G4089" s="1" t="str">
        <f t="shared" si="384"/>
        <v>SUMMER</v>
      </c>
      <c r="I4089" s="1">
        <v>42657.791666666664</v>
      </c>
      <c r="J4089" s="2">
        <v>107.577</v>
      </c>
      <c r="K4089" s="1" t="str">
        <f t="shared" si="385"/>
        <v>WINTER</v>
      </c>
      <c r="M4089" s="1">
        <v>42326.916666666664</v>
      </c>
      <c r="N4089" s="2">
        <v>108.252</v>
      </c>
      <c r="O4089" s="1" t="str">
        <f t="shared" si="386"/>
        <v>WINTER</v>
      </c>
      <c r="Q4089" s="1">
        <v>41708.875</v>
      </c>
      <c r="R4089" s="2">
        <v>110.47199999999999</v>
      </c>
      <c r="S4089" s="1" t="str">
        <f t="shared" si="387"/>
        <v>WINTER</v>
      </c>
      <c r="U4089" s="1">
        <v>41584.25</v>
      </c>
      <c r="V4089" s="2">
        <v>110.611</v>
      </c>
      <c r="W4089" s="1" t="str">
        <f t="shared" si="388"/>
        <v>WINTER</v>
      </c>
    </row>
    <row r="4090" spans="1:23" x14ac:dyDescent="0.25">
      <c r="A4090" s="1">
        <v>43238.708333333336</v>
      </c>
      <c r="B4090" s="2">
        <v>105.97499999999999</v>
      </c>
      <c r="C4090" s="1" t="str">
        <f t="shared" si="383"/>
        <v>SUMMER</v>
      </c>
      <c r="E4090" s="1">
        <v>43006.75</v>
      </c>
      <c r="F4090" s="2">
        <v>109.69</v>
      </c>
      <c r="G4090" s="1" t="str">
        <f t="shared" si="384"/>
        <v>SUMMER</v>
      </c>
      <c r="I4090" s="1">
        <v>42488.833333333336</v>
      </c>
      <c r="J4090" s="2">
        <v>107.574</v>
      </c>
      <c r="K4090" s="1" t="str">
        <f t="shared" si="385"/>
        <v>SUMMER</v>
      </c>
      <c r="M4090" s="1">
        <v>42367.208333333336</v>
      </c>
      <c r="N4090" s="2">
        <v>108.244</v>
      </c>
      <c r="O4090" s="1" t="str">
        <f t="shared" si="386"/>
        <v>WINTER</v>
      </c>
      <c r="Q4090" s="1">
        <v>41943.958333333336</v>
      </c>
      <c r="R4090" s="2">
        <v>110.47199999999999</v>
      </c>
      <c r="S4090" s="1" t="str">
        <f t="shared" si="387"/>
        <v>WINTER</v>
      </c>
      <c r="U4090" s="1">
        <v>41367.875</v>
      </c>
      <c r="V4090" s="2">
        <v>110.602</v>
      </c>
      <c r="W4090" s="1" t="str">
        <f t="shared" si="388"/>
        <v>SUMMER</v>
      </c>
    </row>
    <row r="4091" spans="1:23" x14ac:dyDescent="0.25">
      <c r="A4091" s="1">
        <v>43398.666666666664</v>
      </c>
      <c r="B4091" s="2">
        <v>105.97499999999999</v>
      </c>
      <c r="C4091" s="1" t="str">
        <f t="shared" si="383"/>
        <v>WINTER</v>
      </c>
      <c r="E4091" s="1">
        <v>42932.333333333336</v>
      </c>
      <c r="F4091" s="2">
        <v>109.679</v>
      </c>
      <c r="G4091" s="1" t="str">
        <f t="shared" si="384"/>
        <v>SUMMER</v>
      </c>
      <c r="I4091" s="1">
        <v>42533.125</v>
      </c>
      <c r="J4091" s="2">
        <v>107.571</v>
      </c>
      <c r="K4091" s="1" t="str">
        <f t="shared" si="385"/>
        <v>SUMMER</v>
      </c>
      <c r="M4091" s="1">
        <v>42027.666666666664</v>
      </c>
      <c r="N4091" s="2">
        <v>108.24299999999999</v>
      </c>
      <c r="O4091" s="1" t="str">
        <f t="shared" si="386"/>
        <v>WINTER</v>
      </c>
      <c r="Q4091" s="1">
        <v>41772.625</v>
      </c>
      <c r="R4091" s="2">
        <v>110.462</v>
      </c>
      <c r="S4091" s="1" t="str">
        <f t="shared" si="387"/>
        <v>SUMMER</v>
      </c>
      <c r="U4091" s="1">
        <v>41586.666666666664</v>
      </c>
      <c r="V4091" s="2">
        <v>110.602</v>
      </c>
      <c r="W4091" s="1" t="str">
        <f t="shared" si="388"/>
        <v>WINTER</v>
      </c>
    </row>
    <row r="4092" spans="1:23" x14ac:dyDescent="0.25">
      <c r="A4092" s="1">
        <v>43150.125</v>
      </c>
      <c r="B4092" s="2">
        <v>105.974</v>
      </c>
      <c r="C4092" s="1" t="str">
        <f t="shared" si="383"/>
        <v>WINTER</v>
      </c>
      <c r="E4092" s="1">
        <v>42838.458333333336</v>
      </c>
      <c r="F4092" s="2">
        <v>109.678</v>
      </c>
      <c r="G4092" s="1" t="str">
        <f t="shared" si="384"/>
        <v>SUMMER</v>
      </c>
      <c r="I4092" s="1">
        <v>42399.916666666664</v>
      </c>
      <c r="J4092" s="2">
        <v>107.56399999999999</v>
      </c>
      <c r="K4092" s="1" t="str">
        <f t="shared" si="385"/>
        <v>WINTER</v>
      </c>
      <c r="M4092" s="1">
        <v>42135.583333333336</v>
      </c>
      <c r="N4092" s="2">
        <v>108.24299999999999</v>
      </c>
      <c r="O4092" s="1" t="str">
        <f t="shared" si="386"/>
        <v>SUMMER</v>
      </c>
      <c r="Q4092" s="1">
        <v>41855</v>
      </c>
      <c r="R4092" s="2">
        <v>110.459</v>
      </c>
      <c r="S4092" s="1" t="str">
        <f t="shared" si="387"/>
        <v>SUMMER</v>
      </c>
      <c r="U4092" s="1">
        <v>41574.833333333336</v>
      </c>
      <c r="V4092" s="2">
        <v>110.601</v>
      </c>
      <c r="W4092" s="1" t="str">
        <f t="shared" si="388"/>
        <v>WINTER</v>
      </c>
    </row>
    <row r="4093" spans="1:23" x14ac:dyDescent="0.25">
      <c r="A4093" s="1">
        <v>43315</v>
      </c>
      <c r="B4093" s="2">
        <v>105.97</v>
      </c>
      <c r="C4093" s="1" t="str">
        <f t="shared" si="383"/>
        <v>SUMMER</v>
      </c>
      <c r="E4093" s="1">
        <v>42972.958333333336</v>
      </c>
      <c r="F4093" s="2">
        <v>109.667</v>
      </c>
      <c r="G4093" s="1" t="str">
        <f t="shared" si="384"/>
        <v>SUMMER</v>
      </c>
      <c r="I4093" s="1">
        <v>42685.416666666664</v>
      </c>
      <c r="J4093" s="2">
        <v>107.559</v>
      </c>
      <c r="K4093" s="1" t="str">
        <f t="shared" si="385"/>
        <v>WINTER</v>
      </c>
      <c r="M4093" s="1">
        <v>42013.083333333336</v>
      </c>
      <c r="N4093" s="2">
        <v>108.23399999999999</v>
      </c>
      <c r="O4093" s="1" t="str">
        <f t="shared" si="386"/>
        <v>WINTER</v>
      </c>
      <c r="Q4093" s="1">
        <v>41928.75</v>
      </c>
      <c r="R4093" s="2">
        <v>110.458</v>
      </c>
      <c r="S4093" s="1" t="str">
        <f t="shared" si="387"/>
        <v>WINTER</v>
      </c>
      <c r="U4093" s="1">
        <v>41432.916666666664</v>
      </c>
      <c r="V4093" s="2">
        <v>110.593</v>
      </c>
      <c r="W4093" s="1" t="str">
        <f t="shared" si="388"/>
        <v>SUMMER</v>
      </c>
    </row>
    <row r="4094" spans="1:23" x14ac:dyDescent="0.25">
      <c r="A4094" s="1">
        <v>43281.5</v>
      </c>
      <c r="B4094" s="2">
        <v>105.961</v>
      </c>
      <c r="C4094" s="1" t="str">
        <f t="shared" si="383"/>
        <v>SUMMER</v>
      </c>
      <c r="E4094" s="1">
        <v>42744.958333333336</v>
      </c>
      <c r="F4094" s="2">
        <v>109.664</v>
      </c>
      <c r="G4094" s="1" t="str">
        <f t="shared" si="384"/>
        <v>WINTER</v>
      </c>
      <c r="I4094" s="1">
        <v>42685.583333333336</v>
      </c>
      <c r="J4094" s="2">
        <v>107.55200000000001</v>
      </c>
      <c r="K4094" s="1" t="str">
        <f t="shared" si="385"/>
        <v>WINTER</v>
      </c>
      <c r="M4094" s="1">
        <v>42357.666666666664</v>
      </c>
      <c r="N4094" s="2">
        <v>108.23399999999999</v>
      </c>
      <c r="O4094" s="1" t="str">
        <f t="shared" si="386"/>
        <v>WINTER</v>
      </c>
      <c r="Q4094" s="1">
        <v>41927.416666666664</v>
      </c>
      <c r="R4094" s="2">
        <v>110.453</v>
      </c>
      <c r="S4094" s="1" t="str">
        <f t="shared" si="387"/>
        <v>WINTER</v>
      </c>
      <c r="U4094" s="1">
        <v>41460.333333333336</v>
      </c>
      <c r="V4094" s="2">
        <v>110.584</v>
      </c>
      <c r="W4094" s="1" t="str">
        <f t="shared" si="388"/>
        <v>SUMMER</v>
      </c>
    </row>
    <row r="4095" spans="1:23" x14ac:dyDescent="0.25">
      <c r="A4095" s="1">
        <v>43182.916666666664</v>
      </c>
      <c r="B4095" s="2">
        <v>105.955</v>
      </c>
      <c r="C4095" s="1" t="str">
        <f t="shared" si="383"/>
        <v>WINTER</v>
      </c>
      <c r="E4095" s="1">
        <v>42744.083333333336</v>
      </c>
      <c r="F4095" s="2">
        <v>109.66</v>
      </c>
      <c r="G4095" s="1" t="str">
        <f t="shared" si="384"/>
        <v>WINTER</v>
      </c>
      <c r="I4095" s="1">
        <v>42663.791666666664</v>
      </c>
      <c r="J4095" s="2">
        <v>107.551</v>
      </c>
      <c r="K4095" s="1" t="str">
        <f t="shared" si="385"/>
        <v>WINTER</v>
      </c>
      <c r="M4095" s="1">
        <v>42072.666666666664</v>
      </c>
      <c r="N4095" s="2">
        <v>108.232</v>
      </c>
      <c r="O4095" s="1" t="str">
        <f t="shared" si="386"/>
        <v>WINTER</v>
      </c>
      <c r="Q4095" s="1">
        <v>41818.625</v>
      </c>
      <c r="R4095" s="2">
        <v>110.45099999999999</v>
      </c>
      <c r="S4095" s="1" t="str">
        <f t="shared" si="387"/>
        <v>SUMMER</v>
      </c>
      <c r="U4095" s="1">
        <v>41482.875</v>
      </c>
      <c r="V4095" s="2">
        <v>110.583</v>
      </c>
      <c r="W4095" s="1" t="str">
        <f t="shared" si="388"/>
        <v>SUMMER</v>
      </c>
    </row>
    <row r="4096" spans="1:23" x14ac:dyDescent="0.25">
      <c r="A4096" s="1">
        <v>43186.833333333336</v>
      </c>
      <c r="B4096" s="2">
        <v>105.938</v>
      </c>
      <c r="C4096" s="1" t="str">
        <f t="shared" si="383"/>
        <v>WINTER</v>
      </c>
      <c r="E4096" s="1">
        <v>42838.708333333336</v>
      </c>
      <c r="F4096" s="2">
        <v>109.657</v>
      </c>
      <c r="G4096" s="1" t="str">
        <f t="shared" si="384"/>
        <v>SUMMER</v>
      </c>
      <c r="I4096" s="1">
        <v>42478.708333333336</v>
      </c>
      <c r="J4096" s="2">
        <v>107.545</v>
      </c>
      <c r="K4096" s="1" t="str">
        <f t="shared" si="385"/>
        <v>SUMMER</v>
      </c>
      <c r="M4096" s="1">
        <v>42108.458333333336</v>
      </c>
      <c r="N4096" s="2">
        <v>108.22499999999999</v>
      </c>
      <c r="O4096" s="1" t="str">
        <f t="shared" si="386"/>
        <v>SUMMER</v>
      </c>
      <c r="Q4096" s="1">
        <v>41723.708333333336</v>
      </c>
      <c r="R4096" s="2">
        <v>110.44499999999999</v>
      </c>
      <c r="S4096" s="1" t="str">
        <f t="shared" si="387"/>
        <v>WINTER</v>
      </c>
      <c r="U4096" s="1">
        <v>41346.833333333336</v>
      </c>
      <c r="V4096" s="2">
        <v>110.58199999999999</v>
      </c>
      <c r="W4096" s="1" t="str">
        <f t="shared" si="388"/>
        <v>WINTER</v>
      </c>
    </row>
    <row r="4097" spans="1:23" x14ac:dyDescent="0.25">
      <c r="A4097" s="1">
        <v>43418.75</v>
      </c>
      <c r="B4097" s="2">
        <v>105.935</v>
      </c>
      <c r="C4097" s="1" t="str">
        <f t="shared" si="383"/>
        <v>WINTER</v>
      </c>
      <c r="E4097" s="1">
        <v>42825.583333333336</v>
      </c>
      <c r="F4097" s="2">
        <v>109.655</v>
      </c>
      <c r="G4097" s="1" t="str">
        <f t="shared" si="384"/>
        <v>WINTER</v>
      </c>
      <c r="I4097" s="1">
        <v>42663.5</v>
      </c>
      <c r="J4097" s="2">
        <v>107.542</v>
      </c>
      <c r="K4097" s="1" t="str">
        <f t="shared" si="385"/>
        <v>WINTER</v>
      </c>
      <c r="M4097" s="1">
        <v>42122.541666666664</v>
      </c>
      <c r="N4097" s="2">
        <v>108.223</v>
      </c>
      <c r="O4097" s="1" t="str">
        <f t="shared" si="386"/>
        <v>SUMMER</v>
      </c>
      <c r="Q4097" s="1">
        <v>41750.708333333336</v>
      </c>
      <c r="R4097" s="2">
        <v>110.444</v>
      </c>
      <c r="S4097" s="1" t="str">
        <f t="shared" si="387"/>
        <v>SUMMER</v>
      </c>
      <c r="U4097" s="1">
        <v>41347.833333333336</v>
      </c>
      <c r="V4097" s="2">
        <v>110.577</v>
      </c>
      <c r="W4097" s="1" t="str">
        <f t="shared" si="388"/>
        <v>WINTER</v>
      </c>
    </row>
    <row r="4098" spans="1:23" x14ac:dyDescent="0.25">
      <c r="A4098" s="1">
        <v>43406.5</v>
      </c>
      <c r="B4098" s="2">
        <v>105.93</v>
      </c>
      <c r="C4098" s="1" t="str">
        <f t="shared" ref="C4098:C4161" si="389">+IF(AND(MONTH(A4098)&gt;=4,MONTH(A4098)&lt;=9),"SUMMER","WINTER")</f>
        <v>WINTER</v>
      </c>
      <c r="E4098" s="1">
        <v>42868.541666666664</v>
      </c>
      <c r="F4098" s="2">
        <v>109.648</v>
      </c>
      <c r="G4098" s="1" t="str">
        <f t="shared" si="384"/>
        <v>SUMMER</v>
      </c>
      <c r="I4098" s="1">
        <v>42553.916666666664</v>
      </c>
      <c r="J4098" s="2">
        <v>107.539</v>
      </c>
      <c r="K4098" s="1" t="str">
        <f t="shared" si="385"/>
        <v>SUMMER</v>
      </c>
      <c r="M4098" s="1">
        <v>42108.875</v>
      </c>
      <c r="N4098" s="2">
        <v>108.21899999999999</v>
      </c>
      <c r="O4098" s="1" t="str">
        <f t="shared" si="386"/>
        <v>SUMMER</v>
      </c>
      <c r="Q4098" s="1">
        <v>41932.5</v>
      </c>
      <c r="R4098" s="2">
        <v>110.444</v>
      </c>
      <c r="S4098" s="1" t="str">
        <f t="shared" si="387"/>
        <v>WINTER</v>
      </c>
      <c r="U4098" s="1">
        <v>41491</v>
      </c>
      <c r="V4098" s="2">
        <v>110.577</v>
      </c>
      <c r="W4098" s="1" t="str">
        <f t="shared" si="388"/>
        <v>SUMMER</v>
      </c>
    </row>
    <row r="4099" spans="1:23" x14ac:dyDescent="0.25">
      <c r="A4099" s="1">
        <v>43344.583333333336</v>
      </c>
      <c r="B4099" s="2">
        <v>105.923</v>
      </c>
      <c r="C4099" s="1" t="str">
        <f t="shared" si="389"/>
        <v>SUMMER</v>
      </c>
      <c r="E4099" s="1">
        <v>43061.291666666664</v>
      </c>
      <c r="F4099" s="2">
        <v>109.648</v>
      </c>
      <c r="G4099" s="1" t="str">
        <f t="shared" si="384"/>
        <v>WINTER</v>
      </c>
      <c r="I4099" s="1">
        <v>42390.958333333336</v>
      </c>
      <c r="J4099" s="2">
        <v>107.524</v>
      </c>
      <c r="K4099" s="1" t="str">
        <f t="shared" si="385"/>
        <v>WINTER</v>
      </c>
      <c r="M4099" s="1">
        <v>42304.291666666664</v>
      </c>
      <c r="N4099" s="2">
        <v>108.215</v>
      </c>
      <c r="O4099" s="1" t="str">
        <f t="shared" si="386"/>
        <v>WINTER</v>
      </c>
      <c r="Q4099" s="1">
        <v>41887.375</v>
      </c>
      <c r="R4099" s="2">
        <v>110.435</v>
      </c>
      <c r="S4099" s="1" t="str">
        <f t="shared" si="387"/>
        <v>SUMMER</v>
      </c>
      <c r="U4099" s="1">
        <v>41543.75</v>
      </c>
      <c r="V4099" s="2">
        <v>110.577</v>
      </c>
      <c r="W4099" s="1" t="str">
        <f t="shared" si="388"/>
        <v>SUMMER</v>
      </c>
    </row>
    <row r="4100" spans="1:23" x14ac:dyDescent="0.25">
      <c r="A4100" s="1">
        <v>43434.958333333336</v>
      </c>
      <c r="B4100" s="2">
        <v>105.92100000000001</v>
      </c>
      <c r="C4100" s="1" t="str">
        <f t="shared" si="389"/>
        <v>WINTER</v>
      </c>
      <c r="E4100" s="1">
        <v>43086.458333333336</v>
      </c>
      <c r="F4100" s="2">
        <v>109.64</v>
      </c>
      <c r="G4100" s="1" t="str">
        <f t="shared" si="384"/>
        <v>WINTER</v>
      </c>
      <c r="I4100" s="1">
        <v>42525.541666666664</v>
      </c>
      <c r="J4100" s="2">
        <v>107.51900000000001</v>
      </c>
      <c r="K4100" s="1" t="str">
        <f t="shared" si="385"/>
        <v>SUMMER</v>
      </c>
      <c r="M4100" s="1">
        <v>42365.583333333336</v>
      </c>
      <c r="N4100" s="2">
        <v>108.215</v>
      </c>
      <c r="O4100" s="1" t="str">
        <f t="shared" si="386"/>
        <v>WINTER</v>
      </c>
      <c r="Q4100" s="1">
        <v>41781.75</v>
      </c>
      <c r="R4100" s="2">
        <v>110.428</v>
      </c>
      <c r="S4100" s="1" t="str">
        <f t="shared" si="387"/>
        <v>SUMMER</v>
      </c>
      <c r="U4100" s="1">
        <v>41282.916666666664</v>
      </c>
      <c r="V4100" s="2">
        <v>110.572</v>
      </c>
      <c r="W4100" s="1" t="str">
        <f t="shared" si="388"/>
        <v>WINTER</v>
      </c>
    </row>
    <row r="4101" spans="1:23" x14ac:dyDescent="0.25">
      <c r="A4101" s="1">
        <v>43156.125</v>
      </c>
      <c r="B4101" s="2">
        <v>105.919</v>
      </c>
      <c r="C4101" s="1" t="str">
        <f t="shared" si="389"/>
        <v>WINTER</v>
      </c>
      <c r="E4101" s="1">
        <v>43070.625</v>
      </c>
      <c r="F4101" s="2">
        <v>109.634</v>
      </c>
      <c r="G4101" s="1" t="str">
        <f t="shared" si="384"/>
        <v>WINTER</v>
      </c>
      <c r="I4101" s="1">
        <v>42403.958333333336</v>
      </c>
      <c r="J4101" s="2">
        <v>107.514</v>
      </c>
      <c r="K4101" s="1" t="str">
        <f t="shared" si="385"/>
        <v>WINTER</v>
      </c>
      <c r="M4101" s="1">
        <v>42057.5</v>
      </c>
      <c r="N4101" s="2">
        <v>108.21299999999999</v>
      </c>
      <c r="O4101" s="1" t="str">
        <f t="shared" si="386"/>
        <v>WINTER</v>
      </c>
      <c r="Q4101" s="1">
        <v>41765.541666666664</v>
      </c>
      <c r="R4101" s="2">
        <v>110.413</v>
      </c>
      <c r="S4101" s="1" t="str">
        <f t="shared" si="387"/>
        <v>SUMMER</v>
      </c>
      <c r="U4101" s="1">
        <v>41563.541666666664</v>
      </c>
      <c r="V4101" s="2">
        <v>110.572</v>
      </c>
      <c r="W4101" s="1" t="str">
        <f t="shared" si="388"/>
        <v>WINTER</v>
      </c>
    </row>
    <row r="4102" spans="1:23" x14ac:dyDescent="0.25">
      <c r="A4102" s="1">
        <v>43163.375</v>
      </c>
      <c r="B4102" s="2">
        <v>105.91500000000001</v>
      </c>
      <c r="C4102" s="1" t="str">
        <f t="shared" si="389"/>
        <v>WINTER</v>
      </c>
      <c r="E4102" s="1">
        <v>42810.833333333336</v>
      </c>
      <c r="F4102" s="2">
        <v>109.627</v>
      </c>
      <c r="G4102" s="1" t="str">
        <f t="shared" si="384"/>
        <v>WINTER</v>
      </c>
      <c r="I4102" s="1">
        <v>42423.25</v>
      </c>
      <c r="J4102" s="2">
        <v>107.514</v>
      </c>
      <c r="K4102" s="1" t="str">
        <f t="shared" si="385"/>
        <v>WINTER</v>
      </c>
      <c r="M4102" s="1">
        <v>42144.5</v>
      </c>
      <c r="N4102" s="2">
        <v>108.21299999999999</v>
      </c>
      <c r="O4102" s="1" t="str">
        <f t="shared" si="386"/>
        <v>SUMMER</v>
      </c>
      <c r="Q4102" s="1">
        <v>41716.666666666664</v>
      </c>
      <c r="R4102" s="2">
        <v>110.41200000000001</v>
      </c>
      <c r="S4102" s="1" t="str">
        <f t="shared" si="387"/>
        <v>WINTER</v>
      </c>
      <c r="U4102" s="1">
        <v>41574.791666666664</v>
      </c>
      <c r="V4102" s="2">
        <v>110.572</v>
      </c>
      <c r="W4102" s="1" t="str">
        <f t="shared" si="388"/>
        <v>WINTER</v>
      </c>
    </row>
    <row r="4103" spans="1:23" x14ac:dyDescent="0.25">
      <c r="A4103" s="1">
        <v>43317.875</v>
      </c>
      <c r="B4103" s="2">
        <v>105.911</v>
      </c>
      <c r="C4103" s="1" t="str">
        <f t="shared" si="389"/>
        <v>SUMMER</v>
      </c>
      <c r="E4103" s="1">
        <v>43024.291666666664</v>
      </c>
      <c r="F4103" s="2">
        <v>109.60299999999999</v>
      </c>
      <c r="G4103" s="1" t="str">
        <f t="shared" si="384"/>
        <v>WINTER</v>
      </c>
      <c r="I4103" s="1">
        <v>42485.541666666664</v>
      </c>
      <c r="J4103" s="2">
        <v>107.506</v>
      </c>
      <c r="K4103" s="1" t="str">
        <f t="shared" si="385"/>
        <v>SUMMER</v>
      </c>
      <c r="M4103" s="1">
        <v>42192.958333333336</v>
      </c>
      <c r="N4103" s="2">
        <v>108.20699999999999</v>
      </c>
      <c r="O4103" s="1" t="str">
        <f t="shared" si="386"/>
        <v>SUMMER</v>
      </c>
      <c r="Q4103" s="1">
        <v>41746.583333333336</v>
      </c>
      <c r="R4103" s="2">
        <v>110.402</v>
      </c>
      <c r="S4103" s="1" t="str">
        <f t="shared" si="387"/>
        <v>SUMMER</v>
      </c>
      <c r="U4103" s="1">
        <v>41443.958333333336</v>
      </c>
      <c r="V4103" s="2">
        <v>110.563</v>
      </c>
      <c r="W4103" s="1" t="str">
        <f t="shared" si="388"/>
        <v>SUMMER</v>
      </c>
    </row>
    <row r="4104" spans="1:23" x14ac:dyDescent="0.25">
      <c r="A4104" s="1">
        <v>43176</v>
      </c>
      <c r="B4104" s="2">
        <v>105.90900000000001</v>
      </c>
      <c r="C4104" s="1" t="str">
        <f t="shared" si="389"/>
        <v>WINTER</v>
      </c>
      <c r="E4104" s="1">
        <v>42954.958333333336</v>
      </c>
      <c r="F4104" s="2">
        <v>109.59699999999999</v>
      </c>
      <c r="G4104" s="1" t="str">
        <f t="shared" si="384"/>
        <v>SUMMER</v>
      </c>
      <c r="I4104" s="1">
        <v>42502.708333333336</v>
      </c>
      <c r="J4104" s="2">
        <v>107.501</v>
      </c>
      <c r="K4104" s="1" t="str">
        <f t="shared" si="385"/>
        <v>SUMMER</v>
      </c>
      <c r="M4104" s="1">
        <v>42125.541666666664</v>
      </c>
      <c r="N4104" s="2">
        <v>108.203</v>
      </c>
      <c r="O4104" s="1" t="str">
        <f t="shared" si="386"/>
        <v>SUMMER</v>
      </c>
      <c r="Q4104" s="1">
        <v>41925.5</v>
      </c>
      <c r="R4104" s="2">
        <v>110.4</v>
      </c>
      <c r="S4104" s="1" t="str">
        <f t="shared" si="387"/>
        <v>WINTER</v>
      </c>
      <c r="U4104" s="1">
        <v>41565.625</v>
      </c>
      <c r="V4104" s="2">
        <v>110.562</v>
      </c>
      <c r="W4104" s="1" t="str">
        <f t="shared" si="388"/>
        <v>WINTER</v>
      </c>
    </row>
    <row r="4105" spans="1:23" x14ac:dyDescent="0.25">
      <c r="A4105" s="1">
        <v>43134.5</v>
      </c>
      <c r="B4105" s="2">
        <v>105.908</v>
      </c>
      <c r="C4105" s="1" t="str">
        <f t="shared" si="389"/>
        <v>WINTER</v>
      </c>
      <c r="E4105" s="1">
        <v>42858.375</v>
      </c>
      <c r="F4105" s="2">
        <v>109.58799999999999</v>
      </c>
      <c r="G4105" s="1" t="str">
        <f t="shared" si="384"/>
        <v>SUMMER</v>
      </c>
      <c r="I4105" s="1">
        <v>42493.375</v>
      </c>
      <c r="J4105" s="2">
        <v>107.499</v>
      </c>
      <c r="K4105" s="1" t="str">
        <f t="shared" si="385"/>
        <v>SUMMER</v>
      </c>
      <c r="M4105" s="1">
        <v>42062.083333333336</v>
      </c>
      <c r="N4105" s="2">
        <v>108.197</v>
      </c>
      <c r="O4105" s="1" t="str">
        <f t="shared" si="386"/>
        <v>WINTER</v>
      </c>
      <c r="Q4105" s="1">
        <v>41730.916666666664</v>
      </c>
      <c r="R4105" s="2">
        <v>110.39700000000001</v>
      </c>
      <c r="S4105" s="1" t="str">
        <f t="shared" si="387"/>
        <v>SUMMER</v>
      </c>
      <c r="U4105" s="1">
        <v>41403.666666666664</v>
      </c>
      <c r="V4105" s="2">
        <v>110.544</v>
      </c>
      <c r="W4105" s="1" t="str">
        <f t="shared" si="388"/>
        <v>SUMMER</v>
      </c>
    </row>
    <row r="4106" spans="1:23" x14ac:dyDescent="0.25">
      <c r="A4106" s="1">
        <v>43458.458333333336</v>
      </c>
      <c r="B4106" s="2">
        <v>105.90600000000001</v>
      </c>
      <c r="C4106" s="1" t="str">
        <f t="shared" si="389"/>
        <v>WINTER</v>
      </c>
      <c r="E4106" s="1">
        <v>42858.416666666664</v>
      </c>
      <c r="F4106" s="2">
        <v>109.58799999999999</v>
      </c>
      <c r="G4106" s="1" t="str">
        <f t="shared" si="384"/>
        <v>SUMMER</v>
      </c>
      <c r="I4106" s="1">
        <v>42540.333333333336</v>
      </c>
      <c r="J4106" s="2">
        <v>107.498</v>
      </c>
      <c r="K4106" s="1" t="str">
        <f t="shared" si="385"/>
        <v>SUMMER</v>
      </c>
      <c r="M4106" s="1">
        <v>42028.416666666664</v>
      </c>
      <c r="N4106" s="2">
        <v>108.19499999999999</v>
      </c>
      <c r="O4106" s="1" t="str">
        <f t="shared" si="386"/>
        <v>WINTER</v>
      </c>
      <c r="Q4106" s="1">
        <v>41715.375</v>
      </c>
      <c r="R4106" s="2">
        <v>110.393</v>
      </c>
      <c r="S4106" s="1" t="str">
        <f t="shared" si="387"/>
        <v>WINTER</v>
      </c>
      <c r="U4106" s="1">
        <v>41569.75</v>
      </c>
      <c r="V4106" s="2">
        <v>110.542</v>
      </c>
      <c r="W4106" s="1" t="str">
        <f t="shared" si="388"/>
        <v>WINTER</v>
      </c>
    </row>
    <row r="4107" spans="1:23" x14ac:dyDescent="0.25">
      <c r="A4107" s="1">
        <v>43170.791666666664</v>
      </c>
      <c r="B4107" s="2">
        <v>105.904</v>
      </c>
      <c r="C4107" s="1" t="str">
        <f t="shared" si="389"/>
        <v>WINTER</v>
      </c>
      <c r="E4107" s="1">
        <v>42743.208333333336</v>
      </c>
      <c r="F4107" s="2">
        <v>109.584</v>
      </c>
      <c r="G4107" s="1" t="str">
        <f t="shared" si="384"/>
        <v>WINTER</v>
      </c>
      <c r="I4107" s="1">
        <v>42432.25</v>
      </c>
      <c r="J4107" s="2">
        <v>107.495</v>
      </c>
      <c r="K4107" s="1" t="str">
        <f t="shared" si="385"/>
        <v>WINTER</v>
      </c>
      <c r="M4107" s="1">
        <v>42301.833333333336</v>
      </c>
      <c r="N4107" s="2">
        <v>108.19199999999999</v>
      </c>
      <c r="O4107" s="1" t="str">
        <f t="shared" si="386"/>
        <v>WINTER</v>
      </c>
      <c r="Q4107" s="1">
        <v>41738.458333333336</v>
      </c>
      <c r="R4107" s="2">
        <v>110.393</v>
      </c>
      <c r="S4107" s="1" t="str">
        <f t="shared" si="387"/>
        <v>SUMMER</v>
      </c>
      <c r="U4107" s="1">
        <v>41351.75</v>
      </c>
      <c r="V4107" s="2">
        <v>110.533</v>
      </c>
      <c r="W4107" s="1" t="str">
        <f t="shared" si="388"/>
        <v>WINTER</v>
      </c>
    </row>
    <row r="4108" spans="1:23" x14ac:dyDescent="0.25">
      <c r="A4108" s="1">
        <v>43209.583333333336</v>
      </c>
      <c r="B4108" s="2">
        <v>105.9</v>
      </c>
      <c r="C4108" s="1" t="str">
        <f t="shared" si="389"/>
        <v>SUMMER</v>
      </c>
      <c r="E4108" s="1">
        <v>42910.708333333336</v>
      </c>
      <c r="F4108" s="2">
        <v>109.565</v>
      </c>
      <c r="G4108" s="1" t="str">
        <f t="shared" si="384"/>
        <v>SUMMER</v>
      </c>
      <c r="I4108" s="1">
        <v>42387.083333333336</v>
      </c>
      <c r="J4108" s="2">
        <v>107.494</v>
      </c>
      <c r="K4108" s="1" t="str">
        <f t="shared" si="385"/>
        <v>WINTER</v>
      </c>
      <c r="M4108" s="1">
        <v>42028.666666666664</v>
      </c>
      <c r="N4108" s="2">
        <v>108.182</v>
      </c>
      <c r="O4108" s="1" t="str">
        <f t="shared" si="386"/>
        <v>WINTER</v>
      </c>
      <c r="Q4108" s="1">
        <v>41888.625</v>
      </c>
      <c r="R4108" s="2">
        <v>110.38500000000001</v>
      </c>
      <c r="S4108" s="1" t="str">
        <f t="shared" si="387"/>
        <v>SUMMER</v>
      </c>
      <c r="U4108" s="1">
        <v>41513.041666666664</v>
      </c>
      <c r="V4108" s="2">
        <v>110.527</v>
      </c>
      <c r="W4108" s="1" t="str">
        <f t="shared" si="388"/>
        <v>SUMMER</v>
      </c>
    </row>
    <row r="4109" spans="1:23" x14ac:dyDescent="0.25">
      <c r="A4109" s="1">
        <v>43206.583333333336</v>
      </c>
      <c r="B4109" s="2">
        <v>105.895</v>
      </c>
      <c r="C4109" s="1" t="str">
        <f t="shared" si="389"/>
        <v>SUMMER</v>
      </c>
      <c r="E4109" s="1">
        <v>43045.25</v>
      </c>
      <c r="F4109" s="2">
        <v>109.56399999999999</v>
      </c>
      <c r="G4109" s="1" t="str">
        <f t="shared" si="384"/>
        <v>WINTER</v>
      </c>
      <c r="I4109" s="1">
        <v>42418.666666666664</v>
      </c>
      <c r="J4109" s="2">
        <v>107.49299999999999</v>
      </c>
      <c r="K4109" s="1" t="str">
        <f t="shared" si="385"/>
        <v>WINTER</v>
      </c>
      <c r="M4109" s="1">
        <v>42068.708333333336</v>
      </c>
      <c r="N4109" s="2">
        <v>108.17400000000001</v>
      </c>
      <c r="O4109" s="1" t="str">
        <f t="shared" si="386"/>
        <v>WINTER</v>
      </c>
      <c r="Q4109" s="1">
        <v>41724.5</v>
      </c>
      <c r="R4109" s="2">
        <v>110.384</v>
      </c>
      <c r="S4109" s="1" t="str">
        <f t="shared" si="387"/>
        <v>WINTER</v>
      </c>
      <c r="U4109" s="1">
        <v>41280.875</v>
      </c>
      <c r="V4109" s="2">
        <v>110.524</v>
      </c>
      <c r="W4109" s="1" t="str">
        <f t="shared" si="388"/>
        <v>WINTER</v>
      </c>
    </row>
    <row r="4110" spans="1:23" x14ac:dyDescent="0.25">
      <c r="A4110" s="1">
        <v>43276.458333333336</v>
      </c>
      <c r="B4110" s="2">
        <v>105.895</v>
      </c>
      <c r="C4110" s="1" t="str">
        <f t="shared" si="389"/>
        <v>SUMMER</v>
      </c>
      <c r="E4110" s="1">
        <v>42993.541666666664</v>
      </c>
      <c r="F4110" s="2">
        <v>109.562</v>
      </c>
      <c r="G4110" s="1" t="str">
        <f t="shared" si="384"/>
        <v>SUMMER</v>
      </c>
      <c r="I4110" s="1">
        <v>42683.416666666664</v>
      </c>
      <c r="J4110" s="2">
        <v>107.488</v>
      </c>
      <c r="K4110" s="1" t="str">
        <f t="shared" si="385"/>
        <v>WINTER</v>
      </c>
      <c r="M4110" s="1">
        <v>42129.5</v>
      </c>
      <c r="N4110" s="2">
        <v>108.173</v>
      </c>
      <c r="O4110" s="1" t="str">
        <f t="shared" si="386"/>
        <v>SUMMER</v>
      </c>
      <c r="Q4110" s="1">
        <v>41802.541666666664</v>
      </c>
      <c r="R4110" s="2">
        <v>110.374</v>
      </c>
      <c r="S4110" s="1" t="str">
        <f t="shared" si="387"/>
        <v>SUMMER</v>
      </c>
      <c r="U4110" s="1">
        <v>41368.375</v>
      </c>
      <c r="V4110" s="2">
        <v>110.515</v>
      </c>
      <c r="W4110" s="1" t="str">
        <f t="shared" si="388"/>
        <v>SUMMER</v>
      </c>
    </row>
    <row r="4111" spans="1:23" x14ac:dyDescent="0.25">
      <c r="A4111" s="1">
        <v>43190.708333333336</v>
      </c>
      <c r="B4111" s="2">
        <v>105.89</v>
      </c>
      <c r="C4111" s="1" t="str">
        <f t="shared" si="389"/>
        <v>WINTER</v>
      </c>
      <c r="E4111" s="1">
        <v>42771</v>
      </c>
      <c r="F4111" s="2">
        <v>109.557</v>
      </c>
      <c r="G4111" s="1" t="str">
        <f t="shared" si="384"/>
        <v>WINTER</v>
      </c>
      <c r="I4111" s="1">
        <v>42418.541666666664</v>
      </c>
      <c r="J4111" s="2">
        <v>107.485</v>
      </c>
      <c r="K4111" s="1" t="str">
        <f t="shared" si="385"/>
        <v>WINTER</v>
      </c>
      <c r="M4111" s="1">
        <v>42266.833333333336</v>
      </c>
      <c r="N4111" s="2">
        <v>108.167</v>
      </c>
      <c r="O4111" s="1" t="str">
        <f t="shared" si="386"/>
        <v>SUMMER</v>
      </c>
      <c r="Q4111" s="1">
        <v>41803.5</v>
      </c>
      <c r="R4111" s="2">
        <v>110.369</v>
      </c>
      <c r="S4111" s="1" t="str">
        <f t="shared" si="387"/>
        <v>SUMMER</v>
      </c>
      <c r="U4111" s="1">
        <v>41540.75</v>
      </c>
      <c r="V4111" s="2">
        <v>110.51300000000001</v>
      </c>
      <c r="W4111" s="1" t="str">
        <f t="shared" si="388"/>
        <v>SUMMER</v>
      </c>
    </row>
    <row r="4112" spans="1:23" x14ac:dyDescent="0.25">
      <c r="A4112" s="1">
        <v>43410.666666666664</v>
      </c>
      <c r="B4112" s="2">
        <v>105.88500000000001</v>
      </c>
      <c r="C4112" s="1" t="str">
        <f t="shared" si="389"/>
        <v>WINTER</v>
      </c>
      <c r="E4112" s="1">
        <v>42782.416666666664</v>
      </c>
      <c r="F4112" s="2">
        <v>109.556</v>
      </c>
      <c r="G4112" s="1" t="str">
        <f t="shared" si="384"/>
        <v>WINTER</v>
      </c>
      <c r="I4112" s="1">
        <v>42461.625</v>
      </c>
      <c r="J4112" s="2">
        <v>107.485</v>
      </c>
      <c r="K4112" s="1" t="str">
        <f t="shared" si="385"/>
        <v>SUMMER</v>
      </c>
      <c r="M4112" s="1">
        <v>42087.458333333336</v>
      </c>
      <c r="N4112" s="2">
        <v>108.164</v>
      </c>
      <c r="O4112" s="1" t="str">
        <f t="shared" si="386"/>
        <v>WINTER</v>
      </c>
      <c r="Q4112" s="1">
        <v>41699.208333333336</v>
      </c>
      <c r="R4112" s="2">
        <v>110.366</v>
      </c>
      <c r="S4112" s="1" t="str">
        <f t="shared" si="387"/>
        <v>WINTER</v>
      </c>
      <c r="U4112" s="1">
        <v>41528.375</v>
      </c>
      <c r="V4112" s="2">
        <v>110.509</v>
      </c>
      <c r="W4112" s="1" t="str">
        <f t="shared" si="388"/>
        <v>SUMMER</v>
      </c>
    </row>
    <row r="4113" spans="1:23" x14ac:dyDescent="0.25">
      <c r="A4113" s="1">
        <v>43124.625</v>
      </c>
      <c r="B4113" s="2">
        <v>105.88</v>
      </c>
      <c r="C4113" s="1" t="str">
        <f t="shared" si="389"/>
        <v>WINTER</v>
      </c>
      <c r="E4113" s="1">
        <v>42885.416666666664</v>
      </c>
      <c r="F4113" s="2">
        <v>109.556</v>
      </c>
      <c r="G4113" s="1" t="str">
        <f t="shared" si="384"/>
        <v>SUMMER</v>
      </c>
      <c r="I4113" s="1">
        <v>42719.208333333336</v>
      </c>
      <c r="J4113" s="2">
        <v>107.48399999999999</v>
      </c>
      <c r="K4113" s="1" t="str">
        <f t="shared" si="385"/>
        <v>WINTER</v>
      </c>
      <c r="M4113" s="1">
        <v>42130.583333333336</v>
      </c>
      <c r="N4113" s="2">
        <v>108.163</v>
      </c>
      <c r="O4113" s="1" t="str">
        <f t="shared" si="386"/>
        <v>SUMMER</v>
      </c>
      <c r="Q4113" s="1">
        <v>41643.333333333336</v>
      </c>
      <c r="R4113" s="2">
        <v>110.34699999999999</v>
      </c>
      <c r="S4113" s="1" t="str">
        <f t="shared" si="387"/>
        <v>WINTER</v>
      </c>
      <c r="U4113" s="1">
        <v>41418.375</v>
      </c>
      <c r="V4113" s="2">
        <v>110.503</v>
      </c>
      <c r="W4113" s="1" t="str">
        <f t="shared" si="388"/>
        <v>SUMMER</v>
      </c>
    </row>
    <row r="4114" spans="1:23" x14ac:dyDescent="0.25">
      <c r="A4114" s="1">
        <v>43333.666666666664</v>
      </c>
      <c r="B4114" s="2">
        <v>105.871</v>
      </c>
      <c r="C4114" s="1" t="str">
        <f t="shared" si="389"/>
        <v>SUMMER</v>
      </c>
      <c r="E4114" s="1">
        <v>43049.291666666664</v>
      </c>
      <c r="F4114" s="2">
        <v>109.554</v>
      </c>
      <c r="G4114" s="1" t="str">
        <f t="shared" si="384"/>
        <v>WINTER</v>
      </c>
      <c r="I4114" s="1">
        <v>42676.333333333336</v>
      </c>
      <c r="J4114" s="2">
        <v>107.482</v>
      </c>
      <c r="K4114" s="1" t="str">
        <f t="shared" si="385"/>
        <v>WINTER</v>
      </c>
      <c r="M4114" s="1">
        <v>42158.375</v>
      </c>
      <c r="N4114" s="2">
        <v>108.163</v>
      </c>
      <c r="O4114" s="1" t="str">
        <f t="shared" si="386"/>
        <v>SUMMER</v>
      </c>
      <c r="Q4114" s="1">
        <v>41764.708333333336</v>
      </c>
      <c r="R4114" s="2">
        <v>110.34399999999999</v>
      </c>
      <c r="S4114" s="1" t="str">
        <f t="shared" si="387"/>
        <v>SUMMER</v>
      </c>
      <c r="U4114" s="1">
        <v>41546.791666666664</v>
      </c>
      <c r="V4114" s="2">
        <v>110.503</v>
      </c>
      <c r="W4114" s="1" t="str">
        <f t="shared" si="388"/>
        <v>SUMMER</v>
      </c>
    </row>
    <row r="4115" spans="1:23" x14ac:dyDescent="0.25">
      <c r="A4115" s="1">
        <v>43107.5</v>
      </c>
      <c r="B4115" s="2">
        <v>105.86799999999999</v>
      </c>
      <c r="C4115" s="1" t="str">
        <f t="shared" si="389"/>
        <v>WINTER</v>
      </c>
      <c r="E4115" s="1">
        <v>42750</v>
      </c>
      <c r="F4115" s="2">
        <v>109.55</v>
      </c>
      <c r="G4115" s="1" t="str">
        <f t="shared" si="384"/>
        <v>WINTER</v>
      </c>
      <c r="I4115" s="1">
        <v>42446.791666666664</v>
      </c>
      <c r="J4115" s="2">
        <v>107.47499999999999</v>
      </c>
      <c r="K4115" s="1" t="str">
        <f t="shared" si="385"/>
        <v>WINTER</v>
      </c>
      <c r="M4115" s="1">
        <v>42064.541666666664</v>
      </c>
      <c r="N4115" s="2">
        <v>108.15300000000001</v>
      </c>
      <c r="O4115" s="1" t="str">
        <f t="shared" si="386"/>
        <v>WINTER</v>
      </c>
      <c r="Q4115" s="1">
        <v>41642.958333333336</v>
      </c>
      <c r="R4115" s="2">
        <v>110.336</v>
      </c>
      <c r="S4115" s="1" t="str">
        <f t="shared" si="387"/>
        <v>WINTER</v>
      </c>
      <c r="U4115" s="1">
        <v>41291.458333333336</v>
      </c>
      <c r="V4115" s="2">
        <v>110.502</v>
      </c>
      <c r="W4115" s="1" t="str">
        <f t="shared" si="388"/>
        <v>WINTER</v>
      </c>
    </row>
    <row r="4116" spans="1:23" x14ac:dyDescent="0.25">
      <c r="A4116" s="1">
        <v>43223.708333333336</v>
      </c>
      <c r="B4116" s="2">
        <v>105.86799999999999</v>
      </c>
      <c r="C4116" s="1" t="str">
        <f t="shared" si="389"/>
        <v>SUMMER</v>
      </c>
      <c r="E4116" s="1">
        <v>43035.625</v>
      </c>
      <c r="F4116" s="2">
        <v>109.548</v>
      </c>
      <c r="G4116" s="1" t="str">
        <f t="shared" si="384"/>
        <v>WINTER</v>
      </c>
      <c r="I4116" s="1">
        <v>42455.375</v>
      </c>
      <c r="J4116" s="2">
        <v>107.47499999999999</v>
      </c>
      <c r="K4116" s="1" t="str">
        <f t="shared" si="385"/>
        <v>WINTER</v>
      </c>
      <c r="M4116" s="1">
        <v>42101.875</v>
      </c>
      <c r="N4116" s="2">
        <v>108.152</v>
      </c>
      <c r="O4116" s="1" t="str">
        <f t="shared" si="386"/>
        <v>SUMMER</v>
      </c>
      <c r="Q4116" s="1">
        <v>41894.333333333336</v>
      </c>
      <c r="R4116" s="2">
        <v>110.33</v>
      </c>
      <c r="S4116" s="1" t="str">
        <f t="shared" si="387"/>
        <v>SUMMER</v>
      </c>
      <c r="U4116" s="1">
        <v>41633.75</v>
      </c>
      <c r="V4116" s="2">
        <v>110.502</v>
      </c>
      <c r="W4116" s="1" t="str">
        <f t="shared" si="388"/>
        <v>WINTER</v>
      </c>
    </row>
    <row r="4117" spans="1:23" x14ac:dyDescent="0.25">
      <c r="A4117" s="1">
        <v>43181.666666666664</v>
      </c>
      <c r="B4117" s="2">
        <v>105.86</v>
      </c>
      <c r="C4117" s="1" t="str">
        <f t="shared" si="389"/>
        <v>WINTER</v>
      </c>
      <c r="E4117" s="1">
        <v>43011.458333333336</v>
      </c>
      <c r="F4117" s="2">
        <v>109.541</v>
      </c>
      <c r="G4117" s="1" t="str">
        <f t="shared" si="384"/>
        <v>WINTER</v>
      </c>
      <c r="I4117" s="1">
        <v>42654.875</v>
      </c>
      <c r="J4117" s="2">
        <v>107.467</v>
      </c>
      <c r="K4117" s="1" t="str">
        <f t="shared" si="385"/>
        <v>WINTER</v>
      </c>
      <c r="M4117" s="1">
        <v>42089.375</v>
      </c>
      <c r="N4117" s="2">
        <v>108.149</v>
      </c>
      <c r="O4117" s="1" t="str">
        <f t="shared" si="386"/>
        <v>WINTER</v>
      </c>
      <c r="Q4117" s="1">
        <v>41843.291666666664</v>
      </c>
      <c r="R4117" s="2">
        <v>110.32899999999999</v>
      </c>
      <c r="S4117" s="1" t="str">
        <f t="shared" si="387"/>
        <v>SUMMER</v>
      </c>
      <c r="U4117" s="1">
        <v>41514.25</v>
      </c>
      <c r="V4117" s="2">
        <v>110.499</v>
      </c>
      <c r="W4117" s="1" t="str">
        <f t="shared" si="388"/>
        <v>SUMMER</v>
      </c>
    </row>
    <row r="4118" spans="1:23" x14ac:dyDescent="0.25">
      <c r="A4118" s="1">
        <v>43199.708333333336</v>
      </c>
      <c r="B4118" s="2">
        <v>105.86</v>
      </c>
      <c r="C4118" s="1" t="str">
        <f t="shared" si="389"/>
        <v>SUMMER</v>
      </c>
      <c r="E4118" s="1">
        <v>42786.541666666664</v>
      </c>
      <c r="F4118" s="2">
        <v>109.54</v>
      </c>
      <c r="G4118" s="1" t="str">
        <f t="shared" si="384"/>
        <v>WINTER</v>
      </c>
      <c r="I4118" s="1">
        <v>42433.833333333336</v>
      </c>
      <c r="J4118" s="2">
        <v>107.46299999999999</v>
      </c>
      <c r="K4118" s="1" t="str">
        <f t="shared" si="385"/>
        <v>WINTER</v>
      </c>
      <c r="M4118" s="1">
        <v>42325.625</v>
      </c>
      <c r="N4118" s="2">
        <v>108.14700000000001</v>
      </c>
      <c r="O4118" s="1" t="str">
        <f t="shared" si="386"/>
        <v>WINTER</v>
      </c>
      <c r="Q4118" s="1">
        <v>41773.375</v>
      </c>
      <c r="R4118" s="2">
        <v>110.32299999999999</v>
      </c>
      <c r="S4118" s="1" t="str">
        <f t="shared" si="387"/>
        <v>SUMMER</v>
      </c>
      <c r="U4118" s="1">
        <v>41343.833333333336</v>
      </c>
      <c r="V4118" s="2">
        <v>110.494</v>
      </c>
      <c r="W4118" s="1" t="str">
        <f t="shared" si="388"/>
        <v>WINTER</v>
      </c>
    </row>
    <row r="4119" spans="1:23" x14ac:dyDescent="0.25">
      <c r="A4119" s="1">
        <v>43207.75</v>
      </c>
      <c r="B4119" s="2">
        <v>105.86</v>
      </c>
      <c r="C4119" s="1" t="str">
        <f t="shared" si="389"/>
        <v>SUMMER</v>
      </c>
      <c r="E4119" s="1">
        <v>42835.458333333336</v>
      </c>
      <c r="F4119" s="2">
        <v>109.535</v>
      </c>
      <c r="G4119" s="1" t="str">
        <f t="shared" si="384"/>
        <v>SUMMER</v>
      </c>
      <c r="I4119" s="1">
        <v>42511.5</v>
      </c>
      <c r="J4119" s="2">
        <v>107.46299999999999</v>
      </c>
      <c r="K4119" s="1" t="str">
        <f t="shared" si="385"/>
        <v>SUMMER</v>
      </c>
      <c r="M4119" s="1">
        <v>42304.583333333336</v>
      </c>
      <c r="N4119" s="2">
        <v>108.145</v>
      </c>
      <c r="O4119" s="1" t="str">
        <f t="shared" si="386"/>
        <v>WINTER</v>
      </c>
      <c r="Q4119" s="1">
        <v>41915.583333333336</v>
      </c>
      <c r="R4119" s="2">
        <v>110.322</v>
      </c>
      <c r="S4119" s="1" t="str">
        <f t="shared" si="387"/>
        <v>WINTER</v>
      </c>
      <c r="U4119" s="1">
        <v>41483.583333333336</v>
      </c>
      <c r="V4119" s="2">
        <v>110.49299999999999</v>
      </c>
      <c r="W4119" s="1" t="str">
        <f t="shared" si="388"/>
        <v>SUMMER</v>
      </c>
    </row>
    <row r="4120" spans="1:23" x14ac:dyDescent="0.25">
      <c r="A4120" s="1">
        <v>43204.916666666664</v>
      </c>
      <c r="B4120" s="2">
        <v>105.858</v>
      </c>
      <c r="C4120" s="1" t="str">
        <f t="shared" si="389"/>
        <v>SUMMER</v>
      </c>
      <c r="E4120" s="1">
        <v>42997.875</v>
      </c>
      <c r="F4120" s="2">
        <v>109.53100000000001</v>
      </c>
      <c r="G4120" s="1" t="str">
        <f t="shared" si="384"/>
        <v>SUMMER</v>
      </c>
      <c r="I4120" s="1">
        <v>42394.958333333336</v>
      </c>
      <c r="J4120" s="2">
        <v>107.45399999999999</v>
      </c>
      <c r="K4120" s="1" t="str">
        <f t="shared" si="385"/>
        <v>WINTER</v>
      </c>
      <c r="M4120" s="1">
        <v>42061</v>
      </c>
      <c r="N4120" s="2">
        <v>108.143</v>
      </c>
      <c r="O4120" s="1" t="str">
        <f t="shared" si="386"/>
        <v>WINTER</v>
      </c>
      <c r="Q4120" s="1">
        <v>41695.166666666664</v>
      </c>
      <c r="R4120" s="2">
        <v>110.31399999999999</v>
      </c>
      <c r="S4120" s="1" t="str">
        <f t="shared" si="387"/>
        <v>WINTER</v>
      </c>
      <c r="U4120" s="1">
        <v>41501.333333333336</v>
      </c>
      <c r="V4120" s="2">
        <v>110.49299999999999</v>
      </c>
      <c r="W4120" s="1" t="str">
        <f t="shared" si="388"/>
        <v>SUMMER</v>
      </c>
    </row>
    <row r="4121" spans="1:23" x14ac:dyDescent="0.25">
      <c r="A4121" s="1">
        <v>43418.708333333336</v>
      </c>
      <c r="B4121" s="2">
        <v>105.85</v>
      </c>
      <c r="C4121" s="1" t="str">
        <f t="shared" si="389"/>
        <v>WINTER</v>
      </c>
      <c r="E4121" s="1">
        <v>42916.833333333336</v>
      </c>
      <c r="F4121" s="2">
        <v>109.529</v>
      </c>
      <c r="G4121" s="1" t="str">
        <f t="shared" ref="G4121:G4184" si="390">+IF(AND(MONTH(E4121)&gt;=4,MONTH(E4121)&lt;=9),"SUMMER","WINTER")</f>
        <v>SUMMER</v>
      </c>
      <c r="I4121" s="1">
        <v>42454.958333333336</v>
      </c>
      <c r="J4121" s="2">
        <v>107.444</v>
      </c>
      <c r="K4121" s="1" t="str">
        <f t="shared" ref="K4121:K4184" si="391">+IF(AND(MONTH(I4121)&gt;=4,MONTH(I4121)&lt;=9),"SUMMER","WINTER")</f>
        <v>WINTER</v>
      </c>
      <c r="M4121" s="1">
        <v>42156.958333333336</v>
      </c>
      <c r="N4121" s="2">
        <v>108.129</v>
      </c>
      <c r="O4121" s="1" t="str">
        <f t="shared" ref="O4121:O4184" si="392">+IF(AND(MONTH(M4121)&gt;=4,MONTH(M4121)&lt;=9),"SUMMER","WINTER")</f>
        <v>SUMMER</v>
      </c>
      <c r="Q4121" s="1">
        <v>41684.5</v>
      </c>
      <c r="R4121" s="2">
        <v>110.312</v>
      </c>
      <c r="S4121" s="1" t="str">
        <f t="shared" ref="S4121:S4184" si="393">+IF(AND(MONTH(Q4121)&gt;=4,MONTH(Q4121)&lt;=9),"SUMMER","WINTER")</f>
        <v>WINTER</v>
      </c>
      <c r="U4121" s="1">
        <v>41407.958333333336</v>
      </c>
      <c r="V4121" s="2">
        <v>110.492</v>
      </c>
      <c r="W4121" s="1" t="str">
        <f t="shared" ref="W4121:W4184" si="394">+IF(AND(MONTH(U4121)&gt;=4,MONTH(U4121)&lt;=9),"SUMMER","WINTER")</f>
        <v>SUMMER</v>
      </c>
    </row>
    <row r="4122" spans="1:23" x14ac:dyDescent="0.25">
      <c r="A4122" s="1">
        <v>43442.083333333336</v>
      </c>
      <c r="B4122" s="2">
        <v>105.846</v>
      </c>
      <c r="C4122" s="1" t="str">
        <f t="shared" si="389"/>
        <v>WINTER</v>
      </c>
      <c r="E4122" s="1">
        <v>42817.541666666664</v>
      </c>
      <c r="F4122" s="2">
        <v>109.52</v>
      </c>
      <c r="G4122" s="1" t="str">
        <f t="shared" si="390"/>
        <v>WINTER</v>
      </c>
      <c r="I4122" s="1">
        <v>42626.708333333336</v>
      </c>
      <c r="J4122" s="2">
        <v>107.43899999999999</v>
      </c>
      <c r="K4122" s="1" t="str">
        <f t="shared" si="391"/>
        <v>SUMMER</v>
      </c>
      <c r="M4122" s="1">
        <v>42145.708333333336</v>
      </c>
      <c r="N4122" s="2">
        <v>108.123</v>
      </c>
      <c r="O4122" s="1" t="str">
        <f t="shared" si="392"/>
        <v>SUMMER</v>
      </c>
      <c r="Q4122" s="1">
        <v>41894.666666666664</v>
      </c>
      <c r="R4122" s="2">
        <v>110.307</v>
      </c>
      <c r="S4122" s="1" t="str">
        <f t="shared" si="393"/>
        <v>SUMMER</v>
      </c>
      <c r="U4122" s="1">
        <v>41410.333333333336</v>
      </c>
      <c r="V4122" s="2">
        <v>110.485</v>
      </c>
      <c r="W4122" s="1" t="str">
        <f t="shared" si="394"/>
        <v>SUMMER</v>
      </c>
    </row>
    <row r="4123" spans="1:23" x14ac:dyDescent="0.25">
      <c r="A4123" s="1">
        <v>43398.458333333336</v>
      </c>
      <c r="B4123" s="2">
        <v>105.84099999999999</v>
      </c>
      <c r="C4123" s="1" t="str">
        <f t="shared" si="389"/>
        <v>WINTER</v>
      </c>
      <c r="E4123" s="1">
        <v>42885.708333333336</v>
      </c>
      <c r="F4123" s="2">
        <v>109.518</v>
      </c>
      <c r="G4123" s="1" t="str">
        <f t="shared" si="390"/>
        <v>SUMMER</v>
      </c>
      <c r="I4123" s="1">
        <v>42624.458333333336</v>
      </c>
      <c r="J4123" s="2">
        <v>107.437</v>
      </c>
      <c r="K4123" s="1" t="str">
        <f t="shared" si="391"/>
        <v>SUMMER</v>
      </c>
      <c r="M4123" s="1">
        <v>42292.75</v>
      </c>
      <c r="N4123" s="2">
        <v>108.122</v>
      </c>
      <c r="O4123" s="1" t="str">
        <f t="shared" si="392"/>
        <v>WINTER</v>
      </c>
      <c r="Q4123" s="1">
        <v>41742.75</v>
      </c>
      <c r="R4123" s="2">
        <v>110.304</v>
      </c>
      <c r="S4123" s="1" t="str">
        <f t="shared" si="393"/>
        <v>SUMMER</v>
      </c>
      <c r="U4123" s="1">
        <v>41424.708333333336</v>
      </c>
      <c r="V4123" s="2">
        <v>110.48399999999999</v>
      </c>
      <c r="W4123" s="1" t="str">
        <f t="shared" si="394"/>
        <v>SUMMER</v>
      </c>
    </row>
    <row r="4124" spans="1:23" x14ac:dyDescent="0.25">
      <c r="A4124" s="1">
        <v>43304.333333333336</v>
      </c>
      <c r="B4124" s="2">
        <v>105.84</v>
      </c>
      <c r="C4124" s="1" t="str">
        <f t="shared" si="389"/>
        <v>SUMMER</v>
      </c>
      <c r="E4124" s="1">
        <v>42791.666666666664</v>
      </c>
      <c r="F4124" s="2">
        <v>109.515</v>
      </c>
      <c r="G4124" s="1" t="str">
        <f t="shared" si="390"/>
        <v>WINTER</v>
      </c>
      <c r="I4124" s="1">
        <v>42461.875</v>
      </c>
      <c r="J4124" s="2">
        <v>107.435</v>
      </c>
      <c r="K4124" s="1" t="str">
        <f t="shared" si="391"/>
        <v>SUMMER</v>
      </c>
      <c r="M4124" s="1">
        <v>42160.916666666664</v>
      </c>
      <c r="N4124" s="2">
        <v>108.119</v>
      </c>
      <c r="O4124" s="1" t="str">
        <f t="shared" si="392"/>
        <v>SUMMER</v>
      </c>
      <c r="Q4124" s="1">
        <v>41799.458333333336</v>
      </c>
      <c r="R4124" s="2">
        <v>110.303</v>
      </c>
      <c r="S4124" s="1" t="str">
        <f t="shared" si="393"/>
        <v>SUMMER</v>
      </c>
      <c r="U4124" s="1">
        <v>41483.541666666664</v>
      </c>
      <c r="V4124" s="2">
        <v>110.483</v>
      </c>
      <c r="W4124" s="1" t="str">
        <f t="shared" si="394"/>
        <v>SUMMER</v>
      </c>
    </row>
    <row r="4125" spans="1:23" x14ac:dyDescent="0.25">
      <c r="A4125" s="1">
        <v>43417.083333333336</v>
      </c>
      <c r="B4125" s="2">
        <v>105.831</v>
      </c>
      <c r="C4125" s="1" t="str">
        <f t="shared" si="389"/>
        <v>WINTER</v>
      </c>
      <c r="E4125" s="1">
        <v>43040.458333333336</v>
      </c>
      <c r="F4125" s="2">
        <v>109.501</v>
      </c>
      <c r="G4125" s="1" t="str">
        <f t="shared" si="390"/>
        <v>WINTER</v>
      </c>
      <c r="I4125" s="1">
        <v>42485.625</v>
      </c>
      <c r="J4125" s="2">
        <v>107.434</v>
      </c>
      <c r="K4125" s="1" t="str">
        <f t="shared" si="391"/>
        <v>SUMMER</v>
      </c>
      <c r="M4125" s="1">
        <v>42005.375</v>
      </c>
      <c r="N4125" s="2">
        <v>108.114</v>
      </c>
      <c r="O4125" s="1" t="str">
        <f t="shared" si="392"/>
        <v>WINTER</v>
      </c>
      <c r="Q4125" s="1">
        <v>41979.583333333336</v>
      </c>
      <c r="R4125" s="2">
        <v>110.303</v>
      </c>
      <c r="S4125" s="1" t="str">
        <f t="shared" si="393"/>
        <v>WINTER</v>
      </c>
      <c r="U4125" s="1">
        <v>41290.333333333336</v>
      </c>
      <c r="V4125" s="2">
        <v>110.482</v>
      </c>
      <c r="W4125" s="1" t="str">
        <f t="shared" si="394"/>
        <v>WINTER</v>
      </c>
    </row>
    <row r="4126" spans="1:23" x14ac:dyDescent="0.25">
      <c r="A4126" s="1">
        <v>43189.541666666664</v>
      </c>
      <c r="B4126" s="2">
        <v>105.81699999999999</v>
      </c>
      <c r="C4126" s="1" t="str">
        <f t="shared" si="389"/>
        <v>WINTER</v>
      </c>
      <c r="E4126" s="1">
        <v>42880.75</v>
      </c>
      <c r="F4126" s="2">
        <v>109.496</v>
      </c>
      <c r="G4126" s="1" t="str">
        <f t="shared" si="390"/>
        <v>SUMMER</v>
      </c>
      <c r="I4126" s="1">
        <v>42517.5</v>
      </c>
      <c r="J4126" s="2">
        <v>107.43</v>
      </c>
      <c r="K4126" s="1" t="str">
        <f t="shared" si="391"/>
        <v>SUMMER</v>
      </c>
      <c r="M4126" s="1">
        <v>42121.833333333336</v>
      </c>
      <c r="N4126" s="2">
        <v>108.11199999999999</v>
      </c>
      <c r="O4126" s="1" t="str">
        <f t="shared" si="392"/>
        <v>SUMMER</v>
      </c>
      <c r="Q4126" s="1">
        <v>41793.791666666664</v>
      </c>
      <c r="R4126" s="2">
        <v>110.295</v>
      </c>
      <c r="S4126" s="1" t="str">
        <f t="shared" si="393"/>
        <v>SUMMER</v>
      </c>
      <c r="U4126" s="1">
        <v>41540.375</v>
      </c>
      <c r="V4126" s="2">
        <v>110.479</v>
      </c>
      <c r="W4126" s="1" t="str">
        <f t="shared" si="394"/>
        <v>SUMMER</v>
      </c>
    </row>
    <row r="4127" spans="1:23" x14ac:dyDescent="0.25">
      <c r="A4127" s="1">
        <v>43182.291666666664</v>
      </c>
      <c r="B4127" s="2">
        <v>105.816</v>
      </c>
      <c r="C4127" s="1" t="str">
        <f t="shared" si="389"/>
        <v>WINTER</v>
      </c>
      <c r="E4127" s="1">
        <v>43093</v>
      </c>
      <c r="F4127" s="2">
        <v>109.49</v>
      </c>
      <c r="G4127" s="1" t="str">
        <f t="shared" si="390"/>
        <v>WINTER</v>
      </c>
      <c r="I4127" s="1">
        <v>42489.833333333336</v>
      </c>
      <c r="J4127" s="2">
        <v>107.42700000000001</v>
      </c>
      <c r="K4127" s="1" t="str">
        <f t="shared" si="391"/>
        <v>SUMMER</v>
      </c>
      <c r="M4127" s="1">
        <v>42021.625</v>
      </c>
      <c r="N4127" s="2">
        <v>108.10899999999999</v>
      </c>
      <c r="O4127" s="1" t="str">
        <f t="shared" si="392"/>
        <v>WINTER</v>
      </c>
      <c r="Q4127" s="1">
        <v>41670</v>
      </c>
      <c r="R4127" s="2">
        <v>110.29300000000001</v>
      </c>
      <c r="S4127" s="1" t="str">
        <f t="shared" si="393"/>
        <v>WINTER</v>
      </c>
      <c r="U4127" s="1">
        <v>41328.833333333336</v>
      </c>
      <c r="V4127" s="2">
        <v>110.473</v>
      </c>
      <c r="W4127" s="1" t="str">
        <f t="shared" si="394"/>
        <v>WINTER</v>
      </c>
    </row>
    <row r="4128" spans="1:23" x14ac:dyDescent="0.25">
      <c r="A4128" s="1">
        <v>43409.791666666664</v>
      </c>
      <c r="B4128" s="2">
        <v>105.816</v>
      </c>
      <c r="C4128" s="1" t="str">
        <f t="shared" si="389"/>
        <v>WINTER</v>
      </c>
      <c r="E4128" s="1">
        <v>43017.708333333336</v>
      </c>
      <c r="F4128" s="2">
        <v>109.486</v>
      </c>
      <c r="G4128" s="1" t="str">
        <f t="shared" si="390"/>
        <v>WINTER</v>
      </c>
      <c r="I4128" s="1">
        <v>42734.625</v>
      </c>
      <c r="J4128" s="2">
        <v>107.42400000000001</v>
      </c>
      <c r="K4128" s="1" t="str">
        <f t="shared" si="391"/>
        <v>WINTER</v>
      </c>
      <c r="M4128" s="1">
        <v>42082.708333333336</v>
      </c>
      <c r="N4128" s="2">
        <v>108.10299999999999</v>
      </c>
      <c r="O4128" s="1" t="str">
        <f t="shared" si="392"/>
        <v>WINTER</v>
      </c>
      <c r="Q4128" s="1">
        <v>41914.708333333336</v>
      </c>
      <c r="R4128" s="2">
        <v>110.29</v>
      </c>
      <c r="S4128" s="1" t="str">
        <f t="shared" si="393"/>
        <v>WINTER</v>
      </c>
      <c r="U4128" s="1">
        <v>41369.541666666664</v>
      </c>
      <c r="V4128" s="2">
        <v>110.473</v>
      </c>
      <c r="W4128" s="1" t="str">
        <f t="shared" si="394"/>
        <v>SUMMER</v>
      </c>
    </row>
    <row r="4129" spans="1:23" x14ac:dyDescent="0.25">
      <c r="A4129" s="1">
        <v>43377.625</v>
      </c>
      <c r="B4129" s="2">
        <v>105.81399999999999</v>
      </c>
      <c r="C4129" s="1" t="str">
        <f t="shared" si="389"/>
        <v>WINTER</v>
      </c>
      <c r="E4129" s="1">
        <v>43003.583333333336</v>
      </c>
      <c r="F4129" s="2">
        <v>109.47799999999999</v>
      </c>
      <c r="G4129" s="1" t="str">
        <f t="shared" si="390"/>
        <v>SUMMER</v>
      </c>
      <c r="I4129" s="1">
        <v>42399.5</v>
      </c>
      <c r="J4129" s="2">
        <v>107.414</v>
      </c>
      <c r="K4129" s="1" t="str">
        <f t="shared" si="391"/>
        <v>WINTER</v>
      </c>
      <c r="M4129" s="1">
        <v>42123.375</v>
      </c>
      <c r="N4129" s="2">
        <v>108.10299999999999</v>
      </c>
      <c r="O4129" s="1" t="str">
        <f t="shared" si="392"/>
        <v>SUMMER</v>
      </c>
      <c r="Q4129" s="1">
        <v>41811.833333333336</v>
      </c>
      <c r="R4129" s="2">
        <v>110.289</v>
      </c>
      <c r="S4129" s="1" t="str">
        <f t="shared" si="393"/>
        <v>SUMMER</v>
      </c>
      <c r="U4129" s="1">
        <v>41437.458333333336</v>
      </c>
      <c r="V4129" s="2">
        <v>110.468</v>
      </c>
      <c r="W4129" s="1" t="str">
        <f t="shared" si="394"/>
        <v>SUMMER</v>
      </c>
    </row>
    <row r="4130" spans="1:23" x14ac:dyDescent="0.25">
      <c r="A4130" s="1">
        <v>43137.166666666664</v>
      </c>
      <c r="B4130" s="2">
        <v>105.81100000000001</v>
      </c>
      <c r="C4130" s="1" t="str">
        <f t="shared" si="389"/>
        <v>WINTER</v>
      </c>
      <c r="E4130" s="1">
        <v>42778.875</v>
      </c>
      <c r="F4130" s="2">
        <v>109.47199999999999</v>
      </c>
      <c r="G4130" s="1" t="str">
        <f t="shared" si="390"/>
        <v>WINTER</v>
      </c>
      <c r="I4130" s="1">
        <v>42723.083333333336</v>
      </c>
      <c r="J4130" s="2">
        <v>107.41</v>
      </c>
      <c r="K4130" s="1" t="str">
        <f t="shared" si="391"/>
        <v>WINTER</v>
      </c>
      <c r="M4130" s="1">
        <v>42279.791666666664</v>
      </c>
      <c r="N4130" s="2">
        <v>108.10299999999999</v>
      </c>
      <c r="O4130" s="1" t="str">
        <f t="shared" si="392"/>
        <v>WINTER</v>
      </c>
      <c r="Q4130" s="1">
        <v>41973.041666666664</v>
      </c>
      <c r="R4130" s="2">
        <v>110.286</v>
      </c>
      <c r="S4130" s="1" t="str">
        <f t="shared" si="393"/>
        <v>WINTER</v>
      </c>
      <c r="U4130" s="1">
        <v>41279.416666666664</v>
      </c>
      <c r="V4130" s="2">
        <v>110.464</v>
      </c>
      <c r="W4130" s="1" t="str">
        <f t="shared" si="394"/>
        <v>WINTER</v>
      </c>
    </row>
    <row r="4131" spans="1:23" x14ac:dyDescent="0.25">
      <c r="A4131" s="1">
        <v>43248.583333333336</v>
      </c>
      <c r="B4131" s="2">
        <v>105.809</v>
      </c>
      <c r="C4131" s="1" t="str">
        <f t="shared" si="389"/>
        <v>SUMMER</v>
      </c>
      <c r="E4131" s="1">
        <v>42790.25</v>
      </c>
      <c r="F4131" s="2">
        <v>109.465</v>
      </c>
      <c r="G4131" s="1" t="str">
        <f t="shared" si="390"/>
        <v>WINTER</v>
      </c>
      <c r="I4131" s="1">
        <v>42433.625</v>
      </c>
      <c r="J4131" s="2">
        <v>107.40900000000001</v>
      </c>
      <c r="K4131" s="1" t="str">
        <f t="shared" si="391"/>
        <v>WINTER</v>
      </c>
      <c r="M4131" s="1">
        <v>42063.666666666664</v>
      </c>
      <c r="N4131" s="2">
        <v>108.09699999999999</v>
      </c>
      <c r="O4131" s="1" t="str">
        <f t="shared" si="392"/>
        <v>WINTER</v>
      </c>
      <c r="Q4131" s="1">
        <v>41684.916666666664</v>
      </c>
      <c r="R4131" s="2">
        <v>110.282</v>
      </c>
      <c r="S4131" s="1" t="str">
        <f t="shared" si="393"/>
        <v>WINTER</v>
      </c>
      <c r="U4131" s="1">
        <v>41304.958333333336</v>
      </c>
      <c r="V4131" s="2">
        <v>110.46299999999999</v>
      </c>
      <c r="W4131" s="1" t="str">
        <f t="shared" si="394"/>
        <v>WINTER</v>
      </c>
    </row>
    <row r="4132" spans="1:23" x14ac:dyDescent="0.25">
      <c r="A4132" s="1">
        <v>43354.416666666664</v>
      </c>
      <c r="B4132" s="2">
        <v>105.809</v>
      </c>
      <c r="C4132" s="1" t="str">
        <f t="shared" si="389"/>
        <v>SUMMER</v>
      </c>
      <c r="E4132" s="1">
        <v>42814.833333333336</v>
      </c>
      <c r="F4132" s="2">
        <v>109.45399999999999</v>
      </c>
      <c r="G4132" s="1" t="str">
        <f t="shared" si="390"/>
        <v>WINTER</v>
      </c>
      <c r="I4132" s="1">
        <v>42488.875</v>
      </c>
      <c r="J4132" s="2">
        <v>107.408</v>
      </c>
      <c r="K4132" s="1" t="str">
        <f t="shared" si="391"/>
        <v>SUMMER</v>
      </c>
      <c r="M4132" s="1">
        <v>42058.916666666664</v>
      </c>
      <c r="N4132" s="2">
        <v>108.09399999999999</v>
      </c>
      <c r="O4132" s="1" t="str">
        <f t="shared" si="392"/>
        <v>WINTER</v>
      </c>
      <c r="Q4132" s="1">
        <v>41914.75</v>
      </c>
      <c r="R4132" s="2">
        <v>110.274</v>
      </c>
      <c r="S4132" s="1" t="str">
        <f t="shared" si="393"/>
        <v>WINTER</v>
      </c>
      <c r="U4132" s="1">
        <v>41394.666666666664</v>
      </c>
      <c r="V4132" s="2">
        <v>110.453</v>
      </c>
      <c r="W4132" s="1" t="str">
        <f t="shared" si="394"/>
        <v>SUMMER</v>
      </c>
    </row>
    <row r="4133" spans="1:23" x14ac:dyDescent="0.25">
      <c r="A4133" s="1">
        <v>43265</v>
      </c>
      <c r="B4133" s="2">
        <v>105.807</v>
      </c>
      <c r="C4133" s="1" t="str">
        <f t="shared" si="389"/>
        <v>SUMMER</v>
      </c>
      <c r="E4133" s="1">
        <v>42744.166666666664</v>
      </c>
      <c r="F4133" s="2">
        <v>109.43</v>
      </c>
      <c r="G4133" s="1" t="str">
        <f t="shared" si="390"/>
        <v>WINTER</v>
      </c>
      <c r="I4133" s="1">
        <v>42485.875</v>
      </c>
      <c r="J4133" s="2">
        <v>107.40300000000001</v>
      </c>
      <c r="K4133" s="1" t="str">
        <f t="shared" si="391"/>
        <v>SUMMER</v>
      </c>
      <c r="M4133" s="1">
        <v>42036</v>
      </c>
      <c r="N4133" s="2">
        <v>108.087</v>
      </c>
      <c r="O4133" s="1" t="str">
        <f t="shared" si="392"/>
        <v>WINTER</v>
      </c>
      <c r="Q4133" s="1">
        <v>41655.958333333336</v>
      </c>
      <c r="R4133" s="2">
        <v>110.27200000000001</v>
      </c>
      <c r="S4133" s="1" t="str">
        <f t="shared" si="393"/>
        <v>WINTER</v>
      </c>
      <c r="U4133" s="1">
        <v>41311.916666666664</v>
      </c>
      <c r="V4133" s="2">
        <v>110.452</v>
      </c>
      <c r="W4133" s="1" t="str">
        <f t="shared" si="394"/>
        <v>WINTER</v>
      </c>
    </row>
    <row r="4134" spans="1:23" x14ac:dyDescent="0.25">
      <c r="A4134" s="1">
        <v>43447</v>
      </c>
      <c r="B4134" s="2">
        <v>105.79600000000001</v>
      </c>
      <c r="C4134" s="1" t="str">
        <f t="shared" si="389"/>
        <v>WINTER</v>
      </c>
      <c r="E4134" s="1">
        <v>42814.541666666664</v>
      </c>
      <c r="F4134" s="2">
        <v>109.428</v>
      </c>
      <c r="G4134" s="1" t="str">
        <f t="shared" si="390"/>
        <v>WINTER</v>
      </c>
      <c r="I4134" s="1">
        <v>42649.708333333336</v>
      </c>
      <c r="J4134" s="2">
        <v>107.398</v>
      </c>
      <c r="K4134" s="1" t="str">
        <f t="shared" si="391"/>
        <v>WINTER</v>
      </c>
      <c r="M4134" s="1">
        <v>42225.5</v>
      </c>
      <c r="N4134" s="2">
        <v>108.077</v>
      </c>
      <c r="O4134" s="1" t="str">
        <f t="shared" si="392"/>
        <v>SUMMER</v>
      </c>
      <c r="Q4134" s="1">
        <v>41899.375</v>
      </c>
      <c r="R4134" s="2">
        <v>110.264</v>
      </c>
      <c r="S4134" s="1" t="str">
        <f t="shared" si="393"/>
        <v>SUMMER</v>
      </c>
      <c r="U4134" s="1">
        <v>41437.541666666664</v>
      </c>
      <c r="V4134" s="2">
        <v>110.45</v>
      </c>
      <c r="W4134" s="1" t="str">
        <f t="shared" si="394"/>
        <v>SUMMER</v>
      </c>
    </row>
    <row r="4135" spans="1:23" x14ac:dyDescent="0.25">
      <c r="A4135" s="1">
        <v>43358.833333333336</v>
      </c>
      <c r="B4135" s="2">
        <v>105.78700000000001</v>
      </c>
      <c r="C4135" s="1" t="str">
        <f t="shared" si="389"/>
        <v>SUMMER</v>
      </c>
      <c r="E4135" s="1">
        <v>42787.375</v>
      </c>
      <c r="F4135" s="2">
        <v>109.425</v>
      </c>
      <c r="G4135" s="1" t="str">
        <f t="shared" si="390"/>
        <v>WINTER</v>
      </c>
      <c r="I4135" s="1">
        <v>42667.791666666664</v>
      </c>
      <c r="J4135" s="2">
        <v>107.379</v>
      </c>
      <c r="K4135" s="1" t="str">
        <f t="shared" si="391"/>
        <v>WINTER</v>
      </c>
      <c r="M4135" s="1">
        <v>42096.416666666664</v>
      </c>
      <c r="N4135" s="2">
        <v>108.074</v>
      </c>
      <c r="O4135" s="1" t="str">
        <f t="shared" si="392"/>
        <v>SUMMER</v>
      </c>
      <c r="Q4135" s="1">
        <v>41674.125</v>
      </c>
      <c r="R4135" s="2">
        <v>110.25700000000001</v>
      </c>
      <c r="S4135" s="1" t="str">
        <f t="shared" si="393"/>
        <v>WINTER</v>
      </c>
      <c r="U4135" s="1">
        <v>41422.458333333336</v>
      </c>
      <c r="V4135" s="2">
        <v>110.443</v>
      </c>
      <c r="W4135" s="1" t="str">
        <f t="shared" si="394"/>
        <v>SUMMER</v>
      </c>
    </row>
    <row r="4136" spans="1:23" x14ac:dyDescent="0.25">
      <c r="A4136" s="1">
        <v>43142.125</v>
      </c>
      <c r="B4136" s="2">
        <v>105.777</v>
      </c>
      <c r="C4136" s="1" t="str">
        <f t="shared" si="389"/>
        <v>WINTER</v>
      </c>
      <c r="E4136" s="1">
        <v>42889.458333333336</v>
      </c>
      <c r="F4136" s="2">
        <v>109.425</v>
      </c>
      <c r="G4136" s="1" t="str">
        <f t="shared" si="390"/>
        <v>SUMMER</v>
      </c>
      <c r="I4136" s="1">
        <v>42652.416666666664</v>
      </c>
      <c r="J4136" s="2">
        <v>107.36499999999999</v>
      </c>
      <c r="K4136" s="1" t="str">
        <f t="shared" si="391"/>
        <v>WINTER</v>
      </c>
      <c r="M4136" s="1">
        <v>42101.833333333336</v>
      </c>
      <c r="N4136" s="2">
        <v>108.072</v>
      </c>
      <c r="O4136" s="1" t="str">
        <f t="shared" si="392"/>
        <v>SUMMER</v>
      </c>
      <c r="Q4136" s="1">
        <v>41767.333333333336</v>
      </c>
      <c r="R4136" s="2">
        <v>110.242</v>
      </c>
      <c r="S4136" s="1" t="str">
        <f t="shared" si="393"/>
        <v>SUMMER</v>
      </c>
      <c r="U4136" s="1">
        <v>41606.916666666664</v>
      </c>
      <c r="V4136" s="2">
        <v>110.443</v>
      </c>
      <c r="W4136" s="1" t="str">
        <f t="shared" si="394"/>
        <v>WINTER</v>
      </c>
    </row>
    <row r="4137" spans="1:23" x14ac:dyDescent="0.25">
      <c r="A4137" s="1">
        <v>43408.416666666664</v>
      </c>
      <c r="B4137" s="2">
        <v>105.756</v>
      </c>
      <c r="C4137" s="1" t="str">
        <f t="shared" si="389"/>
        <v>WINTER</v>
      </c>
      <c r="E4137" s="1">
        <v>43027.875</v>
      </c>
      <c r="F4137" s="2">
        <v>109.42100000000001</v>
      </c>
      <c r="G4137" s="1" t="str">
        <f t="shared" si="390"/>
        <v>WINTER</v>
      </c>
      <c r="I4137" s="1">
        <v>42393.958333333336</v>
      </c>
      <c r="J4137" s="2">
        <v>107.364</v>
      </c>
      <c r="K4137" s="1" t="str">
        <f t="shared" si="391"/>
        <v>WINTER</v>
      </c>
      <c r="M4137" s="1">
        <v>42360.958333333336</v>
      </c>
      <c r="N4137" s="2">
        <v>108.072</v>
      </c>
      <c r="O4137" s="1" t="str">
        <f t="shared" si="392"/>
        <v>WINTER</v>
      </c>
      <c r="Q4137" s="1">
        <v>41897.291666666664</v>
      </c>
      <c r="R4137" s="2">
        <v>110.242</v>
      </c>
      <c r="S4137" s="1" t="str">
        <f t="shared" si="393"/>
        <v>SUMMER</v>
      </c>
      <c r="U4137" s="1">
        <v>41394.916666666664</v>
      </c>
      <c r="V4137" s="2">
        <v>110.44199999999999</v>
      </c>
      <c r="W4137" s="1" t="str">
        <f t="shared" si="394"/>
        <v>SUMMER</v>
      </c>
    </row>
    <row r="4138" spans="1:23" x14ac:dyDescent="0.25">
      <c r="A4138" s="1">
        <v>43182.458333333336</v>
      </c>
      <c r="B4138" s="2">
        <v>105.746</v>
      </c>
      <c r="C4138" s="1" t="str">
        <f t="shared" si="389"/>
        <v>WINTER</v>
      </c>
      <c r="E4138" s="1">
        <v>42838.583333333336</v>
      </c>
      <c r="F4138" s="2">
        <v>109.41800000000001</v>
      </c>
      <c r="G4138" s="1" t="str">
        <f t="shared" si="390"/>
        <v>SUMMER</v>
      </c>
      <c r="I4138" s="1">
        <v>42670.333333333336</v>
      </c>
      <c r="J4138" s="2">
        <v>107.363</v>
      </c>
      <c r="K4138" s="1" t="str">
        <f t="shared" si="391"/>
        <v>WINTER</v>
      </c>
      <c r="M4138" s="1">
        <v>42116.333333333336</v>
      </c>
      <c r="N4138" s="2">
        <v>108.06399999999999</v>
      </c>
      <c r="O4138" s="1" t="str">
        <f t="shared" si="392"/>
        <v>SUMMER</v>
      </c>
      <c r="Q4138" s="1">
        <v>41674.166666666664</v>
      </c>
      <c r="R4138" s="2">
        <v>110.233</v>
      </c>
      <c r="S4138" s="1" t="str">
        <f t="shared" si="393"/>
        <v>WINTER</v>
      </c>
      <c r="U4138" s="1">
        <v>41469.041666666664</v>
      </c>
      <c r="V4138" s="2">
        <v>110.438</v>
      </c>
      <c r="W4138" s="1" t="str">
        <f t="shared" si="394"/>
        <v>SUMMER</v>
      </c>
    </row>
    <row r="4139" spans="1:23" x14ac:dyDescent="0.25">
      <c r="A4139" s="1">
        <v>43458.416666666664</v>
      </c>
      <c r="B4139" s="2">
        <v>105.718</v>
      </c>
      <c r="C4139" s="1" t="str">
        <f t="shared" si="389"/>
        <v>WINTER</v>
      </c>
      <c r="E4139" s="1">
        <v>42858.541666666664</v>
      </c>
      <c r="F4139" s="2">
        <v>109.41800000000001</v>
      </c>
      <c r="G4139" s="1" t="str">
        <f t="shared" si="390"/>
        <v>SUMMER</v>
      </c>
      <c r="I4139" s="1">
        <v>42648.708333333336</v>
      </c>
      <c r="J4139" s="2">
        <v>107.36</v>
      </c>
      <c r="K4139" s="1" t="str">
        <f t="shared" si="391"/>
        <v>WINTER</v>
      </c>
      <c r="M4139" s="1">
        <v>42345.541666666664</v>
      </c>
      <c r="N4139" s="2">
        <v>108.063</v>
      </c>
      <c r="O4139" s="1" t="str">
        <f t="shared" si="392"/>
        <v>WINTER</v>
      </c>
      <c r="Q4139" s="1">
        <v>41731.5</v>
      </c>
      <c r="R4139" s="2">
        <v>110.232</v>
      </c>
      <c r="S4139" s="1" t="str">
        <f t="shared" si="393"/>
        <v>SUMMER</v>
      </c>
      <c r="U4139" s="1">
        <v>41293.75</v>
      </c>
      <c r="V4139" s="2">
        <v>110.432</v>
      </c>
      <c r="W4139" s="1" t="str">
        <f t="shared" si="394"/>
        <v>WINTER</v>
      </c>
    </row>
    <row r="4140" spans="1:23" x14ac:dyDescent="0.25">
      <c r="A4140" s="1">
        <v>43443.5</v>
      </c>
      <c r="B4140" s="2">
        <v>105.71599999999999</v>
      </c>
      <c r="C4140" s="1" t="str">
        <f t="shared" si="389"/>
        <v>WINTER</v>
      </c>
      <c r="E4140" s="1">
        <v>42764.916666666664</v>
      </c>
      <c r="F4140" s="2">
        <v>109.407</v>
      </c>
      <c r="G4140" s="1" t="str">
        <f t="shared" si="390"/>
        <v>WINTER</v>
      </c>
      <c r="I4140" s="1">
        <v>42436.458333333336</v>
      </c>
      <c r="J4140" s="2">
        <v>107.35599999999999</v>
      </c>
      <c r="K4140" s="1" t="str">
        <f t="shared" si="391"/>
        <v>WINTER</v>
      </c>
      <c r="M4140" s="1">
        <v>42355</v>
      </c>
      <c r="N4140" s="2">
        <v>108.05200000000001</v>
      </c>
      <c r="O4140" s="1" t="str">
        <f t="shared" si="392"/>
        <v>WINTER</v>
      </c>
      <c r="Q4140" s="1">
        <v>41789.375</v>
      </c>
      <c r="R4140" s="2">
        <v>110.227</v>
      </c>
      <c r="S4140" s="1" t="str">
        <f t="shared" si="393"/>
        <v>SUMMER</v>
      </c>
      <c r="U4140" s="1">
        <v>41586.875</v>
      </c>
      <c r="V4140" s="2">
        <v>110.432</v>
      </c>
      <c r="W4140" s="1" t="str">
        <f t="shared" si="394"/>
        <v>WINTER</v>
      </c>
    </row>
    <row r="4141" spans="1:23" x14ac:dyDescent="0.25">
      <c r="A4141" s="1">
        <v>43433.958333333336</v>
      </c>
      <c r="B4141" s="2">
        <v>105.71</v>
      </c>
      <c r="C4141" s="1" t="str">
        <f t="shared" si="389"/>
        <v>WINTER</v>
      </c>
      <c r="E4141" s="1">
        <v>42809.708333333336</v>
      </c>
      <c r="F4141" s="2">
        <v>109.39700000000001</v>
      </c>
      <c r="G4141" s="1" t="str">
        <f t="shared" si="390"/>
        <v>WINTER</v>
      </c>
      <c r="I4141" s="1">
        <v>42647.666666666664</v>
      </c>
      <c r="J4141" s="2">
        <v>107.35299999999999</v>
      </c>
      <c r="K4141" s="1" t="str">
        <f t="shared" si="391"/>
        <v>WINTER</v>
      </c>
      <c r="M4141" s="1">
        <v>42340.25</v>
      </c>
      <c r="N4141" s="2">
        <v>108.04300000000001</v>
      </c>
      <c r="O4141" s="1" t="str">
        <f t="shared" si="392"/>
        <v>WINTER</v>
      </c>
      <c r="Q4141" s="1">
        <v>41695.125</v>
      </c>
      <c r="R4141" s="2">
        <v>110.223</v>
      </c>
      <c r="S4141" s="1" t="str">
        <f t="shared" si="393"/>
        <v>WINTER</v>
      </c>
      <c r="U4141" s="1">
        <v>41360.541666666664</v>
      </c>
      <c r="V4141" s="2">
        <v>110.426</v>
      </c>
      <c r="W4141" s="1" t="str">
        <f t="shared" si="394"/>
        <v>WINTER</v>
      </c>
    </row>
    <row r="4142" spans="1:23" x14ac:dyDescent="0.25">
      <c r="A4142" s="1">
        <v>43281.625</v>
      </c>
      <c r="B4142" s="2">
        <v>105.70099999999999</v>
      </c>
      <c r="C4142" s="1" t="str">
        <f t="shared" si="389"/>
        <v>SUMMER</v>
      </c>
      <c r="E4142" s="1">
        <v>42825.416666666664</v>
      </c>
      <c r="F4142" s="2">
        <v>109.39400000000001</v>
      </c>
      <c r="G4142" s="1" t="str">
        <f t="shared" si="390"/>
        <v>WINTER</v>
      </c>
      <c r="I4142" s="1">
        <v>42653.666666666664</v>
      </c>
      <c r="J4142" s="2">
        <v>107.35299999999999</v>
      </c>
      <c r="K4142" s="1" t="str">
        <f t="shared" si="391"/>
        <v>WINTER</v>
      </c>
      <c r="M4142" s="1">
        <v>42327.375</v>
      </c>
      <c r="N4142" s="2">
        <v>108.042</v>
      </c>
      <c r="O4142" s="1" t="str">
        <f t="shared" si="392"/>
        <v>WINTER</v>
      </c>
      <c r="Q4142" s="1">
        <v>41793.458333333336</v>
      </c>
      <c r="R4142" s="2">
        <v>110.223</v>
      </c>
      <c r="S4142" s="1" t="str">
        <f t="shared" si="393"/>
        <v>SUMMER</v>
      </c>
      <c r="U4142" s="1">
        <v>41356.625</v>
      </c>
      <c r="V4142" s="2">
        <v>110.42400000000001</v>
      </c>
      <c r="W4142" s="1" t="str">
        <f t="shared" si="394"/>
        <v>WINTER</v>
      </c>
    </row>
    <row r="4143" spans="1:23" x14ac:dyDescent="0.25">
      <c r="A4143" s="1">
        <v>43209.541666666664</v>
      </c>
      <c r="B4143" s="2">
        <v>105.7</v>
      </c>
      <c r="C4143" s="1" t="str">
        <f t="shared" si="389"/>
        <v>SUMMER</v>
      </c>
      <c r="E4143" s="1">
        <v>42814.416666666664</v>
      </c>
      <c r="F4143" s="2">
        <v>109.384</v>
      </c>
      <c r="G4143" s="1" t="str">
        <f t="shared" si="390"/>
        <v>WINTER</v>
      </c>
      <c r="I4143" s="1">
        <v>42730.5</v>
      </c>
      <c r="J4143" s="2">
        <v>107.35299999999999</v>
      </c>
      <c r="K4143" s="1" t="str">
        <f t="shared" si="391"/>
        <v>WINTER</v>
      </c>
      <c r="M4143" s="1">
        <v>42151.708333333336</v>
      </c>
      <c r="N4143" s="2">
        <v>108.039</v>
      </c>
      <c r="O4143" s="1" t="str">
        <f t="shared" si="392"/>
        <v>SUMMER</v>
      </c>
      <c r="Q4143" s="1">
        <v>41946.541666666664</v>
      </c>
      <c r="R4143" s="2">
        <v>110.22199999999999</v>
      </c>
      <c r="S4143" s="1" t="str">
        <f t="shared" si="393"/>
        <v>WINTER</v>
      </c>
      <c r="U4143" s="1">
        <v>41362.5</v>
      </c>
      <c r="V4143" s="2">
        <v>110.423</v>
      </c>
      <c r="W4143" s="1" t="str">
        <f t="shared" si="394"/>
        <v>WINTER</v>
      </c>
    </row>
    <row r="4144" spans="1:23" x14ac:dyDescent="0.25">
      <c r="A4144" s="1">
        <v>43222.375</v>
      </c>
      <c r="B4144" s="2">
        <v>105.697</v>
      </c>
      <c r="C4144" s="1" t="str">
        <f t="shared" si="389"/>
        <v>SUMMER</v>
      </c>
      <c r="E4144" s="1">
        <v>42871.625</v>
      </c>
      <c r="F4144" s="2">
        <v>109.378</v>
      </c>
      <c r="G4144" s="1" t="str">
        <f t="shared" si="390"/>
        <v>SUMMER</v>
      </c>
      <c r="I4144" s="1">
        <v>42518.541666666664</v>
      </c>
      <c r="J4144" s="2">
        <v>107.343</v>
      </c>
      <c r="K4144" s="1" t="str">
        <f t="shared" si="391"/>
        <v>SUMMER</v>
      </c>
      <c r="M4144" s="1">
        <v>42319.333333333336</v>
      </c>
      <c r="N4144" s="2">
        <v>108.033</v>
      </c>
      <c r="O4144" s="1" t="str">
        <f t="shared" si="392"/>
        <v>WINTER</v>
      </c>
      <c r="Q4144" s="1">
        <v>41684.583333333336</v>
      </c>
      <c r="R4144" s="2">
        <v>110.193</v>
      </c>
      <c r="S4144" s="1" t="str">
        <f t="shared" si="393"/>
        <v>WINTER</v>
      </c>
      <c r="U4144" s="1">
        <v>41417.416666666664</v>
      </c>
      <c r="V4144" s="2">
        <v>110.422</v>
      </c>
      <c r="W4144" s="1" t="str">
        <f t="shared" si="394"/>
        <v>SUMMER</v>
      </c>
    </row>
    <row r="4145" spans="1:23" x14ac:dyDescent="0.25">
      <c r="A4145" s="1">
        <v>43123.625</v>
      </c>
      <c r="B4145" s="2">
        <v>105.682</v>
      </c>
      <c r="C4145" s="1" t="str">
        <f t="shared" si="389"/>
        <v>WINTER</v>
      </c>
      <c r="E4145" s="1">
        <v>43026.875</v>
      </c>
      <c r="F4145" s="2">
        <v>109.371</v>
      </c>
      <c r="G4145" s="1" t="str">
        <f t="shared" si="390"/>
        <v>WINTER</v>
      </c>
      <c r="I4145" s="1">
        <v>42676.375</v>
      </c>
      <c r="J4145" s="2">
        <v>107.339</v>
      </c>
      <c r="K4145" s="1" t="str">
        <f t="shared" si="391"/>
        <v>WINTER</v>
      </c>
      <c r="M4145" s="1">
        <v>42069.75</v>
      </c>
      <c r="N4145" s="2">
        <v>108.032</v>
      </c>
      <c r="O4145" s="1" t="str">
        <f t="shared" si="392"/>
        <v>WINTER</v>
      </c>
      <c r="Q4145" s="1">
        <v>42000.333333333336</v>
      </c>
      <c r="R4145" s="2">
        <v>110.193</v>
      </c>
      <c r="S4145" s="1" t="str">
        <f t="shared" si="393"/>
        <v>WINTER</v>
      </c>
      <c r="U4145" s="1">
        <v>41590.916666666664</v>
      </c>
      <c r="V4145" s="2">
        <v>110.422</v>
      </c>
      <c r="W4145" s="1" t="str">
        <f t="shared" si="394"/>
        <v>WINTER</v>
      </c>
    </row>
    <row r="4146" spans="1:23" x14ac:dyDescent="0.25">
      <c r="A4146" s="1">
        <v>43197.708333333336</v>
      </c>
      <c r="B4146" s="2">
        <v>105.68</v>
      </c>
      <c r="C4146" s="1" t="str">
        <f t="shared" si="389"/>
        <v>SUMMER</v>
      </c>
      <c r="E4146" s="1">
        <v>42771.666666666664</v>
      </c>
      <c r="F4146" s="2">
        <v>109.36799999999999</v>
      </c>
      <c r="G4146" s="1" t="str">
        <f t="shared" si="390"/>
        <v>WINTER</v>
      </c>
      <c r="I4146" s="1">
        <v>42574.083333333336</v>
      </c>
      <c r="J4146" s="2">
        <v>107.337</v>
      </c>
      <c r="K4146" s="1" t="str">
        <f t="shared" si="391"/>
        <v>SUMMER</v>
      </c>
      <c r="M4146" s="1">
        <v>42040</v>
      </c>
      <c r="N4146" s="2">
        <v>108.024</v>
      </c>
      <c r="O4146" s="1" t="str">
        <f t="shared" si="392"/>
        <v>WINTER</v>
      </c>
      <c r="Q4146" s="1">
        <v>41915.625</v>
      </c>
      <c r="R4146" s="2">
        <v>110.182</v>
      </c>
      <c r="S4146" s="1" t="str">
        <f t="shared" si="393"/>
        <v>WINTER</v>
      </c>
      <c r="U4146" s="1">
        <v>41571.875</v>
      </c>
      <c r="V4146" s="2">
        <v>110.42100000000001</v>
      </c>
      <c r="W4146" s="1" t="str">
        <f t="shared" si="394"/>
        <v>WINTER</v>
      </c>
    </row>
    <row r="4147" spans="1:23" x14ac:dyDescent="0.25">
      <c r="A4147" s="1">
        <v>43450.666666666664</v>
      </c>
      <c r="B4147" s="2">
        <v>105.676</v>
      </c>
      <c r="C4147" s="1" t="str">
        <f t="shared" si="389"/>
        <v>WINTER</v>
      </c>
      <c r="E4147" s="1">
        <v>42870.833333333336</v>
      </c>
      <c r="F4147" s="2">
        <v>109.355</v>
      </c>
      <c r="G4147" s="1" t="str">
        <f t="shared" si="390"/>
        <v>SUMMER</v>
      </c>
      <c r="I4147" s="1">
        <v>42386.166666666664</v>
      </c>
      <c r="J4147" s="2">
        <v>107.333</v>
      </c>
      <c r="K4147" s="1" t="str">
        <f t="shared" si="391"/>
        <v>WINTER</v>
      </c>
      <c r="M4147" s="1">
        <v>42303.583333333336</v>
      </c>
      <c r="N4147" s="2">
        <v>108.024</v>
      </c>
      <c r="O4147" s="1" t="str">
        <f t="shared" si="392"/>
        <v>WINTER</v>
      </c>
      <c r="Q4147" s="1">
        <v>41836.375</v>
      </c>
      <c r="R4147" s="2">
        <v>110.179</v>
      </c>
      <c r="S4147" s="1" t="str">
        <f t="shared" si="393"/>
        <v>SUMMER</v>
      </c>
      <c r="U4147" s="1">
        <v>41347.666666666664</v>
      </c>
      <c r="V4147" s="2">
        <v>110.414</v>
      </c>
      <c r="W4147" s="1" t="str">
        <f t="shared" si="394"/>
        <v>WINTER</v>
      </c>
    </row>
    <row r="4148" spans="1:23" x14ac:dyDescent="0.25">
      <c r="A4148" s="1">
        <v>43197.625</v>
      </c>
      <c r="B4148" s="2">
        <v>105.67</v>
      </c>
      <c r="C4148" s="1" t="str">
        <f t="shared" si="389"/>
        <v>SUMMER</v>
      </c>
      <c r="E4148" s="1">
        <v>42998.375</v>
      </c>
      <c r="F4148" s="2">
        <v>109.354</v>
      </c>
      <c r="G4148" s="1" t="str">
        <f t="shared" si="390"/>
        <v>SUMMER</v>
      </c>
      <c r="I4148" s="1">
        <v>42447.25</v>
      </c>
      <c r="J4148" s="2">
        <v>107.324</v>
      </c>
      <c r="K4148" s="1" t="str">
        <f t="shared" si="391"/>
        <v>WINTER</v>
      </c>
      <c r="M4148" s="1">
        <v>42368.166666666664</v>
      </c>
      <c r="N4148" s="2">
        <v>108.023</v>
      </c>
      <c r="O4148" s="1" t="str">
        <f t="shared" si="392"/>
        <v>WINTER</v>
      </c>
      <c r="Q4148" s="1">
        <v>41690.25</v>
      </c>
      <c r="R4148" s="2">
        <v>110.172</v>
      </c>
      <c r="S4148" s="1" t="str">
        <f t="shared" si="393"/>
        <v>WINTER</v>
      </c>
      <c r="U4148" s="1">
        <v>41535.958333333336</v>
      </c>
      <c r="V4148" s="2">
        <v>110.41</v>
      </c>
      <c r="W4148" s="1" t="str">
        <f t="shared" si="394"/>
        <v>SUMMER</v>
      </c>
    </row>
    <row r="4149" spans="1:23" x14ac:dyDescent="0.25">
      <c r="A4149" s="1">
        <v>43210.916666666664</v>
      </c>
      <c r="B4149" s="2">
        <v>105.66500000000001</v>
      </c>
      <c r="C4149" s="1" t="str">
        <f t="shared" si="389"/>
        <v>SUMMER</v>
      </c>
      <c r="E4149" s="1">
        <v>42810.583333333336</v>
      </c>
      <c r="F4149" s="2">
        <v>109.352</v>
      </c>
      <c r="G4149" s="1" t="str">
        <f t="shared" si="390"/>
        <v>WINTER</v>
      </c>
      <c r="I4149" s="1">
        <v>42372.333333333336</v>
      </c>
      <c r="J4149" s="2">
        <v>107.31399999999999</v>
      </c>
      <c r="K4149" s="1" t="str">
        <f t="shared" si="391"/>
        <v>WINTER</v>
      </c>
      <c r="M4149" s="1">
        <v>42263.958333333336</v>
      </c>
      <c r="N4149" s="2">
        <v>108.01300000000001</v>
      </c>
      <c r="O4149" s="1" t="str">
        <f t="shared" si="392"/>
        <v>SUMMER</v>
      </c>
      <c r="Q4149" s="1">
        <v>41772.5</v>
      </c>
      <c r="R4149" s="2">
        <v>110.172</v>
      </c>
      <c r="S4149" s="1" t="str">
        <f t="shared" si="393"/>
        <v>SUMMER</v>
      </c>
      <c r="U4149" s="1">
        <v>41292.75</v>
      </c>
      <c r="V4149" s="2">
        <v>110.402</v>
      </c>
      <c r="W4149" s="1" t="str">
        <f t="shared" si="394"/>
        <v>WINTER</v>
      </c>
    </row>
    <row r="4150" spans="1:23" x14ac:dyDescent="0.25">
      <c r="A4150" s="1">
        <v>43388.333333333336</v>
      </c>
      <c r="B4150" s="2">
        <v>105.654</v>
      </c>
      <c r="C4150" s="1" t="str">
        <f t="shared" si="389"/>
        <v>WINTER</v>
      </c>
      <c r="E4150" s="1">
        <v>43014.666666666664</v>
      </c>
      <c r="F4150" s="2">
        <v>109.348</v>
      </c>
      <c r="G4150" s="1" t="str">
        <f t="shared" si="390"/>
        <v>WINTER</v>
      </c>
      <c r="I4150" s="1">
        <v>42663.333333333336</v>
      </c>
      <c r="J4150" s="2">
        <v>107.312</v>
      </c>
      <c r="K4150" s="1" t="str">
        <f t="shared" si="391"/>
        <v>WINTER</v>
      </c>
      <c r="M4150" s="1">
        <v>42076.583333333336</v>
      </c>
      <c r="N4150" s="2">
        <v>108.005</v>
      </c>
      <c r="O4150" s="1" t="str">
        <f t="shared" si="392"/>
        <v>WINTER</v>
      </c>
      <c r="Q4150" s="1">
        <v>41961.958333333336</v>
      </c>
      <c r="R4150" s="2">
        <v>110.172</v>
      </c>
      <c r="S4150" s="1" t="str">
        <f t="shared" si="393"/>
        <v>WINTER</v>
      </c>
      <c r="U4150" s="1">
        <v>41475.708333333336</v>
      </c>
      <c r="V4150" s="2">
        <v>110.39700000000001</v>
      </c>
      <c r="W4150" s="1" t="str">
        <f t="shared" si="394"/>
        <v>SUMMER</v>
      </c>
    </row>
    <row r="4151" spans="1:23" x14ac:dyDescent="0.25">
      <c r="A4151" s="1">
        <v>43107.541666666664</v>
      </c>
      <c r="B4151" s="2">
        <v>105.648</v>
      </c>
      <c r="C4151" s="1" t="str">
        <f t="shared" si="389"/>
        <v>WINTER</v>
      </c>
      <c r="E4151" s="1">
        <v>42862.916666666664</v>
      </c>
      <c r="F4151" s="2">
        <v>109.337</v>
      </c>
      <c r="G4151" s="1" t="str">
        <f t="shared" si="390"/>
        <v>SUMMER</v>
      </c>
      <c r="I4151" s="1">
        <v>42554.416666666664</v>
      </c>
      <c r="J4151" s="2">
        <v>107.29900000000001</v>
      </c>
      <c r="K4151" s="1" t="str">
        <f t="shared" si="391"/>
        <v>SUMMER</v>
      </c>
      <c r="M4151" s="1">
        <v>42076.291666666664</v>
      </c>
      <c r="N4151" s="2">
        <v>108.004</v>
      </c>
      <c r="O4151" s="1" t="str">
        <f t="shared" si="392"/>
        <v>WINTER</v>
      </c>
      <c r="Q4151" s="1">
        <v>41690.958333333336</v>
      </c>
      <c r="R4151" s="2">
        <v>110.164</v>
      </c>
      <c r="S4151" s="1" t="str">
        <f t="shared" si="393"/>
        <v>WINTER</v>
      </c>
      <c r="U4151" s="1">
        <v>41285.958333333336</v>
      </c>
      <c r="V4151" s="2">
        <v>110.387</v>
      </c>
      <c r="W4151" s="1" t="str">
        <f t="shared" si="394"/>
        <v>WINTER</v>
      </c>
    </row>
    <row r="4152" spans="1:23" x14ac:dyDescent="0.25">
      <c r="A4152" s="1">
        <v>43307.333333333336</v>
      </c>
      <c r="B4152" s="2">
        <v>105.64700000000001</v>
      </c>
      <c r="C4152" s="1" t="str">
        <f t="shared" si="389"/>
        <v>SUMMER</v>
      </c>
      <c r="E4152" s="1">
        <v>42900.916666666664</v>
      </c>
      <c r="F4152" s="2">
        <v>109.33499999999999</v>
      </c>
      <c r="G4152" s="1" t="str">
        <f t="shared" si="390"/>
        <v>SUMMER</v>
      </c>
      <c r="I4152" s="1">
        <v>42440.833333333336</v>
      </c>
      <c r="J4152" s="2">
        <v>107.283</v>
      </c>
      <c r="K4152" s="1" t="str">
        <f t="shared" si="391"/>
        <v>WINTER</v>
      </c>
      <c r="M4152" s="1">
        <v>42307.833333333336</v>
      </c>
      <c r="N4152" s="2">
        <v>108.004</v>
      </c>
      <c r="O4152" s="1" t="str">
        <f t="shared" si="392"/>
        <v>WINTER</v>
      </c>
      <c r="Q4152" s="1">
        <v>41726.916666666664</v>
      </c>
      <c r="R4152" s="2">
        <v>110.164</v>
      </c>
      <c r="S4152" s="1" t="str">
        <f t="shared" si="393"/>
        <v>WINTER</v>
      </c>
      <c r="U4152" s="1">
        <v>41367.583333333336</v>
      </c>
      <c r="V4152" s="2">
        <v>110.384</v>
      </c>
      <c r="W4152" s="1" t="str">
        <f t="shared" si="394"/>
        <v>SUMMER</v>
      </c>
    </row>
    <row r="4153" spans="1:23" x14ac:dyDescent="0.25">
      <c r="A4153" s="1">
        <v>43277.375</v>
      </c>
      <c r="B4153" s="2">
        <v>105.645</v>
      </c>
      <c r="C4153" s="1" t="str">
        <f t="shared" si="389"/>
        <v>SUMMER</v>
      </c>
      <c r="E4153" s="1">
        <v>42744.125</v>
      </c>
      <c r="F4153" s="2">
        <v>109.33</v>
      </c>
      <c r="G4153" s="1" t="str">
        <f t="shared" si="390"/>
        <v>WINTER</v>
      </c>
      <c r="I4153" s="1">
        <v>42583.291666666664</v>
      </c>
      <c r="J4153" s="2">
        <v>107.279</v>
      </c>
      <c r="K4153" s="1" t="str">
        <f t="shared" si="391"/>
        <v>SUMMER</v>
      </c>
      <c r="M4153" s="1">
        <v>42324.5</v>
      </c>
      <c r="N4153" s="2">
        <v>108.002</v>
      </c>
      <c r="O4153" s="1" t="str">
        <f t="shared" si="392"/>
        <v>WINTER</v>
      </c>
      <c r="Q4153" s="1">
        <v>41745.541666666664</v>
      </c>
      <c r="R4153" s="2">
        <v>110.164</v>
      </c>
      <c r="S4153" s="1" t="str">
        <f t="shared" si="393"/>
        <v>SUMMER</v>
      </c>
      <c r="U4153" s="1">
        <v>41469.5</v>
      </c>
      <c r="V4153" s="2">
        <v>110.383</v>
      </c>
      <c r="W4153" s="1" t="str">
        <f t="shared" si="394"/>
        <v>SUMMER</v>
      </c>
    </row>
    <row r="4154" spans="1:23" x14ac:dyDescent="0.25">
      <c r="A4154" s="1">
        <v>43438</v>
      </c>
      <c r="B4154" s="2">
        <v>105.633</v>
      </c>
      <c r="C4154" s="1" t="str">
        <f t="shared" si="389"/>
        <v>WINTER</v>
      </c>
      <c r="E4154" s="1">
        <v>42781.708333333336</v>
      </c>
      <c r="F4154" s="2">
        <v>109.32</v>
      </c>
      <c r="G4154" s="1" t="str">
        <f t="shared" si="390"/>
        <v>WINTER</v>
      </c>
      <c r="I4154" s="1">
        <v>42595.958333333336</v>
      </c>
      <c r="J4154" s="2">
        <v>107.277</v>
      </c>
      <c r="K4154" s="1" t="str">
        <f t="shared" si="391"/>
        <v>SUMMER</v>
      </c>
      <c r="M4154" s="1">
        <v>42156.375</v>
      </c>
      <c r="N4154" s="2">
        <v>107.99299999999999</v>
      </c>
      <c r="O4154" s="1" t="str">
        <f t="shared" si="392"/>
        <v>SUMMER</v>
      </c>
      <c r="Q4154" s="1">
        <v>41688.416666666664</v>
      </c>
      <c r="R4154" s="2">
        <v>110.16200000000001</v>
      </c>
      <c r="S4154" s="1" t="str">
        <f t="shared" si="393"/>
        <v>WINTER</v>
      </c>
      <c r="U4154" s="1">
        <v>41356.75</v>
      </c>
      <c r="V4154" s="2">
        <v>110.38200000000001</v>
      </c>
      <c r="W4154" s="1" t="str">
        <f t="shared" si="394"/>
        <v>WINTER</v>
      </c>
    </row>
    <row r="4155" spans="1:23" x14ac:dyDescent="0.25">
      <c r="A4155" s="1">
        <v>43464.416666666664</v>
      </c>
      <c r="B4155" s="2">
        <v>105.633</v>
      </c>
      <c r="C4155" s="1" t="str">
        <f t="shared" si="389"/>
        <v>WINTER</v>
      </c>
      <c r="E4155" s="1">
        <v>43000.708333333336</v>
      </c>
      <c r="F4155" s="2">
        <v>109.31100000000001</v>
      </c>
      <c r="G4155" s="1" t="str">
        <f t="shared" si="390"/>
        <v>SUMMER</v>
      </c>
      <c r="I4155" s="1">
        <v>42614.291666666664</v>
      </c>
      <c r="J4155" s="2">
        <v>107.277</v>
      </c>
      <c r="K4155" s="1" t="str">
        <f t="shared" si="391"/>
        <v>SUMMER</v>
      </c>
      <c r="M4155" s="1">
        <v>42300.291666666664</v>
      </c>
      <c r="N4155" s="2">
        <v>107.99299999999999</v>
      </c>
      <c r="O4155" s="1" t="str">
        <f t="shared" si="392"/>
        <v>WINTER</v>
      </c>
      <c r="Q4155" s="1">
        <v>41713.791666666664</v>
      </c>
      <c r="R4155" s="2">
        <v>110.16200000000001</v>
      </c>
      <c r="S4155" s="1" t="str">
        <f t="shared" si="393"/>
        <v>WINTER</v>
      </c>
      <c r="U4155" s="1">
        <v>41429.666666666664</v>
      </c>
      <c r="V4155" s="2">
        <v>110.381</v>
      </c>
      <c r="W4155" s="1" t="str">
        <f t="shared" si="394"/>
        <v>SUMMER</v>
      </c>
    </row>
    <row r="4156" spans="1:23" x14ac:dyDescent="0.25">
      <c r="A4156" s="1">
        <v>43443.625</v>
      </c>
      <c r="B4156" s="2">
        <v>105.631</v>
      </c>
      <c r="C4156" s="1" t="str">
        <f t="shared" si="389"/>
        <v>WINTER</v>
      </c>
      <c r="E4156" s="1">
        <v>43019.291666666664</v>
      </c>
      <c r="F4156" s="2">
        <v>109.307</v>
      </c>
      <c r="G4156" s="1" t="str">
        <f t="shared" si="390"/>
        <v>WINTER</v>
      </c>
      <c r="I4156" s="1">
        <v>42676.833333333336</v>
      </c>
      <c r="J4156" s="2">
        <v>107.276</v>
      </c>
      <c r="K4156" s="1" t="str">
        <f t="shared" si="391"/>
        <v>WINTER</v>
      </c>
      <c r="M4156" s="1">
        <v>42329.458333333336</v>
      </c>
      <c r="N4156" s="2">
        <v>107.99299999999999</v>
      </c>
      <c r="O4156" s="1" t="str">
        <f t="shared" si="392"/>
        <v>WINTER</v>
      </c>
      <c r="Q4156" s="1">
        <v>41781.458333333336</v>
      </c>
      <c r="R4156" s="2">
        <v>110.16200000000001</v>
      </c>
      <c r="S4156" s="1" t="str">
        <f t="shared" si="393"/>
        <v>SUMMER</v>
      </c>
      <c r="U4156" s="1">
        <v>41396.541666666664</v>
      </c>
      <c r="V4156" s="2">
        <v>110.375</v>
      </c>
      <c r="W4156" s="1" t="str">
        <f t="shared" si="394"/>
        <v>SUMMER</v>
      </c>
    </row>
    <row r="4157" spans="1:23" x14ac:dyDescent="0.25">
      <c r="A4157" s="1">
        <v>43282.875</v>
      </c>
      <c r="B4157" s="2">
        <v>105.629</v>
      </c>
      <c r="C4157" s="1" t="str">
        <f t="shared" si="389"/>
        <v>SUMMER</v>
      </c>
      <c r="E4157" s="1">
        <v>42996.916666666664</v>
      </c>
      <c r="F4157" s="2">
        <v>109.30200000000001</v>
      </c>
      <c r="G4157" s="1" t="str">
        <f t="shared" si="390"/>
        <v>SUMMER</v>
      </c>
      <c r="I4157" s="1">
        <v>42566.958333333336</v>
      </c>
      <c r="J4157" s="2">
        <v>107.271</v>
      </c>
      <c r="K4157" s="1" t="str">
        <f t="shared" si="391"/>
        <v>SUMMER</v>
      </c>
      <c r="M4157" s="1">
        <v>42363.875</v>
      </c>
      <c r="N4157" s="2">
        <v>107.99299999999999</v>
      </c>
      <c r="O4157" s="1" t="str">
        <f t="shared" si="392"/>
        <v>WINTER</v>
      </c>
      <c r="Q4157" s="1">
        <v>41708.416666666664</v>
      </c>
      <c r="R4157" s="2">
        <v>110.154</v>
      </c>
      <c r="S4157" s="1" t="str">
        <f t="shared" si="393"/>
        <v>WINTER</v>
      </c>
      <c r="U4157" s="1">
        <v>41295.958333333336</v>
      </c>
      <c r="V4157" s="2">
        <v>110.374</v>
      </c>
      <c r="W4157" s="1" t="str">
        <f t="shared" si="394"/>
        <v>WINTER</v>
      </c>
    </row>
    <row r="4158" spans="1:23" x14ac:dyDescent="0.25">
      <c r="A4158" s="1">
        <v>43410.541666666664</v>
      </c>
      <c r="B4158" s="2">
        <v>105.626</v>
      </c>
      <c r="C4158" s="1" t="str">
        <f t="shared" si="389"/>
        <v>WINTER</v>
      </c>
      <c r="E4158" s="1">
        <v>42838.541666666664</v>
      </c>
      <c r="F4158" s="2">
        <v>109.298</v>
      </c>
      <c r="G4158" s="1" t="str">
        <f t="shared" si="390"/>
        <v>SUMMER</v>
      </c>
      <c r="I4158" s="1">
        <v>42697.875</v>
      </c>
      <c r="J4158" s="2">
        <v>107.265</v>
      </c>
      <c r="K4158" s="1" t="str">
        <f t="shared" si="391"/>
        <v>WINTER</v>
      </c>
      <c r="M4158" s="1">
        <v>42295.666666666664</v>
      </c>
      <c r="N4158" s="2">
        <v>107.991</v>
      </c>
      <c r="O4158" s="1" t="str">
        <f t="shared" si="392"/>
        <v>WINTER</v>
      </c>
      <c r="Q4158" s="1">
        <v>41729.791666666664</v>
      </c>
      <c r="R4158" s="2">
        <v>110.154</v>
      </c>
      <c r="S4158" s="1" t="str">
        <f t="shared" si="393"/>
        <v>WINTER</v>
      </c>
      <c r="U4158" s="1">
        <v>41568.708333333336</v>
      </c>
      <c r="V4158" s="2">
        <v>110.373</v>
      </c>
      <c r="W4158" s="1" t="str">
        <f t="shared" si="394"/>
        <v>WINTER</v>
      </c>
    </row>
    <row r="4159" spans="1:23" x14ac:dyDescent="0.25">
      <c r="A4159" s="1">
        <v>43416.25</v>
      </c>
      <c r="B4159" s="2">
        <v>105.62</v>
      </c>
      <c r="C4159" s="1" t="str">
        <f t="shared" si="389"/>
        <v>WINTER</v>
      </c>
      <c r="E4159" s="1">
        <v>42872.625</v>
      </c>
      <c r="F4159" s="2">
        <v>109.297</v>
      </c>
      <c r="G4159" s="1" t="str">
        <f t="shared" si="390"/>
        <v>SUMMER</v>
      </c>
      <c r="I4159" s="1">
        <v>42629.375</v>
      </c>
      <c r="J4159" s="2">
        <v>107.255</v>
      </c>
      <c r="K4159" s="1" t="str">
        <f t="shared" si="391"/>
        <v>SUMMER</v>
      </c>
      <c r="M4159" s="1">
        <v>42299.541666666664</v>
      </c>
      <c r="N4159" s="2">
        <v>107.98399999999999</v>
      </c>
      <c r="O4159" s="1" t="str">
        <f t="shared" si="392"/>
        <v>WINTER</v>
      </c>
      <c r="Q4159" s="1">
        <v>41687.291666666664</v>
      </c>
      <c r="R4159" s="2">
        <v>110.14400000000001</v>
      </c>
      <c r="S4159" s="1" t="str">
        <f t="shared" si="393"/>
        <v>WINTER</v>
      </c>
      <c r="U4159" s="1">
        <v>41440.5</v>
      </c>
      <c r="V4159" s="2">
        <v>110.364</v>
      </c>
      <c r="W4159" s="1" t="str">
        <f t="shared" si="394"/>
        <v>SUMMER</v>
      </c>
    </row>
    <row r="4160" spans="1:23" x14ac:dyDescent="0.25">
      <c r="A4160" s="1">
        <v>43285.75</v>
      </c>
      <c r="B4160" s="2">
        <v>105.617</v>
      </c>
      <c r="C4160" s="1" t="str">
        <f t="shared" si="389"/>
        <v>SUMMER</v>
      </c>
      <c r="E4160" s="1">
        <v>42873.666666666664</v>
      </c>
      <c r="F4160" s="2">
        <v>109.285</v>
      </c>
      <c r="G4160" s="1" t="str">
        <f t="shared" si="390"/>
        <v>SUMMER</v>
      </c>
      <c r="I4160" s="1">
        <v>42693.541666666664</v>
      </c>
      <c r="J4160" s="2">
        <v>107.252</v>
      </c>
      <c r="K4160" s="1" t="str">
        <f t="shared" si="391"/>
        <v>WINTER</v>
      </c>
      <c r="M4160" s="1">
        <v>42064.458333333336</v>
      </c>
      <c r="N4160" s="2">
        <v>107.983</v>
      </c>
      <c r="O4160" s="1" t="str">
        <f t="shared" si="392"/>
        <v>WINTER</v>
      </c>
      <c r="Q4160" s="1">
        <v>41724.541666666664</v>
      </c>
      <c r="R4160" s="2">
        <v>110.14400000000001</v>
      </c>
      <c r="S4160" s="1" t="str">
        <f t="shared" si="393"/>
        <v>WINTER</v>
      </c>
      <c r="U4160" s="1">
        <v>41291.708333333336</v>
      </c>
      <c r="V4160" s="2">
        <v>110.363</v>
      </c>
      <c r="W4160" s="1" t="str">
        <f t="shared" si="394"/>
        <v>WINTER</v>
      </c>
    </row>
    <row r="4161" spans="1:23" x14ac:dyDescent="0.25">
      <c r="A4161" s="1">
        <v>43144.125</v>
      </c>
      <c r="B4161" s="2">
        <v>105.60899999999999</v>
      </c>
      <c r="C4161" s="1" t="str">
        <f t="shared" si="389"/>
        <v>WINTER</v>
      </c>
      <c r="E4161" s="1">
        <v>42837.458333333336</v>
      </c>
      <c r="F4161" s="2">
        <v>109.282</v>
      </c>
      <c r="G4161" s="1" t="str">
        <f t="shared" si="390"/>
        <v>SUMMER</v>
      </c>
      <c r="I4161" s="1">
        <v>42561.375</v>
      </c>
      <c r="J4161" s="2">
        <v>107.247</v>
      </c>
      <c r="K4161" s="1" t="str">
        <f t="shared" si="391"/>
        <v>SUMMER</v>
      </c>
      <c r="M4161" s="1">
        <v>42293.875</v>
      </c>
      <c r="N4161" s="2">
        <v>107.982</v>
      </c>
      <c r="O4161" s="1" t="str">
        <f t="shared" si="392"/>
        <v>WINTER</v>
      </c>
      <c r="Q4161" s="1">
        <v>41997.75</v>
      </c>
      <c r="R4161" s="2">
        <v>110.142</v>
      </c>
      <c r="S4161" s="1" t="str">
        <f t="shared" si="393"/>
        <v>WINTER</v>
      </c>
      <c r="U4161" s="1">
        <v>41440.541666666664</v>
      </c>
      <c r="V4161" s="2">
        <v>110.349</v>
      </c>
      <c r="W4161" s="1" t="str">
        <f t="shared" si="394"/>
        <v>SUMMER</v>
      </c>
    </row>
    <row r="4162" spans="1:23" x14ac:dyDescent="0.25">
      <c r="A4162" s="1">
        <v>43313.083333333336</v>
      </c>
      <c r="B4162" s="2">
        <v>105.601</v>
      </c>
      <c r="C4162" s="1" t="str">
        <f t="shared" ref="C4162:C4225" si="395">+IF(AND(MONTH(A4162)&gt;=4,MONTH(A4162)&lt;=9),"SUMMER","WINTER")</f>
        <v>SUMMER</v>
      </c>
      <c r="E4162" s="1">
        <v>42816.583333333336</v>
      </c>
      <c r="F4162" s="2">
        <v>109.267</v>
      </c>
      <c r="G4162" s="1" t="str">
        <f t="shared" si="390"/>
        <v>WINTER</v>
      </c>
      <c r="I4162" s="1">
        <v>42465.625</v>
      </c>
      <c r="J4162" s="2">
        <v>107.24299999999999</v>
      </c>
      <c r="K4162" s="1" t="str">
        <f t="shared" si="391"/>
        <v>SUMMER</v>
      </c>
      <c r="M4162" s="1">
        <v>42132.416666666664</v>
      </c>
      <c r="N4162" s="2">
        <v>107.973</v>
      </c>
      <c r="O4162" s="1" t="str">
        <f t="shared" si="392"/>
        <v>SUMMER</v>
      </c>
      <c r="Q4162" s="1">
        <v>42001.416666666664</v>
      </c>
      <c r="R4162" s="2">
        <v>110.142</v>
      </c>
      <c r="S4162" s="1" t="str">
        <f t="shared" si="393"/>
        <v>WINTER</v>
      </c>
      <c r="U4162" s="1">
        <v>41307.625</v>
      </c>
      <c r="V4162" s="2">
        <v>110.34699999999999</v>
      </c>
      <c r="W4162" s="1" t="str">
        <f t="shared" si="394"/>
        <v>WINTER</v>
      </c>
    </row>
    <row r="4163" spans="1:23" x14ac:dyDescent="0.25">
      <c r="A4163" s="1">
        <v>43443.416666666664</v>
      </c>
      <c r="B4163" s="2">
        <v>105.601</v>
      </c>
      <c r="C4163" s="1" t="str">
        <f t="shared" si="395"/>
        <v>WINTER</v>
      </c>
      <c r="E4163" s="1">
        <v>42941.083333333336</v>
      </c>
      <c r="F4163" s="2">
        <v>109.254</v>
      </c>
      <c r="G4163" s="1" t="str">
        <f t="shared" si="390"/>
        <v>SUMMER</v>
      </c>
      <c r="I4163" s="1">
        <v>42525.5</v>
      </c>
      <c r="J4163" s="2">
        <v>107.24299999999999</v>
      </c>
      <c r="K4163" s="1" t="str">
        <f t="shared" si="391"/>
        <v>SUMMER</v>
      </c>
      <c r="M4163" s="1">
        <v>42331.916666666664</v>
      </c>
      <c r="N4163" s="2">
        <v>107.97199999999999</v>
      </c>
      <c r="O4163" s="1" t="str">
        <f t="shared" si="392"/>
        <v>WINTER</v>
      </c>
      <c r="Q4163" s="1">
        <v>41983.5</v>
      </c>
      <c r="R4163" s="2">
        <v>110.123</v>
      </c>
      <c r="S4163" s="1" t="str">
        <f t="shared" si="393"/>
        <v>WINTER</v>
      </c>
      <c r="U4163" s="1">
        <v>41340.583333333336</v>
      </c>
      <c r="V4163" s="2">
        <v>110.345</v>
      </c>
      <c r="W4163" s="1" t="str">
        <f t="shared" si="394"/>
        <v>WINTER</v>
      </c>
    </row>
    <row r="4164" spans="1:23" x14ac:dyDescent="0.25">
      <c r="A4164" s="1">
        <v>43144.083333333336</v>
      </c>
      <c r="B4164" s="2">
        <v>105.599</v>
      </c>
      <c r="C4164" s="1" t="str">
        <f t="shared" si="395"/>
        <v>WINTER</v>
      </c>
      <c r="E4164" s="1">
        <v>43044.666666666664</v>
      </c>
      <c r="F4164" s="2">
        <v>109.244</v>
      </c>
      <c r="G4164" s="1" t="str">
        <f t="shared" si="390"/>
        <v>WINTER</v>
      </c>
      <c r="I4164" s="1">
        <v>42500.625</v>
      </c>
      <c r="J4164" s="2">
        <v>107.239</v>
      </c>
      <c r="K4164" s="1" t="str">
        <f t="shared" si="391"/>
        <v>SUMMER</v>
      </c>
      <c r="M4164" s="1">
        <v>42041.416666666664</v>
      </c>
      <c r="N4164" s="2">
        <v>107.965</v>
      </c>
      <c r="O4164" s="1" t="str">
        <f t="shared" si="392"/>
        <v>WINTER</v>
      </c>
      <c r="Q4164" s="1">
        <v>41881.458333333336</v>
      </c>
      <c r="R4164" s="2">
        <v>110.12</v>
      </c>
      <c r="S4164" s="1" t="str">
        <f t="shared" si="393"/>
        <v>SUMMER</v>
      </c>
      <c r="U4164" s="1">
        <v>41387.625</v>
      </c>
      <c r="V4164" s="2">
        <v>110.345</v>
      </c>
      <c r="W4164" s="1" t="str">
        <f t="shared" si="394"/>
        <v>SUMMER</v>
      </c>
    </row>
    <row r="4165" spans="1:23" x14ac:dyDescent="0.25">
      <c r="A4165" s="1">
        <v>43410.875</v>
      </c>
      <c r="B4165" s="2">
        <v>105.596</v>
      </c>
      <c r="C4165" s="1" t="str">
        <f t="shared" si="395"/>
        <v>WINTER</v>
      </c>
      <c r="E4165" s="1">
        <v>42843.583333333336</v>
      </c>
      <c r="F4165" s="2">
        <v>109.235</v>
      </c>
      <c r="G4165" s="1" t="str">
        <f t="shared" si="390"/>
        <v>SUMMER</v>
      </c>
      <c r="I4165" s="1">
        <v>42458.416666666664</v>
      </c>
      <c r="J4165" s="2">
        <v>107.23699999999999</v>
      </c>
      <c r="K4165" s="1" t="str">
        <f t="shared" si="391"/>
        <v>WINTER</v>
      </c>
      <c r="M4165" s="1">
        <v>42117.333333333336</v>
      </c>
      <c r="N4165" s="2">
        <v>107.965</v>
      </c>
      <c r="O4165" s="1" t="str">
        <f t="shared" si="392"/>
        <v>SUMMER</v>
      </c>
      <c r="Q4165" s="1">
        <v>41846.958333333336</v>
      </c>
      <c r="R4165" s="2">
        <v>110.10899999999999</v>
      </c>
      <c r="S4165" s="1" t="str">
        <f t="shared" si="393"/>
        <v>SUMMER</v>
      </c>
      <c r="U4165" s="1">
        <v>41393.583333333336</v>
      </c>
      <c r="V4165" s="2">
        <v>110.34399999999999</v>
      </c>
      <c r="W4165" s="1" t="str">
        <f t="shared" si="394"/>
        <v>SUMMER</v>
      </c>
    </row>
    <row r="4166" spans="1:23" x14ac:dyDescent="0.25">
      <c r="A4166" s="1">
        <v>43452.958333333336</v>
      </c>
      <c r="B4166" s="2">
        <v>105.596</v>
      </c>
      <c r="C4166" s="1" t="str">
        <f t="shared" si="395"/>
        <v>WINTER</v>
      </c>
      <c r="E4166" s="1">
        <v>42849.416666666664</v>
      </c>
      <c r="F4166" s="2">
        <v>109.23399999999999</v>
      </c>
      <c r="G4166" s="1" t="str">
        <f t="shared" si="390"/>
        <v>SUMMER</v>
      </c>
      <c r="I4166" s="1">
        <v>42702.291666666664</v>
      </c>
      <c r="J4166" s="2">
        <v>107.232</v>
      </c>
      <c r="K4166" s="1" t="str">
        <f t="shared" si="391"/>
        <v>WINTER</v>
      </c>
      <c r="M4166" s="1">
        <v>42282.625</v>
      </c>
      <c r="N4166" s="2">
        <v>107.96299999999999</v>
      </c>
      <c r="O4166" s="1" t="str">
        <f t="shared" si="392"/>
        <v>WINTER</v>
      </c>
      <c r="Q4166" s="1">
        <v>41862.958333333336</v>
      </c>
      <c r="R4166" s="2">
        <v>110.107</v>
      </c>
      <c r="S4166" s="1" t="str">
        <f t="shared" si="393"/>
        <v>SUMMER</v>
      </c>
      <c r="U4166" s="1">
        <v>41414.625</v>
      </c>
      <c r="V4166" s="2">
        <v>110.342</v>
      </c>
      <c r="W4166" s="1" t="str">
        <f t="shared" si="394"/>
        <v>SUMMER</v>
      </c>
    </row>
    <row r="4167" spans="1:23" x14ac:dyDescent="0.25">
      <c r="A4167" s="1">
        <v>43140.125</v>
      </c>
      <c r="B4167" s="2">
        <v>105.59099999999999</v>
      </c>
      <c r="C4167" s="1" t="str">
        <f t="shared" si="395"/>
        <v>WINTER</v>
      </c>
      <c r="E4167" s="1">
        <v>43076</v>
      </c>
      <c r="F4167" s="2">
        <v>109.23399999999999</v>
      </c>
      <c r="G4167" s="1" t="str">
        <f t="shared" si="390"/>
        <v>WINTER</v>
      </c>
      <c r="I4167" s="1">
        <v>42478.583333333336</v>
      </c>
      <c r="J4167" s="2">
        <v>107.22499999999999</v>
      </c>
      <c r="K4167" s="1" t="str">
        <f t="shared" si="391"/>
        <v>SUMMER</v>
      </c>
      <c r="M4167" s="1">
        <v>42107.875</v>
      </c>
      <c r="N4167" s="2">
        <v>107.95399999999999</v>
      </c>
      <c r="O4167" s="1" t="str">
        <f t="shared" si="392"/>
        <v>SUMMER</v>
      </c>
      <c r="Q4167" s="1">
        <v>41715.5</v>
      </c>
      <c r="R4167" s="2">
        <v>110.10299999999999</v>
      </c>
      <c r="S4167" s="1" t="str">
        <f t="shared" si="393"/>
        <v>WINTER</v>
      </c>
      <c r="U4167" s="1">
        <v>41571.541666666664</v>
      </c>
      <c r="V4167" s="2">
        <v>110.333</v>
      </c>
      <c r="W4167" s="1" t="str">
        <f t="shared" si="394"/>
        <v>WINTER</v>
      </c>
    </row>
    <row r="4168" spans="1:23" x14ac:dyDescent="0.25">
      <c r="A4168" s="1">
        <v>43207.916666666664</v>
      </c>
      <c r="B4168" s="2">
        <v>105.589</v>
      </c>
      <c r="C4168" s="1" t="str">
        <f t="shared" si="395"/>
        <v>SUMMER</v>
      </c>
      <c r="E4168" s="1">
        <v>42993.333333333336</v>
      </c>
      <c r="F4168" s="2">
        <v>109.22199999999999</v>
      </c>
      <c r="G4168" s="1" t="str">
        <f t="shared" si="390"/>
        <v>SUMMER</v>
      </c>
      <c r="I4168" s="1">
        <v>42478.833333333336</v>
      </c>
      <c r="J4168" s="2">
        <v>107.22499999999999</v>
      </c>
      <c r="K4168" s="1" t="str">
        <f t="shared" si="391"/>
        <v>SUMMER</v>
      </c>
      <c r="M4168" s="1">
        <v>42083.416666666664</v>
      </c>
      <c r="N4168" s="2">
        <v>107.94499999999999</v>
      </c>
      <c r="O4168" s="1" t="str">
        <f t="shared" si="392"/>
        <v>WINTER</v>
      </c>
      <c r="Q4168" s="1">
        <v>42001.625</v>
      </c>
      <c r="R4168" s="2">
        <v>110.09399999999999</v>
      </c>
      <c r="S4168" s="1" t="str">
        <f t="shared" si="393"/>
        <v>WINTER</v>
      </c>
      <c r="U4168" s="1">
        <v>41368.458333333336</v>
      </c>
      <c r="V4168" s="2">
        <v>110.33199999999999</v>
      </c>
      <c r="W4168" s="1" t="str">
        <f t="shared" si="394"/>
        <v>SUMMER</v>
      </c>
    </row>
    <row r="4169" spans="1:23" x14ac:dyDescent="0.25">
      <c r="A4169" s="1">
        <v>43208.666666666664</v>
      </c>
      <c r="B4169" s="2">
        <v>105.575</v>
      </c>
      <c r="C4169" s="1" t="str">
        <f t="shared" si="395"/>
        <v>SUMMER</v>
      </c>
      <c r="E4169" s="1">
        <v>43052.875</v>
      </c>
      <c r="F4169" s="2">
        <v>109.218</v>
      </c>
      <c r="G4169" s="1" t="str">
        <f t="shared" si="390"/>
        <v>WINTER</v>
      </c>
      <c r="I4169" s="1">
        <v>42728.5</v>
      </c>
      <c r="J4169" s="2">
        <v>107.22</v>
      </c>
      <c r="K4169" s="1" t="str">
        <f t="shared" si="391"/>
        <v>WINTER</v>
      </c>
      <c r="M4169" s="1">
        <v>42363.791666666664</v>
      </c>
      <c r="N4169" s="2">
        <v>107.944</v>
      </c>
      <c r="O4169" s="1" t="str">
        <f t="shared" si="392"/>
        <v>WINTER</v>
      </c>
      <c r="Q4169" s="1">
        <v>41704.5</v>
      </c>
      <c r="R4169" s="2">
        <v>110.093</v>
      </c>
      <c r="S4169" s="1" t="str">
        <f t="shared" si="393"/>
        <v>WINTER</v>
      </c>
      <c r="U4169" s="1">
        <v>41487.333333333336</v>
      </c>
      <c r="V4169" s="2">
        <v>110.32899999999999</v>
      </c>
      <c r="W4169" s="1" t="str">
        <f t="shared" si="394"/>
        <v>SUMMER</v>
      </c>
    </row>
    <row r="4170" spans="1:23" x14ac:dyDescent="0.25">
      <c r="A4170" s="1">
        <v>43172.458333333336</v>
      </c>
      <c r="B4170" s="2">
        <v>105.556</v>
      </c>
      <c r="C4170" s="1" t="str">
        <f t="shared" si="395"/>
        <v>WINTER</v>
      </c>
      <c r="E4170" s="1">
        <v>43059.291666666664</v>
      </c>
      <c r="F4170" s="2">
        <v>109.218</v>
      </c>
      <c r="G4170" s="1" t="str">
        <f t="shared" si="390"/>
        <v>WINTER</v>
      </c>
      <c r="I4170" s="1">
        <v>42667.541666666664</v>
      </c>
      <c r="J4170" s="2">
        <v>107.21899999999999</v>
      </c>
      <c r="K4170" s="1" t="str">
        <f t="shared" si="391"/>
        <v>WINTER</v>
      </c>
      <c r="M4170" s="1">
        <v>42010.041666666664</v>
      </c>
      <c r="N4170" s="2">
        <v>107.943</v>
      </c>
      <c r="O4170" s="1" t="str">
        <f t="shared" si="392"/>
        <v>WINTER</v>
      </c>
      <c r="Q4170" s="1">
        <v>41950.458333333336</v>
      </c>
      <c r="R4170" s="2">
        <v>110.093</v>
      </c>
      <c r="S4170" s="1" t="str">
        <f t="shared" si="393"/>
        <v>WINTER</v>
      </c>
      <c r="U4170" s="1">
        <v>41511.375</v>
      </c>
      <c r="V4170" s="2">
        <v>110.327</v>
      </c>
      <c r="W4170" s="1" t="str">
        <f t="shared" si="394"/>
        <v>SUMMER</v>
      </c>
    </row>
    <row r="4171" spans="1:23" x14ac:dyDescent="0.25">
      <c r="A4171" s="1">
        <v>43114.041666666664</v>
      </c>
      <c r="B4171" s="2">
        <v>105.55500000000001</v>
      </c>
      <c r="C4171" s="1" t="str">
        <f t="shared" si="395"/>
        <v>WINTER</v>
      </c>
      <c r="E4171" s="1">
        <v>43033.333333333336</v>
      </c>
      <c r="F4171" s="2">
        <v>109.214</v>
      </c>
      <c r="G4171" s="1" t="str">
        <f t="shared" si="390"/>
        <v>WINTER</v>
      </c>
      <c r="I4171" s="1">
        <v>42448.708333333336</v>
      </c>
      <c r="J4171" s="2">
        <v>107.205</v>
      </c>
      <c r="K4171" s="1" t="str">
        <f t="shared" si="391"/>
        <v>WINTER</v>
      </c>
      <c r="M4171" s="1">
        <v>42121.75</v>
      </c>
      <c r="N4171" s="2">
        <v>107.943</v>
      </c>
      <c r="O4171" s="1" t="str">
        <f t="shared" si="392"/>
        <v>SUMMER</v>
      </c>
      <c r="Q4171" s="1">
        <v>41782.875</v>
      </c>
      <c r="R4171" s="2">
        <v>110.092</v>
      </c>
      <c r="S4171" s="1" t="str">
        <f t="shared" si="393"/>
        <v>SUMMER</v>
      </c>
      <c r="U4171" s="1">
        <v>41536.791666666664</v>
      </c>
      <c r="V4171" s="2">
        <v>110.327</v>
      </c>
      <c r="W4171" s="1" t="str">
        <f t="shared" si="394"/>
        <v>SUMMER</v>
      </c>
    </row>
    <row r="4172" spans="1:23" x14ac:dyDescent="0.25">
      <c r="A4172" s="1">
        <v>43199.916666666664</v>
      </c>
      <c r="B4172" s="2">
        <v>105.55500000000001</v>
      </c>
      <c r="C4172" s="1" t="str">
        <f t="shared" si="395"/>
        <v>SUMMER</v>
      </c>
      <c r="E4172" s="1">
        <v>43033.875</v>
      </c>
      <c r="F4172" s="2">
        <v>109.209</v>
      </c>
      <c r="G4172" s="1" t="str">
        <f t="shared" si="390"/>
        <v>WINTER</v>
      </c>
      <c r="I4172" s="1">
        <v>42502.375</v>
      </c>
      <c r="J4172" s="2">
        <v>107.205</v>
      </c>
      <c r="K4172" s="1" t="str">
        <f t="shared" si="391"/>
        <v>SUMMER</v>
      </c>
      <c r="M4172" s="1">
        <v>42024.958333333336</v>
      </c>
      <c r="N4172" s="2">
        <v>107.93899999999999</v>
      </c>
      <c r="O4172" s="1" t="str">
        <f t="shared" si="392"/>
        <v>WINTER</v>
      </c>
      <c r="Q4172" s="1">
        <v>41708.375</v>
      </c>
      <c r="R4172" s="2">
        <v>110.084</v>
      </c>
      <c r="S4172" s="1" t="str">
        <f t="shared" si="393"/>
        <v>WINTER</v>
      </c>
      <c r="U4172" s="1">
        <v>41333.5</v>
      </c>
      <c r="V4172" s="2">
        <v>110.32599999999999</v>
      </c>
      <c r="W4172" s="1" t="str">
        <f t="shared" si="394"/>
        <v>WINTER</v>
      </c>
    </row>
    <row r="4173" spans="1:23" x14ac:dyDescent="0.25">
      <c r="A4173" s="1">
        <v>43156.625</v>
      </c>
      <c r="B4173" s="2">
        <v>105.54</v>
      </c>
      <c r="C4173" s="1" t="str">
        <f t="shared" si="395"/>
        <v>WINTER</v>
      </c>
      <c r="E4173" s="1">
        <v>42757.5</v>
      </c>
      <c r="F4173" s="2">
        <v>109.20399999999999</v>
      </c>
      <c r="G4173" s="1" t="str">
        <f t="shared" si="390"/>
        <v>WINTER</v>
      </c>
      <c r="I4173" s="1">
        <v>42375.25</v>
      </c>
      <c r="J4173" s="2">
        <v>107.20399999999999</v>
      </c>
      <c r="K4173" s="1" t="str">
        <f t="shared" si="391"/>
        <v>WINTER</v>
      </c>
      <c r="M4173" s="1">
        <v>42059.416666666664</v>
      </c>
      <c r="N4173" s="2">
        <v>107.935</v>
      </c>
      <c r="O4173" s="1" t="str">
        <f t="shared" si="392"/>
        <v>WINTER</v>
      </c>
      <c r="Q4173" s="1">
        <v>41950.791666666664</v>
      </c>
      <c r="R4173" s="2">
        <v>110.08199999999999</v>
      </c>
      <c r="S4173" s="1" t="str">
        <f t="shared" si="393"/>
        <v>WINTER</v>
      </c>
      <c r="U4173" s="1">
        <v>41637</v>
      </c>
      <c r="V4173" s="2">
        <v>110.32299999999999</v>
      </c>
      <c r="W4173" s="1" t="str">
        <f t="shared" si="394"/>
        <v>WINTER</v>
      </c>
    </row>
    <row r="4174" spans="1:23" x14ac:dyDescent="0.25">
      <c r="A4174" s="1">
        <v>43183.875</v>
      </c>
      <c r="B4174" s="2">
        <v>105.53100000000001</v>
      </c>
      <c r="C4174" s="1" t="str">
        <f t="shared" si="395"/>
        <v>WINTER</v>
      </c>
      <c r="E4174" s="1">
        <v>42860.833333333336</v>
      </c>
      <c r="F4174" s="2">
        <v>109.2</v>
      </c>
      <c r="G4174" s="1" t="str">
        <f t="shared" si="390"/>
        <v>SUMMER</v>
      </c>
      <c r="I4174" s="1">
        <v>42479.458333333336</v>
      </c>
      <c r="J4174" s="2">
        <v>107.20099999999999</v>
      </c>
      <c r="K4174" s="1" t="str">
        <f t="shared" si="391"/>
        <v>SUMMER</v>
      </c>
      <c r="M4174" s="1">
        <v>42013.125</v>
      </c>
      <c r="N4174" s="2">
        <v>107.934</v>
      </c>
      <c r="O4174" s="1" t="str">
        <f t="shared" si="392"/>
        <v>WINTER</v>
      </c>
      <c r="Q4174" s="1">
        <v>41790.916666666664</v>
      </c>
      <c r="R4174" s="2">
        <v>110.08</v>
      </c>
      <c r="S4174" s="1" t="str">
        <f t="shared" si="393"/>
        <v>SUMMER</v>
      </c>
      <c r="U4174" s="1">
        <v>41548.416666666664</v>
      </c>
      <c r="V4174" s="2">
        <v>110.319</v>
      </c>
      <c r="W4174" s="1" t="str">
        <f t="shared" si="394"/>
        <v>WINTER</v>
      </c>
    </row>
    <row r="4175" spans="1:23" x14ac:dyDescent="0.25">
      <c r="A4175" s="1">
        <v>43455.25</v>
      </c>
      <c r="B4175" s="2">
        <v>105.53100000000001</v>
      </c>
      <c r="C4175" s="1" t="str">
        <f t="shared" si="395"/>
        <v>WINTER</v>
      </c>
      <c r="E4175" s="1">
        <v>43044.416666666664</v>
      </c>
      <c r="F4175" s="2">
        <v>109.197</v>
      </c>
      <c r="G4175" s="1" t="str">
        <f t="shared" si="390"/>
        <v>WINTER</v>
      </c>
      <c r="I4175" s="1">
        <v>42494.375</v>
      </c>
      <c r="J4175" s="2">
        <v>107.19799999999999</v>
      </c>
      <c r="K4175" s="1" t="str">
        <f t="shared" si="391"/>
        <v>SUMMER</v>
      </c>
      <c r="M4175" s="1">
        <v>42101.666666666664</v>
      </c>
      <c r="N4175" s="2">
        <v>107.934</v>
      </c>
      <c r="O4175" s="1" t="str">
        <f t="shared" si="392"/>
        <v>SUMMER</v>
      </c>
      <c r="Q4175" s="1">
        <v>41668.916666666664</v>
      </c>
      <c r="R4175" s="2">
        <v>110.07599999999999</v>
      </c>
      <c r="S4175" s="1" t="str">
        <f t="shared" si="393"/>
        <v>WINTER</v>
      </c>
      <c r="U4175" s="1">
        <v>41417.375</v>
      </c>
      <c r="V4175" s="2">
        <v>110.313</v>
      </c>
      <c r="W4175" s="1" t="str">
        <f t="shared" si="394"/>
        <v>SUMMER</v>
      </c>
    </row>
    <row r="4176" spans="1:23" x14ac:dyDescent="0.25">
      <c r="A4176" s="1">
        <v>43106.583333333336</v>
      </c>
      <c r="B4176" s="2">
        <v>105.5</v>
      </c>
      <c r="C4176" s="1" t="str">
        <f t="shared" si="395"/>
        <v>WINTER</v>
      </c>
      <c r="E4176" s="1">
        <v>43047.958333333336</v>
      </c>
      <c r="F4176" s="2">
        <v>109.184</v>
      </c>
      <c r="G4176" s="1" t="str">
        <f t="shared" si="390"/>
        <v>WINTER</v>
      </c>
      <c r="I4176" s="1">
        <v>42379.083333333336</v>
      </c>
      <c r="J4176" s="2">
        <v>107.194</v>
      </c>
      <c r="K4176" s="1" t="str">
        <f t="shared" si="391"/>
        <v>WINTER</v>
      </c>
      <c r="M4176" s="1">
        <v>42319.583333333336</v>
      </c>
      <c r="N4176" s="2">
        <v>107.932</v>
      </c>
      <c r="O4176" s="1" t="str">
        <f t="shared" si="392"/>
        <v>WINTER</v>
      </c>
      <c r="Q4176" s="1">
        <v>41659.291666666664</v>
      </c>
      <c r="R4176" s="2">
        <v>110.072</v>
      </c>
      <c r="S4176" s="1" t="str">
        <f t="shared" si="393"/>
        <v>WINTER</v>
      </c>
      <c r="U4176" s="1">
        <v>41636.416666666664</v>
      </c>
      <c r="V4176" s="2">
        <v>110.312</v>
      </c>
      <c r="W4176" s="1" t="str">
        <f t="shared" si="394"/>
        <v>WINTER</v>
      </c>
    </row>
    <row r="4177" spans="1:23" x14ac:dyDescent="0.25">
      <c r="A4177" s="1">
        <v>43243.333333333336</v>
      </c>
      <c r="B4177" s="2">
        <v>105.499</v>
      </c>
      <c r="C4177" s="1" t="str">
        <f t="shared" si="395"/>
        <v>SUMMER</v>
      </c>
      <c r="E4177" s="1">
        <v>42782.625</v>
      </c>
      <c r="F4177" s="2">
        <v>109.18</v>
      </c>
      <c r="G4177" s="1" t="str">
        <f t="shared" si="390"/>
        <v>WINTER</v>
      </c>
      <c r="I4177" s="1">
        <v>42486.916666666664</v>
      </c>
      <c r="J4177" s="2">
        <v>107.194</v>
      </c>
      <c r="K4177" s="1" t="str">
        <f t="shared" si="391"/>
        <v>SUMMER</v>
      </c>
      <c r="M4177" s="1">
        <v>42232.416666666664</v>
      </c>
      <c r="N4177" s="2">
        <v>107.92700000000001</v>
      </c>
      <c r="O4177" s="1" t="str">
        <f t="shared" si="392"/>
        <v>SUMMER</v>
      </c>
      <c r="Q4177" s="1">
        <v>41988.25</v>
      </c>
      <c r="R4177" s="2">
        <v>110.066</v>
      </c>
      <c r="S4177" s="1" t="str">
        <f t="shared" si="393"/>
        <v>WINTER</v>
      </c>
      <c r="U4177" s="1">
        <v>41481.916666666664</v>
      </c>
      <c r="V4177" s="2">
        <v>110.31100000000001</v>
      </c>
      <c r="W4177" s="1" t="str">
        <f t="shared" si="394"/>
        <v>SUMMER</v>
      </c>
    </row>
    <row r="4178" spans="1:23" x14ac:dyDescent="0.25">
      <c r="A4178" s="1">
        <v>43124.666666666664</v>
      </c>
      <c r="B4178" s="2">
        <v>105.497</v>
      </c>
      <c r="C4178" s="1" t="str">
        <f t="shared" si="395"/>
        <v>WINTER</v>
      </c>
      <c r="E4178" s="1">
        <v>42879.791666666664</v>
      </c>
      <c r="F4178" s="2">
        <v>109.18</v>
      </c>
      <c r="G4178" s="1" t="str">
        <f t="shared" si="390"/>
        <v>SUMMER</v>
      </c>
      <c r="I4178" s="1">
        <v>42625.791666666664</v>
      </c>
      <c r="J4178" s="2">
        <v>107.18899999999999</v>
      </c>
      <c r="K4178" s="1" t="str">
        <f t="shared" si="391"/>
        <v>SUMMER</v>
      </c>
      <c r="M4178" s="1">
        <v>42017.041666666664</v>
      </c>
      <c r="N4178" s="2">
        <v>107.92400000000001</v>
      </c>
      <c r="O4178" s="1" t="str">
        <f t="shared" si="392"/>
        <v>WINTER</v>
      </c>
      <c r="Q4178" s="1">
        <v>41715.458333333336</v>
      </c>
      <c r="R4178" s="2">
        <v>110.063</v>
      </c>
      <c r="S4178" s="1" t="str">
        <f t="shared" si="393"/>
        <v>WINTER</v>
      </c>
      <c r="U4178" s="1">
        <v>41395.458333333336</v>
      </c>
      <c r="V4178" s="2">
        <v>110.30200000000001</v>
      </c>
      <c r="W4178" s="1" t="str">
        <f t="shared" si="394"/>
        <v>SUMMER</v>
      </c>
    </row>
    <row r="4179" spans="1:23" x14ac:dyDescent="0.25">
      <c r="A4179" s="1">
        <v>43449.333333333336</v>
      </c>
      <c r="B4179" s="2">
        <v>105.496</v>
      </c>
      <c r="C4179" s="1" t="str">
        <f t="shared" si="395"/>
        <v>WINTER</v>
      </c>
      <c r="E4179" s="1">
        <v>43033.291666666664</v>
      </c>
      <c r="F4179" s="2">
        <v>109.178</v>
      </c>
      <c r="G4179" s="1" t="str">
        <f t="shared" si="390"/>
        <v>WINTER</v>
      </c>
      <c r="I4179" s="1">
        <v>42678.833333333336</v>
      </c>
      <c r="J4179" s="2">
        <v>107.18899999999999</v>
      </c>
      <c r="K4179" s="1" t="str">
        <f t="shared" si="391"/>
        <v>WINTER</v>
      </c>
      <c r="M4179" s="1">
        <v>42330.708333333336</v>
      </c>
      <c r="N4179" s="2">
        <v>107.923</v>
      </c>
      <c r="O4179" s="1" t="str">
        <f t="shared" si="392"/>
        <v>WINTER</v>
      </c>
      <c r="Q4179" s="1">
        <v>41934.791666666664</v>
      </c>
      <c r="R4179" s="2">
        <v>110.062</v>
      </c>
      <c r="S4179" s="1" t="str">
        <f t="shared" si="393"/>
        <v>WINTER</v>
      </c>
      <c r="U4179" s="1">
        <v>41532.708333333336</v>
      </c>
      <c r="V4179" s="2">
        <v>110.29900000000001</v>
      </c>
      <c r="W4179" s="1" t="str">
        <f t="shared" si="394"/>
        <v>SUMMER</v>
      </c>
    </row>
    <row r="4180" spans="1:23" x14ac:dyDescent="0.25">
      <c r="A4180" s="1">
        <v>43172.5</v>
      </c>
      <c r="B4180" s="2">
        <v>105.492</v>
      </c>
      <c r="C4180" s="1" t="str">
        <f t="shared" si="395"/>
        <v>WINTER</v>
      </c>
      <c r="E4180" s="1">
        <v>43057.541666666664</v>
      </c>
      <c r="F4180" s="2">
        <v>109.164</v>
      </c>
      <c r="G4180" s="1" t="str">
        <f t="shared" si="390"/>
        <v>WINTER</v>
      </c>
      <c r="I4180" s="1">
        <v>42397.708333333336</v>
      </c>
      <c r="J4180" s="2">
        <v>107.18300000000001</v>
      </c>
      <c r="K4180" s="1" t="str">
        <f t="shared" si="391"/>
        <v>WINTER</v>
      </c>
      <c r="M4180" s="1">
        <v>42049.416666666664</v>
      </c>
      <c r="N4180" s="2">
        <v>107.914</v>
      </c>
      <c r="O4180" s="1" t="str">
        <f t="shared" si="392"/>
        <v>WINTER</v>
      </c>
      <c r="Q4180" s="1">
        <v>41718.625</v>
      </c>
      <c r="R4180" s="2">
        <v>110.04300000000001</v>
      </c>
      <c r="S4180" s="1" t="str">
        <f t="shared" si="393"/>
        <v>WINTER</v>
      </c>
      <c r="U4180" s="1">
        <v>41348.458333333336</v>
      </c>
      <c r="V4180" s="2">
        <v>110.29300000000001</v>
      </c>
      <c r="W4180" s="1" t="str">
        <f t="shared" si="394"/>
        <v>WINTER</v>
      </c>
    </row>
    <row r="4181" spans="1:23" x14ac:dyDescent="0.25">
      <c r="A4181" s="1">
        <v>43214.75</v>
      </c>
      <c r="B4181" s="2">
        <v>105.49</v>
      </c>
      <c r="C4181" s="1" t="str">
        <f t="shared" si="395"/>
        <v>SUMMER</v>
      </c>
      <c r="E4181" s="1">
        <v>42762.958333333336</v>
      </c>
      <c r="F4181" s="2">
        <v>109.163</v>
      </c>
      <c r="G4181" s="1" t="str">
        <f t="shared" si="390"/>
        <v>WINTER</v>
      </c>
      <c r="I4181" s="1">
        <v>42695.625</v>
      </c>
      <c r="J4181" s="2">
        <v>107.181</v>
      </c>
      <c r="K4181" s="1" t="str">
        <f t="shared" si="391"/>
        <v>WINTER</v>
      </c>
      <c r="M4181" s="1">
        <v>42037</v>
      </c>
      <c r="N4181" s="2">
        <v>107.913</v>
      </c>
      <c r="O4181" s="1" t="str">
        <f t="shared" si="392"/>
        <v>WINTER</v>
      </c>
      <c r="Q4181" s="1">
        <v>41757.833333333336</v>
      </c>
      <c r="R4181" s="2">
        <v>110.04300000000001</v>
      </c>
      <c r="S4181" s="1" t="str">
        <f t="shared" si="393"/>
        <v>SUMMER</v>
      </c>
      <c r="U4181" s="1">
        <v>41532.75</v>
      </c>
      <c r="V4181" s="2">
        <v>110.289</v>
      </c>
      <c r="W4181" s="1" t="str">
        <f t="shared" si="394"/>
        <v>SUMMER</v>
      </c>
    </row>
    <row r="4182" spans="1:23" x14ac:dyDescent="0.25">
      <c r="A4182" s="1">
        <v>43317.833333333336</v>
      </c>
      <c r="B4182" s="2">
        <v>105.49</v>
      </c>
      <c r="C4182" s="1" t="str">
        <f t="shared" si="395"/>
        <v>SUMMER</v>
      </c>
      <c r="E4182" s="1">
        <v>42879.416666666664</v>
      </c>
      <c r="F4182" s="2">
        <v>109.14100000000001</v>
      </c>
      <c r="G4182" s="1" t="str">
        <f t="shared" si="390"/>
        <v>SUMMER</v>
      </c>
      <c r="I4182" s="1">
        <v>42458.375</v>
      </c>
      <c r="J4182" s="2">
        <v>107.17700000000001</v>
      </c>
      <c r="K4182" s="1" t="str">
        <f t="shared" si="391"/>
        <v>WINTER</v>
      </c>
      <c r="M4182" s="1">
        <v>42136.708333333336</v>
      </c>
      <c r="N4182" s="2">
        <v>107.913</v>
      </c>
      <c r="O4182" s="1" t="str">
        <f t="shared" si="392"/>
        <v>SUMMER</v>
      </c>
      <c r="Q4182" s="1">
        <v>41821.916666666664</v>
      </c>
      <c r="R4182" s="2">
        <v>110.029</v>
      </c>
      <c r="S4182" s="1" t="str">
        <f t="shared" si="393"/>
        <v>SUMMER</v>
      </c>
      <c r="U4182" s="1">
        <v>41288.958333333336</v>
      </c>
      <c r="V4182" s="2">
        <v>110.283</v>
      </c>
      <c r="W4182" s="1" t="str">
        <f t="shared" si="394"/>
        <v>WINTER</v>
      </c>
    </row>
    <row r="4183" spans="1:23" x14ac:dyDescent="0.25">
      <c r="A4183" s="1">
        <v>43384.791666666664</v>
      </c>
      <c r="B4183" s="2">
        <v>105.488</v>
      </c>
      <c r="C4183" s="1" t="str">
        <f t="shared" si="395"/>
        <v>WINTER</v>
      </c>
      <c r="E4183" s="1">
        <v>42959.916666666664</v>
      </c>
      <c r="F4183" s="2">
        <v>109.129</v>
      </c>
      <c r="G4183" s="1" t="str">
        <f t="shared" si="390"/>
        <v>SUMMER</v>
      </c>
      <c r="I4183" s="1">
        <v>42592</v>
      </c>
      <c r="J4183" s="2">
        <v>107.17700000000001</v>
      </c>
      <c r="K4183" s="1" t="str">
        <f t="shared" si="391"/>
        <v>SUMMER</v>
      </c>
      <c r="M4183" s="1">
        <v>42133.916666666664</v>
      </c>
      <c r="N4183" s="2">
        <v>107.902</v>
      </c>
      <c r="O4183" s="1" t="str">
        <f t="shared" si="392"/>
        <v>SUMMER</v>
      </c>
      <c r="Q4183" s="1">
        <v>41706.458333333336</v>
      </c>
      <c r="R4183" s="2">
        <v>110.023</v>
      </c>
      <c r="S4183" s="1" t="str">
        <f t="shared" si="393"/>
        <v>WINTER</v>
      </c>
      <c r="U4183" s="1">
        <v>41449.333333333336</v>
      </c>
      <c r="V4183" s="2">
        <v>110.279</v>
      </c>
      <c r="W4183" s="1" t="str">
        <f t="shared" si="394"/>
        <v>SUMMER</v>
      </c>
    </row>
    <row r="4184" spans="1:23" x14ac:dyDescent="0.25">
      <c r="A4184" s="1">
        <v>43462.083333333336</v>
      </c>
      <c r="B4184" s="2">
        <v>105.48</v>
      </c>
      <c r="C4184" s="1" t="str">
        <f t="shared" si="395"/>
        <v>WINTER</v>
      </c>
      <c r="E4184" s="1">
        <v>42775.916666666664</v>
      </c>
      <c r="F4184" s="2">
        <v>109.128</v>
      </c>
      <c r="G4184" s="1" t="str">
        <f t="shared" si="390"/>
        <v>WINTER</v>
      </c>
      <c r="I4184" s="1">
        <v>42711.208333333336</v>
      </c>
      <c r="J4184" s="2">
        <v>107.17700000000001</v>
      </c>
      <c r="K4184" s="1" t="str">
        <f t="shared" si="391"/>
        <v>WINTER</v>
      </c>
      <c r="M4184" s="1">
        <v>42300.875</v>
      </c>
      <c r="N4184" s="2">
        <v>107.902</v>
      </c>
      <c r="O4184" s="1" t="str">
        <f t="shared" si="392"/>
        <v>WINTER</v>
      </c>
      <c r="Q4184" s="1">
        <v>41849.958333333336</v>
      </c>
      <c r="R4184" s="2">
        <v>110.018</v>
      </c>
      <c r="S4184" s="1" t="str">
        <f t="shared" si="393"/>
        <v>SUMMER</v>
      </c>
      <c r="U4184" s="1">
        <v>41346.625</v>
      </c>
      <c r="V4184" s="2">
        <v>110.273</v>
      </c>
      <c r="W4184" s="1" t="str">
        <f t="shared" si="394"/>
        <v>WINTER</v>
      </c>
    </row>
    <row r="4185" spans="1:23" x14ac:dyDescent="0.25">
      <c r="A4185" s="1">
        <v>43222.75</v>
      </c>
      <c r="B4185" s="2">
        <v>105.47799999999999</v>
      </c>
      <c r="C4185" s="1" t="str">
        <f t="shared" si="395"/>
        <v>SUMMER</v>
      </c>
      <c r="E4185" s="1">
        <v>43003.458333333336</v>
      </c>
      <c r="F4185" s="2">
        <v>109.128</v>
      </c>
      <c r="G4185" s="1" t="str">
        <f t="shared" ref="G4185:G4248" si="396">+IF(AND(MONTH(E4185)&gt;=4,MONTH(E4185)&lt;=9),"SUMMER","WINTER")</f>
        <v>SUMMER</v>
      </c>
      <c r="I4185" s="1">
        <v>42397.541666666664</v>
      </c>
      <c r="J4185" s="2">
        <v>107.175</v>
      </c>
      <c r="K4185" s="1" t="str">
        <f t="shared" ref="K4185:K4248" si="397">+IF(AND(MONTH(I4185)&gt;=4,MONTH(I4185)&lt;=9),"SUMMER","WINTER")</f>
        <v>WINTER</v>
      </c>
      <c r="M4185" s="1">
        <v>42339.958333333336</v>
      </c>
      <c r="N4185" s="2">
        <v>107.902</v>
      </c>
      <c r="O4185" s="1" t="str">
        <f t="shared" ref="O4185:O4248" si="398">+IF(AND(MONTH(M4185)&gt;=4,MONTH(M4185)&lt;=9),"SUMMER","WINTER")</f>
        <v>WINTER</v>
      </c>
      <c r="Q4185" s="1">
        <v>41920.333333333336</v>
      </c>
      <c r="R4185" s="2">
        <v>110.01300000000001</v>
      </c>
      <c r="S4185" s="1" t="str">
        <f t="shared" ref="S4185:S4248" si="399">+IF(AND(MONTH(Q4185)&gt;=4,MONTH(Q4185)&lt;=9),"SUMMER","WINTER")</f>
        <v>WINTER</v>
      </c>
      <c r="U4185" s="1">
        <v>41630.333333333336</v>
      </c>
      <c r="V4185" s="2">
        <v>110.264</v>
      </c>
      <c r="W4185" s="1" t="str">
        <f t="shared" ref="W4185:W4248" si="400">+IF(AND(MONTH(U4185)&gt;=4,MONTH(U4185)&lt;=9),"SUMMER","WINTER")</f>
        <v>WINTER</v>
      </c>
    </row>
    <row r="4186" spans="1:23" x14ac:dyDescent="0.25">
      <c r="A4186" s="1">
        <v>43149.333333333336</v>
      </c>
      <c r="B4186" s="2">
        <v>105.47499999999999</v>
      </c>
      <c r="C4186" s="1" t="str">
        <f t="shared" si="395"/>
        <v>WINTER</v>
      </c>
      <c r="E4186" s="1">
        <v>42950.375</v>
      </c>
      <c r="F4186" s="2">
        <v>109.11199999999999</v>
      </c>
      <c r="G4186" s="1" t="str">
        <f t="shared" si="396"/>
        <v>SUMMER</v>
      </c>
      <c r="I4186" s="1">
        <v>42370.833333333336</v>
      </c>
      <c r="J4186" s="2">
        <v>107.16500000000001</v>
      </c>
      <c r="K4186" s="1" t="str">
        <f t="shared" si="397"/>
        <v>WINTER</v>
      </c>
      <c r="M4186" s="1">
        <v>42136.583333333336</v>
      </c>
      <c r="N4186" s="2">
        <v>107.893</v>
      </c>
      <c r="O4186" s="1" t="str">
        <f t="shared" si="398"/>
        <v>SUMMER</v>
      </c>
      <c r="Q4186" s="1">
        <v>41775.458333333336</v>
      </c>
      <c r="R4186" s="2">
        <v>110.011</v>
      </c>
      <c r="S4186" s="1" t="str">
        <f t="shared" si="399"/>
        <v>SUMMER</v>
      </c>
      <c r="U4186" s="1">
        <v>41482.916666666664</v>
      </c>
      <c r="V4186" s="2">
        <v>110.26300000000001</v>
      </c>
      <c r="W4186" s="1" t="str">
        <f t="shared" si="400"/>
        <v>SUMMER</v>
      </c>
    </row>
    <row r="4187" spans="1:23" x14ac:dyDescent="0.25">
      <c r="A4187" s="1">
        <v>43383.333333333336</v>
      </c>
      <c r="B4187" s="2">
        <v>105.467</v>
      </c>
      <c r="C4187" s="1" t="str">
        <f t="shared" si="395"/>
        <v>WINTER</v>
      </c>
      <c r="E4187" s="1">
        <v>43013.708333333336</v>
      </c>
      <c r="F4187" s="2">
        <v>109.10899999999999</v>
      </c>
      <c r="G4187" s="1" t="str">
        <f t="shared" si="396"/>
        <v>WINTER</v>
      </c>
      <c r="I4187" s="1">
        <v>42459.75</v>
      </c>
      <c r="J4187" s="2">
        <v>107.164</v>
      </c>
      <c r="K4187" s="1" t="str">
        <f t="shared" si="397"/>
        <v>WINTER</v>
      </c>
      <c r="M4187" s="1">
        <v>42109.75</v>
      </c>
      <c r="N4187" s="2">
        <v>107.884</v>
      </c>
      <c r="O4187" s="1" t="str">
        <f t="shared" si="398"/>
        <v>SUMMER</v>
      </c>
      <c r="Q4187" s="1">
        <v>41693.333333333336</v>
      </c>
      <c r="R4187" s="2">
        <v>110.004</v>
      </c>
      <c r="S4187" s="1" t="str">
        <f t="shared" si="399"/>
        <v>WINTER</v>
      </c>
      <c r="U4187" s="1">
        <v>41289.916666666664</v>
      </c>
      <c r="V4187" s="2">
        <v>110.262</v>
      </c>
      <c r="W4187" s="1" t="str">
        <f t="shared" si="400"/>
        <v>WINTER</v>
      </c>
    </row>
    <row r="4188" spans="1:23" x14ac:dyDescent="0.25">
      <c r="A4188" s="1">
        <v>43109.25</v>
      </c>
      <c r="B4188" s="2">
        <v>105.465</v>
      </c>
      <c r="C4188" s="1" t="str">
        <f t="shared" si="395"/>
        <v>WINTER</v>
      </c>
      <c r="E4188" s="1">
        <v>42763.666666666664</v>
      </c>
      <c r="F4188" s="2">
        <v>109.10299999999999</v>
      </c>
      <c r="G4188" s="1" t="str">
        <f t="shared" si="396"/>
        <v>WINTER</v>
      </c>
      <c r="I4188" s="1">
        <v>42573.25</v>
      </c>
      <c r="J4188" s="2">
        <v>107.158</v>
      </c>
      <c r="K4188" s="1" t="str">
        <f t="shared" si="397"/>
        <v>SUMMER</v>
      </c>
      <c r="M4188" s="1">
        <v>42032.458333333336</v>
      </c>
      <c r="N4188" s="2">
        <v>107.883</v>
      </c>
      <c r="O4188" s="1" t="str">
        <f t="shared" si="398"/>
        <v>WINTER</v>
      </c>
      <c r="Q4188" s="1">
        <v>41640.583333333336</v>
      </c>
      <c r="R4188" s="2">
        <v>109.99299999999999</v>
      </c>
      <c r="S4188" s="1" t="str">
        <f t="shared" si="399"/>
        <v>WINTER</v>
      </c>
      <c r="U4188" s="1">
        <v>41570.291666666664</v>
      </c>
      <c r="V4188" s="2">
        <v>110.254</v>
      </c>
      <c r="W4188" s="1" t="str">
        <f t="shared" si="400"/>
        <v>WINTER</v>
      </c>
    </row>
    <row r="4189" spans="1:23" x14ac:dyDescent="0.25">
      <c r="A4189" s="1">
        <v>43451.958333333336</v>
      </c>
      <c r="B4189" s="2">
        <v>105.456</v>
      </c>
      <c r="C4189" s="1" t="str">
        <f t="shared" si="395"/>
        <v>WINTER</v>
      </c>
      <c r="E4189" s="1">
        <v>43032.75</v>
      </c>
      <c r="F4189" s="2">
        <v>109.102</v>
      </c>
      <c r="G4189" s="1" t="str">
        <f t="shared" si="396"/>
        <v>WINTER</v>
      </c>
      <c r="I4189" s="1">
        <v>42402.25</v>
      </c>
      <c r="J4189" s="2">
        <v>107.154</v>
      </c>
      <c r="K4189" s="1" t="str">
        <f t="shared" si="397"/>
        <v>WINTER</v>
      </c>
      <c r="M4189" s="1">
        <v>42118.625</v>
      </c>
      <c r="N4189" s="2">
        <v>107.883</v>
      </c>
      <c r="O4189" s="1" t="str">
        <f t="shared" si="398"/>
        <v>SUMMER</v>
      </c>
      <c r="Q4189" s="1">
        <v>41905.416666666664</v>
      </c>
      <c r="R4189" s="2">
        <v>109.99299999999999</v>
      </c>
      <c r="S4189" s="1" t="str">
        <f t="shared" si="399"/>
        <v>SUMMER</v>
      </c>
      <c r="U4189" s="1">
        <v>41367.833333333336</v>
      </c>
      <c r="V4189" s="2">
        <v>110.253</v>
      </c>
      <c r="W4189" s="1" t="str">
        <f t="shared" si="400"/>
        <v>SUMMER</v>
      </c>
    </row>
    <row r="4190" spans="1:23" x14ac:dyDescent="0.25">
      <c r="A4190" s="1">
        <v>43254.583333333336</v>
      </c>
      <c r="B4190" s="2">
        <v>105.455</v>
      </c>
      <c r="C4190" s="1" t="str">
        <f t="shared" si="395"/>
        <v>SUMMER</v>
      </c>
      <c r="E4190" s="1">
        <v>43040.5</v>
      </c>
      <c r="F4190" s="2">
        <v>109.098</v>
      </c>
      <c r="G4190" s="1" t="str">
        <f t="shared" si="396"/>
        <v>WINTER</v>
      </c>
      <c r="I4190" s="1">
        <v>42503.625</v>
      </c>
      <c r="J4190" s="2">
        <v>107.154</v>
      </c>
      <c r="K4190" s="1" t="str">
        <f t="shared" si="397"/>
        <v>SUMMER</v>
      </c>
      <c r="M4190" s="1">
        <v>42295.875</v>
      </c>
      <c r="N4190" s="2">
        <v>107.88200000000001</v>
      </c>
      <c r="O4190" s="1" t="str">
        <f t="shared" si="398"/>
        <v>WINTER</v>
      </c>
      <c r="Q4190" s="1">
        <v>41936.75</v>
      </c>
      <c r="R4190" s="2">
        <v>109.99299999999999</v>
      </c>
      <c r="S4190" s="1" t="str">
        <f t="shared" si="399"/>
        <v>WINTER</v>
      </c>
      <c r="U4190" s="1">
        <v>41571.291666666664</v>
      </c>
      <c r="V4190" s="2">
        <v>110.245</v>
      </c>
      <c r="W4190" s="1" t="str">
        <f t="shared" si="400"/>
        <v>WINTER</v>
      </c>
    </row>
    <row r="4191" spans="1:23" x14ac:dyDescent="0.25">
      <c r="A4191" s="1">
        <v>43134.083333333336</v>
      </c>
      <c r="B4191" s="2">
        <v>105.45099999999999</v>
      </c>
      <c r="C4191" s="1" t="str">
        <f t="shared" si="395"/>
        <v>WINTER</v>
      </c>
      <c r="E4191" s="1">
        <v>43057.5</v>
      </c>
      <c r="F4191" s="2">
        <v>109.098</v>
      </c>
      <c r="G4191" s="1" t="str">
        <f t="shared" si="396"/>
        <v>WINTER</v>
      </c>
      <c r="I4191" s="1">
        <v>42655.5</v>
      </c>
      <c r="J4191" s="2">
        <v>107.154</v>
      </c>
      <c r="K4191" s="1" t="str">
        <f t="shared" si="397"/>
        <v>WINTER</v>
      </c>
      <c r="M4191" s="1">
        <v>42074.875</v>
      </c>
      <c r="N4191" s="2">
        <v>107.873</v>
      </c>
      <c r="O4191" s="1" t="str">
        <f t="shared" si="398"/>
        <v>WINTER</v>
      </c>
      <c r="Q4191" s="1">
        <v>41943.791666666664</v>
      </c>
      <c r="R4191" s="2">
        <v>109.992</v>
      </c>
      <c r="S4191" s="1" t="str">
        <f t="shared" si="399"/>
        <v>WINTER</v>
      </c>
      <c r="U4191" s="1">
        <v>41583.291666666664</v>
      </c>
      <c r="V4191" s="2">
        <v>110.241</v>
      </c>
      <c r="W4191" s="1" t="str">
        <f t="shared" si="400"/>
        <v>WINTER</v>
      </c>
    </row>
    <row r="4192" spans="1:23" x14ac:dyDescent="0.25">
      <c r="A4192" s="1">
        <v>43274.75</v>
      </c>
      <c r="B4192" s="2">
        <v>105.45</v>
      </c>
      <c r="C4192" s="1" t="str">
        <f t="shared" si="395"/>
        <v>SUMMER</v>
      </c>
      <c r="E4192" s="1">
        <v>42793.916666666664</v>
      </c>
      <c r="F4192" s="2">
        <v>109.095</v>
      </c>
      <c r="G4192" s="1" t="str">
        <f t="shared" si="396"/>
        <v>WINTER</v>
      </c>
      <c r="I4192" s="1">
        <v>42636.458333333336</v>
      </c>
      <c r="J4192" s="2">
        <v>107.14700000000001</v>
      </c>
      <c r="K4192" s="1" t="str">
        <f t="shared" si="397"/>
        <v>SUMMER</v>
      </c>
      <c r="M4192" s="1">
        <v>42254.541666666664</v>
      </c>
      <c r="N4192" s="2">
        <v>107.85899999999999</v>
      </c>
      <c r="O4192" s="1" t="str">
        <f t="shared" si="398"/>
        <v>SUMMER</v>
      </c>
      <c r="Q4192" s="1">
        <v>41818.583333333336</v>
      </c>
      <c r="R4192" s="2">
        <v>109.991</v>
      </c>
      <c r="S4192" s="1" t="str">
        <f t="shared" si="399"/>
        <v>SUMMER</v>
      </c>
      <c r="U4192" s="1">
        <v>41548.75</v>
      </c>
      <c r="V4192" s="2">
        <v>110.239</v>
      </c>
      <c r="W4192" s="1" t="str">
        <f t="shared" si="400"/>
        <v>WINTER</v>
      </c>
    </row>
    <row r="4193" spans="1:23" x14ac:dyDescent="0.25">
      <c r="A4193" s="1">
        <v>43409.416666666664</v>
      </c>
      <c r="B4193" s="2">
        <v>105.45</v>
      </c>
      <c r="C4193" s="1" t="str">
        <f t="shared" si="395"/>
        <v>WINTER</v>
      </c>
      <c r="E4193" s="1">
        <v>43085.958333333336</v>
      </c>
      <c r="F4193" s="2">
        <v>109.095</v>
      </c>
      <c r="G4193" s="1" t="str">
        <f t="shared" si="396"/>
        <v>WINTER</v>
      </c>
      <c r="I4193" s="1">
        <v>42432.291666666664</v>
      </c>
      <c r="J4193" s="2">
        <v>107.14400000000001</v>
      </c>
      <c r="K4193" s="1" t="str">
        <f t="shared" si="397"/>
        <v>WINTER</v>
      </c>
      <c r="M4193" s="1">
        <v>42125.333333333336</v>
      </c>
      <c r="N4193" s="2">
        <v>107.852</v>
      </c>
      <c r="O4193" s="1" t="str">
        <f t="shared" si="398"/>
        <v>SUMMER</v>
      </c>
      <c r="Q4193" s="1">
        <v>41711.666666666664</v>
      </c>
      <c r="R4193" s="2">
        <v>109.983</v>
      </c>
      <c r="S4193" s="1" t="str">
        <f t="shared" si="399"/>
        <v>WINTER</v>
      </c>
      <c r="U4193" s="1">
        <v>41395.416666666664</v>
      </c>
      <c r="V4193" s="2">
        <v>110.23399999999999</v>
      </c>
      <c r="W4193" s="1" t="str">
        <f t="shared" si="400"/>
        <v>SUMMER</v>
      </c>
    </row>
    <row r="4194" spans="1:23" x14ac:dyDescent="0.25">
      <c r="A4194" s="1">
        <v>43309.916666666664</v>
      </c>
      <c r="B4194" s="2">
        <v>105.441</v>
      </c>
      <c r="C4194" s="1" t="str">
        <f t="shared" si="395"/>
        <v>SUMMER</v>
      </c>
      <c r="E4194" s="1">
        <v>42845.583333333336</v>
      </c>
      <c r="F4194" s="2">
        <v>109.092</v>
      </c>
      <c r="G4194" s="1" t="str">
        <f t="shared" si="396"/>
        <v>SUMMER</v>
      </c>
      <c r="I4194" s="1">
        <v>42654.625</v>
      </c>
      <c r="J4194" s="2">
        <v>107.143</v>
      </c>
      <c r="K4194" s="1" t="str">
        <f t="shared" si="397"/>
        <v>WINTER</v>
      </c>
      <c r="M4194" s="1">
        <v>42238.5</v>
      </c>
      <c r="N4194" s="2">
        <v>107.84699999999999</v>
      </c>
      <c r="O4194" s="1" t="str">
        <f t="shared" si="398"/>
        <v>SUMMER</v>
      </c>
      <c r="Q4194" s="1">
        <v>41911.333333333336</v>
      </c>
      <c r="R4194" s="2">
        <v>109.979</v>
      </c>
      <c r="S4194" s="1" t="str">
        <f t="shared" si="399"/>
        <v>SUMMER</v>
      </c>
      <c r="U4194" s="1">
        <v>41617.125</v>
      </c>
      <c r="V4194" s="2">
        <v>110.233</v>
      </c>
      <c r="W4194" s="1" t="str">
        <f t="shared" si="400"/>
        <v>WINTER</v>
      </c>
    </row>
    <row r="4195" spans="1:23" x14ac:dyDescent="0.25">
      <c r="A4195" s="1">
        <v>43256</v>
      </c>
      <c r="B4195" s="2">
        <v>105.43600000000001</v>
      </c>
      <c r="C4195" s="1" t="str">
        <f t="shared" si="395"/>
        <v>SUMMER</v>
      </c>
      <c r="E4195" s="1">
        <v>42958.833333333336</v>
      </c>
      <c r="F4195" s="2">
        <v>109.089</v>
      </c>
      <c r="G4195" s="1" t="str">
        <f t="shared" si="396"/>
        <v>SUMMER</v>
      </c>
      <c r="I4195" s="1">
        <v>42500.541666666664</v>
      </c>
      <c r="J4195" s="2">
        <v>107.13</v>
      </c>
      <c r="K4195" s="1" t="str">
        <f t="shared" si="397"/>
        <v>SUMMER</v>
      </c>
      <c r="M4195" s="1">
        <v>42282.875</v>
      </c>
      <c r="N4195" s="2">
        <v>107.84699999999999</v>
      </c>
      <c r="O4195" s="1" t="str">
        <f t="shared" si="398"/>
        <v>WINTER</v>
      </c>
      <c r="Q4195" s="1">
        <v>41926.333333333336</v>
      </c>
      <c r="R4195" s="2">
        <v>109.977</v>
      </c>
      <c r="S4195" s="1" t="str">
        <f t="shared" si="399"/>
        <v>WINTER</v>
      </c>
      <c r="U4195" s="1">
        <v>41349.458333333336</v>
      </c>
      <c r="V4195" s="2">
        <v>110.22499999999999</v>
      </c>
      <c r="W4195" s="1" t="str">
        <f t="shared" si="400"/>
        <v>WINTER</v>
      </c>
    </row>
    <row r="4196" spans="1:23" x14ac:dyDescent="0.25">
      <c r="A4196" s="1">
        <v>43206.291666666664</v>
      </c>
      <c r="B4196" s="2">
        <v>105.435</v>
      </c>
      <c r="C4196" s="1" t="str">
        <f t="shared" si="395"/>
        <v>SUMMER</v>
      </c>
      <c r="E4196" s="1">
        <v>43011.708333333336</v>
      </c>
      <c r="F4196" s="2">
        <v>109.08799999999999</v>
      </c>
      <c r="G4196" s="1" t="str">
        <f t="shared" si="396"/>
        <v>WINTER</v>
      </c>
      <c r="I4196" s="1">
        <v>42440.666666666664</v>
      </c>
      <c r="J4196" s="2">
        <v>107.126</v>
      </c>
      <c r="K4196" s="1" t="str">
        <f t="shared" si="397"/>
        <v>WINTER</v>
      </c>
      <c r="M4196" s="1">
        <v>42014.166666666664</v>
      </c>
      <c r="N4196" s="2">
        <v>107.845</v>
      </c>
      <c r="O4196" s="1" t="str">
        <f t="shared" si="398"/>
        <v>WINTER</v>
      </c>
      <c r="Q4196" s="1">
        <v>41782.916666666664</v>
      </c>
      <c r="R4196" s="2">
        <v>109.97199999999999</v>
      </c>
      <c r="S4196" s="1" t="str">
        <f t="shared" si="399"/>
        <v>SUMMER</v>
      </c>
      <c r="U4196" s="1">
        <v>41342.458333333336</v>
      </c>
      <c r="V4196" s="2">
        <v>110.224</v>
      </c>
      <c r="W4196" s="1" t="str">
        <f t="shared" si="400"/>
        <v>WINTER</v>
      </c>
    </row>
    <row r="4197" spans="1:23" x14ac:dyDescent="0.25">
      <c r="A4197" s="1">
        <v>43385.375</v>
      </c>
      <c r="B4197" s="2">
        <v>105.434</v>
      </c>
      <c r="C4197" s="1" t="str">
        <f t="shared" si="395"/>
        <v>WINTER</v>
      </c>
      <c r="E4197" s="1">
        <v>42860.875</v>
      </c>
      <c r="F4197" s="2">
        <v>109.086</v>
      </c>
      <c r="G4197" s="1" t="str">
        <f t="shared" si="396"/>
        <v>SUMMER</v>
      </c>
      <c r="I4197" s="1">
        <v>42671.875</v>
      </c>
      <c r="J4197" s="2">
        <v>107.126</v>
      </c>
      <c r="K4197" s="1" t="str">
        <f t="shared" si="397"/>
        <v>WINTER</v>
      </c>
      <c r="M4197" s="1">
        <v>42138.541666666664</v>
      </c>
      <c r="N4197" s="2">
        <v>107.843</v>
      </c>
      <c r="O4197" s="1" t="str">
        <f t="shared" si="398"/>
        <v>SUMMER</v>
      </c>
      <c r="Q4197" s="1">
        <v>41731.375</v>
      </c>
      <c r="R4197" s="2">
        <v>109.97</v>
      </c>
      <c r="S4197" s="1" t="str">
        <f t="shared" si="399"/>
        <v>SUMMER</v>
      </c>
      <c r="U4197" s="1">
        <v>41539.458333333336</v>
      </c>
      <c r="V4197" s="2">
        <v>110.209</v>
      </c>
      <c r="W4197" s="1" t="str">
        <f t="shared" si="400"/>
        <v>SUMMER</v>
      </c>
    </row>
    <row r="4198" spans="1:23" x14ac:dyDescent="0.25">
      <c r="A4198" s="1">
        <v>43383.875</v>
      </c>
      <c r="B4198" s="2">
        <v>105.43300000000001</v>
      </c>
      <c r="C4198" s="1" t="str">
        <f t="shared" si="395"/>
        <v>WINTER</v>
      </c>
      <c r="E4198" s="1">
        <v>42753.666666666664</v>
      </c>
      <c r="F4198" s="2">
        <v>109.083</v>
      </c>
      <c r="G4198" s="1" t="str">
        <f t="shared" si="396"/>
        <v>WINTER</v>
      </c>
      <c r="I4198" s="1">
        <v>42379.125</v>
      </c>
      <c r="J4198" s="2">
        <v>107.124</v>
      </c>
      <c r="K4198" s="1" t="str">
        <f t="shared" si="397"/>
        <v>WINTER</v>
      </c>
      <c r="M4198" s="1">
        <v>42225.958333333336</v>
      </c>
      <c r="N4198" s="2">
        <v>107.839</v>
      </c>
      <c r="O4198" s="1" t="str">
        <f t="shared" si="398"/>
        <v>SUMMER</v>
      </c>
      <c r="Q4198" s="1">
        <v>41868.416666666664</v>
      </c>
      <c r="R4198" s="2">
        <v>109.96899999999999</v>
      </c>
      <c r="S4198" s="1" t="str">
        <f t="shared" si="399"/>
        <v>SUMMER</v>
      </c>
      <c r="U4198" s="1">
        <v>41349.916666666664</v>
      </c>
      <c r="V4198" s="2">
        <v>110.20399999999999</v>
      </c>
      <c r="W4198" s="1" t="str">
        <f t="shared" si="400"/>
        <v>WINTER</v>
      </c>
    </row>
    <row r="4199" spans="1:23" x14ac:dyDescent="0.25">
      <c r="A4199" s="1">
        <v>43143.041666666664</v>
      </c>
      <c r="B4199" s="2">
        <v>105.426</v>
      </c>
      <c r="C4199" s="1" t="str">
        <f t="shared" si="395"/>
        <v>WINTER</v>
      </c>
      <c r="E4199" s="1">
        <v>42817.375</v>
      </c>
      <c r="F4199" s="2">
        <v>109.077</v>
      </c>
      <c r="G4199" s="1" t="str">
        <f t="shared" si="396"/>
        <v>WINTER</v>
      </c>
      <c r="I4199" s="1">
        <v>42397.875</v>
      </c>
      <c r="J4199" s="2">
        <v>107.114</v>
      </c>
      <c r="K4199" s="1" t="str">
        <f t="shared" si="397"/>
        <v>WINTER</v>
      </c>
      <c r="M4199" s="1">
        <v>42265.541666666664</v>
      </c>
      <c r="N4199" s="2">
        <v>107.83199999999999</v>
      </c>
      <c r="O4199" s="1" t="str">
        <f t="shared" si="398"/>
        <v>SUMMER</v>
      </c>
      <c r="Q4199" s="1">
        <v>41742.791666666664</v>
      </c>
      <c r="R4199" s="2">
        <v>109.95399999999999</v>
      </c>
      <c r="S4199" s="1" t="str">
        <f t="shared" si="399"/>
        <v>SUMMER</v>
      </c>
      <c r="U4199" s="1">
        <v>41417.541666666664</v>
      </c>
      <c r="V4199" s="2">
        <v>110.203</v>
      </c>
      <c r="W4199" s="1" t="str">
        <f t="shared" si="400"/>
        <v>SUMMER</v>
      </c>
    </row>
    <row r="4200" spans="1:23" x14ac:dyDescent="0.25">
      <c r="A4200" s="1">
        <v>43449.958333333336</v>
      </c>
      <c r="B4200" s="2">
        <v>105.426</v>
      </c>
      <c r="C4200" s="1" t="str">
        <f t="shared" si="395"/>
        <v>WINTER</v>
      </c>
      <c r="E4200" s="1">
        <v>42878.416666666664</v>
      </c>
      <c r="F4200" s="2">
        <v>109.04600000000001</v>
      </c>
      <c r="G4200" s="1" t="str">
        <f t="shared" si="396"/>
        <v>SUMMER</v>
      </c>
      <c r="I4200" s="1">
        <v>42410.708333333336</v>
      </c>
      <c r="J4200" s="2">
        <v>107.113</v>
      </c>
      <c r="K4200" s="1" t="str">
        <f t="shared" si="397"/>
        <v>WINTER</v>
      </c>
      <c r="M4200" s="1">
        <v>42313.291666666664</v>
      </c>
      <c r="N4200" s="2">
        <v>107.83199999999999</v>
      </c>
      <c r="O4200" s="1" t="str">
        <f t="shared" si="398"/>
        <v>WINTER</v>
      </c>
      <c r="Q4200" s="1">
        <v>41788</v>
      </c>
      <c r="R4200" s="2">
        <v>109.947</v>
      </c>
      <c r="S4200" s="1" t="str">
        <f t="shared" si="399"/>
        <v>SUMMER</v>
      </c>
      <c r="U4200" s="1">
        <v>41418.791666666664</v>
      </c>
      <c r="V4200" s="2">
        <v>110.203</v>
      </c>
      <c r="W4200" s="1" t="str">
        <f t="shared" si="400"/>
        <v>SUMMER</v>
      </c>
    </row>
    <row r="4201" spans="1:23" x14ac:dyDescent="0.25">
      <c r="A4201" s="1">
        <v>43159.25</v>
      </c>
      <c r="B4201" s="2">
        <v>105.425</v>
      </c>
      <c r="C4201" s="1" t="str">
        <f t="shared" si="395"/>
        <v>WINTER</v>
      </c>
      <c r="E4201" s="1">
        <v>42763.625</v>
      </c>
      <c r="F4201" s="2">
        <v>109.038</v>
      </c>
      <c r="G4201" s="1" t="str">
        <f t="shared" si="396"/>
        <v>WINTER</v>
      </c>
      <c r="I4201" s="1">
        <v>42618.541666666664</v>
      </c>
      <c r="J4201" s="2">
        <v>107.089</v>
      </c>
      <c r="K4201" s="1" t="str">
        <f t="shared" si="397"/>
        <v>SUMMER</v>
      </c>
      <c r="M4201" s="1">
        <v>42316.875</v>
      </c>
      <c r="N4201" s="2">
        <v>107.83199999999999</v>
      </c>
      <c r="O4201" s="1" t="str">
        <f t="shared" si="398"/>
        <v>WINTER</v>
      </c>
      <c r="Q4201" s="1">
        <v>41771.666666666664</v>
      </c>
      <c r="R4201" s="2">
        <v>109.946</v>
      </c>
      <c r="S4201" s="1" t="str">
        <f t="shared" si="399"/>
        <v>SUMMER</v>
      </c>
      <c r="U4201" s="1">
        <v>41594.666666666664</v>
      </c>
      <c r="V4201" s="2">
        <v>110.202</v>
      </c>
      <c r="W4201" s="1" t="str">
        <f t="shared" si="400"/>
        <v>WINTER</v>
      </c>
    </row>
    <row r="4202" spans="1:23" x14ac:dyDescent="0.25">
      <c r="A4202" s="1">
        <v>43405.791666666664</v>
      </c>
      <c r="B4202" s="2">
        <v>105.41500000000001</v>
      </c>
      <c r="C4202" s="1" t="str">
        <f t="shared" si="395"/>
        <v>WINTER</v>
      </c>
      <c r="E4202" s="1">
        <v>42783.833333333336</v>
      </c>
      <c r="F4202" s="2">
        <v>109.036</v>
      </c>
      <c r="G4202" s="1" t="str">
        <f t="shared" si="396"/>
        <v>WINTER</v>
      </c>
      <c r="I4202" s="1">
        <v>42606.333333333336</v>
      </c>
      <c r="J4202" s="2">
        <v>107.086</v>
      </c>
      <c r="K4202" s="1" t="str">
        <f t="shared" si="397"/>
        <v>SUMMER</v>
      </c>
      <c r="M4202" s="1">
        <v>42311.666666666664</v>
      </c>
      <c r="N4202" s="2">
        <v>107.824</v>
      </c>
      <c r="O4202" s="1" t="str">
        <f t="shared" si="398"/>
        <v>WINTER</v>
      </c>
      <c r="Q4202" s="1">
        <v>41687.916666666664</v>
      </c>
      <c r="R4202" s="2">
        <v>109.923</v>
      </c>
      <c r="S4202" s="1" t="str">
        <f t="shared" si="399"/>
        <v>WINTER</v>
      </c>
      <c r="U4202" s="1">
        <v>41563.583333333336</v>
      </c>
      <c r="V4202" s="2">
        <v>110.18300000000001</v>
      </c>
      <c r="W4202" s="1" t="str">
        <f t="shared" si="400"/>
        <v>WINTER</v>
      </c>
    </row>
    <row r="4203" spans="1:23" x14ac:dyDescent="0.25">
      <c r="A4203" s="1">
        <v>43203.375</v>
      </c>
      <c r="B4203" s="2">
        <v>105.40900000000001</v>
      </c>
      <c r="C4203" s="1" t="str">
        <f t="shared" si="395"/>
        <v>SUMMER</v>
      </c>
      <c r="E4203" s="1">
        <v>42859.875</v>
      </c>
      <c r="F4203" s="2">
        <v>109.02800000000001</v>
      </c>
      <c r="G4203" s="1" t="str">
        <f t="shared" si="396"/>
        <v>SUMMER</v>
      </c>
      <c r="I4203" s="1">
        <v>42494.833333333336</v>
      </c>
      <c r="J4203" s="2">
        <v>107.077</v>
      </c>
      <c r="K4203" s="1" t="str">
        <f t="shared" si="397"/>
        <v>SUMMER</v>
      </c>
      <c r="M4203" s="1">
        <v>42160.791666666664</v>
      </c>
      <c r="N4203" s="2">
        <v>107.813</v>
      </c>
      <c r="O4203" s="1" t="str">
        <f t="shared" si="398"/>
        <v>SUMMER</v>
      </c>
      <c r="Q4203" s="1">
        <v>41721</v>
      </c>
      <c r="R4203" s="2">
        <v>109.904</v>
      </c>
      <c r="S4203" s="1" t="str">
        <f t="shared" si="399"/>
        <v>WINTER</v>
      </c>
      <c r="U4203" s="1">
        <v>41430.625</v>
      </c>
      <c r="V4203" s="2">
        <v>110.182</v>
      </c>
      <c r="W4203" s="1" t="str">
        <f t="shared" si="400"/>
        <v>SUMMER</v>
      </c>
    </row>
    <row r="4204" spans="1:23" x14ac:dyDescent="0.25">
      <c r="A4204" s="1">
        <v>43200.291666666664</v>
      </c>
      <c r="B4204" s="2">
        <v>105.405</v>
      </c>
      <c r="C4204" s="1" t="str">
        <f t="shared" si="395"/>
        <v>SUMMER</v>
      </c>
      <c r="E4204" s="1">
        <v>43043.958333333336</v>
      </c>
      <c r="F4204" s="2">
        <v>109.02800000000001</v>
      </c>
      <c r="G4204" s="1" t="str">
        <f t="shared" si="396"/>
        <v>WINTER</v>
      </c>
      <c r="I4204" s="1">
        <v>42419.291666666664</v>
      </c>
      <c r="J4204" s="2">
        <v>107.074</v>
      </c>
      <c r="K4204" s="1" t="str">
        <f t="shared" si="397"/>
        <v>WINTER</v>
      </c>
      <c r="M4204" s="1">
        <v>42239.833333333336</v>
      </c>
      <c r="N4204" s="2">
        <v>107.807</v>
      </c>
      <c r="O4204" s="1" t="str">
        <f t="shared" si="398"/>
        <v>SUMMER</v>
      </c>
      <c r="Q4204" s="1">
        <v>41773.625</v>
      </c>
      <c r="R4204" s="2">
        <v>109.902</v>
      </c>
      <c r="S4204" s="1" t="str">
        <f t="shared" si="399"/>
        <v>SUMMER</v>
      </c>
      <c r="U4204" s="1">
        <v>41583.916666666664</v>
      </c>
      <c r="V4204" s="2">
        <v>110.18</v>
      </c>
      <c r="W4204" s="1" t="str">
        <f t="shared" si="400"/>
        <v>WINTER</v>
      </c>
    </row>
    <row r="4205" spans="1:23" x14ac:dyDescent="0.25">
      <c r="A4205" s="1">
        <v>43406.291666666664</v>
      </c>
      <c r="B4205" s="2">
        <v>105.4</v>
      </c>
      <c r="C4205" s="1" t="str">
        <f t="shared" si="395"/>
        <v>WINTER</v>
      </c>
      <c r="E4205" s="1">
        <v>42805.291666666664</v>
      </c>
      <c r="F4205" s="2">
        <v>109.027</v>
      </c>
      <c r="G4205" s="1" t="str">
        <f t="shared" si="396"/>
        <v>WINTER</v>
      </c>
      <c r="I4205" s="1">
        <v>42513.916666666664</v>
      </c>
      <c r="J4205" s="2">
        <v>107.068</v>
      </c>
      <c r="K4205" s="1" t="str">
        <f t="shared" si="397"/>
        <v>SUMMER</v>
      </c>
      <c r="M4205" s="1">
        <v>42124.708333333336</v>
      </c>
      <c r="N4205" s="2">
        <v>107.79300000000001</v>
      </c>
      <c r="O4205" s="1" t="str">
        <f t="shared" si="398"/>
        <v>SUMMER</v>
      </c>
      <c r="Q4205" s="1">
        <v>41688.666666666664</v>
      </c>
      <c r="R4205" s="2">
        <v>109.892</v>
      </c>
      <c r="S4205" s="1" t="str">
        <f t="shared" si="399"/>
        <v>WINTER</v>
      </c>
      <c r="U4205" s="1">
        <v>41469.791666666664</v>
      </c>
      <c r="V4205" s="2">
        <v>110.178</v>
      </c>
      <c r="W4205" s="1" t="str">
        <f t="shared" si="400"/>
        <v>SUMMER</v>
      </c>
    </row>
    <row r="4206" spans="1:23" x14ac:dyDescent="0.25">
      <c r="A4206" s="1">
        <v>43127.333333333336</v>
      </c>
      <c r="B4206" s="2">
        <v>105.39700000000001</v>
      </c>
      <c r="C4206" s="1" t="str">
        <f t="shared" si="395"/>
        <v>WINTER</v>
      </c>
      <c r="E4206" s="1">
        <v>42821.458333333336</v>
      </c>
      <c r="F4206" s="2">
        <v>109.02500000000001</v>
      </c>
      <c r="G4206" s="1" t="str">
        <f t="shared" si="396"/>
        <v>WINTER</v>
      </c>
      <c r="I4206" s="1">
        <v>42588.791666666664</v>
      </c>
      <c r="J4206" s="2">
        <v>107.057</v>
      </c>
      <c r="K4206" s="1" t="str">
        <f t="shared" si="397"/>
        <v>SUMMER</v>
      </c>
      <c r="M4206" s="1">
        <v>42146.416666666664</v>
      </c>
      <c r="N4206" s="2">
        <v>107.79300000000001</v>
      </c>
      <c r="O4206" s="1" t="str">
        <f t="shared" si="398"/>
        <v>SUMMER</v>
      </c>
      <c r="Q4206" s="1">
        <v>41919.541666666664</v>
      </c>
      <c r="R4206" s="2">
        <v>109.889</v>
      </c>
      <c r="S4206" s="1" t="str">
        <f t="shared" si="399"/>
        <v>WINTER</v>
      </c>
      <c r="U4206" s="1">
        <v>41499.916666666664</v>
      </c>
      <c r="V4206" s="2">
        <v>110.169</v>
      </c>
      <c r="W4206" s="1" t="str">
        <f t="shared" si="400"/>
        <v>SUMMER</v>
      </c>
    </row>
    <row r="4207" spans="1:23" x14ac:dyDescent="0.25">
      <c r="A4207" s="1">
        <v>43148.291666666664</v>
      </c>
      <c r="B4207" s="2">
        <v>105.383</v>
      </c>
      <c r="C4207" s="1" t="str">
        <f t="shared" si="395"/>
        <v>WINTER</v>
      </c>
      <c r="E4207" s="1">
        <v>43057.458333333336</v>
      </c>
      <c r="F4207" s="2">
        <v>109.014</v>
      </c>
      <c r="G4207" s="1" t="str">
        <f t="shared" si="396"/>
        <v>WINTER</v>
      </c>
      <c r="I4207" s="1">
        <v>42646.75</v>
      </c>
      <c r="J4207" s="2">
        <v>107.057</v>
      </c>
      <c r="K4207" s="1" t="str">
        <f t="shared" si="397"/>
        <v>WINTER</v>
      </c>
      <c r="M4207" s="1">
        <v>42270.375</v>
      </c>
      <c r="N4207" s="2">
        <v>107.789</v>
      </c>
      <c r="O4207" s="1" t="str">
        <f t="shared" si="398"/>
        <v>SUMMER</v>
      </c>
      <c r="Q4207" s="1">
        <v>41933.458333333336</v>
      </c>
      <c r="R4207" s="2">
        <v>109.883</v>
      </c>
      <c r="S4207" s="1" t="str">
        <f t="shared" si="399"/>
        <v>WINTER</v>
      </c>
      <c r="U4207" s="1">
        <v>41541.916666666664</v>
      </c>
      <c r="V4207" s="2">
        <v>110.169</v>
      </c>
      <c r="W4207" s="1" t="str">
        <f t="shared" si="400"/>
        <v>SUMMER</v>
      </c>
    </row>
    <row r="4208" spans="1:23" x14ac:dyDescent="0.25">
      <c r="A4208" s="1">
        <v>43428.416666666664</v>
      </c>
      <c r="B4208" s="2">
        <v>105.376</v>
      </c>
      <c r="C4208" s="1" t="str">
        <f t="shared" si="395"/>
        <v>WINTER</v>
      </c>
      <c r="E4208" s="1">
        <v>43040.666666666664</v>
      </c>
      <c r="F4208" s="2">
        <v>109.008</v>
      </c>
      <c r="G4208" s="1" t="str">
        <f t="shared" si="396"/>
        <v>WINTER</v>
      </c>
      <c r="I4208" s="1">
        <v>42635.333333333336</v>
      </c>
      <c r="J4208" s="2">
        <v>107.047</v>
      </c>
      <c r="K4208" s="1" t="str">
        <f t="shared" si="397"/>
        <v>SUMMER</v>
      </c>
      <c r="M4208" s="1">
        <v>42336.291666666664</v>
      </c>
      <c r="N4208" s="2">
        <v>107.782</v>
      </c>
      <c r="O4208" s="1" t="str">
        <f t="shared" si="398"/>
        <v>WINTER</v>
      </c>
      <c r="Q4208" s="1">
        <v>41818.708333333336</v>
      </c>
      <c r="R4208" s="2">
        <v>109.881</v>
      </c>
      <c r="S4208" s="1" t="str">
        <f t="shared" si="399"/>
        <v>SUMMER</v>
      </c>
      <c r="U4208" s="1">
        <v>41468.333333333336</v>
      </c>
      <c r="V4208" s="2">
        <v>110.16800000000001</v>
      </c>
      <c r="W4208" s="1" t="str">
        <f t="shared" si="400"/>
        <v>SUMMER</v>
      </c>
    </row>
    <row r="4209" spans="1:23" x14ac:dyDescent="0.25">
      <c r="A4209" s="1">
        <v>43183.541666666664</v>
      </c>
      <c r="B4209" s="2">
        <v>105.37</v>
      </c>
      <c r="C4209" s="1" t="str">
        <f t="shared" si="395"/>
        <v>WINTER</v>
      </c>
      <c r="E4209" s="1">
        <v>42857.541666666664</v>
      </c>
      <c r="F4209" s="2">
        <v>109.004</v>
      </c>
      <c r="G4209" s="1" t="str">
        <f t="shared" si="396"/>
        <v>SUMMER</v>
      </c>
      <c r="I4209" s="1">
        <v>42451.708333333336</v>
      </c>
      <c r="J4209" s="2">
        <v>107.033</v>
      </c>
      <c r="K4209" s="1" t="str">
        <f t="shared" si="397"/>
        <v>WINTER</v>
      </c>
      <c r="M4209" s="1">
        <v>42016</v>
      </c>
      <c r="N4209" s="2">
        <v>107.753</v>
      </c>
      <c r="O4209" s="1" t="str">
        <f t="shared" si="398"/>
        <v>WINTER</v>
      </c>
      <c r="Q4209" s="1">
        <v>41834</v>
      </c>
      <c r="R4209" s="2">
        <v>109.877</v>
      </c>
      <c r="S4209" s="1" t="str">
        <f t="shared" si="399"/>
        <v>SUMMER</v>
      </c>
      <c r="U4209" s="1">
        <v>41549.583333333336</v>
      </c>
      <c r="V4209" s="2">
        <v>110.15900000000001</v>
      </c>
      <c r="W4209" s="1" t="str">
        <f t="shared" si="400"/>
        <v>WINTER</v>
      </c>
    </row>
    <row r="4210" spans="1:23" x14ac:dyDescent="0.25">
      <c r="A4210" s="1">
        <v>43348.541666666664</v>
      </c>
      <c r="B4210" s="2">
        <v>105.361</v>
      </c>
      <c r="C4210" s="1" t="str">
        <f t="shared" si="395"/>
        <v>SUMMER</v>
      </c>
      <c r="E4210" s="1">
        <v>43003.541666666664</v>
      </c>
      <c r="F4210" s="2">
        <v>108.998</v>
      </c>
      <c r="G4210" s="1" t="str">
        <f t="shared" si="396"/>
        <v>SUMMER</v>
      </c>
      <c r="I4210" s="1">
        <v>42398.625</v>
      </c>
      <c r="J4210" s="2">
        <v>107.023</v>
      </c>
      <c r="K4210" s="1" t="str">
        <f t="shared" si="397"/>
        <v>WINTER</v>
      </c>
      <c r="M4210" s="1">
        <v>42088.291666666664</v>
      </c>
      <c r="N4210" s="2">
        <v>107.73399999999999</v>
      </c>
      <c r="O4210" s="1" t="str">
        <f t="shared" si="398"/>
        <v>WINTER</v>
      </c>
      <c r="Q4210" s="1">
        <v>41647.25</v>
      </c>
      <c r="R4210" s="2">
        <v>109.873</v>
      </c>
      <c r="S4210" s="1" t="str">
        <f t="shared" si="399"/>
        <v>WINTER</v>
      </c>
      <c r="U4210" s="1">
        <v>41299.625</v>
      </c>
      <c r="V4210" s="2">
        <v>110.15300000000001</v>
      </c>
      <c r="W4210" s="1" t="str">
        <f t="shared" si="400"/>
        <v>WINTER</v>
      </c>
    </row>
    <row r="4211" spans="1:23" x14ac:dyDescent="0.25">
      <c r="A4211" s="1">
        <v>43132.041666666664</v>
      </c>
      <c r="B4211" s="2">
        <v>105.357</v>
      </c>
      <c r="C4211" s="1" t="str">
        <f t="shared" si="395"/>
        <v>WINTER</v>
      </c>
      <c r="E4211" s="1">
        <v>42866.416666666664</v>
      </c>
      <c r="F4211" s="2">
        <v>108.988</v>
      </c>
      <c r="G4211" s="1" t="str">
        <f t="shared" si="396"/>
        <v>SUMMER</v>
      </c>
      <c r="I4211" s="1">
        <v>42485.833333333336</v>
      </c>
      <c r="J4211" s="2">
        <v>107.023</v>
      </c>
      <c r="K4211" s="1" t="str">
        <f t="shared" si="397"/>
        <v>SUMMER</v>
      </c>
      <c r="M4211" s="1">
        <v>42198</v>
      </c>
      <c r="N4211" s="2">
        <v>107.727</v>
      </c>
      <c r="O4211" s="1" t="str">
        <f t="shared" si="398"/>
        <v>SUMMER</v>
      </c>
      <c r="Q4211" s="1">
        <v>41915.333333333336</v>
      </c>
      <c r="R4211" s="2">
        <v>109.871</v>
      </c>
      <c r="S4211" s="1" t="str">
        <f t="shared" si="399"/>
        <v>WINTER</v>
      </c>
      <c r="U4211" s="1">
        <v>41282.291666666664</v>
      </c>
      <c r="V4211" s="2">
        <v>110.145</v>
      </c>
      <c r="W4211" s="1" t="str">
        <f t="shared" si="400"/>
        <v>WINTER</v>
      </c>
    </row>
    <row r="4212" spans="1:23" x14ac:dyDescent="0.25">
      <c r="A4212" s="1">
        <v>43361.75</v>
      </c>
      <c r="B4212" s="2">
        <v>105.357</v>
      </c>
      <c r="C4212" s="1" t="str">
        <f t="shared" si="395"/>
        <v>SUMMER</v>
      </c>
      <c r="E4212" s="1">
        <v>42787.5</v>
      </c>
      <c r="F4212" s="2">
        <v>108.985</v>
      </c>
      <c r="G4212" s="1" t="str">
        <f t="shared" si="396"/>
        <v>WINTER</v>
      </c>
      <c r="I4212" s="1">
        <v>42572.208333333336</v>
      </c>
      <c r="J4212" s="2">
        <v>107.00700000000001</v>
      </c>
      <c r="K4212" s="1" t="str">
        <f t="shared" si="397"/>
        <v>SUMMER</v>
      </c>
      <c r="M4212" s="1">
        <v>42096.583333333336</v>
      </c>
      <c r="N4212" s="2">
        <v>107.724</v>
      </c>
      <c r="O4212" s="1" t="str">
        <f t="shared" si="398"/>
        <v>SUMMER</v>
      </c>
      <c r="Q4212" s="1">
        <v>41898.375</v>
      </c>
      <c r="R4212" s="2">
        <v>109.863</v>
      </c>
      <c r="S4212" s="1" t="str">
        <f t="shared" si="399"/>
        <v>SUMMER</v>
      </c>
      <c r="U4212" s="1">
        <v>41287.541666666664</v>
      </c>
      <c r="V4212" s="2">
        <v>110.143</v>
      </c>
      <c r="W4212" s="1" t="str">
        <f t="shared" si="400"/>
        <v>WINTER</v>
      </c>
    </row>
    <row r="4213" spans="1:23" x14ac:dyDescent="0.25">
      <c r="A4213" s="1">
        <v>43202.625</v>
      </c>
      <c r="B4213" s="2">
        <v>105.34699999999999</v>
      </c>
      <c r="C4213" s="1" t="str">
        <f t="shared" si="395"/>
        <v>SUMMER</v>
      </c>
      <c r="E4213" s="1">
        <v>42835.416666666664</v>
      </c>
      <c r="F4213" s="2">
        <v>108.985</v>
      </c>
      <c r="G4213" s="1" t="str">
        <f t="shared" si="396"/>
        <v>SUMMER</v>
      </c>
      <c r="I4213" s="1">
        <v>42602.666666666664</v>
      </c>
      <c r="J4213" s="2">
        <v>107.00700000000001</v>
      </c>
      <c r="K4213" s="1" t="str">
        <f t="shared" si="397"/>
        <v>SUMMER</v>
      </c>
      <c r="M4213" s="1">
        <v>42078.916666666664</v>
      </c>
      <c r="N4213" s="2">
        <v>107.723</v>
      </c>
      <c r="O4213" s="1" t="str">
        <f t="shared" si="398"/>
        <v>WINTER</v>
      </c>
      <c r="Q4213" s="1">
        <v>41761.458333333336</v>
      </c>
      <c r="R4213" s="2">
        <v>109.845</v>
      </c>
      <c r="S4213" s="1" t="str">
        <f t="shared" si="399"/>
        <v>SUMMER</v>
      </c>
      <c r="U4213" s="1">
        <v>41626.5</v>
      </c>
      <c r="V4213" s="2">
        <v>110.143</v>
      </c>
      <c r="W4213" s="1" t="str">
        <f t="shared" si="400"/>
        <v>WINTER</v>
      </c>
    </row>
    <row r="4214" spans="1:23" x14ac:dyDescent="0.25">
      <c r="A4214" s="1">
        <v>43433.083333333336</v>
      </c>
      <c r="B4214" s="2">
        <v>105.346</v>
      </c>
      <c r="C4214" s="1" t="str">
        <f t="shared" si="395"/>
        <v>WINTER</v>
      </c>
      <c r="E4214" s="1">
        <v>42873.708333333336</v>
      </c>
      <c r="F4214" s="2">
        <v>108.97499999999999</v>
      </c>
      <c r="G4214" s="1" t="str">
        <f t="shared" si="396"/>
        <v>SUMMER</v>
      </c>
      <c r="I4214" s="1">
        <v>42521.666666666664</v>
      </c>
      <c r="J4214" s="2">
        <v>107.003</v>
      </c>
      <c r="K4214" s="1" t="str">
        <f t="shared" si="397"/>
        <v>SUMMER</v>
      </c>
      <c r="M4214" s="1">
        <v>42170.916666666664</v>
      </c>
      <c r="N4214" s="2">
        <v>107.718</v>
      </c>
      <c r="O4214" s="1" t="str">
        <f t="shared" si="398"/>
        <v>SUMMER</v>
      </c>
      <c r="Q4214" s="1">
        <v>41654.25</v>
      </c>
      <c r="R4214" s="2">
        <v>109.842</v>
      </c>
      <c r="S4214" s="1" t="str">
        <f t="shared" si="399"/>
        <v>WINTER</v>
      </c>
      <c r="U4214" s="1">
        <v>41483.833333333336</v>
      </c>
      <c r="V4214" s="2">
        <v>110.13800000000001</v>
      </c>
      <c r="W4214" s="1" t="str">
        <f t="shared" si="400"/>
        <v>SUMMER</v>
      </c>
    </row>
    <row r="4215" spans="1:23" x14ac:dyDescent="0.25">
      <c r="A4215" s="1">
        <v>43248.916666666664</v>
      </c>
      <c r="B4215" s="2">
        <v>105.29900000000001</v>
      </c>
      <c r="C4215" s="1" t="str">
        <f t="shared" si="395"/>
        <v>SUMMER</v>
      </c>
      <c r="E4215" s="1">
        <v>43016.833333333336</v>
      </c>
      <c r="F4215" s="2">
        <v>108.974</v>
      </c>
      <c r="G4215" s="1" t="str">
        <f t="shared" si="396"/>
        <v>WINTER</v>
      </c>
      <c r="I4215" s="1">
        <v>42449.875</v>
      </c>
      <c r="J4215" s="2">
        <v>106.995</v>
      </c>
      <c r="K4215" s="1" t="str">
        <f t="shared" si="397"/>
        <v>WINTER</v>
      </c>
      <c r="M4215" s="1">
        <v>42253.5</v>
      </c>
      <c r="N4215" s="2">
        <v>107.71299999999999</v>
      </c>
      <c r="O4215" s="1" t="str">
        <f t="shared" si="398"/>
        <v>SUMMER</v>
      </c>
      <c r="Q4215" s="1">
        <v>41914.375</v>
      </c>
      <c r="R4215" s="2">
        <v>109.842</v>
      </c>
      <c r="S4215" s="1" t="str">
        <f t="shared" si="399"/>
        <v>WINTER</v>
      </c>
      <c r="U4215" s="1">
        <v>41430.416666666664</v>
      </c>
      <c r="V4215" s="2">
        <v>110.133</v>
      </c>
      <c r="W4215" s="1" t="str">
        <f t="shared" si="400"/>
        <v>SUMMER</v>
      </c>
    </row>
    <row r="4216" spans="1:23" x14ac:dyDescent="0.25">
      <c r="A4216" s="1">
        <v>43229.375</v>
      </c>
      <c r="B4216" s="2">
        <v>105.28100000000001</v>
      </c>
      <c r="C4216" s="1" t="str">
        <f t="shared" si="395"/>
        <v>SUMMER</v>
      </c>
      <c r="E4216" s="1">
        <v>43011.583333333336</v>
      </c>
      <c r="F4216" s="2">
        <v>108.968</v>
      </c>
      <c r="G4216" s="1" t="str">
        <f t="shared" si="396"/>
        <v>WINTER</v>
      </c>
      <c r="I4216" s="1">
        <v>42507.375</v>
      </c>
      <c r="J4216" s="2">
        <v>106.99299999999999</v>
      </c>
      <c r="K4216" s="1" t="str">
        <f t="shared" si="397"/>
        <v>SUMMER</v>
      </c>
      <c r="M4216" s="1">
        <v>42018</v>
      </c>
      <c r="N4216" s="2">
        <v>107.712</v>
      </c>
      <c r="O4216" s="1" t="str">
        <f t="shared" si="398"/>
        <v>WINTER</v>
      </c>
      <c r="Q4216" s="1">
        <v>41977.25</v>
      </c>
      <c r="R4216" s="2">
        <v>109.842</v>
      </c>
      <c r="S4216" s="1" t="str">
        <f t="shared" si="399"/>
        <v>WINTER</v>
      </c>
      <c r="U4216" s="1">
        <v>41275.875</v>
      </c>
      <c r="V4216" s="2">
        <v>110.13200000000001</v>
      </c>
      <c r="W4216" s="1" t="str">
        <f t="shared" si="400"/>
        <v>WINTER</v>
      </c>
    </row>
    <row r="4217" spans="1:23" x14ac:dyDescent="0.25">
      <c r="A4217" s="1">
        <v>43159.958333333336</v>
      </c>
      <c r="B4217" s="2">
        <v>105.279</v>
      </c>
      <c r="C4217" s="1" t="str">
        <f t="shared" si="395"/>
        <v>WINTER</v>
      </c>
      <c r="E4217" s="1">
        <v>43086.416666666664</v>
      </c>
      <c r="F4217" s="2">
        <v>108.965</v>
      </c>
      <c r="G4217" s="1" t="str">
        <f t="shared" si="396"/>
        <v>WINTER</v>
      </c>
      <c r="I4217" s="1">
        <v>42523.375</v>
      </c>
      <c r="J4217" s="2">
        <v>106.96299999999999</v>
      </c>
      <c r="K4217" s="1" t="str">
        <f t="shared" si="397"/>
        <v>SUMMER</v>
      </c>
      <c r="M4217" s="1">
        <v>42172.958333333336</v>
      </c>
      <c r="N4217" s="2">
        <v>107.709</v>
      </c>
      <c r="O4217" s="1" t="str">
        <f t="shared" si="398"/>
        <v>SUMMER</v>
      </c>
      <c r="Q4217" s="1">
        <v>41973.208333333336</v>
      </c>
      <c r="R4217" s="2">
        <v>109.83499999999999</v>
      </c>
      <c r="S4217" s="1" t="str">
        <f t="shared" si="399"/>
        <v>WINTER</v>
      </c>
      <c r="U4217" s="1">
        <v>41610.541666666664</v>
      </c>
      <c r="V4217" s="2">
        <v>110.13200000000001</v>
      </c>
      <c r="W4217" s="1" t="str">
        <f t="shared" si="400"/>
        <v>WINTER</v>
      </c>
    </row>
    <row r="4218" spans="1:23" x14ac:dyDescent="0.25">
      <c r="A4218" s="1">
        <v>43120.958333333336</v>
      </c>
      <c r="B4218" s="2">
        <v>105.271</v>
      </c>
      <c r="C4218" s="1" t="str">
        <f t="shared" si="395"/>
        <v>WINTER</v>
      </c>
      <c r="E4218" s="1">
        <v>42964.333333333336</v>
      </c>
      <c r="F4218" s="2">
        <v>108.956</v>
      </c>
      <c r="G4218" s="1" t="str">
        <f t="shared" si="396"/>
        <v>SUMMER</v>
      </c>
      <c r="I4218" s="1">
        <v>42682.541666666664</v>
      </c>
      <c r="J4218" s="2">
        <v>106.959</v>
      </c>
      <c r="K4218" s="1" t="str">
        <f t="shared" si="397"/>
        <v>WINTER</v>
      </c>
      <c r="M4218" s="1">
        <v>42233.333333333336</v>
      </c>
      <c r="N4218" s="2">
        <v>107.703</v>
      </c>
      <c r="O4218" s="1" t="str">
        <f t="shared" si="398"/>
        <v>SUMMER</v>
      </c>
      <c r="Q4218" s="1">
        <v>41715.416666666664</v>
      </c>
      <c r="R4218" s="2">
        <v>109.834</v>
      </c>
      <c r="S4218" s="1" t="str">
        <f t="shared" si="399"/>
        <v>WINTER</v>
      </c>
      <c r="U4218" s="1">
        <v>41459.375</v>
      </c>
      <c r="V4218" s="2">
        <v>110.124</v>
      </c>
      <c r="W4218" s="1" t="str">
        <f t="shared" si="400"/>
        <v>SUMMER</v>
      </c>
    </row>
    <row r="4219" spans="1:23" x14ac:dyDescent="0.25">
      <c r="A4219" s="1">
        <v>43338.5</v>
      </c>
      <c r="B4219" s="2">
        <v>105.267</v>
      </c>
      <c r="C4219" s="1" t="str">
        <f t="shared" si="395"/>
        <v>SUMMER</v>
      </c>
      <c r="E4219" s="1">
        <v>42945.333333333336</v>
      </c>
      <c r="F4219" s="2">
        <v>108.95099999999999</v>
      </c>
      <c r="G4219" s="1" t="str">
        <f t="shared" si="396"/>
        <v>SUMMER</v>
      </c>
      <c r="I4219" s="1">
        <v>42426.25</v>
      </c>
      <c r="J4219" s="2">
        <v>106.955</v>
      </c>
      <c r="K4219" s="1" t="str">
        <f t="shared" si="397"/>
        <v>WINTER</v>
      </c>
      <c r="M4219" s="1">
        <v>42022.916666666664</v>
      </c>
      <c r="N4219" s="2">
        <v>107.702</v>
      </c>
      <c r="O4219" s="1" t="str">
        <f t="shared" si="398"/>
        <v>WINTER</v>
      </c>
      <c r="Q4219" s="1">
        <v>41744.875</v>
      </c>
      <c r="R4219" s="2">
        <v>109.824</v>
      </c>
      <c r="S4219" s="1" t="str">
        <f t="shared" si="399"/>
        <v>SUMMER</v>
      </c>
      <c r="U4219" s="1">
        <v>41476.416666666664</v>
      </c>
      <c r="V4219" s="2">
        <v>110.11799999999999</v>
      </c>
      <c r="W4219" s="1" t="str">
        <f t="shared" si="400"/>
        <v>SUMMER</v>
      </c>
    </row>
    <row r="4220" spans="1:23" x14ac:dyDescent="0.25">
      <c r="A4220" s="1">
        <v>43326.333333333336</v>
      </c>
      <c r="B4220" s="2">
        <v>105.259</v>
      </c>
      <c r="C4220" s="1" t="str">
        <f t="shared" si="395"/>
        <v>SUMMER</v>
      </c>
      <c r="E4220" s="1">
        <v>42779.666666666664</v>
      </c>
      <c r="F4220" s="2">
        <v>108.95</v>
      </c>
      <c r="G4220" s="1" t="str">
        <f t="shared" si="396"/>
        <v>WINTER</v>
      </c>
      <c r="I4220" s="1">
        <v>42465.666666666664</v>
      </c>
      <c r="J4220" s="2">
        <v>106.955</v>
      </c>
      <c r="K4220" s="1" t="str">
        <f t="shared" si="397"/>
        <v>SUMMER</v>
      </c>
      <c r="M4220" s="1">
        <v>42135.333333333336</v>
      </c>
      <c r="N4220" s="2">
        <v>107.702</v>
      </c>
      <c r="O4220" s="1" t="str">
        <f t="shared" si="398"/>
        <v>SUMMER</v>
      </c>
      <c r="Q4220" s="1">
        <v>41651.583333333336</v>
      </c>
      <c r="R4220" s="2">
        <v>109.822</v>
      </c>
      <c r="S4220" s="1" t="str">
        <f t="shared" si="399"/>
        <v>WINTER</v>
      </c>
      <c r="U4220" s="1">
        <v>41395.541666666664</v>
      </c>
      <c r="V4220" s="2">
        <v>110.117</v>
      </c>
      <c r="W4220" s="1" t="str">
        <f t="shared" si="400"/>
        <v>SUMMER</v>
      </c>
    </row>
    <row r="4221" spans="1:23" x14ac:dyDescent="0.25">
      <c r="A4221" s="1">
        <v>43176.916666666664</v>
      </c>
      <c r="B4221" s="2">
        <v>105.25</v>
      </c>
      <c r="C4221" s="1" t="str">
        <f t="shared" si="395"/>
        <v>WINTER</v>
      </c>
      <c r="E4221" s="1">
        <v>42871.416666666664</v>
      </c>
      <c r="F4221" s="2">
        <v>108.943</v>
      </c>
      <c r="G4221" s="1" t="str">
        <f t="shared" si="396"/>
        <v>SUMMER</v>
      </c>
      <c r="I4221" s="1">
        <v>42693.416666666664</v>
      </c>
      <c r="J4221" s="2">
        <v>106.95099999999999</v>
      </c>
      <c r="K4221" s="1" t="str">
        <f t="shared" si="397"/>
        <v>WINTER</v>
      </c>
      <c r="M4221" s="1">
        <v>42087.416666666664</v>
      </c>
      <c r="N4221" s="2">
        <v>107.694</v>
      </c>
      <c r="O4221" s="1" t="str">
        <f t="shared" si="398"/>
        <v>WINTER</v>
      </c>
      <c r="Q4221" s="1">
        <v>41768.375</v>
      </c>
      <c r="R4221" s="2">
        <v>109.81699999999999</v>
      </c>
      <c r="S4221" s="1" t="str">
        <f t="shared" si="399"/>
        <v>SUMMER</v>
      </c>
      <c r="U4221" s="1">
        <v>41296.916666666664</v>
      </c>
      <c r="V4221" s="2">
        <v>110.113</v>
      </c>
      <c r="W4221" s="1" t="str">
        <f t="shared" si="400"/>
        <v>WINTER</v>
      </c>
    </row>
    <row r="4222" spans="1:23" x14ac:dyDescent="0.25">
      <c r="A4222" s="1">
        <v>43168.708333333336</v>
      </c>
      <c r="B4222" s="2">
        <v>105.247</v>
      </c>
      <c r="C4222" s="1" t="str">
        <f t="shared" si="395"/>
        <v>WINTER</v>
      </c>
      <c r="E4222" s="1">
        <v>43021.666666666664</v>
      </c>
      <c r="F4222" s="2">
        <v>108.941</v>
      </c>
      <c r="G4222" s="1" t="str">
        <f t="shared" si="396"/>
        <v>WINTER</v>
      </c>
      <c r="I4222" s="1">
        <v>42568.416666666664</v>
      </c>
      <c r="J4222" s="2">
        <v>106.949</v>
      </c>
      <c r="K4222" s="1" t="str">
        <f t="shared" si="397"/>
        <v>SUMMER</v>
      </c>
      <c r="M4222" s="1">
        <v>42138.583333333336</v>
      </c>
      <c r="N4222" s="2">
        <v>107.694</v>
      </c>
      <c r="O4222" s="1" t="str">
        <f t="shared" si="398"/>
        <v>SUMMER</v>
      </c>
      <c r="Q4222" s="1">
        <v>41685.416666666664</v>
      </c>
      <c r="R4222" s="2">
        <v>109.812</v>
      </c>
      <c r="S4222" s="1" t="str">
        <f t="shared" si="399"/>
        <v>WINTER</v>
      </c>
      <c r="U4222" s="1">
        <v>41383.75</v>
      </c>
      <c r="V4222" s="2">
        <v>110.105</v>
      </c>
      <c r="W4222" s="1" t="str">
        <f t="shared" si="400"/>
        <v>SUMMER</v>
      </c>
    </row>
    <row r="4223" spans="1:23" x14ac:dyDescent="0.25">
      <c r="A4223" s="1">
        <v>43184.833333333336</v>
      </c>
      <c r="B4223" s="2">
        <v>105.244</v>
      </c>
      <c r="C4223" s="1" t="str">
        <f t="shared" si="395"/>
        <v>WINTER</v>
      </c>
      <c r="E4223" s="1">
        <v>42810.875</v>
      </c>
      <c r="F4223" s="2">
        <v>108.929</v>
      </c>
      <c r="G4223" s="1" t="str">
        <f t="shared" si="396"/>
        <v>WINTER</v>
      </c>
      <c r="I4223" s="1">
        <v>42517.416666666664</v>
      </c>
      <c r="J4223" s="2">
        <v>106.941</v>
      </c>
      <c r="K4223" s="1" t="str">
        <f t="shared" si="397"/>
        <v>SUMMER</v>
      </c>
      <c r="M4223" s="1">
        <v>42130.541666666664</v>
      </c>
      <c r="N4223" s="2">
        <v>107.693</v>
      </c>
      <c r="O4223" s="1" t="str">
        <f t="shared" si="398"/>
        <v>SUMMER</v>
      </c>
      <c r="Q4223" s="1">
        <v>41708.333333333336</v>
      </c>
      <c r="R4223" s="2">
        <v>109.812</v>
      </c>
      <c r="S4223" s="1" t="str">
        <f t="shared" si="399"/>
        <v>WINTER</v>
      </c>
      <c r="U4223" s="1">
        <v>41549.708333333336</v>
      </c>
      <c r="V4223" s="2">
        <v>110.098</v>
      </c>
      <c r="W4223" s="1" t="str">
        <f t="shared" si="400"/>
        <v>WINTER</v>
      </c>
    </row>
    <row r="4224" spans="1:23" x14ac:dyDescent="0.25">
      <c r="A4224" s="1">
        <v>43266.041666666664</v>
      </c>
      <c r="B4224" s="2">
        <v>105.241</v>
      </c>
      <c r="C4224" s="1" t="str">
        <f t="shared" si="395"/>
        <v>SUMMER</v>
      </c>
      <c r="E4224" s="1">
        <v>42878.708333333336</v>
      </c>
      <c r="F4224" s="2">
        <v>108.92100000000001</v>
      </c>
      <c r="G4224" s="1" t="str">
        <f t="shared" si="396"/>
        <v>SUMMER</v>
      </c>
      <c r="I4224" s="1">
        <v>42502.666666666664</v>
      </c>
      <c r="J4224" s="2">
        <v>106.929</v>
      </c>
      <c r="K4224" s="1" t="str">
        <f t="shared" si="397"/>
        <v>SUMMER</v>
      </c>
      <c r="M4224" s="1">
        <v>42335.958333333336</v>
      </c>
      <c r="N4224" s="2">
        <v>107.69199999999999</v>
      </c>
      <c r="O4224" s="1" t="str">
        <f t="shared" si="398"/>
        <v>WINTER</v>
      </c>
      <c r="Q4224" s="1">
        <v>41715.791666666664</v>
      </c>
      <c r="R4224" s="2">
        <v>109.803</v>
      </c>
      <c r="S4224" s="1" t="str">
        <f t="shared" si="399"/>
        <v>WINTER</v>
      </c>
      <c r="U4224" s="1">
        <v>41291.333333333336</v>
      </c>
      <c r="V4224" s="2">
        <v>110.092</v>
      </c>
      <c r="W4224" s="1" t="str">
        <f t="shared" si="400"/>
        <v>WINTER</v>
      </c>
    </row>
    <row r="4225" spans="1:23" x14ac:dyDescent="0.25">
      <c r="A4225" s="1">
        <v>43443.666666666664</v>
      </c>
      <c r="B4225" s="2">
        <v>105.241</v>
      </c>
      <c r="C4225" s="1" t="str">
        <f t="shared" si="395"/>
        <v>WINTER</v>
      </c>
      <c r="E4225" s="1">
        <v>43016.791666666664</v>
      </c>
      <c r="F4225" s="2">
        <v>108.907</v>
      </c>
      <c r="G4225" s="1" t="str">
        <f t="shared" si="396"/>
        <v>WINTER</v>
      </c>
      <c r="I4225" s="1">
        <v>42708.5</v>
      </c>
      <c r="J4225" s="2">
        <v>106.928</v>
      </c>
      <c r="K4225" s="1" t="str">
        <f t="shared" si="397"/>
        <v>WINTER</v>
      </c>
      <c r="M4225" s="1">
        <v>42269.75</v>
      </c>
      <c r="N4225" s="2">
        <v>107.69</v>
      </c>
      <c r="O4225" s="1" t="str">
        <f t="shared" si="398"/>
        <v>SUMMER</v>
      </c>
      <c r="Q4225" s="1">
        <v>41929.5</v>
      </c>
      <c r="R4225" s="2">
        <v>109.803</v>
      </c>
      <c r="S4225" s="1" t="str">
        <f t="shared" si="399"/>
        <v>WINTER</v>
      </c>
      <c r="U4225" s="1">
        <v>41617.083333333336</v>
      </c>
      <c r="V4225" s="2">
        <v>110.086</v>
      </c>
      <c r="W4225" s="1" t="str">
        <f t="shared" si="400"/>
        <v>WINTER</v>
      </c>
    </row>
    <row r="4226" spans="1:23" x14ac:dyDescent="0.25">
      <c r="A4226" s="1">
        <v>43327.416666666664</v>
      </c>
      <c r="B4226" s="2">
        <v>105.238</v>
      </c>
      <c r="C4226" s="1" t="str">
        <f t="shared" ref="C4226:C4289" si="401">+IF(AND(MONTH(A4226)&gt;=4,MONTH(A4226)&lt;=9),"SUMMER","WINTER")</f>
        <v>SUMMER</v>
      </c>
      <c r="E4226" s="1">
        <v>42768</v>
      </c>
      <c r="F4226" s="2">
        <v>108.905</v>
      </c>
      <c r="G4226" s="1" t="str">
        <f t="shared" si="396"/>
        <v>WINTER</v>
      </c>
      <c r="I4226" s="1">
        <v>42464.625</v>
      </c>
      <c r="J4226" s="2">
        <v>106.92400000000001</v>
      </c>
      <c r="K4226" s="1" t="str">
        <f t="shared" si="397"/>
        <v>SUMMER</v>
      </c>
      <c r="M4226" s="1">
        <v>42117.875</v>
      </c>
      <c r="N4226" s="2">
        <v>107.68300000000001</v>
      </c>
      <c r="O4226" s="1" t="str">
        <f t="shared" si="398"/>
        <v>SUMMER</v>
      </c>
      <c r="Q4226" s="1">
        <v>41710.666666666664</v>
      </c>
      <c r="R4226" s="2">
        <v>109.792</v>
      </c>
      <c r="S4226" s="1" t="str">
        <f t="shared" si="399"/>
        <v>WINTER</v>
      </c>
      <c r="U4226" s="1">
        <v>41367.5</v>
      </c>
      <c r="V4226" s="2">
        <v>110.07299999999999</v>
      </c>
      <c r="W4226" s="1" t="str">
        <f t="shared" si="400"/>
        <v>SUMMER</v>
      </c>
    </row>
    <row r="4227" spans="1:23" x14ac:dyDescent="0.25">
      <c r="A4227" s="1">
        <v>43163.958333333336</v>
      </c>
      <c r="B4227" s="2">
        <v>105.235</v>
      </c>
      <c r="C4227" s="1" t="str">
        <f t="shared" si="401"/>
        <v>WINTER</v>
      </c>
      <c r="E4227" s="1">
        <v>43094.333333333336</v>
      </c>
      <c r="F4227" s="2">
        <v>108.899</v>
      </c>
      <c r="G4227" s="1" t="str">
        <f t="shared" si="396"/>
        <v>WINTER</v>
      </c>
      <c r="I4227" s="1">
        <v>42478.875</v>
      </c>
      <c r="J4227" s="2">
        <v>106.91500000000001</v>
      </c>
      <c r="K4227" s="1" t="str">
        <f t="shared" si="397"/>
        <v>SUMMER</v>
      </c>
      <c r="M4227" s="1">
        <v>42299.625</v>
      </c>
      <c r="N4227" s="2">
        <v>107.673</v>
      </c>
      <c r="O4227" s="1" t="str">
        <f t="shared" si="398"/>
        <v>WINTER</v>
      </c>
      <c r="Q4227" s="1">
        <v>41745.916666666664</v>
      </c>
      <c r="R4227" s="2">
        <v>109.774</v>
      </c>
      <c r="S4227" s="1" t="str">
        <f t="shared" si="399"/>
        <v>SUMMER</v>
      </c>
      <c r="U4227" s="1">
        <v>41441.5</v>
      </c>
      <c r="V4227" s="2">
        <v>110.069</v>
      </c>
      <c r="W4227" s="1" t="str">
        <f t="shared" si="400"/>
        <v>SUMMER</v>
      </c>
    </row>
    <row r="4228" spans="1:23" x14ac:dyDescent="0.25">
      <c r="A4228" s="1">
        <v>43377.416666666664</v>
      </c>
      <c r="B4228" s="2">
        <v>105.233</v>
      </c>
      <c r="C4228" s="1" t="str">
        <f t="shared" si="401"/>
        <v>WINTER</v>
      </c>
      <c r="E4228" s="1">
        <v>42852.625</v>
      </c>
      <c r="F4228" s="2">
        <v>108.898</v>
      </c>
      <c r="G4228" s="1" t="str">
        <f t="shared" si="396"/>
        <v>SUMMER</v>
      </c>
      <c r="I4228" s="1">
        <v>42399.458333333336</v>
      </c>
      <c r="J4228" s="2">
        <v>106.913</v>
      </c>
      <c r="K4228" s="1" t="str">
        <f t="shared" si="397"/>
        <v>WINTER</v>
      </c>
      <c r="M4228" s="1">
        <v>42310.5</v>
      </c>
      <c r="N4228" s="2">
        <v>107.673</v>
      </c>
      <c r="O4228" s="1" t="str">
        <f t="shared" si="398"/>
        <v>WINTER</v>
      </c>
      <c r="Q4228" s="1">
        <v>41768.583333333336</v>
      </c>
      <c r="R4228" s="2">
        <v>109.77200000000001</v>
      </c>
      <c r="S4228" s="1" t="str">
        <f t="shared" si="399"/>
        <v>SUMMER</v>
      </c>
      <c r="U4228" s="1">
        <v>41359.791666666664</v>
      </c>
      <c r="V4228" s="2">
        <v>110.062</v>
      </c>
      <c r="W4228" s="1" t="str">
        <f t="shared" si="400"/>
        <v>WINTER</v>
      </c>
    </row>
    <row r="4229" spans="1:23" x14ac:dyDescent="0.25">
      <c r="A4229" s="1">
        <v>43127.583333333336</v>
      </c>
      <c r="B4229" s="2">
        <v>105.232</v>
      </c>
      <c r="C4229" s="1" t="str">
        <f t="shared" si="401"/>
        <v>WINTER</v>
      </c>
      <c r="E4229" s="1">
        <v>42860.916666666664</v>
      </c>
      <c r="F4229" s="2">
        <v>108.889</v>
      </c>
      <c r="G4229" s="1" t="str">
        <f t="shared" si="396"/>
        <v>SUMMER</v>
      </c>
      <c r="I4229" s="1">
        <v>42522.75</v>
      </c>
      <c r="J4229" s="2">
        <v>106.913</v>
      </c>
      <c r="K4229" s="1" t="str">
        <f t="shared" si="397"/>
        <v>SUMMER</v>
      </c>
      <c r="M4229" s="1">
        <v>42369.041666666664</v>
      </c>
      <c r="N4229" s="2">
        <v>107.663</v>
      </c>
      <c r="O4229" s="1" t="str">
        <f t="shared" si="398"/>
        <v>WINTER</v>
      </c>
      <c r="Q4229" s="1">
        <v>41978.958333333336</v>
      </c>
      <c r="R4229" s="2">
        <v>109.77200000000001</v>
      </c>
      <c r="S4229" s="1" t="str">
        <f t="shared" si="399"/>
        <v>WINTER</v>
      </c>
      <c r="U4229" s="1">
        <v>41307.958333333336</v>
      </c>
      <c r="V4229" s="2">
        <v>110.05200000000001</v>
      </c>
      <c r="W4229" s="1" t="str">
        <f t="shared" si="400"/>
        <v>WINTER</v>
      </c>
    </row>
    <row r="4230" spans="1:23" x14ac:dyDescent="0.25">
      <c r="A4230" s="1">
        <v>43142.083333333336</v>
      </c>
      <c r="B4230" s="2">
        <v>105.227</v>
      </c>
      <c r="C4230" s="1" t="str">
        <f t="shared" si="401"/>
        <v>WINTER</v>
      </c>
      <c r="E4230" s="1">
        <v>42996.416666666664</v>
      </c>
      <c r="F4230" s="2">
        <v>108.878</v>
      </c>
      <c r="G4230" s="1" t="str">
        <f t="shared" si="396"/>
        <v>SUMMER</v>
      </c>
      <c r="I4230" s="1">
        <v>42663.541666666664</v>
      </c>
      <c r="J4230" s="2">
        <v>106.899</v>
      </c>
      <c r="K4230" s="1" t="str">
        <f t="shared" si="397"/>
        <v>WINTER</v>
      </c>
      <c r="M4230" s="1">
        <v>42088.666666666664</v>
      </c>
      <c r="N4230" s="2">
        <v>107.66200000000001</v>
      </c>
      <c r="O4230" s="1" t="str">
        <f t="shared" si="398"/>
        <v>WINTER</v>
      </c>
      <c r="Q4230" s="1">
        <v>41864.333333333336</v>
      </c>
      <c r="R4230" s="2">
        <v>109.76900000000001</v>
      </c>
      <c r="S4230" s="1" t="str">
        <f t="shared" si="399"/>
        <v>SUMMER</v>
      </c>
      <c r="U4230" s="1">
        <v>41346.583333333336</v>
      </c>
      <c r="V4230" s="2">
        <v>110.04300000000001</v>
      </c>
      <c r="W4230" s="1" t="str">
        <f t="shared" si="400"/>
        <v>WINTER</v>
      </c>
    </row>
    <row r="4231" spans="1:23" x14ac:dyDescent="0.25">
      <c r="A4231" s="1">
        <v>43220.666666666664</v>
      </c>
      <c r="B4231" s="2">
        <v>105.218</v>
      </c>
      <c r="C4231" s="1" t="str">
        <f t="shared" si="401"/>
        <v>SUMMER</v>
      </c>
      <c r="E4231" s="1">
        <v>43013.333333333336</v>
      </c>
      <c r="F4231" s="2">
        <v>108.878</v>
      </c>
      <c r="G4231" s="1" t="str">
        <f t="shared" si="396"/>
        <v>WINTER</v>
      </c>
      <c r="I4231" s="1">
        <v>42627.875</v>
      </c>
      <c r="J4231" s="2">
        <v>106.89700000000001</v>
      </c>
      <c r="K4231" s="1" t="str">
        <f t="shared" si="397"/>
        <v>SUMMER</v>
      </c>
      <c r="M4231" s="1">
        <v>42288.583333333336</v>
      </c>
      <c r="N4231" s="2">
        <v>107.65900000000001</v>
      </c>
      <c r="O4231" s="1" t="str">
        <f t="shared" si="398"/>
        <v>WINTER</v>
      </c>
      <c r="Q4231" s="1">
        <v>41969.25</v>
      </c>
      <c r="R4231" s="2">
        <v>109.762</v>
      </c>
      <c r="S4231" s="1" t="str">
        <f t="shared" si="399"/>
        <v>WINTER</v>
      </c>
      <c r="U4231" s="1">
        <v>41387.583333333336</v>
      </c>
      <c r="V4231" s="2">
        <v>110.04300000000001</v>
      </c>
      <c r="W4231" s="1" t="str">
        <f t="shared" si="400"/>
        <v>SUMMER</v>
      </c>
    </row>
    <row r="4232" spans="1:23" x14ac:dyDescent="0.25">
      <c r="A4232" s="1">
        <v>43411.583333333336</v>
      </c>
      <c r="B4232" s="2">
        <v>105.215</v>
      </c>
      <c r="C4232" s="1" t="str">
        <f t="shared" si="401"/>
        <v>WINTER</v>
      </c>
      <c r="E4232" s="1">
        <v>42749.25</v>
      </c>
      <c r="F4232" s="2">
        <v>108.87</v>
      </c>
      <c r="G4232" s="1" t="str">
        <f t="shared" si="396"/>
        <v>WINTER</v>
      </c>
      <c r="I4232" s="1">
        <v>42474.75</v>
      </c>
      <c r="J4232" s="2">
        <v>106.89400000000001</v>
      </c>
      <c r="K4232" s="1" t="str">
        <f t="shared" si="397"/>
        <v>SUMMER</v>
      </c>
      <c r="M4232" s="1">
        <v>42306.708333333336</v>
      </c>
      <c r="N4232" s="2">
        <v>107.657</v>
      </c>
      <c r="O4232" s="1" t="str">
        <f t="shared" si="398"/>
        <v>WINTER</v>
      </c>
      <c r="Q4232" s="1">
        <v>41721.958333333336</v>
      </c>
      <c r="R4232" s="2">
        <v>109.755</v>
      </c>
      <c r="S4232" s="1" t="str">
        <f t="shared" si="399"/>
        <v>WINTER</v>
      </c>
      <c r="U4232" s="1">
        <v>41365.5</v>
      </c>
      <c r="V4232" s="2">
        <v>110.042</v>
      </c>
      <c r="W4232" s="1" t="str">
        <f t="shared" si="400"/>
        <v>SUMMER</v>
      </c>
    </row>
    <row r="4233" spans="1:23" x14ac:dyDescent="0.25">
      <c r="A4233" s="1">
        <v>43253.666666666664</v>
      </c>
      <c r="B4233" s="2">
        <v>105.20399999999999</v>
      </c>
      <c r="C4233" s="1" t="str">
        <f t="shared" si="401"/>
        <v>SUMMER</v>
      </c>
      <c r="E4233" s="1">
        <v>42879.916666666664</v>
      </c>
      <c r="F4233" s="2">
        <v>108.866</v>
      </c>
      <c r="G4233" s="1" t="str">
        <f t="shared" si="396"/>
        <v>SUMMER</v>
      </c>
      <c r="I4233" s="1">
        <v>42689.458333333336</v>
      </c>
      <c r="J4233" s="2">
        <v>106.892</v>
      </c>
      <c r="K4233" s="1" t="str">
        <f t="shared" si="397"/>
        <v>WINTER</v>
      </c>
      <c r="M4233" s="1">
        <v>42072.875</v>
      </c>
      <c r="N4233" s="2">
        <v>107.65300000000001</v>
      </c>
      <c r="O4233" s="1" t="str">
        <f t="shared" si="398"/>
        <v>WINTER</v>
      </c>
      <c r="Q4233" s="1">
        <v>41999.333333333336</v>
      </c>
      <c r="R4233" s="2">
        <v>109.754</v>
      </c>
      <c r="S4233" s="1" t="str">
        <f t="shared" si="399"/>
        <v>WINTER</v>
      </c>
      <c r="U4233" s="1">
        <v>41594.375</v>
      </c>
      <c r="V4233" s="2">
        <v>110.032</v>
      </c>
      <c r="W4233" s="1" t="str">
        <f t="shared" si="400"/>
        <v>WINTER</v>
      </c>
    </row>
    <row r="4234" spans="1:23" x14ac:dyDescent="0.25">
      <c r="A4234" s="1">
        <v>43306.333333333336</v>
      </c>
      <c r="B4234" s="2">
        <v>105.20099999999999</v>
      </c>
      <c r="C4234" s="1" t="str">
        <f t="shared" si="401"/>
        <v>SUMMER</v>
      </c>
      <c r="E4234" s="1">
        <v>42959.458333333336</v>
      </c>
      <c r="F4234" s="2">
        <v>108.86499999999999</v>
      </c>
      <c r="G4234" s="1" t="str">
        <f t="shared" si="396"/>
        <v>SUMMER</v>
      </c>
      <c r="I4234" s="1">
        <v>42654.75</v>
      </c>
      <c r="J4234" s="2">
        <v>106.889</v>
      </c>
      <c r="K4234" s="1" t="str">
        <f t="shared" si="397"/>
        <v>WINTER</v>
      </c>
      <c r="M4234" s="1">
        <v>42169.708333333336</v>
      </c>
      <c r="N4234" s="2">
        <v>107.651</v>
      </c>
      <c r="O4234" s="1" t="str">
        <f t="shared" si="398"/>
        <v>SUMMER</v>
      </c>
      <c r="Q4234" s="1">
        <v>41997.708333333336</v>
      </c>
      <c r="R4234" s="2">
        <v>109.752</v>
      </c>
      <c r="S4234" s="1" t="str">
        <f t="shared" si="399"/>
        <v>WINTER</v>
      </c>
      <c r="U4234" s="1">
        <v>41626.583333333336</v>
      </c>
      <c r="V4234" s="2">
        <v>110.032</v>
      </c>
      <c r="W4234" s="1" t="str">
        <f t="shared" si="400"/>
        <v>WINTER</v>
      </c>
    </row>
    <row r="4235" spans="1:23" x14ac:dyDescent="0.25">
      <c r="A4235" s="1">
        <v>43334.916666666664</v>
      </c>
      <c r="B4235" s="2">
        <v>105.197</v>
      </c>
      <c r="C4235" s="1" t="str">
        <f t="shared" si="401"/>
        <v>SUMMER</v>
      </c>
      <c r="E4235" s="1">
        <v>43034.916666666664</v>
      </c>
      <c r="F4235" s="2">
        <v>108.854</v>
      </c>
      <c r="G4235" s="1" t="str">
        <f t="shared" si="396"/>
        <v>WINTER</v>
      </c>
      <c r="I4235" s="1">
        <v>42452.75</v>
      </c>
      <c r="J4235" s="2">
        <v>106.88500000000001</v>
      </c>
      <c r="K4235" s="1" t="str">
        <f t="shared" si="397"/>
        <v>WINTER</v>
      </c>
      <c r="M4235" s="1">
        <v>42057.541666666664</v>
      </c>
      <c r="N4235" s="2">
        <v>107.643</v>
      </c>
      <c r="O4235" s="1" t="str">
        <f t="shared" si="398"/>
        <v>WINTER</v>
      </c>
      <c r="Q4235" s="1">
        <v>41911.875</v>
      </c>
      <c r="R4235" s="2">
        <v>109.741</v>
      </c>
      <c r="S4235" s="1" t="str">
        <f t="shared" si="399"/>
        <v>SUMMER</v>
      </c>
      <c r="U4235" s="1">
        <v>41367.541666666664</v>
      </c>
      <c r="V4235" s="2">
        <v>110.026</v>
      </c>
      <c r="W4235" s="1" t="str">
        <f t="shared" si="400"/>
        <v>SUMMER</v>
      </c>
    </row>
    <row r="4236" spans="1:23" x14ac:dyDescent="0.25">
      <c r="A4236" s="1">
        <v>43464.916666666664</v>
      </c>
      <c r="B4236" s="2">
        <v>105.196</v>
      </c>
      <c r="C4236" s="1" t="str">
        <f t="shared" si="401"/>
        <v>WINTER</v>
      </c>
      <c r="E4236" s="1">
        <v>43017.875</v>
      </c>
      <c r="F4236" s="2">
        <v>108.842</v>
      </c>
      <c r="G4236" s="1" t="str">
        <f t="shared" si="396"/>
        <v>WINTER</v>
      </c>
      <c r="I4236" s="1">
        <v>42372.458333333336</v>
      </c>
      <c r="J4236" s="2">
        <v>106.884</v>
      </c>
      <c r="K4236" s="1" t="str">
        <f t="shared" si="397"/>
        <v>WINTER</v>
      </c>
      <c r="M4236" s="1">
        <v>42109.833333333336</v>
      </c>
      <c r="N4236" s="2">
        <v>107.643</v>
      </c>
      <c r="O4236" s="1" t="str">
        <f t="shared" si="398"/>
        <v>SUMMER</v>
      </c>
      <c r="Q4236" s="1">
        <v>41849.375</v>
      </c>
      <c r="R4236" s="2">
        <v>109.739</v>
      </c>
      <c r="S4236" s="1" t="str">
        <f t="shared" si="399"/>
        <v>SUMMER</v>
      </c>
      <c r="U4236" s="1">
        <v>41333.916666666664</v>
      </c>
      <c r="V4236" s="2">
        <v>110.004</v>
      </c>
      <c r="W4236" s="1" t="str">
        <f t="shared" si="400"/>
        <v>WINTER</v>
      </c>
    </row>
    <row r="4237" spans="1:23" x14ac:dyDescent="0.25">
      <c r="A4237" s="1">
        <v>43238.541666666664</v>
      </c>
      <c r="B4237" s="2">
        <v>105.19499999999999</v>
      </c>
      <c r="C4237" s="1" t="str">
        <f t="shared" si="401"/>
        <v>SUMMER</v>
      </c>
      <c r="E4237" s="1">
        <v>42763.375</v>
      </c>
      <c r="F4237" s="2">
        <v>108.833</v>
      </c>
      <c r="G4237" s="1" t="str">
        <f t="shared" si="396"/>
        <v>WINTER</v>
      </c>
      <c r="I4237" s="1">
        <v>42526.458333333336</v>
      </c>
      <c r="J4237" s="2">
        <v>106.872</v>
      </c>
      <c r="K4237" s="1" t="str">
        <f t="shared" si="397"/>
        <v>SUMMER</v>
      </c>
      <c r="M4237" s="1">
        <v>42239.666666666664</v>
      </c>
      <c r="N4237" s="2">
        <v>107.642</v>
      </c>
      <c r="O4237" s="1" t="str">
        <f t="shared" si="398"/>
        <v>SUMMER</v>
      </c>
      <c r="Q4237" s="1">
        <v>41780.458333333336</v>
      </c>
      <c r="R4237" s="2">
        <v>109.732</v>
      </c>
      <c r="S4237" s="1" t="str">
        <f t="shared" si="399"/>
        <v>SUMMER</v>
      </c>
      <c r="U4237" s="1">
        <v>41630.291666666664</v>
      </c>
      <c r="V4237" s="2">
        <v>110.004</v>
      </c>
      <c r="W4237" s="1" t="str">
        <f t="shared" si="400"/>
        <v>WINTER</v>
      </c>
    </row>
    <row r="4238" spans="1:23" x14ac:dyDescent="0.25">
      <c r="A4238" s="1">
        <v>43286.375</v>
      </c>
      <c r="B4238" s="2">
        <v>105.191</v>
      </c>
      <c r="C4238" s="1" t="str">
        <f t="shared" si="401"/>
        <v>SUMMER</v>
      </c>
      <c r="E4238" s="1">
        <v>43043.375</v>
      </c>
      <c r="F4238" s="2">
        <v>108.824</v>
      </c>
      <c r="G4238" s="1" t="str">
        <f t="shared" si="396"/>
        <v>WINTER</v>
      </c>
      <c r="I4238" s="1">
        <v>42686.791666666664</v>
      </c>
      <c r="J4238" s="2">
        <v>106.85899999999999</v>
      </c>
      <c r="K4238" s="1" t="str">
        <f t="shared" si="397"/>
        <v>WINTER</v>
      </c>
      <c r="M4238" s="1">
        <v>42157.875</v>
      </c>
      <c r="N4238" s="2">
        <v>107.639</v>
      </c>
      <c r="O4238" s="1" t="str">
        <f t="shared" si="398"/>
        <v>SUMMER</v>
      </c>
      <c r="Q4238" s="1">
        <v>41828</v>
      </c>
      <c r="R4238" s="2">
        <v>109.727</v>
      </c>
      <c r="S4238" s="1" t="str">
        <f t="shared" si="399"/>
        <v>SUMMER</v>
      </c>
      <c r="U4238" s="1">
        <v>41488.958333333336</v>
      </c>
      <c r="V4238" s="2">
        <v>109.999</v>
      </c>
      <c r="W4238" s="1" t="str">
        <f t="shared" si="400"/>
        <v>SUMMER</v>
      </c>
    </row>
    <row r="4239" spans="1:23" x14ac:dyDescent="0.25">
      <c r="A4239" s="1">
        <v>43117.041666666664</v>
      </c>
      <c r="B4239" s="2">
        <v>105.185</v>
      </c>
      <c r="C4239" s="1" t="str">
        <f t="shared" si="401"/>
        <v>WINTER</v>
      </c>
      <c r="E4239" s="1">
        <v>42870.5</v>
      </c>
      <c r="F4239" s="2">
        <v>108.818</v>
      </c>
      <c r="G4239" s="1" t="str">
        <f t="shared" si="396"/>
        <v>SUMMER</v>
      </c>
      <c r="I4239" s="1">
        <v>42654.458333333336</v>
      </c>
      <c r="J4239" s="2">
        <v>106.855</v>
      </c>
      <c r="K4239" s="1" t="str">
        <f t="shared" si="397"/>
        <v>WINTER</v>
      </c>
      <c r="M4239" s="1">
        <v>42260.958333333336</v>
      </c>
      <c r="N4239" s="2">
        <v>107.637</v>
      </c>
      <c r="O4239" s="1" t="str">
        <f t="shared" si="398"/>
        <v>SUMMER</v>
      </c>
      <c r="Q4239" s="1">
        <v>41704.291666666664</v>
      </c>
      <c r="R4239" s="2">
        <v>109.724</v>
      </c>
      <c r="S4239" s="1" t="str">
        <f t="shared" si="399"/>
        <v>WINTER</v>
      </c>
      <c r="U4239" s="1">
        <v>41385.791666666664</v>
      </c>
      <c r="V4239" s="2">
        <v>109.995</v>
      </c>
      <c r="W4239" s="1" t="str">
        <f t="shared" si="400"/>
        <v>SUMMER</v>
      </c>
    </row>
    <row r="4240" spans="1:23" x14ac:dyDescent="0.25">
      <c r="A4240" s="1">
        <v>43339.416666666664</v>
      </c>
      <c r="B4240" s="2">
        <v>105.181</v>
      </c>
      <c r="C4240" s="1" t="str">
        <f t="shared" si="401"/>
        <v>SUMMER</v>
      </c>
      <c r="E4240" s="1">
        <v>42926.083333333336</v>
      </c>
      <c r="F4240" s="2">
        <v>108.81699999999999</v>
      </c>
      <c r="G4240" s="1" t="str">
        <f t="shared" si="396"/>
        <v>SUMMER</v>
      </c>
      <c r="I4240" s="1">
        <v>42664.625</v>
      </c>
      <c r="J4240" s="2">
        <v>106.84699999999999</v>
      </c>
      <c r="K4240" s="1" t="str">
        <f t="shared" si="397"/>
        <v>WINTER</v>
      </c>
      <c r="M4240" s="1">
        <v>42115.375</v>
      </c>
      <c r="N4240" s="2">
        <v>107.63500000000001</v>
      </c>
      <c r="O4240" s="1" t="str">
        <f t="shared" si="398"/>
        <v>SUMMER</v>
      </c>
      <c r="Q4240" s="1">
        <v>41830.333333333336</v>
      </c>
      <c r="R4240" s="2">
        <v>109.699</v>
      </c>
      <c r="S4240" s="1" t="str">
        <f t="shared" si="399"/>
        <v>SUMMER</v>
      </c>
      <c r="U4240" s="1">
        <v>41483.791666666664</v>
      </c>
      <c r="V4240" s="2">
        <v>109.992</v>
      </c>
      <c r="W4240" s="1" t="str">
        <f t="shared" si="400"/>
        <v>SUMMER</v>
      </c>
    </row>
    <row r="4241" spans="1:23" x14ac:dyDescent="0.25">
      <c r="A4241" s="1">
        <v>43422.708333333336</v>
      </c>
      <c r="B4241" s="2">
        <v>105.181</v>
      </c>
      <c r="C4241" s="1" t="str">
        <f t="shared" si="401"/>
        <v>WINTER</v>
      </c>
      <c r="E4241" s="1">
        <v>42955.958333333336</v>
      </c>
      <c r="F4241" s="2">
        <v>108.809</v>
      </c>
      <c r="G4241" s="1" t="str">
        <f t="shared" si="396"/>
        <v>SUMMER</v>
      </c>
      <c r="I4241" s="1">
        <v>42401.958333333336</v>
      </c>
      <c r="J4241" s="2">
        <v>106.84399999999999</v>
      </c>
      <c r="K4241" s="1" t="str">
        <f t="shared" si="397"/>
        <v>WINTER</v>
      </c>
      <c r="M4241" s="1">
        <v>42292.291666666664</v>
      </c>
      <c r="N4241" s="2">
        <v>107.63200000000001</v>
      </c>
      <c r="O4241" s="1" t="str">
        <f t="shared" si="398"/>
        <v>WINTER</v>
      </c>
      <c r="Q4241" s="1">
        <v>41956.125</v>
      </c>
      <c r="R4241" s="2">
        <v>109.68600000000001</v>
      </c>
      <c r="S4241" s="1" t="str">
        <f t="shared" si="399"/>
        <v>WINTER</v>
      </c>
      <c r="U4241" s="1">
        <v>41326.958333333336</v>
      </c>
      <c r="V4241" s="2">
        <v>109.973</v>
      </c>
      <c r="W4241" s="1" t="str">
        <f t="shared" si="400"/>
        <v>WINTER</v>
      </c>
    </row>
    <row r="4242" spans="1:23" x14ac:dyDescent="0.25">
      <c r="A4242" s="1">
        <v>43229.875</v>
      </c>
      <c r="B4242" s="2">
        <v>105.179</v>
      </c>
      <c r="C4242" s="1" t="str">
        <f t="shared" si="401"/>
        <v>SUMMER</v>
      </c>
      <c r="E4242" s="1">
        <v>42874.375</v>
      </c>
      <c r="F4242" s="2">
        <v>108.804</v>
      </c>
      <c r="G4242" s="1" t="str">
        <f t="shared" si="396"/>
        <v>SUMMER</v>
      </c>
      <c r="I4242" s="1">
        <v>42413.333333333336</v>
      </c>
      <c r="J4242" s="2">
        <v>106.84399999999999</v>
      </c>
      <c r="K4242" s="1" t="str">
        <f t="shared" si="397"/>
        <v>WINTER</v>
      </c>
      <c r="M4242" s="1">
        <v>42057.375</v>
      </c>
      <c r="N4242" s="2">
        <v>107.624</v>
      </c>
      <c r="O4242" s="1" t="str">
        <f t="shared" si="398"/>
        <v>WINTER</v>
      </c>
      <c r="Q4242" s="1">
        <v>42000.5</v>
      </c>
      <c r="R4242" s="2">
        <v>109.67400000000001</v>
      </c>
      <c r="S4242" s="1" t="str">
        <f t="shared" si="399"/>
        <v>WINTER</v>
      </c>
      <c r="U4242" s="1">
        <v>41567.75</v>
      </c>
      <c r="V4242" s="2">
        <v>109.97199999999999</v>
      </c>
      <c r="W4242" s="1" t="str">
        <f t="shared" si="400"/>
        <v>WINTER</v>
      </c>
    </row>
    <row r="4243" spans="1:23" x14ac:dyDescent="0.25">
      <c r="A4243" s="1">
        <v>43293.958333333336</v>
      </c>
      <c r="B4243" s="2">
        <v>105.17700000000001</v>
      </c>
      <c r="C4243" s="1" t="str">
        <f t="shared" si="401"/>
        <v>SUMMER</v>
      </c>
      <c r="E4243" s="1">
        <v>43034.333333333336</v>
      </c>
      <c r="F4243" s="2">
        <v>108.804</v>
      </c>
      <c r="G4243" s="1" t="str">
        <f t="shared" si="396"/>
        <v>WINTER</v>
      </c>
      <c r="I4243" s="1">
        <v>42419.625</v>
      </c>
      <c r="J4243" s="2">
        <v>106.842</v>
      </c>
      <c r="K4243" s="1" t="str">
        <f t="shared" si="397"/>
        <v>WINTER</v>
      </c>
      <c r="M4243" s="1">
        <v>42129.416666666664</v>
      </c>
      <c r="N4243" s="2">
        <v>107.623</v>
      </c>
      <c r="O4243" s="1" t="str">
        <f t="shared" si="398"/>
        <v>SUMMER</v>
      </c>
      <c r="Q4243" s="1">
        <v>41766.666666666664</v>
      </c>
      <c r="R4243" s="2">
        <v>109.66800000000001</v>
      </c>
      <c r="S4243" s="1" t="str">
        <f t="shared" si="399"/>
        <v>SUMMER</v>
      </c>
      <c r="U4243" s="1">
        <v>41314.541666666664</v>
      </c>
      <c r="V4243" s="2">
        <v>109.964</v>
      </c>
      <c r="W4243" s="1" t="str">
        <f t="shared" si="400"/>
        <v>WINTER</v>
      </c>
    </row>
    <row r="4244" spans="1:23" x14ac:dyDescent="0.25">
      <c r="A4244" s="1">
        <v>43428.958333333336</v>
      </c>
      <c r="B4244" s="2">
        <v>105.176</v>
      </c>
      <c r="C4244" s="1" t="str">
        <f t="shared" si="401"/>
        <v>WINTER</v>
      </c>
      <c r="E4244" s="1">
        <v>42806.625</v>
      </c>
      <c r="F4244" s="2">
        <v>108.795</v>
      </c>
      <c r="G4244" s="1" t="str">
        <f t="shared" si="396"/>
        <v>WINTER</v>
      </c>
      <c r="I4244" s="1">
        <v>42661.5</v>
      </c>
      <c r="J4244" s="2">
        <v>106.839</v>
      </c>
      <c r="K4244" s="1" t="str">
        <f t="shared" si="397"/>
        <v>WINTER</v>
      </c>
      <c r="M4244" s="1">
        <v>42151.458333333336</v>
      </c>
      <c r="N4244" s="2">
        <v>107.619</v>
      </c>
      <c r="O4244" s="1" t="str">
        <f t="shared" si="398"/>
        <v>SUMMER</v>
      </c>
      <c r="Q4244" s="1">
        <v>41715.708333333336</v>
      </c>
      <c r="R4244" s="2">
        <v>109.663</v>
      </c>
      <c r="S4244" s="1" t="str">
        <f t="shared" si="399"/>
        <v>WINTER</v>
      </c>
      <c r="U4244" s="1">
        <v>41580.458333333336</v>
      </c>
      <c r="V4244" s="2">
        <v>109.962</v>
      </c>
      <c r="W4244" s="1" t="str">
        <f t="shared" si="400"/>
        <v>WINTER</v>
      </c>
    </row>
    <row r="4245" spans="1:23" x14ac:dyDescent="0.25">
      <c r="A4245" s="1">
        <v>43223.875</v>
      </c>
      <c r="B4245" s="2">
        <v>105.16500000000001</v>
      </c>
      <c r="C4245" s="1" t="str">
        <f t="shared" si="401"/>
        <v>SUMMER</v>
      </c>
      <c r="E4245" s="1">
        <v>42809.875</v>
      </c>
      <c r="F4245" s="2">
        <v>108.794</v>
      </c>
      <c r="G4245" s="1" t="str">
        <f t="shared" si="396"/>
        <v>WINTER</v>
      </c>
      <c r="I4245" s="1">
        <v>42622.833333333336</v>
      </c>
      <c r="J4245" s="2">
        <v>106.837</v>
      </c>
      <c r="K4245" s="1" t="str">
        <f t="shared" si="397"/>
        <v>SUMMER</v>
      </c>
      <c r="M4245" s="1">
        <v>42364.625</v>
      </c>
      <c r="N4245" s="2">
        <v>107.60599999999999</v>
      </c>
      <c r="O4245" s="1" t="str">
        <f t="shared" si="398"/>
        <v>WINTER</v>
      </c>
      <c r="Q4245" s="1">
        <v>41821.875</v>
      </c>
      <c r="R4245" s="2">
        <v>109.663</v>
      </c>
      <c r="S4245" s="1" t="str">
        <f t="shared" si="399"/>
        <v>SUMMER</v>
      </c>
      <c r="U4245" s="1">
        <v>41636.458333333336</v>
      </c>
      <c r="V4245" s="2">
        <v>109.952</v>
      </c>
      <c r="W4245" s="1" t="str">
        <f t="shared" si="400"/>
        <v>WINTER</v>
      </c>
    </row>
    <row r="4246" spans="1:23" x14ac:dyDescent="0.25">
      <c r="A4246" s="1">
        <v>43285.708333333336</v>
      </c>
      <c r="B4246" s="2">
        <v>105.161</v>
      </c>
      <c r="C4246" s="1" t="str">
        <f t="shared" si="401"/>
        <v>SUMMER</v>
      </c>
      <c r="E4246" s="1">
        <v>42851.666666666664</v>
      </c>
      <c r="F4246" s="2">
        <v>108.794</v>
      </c>
      <c r="G4246" s="1" t="str">
        <f t="shared" si="396"/>
        <v>SUMMER</v>
      </c>
      <c r="I4246" s="1">
        <v>42519.708333333336</v>
      </c>
      <c r="J4246" s="2">
        <v>106.819</v>
      </c>
      <c r="K4246" s="1" t="str">
        <f t="shared" si="397"/>
        <v>SUMMER</v>
      </c>
      <c r="M4246" s="1">
        <v>42114.833333333336</v>
      </c>
      <c r="N4246" s="2">
        <v>107.602</v>
      </c>
      <c r="O4246" s="1" t="str">
        <f t="shared" si="398"/>
        <v>SUMMER</v>
      </c>
      <c r="Q4246" s="1">
        <v>41917.791666666664</v>
      </c>
      <c r="R4246" s="2">
        <v>109.663</v>
      </c>
      <c r="S4246" s="1" t="str">
        <f t="shared" si="399"/>
        <v>WINTER</v>
      </c>
      <c r="U4246" s="1">
        <v>41488.416666666664</v>
      </c>
      <c r="V4246" s="2">
        <v>109.949</v>
      </c>
      <c r="W4246" s="1" t="str">
        <f t="shared" si="400"/>
        <v>SUMMER</v>
      </c>
    </row>
    <row r="4247" spans="1:23" x14ac:dyDescent="0.25">
      <c r="A4247" s="1">
        <v>43158.958333333336</v>
      </c>
      <c r="B4247" s="2">
        <v>105.152</v>
      </c>
      <c r="C4247" s="1" t="str">
        <f t="shared" si="401"/>
        <v>WINTER</v>
      </c>
      <c r="E4247" s="1">
        <v>43028.375</v>
      </c>
      <c r="F4247" s="2">
        <v>108.791</v>
      </c>
      <c r="G4247" s="1" t="str">
        <f t="shared" si="396"/>
        <v>WINTER</v>
      </c>
      <c r="I4247" s="1">
        <v>42647.708333333336</v>
      </c>
      <c r="J4247" s="2">
        <v>106.81100000000001</v>
      </c>
      <c r="K4247" s="1" t="str">
        <f t="shared" si="397"/>
        <v>WINTER</v>
      </c>
      <c r="M4247" s="1">
        <v>42133.75</v>
      </c>
      <c r="N4247" s="2">
        <v>107.602</v>
      </c>
      <c r="O4247" s="1" t="str">
        <f t="shared" si="398"/>
        <v>SUMMER</v>
      </c>
      <c r="Q4247" s="1">
        <v>41960.208333333336</v>
      </c>
      <c r="R4247" s="2">
        <v>109.66200000000001</v>
      </c>
      <c r="S4247" s="1" t="str">
        <f t="shared" si="399"/>
        <v>WINTER</v>
      </c>
      <c r="U4247" s="1">
        <v>41385.916666666664</v>
      </c>
      <c r="V4247" s="2">
        <v>109.943</v>
      </c>
      <c r="W4247" s="1" t="str">
        <f t="shared" si="400"/>
        <v>SUMMER</v>
      </c>
    </row>
    <row r="4248" spans="1:23" x14ac:dyDescent="0.25">
      <c r="A4248" s="1">
        <v>43208.875</v>
      </c>
      <c r="B4248" s="2">
        <v>105.14</v>
      </c>
      <c r="C4248" s="1" t="str">
        <f t="shared" si="401"/>
        <v>SUMMER</v>
      </c>
      <c r="E4248" s="1">
        <v>42785.75</v>
      </c>
      <c r="F4248" s="2">
        <v>108.782</v>
      </c>
      <c r="G4248" s="1" t="str">
        <f t="shared" si="396"/>
        <v>WINTER</v>
      </c>
      <c r="I4248" s="1">
        <v>42663.833333333336</v>
      </c>
      <c r="J4248" s="2">
        <v>106.801</v>
      </c>
      <c r="K4248" s="1" t="str">
        <f t="shared" si="397"/>
        <v>WINTER</v>
      </c>
      <c r="M4248" s="1">
        <v>42129.541666666664</v>
      </c>
      <c r="N4248" s="2">
        <v>107.593</v>
      </c>
      <c r="O4248" s="1" t="str">
        <f t="shared" si="398"/>
        <v>SUMMER</v>
      </c>
      <c r="Q4248" s="1">
        <v>41771.333333333336</v>
      </c>
      <c r="R4248" s="2">
        <v>109.661</v>
      </c>
      <c r="S4248" s="1" t="str">
        <f t="shared" si="399"/>
        <v>SUMMER</v>
      </c>
      <c r="U4248" s="1">
        <v>41416.458333333336</v>
      </c>
      <c r="V4248" s="2">
        <v>109.94199999999999</v>
      </c>
      <c r="W4248" s="1" t="str">
        <f t="shared" si="400"/>
        <v>SUMMER</v>
      </c>
    </row>
    <row r="4249" spans="1:23" x14ac:dyDescent="0.25">
      <c r="A4249" s="1">
        <v>43250.958333333336</v>
      </c>
      <c r="B4249" s="2">
        <v>105.13200000000001</v>
      </c>
      <c r="C4249" s="1" t="str">
        <f t="shared" si="401"/>
        <v>SUMMER</v>
      </c>
      <c r="E4249" s="1">
        <v>43067.541666666664</v>
      </c>
      <c r="F4249" s="2">
        <v>108.77800000000001</v>
      </c>
      <c r="G4249" s="1" t="str">
        <f t="shared" ref="G4249:G4312" si="402">+IF(AND(MONTH(E4249)&gt;=4,MONTH(E4249)&lt;=9),"SUMMER","WINTER")</f>
        <v>WINTER</v>
      </c>
      <c r="I4249" s="1">
        <v>42682.583333333336</v>
      </c>
      <c r="J4249" s="2">
        <v>106.79900000000001</v>
      </c>
      <c r="K4249" s="1" t="str">
        <f t="shared" ref="K4249:K4312" si="403">+IF(AND(MONTH(I4249)&gt;=4,MONTH(I4249)&lt;=9),"SUMMER","WINTER")</f>
        <v>WINTER</v>
      </c>
      <c r="M4249" s="1">
        <v>42169.666666666664</v>
      </c>
      <c r="N4249" s="2">
        <v>107.58499999999999</v>
      </c>
      <c r="O4249" s="1" t="str">
        <f t="shared" ref="O4249:O4312" si="404">+IF(AND(MONTH(M4249)&gt;=4,MONTH(M4249)&lt;=9),"SUMMER","WINTER")</f>
        <v>SUMMER</v>
      </c>
      <c r="Q4249" s="1">
        <v>41766.833333333336</v>
      </c>
      <c r="R4249" s="2">
        <v>109.655</v>
      </c>
      <c r="S4249" s="1" t="str">
        <f t="shared" ref="S4249:S4312" si="405">+IF(AND(MONTH(Q4249)&gt;=4,MONTH(Q4249)&lt;=9),"SUMMER","WINTER")</f>
        <v>SUMMER</v>
      </c>
      <c r="U4249" s="1">
        <v>41390.458333333336</v>
      </c>
      <c r="V4249" s="2">
        <v>109.934</v>
      </c>
      <c r="W4249" s="1" t="str">
        <f t="shared" ref="W4249:W4312" si="406">+IF(AND(MONTH(U4249)&gt;=4,MONTH(U4249)&lt;=9),"SUMMER","WINTER")</f>
        <v>SUMMER</v>
      </c>
    </row>
    <row r="4250" spans="1:23" x14ac:dyDescent="0.25">
      <c r="A4250" s="1">
        <v>43417.5</v>
      </c>
      <c r="B4250" s="2">
        <v>105.131</v>
      </c>
      <c r="C4250" s="1" t="str">
        <f t="shared" si="401"/>
        <v>WINTER</v>
      </c>
      <c r="E4250" s="1">
        <v>42958.916666666664</v>
      </c>
      <c r="F4250" s="2">
        <v>108.77200000000001</v>
      </c>
      <c r="G4250" s="1" t="str">
        <f t="shared" si="402"/>
        <v>SUMMER</v>
      </c>
      <c r="I4250" s="1">
        <v>42478.666666666664</v>
      </c>
      <c r="J4250" s="2">
        <v>106.795</v>
      </c>
      <c r="K4250" s="1" t="str">
        <f t="shared" si="403"/>
        <v>SUMMER</v>
      </c>
      <c r="M4250" s="1">
        <v>42090.458333333336</v>
      </c>
      <c r="N4250" s="2">
        <v>107.584</v>
      </c>
      <c r="O4250" s="1" t="str">
        <f t="shared" si="404"/>
        <v>WINTER</v>
      </c>
      <c r="Q4250" s="1">
        <v>41712.291666666664</v>
      </c>
      <c r="R4250" s="2">
        <v>109.642</v>
      </c>
      <c r="S4250" s="1" t="str">
        <f t="shared" si="405"/>
        <v>WINTER</v>
      </c>
      <c r="U4250" s="1">
        <v>41508.333333333336</v>
      </c>
      <c r="V4250" s="2">
        <v>109.929</v>
      </c>
      <c r="W4250" s="1" t="str">
        <f t="shared" si="406"/>
        <v>SUMMER</v>
      </c>
    </row>
    <row r="4251" spans="1:23" x14ac:dyDescent="0.25">
      <c r="A4251" s="1">
        <v>43450.416666666664</v>
      </c>
      <c r="B4251" s="2">
        <v>105.131</v>
      </c>
      <c r="C4251" s="1" t="str">
        <f t="shared" si="401"/>
        <v>WINTER</v>
      </c>
      <c r="E4251" s="1">
        <v>42920.083333333336</v>
      </c>
      <c r="F4251" s="2">
        <v>108.767</v>
      </c>
      <c r="G4251" s="1" t="str">
        <f t="shared" si="402"/>
        <v>SUMMER</v>
      </c>
      <c r="I4251" s="1">
        <v>42730.375</v>
      </c>
      <c r="J4251" s="2">
        <v>106.786</v>
      </c>
      <c r="K4251" s="1" t="str">
        <f t="shared" si="403"/>
        <v>WINTER</v>
      </c>
      <c r="M4251" s="1">
        <v>42199.291666666664</v>
      </c>
      <c r="N4251" s="2">
        <v>107.577</v>
      </c>
      <c r="O4251" s="1" t="str">
        <f t="shared" si="404"/>
        <v>SUMMER</v>
      </c>
      <c r="Q4251" s="1">
        <v>41985.916666666664</v>
      </c>
      <c r="R4251" s="2">
        <v>109.642</v>
      </c>
      <c r="S4251" s="1" t="str">
        <f t="shared" si="405"/>
        <v>WINTER</v>
      </c>
      <c r="U4251" s="1">
        <v>41548.333333333336</v>
      </c>
      <c r="V4251" s="2">
        <v>109.922</v>
      </c>
      <c r="W4251" s="1" t="str">
        <f t="shared" si="406"/>
        <v>WINTER</v>
      </c>
    </row>
    <row r="4252" spans="1:23" x14ac:dyDescent="0.25">
      <c r="A4252" s="1">
        <v>43155.166666666664</v>
      </c>
      <c r="B4252" s="2">
        <v>105.129</v>
      </c>
      <c r="C4252" s="1" t="str">
        <f t="shared" si="401"/>
        <v>WINTER</v>
      </c>
      <c r="E4252" s="1">
        <v>43066.583333333336</v>
      </c>
      <c r="F4252" s="2">
        <v>108.751</v>
      </c>
      <c r="G4252" s="1" t="str">
        <f t="shared" si="402"/>
        <v>WINTER</v>
      </c>
      <c r="I4252" s="1">
        <v>42443.875</v>
      </c>
      <c r="J4252" s="2">
        <v>106.785</v>
      </c>
      <c r="K4252" s="1" t="str">
        <f t="shared" si="403"/>
        <v>WINTER</v>
      </c>
      <c r="M4252" s="1">
        <v>42251.041666666664</v>
      </c>
      <c r="N4252" s="2">
        <v>107.577</v>
      </c>
      <c r="O4252" s="1" t="str">
        <f t="shared" si="404"/>
        <v>SUMMER</v>
      </c>
      <c r="Q4252" s="1">
        <v>41902.791666666664</v>
      </c>
      <c r="R4252" s="2">
        <v>109.63200000000001</v>
      </c>
      <c r="S4252" s="1" t="str">
        <f t="shared" si="405"/>
        <v>SUMMER</v>
      </c>
      <c r="U4252" s="1">
        <v>41544.875</v>
      </c>
      <c r="V4252" s="2">
        <v>109.91200000000001</v>
      </c>
      <c r="W4252" s="1" t="str">
        <f t="shared" si="406"/>
        <v>SUMMER</v>
      </c>
    </row>
    <row r="4253" spans="1:23" x14ac:dyDescent="0.25">
      <c r="A4253" s="1">
        <v>43247</v>
      </c>
      <c r="B4253" s="2">
        <v>105.127</v>
      </c>
      <c r="C4253" s="1" t="str">
        <f t="shared" si="401"/>
        <v>SUMMER</v>
      </c>
      <c r="E4253" s="1">
        <v>42800.916666666664</v>
      </c>
      <c r="F4253" s="2">
        <v>108.745</v>
      </c>
      <c r="G4253" s="1" t="str">
        <f t="shared" si="402"/>
        <v>WINTER</v>
      </c>
      <c r="I4253" s="1">
        <v>42438.916666666664</v>
      </c>
      <c r="J4253" s="2">
        <v>106.77500000000001</v>
      </c>
      <c r="K4253" s="1" t="str">
        <f t="shared" si="403"/>
        <v>WINTER</v>
      </c>
      <c r="M4253" s="1">
        <v>42325.291666666664</v>
      </c>
      <c r="N4253" s="2">
        <v>107.57599999999999</v>
      </c>
      <c r="O4253" s="1" t="str">
        <f t="shared" si="404"/>
        <v>WINTER</v>
      </c>
      <c r="Q4253" s="1">
        <v>41790.791666666664</v>
      </c>
      <c r="R4253" s="2">
        <v>109.629</v>
      </c>
      <c r="S4253" s="1" t="str">
        <f t="shared" si="405"/>
        <v>SUMMER</v>
      </c>
      <c r="U4253" s="1">
        <v>41368.5</v>
      </c>
      <c r="V4253" s="2">
        <v>109.90900000000001</v>
      </c>
      <c r="W4253" s="1" t="str">
        <f t="shared" si="406"/>
        <v>SUMMER</v>
      </c>
    </row>
    <row r="4254" spans="1:23" x14ac:dyDescent="0.25">
      <c r="A4254" s="1">
        <v>43442.208333333336</v>
      </c>
      <c r="B4254" s="2">
        <v>105.126</v>
      </c>
      <c r="C4254" s="1" t="str">
        <f t="shared" si="401"/>
        <v>WINTER</v>
      </c>
      <c r="E4254" s="1">
        <v>42750.583333333336</v>
      </c>
      <c r="F4254" s="2">
        <v>108.744</v>
      </c>
      <c r="G4254" s="1" t="str">
        <f t="shared" si="402"/>
        <v>WINTER</v>
      </c>
      <c r="I4254" s="1">
        <v>42478.416666666664</v>
      </c>
      <c r="J4254" s="2">
        <v>106.77500000000001</v>
      </c>
      <c r="K4254" s="1" t="str">
        <f t="shared" si="403"/>
        <v>SUMMER</v>
      </c>
      <c r="M4254" s="1">
        <v>42068.666666666664</v>
      </c>
      <c r="N4254" s="2">
        <v>107.574</v>
      </c>
      <c r="O4254" s="1" t="str">
        <f t="shared" si="404"/>
        <v>WINTER</v>
      </c>
      <c r="Q4254" s="1">
        <v>41897.375</v>
      </c>
      <c r="R4254" s="2">
        <v>109.623</v>
      </c>
      <c r="S4254" s="1" t="str">
        <f t="shared" si="405"/>
        <v>SUMMER</v>
      </c>
      <c r="U4254" s="1">
        <v>41362.416666666664</v>
      </c>
      <c r="V4254" s="2">
        <v>109.90300000000001</v>
      </c>
      <c r="W4254" s="1" t="str">
        <f t="shared" si="406"/>
        <v>WINTER</v>
      </c>
    </row>
    <row r="4255" spans="1:23" x14ac:dyDescent="0.25">
      <c r="A4255" s="1">
        <v>43383.75</v>
      </c>
      <c r="B4255" s="2">
        <v>105.122</v>
      </c>
      <c r="C4255" s="1" t="str">
        <f t="shared" si="401"/>
        <v>WINTER</v>
      </c>
      <c r="E4255" s="1">
        <v>42881.666666666664</v>
      </c>
      <c r="F4255" s="2">
        <v>108.74</v>
      </c>
      <c r="G4255" s="1" t="str">
        <f t="shared" si="402"/>
        <v>SUMMER</v>
      </c>
      <c r="I4255" s="1">
        <v>42436.5</v>
      </c>
      <c r="J4255" s="2">
        <v>106.771</v>
      </c>
      <c r="K4255" s="1" t="str">
        <f t="shared" si="403"/>
        <v>WINTER</v>
      </c>
      <c r="M4255" s="1">
        <v>42138.625</v>
      </c>
      <c r="N4255" s="2">
        <v>107.574</v>
      </c>
      <c r="O4255" s="1" t="str">
        <f t="shared" si="404"/>
        <v>SUMMER</v>
      </c>
      <c r="Q4255" s="1">
        <v>41979.625</v>
      </c>
      <c r="R4255" s="2">
        <v>109.623</v>
      </c>
      <c r="S4255" s="1" t="str">
        <f t="shared" si="405"/>
        <v>WINTER</v>
      </c>
      <c r="U4255" s="1">
        <v>41606.5</v>
      </c>
      <c r="V4255" s="2">
        <v>109.90300000000001</v>
      </c>
      <c r="W4255" s="1" t="str">
        <f t="shared" si="406"/>
        <v>WINTER</v>
      </c>
    </row>
    <row r="4256" spans="1:23" x14ac:dyDescent="0.25">
      <c r="A4256" s="1">
        <v>43357.833333333336</v>
      </c>
      <c r="B4256" s="2">
        <v>105.107</v>
      </c>
      <c r="C4256" s="1" t="str">
        <f t="shared" si="401"/>
        <v>SUMMER</v>
      </c>
      <c r="E4256" s="1">
        <v>42911.583333333336</v>
      </c>
      <c r="F4256" s="2">
        <v>108.738</v>
      </c>
      <c r="G4256" s="1" t="str">
        <f t="shared" si="402"/>
        <v>SUMMER</v>
      </c>
      <c r="I4256" s="1">
        <v>42649.333333333336</v>
      </c>
      <c r="J4256" s="2">
        <v>106.771</v>
      </c>
      <c r="K4256" s="1" t="str">
        <f t="shared" si="403"/>
        <v>WINTER</v>
      </c>
      <c r="M4256" s="1">
        <v>42129.458333333336</v>
      </c>
      <c r="N4256" s="2">
        <v>107.57299999999999</v>
      </c>
      <c r="O4256" s="1" t="str">
        <f t="shared" si="404"/>
        <v>SUMMER</v>
      </c>
      <c r="Q4256" s="1">
        <v>41891.333333333336</v>
      </c>
      <c r="R4256" s="2">
        <v>109.61799999999999</v>
      </c>
      <c r="S4256" s="1" t="str">
        <f t="shared" si="405"/>
        <v>SUMMER</v>
      </c>
      <c r="U4256" s="1">
        <v>41352.75</v>
      </c>
      <c r="V4256" s="2">
        <v>109.89400000000001</v>
      </c>
      <c r="W4256" s="1" t="str">
        <f t="shared" si="406"/>
        <v>WINTER</v>
      </c>
    </row>
    <row r="4257" spans="1:23" x14ac:dyDescent="0.25">
      <c r="A4257" s="1">
        <v>43119.625</v>
      </c>
      <c r="B4257" s="2">
        <v>105.104</v>
      </c>
      <c r="C4257" s="1" t="str">
        <f t="shared" si="401"/>
        <v>WINTER</v>
      </c>
      <c r="E4257" s="1">
        <v>43026.375</v>
      </c>
      <c r="F4257" s="2">
        <v>108.72799999999999</v>
      </c>
      <c r="G4257" s="1" t="str">
        <f t="shared" si="402"/>
        <v>WINTER</v>
      </c>
      <c r="I4257" s="1">
        <v>42723.125</v>
      </c>
      <c r="J4257" s="2">
        <v>106.77</v>
      </c>
      <c r="K4257" s="1" t="str">
        <f t="shared" si="403"/>
        <v>WINTER</v>
      </c>
      <c r="M4257" s="1">
        <v>42298.375</v>
      </c>
      <c r="N4257" s="2">
        <v>107.57299999999999</v>
      </c>
      <c r="O4257" s="1" t="str">
        <f t="shared" si="404"/>
        <v>WINTER</v>
      </c>
      <c r="Q4257" s="1">
        <v>41721.625</v>
      </c>
      <c r="R4257" s="2">
        <v>109.614</v>
      </c>
      <c r="S4257" s="1" t="str">
        <f t="shared" si="405"/>
        <v>WINTER</v>
      </c>
      <c r="U4257" s="1">
        <v>41497.75</v>
      </c>
      <c r="V4257" s="2">
        <v>109.889</v>
      </c>
      <c r="W4257" s="1" t="str">
        <f t="shared" si="406"/>
        <v>SUMMER</v>
      </c>
    </row>
    <row r="4258" spans="1:23" x14ac:dyDescent="0.25">
      <c r="A4258" s="1">
        <v>43274.708333333336</v>
      </c>
      <c r="B4258" s="2">
        <v>105.101</v>
      </c>
      <c r="C4258" s="1" t="str">
        <f t="shared" si="401"/>
        <v>SUMMER</v>
      </c>
      <c r="E4258" s="1">
        <v>42909.791666666664</v>
      </c>
      <c r="F4258" s="2">
        <v>108.723</v>
      </c>
      <c r="G4258" s="1" t="str">
        <f t="shared" si="402"/>
        <v>SUMMER</v>
      </c>
      <c r="I4258" s="1">
        <v>42458.708333333336</v>
      </c>
      <c r="J4258" s="2">
        <v>106.767</v>
      </c>
      <c r="K4258" s="1" t="str">
        <f t="shared" si="403"/>
        <v>WINTER</v>
      </c>
      <c r="M4258" s="1">
        <v>42325.666666666664</v>
      </c>
      <c r="N4258" s="2">
        <v>107.56699999999999</v>
      </c>
      <c r="O4258" s="1" t="str">
        <f t="shared" si="404"/>
        <v>WINTER</v>
      </c>
      <c r="Q4258" s="1">
        <v>41950.416666666664</v>
      </c>
      <c r="R4258" s="2">
        <v>109.60299999999999</v>
      </c>
      <c r="S4258" s="1" t="str">
        <f t="shared" si="405"/>
        <v>WINTER</v>
      </c>
      <c r="U4258" s="1">
        <v>41578.708333333336</v>
      </c>
      <c r="V4258" s="2">
        <v>109.88200000000001</v>
      </c>
      <c r="W4258" s="1" t="str">
        <f t="shared" si="406"/>
        <v>WINTER</v>
      </c>
    </row>
    <row r="4259" spans="1:23" x14ac:dyDescent="0.25">
      <c r="A4259" s="1">
        <v>43440.166666666664</v>
      </c>
      <c r="B4259" s="2">
        <v>105.096</v>
      </c>
      <c r="C4259" s="1" t="str">
        <f t="shared" si="401"/>
        <v>WINTER</v>
      </c>
      <c r="E4259" s="1">
        <v>43094.666666666664</v>
      </c>
      <c r="F4259" s="2">
        <v>108.714</v>
      </c>
      <c r="G4259" s="1" t="str">
        <f t="shared" si="402"/>
        <v>WINTER</v>
      </c>
      <c r="I4259" s="1">
        <v>42396.541666666664</v>
      </c>
      <c r="J4259" s="2">
        <v>106.764</v>
      </c>
      <c r="K4259" s="1" t="str">
        <f t="shared" si="403"/>
        <v>WINTER</v>
      </c>
      <c r="M4259" s="1">
        <v>42088.541666666664</v>
      </c>
      <c r="N4259" s="2">
        <v>107.56399999999999</v>
      </c>
      <c r="O4259" s="1" t="str">
        <f t="shared" si="404"/>
        <v>WINTER</v>
      </c>
      <c r="Q4259" s="1">
        <v>41980.666666666664</v>
      </c>
      <c r="R4259" s="2">
        <v>109.60299999999999</v>
      </c>
      <c r="S4259" s="1" t="str">
        <f t="shared" si="405"/>
        <v>WINTER</v>
      </c>
      <c r="U4259" s="1">
        <v>41623.916666666664</v>
      </c>
      <c r="V4259" s="2">
        <v>109.88200000000001</v>
      </c>
      <c r="W4259" s="1" t="str">
        <f t="shared" si="406"/>
        <v>WINTER</v>
      </c>
    </row>
    <row r="4260" spans="1:23" x14ac:dyDescent="0.25">
      <c r="A4260" s="1">
        <v>43238.5</v>
      </c>
      <c r="B4260" s="2">
        <v>105.081</v>
      </c>
      <c r="C4260" s="1" t="str">
        <f t="shared" si="401"/>
        <v>SUMMER</v>
      </c>
      <c r="E4260" s="1">
        <v>42791.958333333336</v>
      </c>
      <c r="F4260" s="2">
        <v>108.705</v>
      </c>
      <c r="G4260" s="1" t="str">
        <f t="shared" si="402"/>
        <v>WINTER</v>
      </c>
      <c r="I4260" s="1">
        <v>42433.75</v>
      </c>
      <c r="J4260" s="2">
        <v>106.76300000000001</v>
      </c>
      <c r="K4260" s="1" t="str">
        <f t="shared" si="403"/>
        <v>WINTER</v>
      </c>
      <c r="M4260" s="1">
        <v>42068</v>
      </c>
      <c r="N4260" s="2">
        <v>107.563</v>
      </c>
      <c r="O4260" s="1" t="str">
        <f t="shared" si="404"/>
        <v>WINTER</v>
      </c>
      <c r="Q4260" s="1">
        <v>41973.166666666664</v>
      </c>
      <c r="R4260" s="2">
        <v>109.586</v>
      </c>
      <c r="S4260" s="1" t="str">
        <f t="shared" si="405"/>
        <v>WINTER</v>
      </c>
      <c r="U4260" s="1">
        <v>41538.541666666664</v>
      </c>
      <c r="V4260" s="2">
        <v>109.869</v>
      </c>
      <c r="W4260" s="1" t="str">
        <f t="shared" si="406"/>
        <v>SUMMER</v>
      </c>
    </row>
    <row r="4261" spans="1:23" x14ac:dyDescent="0.25">
      <c r="A4261" s="1">
        <v>43313.333333333336</v>
      </c>
      <c r="B4261" s="2">
        <v>105.07299999999999</v>
      </c>
      <c r="C4261" s="1" t="str">
        <f t="shared" si="401"/>
        <v>SUMMER</v>
      </c>
      <c r="E4261" s="1">
        <v>42999.916666666664</v>
      </c>
      <c r="F4261" s="2">
        <v>108.691</v>
      </c>
      <c r="G4261" s="1" t="str">
        <f t="shared" si="402"/>
        <v>SUMMER</v>
      </c>
      <c r="I4261" s="1">
        <v>42474.458333333336</v>
      </c>
      <c r="J4261" s="2">
        <v>106.76300000000001</v>
      </c>
      <c r="K4261" s="1" t="str">
        <f t="shared" si="403"/>
        <v>SUMMER</v>
      </c>
      <c r="M4261" s="1">
        <v>42076.833333333336</v>
      </c>
      <c r="N4261" s="2">
        <v>107.563</v>
      </c>
      <c r="O4261" s="1" t="str">
        <f t="shared" si="404"/>
        <v>WINTER</v>
      </c>
      <c r="Q4261" s="1">
        <v>41685.458333333336</v>
      </c>
      <c r="R4261" s="2">
        <v>109.583</v>
      </c>
      <c r="S4261" s="1" t="str">
        <f t="shared" si="405"/>
        <v>WINTER</v>
      </c>
      <c r="U4261" s="1">
        <v>41558.583333333336</v>
      </c>
      <c r="V4261" s="2">
        <v>109.857</v>
      </c>
      <c r="W4261" s="1" t="str">
        <f t="shared" si="406"/>
        <v>WINTER</v>
      </c>
    </row>
    <row r="4262" spans="1:23" x14ac:dyDescent="0.25">
      <c r="A4262" s="1">
        <v>43333.625</v>
      </c>
      <c r="B4262" s="2">
        <v>105.071</v>
      </c>
      <c r="C4262" s="1" t="str">
        <f t="shared" si="401"/>
        <v>SUMMER</v>
      </c>
      <c r="E4262" s="1">
        <v>42814.625</v>
      </c>
      <c r="F4262" s="2">
        <v>108.688</v>
      </c>
      <c r="G4262" s="1" t="str">
        <f t="shared" si="402"/>
        <v>WINTER</v>
      </c>
      <c r="I4262" s="1">
        <v>42525.458333333336</v>
      </c>
      <c r="J4262" s="2">
        <v>106.759</v>
      </c>
      <c r="K4262" s="1" t="str">
        <f t="shared" si="403"/>
        <v>SUMMER</v>
      </c>
      <c r="M4262" s="1">
        <v>42362.75</v>
      </c>
      <c r="N4262" s="2">
        <v>107.562</v>
      </c>
      <c r="O4262" s="1" t="str">
        <f t="shared" si="404"/>
        <v>WINTER</v>
      </c>
      <c r="Q4262" s="1">
        <v>41782.375</v>
      </c>
      <c r="R4262" s="2">
        <v>109.581</v>
      </c>
      <c r="S4262" s="1" t="str">
        <f t="shared" si="405"/>
        <v>SUMMER</v>
      </c>
      <c r="U4262" s="1">
        <v>41578.875</v>
      </c>
      <c r="V4262" s="2">
        <v>109.852</v>
      </c>
      <c r="W4262" s="1" t="str">
        <f t="shared" si="406"/>
        <v>WINTER</v>
      </c>
    </row>
    <row r="4263" spans="1:23" x14ac:dyDescent="0.25">
      <c r="A4263" s="1">
        <v>43431.25</v>
      </c>
      <c r="B4263" s="2">
        <v>105.07</v>
      </c>
      <c r="C4263" s="1" t="str">
        <f t="shared" si="401"/>
        <v>WINTER</v>
      </c>
      <c r="E4263" s="1">
        <v>43049.666666666664</v>
      </c>
      <c r="F4263" s="2">
        <v>108.688</v>
      </c>
      <c r="G4263" s="1" t="str">
        <f t="shared" si="402"/>
        <v>WINTER</v>
      </c>
      <c r="I4263" s="1">
        <v>42461.666666666664</v>
      </c>
      <c r="J4263" s="2">
        <v>106.755</v>
      </c>
      <c r="K4263" s="1" t="str">
        <f t="shared" si="403"/>
        <v>SUMMER</v>
      </c>
      <c r="M4263" s="1">
        <v>42132.458333333336</v>
      </c>
      <c r="N4263" s="2">
        <v>107.553</v>
      </c>
      <c r="O4263" s="1" t="str">
        <f t="shared" si="404"/>
        <v>SUMMER</v>
      </c>
      <c r="Q4263" s="1">
        <v>41950.541666666664</v>
      </c>
      <c r="R4263" s="2">
        <v>109.572</v>
      </c>
      <c r="S4263" s="1" t="str">
        <f t="shared" si="405"/>
        <v>WINTER</v>
      </c>
      <c r="U4263" s="1">
        <v>41537.5</v>
      </c>
      <c r="V4263" s="2">
        <v>109.849</v>
      </c>
      <c r="W4263" s="1" t="str">
        <f t="shared" si="406"/>
        <v>SUMMER</v>
      </c>
    </row>
    <row r="4264" spans="1:23" x14ac:dyDescent="0.25">
      <c r="A4264" s="1">
        <v>43129.208333333336</v>
      </c>
      <c r="B4264" s="2">
        <v>105.069</v>
      </c>
      <c r="C4264" s="1" t="str">
        <f t="shared" si="401"/>
        <v>WINTER</v>
      </c>
      <c r="E4264" s="1">
        <v>42977</v>
      </c>
      <c r="F4264" s="2">
        <v>108.687</v>
      </c>
      <c r="G4264" s="1" t="str">
        <f t="shared" si="402"/>
        <v>SUMMER</v>
      </c>
      <c r="I4264" s="1">
        <v>42723.166666666664</v>
      </c>
      <c r="J4264" s="2">
        <v>106.752</v>
      </c>
      <c r="K4264" s="1" t="str">
        <f t="shared" si="403"/>
        <v>WINTER</v>
      </c>
      <c r="M4264" s="1">
        <v>42350.583333333336</v>
      </c>
      <c r="N4264" s="2">
        <v>107.553</v>
      </c>
      <c r="O4264" s="1" t="str">
        <f t="shared" si="404"/>
        <v>WINTER</v>
      </c>
      <c r="Q4264" s="1">
        <v>41932.75</v>
      </c>
      <c r="R4264" s="2">
        <v>109.571</v>
      </c>
      <c r="S4264" s="1" t="str">
        <f t="shared" si="405"/>
        <v>WINTER</v>
      </c>
      <c r="U4264" s="1">
        <v>41475.958333333336</v>
      </c>
      <c r="V4264" s="2">
        <v>109.848</v>
      </c>
      <c r="W4264" s="1" t="str">
        <f t="shared" si="406"/>
        <v>SUMMER</v>
      </c>
    </row>
    <row r="4265" spans="1:23" x14ac:dyDescent="0.25">
      <c r="A4265" s="1">
        <v>43223.375</v>
      </c>
      <c r="B4265" s="2">
        <v>105.068</v>
      </c>
      <c r="C4265" s="1" t="str">
        <f t="shared" si="401"/>
        <v>SUMMER</v>
      </c>
      <c r="E4265" s="1">
        <v>42853.416666666664</v>
      </c>
      <c r="F4265" s="2">
        <v>108.684</v>
      </c>
      <c r="G4265" s="1" t="str">
        <f t="shared" si="402"/>
        <v>SUMMER</v>
      </c>
      <c r="I4265" s="1">
        <v>42488.708333333336</v>
      </c>
      <c r="J4265" s="2">
        <v>106.747</v>
      </c>
      <c r="K4265" s="1" t="str">
        <f t="shared" si="403"/>
        <v>SUMMER</v>
      </c>
      <c r="M4265" s="1">
        <v>42220.291666666664</v>
      </c>
      <c r="N4265" s="2">
        <v>107.547</v>
      </c>
      <c r="O4265" s="1" t="str">
        <f t="shared" si="404"/>
        <v>SUMMER</v>
      </c>
      <c r="Q4265" s="1">
        <v>41925.541666666664</v>
      </c>
      <c r="R4265" s="2">
        <v>109.566</v>
      </c>
      <c r="S4265" s="1" t="str">
        <f t="shared" si="405"/>
        <v>WINTER</v>
      </c>
      <c r="U4265" s="1">
        <v>41425.5</v>
      </c>
      <c r="V4265" s="2">
        <v>109.843</v>
      </c>
      <c r="W4265" s="1" t="str">
        <f t="shared" si="406"/>
        <v>SUMMER</v>
      </c>
    </row>
    <row r="4266" spans="1:23" x14ac:dyDescent="0.25">
      <c r="A4266" s="1">
        <v>43441.208333333336</v>
      </c>
      <c r="B4266" s="2">
        <v>105.063</v>
      </c>
      <c r="C4266" s="1" t="str">
        <f t="shared" si="401"/>
        <v>WINTER</v>
      </c>
      <c r="E4266" s="1">
        <v>42857.583333333336</v>
      </c>
      <c r="F4266" s="2">
        <v>108.678</v>
      </c>
      <c r="G4266" s="1" t="str">
        <f t="shared" si="402"/>
        <v>SUMMER</v>
      </c>
      <c r="I4266" s="1">
        <v>42428.75</v>
      </c>
      <c r="J4266" s="2">
        <v>106.745</v>
      </c>
      <c r="K4266" s="1" t="str">
        <f t="shared" si="403"/>
        <v>WINTER</v>
      </c>
      <c r="M4266" s="1">
        <v>42160.875</v>
      </c>
      <c r="N4266" s="2">
        <v>107.54300000000001</v>
      </c>
      <c r="O4266" s="1" t="str">
        <f t="shared" si="404"/>
        <v>SUMMER</v>
      </c>
      <c r="Q4266" s="1">
        <v>41743.833333333336</v>
      </c>
      <c r="R4266" s="2">
        <v>109.56399999999999</v>
      </c>
      <c r="S4266" s="1" t="str">
        <f t="shared" si="405"/>
        <v>SUMMER</v>
      </c>
      <c r="U4266" s="1">
        <v>41497.708333333336</v>
      </c>
      <c r="V4266" s="2">
        <v>109.839</v>
      </c>
      <c r="W4266" s="1" t="str">
        <f t="shared" si="406"/>
        <v>SUMMER</v>
      </c>
    </row>
    <row r="4267" spans="1:23" x14ac:dyDescent="0.25">
      <c r="A4267" s="1">
        <v>43120.458333333336</v>
      </c>
      <c r="B4267" s="2">
        <v>105.062</v>
      </c>
      <c r="C4267" s="1" t="str">
        <f t="shared" si="401"/>
        <v>WINTER</v>
      </c>
      <c r="E4267" s="1">
        <v>43005.375</v>
      </c>
      <c r="F4267" s="2">
        <v>108.678</v>
      </c>
      <c r="G4267" s="1" t="str">
        <f t="shared" si="402"/>
        <v>SUMMER</v>
      </c>
      <c r="I4267" s="1">
        <v>42633.375</v>
      </c>
      <c r="J4267" s="2">
        <v>106.739</v>
      </c>
      <c r="K4267" s="1" t="str">
        <f t="shared" si="403"/>
        <v>SUMMER</v>
      </c>
      <c r="M4267" s="1">
        <v>42134.916666666664</v>
      </c>
      <c r="N4267" s="2">
        <v>107.542</v>
      </c>
      <c r="O4267" s="1" t="str">
        <f t="shared" si="404"/>
        <v>SUMMER</v>
      </c>
      <c r="Q4267" s="1">
        <v>41687.666666666664</v>
      </c>
      <c r="R4267" s="2">
        <v>109.563</v>
      </c>
      <c r="S4267" s="1" t="str">
        <f t="shared" si="405"/>
        <v>WINTER</v>
      </c>
      <c r="U4267" s="1">
        <v>41635.333333333336</v>
      </c>
      <c r="V4267" s="2">
        <v>109.83199999999999</v>
      </c>
      <c r="W4267" s="1" t="str">
        <f t="shared" si="406"/>
        <v>WINTER</v>
      </c>
    </row>
    <row r="4268" spans="1:23" x14ac:dyDescent="0.25">
      <c r="A4268" s="1">
        <v>43375.666666666664</v>
      </c>
      <c r="B4268" s="2">
        <v>105.047</v>
      </c>
      <c r="C4268" s="1" t="str">
        <f t="shared" si="401"/>
        <v>WINTER</v>
      </c>
      <c r="E4268" s="1">
        <v>42743.166666666664</v>
      </c>
      <c r="F4268" s="2">
        <v>108.67</v>
      </c>
      <c r="G4268" s="1" t="str">
        <f t="shared" si="402"/>
        <v>WINTER</v>
      </c>
      <c r="I4268" s="1">
        <v>42636.375</v>
      </c>
      <c r="J4268" s="2">
        <v>106.739</v>
      </c>
      <c r="K4268" s="1" t="str">
        <f t="shared" si="403"/>
        <v>SUMMER</v>
      </c>
      <c r="M4268" s="1">
        <v>42108.75</v>
      </c>
      <c r="N4268" s="2">
        <v>107.541</v>
      </c>
      <c r="O4268" s="1" t="str">
        <f t="shared" si="404"/>
        <v>SUMMER</v>
      </c>
      <c r="Q4268" s="1">
        <v>41771.875</v>
      </c>
      <c r="R4268" s="2">
        <v>109.562</v>
      </c>
      <c r="S4268" s="1" t="str">
        <f t="shared" si="405"/>
        <v>SUMMER</v>
      </c>
      <c r="U4268" s="1">
        <v>41397.375</v>
      </c>
      <c r="V4268" s="2">
        <v>109.824</v>
      </c>
      <c r="W4268" s="1" t="str">
        <f t="shared" si="406"/>
        <v>SUMMER</v>
      </c>
    </row>
    <row r="4269" spans="1:23" x14ac:dyDescent="0.25">
      <c r="A4269" s="1">
        <v>43410.583333333336</v>
      </c>
      <c r="B4269" s="2">
        <v>105.036</v>
      </c>
      <c r="C4269" s="1" t="str">
        <f t="shared" si="401"/>
        <v>WINTER</v>
      </c>
      <c r="E4269" s="1">
        <v>43091.208333333336</v>
      </c>
      <c r="F4269" s="2">
        <v>108.669</v>
      </c>
      <c r="G4269" s="1" t="str">
        <f t="shared" si="402"/>
        <v>WINTER</v>
      </c>
      <c r="I4269" s="1">
        <v>42711.041666666664</v>
      </c>
      <c r="J4269" s="2">
        <v>106.738</v>
      </c>
      <c r="K4269" s="1" t="str">
        <f t="shared" si="403"/>
        <v>WINTER</v>
      </c>
      <c r="M4269" s="1">
        <v>42278.333333333336</v>
      </c>
      <c r="N4269" s="2">
        <v>107.539</v>
      </c>
      <c r="O4269" s="1" t="str">
        <f t="shared" si="404"/>
        <v>WINTER</v>
      </c>
      <c r="Q4269" s="1">
        <v>41946.625</v>
      </c>
      <c r="R4269" s="2">
        <v>109.562</v>
      </c>
      <c r="S4269" s="1" t="str">
        <f t="shared" si="405"/>
        <v>WINTER</v>
      </c>
      <c r="U4269" s="1">
        <v>41518.958333333336</v>
      </c>
      <c r="V4269" s="2">
        <v>109.819</v>
      </c>
      <c r="W4269" s="1" t="str">
        <f t="shared" si="406"/>
        <v>SUMMER</v>
      </c>
    </row>
    <row r="4270" spans="1:23" x14ac:dyDescent="0.25">
      <c r="A4270" s="1">
        <v>43172.791666666664</v>
      </c>
      <c r="B4270" s="2">
        <v>105.035</v>
      </c>
      <c r="C4270" s="1" t="str">
        <f t="shared" si="401"/>
        <v>WINTER</v>
      </c>
      <c r="E4270" s="1">
        <v>43072.458333333336</v>
      </c>
      <c r="F4270" s="2">
        <v>108.66800000000001</v>
      </c>
      <c r="G4270" s="1" t="str">
        <f t="shared" si="402"/>
        <v>WINTER</v>
      </c>
      <c r="I4270" s="1">
        <v>42638.916666666664</v>
      </c>
      <c r="J4270" s="2">
        <v>106.73699999999999</v>
      </c>
      <c r="K4270" s="1" t="str">
        <f t="shared" si="403"/>
        <v>SUMMER</v>
      </c>
      <c r="M4270" s="1">
        <v>42129.625</v>
      </c>
      <c r="N4270" s="2">
        <v>107.523</v>
      </c>
      <c r="O4270" s="1" t="str">
        <f t="shared" si="404"/>
        <v>SUMMER</v>
      </c>
      <c r="Q4270" s="1">
        <v>41775.666666666664</v>
      </c>
      <c r="R4270" s="2">
        <v>109.557</v>
      </c>
      <c r="S4270" s="1" t="str">
        <f t="shared" si="405"/>
        <v>SUMMER</v>
      </c>
      <c r="U4270" s="1">
        <v>41631.041666666664</v>
      </c>
      <c r="V4270" s="2">
        <v>109.81699999999999</v>
      </c>
      <c r="W4270" s="1" t="str">
        <f t="shared" si="406"/>
        <v>WINTER</v>
      </c>
    </row>
    <row r="4271" spans="1:23" x14ac:dyDescent="0.25">
      <c r="A4271" s="1">
        <v>43203.666666666664</v>
      </c>
      <c r="B4271" s="2">
        <v>105.03400000000001</v>
      </c>
      <c r="C4271" s="1" t="str">
        <f t="shared" si="401"/>
        <v>SUMMER</v>
      </c>
      <c r="E4271" s="1">
        <v>42885.583333333336</v>
      </c>
      <c r="F4271" s="2">
        <v>108.661</v>
      </c>
      <c r="G4271" s="1" t="str">
        <f t="shared" si="402"/>
        <v>SUMMER</v>
      </c>
      <c r="I4271" s="1">
        <v>42436.916666666664</v>
      </c>
      <c r="J4271" s="2">
        <v>106.735</v>
      </c>
      <c r="K4271" s="1" t="str">
        <f t="shared" si="403"/>
        <v>WINTER</v>
      </c>
      <c r="M4271" s="1">
        <v>42285.916666666664</v>
      </c>
      <c r="N4271" s="2">
        <v>107.523</v>
      </c>
      <c r="O4271" s="1" t="str">
        <f t="shared" si="404"/>
        <v>WINTER</v>
      </c>
      <c r="Q4271" s="1">
        <v>41759.875</v>
      </c>
      <c r="R4271" s="2">
        <v>109.554</v>
      </c>
      <c r="S4271" s="1" t="str">
        <f t="shared" si="405"/>
        <v>SUMMER</v>
      </c>
      <c r="U4271" s="1">
        <v>41635.625</v>
      </c>
      <c r="V4271" s="2">
        <v>109.803</v>
      </c>
      <c r="W4271" s="1" t="str">
        <f t="shared" si="406"/>
        <v>WINTER</v>
      </c>
    </row>
    <row r="4272" spans="1:23" x14ac:dyDescent="0.25">
      <c r="A4272" s="1">
        <v>43410.416666666664</v>
      </c>
      <c r="B4272" s="2">
        <v>105.03100000000001</v>
      </c>
      <c r="C4272" s="1" t="str">
        <f t="shared" si="401"/>
        <v>WINTER</v>
      </c>
      <c r="E4272" s="1">
        <v>42811.666666666664</v>
      </c>
      <c r="F4272" s="2">
        <v>108.657</v>
      </c>
      <c r="G4272" s="1" t="str">
        <f t="shared" si="402"/>
        <v>WINTER</v>
      </c>
      <c r="I4272" s="1">
        <v>42433.333333333336</v>
      </c>
      <c r="J4272" s="2">
        <v>106.72499999999999</v>
      </c>
      <c r="K4272" s="1" t="str">
        <f t="shared" si="403"/>
        <v>WINTER</v>
      </c>
      <c r="M4272" s="1">
        <v>42311.333333333336</v>
      </c>
      <c r="N4272" s="2">
        <v>107.51900000000001</v>
      </c>
      <c r="O4272" s="1" t="str">
        <f t="shared" si="404"/>
        <v>WINTER</v>
      </c>
      <c r="Q4272" s="1">
        <v>41824.458333333336</v>
      </c>
      <c r="R4272" s="2">
        <v>109.54900000000001</v>
      </c>
      <c r="S4272" s="1" t="str">
        <f t="shared" si="405"/>
        <v>SUMMER</v>
      </c>
      <c r="U4272" s="1">
        <v>41590</v>
      </c>
      <c r="V4272" s="2">
        <v>109.80200000000001</v>
      </c>
      <c r="W4272" s="1" t="str">
        <f t="shared" si="406"/>
        <v>WINTER</v>
      </c>
    </row>
    <row r="4273" spans="1:23" x14ac:dyDescent="0.25">
      <c r="A4273" s="1">
        <v>43342.333333333336</v>
      </c>
      <c r="B4273" s="2">
        <v>105.021</v>
      </c>
      <c r="C4273" s="1" t="str">
        <f t="shared" si="401"/>
        <v>SUMMER</v>
      </c>
      <c r="E4273" s="1">
        <v>43066.5</v>
      </c>
      <c r="F4273" s="2">
        <v>108.651</v>
      </c>
      <c r="G4273" s="1" t="str">
        <f t="shared" si="402"/>
        <v>WINTER</v>
      </c>
      <c r="I4273" s="1">
        <v>42499.666666666664</v>
      </c>
      <c r="J4273" s="2">
        <v>106.721</v>
      </c>
      <c r="K4273" s="1" t="str">
        <f t="shared" si="403"/>
        <v>SUMMER</v>
      </c>
      <c r="M4273" s="1">
        <v>42238.458333333336</v>
      </c>
      <c r="N4273" s="2">
        <v>107.50700000000001</v>
      </c>
      <c r="O4273" s="1" t="str">
        <f t="shared" si="404"/>
        <v>SUMMER</v>
      </c>
      <c r="Q4273" s="1">
        <v>41668.25</v>
      </c>
      <c r="R4273" s="2">
        <v>109.54300000000001</v>
      </c>
      <c r="S4273" s="1" t="str">
        <f t="shared" si="405"/>
        <v>WINTER</v>
      </c>
      <c r="U4273" s="1">
        <v>41440.875</v>
      </c>
      <c r="V4273" s="2">
        <v>109.789</v>
      </c>
      <c r="W4273" s="1" t="str">
        <f t="shared" si="406"/>
        <v>SUMMER</v>
      </c>
    </row>
    <row r="4274" spans="1:23" x14ac:dyDescent="0.25">
      <c r="A4274" s="1">
        <v>43463.083333333336</v>
      </c>
      <c r="B4274" s="2">
        <v>105.018</v>
      </c>
      <c r="C4274" s="1" t="str">
        <f t="shared" si="401"/>
        <v>WINTER</v>
      </c>
      <c r="E4274" s="1">
        <v>42978</v>
      </c>
      <c r="F4274" s="2">
        <v>108.64100000000001</v>
      </c>
      <c r="G4274" s="1" t="str">
        <f t="shared" si="402"/>
        <v>SUMMER</v>
      </c>
      <c r="I4274" s="1">
        <v>42693.916666666664</v>
      </c>
      <c r="J4274" s="2">
        <v>106.721</v>
      </c>
      <c r="K4274" s="1" t="str">
        <f t="shared" si="403"/>
        <v>WINTER</v>
      </c>
      <c r="M4274" s="1">
        <v>42334.875</v>
      </c>
      <c r="N4274" s="2">
        <v>107.492</v>
      </c>
      <c r="O4274" s="1" t="str">
        <f t="shared" si="404"/>
        <v>WINTER</v>
      </c>
      <c r="Q4274" s="1">
        <v>41757.791666666664</v>
      </c>
      <c r="R4274" s="2">
        <v>109.533</v>
      </c>
      <c r="S4274" s="1" t="str">
        <f t="shared" si="405"/>
        <v>SUMMER</v>
      </c>
      <c r="U4274" s="1">
        <v>41365.458333333336</v>
      </c>
      <c r="V4274" s="2">
        <v>109.78400000000001</v>
      </c>
      <c r="W4274" s="1" t="str">
        <f t="shared" si="406"/>
        <v>SUMMER</v>
      </c>
    </row>
    <row r="4275" spans="1:23" x14ac:dyDescent="0.25">
      <c r="A4275" s="1">
        <v>43337.916666666664</v>
      </c>
      <c r="B4275" s="2">
        <v>105.017</v>
      </c>
      <c r="C4275" s="1" t="str">
        <f t="shared" si="401"/>
        <v>SUMMER</v>
      </c>
      <c r="E4275" s="1">
        <v>43093.791666666664</v>
      </c>
      <c r="F4275" s="2">
        <v>108.634</v>
      </c>
      <c r="G4275" s="1" t="str">
        <f t="shared" si="402"/>
        <v>WINTER</v>
      </c>
      <c r="I4275" s="1">
        <v>42459.791666666664</v>
      </c>
      <c r="J4275" s="2">
        <v>106.72</v>
      </c>
      <c r="K4275" s="1" t="str">
        <f t="shared" si="403"/>
        <v>WINTER</v>
      </c>
      <c r="M4275" s="1">
        <v>42263.333333333336</v>
      </c>
      <c r="N4275" s="2">
        <v>107.491</v>
      </c>
      <c r="O4275" s="1" t="str">
        <f t="shared" si="404"/>
        <v>SUMMER</v>
      </c>
      <c r="Q4275" s="1">
        <v>41775.625</v>
      </c>
      <c r="R4275" s="2">
        <v>109.533</v>
      </c>
      <c r="S4275" s="1" t="str">
        <f t="shared" si="405"/>
        <v>SUMMER</v>
      </c>
      <c r="U4275" s="1">
        <v>41311.583333333336</v>
      </c>
      <c r="V4275" s="2">
        <v>109.783</v>
      </c>
      <c r="W4275" s="1" t="str">
        <f t="shared" si="406"/>
        <v>WINTER</v>
      </c>
    </row>
    <row r="4276" spans="1:23" x14ac:dyDescent="0.25">
      <c r="A4276" s="1">
        <v>43171.791666666664</v>
      </c>
      <c r="B4276" s="2">
        <v>105.015</v>
      </c>
      <c r="C4276" s="1" t="str">
        <f t="shared" si="401"/>
        <v>WINTER</v>
      </c>
      <c r="E4276" s="1">
        <v>43078.5</v>
      </c>
      <c r="F4276" s="2">
        <v>108.631</v>
      </c>
      <c r="G4276" s="1" t="str">
        <f t="shared" si="402"/>
        <v>WINTER</v>
      </c>
      <c r="I4276" s="1">
        <v>42685.625</v>
      </c>
      <c r="J4276" s="2">
        <v>106.71899999999999</v>
      </c>
      <c r="K4276" s="1" t="str">
        <f t="shared" si="403"/>
        <v>WINTER</v>
      </c>
      <c r="M4276" s="1">
        <v>42265.708333333336</v>
      </c>
      <c r="N4276" s="2">
        <v>107.49</v>
      </c>
      <c r="O4276" s="1" t="str">
        <f t="shared" si="404"/>
        <v>SUMMER</v>
      </c>
      <c r="Q4276" s="1">
        <v>41682.958333333336</v>
      </c>
      <c r="R4276" s="2">
        <v>109.532</v>
      </c>
      <c r="S4276" s="1" t="str">
        <f t="shared" si="405"/>
        <v>WINTER</v>
      </c>
      <c r="U4276" s="1">
        <v>41432.375</v>
      </c>
      <c r="V4276" s="2">
        <v>109.76900000000001</v>
      </c>
      <c r="W4276" s="1" t="str">
        <f t="shared" si="406"/>
        <v>SUMMER</v>
      </c>
    </row>
    <row r="4277" spans="1:23" x14ac:dyDescent="0.25">
      <c r="A4277" s="1">
        <v>43273.708333333336</v>
      </c>
      <c r="B4277" s="2">
        <v>105.011</v>
      </c>
      <c r="C4277" s="1" t="str">
        <f t="shared" si="401"/>
        <v>SUMMER</v>
      </c>
      <c r="E4277" s="1">
        <v>42810.291666666664</v>
      </c>
      <c r="F4277" s="2">
        <v>108.628</v>
      </c>
      <c r="G4277" s="1" t="str">
        <f t="shared" si="402"/>
        <v>WINTER</v>
      </c>
      <c r="I4277" s="1">
        <v>42647.875</v>
      </c>
      <c r="J4277" s="2">
        <v>106.718</v>
      </c>
      <c r="K4277" s="1" t="str">
        <f t="shared" si="403"/>
        <v>WINTER</v>
      </c>
      <c r="M4277" s="1">
        <v>42064.583333333336</v>
      </c>
      <c r="N4277" s="2">
        <v>107.48399999999999</v>
      </c>
      <c r="O4277" s="1" t="str">
        <f t="shared" si="404"/>
        <v>WINTER</v>
      </c>
      <c r="Q4277" s="1">
        <v>41715.625</v>
      </c>
      <c r="R4277" s="2">
        <v>109.524</v>
      </c>
      <c r="S4277" s="1" t="str">
        <f t="shared" si="405"/>
        <v>WINTER</v>
      </c>
      <c r="U4277" s="1">
        <v>41550.375</v>
      </c>
      <c r="V4277" s="2">
        <v>109.759</v>
      </c>
      <c r="W4277" s="1" t="str">
        <f t="shared" si="406"/>
        <v>WINTER</v>
      </c>
    </row>
    <row r="4278" spans="1:23" x14ac:dyDescent="0.25">
      <c r="A4278" s="1">
        <v>43198.75</v>
      </c>
      <c r="B4278" s="2">
        <v>105.005</v>
      </c>
      <c r="C4278" s="1" t="str">
        <f t="shared" si="401"/>
        <v>SUMMER</v>
      </c>
      <c r="E4278" s="1">
        <v>42953.5</v>
      </c>
      <c r="F4278" s="2">
        <v>108.619</v>
      </c>
      <c r="G4278" s="1" t="str">
        <f t="shared" si="402"/>
        <v>SUMMER</v>
      </c>
      <c r="I4278" s="1">
        <v>42524.875</v>
      </c>
      <c r="J4278" s="2">
        <v>106.70699999999999</v>
      </c>
      <c r="K4278" s="1" t="str">
        <f t="shared" si="403"/>
        <v>SUMMER</v>
      </c>
      <c r="M4278" s="1">
        <v>42131.666666666664</v>
      </c>
      <c r="N4278" s="2">
        <v>107.483</v>
      </c>
      <c r="O4278" s="1" t="str">
        <f t="shared" si="404"/>
        <v>SUMMER</v>
      </c>
      <c r="Q4278" s="1">
        <v>41966.458333333336</v>
      </c>
      <c r="R4278" s="2">
        <v>109.52200000000001</v>
      </c>
      <c r="S4278" s="1" t="str">
        <f t="shared" si="405"/>
        <v>WINTER</v>
      </c>
      <c r="U4278" s="1">
        <v>41314.666666666664</v>
      </c>
      <c r="V4278" s="2">
        <v>109.752</v>
      </c>
      <c r="W4278" s="1" t="str">
        <f t="shared" si="406"/>
        <v>WINTER</v>
      </c>
    </row>
    <row r="4279" spans="1:23" x14ac:dyDescent="0.25">
      <c r="A4279" s="1">
        <v>43274.5</v>
      </c>
      <c r="B4279" s="2">
        <v>105.001</v>
      </c>
      <c r="C4279" s="1" t="str">
        <f t="shared" si="401"/>
        <v>SUMMER</v>
      </c>
      <c r="E4279" s="1">
        <v>43007.041666666664</v>
      </c>
      <c r="F4279" s="2">
        <v>108.617</v>
      </c>
      <c r="G4279" s="1" t="str">
        <f t="shared" si="402"/>
        <v>SUMMER</v>
      </c>
      <c r="I4279" s="1">
        <v>42599</v>
      </c>
      <c r="J4279" s="2">
        <v>106.70699999999999</v>
      </c>
      <c r="K4279" s="1" t="str">
        <f t="shared" si="403"/>
        <v>SUMMER</v>
      </c>
      <c r="M4279" s="1">
        <v>42006.291666666664</v>
      </c>
      <c r="N4279" s="2">
        <v>107.482</v>
      </c>
      <c r="O4279" s="1" t="str">
        <f t="shared" si="404"/>
        <v>WINTER</v>
      </c>
      <c r="Q4279" s="1">
        <v>41689.541666666664</v>
      </c>
      <c r="R4279" s="2">
        <v>109.514</v>
      </c>
      <c r="S4279" s="1" t="str">
        <f t="shared" si="405"/>
        <v>WINTER</v>
      </c>
      <c r="U4279" s="1">
        <v>41349.5</v>
      </c>
      <c r="V4279" s="2">
        <v>109.745</v>
      </c>
      <c r="W4279" s="1" t="str">
        <f t="shared" si="406"/>
        <v>WINTER</v>
      </c>
    </row>
    <row r="4280" spans="1:23" x14ac:dyDescent="0.25">
      <c r="A4280" s="1">
        <v>43425.333333333336</v>
      </c>
      <c r="B4280" s="2">
        <v>104.996</v>
      </c>
      <c r="C4280" s="1" t="str">
        <f t="shared" si="401"/>
        <v>WINTER</v>
      </c>
      <c r="E4280" s="1">
        <v>43024.75</v>
      </c>
      <c r="F4280" s="2">
        <v>108.617</v>
      </c>
      <c r="G4280" s="1" t="str">
        <f t="shared" si="402"/>
        <v>WINTER</v>
      </c>
      <c r="I4280" s="1">
        <v>42679.75</v>
      </c>
      <c r="J4280" s="2">
        <v>106.706</v>
      </c>
      <c r="K4280" s="1" t="str">
        <f t="shared" si="403"/>
        <v>WINTER</v>
      </c>
      <c r="M4280" s="1">
        <v>42314.916666666664</v>
      </c>
      <c r="N4280" s="2">
        <v>107.482</v>
      </c>
      <c r="O4280" s="1" t="str">
        <f t="shared" si="404"/>
        <v>WINTER</v>
      </c>
      <c r="Q4280" s="1">
        <v>41891.791666666664</v>
      </c>
      <c r="R4280" s="2">
        <v>109.511</v>
      </c>
      <c r="S4280" s="1" t="str">
        <f t="shared" si="405"/>
        <v>SUMMER</v>
      </c>
      <c r="U4280" s="1">
        <v>41374.375</v>
      </c>
      <c r="V4280" s="2">
        <v>109.744</v>
      </c>
      <c r="W4280" s="1" t="str">
        <f t="shared" si="406"/>
        <v>SUMMER</v>
      </c>
    </row>
    <row r="4281" spans="1:23" x14ac:dyDescent="0.25">
      <c r="A4281" s="1">
        <v>43107.458333333336</v>
      </c>
      <c r="B4281" s="2">
        <v>104.995</v>
      </c>
      <c r="C4281" s="1" t="str">
        <f t="shared" si="401"/>
        <v>WINTER</v>
      </c>
      <c r="E4281" s="1">
        <v>42992.333333333336</v>
      </c>
      <c r="F4281" s="2">
        <v>108.611</v>
      </c>
      <c r="G4281" s="1" t="str">
        <f t="shared" si="402"/>
        <v>SUMMER</v>
      </c>
      <c r="I4281" s="1">
        <v>42655.375</v>
      </c>
      <c r="J4281" s="2">
        <v>106.697</v>
      </c>
      <c r="K4281" s="1" t="str">
        <f t="shared" si="403"/>
        <v>WINTER</v>
      </c>
      <c r="M4281" s="1">
        <v>42200</v>
      </c>
      <c r="N4281" s="2">
        <v>107.477</v>
      </c>
      <c r="O4281" s="1" t="str">
        <f t="shared" si="404"/>
        <v>SUMMER</v>
      </c>
      <c r="Q4281" s="1">
        <v>41715.333333333336</v>
      </c>
      <c r="R4281" s="2">
        <v>109.503</v>
      </c>
      <c r="S4281" s="1" t="str">
        <f t="shared" si="405"/>
        <v>WINTER</v>
      </c>
      <c r="U4281" s="1">
        <v>41368.833333333336</v>
      </c>
      <c r="V4281" s="2">
        <v>109.742</v>
      </c>
      <c r="W4281" s="1" t="str">
        <f t="shared" si="406"/>
        <v>SUMMER</v>
      </c>
    </row>
    <row r="4282" spans="1:23" x14ac:dyDescent="0.25">
      <c r="A4282" s="1">
        <v>43197.958333333336</v>
      </c>
      <c r="B4282" s="2">
        <v>104.995</v>
      </c>
      <c r="C4282" s="1" t="str">
        <f t="shared" si="401"/>
        <v>SUMMER</v>
      </c>
      <c r="E4282" s="1">
        <v>42976</v>
      </c>
      <c r="F4282" s="2">
        <v>108.607</v>
      </c>
      <c r="G4282" s="1" t="str">
        <f t="shared" si="402"/>
        <v>SUMMER</v>
      </c>
      <c r="I4282" s="1">
        <v>42708.458333333336</v>
      </c>
      <c r="J4282" s="2">
        <v>106.694</v>
      </c>
      <c r="K4282" s="1" t="str">
        <f t="shared" si="403"/>
        <v>WINTER</v>
      </c>
      <c r="M4282" s="1">
        <v>42086.375</v>
      </c>
      <c r="N4282" s="2">
        <v>107.474</v>
      </c>
      <c r="O4282" s="1" t="str">
        <f t="shared" si="404"/>
        <v>WINTER</v>
      </c>
      <c r="Q4282" s="1">
        <v>41915.708333333336</v>
      </c>
      <c r="R4282" s="2">
        <v>109.492</v>
      </c>
      <c r="S4282" s="1" t="str">
        <f t="shared" si="405"/>
        <v>WINTER</v>
      </c>
      <c r="U4282" s="1">
        <v>41568.666666666664</v>
      </c>
      <c r="V4282" s="2">
        <v>109.742</v>
      </c>
      <c r="W4282" s="1" t="str">
        <f t="shared" si="406"/>
        <v>WINTER</v>
      </c>
    </row>
    <row r="4283" spans="1:23" x14ac:dyDescent="0.25">
      <c r="A4283" s="1">
        <v>43107.583333333336</v>
      </c>
      <c r="B4283" s="2">
        <v>104.985</v>
      </c>
      <c r="C4283" s="1" t="str">
        <f t="shared" si="401"/>
        <v>WINTER</v>
      </c>
      <c r="E4283" s="1">
        <v>42861.583333333336</v>
      </c>
      <c r="F4283" s="2">
        <v>108.605</v>
      </c>
      <c r="G4283" s="1" t="str">
        <f t="shared" si="402"/>
        <v>SUMMER</v>
      </c>
      <c r="I4283" s="1">
        <v>42500.666666666664</v>
      </c>
      <c r="J4283" s="2">
        <v>106.691</v>
      </c>
      <c r="K4283" s="1" t="str">
        <f t="shared" si="403"/>
        <v>SUMMER</v>
      </c>
      <c r="M4283" s="1">
        <v>42324.583333333336</v>
      </c>
      <c r="N4283" s="2">
        <v>107.467</v>
      </c>
      <c r="O4283" s="1" t="str">
        <f t="shared" si="404"/>
        <v>WINTER</v>
      </c>
      <c r="Q4283" s="1">
        <v>41957.083333333336</v>
      </c>
      <c r="R4283" s="2">
        <v>109.492</v>
      </c>
      <c r="S4283" s="1" t="str">
        <f t="shared" si="405"/>
        <v>WINTER</v>
      </c>
      <c r="U4283" s="1">
        <v>41397.416666666664</v>
      </c>
      <c r="V4283" s="2">
        <v>109.73399999999999</v>
      </c>
      <c r="W4283" s="1" t="str">
        <f t="shared" si="406"/>
        <v>SUMMER</v>
      </c>
    </row>
    <row r="4284" spans="1:23" x14ac:dyDescent="0.25">
      <c r="A4284" s="1">
        <v>43177.625</v>
      </c>
      <c r="B4284" s="2">
        <v>104.97499999999999</v>
      </c>
      <c r="C4284" s="1" t="str">
        <f t="shared" si="401"/>
        <v>WINTER</v>
      </c>
      <c r="E4284" s="1">
        <v>42867.375</v>
      </c>
      <c r="F4284" s="2">
        <v>108.605</v>
      </c>
      <c r="G4284" s="1" t="str">
        <f t="shared" si="402"/>
        <v>SUMMER</v>
      </c>
      <c r="I4284" s="1">
        <v>42564</v>
      </c>
      <c r="J4284" s="2">
        <v>106.687</v>
      </c>
      <c r="K4284" s="1" t="str">
        <f t="shared" si="403"/>
        <v>SUMMER</v>
      </c>
      <c r="M4284" s="1">
        <v>42126.541666666664</v>
      </c>
      <c r="N4284" s="2">
        <v>107.46299999999999</v>
      </c>
      <c r="O4284" s="1" t="str">
        <f t="shared" si="404"/>
        <v>SUMMER</v>
      </c>
      <c r="Q4284" s="1">
        <v>41801.416666666664</v>
      </c>
      <c r="R4284" s="2">
        <v>109.483</v>
      </c>
      <c r="S4284" s="1" t="str">
        <f t="shared" si="405"/>
        <v>SUMMER</v>
      </c>
      <c r="U4284" s="1">
        <v>41558.375</v>
      </c>
      <c r="V4284" s="2">
        <v>109.732</v>
      </c>
      <c r="W4284" s="1" t="str">
        <f t="shared" si="406"/>
        <v>WINTER</v>
      </c>
    </row>
    <row r="4285" spans="1:23" x14ac:dyDescent="0.25">
      <c r="A4285" s="1">
        <v>43405.75</v>
      </c>
      <c r="B4285" s="2">
        <v>104.96</v>
      </c>
      <c r="C4285" s="1" t="str">
        <f t="shared" si="401"/>
        <v>WINTER</v>
      </c>
      <c r="E4285" s="1">
        <v>42864.416666666664</v>
      </c>
      <c r="F4285" s="2">
        <v>108.604</v>
      </c>
      <c r="G4285" s="1" t="str">
        <f t="shared" si="402"/>
        <v>SUMMER</v>
      </c>
      <c r="I4285" s="1">
        <v>42602.541666666664</v>
      </c>
      <c r="J4285" s="2">
        <v>106.687</v>
      </c>
      <c r="K4285" s="1" t="str">
        <f t="shared" si="403"/>
        <v>SUMMER</v>
      </c>
      <c r="M4285" s="1">
        <v>42055.875</v>
      </c>
      <c r="N4285" s="2">
        <v>107.45399999999999</v>
      </c>
      <c r="O4285" s="1" t="str">
        <f t="shared" si="404"/>
        <v>WINTER</v>
      </c>
      <c r="Q4285" s="1">
        <v>41925.333333333336</v>
      </c>
      <c r="R4285" s="2">
        <v>109.483</v>
      </c>
      <c r="S4285" s="1" t="str">
        <f t="shared" si="405"/>
        <v>WINTER</v>
      </c>
      <c r="U4285" s="1">
        <v>41580.833333333336</v>
      </c>
      <c r="V4285" s="2">
        <v>109.732</v>
      </c>
      <c r="W4285" s="1" t="str">
        <f t="shared" si="406"/>
        <v>WINTER</v>
      </c>
    </row>
    <row r="4286" spans="1:23" x14ac:dyDescent="0.25">
      <c r="A4286" s="1">
        <v>43234.375</v>
      </c>
      <c r="B4286" s="2">
        <v>104.958</v>
      </c>
      <c r="C4286" s="1" t="str">
        <f t="shared" si="401"/>
        <v>SUMMER</v>
      </c>
      <c r="E4286" s="1">
        <v>42821.416666666664</v>
      </c>
      <c r="F4286" s="2">
        <v>108.595</v>
      </c>
      <c r="G4286" s="1" t="str">
        <f t="shared" si="402"/>
        <v>WINTER</v>
      </c>
      <c r="I4286" s="1">
        <v>42676.75</v>
      </c>
      <c r="J4286" s="2">
        <v>106.68600000000001</v>
      </c>
      <c r="K4286" s="1" t="str">
        <f t="shared" si="403"/>
        <v>WINTER</v>
      </c>
      <c r="M4286" s="1">
        <v>42110.375</v>
      </c>
      <c r="N4286" s="2">
        <v>107.444</v>
      </c>
      <c r="O4286" s="1" t="str">
        <f t="shared" si="404"/>
        <v>SUMMER</v>
      </c>
      <c r="Q4286" s="1">
        <v>41779.375</v>
      </c>
      <c r="R4286" s="2">
        <v>109.482</v>
      </c>
      <c r="S4286" s="1" t="str">
        <f t="shared" si="405"/>
        <v>SUMMER</v>
      </c>
      <c r="U4286" s="1">
        <v>41340.541666666664</v>
      </c>
      <c r="V4286" s="2">
        <v>109.72499999999999</v>
      </c>
      <c r="W4286" s="1" t="str">
        <f t="shared" si="406"/>
        <v>WINTER</v>
      </c>
    </row>
    <row r="4287" spans="1:23" x14ac:dyDescent="0.25">
      <c r="A4287" s="1">
        <v>43463.125</v>
      </c>
      <c r="B4287" s="2">
        <v>104.958</v>
      </c>
      <c r="C4287" s="1" t="str">
        <f t="shared" si="401"/>
        <v>WINTER</v>
      </c>
      <c r="E4287" s="1">
        <v>42858.583333333336</v>
      </c>
      <c r="F4287" s="2">
        <v>108.58799999999999</v>
      </c>
      <c r="G4287" s="1" t="str">
        <f t="shared" si="402"/>
        <v>SUMMER</v>
      </c>
      <c r="I4287" s="1">
        <v>42734.458333333336</v>
      </c>
      <c r="J4287" s="2">
        <v>106.664</v>
      </c>
      <c r="K4287" s="1" t="str">
        <f t="shared" si="403"/>
        <v>WINTER</v>
      </c>
      <c r="M4287" s="1">
        <v>42133.791666666664</v>
      </c>
      <c r="N4287" s="2">
        <v>107.44199999999999</v>
      </c>
      <c r="O4287" s="1" t="str">
        <f t="shared" si="404"/>
        <v>SUMMER</v>
      </c>
      <c r="Q4287" s="1">
        <v>41711.291666666664</v>
      </c>
      <c r="R4287" s="2">
        <v>109.47199999999999</v>
      </c>
      <c r="S4287" s="1" t="str">
        <f t="shared" si="405"/>
        <v>WINTER</v>
      </c>
      <c r="U4287" s="1">
        <v>41383.291666666664</v>
      </c>
      <c r="V4287" s="2">
        <v>109.724</v>
      </c>
      <c r="W4287" s="1" t="str">
        <f t="shared" si="406"/>
        <v>SUMMER</v>
      </c>
    </row>
    <row r="4288" spans="1:23" x14ac:dyDescent="0.25">
      <c r="A4288" s="1">
        <v>43318.916666666664</v>
      </c>
      <c r="B4288" s="2">
        <v>104.95099999999999</v>
      </c>
      <c r="C4288" s="1" t="str">
        <f t="shared" si="401"/>
        <v>SUMMER</v>
      </c>
      <c r="E4288" s="1">
        <v>43065.791666666664</v>
      </c>
      <c r="F4288" s="2">
        <v>108.58799999999999</v>
      </c>
      <c r="G4288" s="1" t="str">
        <f t="shared" si="402"/>
        <v>WINTER</v>
      </c>
      <c r="I4288" s="1">
        <v>42708.416666666664</v>
      </c>
      <c r="J4288" s="2">
        <v>106.66</v>
      </c>
      <c r="K4288" s="1" t="str">
        <f t="shared" si="403"/>
        <v>WINTER</v>
      </c>
      <c r="M4288" s="1">
        <v>42167.958333333336</v>
      </c>
      <c r="N4288" s="2">
        <v>107.44</v>
      </c>
      <c r="O4288" s="1" t="str">
        <f t="shared" si="404"/>
        <v>SUMMER</v>
      </c>
      <c r="Q4288" s="1">
        <v>41956.083333333336</v>
      </c>
      <c r="R4288" s="2">
        <v>109.471</v>
      </c>
      <c r="S4288" s="1" t="str">
        <f t="shared" si="405"/>
        <v>WINTER</v>
      </c>
      <c r="U4288" s="1">
        <v>41307.666666666664</v>
      </c>
      <c r="V4288" s="2">
        <v>109.72199999999999</v>
      </c>
      <c r="W4288" s="1" t="str">
        <f t="shared" si="406"/>
        <v>WINTER</v>
      </c>
    </row>
    <row r="4289" spans="1:23" x14ac:dyDescent="0.25">
      <c r="A4289" s="1">
        <v>43417.291666666664</v>
      </c>
      <c r="B4289" s="2">
        <v>104.947</v>
      </c>
      <c r="C4289" s="1" t="str">
        <f t="shared" si="401"/>
        <v>WINTER</v>
      </c>
      <c r="E4289" s="1">
        <v>42797.5</v>
      </c>
      <c r="F4289" s="2">
        <v>108.58499999999999</v>
      </c>
      <c r="G4289" s="1" t="str">
        <f t="shared" si="402"/>
        <v>WINTER</v>
      </c>
      <c r="I4289" s="1">
        <v>42689.5</v>
      </c>
      <c r="J4289" s="2">
        <v>106.657</v>
      </c>
      <c r="K4289" s="1" t="str">
        <f t="shared" si="403"/>
        <v>WINTER</v>
      </c>
      <c r="M4289" s="1">
        <v>42297.333333333336</v>
      </c>
      <c r="N4289" s="2">
        <v>107.43899999999999</v>
      </c>
      <c r="O4289" s="1" t="str">
        <f t="shared" si="404"/>
        <v>WINTER</v>
      </c>
      <c r="Q4289" s="1">
        <v>41650.583333333336</v>
      </c>
      <c r="R4289" s="2">
        <v>109.46299999999999</v>
      </c>
      <c r="S4289" s="1" t="str">
        <f t="shared" si="405"/>
        <v>WINTER</v>
      </c>
      <c r="U4289" s="1">
        <v>41639.958333333336</v>
      </c>
      <c r="V4289" s="2">
        <v>109.703</v>
      </c>
      <c r="W4289" s="1" t="str">
        <f t="shared" si="406"/>
        <v>WINTER</v>
      </c>
    </row>
    <row r="4290" spans="1:23" x14ac:dyDescent="0.25">
      <c r="A4290" s="1">
        <v>43114.291666666664</v>
      </c>
      <c r="B4290" s="2">
        <v>104.94499999999999</v>
      </c>
      <c r="C4290" s="1" t="str">
        <f t="shared" ref="C4290:C4353" si="407">+IF(AND(MONTH(A4290)&gt;=4,MONTH(A4290)&lt;=9),"SUMMER","WINTER")</f>
        <v>WINTER</v>
      </c>
      <c r="E4290" s="1">
        <v>42870.75</v>
      </c>
      <c r="F4290" s="2">
        <v>108.58499999999999</v>
      </c>
      <c r="G4290" s="1" t="str">
        <f t="shared" si="402"/>
        <v>SUMMER</v>
      </c>
      <c r="I4290" s="1">
        <v>42673.833333333336</v>
      </c>
      <c r="J4290" s="2">
        <v>106.649</v>
      </c>
      <c r="K4290" s="1" t="str">
        <f t="shared" si="403"/>
        <v>WINTER</v>
      </c>
      <c r="M4290" s="1">
        <v>42327.416666666664</v>
      </c>
      <c r="N4290" s="2">
        <v>107.432</v>
      </c>
      <c r="O4290" s="1" t="str">
        <f t="shared" si="404"/>
        <v>WINTER</v>
      </c>
      <c r="Q4290" s="1">
        <v>41663.041666666664</v>
      </c>
      <c r="R4290" s="2">
        <v>109.462</v>
      </c>
      <c r="S4290" s="1" t="str">
        <f t="shared" si="405"/>
        <v>WINTER</v>
      </c>
      <c r="U4290" s="1">
        <v>41291.875</v>
      </c>
      <c r="V4290" s="2">
        <v>109.693</v>
      </c>
      <c r="W4290" s="1" t="str">
        <f t="shared" si="406"/>
        <v>WINTER</v>
      </c>
    </row>
    <row r="4291" spans="1:23" x14ac:dyDescent="0.25">
      <c r="A4291" s="1">
        <v>43128.25</v>
      </c>
      <c r="B4291" s="2">
        <v>104.941</v>
      </c>
      <c r="C4291" s="1" t="str">
        <f t="shared" si="407"/>
        <v>WINTER</v>
      </c>
      <c r="E4291" s="1">
        <v>42818.541666666664</v>
      </c>
      <c r="F4291" s="2">
        <v>108.584</v>
      </c>
      <c r="G4291" s="1" t="str">
        <f t="shared" si="402"/>
        <v>WINTER</v>
      </c>
      <c r="I4291" s="1">
        <v>42387.166666666664</v>
      </c>
      <c r="J4291" s="2">
        <v>106.64700000000001</v>
      </c>
      <c r="K4291" s="1" t="str">
        <f t="shared" si="403"/>
        <v>WINTER</v>
      </c>
      <c r="M4291" s="1">
        <v>42081.791666666664</v>
      </c>
      <c r="N4291" s="2">
        <v>107.429</v>
      </c>
      <c r="O4291" s="1" t="str">
        <f t="shared" si="404"/>
        <v>WINTER</v>
      </c>
      <c r="Q4291" s="1">
        <v>41786.375</v>
      </c>
      <c r="R4291" s="2">
        <v>109.458</v>
      </c>
      <c r="S4291" s="1" t="str">
        <f t="shared" si="405"/>
        <v>SUMMER</v>
      </c>
      <c r="U4291" s="1">
        <v>41429.416666666664</v>
      </c>
      <c r="V4291" s="2">
        <v>109.693</v>
      </c>
      <c r="W4291" s="1" t="str">
        <f t="shared" si="406"/>
        <v>SUMMER</v>
      </c>
    </row>
    <row r="4292" spans="1:23" x14ac:dyDescent="0.25">
      <c r="A4292" s="1">
        <v>43145.666666666664</v>
      </c>
      <c r="B4292" s="2">
        <v>104.938</v>
      </c>
      <c r="C4292" s="1" t="str">
        <f t="shared" si="407"/>
        <v>WINTER</v>
      </c>
      <c r="E4292" s="1">
        <v>42869.875</v>
      </c>
      <c r="F4292" s="2">
        <v>108.584</v>
      </c>
      <c r="G4292" s="1" t="str">
        <f t="shared" si="402"/>
        <v>SUMMER</v>
      </c>
      <c r="I4292" s="1">
        <v>42488.291666666664</v>
      </c>
      <c r="J4292" s="2">
        <v>106.64700000000001</v>
      </c>
      <c r="K4292" s="1" t="str">
        <f t="shared" si="403"/>
        <v>SUMMER</v>
      </c>
      <c r="M4292" s="1">
        <v>42104.333333333336</v>
      </c>
      <c r="N4292" s="2">
        <v>107.42400000000001</v>
      </c>
      <c r="O4292" s="1" t="str">
        <f t="shared" si="404"/>
        <v>SUMMER</v>
      </c>
      <c r="Q4292" s="1">
        <v>41684.541666666664</v>
      </c>
      <c r="R4292" s="2">
        <v>109.453</v>
      </c>
      <c r="S4292" s="1" t="str">
        <f t="shared" si="405"/>
        <v>WINTER</v>
      </c>
      <c r="U4292" s="1">
        <v>41346.875</v>
      </c>
      <c r="V4292" s="2">
        <v>109.682</v>
      </c>
      <c r="W4292" s="1" t="str">
        <f t="shared" si="406"/>
        <v>WINTER</v>
      </c>
    </row>
    <row r="4293" spans="1:23" x14ac:dyDescent="0.25">
      <c r="A4293" s="1">
        <v>43418.791666666664</v>
      </c>
      <c r="B4293" s="2">
        <v>104.93</v>
      </c>
      <c r="C4293" s="1" t="str">
        <f t="shared" si="407"/>
        <v>WINTER</v>
      </c>
      <c r="E4293" s="1">
        <v>43022.541666666664</v>
      </c>
      <c r="F4293" s="2">
        <v>108.583</v>
      </c>
      <c r="G4293" s="1" t="str">
        <f t="shared" si="402"/>
        <v>WINTER</v>
      </c>
      <c r="I4293" s="1">
        <v>42552.875</v>
      </c>
      <c r="J4293" s="2">
        <v>106.639</v>
      </c>
      <c r="K4293" s="1" t="str">
        <f t="shared" si="403"/>
        <v>SUMMER</v>
      </c>
      <c r="M4293" s="1">
        <v>42234.916666666664</v>
      </c>
      <c r="N4293" s="2">
        <v>107.423</v>
      </c>
      <c r="O4293" s="1" t="str">
        <f t="shared" si="404"/>
        <v>SUMMER</v>
      </c>
      <c r="Q4293" s="1">
        <v>41796.5</v>
      </c>
      <c r="R4293" s="2">
        <v>109.453</v>
      </c>
      <c r="S4293" s="1" t="str">
        <f t="shared" si="405"/>
        <v>SUMMER</v>
      </c>
      <c r="U4293" s="1">
        <v>41400.375</v>
      </c>
      <c r="V4293" s="2">
        <v>109.67400000000001</v>
      </c>
      <c r="W4293" s="1" t="str">
        <f t="shared" si="406"/>
        <v>SUMMER</v>
      </c>
    </row>
    <row r="4294" spans="1:23" x14ac:dyDescent="0.25">
      <c r="A4294" s="1">
        <v>43181.75</v>
      </c>
      <c r="B4294" s="2">
        <v>104.928</v>
      </c>
      <c r="C4294" s="1" t="str">
        <f t="shared" si="407"/>
        <v>WINTER</v>
      </c>
      <c r="E4294" s="1">
        <v>43011.541666666664</v>
      </c>
      <c r="F4294" s="2">
        <v>108.578</v>
      </c>
      <c r="G4294" s="1" t="str">
        <f t="shared" si="402"/>
        <v>WINTER</v>
      </c>
      <c r="I4294" s="1">
        <v>42654.666666666664</v>
      </c>
      <c r="J4294" s="2">
        <v>106.628</v>
      </c>
      <c r="K4294" s="1" t="str">
        <f t="shared" si="403"/>
        <v>WINTER</v>
      </c>
      <c r="M4294" s="1">
        <v>42345.625</v>
      </c>
      <c r="N4294" s="2">
        <v>107.423</v>
      </c>
      <c r="O4294" s="1" t="str">
        <f t="shared" si="404"/>
        <v>WINTER</v>
      </c>
      <c r="Q4294" s="1">
        <v>41693.291666666664</v>
      </c>
      <c r="R4294" s="2">
        <v>109.444</v>
      </c>
      <c r="S4294" s="1" t="str">
        <f t="shared" si="405"/>
        <v>WINTER</v>
      </c>
      <c r="U4294" s="1">
        <v>41361.833333333336</v>
      </c>
      <c r="V4294" s="2">
        <v>109.673</v>
      </c>
      <c r="W4294" s="1" t="str">
        <f t="shared" si="406"/>
        <v>WINTER</v>
      </c>
    </row>
    <row r="4295" spans="1:23" x14ac:dyDescent="0.25">
      <c r="A4295" s="1">
        <v>43179.791666666664</v>
      </c>
      <c r="B4295" s="2">
        <v>104.925</v>
      </c>
      <c r="C4295" s="1" t="str">
        <f t="shared" si="407"/>
        <v>WINTER</v>
      </c>
      <c r="E4295" s="1">
        <v>42814.875</v>
      </c>
      <c r="F4295" s="2">
        <v>108.577</v>
      </c>
      <c r="G4295" s="1" t="str">
        <f t="shared" si="402"/>
        <v>WINTER</v>
      </c>
      <c r="I4295" s="1">
        <v>42372.5</v>
      </c>
      <c r="J4295" s="2">
        <v>106.624</v>
      </c>
      <c r="K4295" s="1" t="str">
        <f t="shared" si="403"/>
        <v>WINTER</v>
      </c>
      <c r="M4295" s="1">
        <v>42330.833333333336</v>
      </c>
      <c r="N4295" s="2">
        <v>107.422</v>
      </c>
      <c r="O4295" s="1" t="str">
        <f t="shared" si="404"/>
        <v>WINTER</v>
      </c>
      <c r="Q4295" s="1">
        <v>41935.875</v>
      </c>
      <c r="R4295" s="2">
        <v>109.443</v>
      </c>
      <c r="S4295" s="1" t="str">
        <f t="shared" si="405"/>
        <v>WINTER</v>
      </c>
      <c r="U4295" s="1">
        <v>41565.666666666664</v>
      </c>
      <c r="V4295" s="2">
        <v>109.672</v>
      </c>
      <c r="W4295" s="1" t="str">
        <f t="shared" si="406"/>
        <v>WINTER</v>
      </c>
    </row>
    <row r="4296" spans="1:23" x14ac:dyDescent="0.25">
      <c r="A4296" s="1">
        <v>43305.333333333336</v>
      </c>
      <c r="B4296" s="2">
        <v>104.917</v>
      </c>
      <c r="C4296" s="1" t="str">
        <f t="shared" si="407"/>
        <v>SUMMER</v>
      </c>
      <c r="E4296" s="1">
        <v>42757.458333333336</v>
      </c>
      <c r="F4296" s="2">
        <v>108.56399999999999</v>
      </c>
      <c r="G4296" s="1" t="str">
        <f t="shared" si="402"/>
        <v>WINTER</v>
      </c>
      <c r="I4296" s="1">
        <v>42426.666666666664</v>
      </c>
      <c r="J4296" s="2">
        <v>106.624</v>
      </c>
      <c r="K4296" s="1" t="str">
        <f t="shared" si="403"/>
        <v>WINTER</v>
      </c>
      <c r="M4296" s="1">
        <v>42079.333333333336</v>
      </c>
      <c r="N4296" s="2">
        <v>107.419</v>
      </c>
      <c r="O4296" s="1" t="str">
        <f t="shared" si="404"/>
        <v>WINTER</v>
      </c>
      <c r="Q4296" s="1">
        <v>41947.291666666664</v>
      </c>
      <c r="R4296" s="2">
        <v>109.435</v>
      </c>
      <c r="S4296" s="1" t="str">
        <f t="shared" si="405"/>
        <v>WINTER</v>
      </c>
      <c r="U4296" s="1">
        <v>41360.583333333336</v>
      </c>
      <c r="V4296" s="2">
        <v>109.664</v>
      </c>
      <c r="W4296" s="1" t="str">
        <f t="shared" si="406"/>
        <v>WINTER</v>
      </c>
    </row>
    <row r="4297" spans="1:23" x14ac:dyDescent="0.25">
      <c r="A4297" s="1">
        <v>43206.875</v>
      </c>
      <c r="B4297" s="2">
        <v>104.91500000000001</v>
      </c>
      <c r="C4297" s="1" t="str">
        <f t="shared" si="407"/>
        <v>SUMMER</v>
      </c>
      <c r="E4297" s="1">
        <v>43078.541666666664</v>
      </c>
      <c r="F4297" s="2">
        <v>108.55800000000001</v>
      </c>
      <c r="G4297" s="1" t="str">
        <f t="shared" si="402"/>
        <v>WINTER</v>
      </c>
      <c r="I4297" s="1">
        <v>42500.458333333336</v>
      </c>
      <c r="J4297" s="2">
        <v>106.624</v>
      </c>
      <c r="K4297" s="1" t="str">
        <f t="shared" si="403"/>
        <v>SUMMER</v>
      </c>
      <c r="M4297" s="1">
        <v>42184.291666666664</v>
      </c>
      <c r="N4297" s="2">
        <v>107.417</v>
      </c>
      <c r="O4297" s="1" t="str">
        <f t="shared" si="404"/>
        <v>SUMMER</v>
      </c>
      <c r="Q4297" s="1">
        <v>41651.5</v>
      </c>
      <c r="R4297" s="2">
        <v>109.422</v>
      </c>
      <c r="S4297" s="1" t="str">
        <f t="shared" si="405"/>
        <v>WINTER</v>
      </c>
      <c r="U4297" s="1">
        <v>41395.708333333336</v>
      </c>
      <c r="V4297" s="2">
        <v>109.664</v>
      </c>
      <c r="W4297" s="1" t="str">
        <f t="shared" si="406"/>
        <v>SUMMER</v>
      </c>
    </row>
    <row r="4298" spans="1:23" x14ac:dyDescent="0.25">
      <c r="A4298" s="1">
        <v>43182.416666666664</v>
      </c>
      <c r="B4298" s="2">
        <v>104.913</v>
      </c>
      <c r="C4298" s="1" t="str">
        <f t="shared" si="407"/>
        <v>WINTER</v>
      </c>
      <c r="E4298" s="1">
        <v>42787.833333333336</v>
      </c>
      <c r="F4298" s="2">
        <v>108.554</v>
      </c>
      <c r="G4298" s="1" t="str">
        <f t="shared" si="402"/>
        <v>WINTER</v>
      </c>
      <c r="I4298" s="1">
        <v>42609.958333333336</v>
      </c>
      <c r="J4298" s="2">
        <v>106.617</v>
      </c>
      <c r="K4298" s="1" t="str">
        <f t="shared" si="403"/>
        <v>SUMMER</v>
      </c>
      <c r="M4298" s="1">
        <v>42160.833333333336</v>
      </c>
      <c r="N4298" s="2">
        <v>107.40900000000001</v>
      </c>
      <c r="O4298" s="1" t="str">
        <f t="shared" si="404"/>
        <v>SUMMER</v>
      </c>
      <c r="Q4298" s="1">
        <v>41664.875</v>
      </c>
      <c r="R4298" s="2">
        <v>109.413</v>
      </c>
      <c r="S4298" s="1" t="str">
        <f t="shared" si="405"/>
        <v>WINTER</v>
      </c>
      <c r="U4298" s="1">
        <v>41622</v>
      </c>
      <c r="V4298" s="2">
        <v>109.654</v>
      </c>
      <c r="W4298" s="1" t="str">
        <f t="shared" si="406"/>
        <v>WINTER</v>
      </c>
    </row>
    <row r="4299" spans="1:23" x14ac:dyDescent="0.25">
      <c r="A4299" s="1">
        <v>43227.708333333336</v>
      </c>
      <c r="B4299" s="2">
        <v>104.899</v>
      </c>
      <c r="C4299" s="1" t="str">
        <f t="shared" si="407"/>
        <v>SUMMER</v>
      </c>
      <c r="E4299" s="1">
        <v>42865.375</v>
      </c>
      <c r="F4299" s="2">
        <v>108.554</v>
      </c>
      <c r="G4299" s="1" t="str">
        <f t="shared" si="402"/>
        <v>SUMMER</v>
      </c>
      <c r="I4299" s="1">
        <v>42452.916666666664</v>
      </c>
      <c r="J4299" s="2">
        <v>106.61499999999999</v>
      </c>
      <c r="K4299" s="1" t="str">
        <f t="shared" si="403"/>
        <v>WINTER</v>
      </c>
      <c r="M4299" s="1">
        <v>42347.375</v>
      </c>
      <c r="N4299" s="2">
        <v>107.383</v>
      </c>
      <c r="O4299" s="1" t="str">
        <f t="shared" si="404"/>
        <v>WINTER</v>
      </c>
      <c r="Q4299" s="1">
        <v>41717.708333333336</v>
      </c>
      <c r="R4299" s="2">
        <v>109.413</v>
      </c>
      <c r="S4299" s="1" t="str">
        <f t="shared" si="405"/>
        <v>WINTER</v>
      </c>
      <c r="U4299" s="1">
        <v>41277.25</v>
      </c>
      <c r="V4299" s="2">
        <v>109.64400000000001</v>
      </c>
      <c r="W4299" s="1" t="str">
        <f t="shared" si="406"/>
        <v>WINTER</v>
      </c>
    </row>
    <row r="4300" spans="1:23" x14ac:dyDescent="0.25">
      <c r="A4300" s="1">
        <v>43296.833333333336</v>
      </c>
      <c r="B4300" s="2">
        <v>104.89700000000001</v>
      </c>
      <c r="C4300" s="1" t="str">
        <f t="shared" si="407"/>
        <v>SUMMER</v>
      </c>
      <c r="E4300" s="1">
        <v>43086.5</v>
      </c>
      <c r="F4300" s="2">
        <v>108.52</v>
      </c>
      <c r="G4300" s="1" t="str">
        <f t="shared" si="402"/>
        <v>WINTER</v>
      </c>
      <c r="I4300" s="1">
        <v>42432.666666666664</v>
      </c>
      <c r="J4300" s="2">
        <v>106.613</v>
      </c>
      <c r="K4300" s="1" t="str">
        <f t="shared" si="403"/>
        <v>WINTER</v>
      </c>
      <c r="M4300" s="1">
        <v>42182.375</v>
      </c>
      <c r="N4300" s="2">
        <v>107.379</v>
      </c>
      <c r="O4300" s="1" t="str">
        <f t="shared" si="404"/>
        <v>SUMMER</v>
      </c>
      <c r="Q4300" s="1">
        <v>41965.375</v>
      </c>
      <c r="R4300" s="2">
        <v>109.413</v>
      </c>
      <c r="S4300" s="1" t="str">
        <f t="shared" si="405"/>
        <v>WINTER</v>
      </c>
      <c r="U4300" s="1">
        <v>41325.958333333336</v>
      </c>
      <c r="V4300" s="2">
        <v>109.64400000000001</v>
      </c>
      <c r="W4300" s="1" t="str">
        <f t="shared" si="406"/>
        <v>WINTER</v>
      </c>
    </row>
    <row r="4301" spans="1:23" x14ac:dyDescent="0.25">
      <c r="A4301" s="1">
        <v>43353.916666666664</v>
      </c>
      <c r="B4301" s="2">
        <v>104.881</v>
      </c>
      <c r="C4301" s="1" t="str">
        <f t="shared" si="407"/>
        <v>SUMMER</v>
      </c>
      <c r="E4301" s="1">
        <v>42777.5</v>
      </c>
      <c r="F4301" s="2">
        <v>108.518</v>
      </c>
      <c r="G4301" s="1" t="str">
        <f t="shared" si="402"/>
        <v>WINTER</v>
      </c>
      <c r="I4301" s="1">
        <v>42675.291666666664</v>
      </c>
      <c r="J4301" s="2">
        <v>106.61199999999999</v>
      </c>
      <c r="K4301" s="1" t="str">
        <f t="shared" si="403"/>
        <v>WINTER</v>
      </c>
      <c r="M4301" s="1">
        <v>42350.375</v>
      </c>
      <c r="N4301" s="2">
        <v>107.373</v>
      </c>
      <c r="O4301" s="1" t="str">
        <f t="shared" si="404"/>
        <v>WINTER</v>
      </c>
      <c r="Q4301" s="1">
        <v>41963.208333333336</v>
      </c>
      <c r="R4301" s="2">
        <v>109.41200000000001</v>
      </c>
      <c r="S4301" s="1" t="str">
        <f t="shared" si="405"/>
        <v>WINTER</v>
      </c>
      <c r="U4301" s="1">
        <v>41390.5</v>
      </c>
      <c r="V4301" s="2">
        <v>109.643</v>
      </c>
      <c r="W4301" s="1" t="str">
        <f t="shared" si="406"/>
        <v>SUMMER</v>
      </c>
    </row>
    <row r="4302" spans="1:23" x14ac:dyDescent="0.25">
      <c r="A4302" s="1">
        <v>43341.333333333336</v>
      </c>
      <c r="B4302" s="2">
        <v>104.874</v>
      </c>
      <c r="C4302" s="1" t="str">
        <f t="shared" si="407"/>
        <v>SUMMER</v>
      </c>
      <c r="E4302" s="1">
        <v>43039.833333333336</v>
      </c>
      <c r="F4302" s="2">
        <v>108.518</v>
      </c>
      <c r="G4302" s="1" t="str">
        <f t="shared" si="402"/>
        <v>WINTER</v>
      </c>
      <c r="I4302" s="1">
        <v>42685.541666666664</v>
      </c>
      <c r="J4302" s="2">
        <v>106.608</v>
      </c>
      <c r="K4302" s="1" t="str">
        <f t="shared" si="403"/>
        <v>WINTER</v>
      </c>
      <c r="M4302" s="1">
        <v>42351.958333333336</v>
      </c>
      <c r="N4302" s="2">
        <v>107.372</v>
      </c>
      <c r="O4302" s="1" t="str">
        <f t="shared" si="404"/>
        <v>WINTER</v>
      </c>
      <c r="Q4302" s="1">
        <v>41721.583333333336</v>
      </c>
      <c r="R4302" s="2">
        <v>109.405</v>
      </c>
      <c r="S4302" s="1" t="str">
        <f t="shared" si="405"/>
        <v>WINTER</v>
      </c>
      <c r="U4302" s="1">
        <v>41556.791666666664</v>
      </c>
      <c r="V4302" s="2">
        <v>109.643</v>
      </c>
      <c r="W4302" s="1" t="str">
        <f t="shared" si="406"/>
        <v>WINTER</v>
      </c>
    </row>
    <row r="4303" spans="1:23" x14ac:dyDescent="0.25">
      <c r="A4303" s="1">
        <v>43409.375</v>
      </c>
      <c r="B4303" s="2">
        <v>104.871</v>
      </c>
      <c r="C4303" s="1" t="str">
        <f t="shared" si="407"/>
        <v>WINTER</v>
      </c>
      <c r="E4303" s="1">
        <v>43071.458333333336</v>
      </c>
      <c r="F4303" s="2">
        <v>108.488</v>
      </c>
      <c r="G4303" s="1" t="str">
        <f t="shared" si="402"/>
        <v>WINTER</v>
      </c>
      <c r="I4303" s="1">
        <v>42421.833333333336</v>
      </c>
      <c r="J4303" s="2">
        <v>106.605</v>
      </c>
      <c r="K4303" s="1" t="str">
        <f t="shared" si="403"/>
        <v>WINTER</v>
      </c>
      <c r="M4303" s="1">
        <v>42289.375</v>
      </c>
      <c r="N4303" s="2">
        <v>107.36199999999999</v>
      </c>
      <c r="O4303" s="1" t="str">
        <f t="shared" si="404"/>
        <v>WINTER</v>
      </c>
      <c r="Q4303" s="1">
        <v>41640.666666666664</v>
      </c>
      <c r="R4303" s="2">
        <v>109.402</v>
      </c>
      <c r="S4303" s="1" t="str">
        <f t="shared" si="405"/>
        <v>WINTER</v>
      </c>
      <c r="U4303" s="1">
        <v>41474.041666666664</v>
      </c>
      <c r="V4303" s="2">
        <v>109.63800000000001</v>
      </c>
      <c r="W4303" s="1" t="str">
        <f t="shared" si="406"/>
        <v>SUMMER</v>
      </c>
    </row>
    <row r="4304" spans="1:23" x14ac:dyDescent="0.25">
      <c r="A4304" s="1">
        <v>43173.708333333336</v>
      </c>
      <c r="B4304" s="2">
        <v>104.869</v>
      </c>
      <c r="C4304" s="1" t="str">
        <f t="shared" si="407"/>
        <v>WINTER</v>
      </c>
      <c r="E4304" s="1">
        <v>43019.875</v>
      </c>
      <c r="F4304" s="2">
        <v>108.482</v>
      </c>
      <c r="G4304" s="1" t="str">
        <f t="shared" si="402"/>
        <v>WINTER</v>
      </c>
      <c r="I4304" s="1">
        <v>42655.333333333336</v>
      </c>
      <c r="J4304" s="2">
        <v>106.6</v>
      </c>
      <c r="K4304" s="1" t="str">
        <f t="shared" si="403"/>
        <v>WINTER</v>
      </c>
      <c r="M4304" s="1">
        <v>42360.625</v>
      </c>
      <c r="N4304" s="2">
        <v>107.36199999999999</v>
      </c>
      <c r="O4304" s="1" t="str">
        <f t="shared" si="404"/>
        <v>WINTER</v>
      </c>
      <c r="Q4304" s="1">
        <v>41877.333333333336</v>
      </c>
      <c r="R4304" s="2">
        <v>109.4</v>
      </c>
      <c r="S4304" s="1" t="str">
        <f t="shared" si="405"/>
        <v>SUMMER</v>
      </c>
      <c r="U4304" s="1">
        <v>41571.583333333336</v>
      </c>
      <c r="V4304" s="2">
        <v>109.633</v>
      </c>
      <c r="W4304" s="1" t="str">
        <f t="shared" si="406"/>
        <v>WINTER</v>
      </c>
    </row>
    <row r="4305" spans="1:23" x14ac:dyDescent="0.25">
      <c r="A4305" s="1">
        <v>43449.666666666664</v>
      </c>
      <c r="B4305" s="2">
        <v>104.867</v>
      </c>
      <c r="C4305" s="1" t="str">
        <f t="shared" si="407"/>
        <v>WINTER</v>
      </c>
      <c r="E4305" s="1">
        <v>43014.375</v>
      </c>
      <c r="F4305" s="2">
        <v>108.468</v>
      </c>
      <c r="G4305" s="1" t="str">
        <f t="shared" si="402"/>
        <v>WINTER</v>
      </c>
      <c r="I4305" s="1">
        <v>42657.708333333336</v>
      </c>
      <c r="J4305" s="2">
        <v>106.59699999999999</v>
      </c>
      <c r="K4305" s="1" t="str">
        <f t="shared" si="403"/>
        <v>WINTER</v>
      </c>
      <c r="M4305" s="1">
        <v>42016.208333333336</v>
      </c>
      <c r="N4305" s="2">
        <v>107.354</v>
      </c>
      <c r="O4305" s="1" t="str">
        <f t="shared" si="404"/>
        <v>WINTER</v>
      </c>
      <c r="Q4305" s="1">
        <v>41920.291666666664</v>
      </c>
      <c r="R4305" s="2">
        <v>109.399</v>
      </c>
      <c r="S4305" s="1" t="str">
        <f t="shared" si="405"/>
        <v>WINTER</v>
      </c>
      <c r="U4305" s="1">
        <v>41393.541666666664</v>
      </c>
      <c r="V4305" s="2">
        <v>109.624</v>
      </c>
      <c r="W4305" s="1" t="str">
        <f t="shared" si="406"/>
        <v>SUMMER</v>
      </c>
    </row>
    <row r="4306" spans="1:23" x14ac:dyDescent="0.25">
      <c r="A4306" s="1">
        <v>43107.625</v>
      </c>
      <c r="B4306" s="2">
        <v>104.861</v>
      </c>
      <c r="C4306" s="1" t="str">
        <f t="shared" si="407"/>
        <v>WINTER</v>
      </c>
      <c r="E4306" s="1">
        <v>43066.541666666664</v>
      </c>
      <c r="F4306" s="2">
        <v>108.468</v>
      </c>
      <c r="G4306" s="1" t="str">
        <f t="shared" si="402"/>
        <v>WINTER</v>
      </c>
      <c r="I4306" s="1">
        <v>42688.875</v>
      </c>
      <c r="J4306" s="2">
        <v>106.59699999999999</v>
      </c>
      <c r="K4306" s="1" t="str">
        <f t="shared" si="403"/>
        <v>WINTER</v>
      </c>
      <c r="M4306" s="1">
        <v>42086.5</v>
      </c>
      <c r="N4306" s="2">
        <v>107.35299999999999</v>
      </c>
      <c r="O4306" s="1" t="str">
        <f t="shared" si="404"/>
        <v>WINTER</v>
      </c>
      <c r="Q4306" s="1">
        <v>41875.833333333336</v>
      </c>
      <c r="R4306" s="2">
        <v>109.39700000000001</v>
      </c>
      <c r="S4306" s="1" t="str">
        <f t="shared" si="405"/>
        <v>SUMMER</v>
      </c>
      <c r="U4306" s="1">
        <v>41387.25</v>
      </c>
      <c r="V4306" s="2">
        <v>109.623</v>
      </c>
      <c r="W4306" s="1" t="str">
        <f t="shared" si="406"/>
        <v>SUMMER</v>
      </c>
    </row>
    <row r="4307" spans="1:23" x14ac:dyDescent="0.25">
      <c r="A4307" s="1">
        <v>43177.541666666664</v>
      </c>
      <c r="B4307" s="2">
        <v>104.852</v>
      </c>
      <c r="C4307" s="1" t="str">
        <f t="shared" si="407"/>
        <v>WINTER</v>
      </c>
      <c r="E4307" s="1">
        <v>43053.333333333336</v>
      </c>
      <c r="F4307" s="2">
        <v>108.464</v>
      </c>
      <c r="G4307" s="1" t="str">
        <f t="shared" si="402"/>
        <v>WINTER</v>
      </c>
      <c r="I4307" s="1">
        <v>42464.875</v>
      </c>
      <c r="J4307" s="2">
        <v>106.595</v>
      </c>
      <c r="K4307" s="1" t="str">
        <f t="shared" si="403"/>
        <v>SUMMER</v>
      </c>
      <c r="M4307" s="1">
        <v>42064.666666666664</v>
      </c>
      <c r="N4307" s="2">
        <v>107.34399999999999</v>
      </c>
      <c r="O4307" s="1" t="str">
        <f t="shared" si="404"/>
        <v>WINTER</v>
      </c>
      <c r="Q4307" s="1">
        <v>41697.208333333336</v>
      </c>
      <c r="R4307" s="2">
        <v>109.393</v>
      </c>
      <c r="S4307" s="1" t="str">
        <f t="shared" si="405"/>
        <v>WINTER</v>
      </c>
      <c r="U4307" s="1">
        <v>41434.625</v>
      </c>
      <c r="V4307" s="2">
        <v>109.60299999999999</v>
      </c>
      <c r="W4307" s="1" t="str">
        <f t="shared" si="406"/>
        <v>SUMMER</v>
      </c>
    </row>
    <row r="4308" spans="1:23" x14ac:dyDescent="0.25">
      <c r="A4308" s="1">
        <v>43255.333333333336</v>
      </c>
      <c r="B4308" s="2">
        <v>104.852</v>
      </c>
      <c r="C4308" s="1" t="str">
        <f t="shared" si="407"/>
        <v>SUMMER</v>
      </c>
      <c r="E4308" s="1">
        <v>42937.083333333336</v>
      </c>
      <c r="F4308" s="2">
        <v>108.45099999999999</v>
      </c>
      <c r="G4308" s="1" t="str">
        <f t="shared" si="402"/>
        <v>SUMMER</v>
      </c>
      <c r="I4308" s="1">
        <v>42426.875</v>
      </c>
      <c r="J4308" s="2">
        <v>106.593</v>
      </c>
      <c r="K4308" s="1" t="str">
        <f t="shared" si="403"/>
        <v>WINTER</v>
      </c>
      <c r="M4308" s="1">
        <v>42083.375</v>
      </c>
      <c r="N4308" s="2">
        <v>107.33499999999999</v>
      </c>
      <c r="O4308" s="1" t="str">
        <f t="shared" si="404"/>
        <v>WINTER</v>
      </c>
      <c r="Q4308" s="1">
        <v>41905.375</v>
      </c>
      <c r="R4308" s="2">
        <v>109.389</v>
      </c>
      <c r="S4308" s="1" t="str">
        <f t="shared" si="405"/>
        <v>SUMMER</v>
      </c>
      <c r="U4308" s="1">
        <v>41483.5</v>
      </c>
      <c r="V4308" s="2">
        <v>109.60299999999999</v>
      </c>
      <c r="W4308" s="1" t="str">
        <f t="shared" si="406"/>
        <v>SUMMER</v>
      </c>
    </row>
    <row r="4309" spans="1:23" x14ac:dyDescent="0.25">
      <c r="A4309" s="1">
        <v>43224.708333333336</v>
      </c>
      <c r="B4309" s="2">
        <v>104.83499999999999</v>
      </c>
      <c r="C4309" s="1" t="str">
        <f t="shared" si="407"/>
        <v>SUMMER</v>
      </c>
      <c r="E4309" s="1">
        <v>43019.75</v>
      </c>
      <c r="F4309" s="2">
        <v>108.45099999999999</v>
      </c>
      <c r="G4309" s="1" t="str">
        <f t="shared" si="402"/>
        <v>WINTER</v>
      </c>
      <c r="I4309" s="1">
        <v>42730.958333333336</v>
      </c>
      <c r="J4309" s="2">
        <v>106.59</v>
      </c>
      <c r="K4309" s="1" t="str">
        <f t="shared" si="403"/>
        <v>WINTER</v>
      </c>
      <c r="M4309" s="1">
        <v>42223</v>
      </c>
      <c r="N4309" s="2">
        <v>107.331</v>
      </c>
      <c r="O4309" s="1" t="str">
        <f t="shared" si="404"/>
        <v>SUMMER</v>
      </c>
      <c r="Q4309" s="1">
        <v>41743.708333333336</v>
      </c>
      <c r="R4309" s="2">
        <v>109.384</v>
      </c>
      <c r="S4309" s="1" t="str">
        <f t="shared" si="405"/>
        <v>SUMMER</v>
      </c>
      <c r="U4309" s="1">
        <v>41616.166666666664</v>
      </c>
      <c r="V4309" s="2">
        <v>109.60299999999999</v>
      </c>
      <c r="W4309" s="1" t="str">
        <f t="shared" si="406"/>
        <v>WINTER</v>
      </c>
    </row>
    <row r="4310" spans="1:23" x14ac:dyDescent="0.25">
      <c r="A4310" s="1">
        <v>43221.708333333336</v>
      </c>
      <c r="B4310" s="2">
        <v>104.828</v>
      </c>
      <c r="C4310" s="1" t="str">
        <f t="shared" si="407"/>
        <v>SUMMER</v>
      </c>
      <c r="E4310" s="1">
        <v>43021.291666666664</v>
      </c>
      <c r="F4310" s="2">
        <v>108.444</v>
      </c>
      <c r="G4310" s="1" t="str">
        <f t="shared" si="402"/>
        <v>WINTER</v>
      </c>
      <c r="I4310" s="1">
        <v>42372.416666666664</v>
      </c>
      <c r="J4310" s="2">
        <v>106.584</v>
      </c>
      <c r="K4310" s="1" t="str">
        <f t="shared" si="403"/>
        <v>WINTER</v>
      </c>
      <c r="M4310" s="1">
        <v>42264.916666666664</v>
      </c>
      <c r="N4310" s="2">
        <v>107.328</v>
      </c>
      <c r="O4310" s="1" t="str">
        <f t="shared" si="404"/>
        <v>SUMMER</v>
      </c>
      <c r="Q4310" s="1">
        <v>41943.666666666664</v>
      </c>
      <c r="R4310" s="2">
        <v>109.38200000000001</v>
      </c>
      <c r="S4310" s="1" t="str">
        <f t="shared" si="405"/>
        <v>WINTER</v>
      </c>
      <c r="U4310" s="1">
        <v>41311.541666666664</v>
      </c>
      <c r="V4310" s="2">
        <v>109.602</v>
      </c>
      <c r="W4310" s="1" t="str">
        <f t="shared" si="406"/>
        <v>WINTER</v>
      </c>
    </row>
    <row r="4311" spans="1:23" x14ac:dyDescent="0.25">
      <c r="A4311" s="1">
        <v>43421.375</v>
      </c>
      <c r="B4311" s="2">
        <v>104.82599999999999</v>
      </c>
      <c r="C4311" s="1" t="str">
        <f t="shared" si="407"/>
        <v>WINTER</v>
      </c>
      <c r="E4311" s="1">
        <v>43022.5</v>
      </c>
      <c r="F4311" s="2">
        <v>108.443</v>
      </c>
      <c r="G4311" s="1" t="str">
        <f t="shared" si="402"/>
        <v>WINTER</v>
      </c>
      <c r="I4311" s="1">
        <v>42421.875</v>
      </c>
      <c r="J4311" s="2">
        <v>106.584</v>
      </c>
      <c r="K4311" s="1" t="str">
        <f t="shared" si="403"/>
        <v>WINTER</v>
      </c>
      <c r="M4311" s="1">
        <v>42209.041666666664</v>
      </c>
      <c r="N4311" s="2">
        <v>107.327</v>
      </c>
      <c r="O4311" s="1" t="str">
        <f t="shared" si="404"/>
        <v>SUMMER</v>
      </c>
      <c r="Q4311" s="1">
        <v>41746.541666666664</v>
      </c>
      <c r="R4311" s="2">
        <v>109.375</v>
      </c>
      <c r="S4311" s="1" t="str">
        <f t="shared" si="405"/>
        <v>SUMMER</v>
      </c>
      <c r="U4311" s="1">
        <v>41382.791666666664</v>
      </c>
      <c r="V4311" s="2">
        <v>109.602</v>
      </c>
      <c r="W4311" s="1" t="str">
        <f t="shared" si="406"/>
        <v>SUMMER</v>
      </c>
    </row>
    <row r="4312" spans="1:23" x14ac:dyDescent="0.25">
      <c r="A4312" s="1">
        <v>43385.458333333336</v>
      </c>
      <c r="B4312" s="2">
        <v>104.818</v>
      </c>
      <c r="C4312" s="1" t="str">
        <f t="shared" si="407"/>
        <v>WINTER</v>
      </c>
      <c r="E4312" s="1">
        <v>42782.333333333336</v>
      </c>
      <c r="F4312" s="2">
        <v>108.437</v>
      </c>
      <c r="G4312" s="1" t="str">
        <f t="shared" si="402"/>
        <v>WINTER</v>
      </c>
      <c r="I4312" s="1">
        <v>42398.666666666664</v>
      </c>
      <c r="J4312" s="2">
        <v>106.583</v>
      </c>
      <c r="K4312" s="1" t="str">
        <f t="shared" si="403"/>
        <v>WINTER</v>
      </c>
      <c r="M4312" s="1">
        <v>42086.458333333336</v>
      </c>
      <c r="N4312" s="2">
        <v>107.325</v>
      </c>
      <c r="O4312" s="1" t="str">
        <f t="shared" si="404"/>
        <v>WINTER</v>
      </c>
      <c r="Q4312" s="1">
        <v>41794.833333333336</v>
      </c>
      <c r="R4312" s="2">
        <v>109.373</v>
      </c>
      <c r="S4312" s="1" t="str">
        <f t="shared" si="405"/>
        <v>SUMMER</v>
      </c>
      <c r="U4312" s="1">
        <v>41609.916666666664</v>
      </c>
      <c r="V4312" s="2">
        <v>109.602</v>
      </c>
      <c r="W4312" s="1" t="str">
        <f t="shared" si="406"/>
        <v>WINTER</v>
      </c>
    </row>
    <row r="4313" spans="1:23" x14ac:dyDescent="0.25">
      <c r="A4313" s="1">
        <v>43179.75</v>
      </c>
      <c r="B4313" s="2">
        <v>104.815</v>
      </c>
      <c r="C4313" s="1" t="str">
        <f t="shared" si="407"/>
        <v>WINTER</v>
      </c>
      <c r="E4313" s="1">
        <v>42945.041666666664</v>
      </c>
      <c r="F4313" s="2">
        <v>108.437</v>
      </c>
      <c r="G4313" s="1" t="str">
        <f t="shared" ref="G4313:G4376" si="408">+IF(AND(MONTH(E4313)&gt;=4,MONTH(E4313)&lt;=9),"SUMMER","WINTER")</f>
        <v>SUMMER</v>
      </c>
      <c r="I4313" s="1">
        <v>42663.291666666664</v>
      </c>
      <c r="J4313" s="2">
        <v>106.58199999999999</v>
      </c>
      <c r="K4313" s="1" t="str">
        <f t="shared" ref="K4313:K4376" si="409">+IF(AND(MONTH(I4313)&gt;=4,MONTH(I4313)&lt;=9),"SUMMER","WINTER")</f>
        <v>WINTER</v>
      </c>
      <c r="M4313" s="1">
        <v>42087.375</v>
      </c>
      <c r="N4313" s="2">
        <v>107.325</v>
      </c>
      <c r="O4313" s="1" t="str">
        <f t="shared" ref="O4313:O4376" si="410">+IF(AND(MONTH(M4313)&gt;=4,MONTH(M4313)&lt;=9),"SUMMER","WINTER")</f>
        <v>WINTER</v>
      </c>
      <c r="Q4313" s="1">
        <v>41953.958333333336</v>
      </c>
      <c r="R4313" s="2">
        <v>109.36199999999999</v>
      </c>
      <c r="S4313" s="1" t="str">
        <f t="shared" ref="S4313:S4376" si="411">+IF(AND(MONTH(Q4313)&gt;=4,MONTH(Q4313)&lt;=9),"SUMMER","WINTER")</f>
        <v>WINTER</v>
      </c>
      <c r="U4313" s="1">
        <v>41366.583333333336</v>
      </c>
      <c r="V4313" s="2">
        <v>109.58799999999999</v>
      </c>
      <c r="W4313" s="1" t="str">
        <f t="shared" ref="W4313:W4376" si="412">+IF(AND(MONTH(U4313)&gt;=4,MONTH(U4313)&lt;=9),"SUMMER","WINTER")</f>
        <v>SUMMER</v>
      </c>
    </row>
    <row r="4314" spans="1:23" x14ac:dyDescent="0.25">
      <c r="A4314" s="1">
        <v>43450.458333333336</v>
      </c>
      <c r="B4314" s="2">
        <v>104.80200000000001</v>
      </c>
      <c r="C4314" s="1" t="str">
        <f t="shared" si="407"/>
        <v>WINTER</v>
      </c>
      <c r="E4314" s="1">
        <v>42818.791666666664</v>
      </c>
      <c r="F4314" s="2">
        <v>108.417</v>
      </c>
      <c r="G4314" s="1" t="str">
        <f t="shared" si="408"/>
        <v>WINTER</v>
      </c>
      <c r="I4314" s="1">
        <v>42446.75</v>
      </c>
      <c r="J4314" s="2">
        <v>106.565</v>
      </c>
      <c r="K4314" s="1" t="str">
        <f t="shared" si="409"/>
        <v>WINTER</v>
      </c>
      <c r="M4314" s="1">
        <v>42116.875</v>
      </c>
      <c r="N4314" s="2">
        <v>107.313</v>
      </c>
      <c r="O4314" s="1" t="str">
        <f t="shared" si="410"/>
        <v>SUMMER</v>
      </c>
      <c r="Q4314" s="1">
        <v>41876.375</v>
      </c>
      <c r="R4314" s="2">
        <v>109.36</v>
      </c>
      <c r="S4314" s="1" t="str">
        <f t="shared" si="411"/>
        <v>SUMMER</v>
      </c>
      <c r="U4314" s="1">
        <v>41393.625</v>
      </c>
      <c r="V4314" s="2">
        <v>109.574</v>
      </c>
      <c r="W4314" s="1" t="str">
        <f t="shared" si="412"/>
        <v>SUMMER</v>
      </c>
    </row>
    <row r="4315" spans="1:23" x14ac:dyDescent="0.25">
      <c r="A4315" s="1">
        <v>43463.166666666664</v>
      </c>
      <c r="B4315" s="2">
        <v>104.801</v>
      </c>
      <c r="C4315" s="1" t="str">
        <f t="shared" si="407"/>
        <v>WINTER</v>
      </c>
      <c r="E4315" s="1">
        <v>42899.916666666664</v>
      </c>
      <c r="F4315" s="2">
        <v>108.39100000000001</v>
      </c>
      <c r="G4315" s="1" t="str">
        <f t="shared" si="408"/>
        <v>SUMMER</v>
      </c>
      <c r="I4315" s="1">
        <v>42673.75</v>
      </c>
      <c r="J4315" s="2">
        <v>106.559</v>
      </c>
      <c r="K4315" s="1" t="str">
        <f t="shared" si="409"/>
        <v>WINTER</v>
      </c>
      <c r="M4315" s="1">
        <v>42307.708333333336</v>
      </c>
      <c r="N4315" s="2">
        <v>107.313</v>
      </c>
      <c r="O4315" s="1" t="str">
        <f t="shared" si="410"/>
        <v>WINTER</v>
      </c>
      <c r="Q4315" s="1">
        <v>41967.25</v>
      </c>
      <c r="R4315" s="2">
        <v>109.352</v>
      </c>
      <c r="S4315" s="1" t="str">
        <f t="shared" si="411"/>
        <v>WINTER</v>
      </c>
      <c r="U4315" s="1">
        <v>41467.041666666664</v>
      </c>
      <c r="V4315" s="2">
        <v>109.568</v>
      </c>
      <c r="W4315" s="1" t="str">
        <f t="shared" si="412"/>
        <v>SUMMER</v>
      </c>
    </row>
    <row r="4316" spans="1:23" x14ac:dyDescent="0.25">
      <c r="A4316" s="1">
        <v>43202.333333333336</v>
      </c>
      <c r="B4316" s="2">
        <v>104.8</v>
      </c>
      <c r="C4316" s="1" t="str">
        <f t="shared" si="407"/>
        <v>SUMMER</v>
      </c>
      <c r="E4316" s="1">
        <v>43011.416666666664</v>
      </c>
      <c r="F4316" s="2">
        <v>108.38800000000001</v>
      </c>
      <c r="G4316" s="1" t="str">
        <f t="shared" si="408"/>
        <v>WINTER</v>
      </c>
      <c r="I4316" s="1">
        <v>42615.291666666664</v>
      </c>
      <c r="J4316" s="2">
        <v>106.557</v>
      </c>
      <c r="K4316" s="1" t="str">
        <f t="shared" si="409"/>
        <v>SUMMER</v>
      </c>
      <c r="M4316" s="1">
        <v>42310.375</v>
      </c>
      <c r="N4316" s="2">
        <v>107.313</v>
      </c>
      <c r="O4316" s="1" t="str">
        <f t="shared" si="410"/>
        <v>WINTER</v>
      </c>
      <c r="Q4316" s="1">
        <v>41818.541666666664</v>
      </c>
      <c r="R4316" s="2">
        <v>109.35</v>
      </c>
      <c r="S4316" s="1" t="str">
        <f t="shared" si="411"/>
        <v>SUMMER</v>
      </c>
      <c r="U4316" s="1">
        <v>41575.958333333336</v>
      </c>
      <c r="V4316" s="2">
        <v>109.565</v>
      </c>
      <c r="W4316" s="1" t="str">
        <f t="shared" si="412"/>
        <v>WINTER</v>
      </c>
    </row>
    <row r="4317" spans="1:23" x14ac:dyDescent="0.25">
      <c r="A4317" s="1">
        <v>43230.75</v>
      </c>
      <c r="B4317" s="2">
        <v>104.794</v>
      </c>
      <c r="C4317" s="1" t="str">
        <f t="shared" si="407"/>
        <v>SUMMER</v>
      </c>
      <c r="E4317" s="1">
        <v>42768.208333333336</v>
      </c>
      <c r="F4317" s="2">
        <v>108.383</v>
      </c>
      <c r="G4317" s="1" t="str">
        <f t="shared" si="408"/>
        <v>WINTER</v>
      </c>
      <c r="I4317" s="1">
        <v>42478.625</v>
      </c>
      <c r="J4317" s="2">
        <v>106.55500000000001</v>
      </c>
      <c r="K4317" s="1" t="str">
        <f t="shared" si="409"/>
        <v>SUMMER</v>
      </c>
      <c r="M4317" s="1">
        <v>42312.291666666664</v>
      </c>
      <c r="N4317" s="2">
        <v>107.312</v>
      </c>
      <c r="O4317" s="1" t="str">
        <f t="shared" si="410"/>
        <v>WINTER</v>
      </c>
      <c r="Q4317" s="1">
        <v>41918.791666666664</v>
      </c>
      <c r="R4317" s="2">
        <v>109.349</v>
      </c>
      <c r="S4317" s="1" t="str">
        <f t="shared" si="411"/>
        <v>WINTER</v>
      </c>
      <c r="U4317" s="1">
        <v>41634.333333333336</v>
      </c>
      <c r="V4317" s="2">
        <v>109.56399999999999</v>
      </c>
      <c r="W4317" s="1" t="str">
        <f t="shared" si="412"/>
        <v>WINTER</v>
      </c>
    </row>
    <row r="4318" spans="1:23" x14ac:dyDescent="0.25">
      <c r="A4318" s="1">
        <v>43339.791666666664</v>
      </c>
      <c r="B4318" s="2">
        <v>104.791</v>
      </c>
      <c r="C4318" s="1" t="str">
        <f t="shared" si="407"/>
        <v>SUMMER</v>
      </c>
      <c r="E4318" s="1">
        <v>42882.875</v>
      </c>
      <c r="F4318" s="2">
        <v>108.381</v>
      </c>
      <c r="G4318" s="1" t="str">
        <f t="shared" si="408"/>
        <v>SUMMER</v>
      </c>
      <c r="I4318" s="1">
        <v>42654.5</v>
      </c>
      <c r="J4318" s="2">
        <v>106.55</v>
      </c>
      <c r="K4318" s="1" t="str">
        <f t="shared" si="409"/>
        <v>WINTER</v>
      </c>
      <c r="M4318" s="1">
        <v>42052.958333333336</v>
      </c>
      <c r="N4318" s="2">
        <v>107.297</v>
      </c>
      <c r="O4318" s="1" t="str">
        <f t="shared" si="410"/>
        <v>WINTER</v>
      </c>
      <c r="Q4318" s="1">
        <v>41716.708333333336</v>
      </c>
      <c r="R4318" s="2">
        <v>109.342</v>
      </c>
      <c r="S4318" s="1" t="str">
        <f t="shared" si="411"/>
        <v>WINTER</v>
      </c>
      <c r="U4318" s="1">
        <v>41579.666666666664</v>
      </c>
      <c r="V4318" s="2">
        <v>109.562</v>
      </c>
      <c r="W4318" s="1" t="str">
        <f t="shared" si="412"/>
        <v>WINTER</v>
      </c>
    </row>
    <row r="4319" spans="1:23" x14ac:dyDescent="0.25">
      <c r="A4319" s="1">
        <v>43280.083333333336</v>
      </c>
      <c r="B4319" s="2">
        <v>104.79</v>
      </c>
      <c r="C4319" s="1" t="str">
        <f t="shared" si="407"/>
        <v>SUMMER</v>
      </c>
      <c r="E4319" s="1">
        <v>42822.375</v>
      </c>
      <c r="F4319" s="2">
        <v>108.374</v>
      </c>
      <c r="G4319" s="1" t="str">
        <f t="shared" si="408"/>
        <v>WINTER</v>
      </c>
      <c r="I4319" s="1">
        <v>42379.625</v>
      </c>
      <c r="J4319" s="2">
        <v>106.544</v>
      </c>
      <c r="K4319" s="1" t="str">
        <f t="shared" si="409"/>
        <v>WINTER</v>
      </c>
      <c r="M4319" s="1">
        <v>42081.75</v>
      </c>
      <c r="N4319" s="2">
        <v>107.294</v>
      </c>
      <c r="O4319" s="1" t="str">
        <f t="shared" si="410"/>
        <v>WINTER</v>
      </c>
      <c r="Q4319" s="1">
        <v>41773.333333333336</v>
      </c>
      <c r="R4319" s="2">
        <v>109.342</v>
      </c>
      <c r="S4319" s="1" t="str">
        <f t="shared" si="411"/>
        <v>SUMMER</v>
      </c>
      <c r="U4319" s="1">
        <v>41579.291666666664</v>
      </c>
      <c r="V4319" s="2">
        <v>109.55200000000001</v>
      </c>
      <c r="W4319" s="1" t="str">
        <f t="shared" si="412"/>
        <v>WINTER</v>
      </c>
    </row>
    <row r="4320" spans="1:23" x14ac:dyDescent="0.25">
      <c r="A4320" s="1">
        <v>43142.166666666664</v>
      </c>
      <c r="B4320" s="2">
        <v>104.78700000000001</v>
      </c>
      <c r="C4320" s="1" t="str">
        <f t="shared" si="407"/>
        <v>WINTER</v>
      </c>
      <c r="E4320" s="1">
        <v>43044.625</v>
      </c>
      <c r="F4320" s="2">
        <v>108.374</v>
      </c>
      <c r="G4320" s="1" t="str">
        <f t="shared" si="408"/>
        <v>WINTER</v>
      </c>
      <c r="I4320" s="1">
        <v>42521.416666666664</v>
      </c>
      <c r="J4320" s="2">
        <v>106.54300000000001</v>
      </c>
      <c r="K4320" s="1" t="str">
        <f t="shared" si="409"/>
        <v>SUMMER</v>
      </c>
      <c r="M4320" s="1">
        <v>42115.416666666664</v>
      </c>
      <c r="N4320" s="2">
        <v>107.294</v>
      </c>
      <c r="O4320" s="1" t="str">
        <f t="shared" si="410"/>
        <v>SUMMER</v>
      </c>
      <c r="Q4320" s="1">
        <v>41831.958333333336</v>
      </c>
      <c r="R4320" s="2">
        <v>109.339</v>
      </c>
      <c r="S4320" s="1" t="str">
        <f t="shared" si="411"/>
        <v>SUMMER</v>
      </c>
      <c r="U4320" s="1">
        <v>41353.791666666664</v>
      </c>
      <c r="V4320" s="2">
        <v>109.54900000000001</v>
      </c>
      <c r="W4320" s="1" t="str">
        <f t="shared" si="412"/>
        <v>WINTER</v>
      </c>
    </row>
    <row r="4321" spans="1:23" x14ac:dyDescent="0.25">
      <c r="A4321" s="1">
        <v>43405.375</v>
      </c>
      <c r="B4321" s="2">
        <v>104.77500000000001</v>
      </c>
      <c r="C4321" s="1" t="str">
        <f t="shared" si="407"/>
        <v>WINTER</v>
      </c>
      <c r="E4321" s="1">
        <v>42873.375</v>
      </c>
      <c r="F4321" s="2">
        <v>108.372</v>
      </c>
      <c r="G4321" s="1" t="str">
        <f t="shared" si="408"/>
        <v>SUMMER</v>
      </c>
      <c r="I4321" s="1">
        <v>42683.458333333336</v>
      </c>
      <c r="J4321" s="2">
        <v>106.535</v>
      </c>
      <c r="K4321" s="1" t="str">
        <f t="shared" si="409"/>
        <v>WINTER</v>
      </c>
      <c r="M4321" s="1">
        <v>42075.875</v>
      </c>
      <c r="N4321" s="2">
        <v>107.29300000000001</v>
      </c>
      <c r="O4321" s="1" t="str">
        <f t="shared" si="410"/>
        <v>WINTER</v>
      </c>
      <c r="Q4321" s="1">
        <v>41918.708333333336</v>
      </c>
      <c r="R4321" s="2">
        <v>109.32899999999999</v>
      </c>
      <c r="S4321" s="1" t="str">
        <f t="shared" si="411"/>
        <v>WINTER</v>
      </c>
      <c r="U4321" s="1">
        <v>41604.958333333336</v>
      </c>
      <c r="V4321" s="2">
        <v>109.542</v>
      </c>
      <c r="W4321" s="1" t="str">
        <f t="shared" si="412"/>
        <v>WINTER</v>
      </c>
    </row>
    <row r="4322" spans="1:23" x14ac:dyDescent="0.25">
      <c r="A4322" s="1">
        <v>43377.541666666664</v>
      </c>
      <c r="B4322" s="2">
        <v>104.764</v>
      </c>
      <c r="C4322" s="1" t="str">
        <f t="shared" si="407"/>
        <v>WINTER</v>
      </c>
      <c r="E4322" s="1">
        <v>42956.333333333336</v>
      </c>
      <c r="F4322" s="2">
        <v>108.372</v>
      </c>
      <c r="G4322" s="1" t="str">
        <f t="shared" si="408"/>
        <v>SUMMER</v>
      </c>
      <c r="I4322" s="1">
        <v>42524.333333333336</v>
      </c>
      <c r="J4322" s="2">
        <v>106.523</v>
      </c>
      <c r="K4322" s="1" t="str">
        <f t="shared" si="409"/>
        <v>SUMMER</v>
      </c>
      <c r="M4322" s="1">
        <v>42265.375</v>
      </c>
      <c r="N4322" s="2">
        <v>107.291</v>
      </c>
      <c r="O4322" s="1" t="str">
        <f t="shared" si="410"/>
        <v>SUMMER</v>
      </c>
      <c r="Q4322" s="1">
        <v>41685.5</v>
      </c>
      <c r="R4322" s="2">
        <v>109.322</v>
      </c>
      <c r="S4322" s="1" t="str">
        <f t="shared" si="411"/>
        <v>WINTER</v>
      </c>
      <c r="U4322" s="1">
        <v>41425.458333333336</v>
      </c>
      <c r="V4322" s="2">
        <v>109.532</v>
      </c>
      <c r="W4322" s="1" t="str">
        <f t="shared" si="412"/>
        <v>SUMMER</v>
      </c>
    </row>
    <row r="4323" spans="1:23" x14ac:dyDescent="0.25">
      <c r="A4323" s="1">
        <v>43167.958333333336</v>
      </c>
      <c r="B4323" s="2">
        <v>104.759</v>
      </c>
      <c r="C4323" s="1" t="str">
        <f t="shared" si="407"/>
        <v>WINTER</v>
      </c>
      <c r="E4323" s="1">
        <v>42770.333333333336</v>
      </c>
      <c r="F4323" s="2">
        <v>108.363</v>
      </c>
      <c r="G4323" s="1" t="str">
        <f t="shared" si="408"/>
        <v>WINTER</v>
      </c>
      <c r="I4323" s="1">
        <v>42392.458333333336</v>
      </c>
      <c r="J4323" s="2">
        <v>106.515</v>
      </c>
      <c r="K4323" s="1" t="str">
        <f t="shared" si="409"/>
        <v>WINTER</v>
      </c>
      <c r="M4323" s="1">
        <v>42171.333333333336</v>
      </c>
      <c r="N4323" s="2">
        <v>107.286</v>
      </c>
      <c r="O4323" s="1" t="str">
        <f t="shared" si="410"/>
        <v>SUMMER</v>
      </c>
      <c r="Q4323" s="1">
        <v>41934.666666666664</v>
      </c>
      <c r="R4323" s="2">
        <v>109.321</v>
      </c>
      <c r="S4323" s="1" t="str">
        <f t="shared" si="411"/>
        <v>WINTER</v>
      </c>
      <c r="U4323" s="1">
        <v>41610.625</v>
      </c>
      <c r="V4323" s="2">
        <v>109.532</v>
      </c>
      <c r="W4323" s="1" t="str">
        <f t="shared" si="412"/>
        <v>WINTER</v>
      </c>
    </row>
    <row r="4324" spans="1:23" x14ac:dyDescent="0.25">
      <c r="A4324" s="1">
        <v>43215.708333333336</v>
      </c>
      <c r="B4324" s="2">
        <v>104.758</v>
      </c>
      <c r="C4324" s="1" t="str">
        <f t="shared" si="407"/>
        <v>SUMMER</v>
      </c>
      <c r="E4324" s="1">
        <v>42962.333333333336</v>
      </c>
      <c r="F4324" s="2">
        <v>108.35899999999999</v>
      </c>
      <c r="G4324" s="1" t="str">
        <f t="shared" si="408"/>
        <v>SUMMER</v>
      </c>
      <c r="I4324" s="1">
        <v>42473.583333333336</v>
      </c>
      <c r="J4324" s="2">
        <v>106.499</v>
      </c>
      <c r="K4324" s="1" t="str">
        <f t="shared" si="409"/>
        <v>SUMMER</v>
      </c>
      <c r="M4324" s="1">
        <v>42005.625</v>
      </c>
      <c r="N4324" s="2">
        <v>107.283</v>
      </c>
      <c r="O4324" s="1" t="str">
        <f t="shared" si="410"/>
        <v>WINTER</v>
      </c>
      <c r="Q4324" s="1">
        <v>41986.5</v>
      </c>
      <c r="R4324" s="2">
        <v>109.31399999999999</v>
      </c>
      <c r="S4324" s="1" t="str">
        <f t="shared" si="411"/>
        <v>WINTER</v>
      </c>
      <c r="U4324" s="1">
        <v>41293.791666666664</v>
      </c>
      <c r="V4324" s="2">
        <v>109.524</v>
      </c>
      <c r="W4324" s="1" t="str">
        <f t="shared" si="412"/>
        <v>WINTER</v>
      </c>
    </row>
    <row r="4325" spans="1:23" x14ac:dyDescent="0.25">
      <c r="A4325" s="1">
        <v>43238.458333333336</v>
      </c>
      <c r="B4325" s="2">
        <v>104.756</v>
      </c>
      <c r="C4325" s="1" t="str">
        <f t="shared" si="407"/>
        <v>SUMMER</v>
      </c>
      <c r="E4325" s="1">
        <v>42838.333333333336</v>
      </c>
      <c r="F4325" s="2">
        <v>108.358</v>
      </c>
      <c r="G4325" s="1" t="str">
        <f t="shared" si="408"/>
        <v>SUMMER</v>
      </c>
      <c r="I4325" s="1">
        <v>42618.916666666664</v>
      </c>
      <c r="J4325" s="2">
        <v>106.497</v>
      </c>
      <c r="K4325" s="1" t="str">
        <f t="shared" si="409"/>
        <v>SUMMER</v>
      </c>
      <c r="M4325" s="1">
        <v>42196.333333333336</v>
      </c>
      <c r="N4325" s="2">
        <v>107.279</v>
      </c>
      <c r="O4325" s="1" t="str">
        <f t="shared" si="410"/>
        <v>SUMMER</v>
      </c>
      <c r="Q4325" s="1">
        <v>41666.041666666664</v>
      </c>
      <c r="R4325" s="2">
        <v>109.313</v>
      </c>
      <c r="S4325" s="1" t="str">
        <f t="shared" si="411"/>
        <v>WINTER</v>
      </c>
      <c r="U4325" s="1">
        <v>41348.583333333336</v>
      </c>
      <c r="V4325" s="2">
        <v>109.51300000000001</v>
      </c>
      <c r="W4325" s="1" t="str">
        <f t="shared" si="412"/>
        <v>WINTER</v>
      </c>
    </row>
    <row r="4326" spans="1:23" x14ac:dyDescent="0.25">
      <c r="A4326" s="1">
        <v>43375.625</v>
      </c>
      <c r="B4326" s="2">
        <v>104.755</v>
      </c>
      <c r="C4326" s="1" t="str">
        <f t="shared" si="407"/>
        <v>WINTER</v>
      </c>
      <c r="E4326" s="1">
        <v>42822.583333333336</v>
      </c>
      <c r="F4326" s="2">
        <v>108.355</v>
      </c>
      <c r="G4326" s="1" t="str">
        <f t="shared" si="408"/>
        <v>WINTER</v>
      </c>
      <c r="I4326" s="1">
        <v>42623.916666666664</v>
      </c>
      <c r="J4326" s="2">
        <v>106.496</v>
      </c>
      <c r="K4326" s="1" t="str">
        <f t="shared" si="409"/>
        <v>SUMMER</v>
      </c>
      <c r="M4326" s="1">
        <v>42257.916666666664</v>
      </c>
      <c r="N4326" s="2">
        <v>107.271</v>
      </c>
      <c r="O4326" s="1" t="str">
        <f t="shared" si="410"/>
        <v>SUMMER</v>
      </c>
      <c r="Q4326" s="1">
        <v>41725.291666666664</v>
      </c>
      <c r="R4326" s="2">
        <v>109.307</v>
      </c>
      <c r="S4326" s="1" t="str">
        <f t="shared" si="411"/>
        <v>WINTER</v>
      </c>
      <c r="U4326" s="1">
        <v>41341.541666666664</v>
      </c>
      <c r="V4326" s="2">
        <v>109.504</v>
      </c>
      <c r="W4326" s="1" t="str">
        <f t="shared" si="412"/>
        <v>WINTER</v>
      </c>
    </row>
    <row r="4327" spans="1:23" x14ac:dyDescent="0.25">
      <c r="A4327" s="1">
        <v>43264.333333333336</v>
      </c>
      <c r="B4327" s="2">
        <v>104.751</v>
      </c>
      <c r="C4327" s="1" t="str">
        <f t="shared" si="407"/>
        <v>SUMMER</v>
      </c>
      <c r="E4327" s="1">
        <v>42867.833333333336</v>
      </c>
      <c r="F4327" s="2">
        <v>108.337</v>
      </c>
      <c r="G4327" s="1" t="str">
        <f t="shared" si="408"/>
        <v>SUMMER</v>
      </c>
      <c r="I4327" s="1">
        <v>42628.916666666664</v>
      </c>
      <c r="J4327" s="2">
        <v>106.495</v>
      </c>
      <c r="K4327" s="1" t="str">
        <f t="shared" si="409"/>
        <v>SUMMER</v>
      </c>
      <c r="M4327" s="1">
        <v>42234.791666666664</v>
      </c>
      <c r="N4327" s="2">
        <v>107.259</v>
      </c>
      <c r="O4327" s="1" t="str">
        <f t="shared" si="410"/>
        <v>SUMMER</v>
      </c>
      <c r="Q4327" s="1">
        <v>41872</v>
      </c>
      <c r="R4327" s="2">
        <v>109.307</v>
      </c>
      <c r="S4327" s="1" t="str">
        <f t="shared" si="411"/>
        <v>SUMMER</v>
      </c>
      <c r="U4327" s="1">
        <v>41383.791666666664</v>
      </c>
      <c r="V4327" s="2">
        <v>109.503</v>
      </c>
      <c r="W4327" s="1" t="str">
        <f t="shared" si="412"/>
        <v>SUMMER</v>
      </c>
    </row>
    <row r="4328" spans="1:23" x14ac:dyDescent="0.25">
      <c r="A4328" s="1">
        <v>43361.625</v>
      </c>
      <c r="B4328" s="2">
        <v>104.747</v>
      </c>
      <c r="C4328" s="1" t="str">
        <f t="shared" si="407"/>
        <v>SUMMER</v>
      </c>
      <c r="E4328" s="1">
        <v>43044.583333333336</v>
      </c>
      <c r="F4328" s="2">
        <v>108.328</v>
      </c>
      <c r="G4328" s="1" t="str">
        <f t="shared" si="408"/>
        <v>WINTER</v>
      </c>
      <c r="I4328" s="1">
        <v>42399.416666666664</v>
      </c>
      <c r="J4328" s="2">
        <v>106.48399999999999</v>
      </c>
      <c r="K4328" s="1" t="str">
        <f t="shared" si="409"/>
        <v>WINTER</v>
      </c>
      <c r="M4328" s="1">
        <v>42168.416666666664</v>
      </c>
      <c r="N4328" s="2">
        <v>107.25700000000001</v>
      </c>
      <c r="O4328" s="1" t="str">
        <f t="shared" si="410"/>
        <v>SUMMER</v>
      </c>
      <c r="Q4328" s="1">
        <v>41976.208333333336</v>
      </c>
      <c r="R4328" s="2">
        <v>109.301</v>
      </c>
      <c r="S4328" s="1" t="str">
        <f t="shared" si="411"/>
        <v>WINTER</v>
      </c>
      <c r="U4328" s="1">
        <v>41395.625</v>
      </c>
      <c r="V4328" s="2">
        <v>109.503</v>
      </c>
      <c r="W4328" s="1" t="str">
        <f t="shared" si="412"/>
        <v>SUMMER</v>
      </c>
    </row>
    <row r="4329" spans="1:23" x14ac:dyDescent="0.25">
      <c r="A4329" s="1">
        <v>43209.291666666664</v>
      </c>
      <c r="B4329" s="2">
        <v>104.745</v>
      </c>
      <c r="C4329" s="1" t="str">
        <f t="shared" si="407"/>
        <v>SUMMER</v>
      </c>
      <c r="E4329" s="1">
        <v>43090</v>
      </c>
      <c r="F4329" s="2">
        <v>108.32299999999999</v>
      </c>
      <c r="G4329" s="1" t="str">
        <f t="shared" si="408"/>
        <v>WINTER</v>
      </c>
      <c r="I4329" s="1">
        <v>42398.583333333336</v>
      </c>
      <c r="J4329" s="2">
        <v>106.483</v>
      </c>
      <c r="K4329" s="1" t="str">
        <f t="shared" si="409"/>
        <v>WINTER</v>
      </c>
      <c r="M4329" s="1">
        <v>42357.583333333336</v>
      </c>
      <c r="N4329" s="2">
        <v>107.255</v>
      </c>
      <c r="O4329" s="1" t="str">
        <f t="shared" si="410"/>
        <v>WINTER</v>
      </c>
      <c r="Q4329" s="1">
        <v>41758.291666666664</v>
      </c>
      <c r="R4329" s="2">
        <v>109.29300000000001</v>
      </c>
      <c r="S4329" s="1" t="str">
        <f t="shared" si="411"/>
        <v>SUMMER</v>
      </c>
      <c r="U4329" s="1">
        <v>41336.833333333336</v>
      </c>
      <c r="V4329" s="2">
        <v>109.49299999999999</v>
      </c>
      <c r="W4329" s="1" t="str">
        <f t="shared" si="412"/>
        <v>WINTER</v>
      </c>
    </row>
    <row r="4330" spans="1:23" x14ac:dyDescent="0.25">
      <c r="A4330" s="1">
        <v>43125.916666666664</v>
      </c>
      <c r="B4330" s="2">
        <v>104.742</v>
      </c>
      <c r="C4330" s="1" t="str">
        <f t="shared" si="407"/>
        <v>WINTER</v>
      </c>
      <c r="E4330" s="1">
        <v>42783.666666666664</v>
      </c>
      <c r="F4330" s="2">
        <v>108.32</v>
      </c>
      <c r="G4330" s="1" t="str">
        <f t="shared" si="408"/>
        <v>WINTER</v>
      </c>
      <c r="I4330" s="1">
        <v>42435.875</v>
      </c>
      <c r="J4330" s="2">
        <v>106.483</v>
      </c>
      <c r="K4330" s="1" t="str">
        <f t="shared" si="409"/>
        <v>WINTER</v>
      </c>
      <c r="M4330" s="1">
        <v>42017.208333333336</v>
      </c>
      <c r="N4330" s="2">
        <v>107.254</v>
      </c>
      <c r="O4330" s="1" t="str">
        <f t="shared" si="410"/>
        <v>WINTER</v>
      </c>
      <c r="Q4330" s="1">
        <v>41765.583333333336</v>
      </c>
      <c r="R4330" s="2">
        <v>109.29300000000001</v>
      </c>
      <c r="S4330" s="1" t="str">
        <f t="shared" si="411"/>
        <v>SUMMER</v>
      </c>
      <c r="U4330" s="1">
        <v>41549.541666666664</v>
      </c>
      <c r="V4330" s="2">
        <v>109.489</v>
      </c>
      <c r="W4330" s="1" t="str">
        <f t="shared" si="412"/>
        <v>WINTER</v>
      </c>
    </row>
    <row r="4331" spans="1:23" x14ac:dyDescent="0.25">
      <c r="A4331" s="1">
        <v>43187.708333333336</v>
      </c>
      <c r="B4331" s="2">
        <v>104.741</v>
      </c>
      <c r="C4331" s="1" t="str">
        <f t="shared" si="407"/>
        <v>WINTER</v>
      </c>
      <c r="E4331" s="1">
        <v>42789.291666666664</v>
      </c>
      <c r="F4331" s="2">
        <v>108.32</v>
      </c>
      <c r="G4331" s="1" t="str">
        <f t="shared" si="408"/>
        <v>WINTER</v>
      </c>
      <c r="I4331" s="1">
        <v>42661.458333333336</v>
      </c>
      <c r="J4331" s="2">
        <v>106.479</v>
      </c>
      <c r="K4331" s="1" t="str">
        <f t="shared" si="409"/>
        <v>WINTER</v>
      </c>
      <c r="M4331" s="1">
        <v>42054.25</v>
      </c>
      <c r="N4331" s="2">
        <v>107.254</v>
      </c>
      <c r="O4331" s="1" t="str">
        <f t="shared" si="410"/>
        <v>WINTER</v>
      </c>
      <c r="Q4331" s="1">
        <v>41664.5</v>
      </c>
      <c r="R4331" s="2">
        <v>109.292</v>
      </c>
      <c r="S4331" s="1" t="str">
        <f t="shared" si="411"/>
        <v>WINTER</v>
      </c>
      <c r="U4331" s="1">
        <v>41356.375</v>
      </c>
      <c r="V4331" s="2">
        <v>109.488</v>
      </c>
      <c r="W4331" s="1" t="str">
        <f t="shared" si="412"/>
        <v>WINTER</v>
      </c>
    </row>
    <row r="4332" spans="1:23" x14ac:dyDescent="0.25">
      <c r="A4332" s="1">
        <v>43145.625</v>
      </c>
      <c r="B4332" s="2">
        <v>104.74</v>
      </c>
      <c r="C4332" s="1" t="str">
        <f t="shared" si="407"/>
        <v>WINTER</v>
      </c>
      <c r="E4332" s="1">
        <v>42851.875</v>
      </c>
      <c r="F4332" s="2">
        <v>108.304</v>
      </c>
      <c r="G4332" s="1" t="str">
        <f t="shared" si="408"/>
        <v>SUMMER</v>
      </c>
      <c r="I4332" s="1">
        <v>42436.416666666664</v>
      </c>
      <c r="J4332" s="2">
        <v>106.47499999999999</v>
      </c>
      <c r="K4332" s="1" t="str">
        <f t="shared" si="409"/>
        <v>WINTER</v>
      </c>
      <c r="M4332" s="1">
        <v>42094.666666666664</v>
      </c>
      <c r="N4332" s="2">
        <v>107.251</v>
      </c>
      <c r="O4332" s="1" t="str">
        <f t="shared" si="410"/>
        <v>WINTER</v>
      </c>
      <c r="Q4332" s="1">
        <v>41801.791666666664</v>
      </c>
      <c r="R4332" s="2">
        <v>109.289</v>
      </c>
      <c r="S4332" s="1" t="str">
        <f t="shared" si="411"/>
        <v>SUMMER</v>
      </c>
      <c r="U4332" s="1">
        <v>41416.583333333336</v>
      </c>
      <c r="V4332" s="2">
        <v>109.482</v>
      </c>
      <c r="W4332" s="1" t="str">
        <f t="shared" si="412"/>
        <v>SUMMER</v>
      </c>
    </row>
    <row r="4333" spans="1:23" x14ac:dyDescent="0.25">
      <c r="A4333" s="1">
        <v>43185.291666666664</v>
      </c>
      <c r="B4333" s="2">
        <v>104.73</v>
      </c>
      <c r="C4333" s="1" t="str">
        <f t="shared" si="407"/>
        <v>WINTER</v>
      </c>
      <c r="E4333" s="1">
        <v>42761.166666666664</v>
      </c>
      <c r="F4333" s="2">
        <v>108.29300000000001</v>
      </c>
      <c r="G4333" s="1" t="str">
        <f t="shared" si="408"/>
        <v>WINTER</v>
      </c>
      <c r="I4333" s="1">
        <v>42682.625</v>
      </c>
      <c r="J4333" s="2">
        <v>106.459</v>
      </c>
      <c r="K4333" s="1" t="str">
        <f t="shared" si="409"/>
        <v>WINTER</v>
      </c>
      <c r="M4333" s="1">
        <v>42334.791666666664</v>
      </c>
      <c r="N4333" s="2">
        <v>107.236</v>
      </c>
      <c r="O4333" s="1" t="str">
        <f t="shared" si="410"/>
        <v>WINTER</v>
      </c>
      <c r="Q4333" s="1">
        <v>41764.375</v>
      </c>
      <c r="R4333" s="2">
        <v>109.285</v>
      </c>
      <c r="S4333" s="1" t="str">
        <f t="shared" si="411"/>
        <v>SUMMER</v>
      </c>
      <c r="U4333" s="1">
        <v>41469.458333333336</v>
      </c>
      <c r="V4333" s="2">
        <v>109.482</v>
      </c>
      <c r="W4333" s="1" t="str">
        <f t="shared" si="412"/>
        <v>SUMMER</v>
      </c>
    </row>
    <row r="4334" spans="1:23" x14ac:dyDescent="0.25">
      <c r="A4334" s="1">
        <v>43356.916666666664</v>
      </c>
      <c r="B4334" s="2">
        <v>104.723</v>
      </c>
      <c r="C4334" s="1" t="str">
        <f t="shared" si="407"/>
        <v>SUMMER</v>
      </c>
      <c r="E4334" s="1">
        <v>42770</v>
      </c>
      <c r="F4334" s="2">
        <v>108.29300000000001</v>
      </c>
      <c r="G4334" s="1" t="str">
        <f t="shared" si="408"/>
        <v>WINTER</v>
      </c>
      <c r="I4334" s="1">
        <v>42698.416666666664</v>
      </c>
      <c r="J4334" s="2">
        <v>106.458</v>
      </c>
      <c r="K4334" s="1" t="str">
        <f t="shared" si="409"/>
        <v>WINTER</v>
      </c>
      <c r="M4334" s="1">
        <v>42142.375</v>
      </c>
      <c r="N4334" s="2">
        <v>107.232</v>
      </c>
      <c r="O4334" s="1" t="str">
        <f t="shared" si="410"/>
        <v>SUMMER</v>
      </c>
      <c r="Q4334" s="1">
        <v>41726.791666666664</v>
      </c>
      <c r="R4334" s="2">
        <v>109.274</v>
      </c>
      <c r="S4334" s="1" t="str">
        <f t="shared" si="411"/>
        <v>WINTER</v>
      </c>
      <c r="U4334" s="1">
        <v>41592.333333333336</v>
      </c>
      <c r="V4334" s="2">
        <v>109.482</v>
      </c>
      <c r="W4334" s="1" t="str">
        <f t="shared" si="412"/>
        <v>WINTER</v>
      </c>
    </row>
    <row r="4335" spans="1:23" x14ac:dyDescent="0.25">
      <c r="A4335" s="1">
        <v>43418.833333333336</v>
      </c>
      <c r="B4335" s="2">
        <v>104.72</v>
      </c>
      <c r="C4335" s="1" t="str">
        <f t="shared" si="407"/>
        <v>WINTER</v>
      </c>
      <c r="E4335" s="1">
        <v>43057.416666666664</v>
      </c>
      <c r="F4335" s="2">
        <v>108.28400000000001</v>
      </c>
      <c r="G4335" s="1" t="str">
        <f t="shared" si="408"/>
        <v>WINTER</v>
      </c>
      <c r="I4335" s="1">
        <v>42437.916666666664</v>
      </c>
      <c r="J4335" s="2">
        <v>106.44499999999999</v>
      </c>
      <c r="K4335" s="1" t="str">
        <f t="shared" si="409"/>
        <v>WINTER</v>
      </c>
      <c r="M4335" s="1">
        <v>42352.25</v>
      </c>
      <c r="N4335" s="2">
        <v>107.232</v>
      </c>
      <c r="O4335" s="1" t="str">
        <f t="shared" si="410"/>
        <v>WINTER</v>
      </c>
      <c r="Q4335" s="1">
        <v>41760.541666666664</v>
      </c>
      <c r="R4335" s="2">
        <v>109.273</v>
      </c>
      <c r="S4335" s="1" t="str">
        <f t="shared" si="411"/>
        <v>SUMMER</v>
      </c>
      <c r="U4335" s="1">
        <v>41412.583333333336</v>
      </c>
      <c r="V4335" s="2">
        <v>109.476</v>
      </c>
      <c r="W4335" s="1" t="str">
        <f t="shared" si="412"/>
        <v>SUMMER</v>
      </c>
    </row>
    <row r="4336" spans="1:23" x14ac:dyDescent="0.25">
      <c r="A4336" s="1">
        <v>43156.25</v>
      </c>
      <c r="B4336" s="2">
        <v>104.709</v>
      </c>
      <c r="C4336" s="1" t="str">
        <f t="shared" si="407"/>
        <v>WINTER</v>
      </c>
      <c r="E4336" s="1">
        <v>43028.875</v>
      </c>
      <c r="F4336" s="2">
        <v>108.283</v>
      </c>
      <c r="G4336" s="1" t="str">
        <f t="shared" si="408"/>
        <v>WINTER</v>
      </c>
      <c r="I4336" s="1">
        <v>42380.25</v>
      </c>
      <c r="J4336" s="2">
        <v>106.444</v>
      </c>
      <c r="K4336" s="1" t="str">
        <f t="shared" si="409"/>
        <v>WINTER</v>
      </c>
      <c r="M4336" s="1">
        <v>42076.666666666664</v>
      </c>
      <c r="N4336" s="2">
        <v>107.227</v>
      </c>
      <c r="O4336" s="1" t="str">
        <f t="shared" si="410"/>
        <v>WINTER</v>
      </c>
      <c r="Q4336" s="1">
        <v>41796.75</v>
      </c>
      <c r="R4336" s="2">
        <v>109.26300000000001</v>
      </c>
      <c r="S4336" s="1" t="str">
        <f t="shared" si="411"/>
        <v>SUMMER</v>
      </c>
      <c r="U4336" s="1">
        <v>41341.583333333336</v>
      </c>
      <c r="V4336" s="2">
        <v>109.47499999999999</v>
      </c>
      <c r="W4336" s="1" t="str">
        <f t="shared" si="412"/>
        <v>WINTER</v>
      </c>
    </row>
    <row r="4337" spans="1:23" x14ac:dyDescent="0.25">
      <c r="A4337" s="1">
        <v>43253.625</v>
      </c>
      <c r="B4337" s="2">
        <v>104.7</v>
      </c>
      <c r="C4337" s="1" t="str">
        <f t="shared" si="407"/>
        <v>SUMMER</v>
      </c>
      <c r="E4337" s="1">
        <v>42874.708333333336</v>
      </c>
      <c r="F4337" s="2">
        <v>108.274</v>
      </c>
      <c r="G4337" s="1" t="str">
        <f t="shared" si="408"/>
        <v>SUMMER</v>
      </c>
      <c r="I4337" s="1">
        <v>42398.291666666664</v>
      </c>
      <c r="J4337" s="2">
        <v>106.432</v>
      </c>
      <c r="K4337" s="1" t="str">
        <f t="shared" si="409"/>
        <v>WINTER</v>
      </c>
      <c r="M4337" s="1">
        <v>42337</v>
      </c>
      <c r="N4337" s="2">
        <v>107.224</v>
      </c>
      <c r="O4337" s="1" t="str">
        <f t="shared" si="410"/>
        <v>WINTER</v>
      </c>
      <c r="Q4337" s="1">
        <v>41872.291666666664</v>
      </c>
      <c r="R4337" s="2">
        <v>109.259</v>
      </c>
      <c r="S4337" s="1" t="str">
        <f t="shared" si="411"/>
        <v>SUMMER</v>
      </c>
      <c r="U4337" s="1">
        <v>41595.666666666664</v>
      </c>
      <c r="V4337" s="2">
        <v>109.47199999999999</v>
      </c>
      <c r="W4337" s="1" t="str">
        <f t="shared" si="412"/>
        <v>WINTER</v>
      </c>
    </row>
    <row r="4338" spans="1:23" x14ac:dyDescent="0.25">
      <c r="A4338" s="1">
        <v>43202.666666666664</v>
      </c>
      <c r="B4338" s="2">
        <v>104.688</v>
      </c>
      <c r="C4338" s="1" t="str">
        <f t="shared" si="407"/>
        <v>SUMMER</v>
      </c>
      <c r="E4338" s="1">
        <v>43076.958333333336</v>
      </c>
      <c r="F4338" s="2">
        <v>108.264</v>
      </c>
      <c r="G4338" s="1" t="str">
        <f t="shared" si="408"/>
        <v>WINTER</v>
      </c>
      <c r="I4338" s="1">
        <v>42645.5</v>
      </c>
      <c r="J4338" s="2">
        <v>106.407</v>
      </c>
      <c r="K4338" s="1" t="str">
        <f t="shared" si="409"/>
        <v>WINTER</v>
      </c>
      <c r="M4338" s="1">
        <v>42294.791666666664</v>
      </c>
      <c r="N4338" s="2">
        <v>107.223</v>
      </c>
      <c r="O4338" s="1" t="str">
        <f t="shared" si="410"/>
        <v>WINTER</v>
      </c>
      <c r="Q4338" s="1">
        <v>41759.708333333336</v>
      </c>
      <c r="R4338" s="2">
        <v>109.244</v>
      </c>
      <c r="S4338" s="1" t="str">
        <f t="shared" si="411"/>
        <v>SUMMER</v>
      </c>
      <c r="U4338" s="1">
        <v>41500.375</v>
      </c>
      <c r="V4338" s="2">
        <v>109.46899999999999</v>
      </c>
      <c r="W4338" s="1" t="str">
        <f t="shared" si="412"/>
        <v>SUMMER</v>
      </c>
    </row>
    <row r="4339" spans="1:23" x14ac:dyDescent="0.25">
      <c r="A4339" s="1">
        <v>43237.791666666664</v>
      </c>
      <c r="B4339" s="2">
        <v>104.681</v>
      </c>
      <c r="C4339" s="1" t="str">
        <f t="shared" si="407"/>
        <v>SUMMER</v>
      </c>
      <c r="E4339" s="1">
        <v>43052.666666666664</v>
      </c>
      <c r="F4339" s="2">
        <v>108.251</v>
      </c>
      <c r="G4339" s="1" t="str">
        <f t="shared" si="408"/>
        <v>WINTER</v>
      </c>
      <c r="I4339" s="1">
        <v>42448.75</v>
      </c>
      <c r="J4339" s="2">
        <v>106.405</v>
      </c>
      <c r="K4339" s="1" t="str">
        <f t="shared" si="409"/>
        <v>WINTER</v>
      </c>
      <c r="M4339" s="1">
        <v>42025.208333333336</v>
      </c>
      <c r="N4339" s="2">
        <v>107.214</v>
      </c>
      <c r="O4339" s="1" t="str">
        <f t="shared" si="410"/>
        <v>WINTER</v>
      </c>
      <c r="Q4339" s="1">
        <v>41652.916666666664</v>
      </c>
      <c r="R4339" s="2">
        <v>109.242</v>
      </c>
      <c r="S4339" s="1" t="str">
        <f t="shared" si="411"/>
        <v>WINTER</v>
      </c>
      <c r="U4339" s="1">
        <v>41402.875</v>
      </c>
      <c r="V4339" s="2">
        <v>109.464</v>
      </c>
      <c r="W4339" s="1" t="str">
        <f t="shared" si="412"/>
        <v>SUMMER</v>
      </c>
    </row>
    <row r="4340" spans="1:23" x14ac:dyDescent="0.25">
      <c r="A4340" s="1">
        <v>43439.208333333336</v>
      </c>
      <c r="B4340" s="2">
        <v>104.68</v>
      </c>
      <c r="C4340" s="1" t="str">
        <f t="shared" si="407"/>
        <v>WINTER</v>
      </c>
      <c r="E4340" s="1">
        <v>42879.833333333336</v>
      </c>
      <c r="F4340" s="2">
        <v>108.248</v>
      </c>
      <c r="G4340" s="1" t="str">
        <f t="shared" si="408"/>
        <v>SUMMER</v>
      </c>
      <c r="I4340" s="1">
        <v>42458.791666666664</v>
      </c>
      <c r="J4340" s="2">
        <v>106.395</v>
      </c>
      <c r="K4340" s="1" t="str">
        <f t="shared" si="409"/>
        <v>WINTER</v>
      </c>
      <c r="M4340" s="1">
        <v>42055.916666666664</v>
      </c>
      <c r="N4340" s="2">
        <v>107.214</v>
      </c>
      <c r="O4340" s="1" t="str">
        <f t="shared" si="410"/>
        <v>WINTER</v>
      </c>
      <c r="Q4340" s="1">
        <v>41954.25</v>
      </c>
      <c r="R4340" s="2">
        <v>109.235</v>
      </c>
      <c r="S4340" s="1" t="str">
        <f t="shared" si="411"/>
        <v>WINTER</v>
      </c>
      <c r="U4340" s="1">
        <v>41299.666666666664</v>
      </c>
      <c r="V4340" s="2">
        <v>109.462</v>
      </c>
      <c r="W4340" s="1" t="str">
        <f t="shared" si="412"/>
        <v>WINTER</v>
      </c>
    </row>
    <row r="4341" spans="1:23" x14ac:dyDescent="0.25">
      <c r="A4341" s="1">
        <v>43462.125</v>
      </c>
      <c r="B4341" s="2">
        <v>104.67700000000001</v>
      </c>
      <c r="C4341" s="1" t="str">
        <f t="shared" si="407"/>
        <v>WINTER</v>
      </c>
      <c r="E4341" s="1">
        <v>42957.958333333336</v>
      </c>
      <c r="F4341" s="2">
        <v>108.248</v>
      </c>
      <c r="G4341" s="1" t="str">
        <f t="shared" si="408"/>
        <v>SUMMER</v>
      </c>
      <c r="I4341" s="1">
        <v>42483.583333333336</v>
      </c>
      <c r="J4341" s="2">
        <v>106.392</v>
      </c>
      <c r="K4341" s="1" t="str">
        <f t="shared" si="409"/>
        <v>SUMMER</v>
      </c>
      <c r="M4341" s="1">
        <v>42365.625</v>
      </c>
      <c r="N4341" s="2">
        <v>107.214</v>
      </c>
      <c r="O4341" s="1" t="str">
        <f t="shared" si="410"/>
        <v>WINTER</v>
      </c>
      <c r="Q4341" s="1">
        <v>41994.5</v>
      </c>
      <c r="R4341" s="2">
        <v>109.235</v>
      </c>
      <c r="S4341" s="1" t="str">
        <f t="shared" si="411"/>
        <v>WINTER</v>
      </c>
      <c r="U4341" s="1">
        <v>41395.916666666664</v>
      </c>
      <c r="V4341" s="2">
        <v>109.462</v>
      </c>
      <c r="W4341" s="1" t="str">
        <f t="shared" si="412"/>
        <v>SUMMER</v>
      </c>
    </row>
    <row r="4342" spans="1:23" x14ac:dyDescent="0.25">
      <c r="A4342" s="1">
        <v>43296.875</v>
      </c>
      <c r="B4342" s="2">
        <v>104.67100000000001</v>
      </c>
      <c r="C4342" s="1" t="str">
        <f t="shared" si="407"/>
        <v>SUMMER</v>
      </c>
      <c r="E4342" s="1">
        <v>42989.333333333336</v>
      </c>
      <c r="F4342" s="2">
        <v>108.247</v>
      </c>
      <c r="G4342" s="1" t="str">
        <f t="shared" si="408"/>
        <v>SUMMER</v>
      </c>
      <c r="I4342" s="1">
        <v>42735.416666666664</v>
      </c>
      <c r="J4342" s="2">
        <v>106.39</v>
      </c>
      <c r="K4342" s="1" t="str">
        <f t="shared" si="409"/>
        <v>WINTER</v>
      </c>
      <c r="M4342" s="1">
        <v>42300.75</v>
      </c>
      <c r="N4342" s="2">
        <v>107.211</v>
      </c>
      <c r="O4342" s="1" t="str">
        <f t="shared" si="410"/>
        <v>WINTER</v>
      </c>
      <c r="Q4342" s="1">
        <v>41779.75</v>
      </c>
      <c r="R4342" s="2">
        <v>109.22199999999999</v>
      </c>
      <c r="S4342" s="1" t="str">
        <f t="shared" si="411"/>
        <v>SUMMER</v>
      </c>
      <c r="U4342" s="1">
        <v>41367.666666666664</v>
      </c>
      <c r="V4342" s="2">
        <v>109.459</v>
      </c>
      <c r="W4342" s="1" t="str">
        <f t="shared" si="412"/>
        <v>SUMMER</v>
      </c>
    </row>
    <row r="4343" spans="1:23" x14ac:dyDescent="0.25">
      <c r="A4343" s="1">
        <v>43296.916666666664</v>
      </c>
      <c r="B4343" s="2">
        <v>104.669</v>
      </c>
      <c r="C4343" s="1" t="str">
        <f t="shared" si="407"/>
        <v>SUMMER</v>
      </c>
      <c r="E4343" s="1">
        <v>42879.458333333336</v>
      </c>
      <c r="F4343" s="2">
        <v>108.246</v>
      </c>
      <c r="G4343" s="1" t="str">
        <f t="shared" si="408"/>
        <v>SUMMER</v>
      </c>
      <c r="I4343" s="1">
        <v>42396.708333333336</v>
      </c>
      <c r="J4343" s="2">
        <v>106.38200000000001</v>
      </c>
      <c r="K4343" s="1" t="str">
        <f t="shared" si="409"/>
        <v>WINTER</v>
      </c>
      <c r="M4343" s="1">
        <v>42210.333333333336</v>
      </c>
      <c r="N4343" s="2">
        <v>107.206</v>
      </c>
      <c r="O4343" s="1" t="str">
        <f t="shared" si="410"/>
        <v>SUMMER</v>
      </c>
      <c r="Q4343" s="1">
        <v>41921.625</v>
      </c>
      <c r="R4343" s="2">
        <v>109.214</v>
      </c>
      <c r="S4343" s="1" t="str">
        <f t="shared" si="411"/>
        <v>WINTER</v>
      </c>
      <c r="U4343" s="1">
        <v>41366.541666666664</v>
      </c>
      <c r="V4343" s="2">
        <v>109.455</v>
      </c>
      <c r="W4343" s="1" t="str">
        <f t="shared" si="412"/>
        <v>SUMMER</v>
      </c>
    </row>
    <row r="4344" spans="1:23" x14ac:dyDescent="0.25">
      <c r="A4344" s="1">
        <v>43410.5</v>
      </c>
      <c r="B4344" s="2">
        <v>104.666</v>
      </c>
      <c r="C4344" s="1" t="str">
        <f t="shared" si="407"/>
        <v>WINTER</v>
      </c>
      <c r="E4344" s="1">
        <v>42986.958333333336</v>
      </c>
      <c r="F4344" s="2">
        <v>108.23699999999999</v>
      </c>
      <c r="G4344" s="1" t="str">
        <f t="shared" si="408"/>
        <v>SUMMER</v>
      </c>
      <c r="I4344" s="1">
        <v>42661.791666666664</v>
      </c>
      <c r="J4344" s="2">
        <v>106.379</v>
      </c>
      <c r="K4344" s="1" t="str">
        <f t="shared" si="409"/>
        <v>WINTER</v>
      </c>
      <c r="M4344" s="1">
        <v>42175</v>
      </c>
      <c r="N4344" s="2">
        <v>107.196</v>
      </c>
      <c r="O4344" s="1" t="str">
        <f t="shared" si="410"/>
        <v>SUMMER</v>
      </c>
      <c r="Q4344" s="1">
        <v>41913.458333333336</v>
      </c>
      <c r="R4344" s="2">
        <v>109.209</v>
      </c>
      <c r="S4344" s="1" t="str">
        <f t="shared" si="411"/>
        <v>WINTER</v>
      </c>
      <c r="U4344" s="1">
        <v>41287.5</v>
      </c>
      <c r="V4344" s="2">
        <v>109.45099999999999</v>
      </c>
      <c r="W4344" s="1" t="str">
        <f t="shared" si="412"/>
        <v>WINTER</v>
      </c>
    </row>
    <row r="4345" spans="1:23" x14ac:dyDescent="0.25">
      <c r="A4345" s="1">
        <v>43117.208333333336</v>
      </c>
      <c r="B4345" s="2">
        <v>104.66500000000001</v>
      </c>
      <c r="C4345" s="1" t="str">
        <f t="shared" si="407"/>
        <v>WINTER</v>
      </c>
      <c r="E4345" s="1">
        <v>42984.458333333336</v>
      </c>
      <c r="F4345" s="2">
        <v>108.235</v>
      </c>
      <c r="G4345" s="1" t="str">
        <f t="shared" si="408"/>
        <v>SUMMER</v>
      </c>
      <c r="I4345" s="1">
        <v>42374.958333333336</v>
      </c>
      <c r="J4345" s="2">
        <v>106.375</v>
      </c>
      <c r="K4345" s="1" t="str">
        <f t="shared" si="409"/>
        <v>WINTER</v>
      </c>
      <c r="M4345" s="1">
        <v>42090.5</v>
      </c>
      <c r="N4345" s="2">
        <v>107.194</v>
      </c>
      <c r="O4345" s="1" t="str">
        <f t="shared" si="410"/>
        <v>WINTER</v>
      </c>
      <c r="Q4345" s="1">
        <v>41708.541666666664</v>
      </c>
      <c r="R4345" s="2">
        <v>109.203</v>
      </c>
      <c r="S4345" s="1" t="str">
        <f t="shared" si="411"/>
        <v>WINTER</v>
      </c>
      <c r="U4345" s="1">
        <v>41347.375</v>
      </c>
      <c r="V4345" s="2">
        <v>109.443</v>
      </c>
      <c r="W4345" s="1" t="str">
        <f t="shared" si="412"/>
        <v>WINTER</v>
      </c>
    </row>
    <row r="4346" spans="1:23" x14ac:dyDescent="0.25">
      <c r="A4346" s="1">
        <v>43285.791666666664</v>
      </c>
      <c r="B4346" s="2">
        <v>104.66</v>
      </c>
      <c r="C4346" s="1" t="str">
        <f t="shared" si="407"/>
        <v>SUMMER</v>
      </c>
      <c r="E4346" s="1">
        <v>42957.041666666664</v>
      </c>
      <c r="F4346" s="2">
        <v>108.221</v>
      </c>
      <c r="G4346" s="1" t="str">
        <f t="shared" si="408"/>
        <v>SUMMER</v>
      </c>
      <c r="I4346" s="1">
        <v>42438.708333333336</v>
      </c>
      <c r="J4346" s="2">
        <v>106.375</v>
      </c>
      <c r="K4346" s="1" t="str">
        <f t="shared" si="409"/>
        <v>WINTER</v>
      </c>
      <c r="M4346" s="1">
        <v>42299.583333333336</v>
      </c>
      <c r="N4346" s="2">
        <v>107.193</v>
      </c>
      <c r="O4346" s="1" t="str">
        <f t="shared" si="410"/>
        <v>WINTER</v>
      </c>
      <c r="Q4346" s="1">
        <v>41742.416666666664</v>
      </c>
      <c r="R4346" s="2">
        <v>109.203</v>
      </c>
      <c r="S4346" s="1" t="str">
        <f t="shared" si="411"/>
        <v>SUMMER</v>
      </c>
      <c r="U4346" s="1">
        <v>41368.875</v>
      </c>
      <c r="V4346" s="2">
        <v>109.44199999999999</v>
      </c>
      <c r="W4346" s="1" t="str">
        <f t="shared" si="412"/>
        <v>SUMMER</v>
      </c>
    </row>
    <row r="4347" spans="1:23" x14ac:dyDescent="0.25">
      <c r="A4347" s="1">
        <v>43198.916666666664</v>
      </c>
      <c r="B4347" s="2">
        <v>104.65900000000001</v>
      </c>
      <c r="C4347" s="1" t="str">
        <f t="shared" si="407"/>
        <v>SUMMER</v>
      </c>
      <c r="E4347" s="1">
        <v>42837.541666666664</v>
      </c>
      <c r="F4347" s="2">
        <v>108.218</v>
      </c>
      <c r="G4347" s="1" t="str">
        <f t="shared" si="408"/>
        <v>SUMMER</v>
      </c>
      <c r="I4347" s="1">
        <v>42533.083333333336</v>
      </c>
      <c r="J4347" s="2">
        <v>106.367</v>
      </c>
      <c r="K4347" s="1" t="str">
        <f t="shared" si="409"/>
        <v>SUMMER</v>
      </c>
      <c r="M4347" s="1">
        <v>42279.375</v>
      </c>
      <c r="N4347" s="2">
        <v>107.19199999999999</v>
      </c>
      <c r="O4347" s="1" t="str">
        <f t="shared" si="410"/>
        <v>WINTER</v>
      </c>
      <c r="Q4347" s="1">
        <v>41921.416666666664</v>
      </c>
      <c r="R4347" s="2">
        <v>109.203</v>
      </c>
      <c r="S4347" s="1" t="str">
        <f t="shared" si="411"/>
        <v>WINTER</v>
      </c>
      <c r="U4347" s="1">
        <v>41571.666666666664</v>
      </c>
      <c r="V4347" s="2">
        <v>109.43300000000001</v>
      </c>
      <c r="W4347" s="1" t="str">
        <f t="shared" si="412"/>
        <v>WINTER</v>
      </c>
    </row>
    <row r="4348" spans="1:23" x14ac:dyDescent="0.25">
      <c r="A4348" s="1">
        <v>43196</v>
      </c>
      <c r="B4348" s="2">
        <v>104.655</v>
      </c>
      <c r="C4348" s="1" t="str">
        <f t="shared" si="407"/>
        <v>SUMMER</v>
      </c>
      <c r="E4348" s="1">
        <v>42786.875</v>
      </c>
      <c r="F4348" s="2">
        <v>108.215</v>
      </c>
      <c r="G4348" s="1" t="str">
        <f t="shared" si="408"/>
        <v>WINTER</v>
      </c>
      <c r="I4348" s="1">
        <v>42650.583333333336</v>
      </c>
      <c r="J4348" s="2">
        <v>106.36199999999999</v>
      </c>
      <c r="K4348" s="1" t="str">
        <f t="shared" si="409"/>
        <v>WINTER</v>
      </c>
      <c r="M4348" s="1">
        <v>42086.333333333336</v>
      </c>
      <c r="N4348" s="2">
        <v>107.184</v>
      </c>
      <c r="O4348" s="1" t="str">
        <f t="shared" si="410"/>
        <v>WINTER</v>
      </c>
      <c r="Q4348" s="1">
        <v>41718.833333333336</v>
      </c>
      <c r="R4348" s="2">
        <v>109.202</v>
      </c>
      <c r="S4348" s="1" t="str">
        <f t="shared" si="411"/>
        <v>WINTER</v>
      </c>
      <c r="U4348" s="1">
        <v>41290.458333333336</v>
      </c>
      <c r="V4348" s="2">
        <v>109.422</v>
      </c>
      <c r="W4348" s="1" t="str">
        <f t="shared" si="412"/>
        <v>WINTER</v>
      </c>
    </row>
    <row r="4349" spans="1:23" x14ac:dyDescent="0.25">
      <c r="A4349" s="1">
        <v>43326.375</v>
      </c>
      <c r="B4349" s="2">
        <v>104.64700000000001</v>
      </c>
      <c r="C4349" s="1" t="str">
        <f t="shared" si="407"/>
        <v>SUMMER</v>
      </c>
      <c r="E4349" s="1">
        <v>42857.625</v>
      </c>
      <c r="F4349" s="2">
        <v>108.208</v>
      </c>
      <c r="G4349" s="1" t="str">
        <f t="shared" si="408"/>
        <v>SUMMER</v>
      </c>
      <c r="I4349" s="1">
        <v>42735.458333333336</v>
      </c>
      <c r="J4349" s="2">
        <v>106.35</v>
      </c>
      <c r="K4349" s="1" t="str">
        <f t="shared" si="409"/>
        <v>WINTER</v>
      </c>
      <c r="M4349" s="1">
        <v>42101.291666666664</v>
      </c>
      <c r="N4349" s="2">
        <v>107.184</v>
      </c>
      <c r="O4349" s="1" t="str">
        <f t="shared" si="410"/>
        <v>SUMMER</v>
      </c>
      <c r="Q4349" s="1">
        <v>41761.5</v>
      </c>
      <c r="R4349" s="2">
        <v>109.194</v>
      </c>
      <c r="S4349" s="1" t="str">
        <f t="shared" si="411"/>
        <v>SUMMER</v>
      </c>
      <c r="U4349" s="1">
        <v>41536.75</v>
      </c>
      <c r="V4349" s="2">
        <v>109.41500000000001</v>
      </c>
      <c r="W4349" s="1" t="str">
        <f t="shared" si="412"/>
        <v>SUMMER</v>
      </c>
    </row>
    <row r="4350" spans="1:23" x14ac:dyDescent="0.25">
      <c r="A4350" s="1">
        <v>43168.875</v>
      </c>
      <c r="B4350" s="2">
        <v>104.637</v>
      </c>
      <c r="C4350" s="1" t="str">
        <f t="shared" si="407"/>
        <v>WINTER</v>
      </c>
      <c r="E4350" s="1">
        <v>42917.416666666664</v>
      </c>
      <c r="F4350" s="2">
        <v>108.208</v>
      </c>
      <c r="G4350" s="1" t="str">
        <f t="shared" si="408"/>
        <v>SUMMER</v>
      </c>
      <c r="I4350" s="1">
        <v>42385.291666666664</v>
      </c>
      <c r="J4350" s="2">
        <v>106.343</v>
      </c>
      <c r="K4350" s="1" t="str">
        <f t="shared" si="409"/>
        <v>WINTER</v>
      </c>
      <c r="M4350" s="1">
        <v>42020.916666666664</v>
      </c>
      <c r="N4350" s="2">
        <v>107.18300000000001</v>
      </c>
      <c r="O4350" s="1" t="str">
        <f t="shared" si="410"/>
        <v>WINTER</v>
      </c>
      <c r="Q4350" s="1">
        <v>41995.291666666664</v>
      </c>
      <c r="R4350" s="2">
        <v>109.182</v>
      </c>
      <c r="S4350" s="1" t="str">
        <f t="shared" si="411"/>
        <v>WINTER</v>
      </c>
      <c r="U4350" s="1">
        <v>41630.041666666664</v>
      </c>
      <c r="V4350" s="2">
        <v>109.413</v>
      </c>
      <c r="W4350" s="1" t="str">
        <f t="shared" si="412"/>
        <v>WINTER</v>
      </c>
    </row>
    <row r="4351" spans="1:23" x14ac:dyDescent="0.25">
      <c r="A4351" s="1">
        <v>43386.75</v>
      </c>
      <c r="B4351" s="2">
        <v>104.634</v>
      </c>
      <c r="C4351" s="1" t="str">
        <f t="shared" si="407"/>
        <v>WINTER</v>
      </c>
      <c r="E4351" s="1">
        <v>42969.333333333336</v>
      </c>
      <c r="F4351" s="2">
        <v>108.20099999999999</v>
      </c>
      <c r="G4351" s="1" t="str">
        <f t="shared" si="408"/>
        <v>SUMMER</v>
      </c>
      <c r="I4351" s="1">
        <v>42690.291666666664</v>
      </c>
      <c r="J4351" s="2">
        <v>106.34099999999999</v>
      </c>
      <c r="K4351" s="1" t="str">
        <f t="shared" si="409"/>
        <v>WINTER</v>
      </c>
      <c r="M4351" s="1">
        <v>42302.875</v>
      </c>
      <c r="N4351" s="2">
        <v>107.18300000000001</v>
      </c>
      <c r="O4351" s="1" t="str">
        <f t="shared" si="410"/>
        <v>WINTER</v>
      </c>
      <c r="Q4351" s="1">
        <v>41796.458333333336</v>
      </c>
      <c r="R4351" s="2">
        <v>109.17</v>
      </c>
      <c r="S4351" s="1" t="str">
        <f t="shared" si="411"/>
        <v>SUMMER</v>
      </c>
      <c r="U4351" s="1">
        <v>41544.583333333336</v>
      </c>
      <c r="V4351" s="2">
        <v>109.41200000000001</v>
      </c>
      <c r="W4351" s="1" t="str">
        <f t="shared" si="412"/>
        <v>SUMMER</v>
      </c>
    </row>
    <row r="4352" spans="1:23" x14ac:dyDescent="0.25">
      <c r="A4352" s="1">
        <v>43156.666666666664</v>
      </c>
      <c r="B4352" s="2">
        <v>104.63</v>
      </c>
      <c r="C4352" s="1" t="str">
        <f t="shared" si="407"/>
        <v>WINTER</v>
      </c>
      <c r="E4352" s="1">
        <v>42842.583333333336</v>
      </c>
      <c r="F4352" s="2">
        <v>108.19799999999999</v>
      </c>
      <c r="G4352" s="1" t="str">
        <f t="shared" si="408"/>
        <v>SUMMER</v>
      </c>
      <c r="I4352" s="1">
        <v>42506.708333333336</v>
      </c>
      <c r="J4352" s="2">
        <v>106.339</v>
      </c>
      <c r="K4352" s="1" t="str">
        <f t="shared" si="409"/>
        <v>SUMMER</v>
      </c>
      <c r="M4352" s="1">
        <v>42180.958333333336</v>
      </c>
      <c r="N4352" s="2">
        <v>107.17400000000001</v>
      </c>
      <c r="O4352" s="1" t="str">
        <f t="shared" si="410"/>
        <v>SUMMER</v>
      </c>
      <c r="Q4352" s="1">
        <v>41674.083333333336</v>
      </c>
      <c r="R4352" s="2">
        <v>109.163</v>
      </c>
      <c r="S4352" s="1" t="str">
        <f t="shared" si="411"/>
        <v>WINTER</v>
      </c>
      <c r="U4352" s="1">
        <v>41522.25</v>
      </c>
      <c r="V4352" s="2">
        <v>109.40900000000001</v>
      </c>
      <c r="W4352" s="1" t="str">
        <f t="shared" si="412"/>
        <v>SUMMER</v>
      </c>
    </row>
    <row r="4353" spans="1:23" x14ac:dyDescent="0.25">
      <c r="A4353" s="1">
        <v>43128.041666666664</v>
      </c>
      <c r="B4353" s="2">
        <v>104.611</v>
      </c>
      <c r="C4353" s="1" t="str">
        <f t="shared" si="407"/>
        <v>WINTER</v>
      </c>
      <c r="E4353" s="1">
        <v>42948.041666666664</v>
      </c>
      <c r="F4353" s="2">
        <v>108.197</v>
      </c>
      <c r="G4353" s="1" t="str">
        <f t="shared" si="408"/>
        <v>SUMMER</v>
      </c>
      <c r="I4353" s="1">
        <v>42433.666666666664</v>
      </c>
      <c r="J4353" s="2">
        <v>106.334</v>
      </c>
      <c r="K4353" s="1" t="str">
        <f t="shared" si="409"/>
        <v>WINTER</v>
      </c>
      <c r="M4353" s="1">
        <v>42029.708333333336</v>
      </c>
      <c r="N4353" s="2">
        <v>107.173</v>
      </c>
      <c r="O4353" s="1" t="str">
        <f t="shared" si="410"/>
        <v>WINTER</v>
      </c>
      <c r="Q4353" s="1">
        <v>41653.958333333336</v>
      </c>
      <c r="R4353" s="2">
        <v>109.16200000000001</v>
      </c>
      <c r="S4353" s="1" t="str">
        <f t="shared" si="411"/>
        <v>WINTER</v>
      </c>
      <c r="U4353" s="1">
        <v>41481.333333333336</v>
      </c>
      <c r="V4353" s="2">
        <v>109.399</v>
      </c>
      <c r="W4353" s="1" t="str">
        <f t="shared" si="412"/>
        <v>SUMMER</v>
      </c>
    </row>
    <row r="4354" spans="1:23" x14ac:dyDescent="0.25">
      <c r="A4354" s="1">
        <v>43461.166666666664</v>
      </c>
      <c r="B4354" s="2">
        <v>104.605</v>
      </c>
      <c r="C4354" s="1" t="str">
        <f t="shared" ref="C4354:C4417" si="413">+IF(AND(MONTH(A4354)&gt;=4,MONTH(A4354)&lt;=9),"SUMMER","WINTER")</f>
        <v>WINTER</v>
      </c>
      <c r="E4354" s="1">
        <v>42876.458333333336</v>
      </c>
      <c r="F4354" s="2">
        <v>108.188</v>
      </c>
      <c r="G4354" s="1" t="str">
        <f t="shared" si="408"/>
        <v>SUMMER</v>
      </c>
      <c r="I4354" s="1">
        <v>42478.75</v>
      </c>
      <c r="J4354" s="2">
        <v>106.325</v>
      </c>
      <c r="K4354" s="1" t="str">
        <f t="shared" si="409"/>
        <v>SUMMER</v>
      </c>
      <c r="M4354" s="1">
        <v>42152.416666666664</v>
      </c>
      <c r="N4354" s="2">
        <v>107.173</v>
      </c>
      <c r="O4354" s="1" t="str">
        <f t="shared" si="410"/>
        <v>SUMMER</v>
      </c>
      <c r="Q4354" s="1">
        <v>41781.916666666664</v>
      </c>
      <c r="R4354" s="2">
        <v>109.16200000000001</v>
      </c>
      <c r="S4354" s="1" t="str">
        <f t="shared" si="411"/>
        <v>SUMMER</v>
      </c>
      <c r="U4354" s="1">
        <v>41317.25</v>
      </c>
      <c r="V4354" s="2">
        <v>109.39400000000001</v>
      </c>
      <c r="W4354" s="1" t="str">
        <f t="shared" si="412"/>
        <v>WINTER</v>
      </c>
    </row>
    <row r="4355" spans="1:23" x14ac:dyDescent="0.25">
      <c r="A4355" s="1">
        <v>43133.125</v>
      </c>
      <c r="B4355" s="2">
        <v>104.599</v>
      </c>
      <c r="C4355" s="1" t="str">
        <f t="shared" si="413"/>
        <v>WINTER</v>
      </c>
      <c r="E4355" s="1">
        <v>42995.875</v>
      </c>
      <c r="F4355" s="2">
        <v>108.172</v>
      </c>
      <c r="G4355" s="1" t="str">
        <f t="shared" si="408"/>
        <v>SUMMER</v>
      </c>
      <c r="I4355" s="1">
        <v>42517.583333333336</v>
      </c>
      <c r="J4355" s="2">
        <v>106.325</v>
      </c>
      <c r="K4355" s="1" t="str">
        <f t="shared" si="409"/>
        <v>SUMMER</v>
      </c>
      <c r="M4355" s="1">
        <v>42086.625</v>
      </c>
      <c r="N4355" s="2">
        <v>107.16500000000001</v>
      </c>
      <c r="O4355" s="1" t="str">
        <f t="shared" si="410"/>
        <v>WINTER</v>
      </c>
      <c r="Q4355" s="1">
        <v>41706.791666666664</v>
      </c>
      <c r="R4355" s="2">
        <v>109.15300000000001</v>
      </c>
      <c r="S4355" s="1" t="str">
        <f t="shared" si="411"/>
        <v>WINTER</v>
      </c>
      <c r="U4355" s="1">
        <v>41342.916666666664</v>
      </c>
      <c r="V4355" s="2">
        <v>109.392</v>
      </c>
      <c r="W4355" s="1" t="str">
        <f t="shared" si="412"/>
        <v>WINTER</v>
      </c>
    </row>
    <row r="4356" spans="1:23" x14ac:dyDescent="0.25">
      <c r="A4356" s="1">
        <v>43415.583333333336</v>
      </c>
      <c r="B4356" s="2">
        <v>104.593</v>
      </c>
      <c r="C4356" s="1" t="str">
        <f t="shared" si="413"/>
        <v>WINTER</v>
      </c>
      <c r="E4356" s="1">
        <v>42814.791666666664</v>
      </c>
      <c r="F4356" s="2">
        <v>108.17</v>
      </c>
      <c r="G4356" s="1" t="str">
        <f t="shared" si="408"/>
        <v>WINTER</v>
      </c>
      <c r="I4356" s="1">
        <v>42647.458333333336</v>
      </c>
      <c r="J4356" s="2">
        <v>106.318</v>
      </c>
      <c r="K4356" s="1" t="str">
        <f t="shared" si="409"/>
        <v>WINTER</v>
      </c>
      <c r="M4356" s="1">
        <v>42109.708333333336</v>
      </c>
      <c r="N4356" s="2">
        <v>107.164</v>
      </c>
      <c r="O4356" s="1" t="str">
        <f t="shared" si="410"/>
        <v>SUMMER</v>
      </c>
      <c r="Q4356" s="1">
        <v>41640.375</v>
      </c>
      <c r="R4356" s="2">
        <v>109.14400000000001</v>
      </c>
      <c r="S4356" s="1" t="str">
        <f t="shared" si="411"/>
        <v>WINTER</v>
      </c>
      <c r="U4356" s="1">
        <v>41428.791666666664</v>
      </c>
      <c r="V4356" s="2">
        <v>109.389</v>
      </c>
      <c r="W4356" s="1" t="str">
        <f t="shared" si="412"/>
        <v>SUMMER</v>
      </c>
    </row>
    <row r="4357" spans="1:23" x14ac:dyDescent="0.25">
      <c r="A4357" s="1">
        <v>43168.666666666664</v>
      </c>
      <c r="B4357" s="2">
        <v>104.59</v>
      </c>
      <c r="C4357" s="1" t="str">
        <f t="shared" si="413"/>
        <v>WINTER</v>
      </c>
      <c r="E4357" s="1">
        <v>42925.333333333336</v>
      </c>
      <c r="F4357" s="2">
        <v>108.161</v>
      </c>
      <c r="G4357" s="1" t="str">
        <f t="shared" si="408"/>
        <v>SUMMER</v>
      </c>
      <c r="I4357" s="1">
        <v>42654.708333333336</v>
      </c>
      <c r="J4357" s="2">
        <v>106.316</v>
      </c>
      <c r="K4357" s="1" t="str">
        <f t="shared" si="409"/>
        <v>WINTER</v>
      </c>
      <c r="M4357" s="1">
        <v>42302.833333333336</v>
      </c>
      <c r="N4357" s="2">
        <v>107.163</v>
      </c>
      <c r="O4357" s="1" t="str">
        <f t="shared" si="410"/>
        <v>WINTER</v>
      </c>
      <c r="Q4357" s="1">
        <v>41745.333333333336</v>
      </c>
      <c r="R4357" s="2">
        <v>109.143</v>
      </c>
      <c r="S4357" s="1" t="str">
        <f t="shared" si="411"/>
        <v>SUMMER</v>
      </c>
      <c r="U4357" s="1">
        <v>41506.333333333336</v>
      </c>
      <c r="V4357" s="2">
        <v>109.379</v>
      </c>
      <c r="W4357" s="1" t="str">
        <f t="shared" si="412"/>
        <v>SUMMER</v>
      </c>
    </row>
    <row r="4358" spans="1:23" x14ac:dyDescent="0.25">
      <c r="A4358" s="1">
        <v>43384.333333333336</v>
      </c>
      <c r="B4358" s="2">
        <v>104.584</v>
      </c>
      <c r="C4358" s="1" t="str">
        <f t="shared" si="413"/>
        <v>WINTER</v>
      </c>
      <c r="E4358" s="1">
        <v>43022.875</v>
      </c>
      <c r="F4358" s="2">
        <v>108.157</v>
      </c>
      <c r="G4358" s="1" t="str">
        <f t="shared" si="408"/>
        <v>WINTER</v>
      </c>
      <c r="I4358" s="1">
        <v>42456.333333333336</v>
      </c>
      <c r="J4358" s="2">
        <v>106.315</v>
      </c>
      <c r="K4358" s="1" t="str">
        <f t="shared" si="409"/>
        <v>WINTER</v>
      </c>
      <c r="M4358" s="1">
        <v>42087.541666666664</v>
      </c>
      <c r="N4358" s="2">
        <v>107.154</v>
      </c>
      <c r="O4358" s="1" t="str">
        <f t="shared" si="410"/>
        <v>WINTER</v>
      </c>
      <c r="Q4358" s="1">
        <v>41945.791666666664</v>
      </c>
      <c r="R4358" s="2">
        <v>109.143</v>
      </c>
      <c r="S4358" s="1" t="str">
        <f t="shared" si="411"/>
        <v>WINTER</v>
      </c>
      <c r="U4358" s="1">
        <v>41594.583333333336</v>
      </c>
      <c r="V4358" s="2">
        <v>109.36199999999999</v>
      </c>
      <c r="W4358" s="1" t="str">
        <f t="shared" si="412"/>
        <v>WINTER</v>
      </c>
    </row>
    <row r="4359" spans="1:23" x14ac:dyDescent="0.25">
      <c r="A4359" s="1">
        <v>43216.875</v>
      </c>
      <c r="B4359" s="2">
        <v>104.58</v>
      </c>
      <c r="C4359" s="1" t="str">
        <f t="shared" si="413"/>
        <v>SUMMER</v>
      </c>
      <c r="E4359" s="1">
        <v>42788.333333333336</v>
      </c>
      <c r="F4359" s="2">
        <v>108.155</v>
      </c>
      <c r="G4359" s="1" t="str">
        <f t="shared" si="408"/>
        <v>WINTER</v>
      </c>
      <c r="I4359" s="1">
        <v>42372.291666666664</v>
      </c>
      <c r="J4359" s="2">
        <v>106.304</v>
      </c>
      <c r="K4359" s="1" t="str">
        <f t="shared" si="409"/>
        <v>WINTER</v>
      </c>
      <c r="M4359" s="1">
        <v>42065.916666666664</v>
      </c>
      <c r="N4359" s="2">
        <v>107.15300000000001</v>
      </c>
      <c r="O4359" s="1" t="str">
        <f t="shared" si="410"/>
        <v>WINTER</v>
      </c>
      <c r="Q4359" s="1">
        <v>41949.875</v>
      </c>
      <c r="R4359" s="2">
        <v>109.143</v>
      </c>
      <c r="S4359" s="1" t="str">
        <f t="shared" si="411"/>
        <v>WINTER</v>
      </c>
      <c r="U4359" s="1">
        <v>41344.75</v>
      </c>
      <c r="V4359" s="2">
        <v>109.35299999999999</v>
      </c>
      <c r="W4359" s="1" t="str">
        <f t="shared" si="412"/>
        <v>WINTER</v>
      </c>
    </row>
    <row r="4360" spans="1:23" x14ac:dyDescent="0.25">
      <c r="A4360" s="1">
        <v>43446.041666666664</v>
      </c>
      <c r="B4360" s="2">
        <v>104.556</v>
      </c>
      <c r="C4360" s="1" t="str">
        <f t="shared" si="413"/>
        <v>WINTER</v>
      </c>
      <c r="E4360" s="1">
        <v>42791</v>
      </c>
      <c r="F4360" s="2">
        <v>108.145</v>
      </c>
      <c r="G4360" s="1" t="str">
        <f t="shared" si="408"/>
        <v>WINTER</v>
      </c>
      <c r="I4360" s="1">
        <v>42414.916666666664</v>
      </c>
      <c r="J4360" s="2">
        <v>106.304</v>
      </c>
      <c r="K4360" s="1" t="str">
        <f t="shared" si="409"/>
        <v>WINTER</v>
      </c>
      <c r="M4360" s="1">
        <v>42265.583333333336</v>
      </c>
      <c r="N4360" s="2">
        <v>107.152</v>
      </c>
      <c r="O4360" s="1" t="str">
        <f t="shared" si="410"/>
        <v>SUMMER</v>
      </c>
      <c r="Q4360" s="1">
        <v>41965.625</v>
      </c>
      <c r="R4360" s="2">
        <v>109.143</v>
      </c>
      <c r="S4360" s="1" t="str">
        <f t="shared" si="411"/>
        <v>WINTER</v>
      </c>
      <c r="U4360" s="1">
        <v>41571.625</v>
      </c>
      <c r="V4360" s="2">
        <v>109.35299999999999</v>
      </c>
      <c r="W4360" s="1" t="str">
        <f t="shared" si="412"/>
        <v>WINTER</v>
      </c>
    </row>
    <row r="4361" spans="1:23" x14ac:dyDescent="0.25">
      <c r="A4361" s="1">
        <v>43201.333333333336</v>
      </c>
      <c r="B4361" s="2">
        <v>104.554</v>
      </c>
      <c r="C4361" s="1" t="str">
        <f t="shared" si="413"/>
        <v>SUMMER</v>
      </c>
      <c r="E4361" s="1">
        <v>43007.5</v>
      </c>
      <c r="F4361" s="2">
        <v>108.131</v>
      </c>
      <c r="G4361" s="1" t="str">
        <f t="shared" si="408"/>
        <v>SUMMER</v>
      </c>
      <c r="I4361" s="1">
        <v>42407.375</v>
      </c>
      <c r="J4361" s="2">
        <v>106.303</v>
      </c>
      <c r="K4361" s="1" t="str">
        <f t="shared" si="409"/>
        <v>WINTER</v>
      </c>
      <c r="M4361" s="1">
        <v>42107.833333333336</v>
      </c>
      <c r="N4361" s="2">
        <v>107.13500000000001</v>
      </c>
      <c r="O4361" s="1" t="str">
        <f t="shared" si="410"/>
        <v>SUMMER</v>
      </c>
      <c r="Q4361" s="1">
        <v>41977.958333333336</v>
      </c>
      <c r="R4361" s="2">
        <v>109.143</v>
      </c>
      <c r="S4361" s="1" t="str">
        <f t="shared" si="411"/>
        <v>WINTER</v>
      </c>
      <c r="U4361" s="1">
        <v>41345.75</v>
      </c>
      <c r="V4361" s="2">
        <v>109.343</v>
      </c>
      <c r="W4361" s="1" t="str">
        <f t="shared" si="412"/>
        <v>WINTER</v>
      </c>
    </row>
    <row r="4362" spans="1:23" x14ac:dyDescent="0.25">
      <c r="A4362" s="1">
        <v>43221.875</v>
      </c>
      <c r="B4362" s="2">
        <v>104.554</v>
      </c>
      <c r="C4362" s="1" t="str">
        <f t="shared" si="413"/>
        <v>SUMMER</v>
      </c>
      <c r="E4362" s="1">
        <v>42837.5</v>
      </c>
      <c r="F4362" s="2">
        <v>108.128</v>
      </c>
      <c r="G4362" s="1" t="str">
        <f t="shared" si="408"/>
        <v>SUMMER</v>
      </c>
      <c r="I4362" s="1">
        <v>42452.791666666664</v>
      </c>
      <c r="J4362" s="2">
        <v>106.294</v>
      </c>
      <c r="K4362" s="1" t="str">
        <f t="shared" si="409"/>
        <v>WINTER</v>
      </c>
      <c r="M4362" s="1">
        <v>42282.75</v>
      </c>
      <c r="N4362" s="2">
        <v>107.133</v>
      </c>
      <c r="O4362" s="1" t="str">
        <f t="shared" si="410"/>
        <v>WINTER</v>
      </c>
      <c r="Q4362" s="1">
        <v>41811.875</v>
      </c>
      <c r="R4362" s="2">
        <v>109.139</v>
      </c>
      <c r="S4362" s="1" t="str">
        <f t="shared" si="411"/>
        <v>SUMMER</v>
      </c>
      <c r="U4362" s="1">
        <v>41397.5</v>
      </c>
      <c r="V4362" s="2">
        <v>109.343</v>
      </c>
      <c r="W4362" s="1" t="str">
        <f t="shared" si="412"/>
        <v>SUMMER</v>
      </c>
    </row>
    <row r="4363" spans="1:23" x14ac:dyDescent="0.25">
      <c r="A4363" s="1">
        <v>43119.666666666664</v>
      </c>
      <c r="B4363" s="2">
        <v>104.55</v>
      </c>
      <c r="C4363" s="1" t="str">
        <f t="shared" si="413"/>
        <v>WINTER</v>
      </c>
      <c r="E4363" s="1">
        <v>42837.625</v>
      </c>
      <c r="F4363" s="2">
        <v>108.128</v>
      </c>
      <c r="G4363" s="1" t="str">
        <f t="shared" si="408"/>
        <v>SUMMER</v>
      </c>
      <c r="I4363" s="1">
        <v>42663.625</v>
      </c>
      <c r="J4363" s="2">
        <v>106.28100000000001</v>
      </c>
      <c r="K4363" s="1" t="str">
        <f t="shared" si="409"/>
        <v>WINTER</v>
      </c>
      <c r="M4363" s="1">
        <v>42153.375</v>
      </c>
      <c r="N4363" s="2">
        <v>107.13200000000001</v>
      </c>
      <c r="O4363" s="1" t="str">
        <f t="shared" si="410"/>
        <v>SUMMER</v>
      </c>
      <c r="Q4363" s="1">
        <v>41845.041666666664</v>
      </c>
      <c r="R4363" s="2">
        <v>109.133</v>
      </c>
      <c r="S4363" s="1" t="str">
        <f t="shared" si="411"/>
        <v>SUMMER</v>
      </c>
      <c r="U4363" s="1">
        <v>41525.416666666664</v>
      </c>
      <c r="V4363" s="2">
        <v>109.343</v>
      </c>
      <c r="W4363" s="1" t="str">
        <f t="shared" si="412"/>
        <v>SUMMER</v>
      </c>
    </row>
    <row r="4364" spans="1:23" x14ac:dyDescent="0.25">
      <c r="A4364" s="1">
        <v>43227.5</v>
      </c>
      <c r="B4364" s="2">
        <v>104.541</v>
      </c>
      <c r="C4364" s="1" t="str">
        <f t="shared" si="413"/>
        <v>SUMMER</v>
      </c>
      <c r="E4364" s="1">
        <v>42961.333333333336</v>
      </c>
      <c r="F4364" s="2">
        <v>108.122</v>
      </c>
      <c r="G4364" s="1" t="str">
        <f t="shared" si="408"/>
        <v>SUMMER</v>
      </c>
      <c r="I4364" s="1">
        <v>42725</v>
      </c>
      <c r="J4364" s="2">
        <v>106.28</v>
      </c>
      <c r="K4364" s="1" t="str">
        <f t="shared" si="409"/>
        <v>WINTER</v>
      </c>
      <c r="M4364" s="1">
        <v>42362.708333333336</v>
      </c>
      <c r="N4364" s="2">
        <v>107.13200000000001</v>
      </c>
      <c r="O4364" s="1" t="str">
        <f t="shared" si="410"/>
        <v>WINTER</v>
      </c>
      <c r="Q4364" s="1">
        <v>41932.458333333336</v>
      </c>
      <c r="R4364" s="2">
        <v>109.11499999999999</v>
      </c>
      <c r="S4364" s="1" t="str">
        <f t="shared" si="411"/>
        <v>WINTER</v>
      </c>
      <c r="U4364" s="1">
        <v>41530.75</v>
      </c>
      <c r="V4364" s="2">
        <v>109.342</v>
      </c>
      <c r="W4364" s="1" t="str">
        <f t="shared" si="412"/>
        <v>SUMMER</v>
      </c>
    </row>
    <row r="4365" spans="1:23" x14ac:dyDescent="0.25">
      <c r="A4365" s="1">
        <v>43432.25</v>
      </c>
      <c r="B4365" s="2">
        <v>104.527</v>
      </c>
      <c r="C4365" s="1" t="str">
        <f t="shared" si="413"/>
        <v>WINTER</v>
      </c>
      <c r="E4365" s="1">
        <v>42837.583333333336</v>
      </c>
      <c r="F4365" s="2">
        <v>108.11799999999999</v>
      </c>
      <c r="G4365" s="1" t="str">
        <f t="shared" si="408"/>
        <v>SUMMER</v>
      </c>
      <c r="I4365" s="1">
        <v>42492.708333333336</v>
      </c>
      <c r="J4365" s="2">
        <v>106.279</v>
      </c>
      <c r="K4365" s="1" t="str">
        <f t="shared" si="409"/>
        <v>SUMMER</v>
      </c>
      <c r="M4365" s="1">
        <v>42057.416666666664</v>
      </c>
      <c r="N4365" s="2">
        <v>107.124</v>
      </c>
      <c r="O4365" s="1" t="str">
        <f t="shared" si="410"/>
        <v>WINTER</v>
      </c>
      <c r="Q4365" s="1">
        <v>41766.916666666664</v>
      </c>
      <c r="R4365" s="2">
        <v>109.111</v>
      </c>
      <c r="S4365" s="1" t="str">
        <f t="shared" si="411"/>
        <v>SUMMER</v>
      </c>
      <c r="U4365" s="1">
        <v>41394.75</v>
      </c>
      <c r="V4365" s="2">
        <v>109.333</v>
      </c>
      <c r="W4365" s="1" t="str">
        <f t="shared" si="412"/>
        <v>SUMMER</v>
      </c>
    </row>
    <row r="4366" spans="1:23" x14ac:dyDescent="0.25">
      <c r="A4366" s="1">
        <v>43104</v>
      </c>
      <c r="B4366" s="2">
        <v>104.52500000000001</v>
      </c>
      <c r="C4366" s="1" t="str">
        <f t="shared" si="413"/>
        <v>WINTER</v>
      </c>
      <c r="E4366" s="1">
        <v>43049.625</v>
      </c>
      <c r="F4366" s="2">
        <v>108.11799999999999</v>
      </c>
      <c r="G4366" s="1" t="str">
        <f t="shared" si="408"/>
        <v>WINTER</v>
      </c>
      <c r="I4366" s="1">
        <v>42734.5</v>
      </c>
      <c r="J4366" s="2">
        <v>106.27</v>
      </c>
      <c r="K4366" s="1" t="str">
        <f t="shared" si="409"/>
        <v>WINTER</v>
      </c>
      <c r="M4366" s="1">
        <v>42276.916666666664</v>
      </c>
      <c r="N4366" s="2">
        <v>107.123</v>
      </c>
      <c r="O4366" s="1" t="str">
        <f t="shared" si="410"/>
        <v>SUMMER</v>
      </c>
      <c r="Q4366" s="1">
        <v>41648.25</v>
      </c>
      <c r="R4366" s="2">
        <v>109.102</v>
      </c>
      <c r="S4366" s="1" t="str">
        <f t="shared" si="411"/>
        <v>WINTER</v>
      </c>
      <c r="U4366" s="1">
        <v>41377.416666666664</v>
      </c>
      <c r="V4366" s="2">
        <v>109.32599999999999</v>
      </c>
      <c r="W4366" s="1" t="str">
        <f t="shared" si="412"/>
        <v>SUMMER</v>
      </c>
    </row>
    <row r="4367" spans="1:23" x14ac:dyDescent="0.25">
      <c r="A4367" s="1">
        <v>43326.875</v>
      </c>
      <c r="B4367" s="2">
        <v>104.517</v>
      </c>
      <c r="C4367" s="1" t="str">
        <f t="shared" si="413"/>
        <v>SUMMER</v>
      </c>
      <c r="E4367" s="1">
        <v>43021.791666666664</v>
      </c>
      <c r="F4367" s="2">
        <v>108.117</v>
      </c>
      <c r="G4367" s="1" t="str">
        <f t="shared" si="408"/>
        <v>WINTER</v>
      </c>
      <c r="I4367" s="1">
        <v>42667.583333333336</v>
      </c>
      <c r="J4367" s="2">
        <v>106.259</v>
      </c>
      <c r="K4367" s="1" t="str">
        <f t="shared" si="409"/>
        <v>WINTER</v>
      </c>
      <c r="M4367" s="1">
        <v>42021.541666666664</v>
      </c>
      <c r="N4367" s="2">
        <v>107.113</v>
      </c>
      <c r="O4367" s="1" t="str">
        <f t="shared" si="410"/>
        <v>WINTER</v>
      </c>
      <c r="Q4367" s="1">
        <v>41745.625</v>
      </c>
      <c r="R4367" s="2">
        <v>109.102</v>
      </c>
      <c r="S4367" s="1" t="str">
        <f t="shared" si="411"/>
        <v>SUMMER</v>
      </c>
      <c r="U4367" s="1">
        <v>41396.583333333336</v>
      </c>
      <c r="V4367" s="2">
        <v>109.32299999999999</v>
      </c>
      <c r="W4367" s="1" t="str">
        <f t="shared" si="412"/>
        <v>SUMMER</v>
      </c>
    </row>
    <row r="4368" spans="1:23" x14ac:dyDescent="0.25">
      <c r="A4368" s="1">
        <v>43449.625</v>
      </c>
      <c r="B4368" s="2">
        <v>104.51600000000001</v>
      </c>
      <c r="C4368" s="1" t="str">
        <f t="shared" si="413"/>
        <v>WINTER</v>
      </c>
      <c r="E4368" s="1">
        <v>42910.75</v>
      </c>
      <c r="F4368" s="2">
        <v>108.11199999999999</v>
      </c>
      <c r="G4368" s="1" t="str">
        <f t="shared" si="408"/>
        <v>SUMMER</v>
      </c>
      <c r="I4368" s="1">
        <v>42662.875</v>
      </c>
      <c r="J4368" s="2">
        <v>106.248</v>
      </c>
      <c r="K4368" s="1" t="str">
        <f t="shared" si="409"/>
        <v>WINTER</v>
      </c>
      <c r="M4368" s="1">
        <v>42318.291666666664</v>
      </c>
      <c r="N4368" s="2">
        <v>107.10899999999999</v>
      </c>
      <c r="O4368" s="1" t="str">
        <f t="shared" si="410"/>
        <v>WINTER</v>
      </c>
      <c r="Q4368" s="1">
        <v>41778.416666666664</v>
      </c>
      <c r="R4368" s="2">
        <v>109.102</v>
      </c>
      <c r="S4368" s="1" t="str">
        <f t="shared" si="411"/>
        <v>SUMMER</v>
      </c>
      <c r="U4368" s="1">
        <v>41633.875</v>
      </c>
      <c r="V4368" s="2">
        <v>109.322</v>
      </c>
      <c r="W4368" s="1" t="str">
        <f t="shared" si="412"/>
        <v>WINTER</v>
      </c>
    </row>
    <row r="4369" spans="1:23" x14ac:dyDescent="0.25">
      <c r="A4369" s="1">
        <v>43403.458333333336</v>
      </c>
      <c r="B4369" s="2">
        <v>104.515</v>
      </c>
      <c r="C4369" s="1" t="str">
        <f t="shared" si="413"/>
        <v>WINTER</v>
      </c>
      <c r="E4369" s="1">
        <v>42776.291666666664</v>
      </c>
      <c r="F4369" s="2">
        <v>108.108</v>
      </c>
      <c r="G4369" s="1" t="str">
        <f t="shared" si="408"/>
        <v>WINTER</v>
      </c>
      <c r="I4369" s="1">
        <v>42685.375</v>
      </c>
      <c r="J4369" s="2">
        <v>106.242</v>
      </c>
      <c r="K4369" s="1" t="str">
        <f t="shared" si="409"/>
        <v>WINTER</v>
      </c>
      <c r="M4369" s="1">
        <v>42319.541666666664</v>
      </c>
      <c r="N4369" s="2">
        <v>107.10599999999999</v>
      </c>
      <c r="O4369" s="1" t="str">
        <f t="shared" si="410"/>
        <v>WINTER</v>
      </c>
      <c r="Q4369" s="1">
        <v>41927.375</v>
      </c>
      <c r="R4369" s="2">
        <v>109.099</v>
      </c>
      <c r="S4369" s="1" t="str">
        <f t="shared" si="411"/>
        <v>WINTER</v>
      </c>
      <c r="U4369" s="1">
        <v>41596.916666666664</v>
      </c>
      <c r="V4369" s="2">
        <v>109.312</v>
      </c>
      <c r="W4369" s="1" t="str">
        <f t="shared" si="412"/>
        <v>WINTER</v>
      </c>
    </row>
    <row r="4370" spans="1:23" x14ac:dyDescent="0.25">
      <c r="A4370" s="1">
        <v>43196.791666666664</v>
      </c>
      <c r="B4370" s="2">
        <v>104.509</v>
      </c>
      <c r="C4370" s="1" t="str">
        <f t="shared" si="413"/>
        <v>SUMMER</v>
      </c>
      <c r="E4370" s="1">
        <v>42818.583333333336</v>
      </c>
      <c r="F4370" s="2">
        <v>108.108</v>
      </c>
      <c r="G4370" s="1" t="str">
        <f t="shared" si="408"/>
        <v>WINTER</v>
      </c>
      <c r="I4370" s="1">
        <v>42718.041666666664</v>
      </c>
      <c r="J4370" s="2">
        <v>106.24</v>
      </c>
      <c r="K4370" s="1" t="str">
        <f t="shared" si="409"/>
        <v>WINTER</v>
      </c>
      <c r="M4370" s="1">
        <v>42029.916666666664</v>
      </c>
      <c r="N4370" s="2">
        <v>107.105</v>
      </c>
      <c r="O4370" s="1" t="str">
        <f t="shared" si="410"/>
        <v>WINTER</v>
      </c>
      <c r="Q4370" s="1">
        <v>41949.458333333336</v>
      </c>
      <c r="R4370" s="2">
        <v>109.093</v>
      </c>
      <c r="S4370" s="1" t="str">
        <f t="shared" si="411"/>
        <v>WINTER</v>
      </c>
      <c r="U4370" s="1">
        <v>41599.041666666664</v>
      </c>
      <c r="V4370" s="2">
        <v>109.312</v>
      </c>
      <c r="W4370" s="1" t="str">
        <f t="shared" si="412"/>
        <v>WINTER</v>
      </c>
    </row>
    <row r="4371" spans="1:23" x14ac:dyDescent="0.25">
      <c r="A4371" s="1">
        <v>43134.583333333336</v>
      </c>
      <c r="B4371" s="2">
        <v>104.50700000000001</v>
      </c>
      <c r="C4371" s="1" t="str">
        <f t="shared" si="413"/>
        <v>WINTER</v>
      </c>
      <c r="E4371" s="1">
        <v>42846.5</v>
      </c>
      <c r="F4371" s="2">
        <v>108.108</v>
      </c>
      <c r="G4371" s="1" t="str">
        <f t="shared" si="408"/>
        <v>SUMMER</v>
      </c>
      <c r="I4371" s="1">
        <v>42405.25</v>
      </c>
      <c r="J4371" s="2">
        <v>106.23399999999999</v>
      </c>
      <c r="K4371" s="1" t="str">
        <f t="shared" si="409"/>
        <v>WINTER</v>
      </c>
      <c r="M4371" s="1">
        <v>42075.291666666664</v>
      </c>
      <c r="N4371" s="2">
        <v>107.104</v>
      </c>
      <c r="O4371" s="1" t="str">
        <f t="shared" si="410"/>
        <v>WINTER</v>
      </c>
      <c r="Q4371" s="1">
        <v>41658.916666666664</v>
      </c>
      <c r="R4371" s="2">
        <v>109.092</v>
      </c>
      <c r="S4371" s="1" t="str">
        <f t="shared" si="411"/>
        <v>WINTER</v>
      </c>
      <c r="U4371" s="1">
        <v>41378.75</v>
      </c>
      <c r="V4371" s="2">
        <v>109.303</v>
      </c>
      <c r="W4371" s="1" t="str">
        <f t="shared" si="412"/>
        <v>SUMMER</v>
      </c>
    </row>
    <row r="4372" spans="1:23" x14ac:dyDescent="0.25">
      <c r="A4372" s="1">
        <v>43132.125</v>
      </c>
      <c r="B4372" s="2">
        <v>104.496</v>
      </c>
      <c r="C4372" s="1" t="str">
        <f t="shared" si="413"/>
        <v>WINTER</v>
      </c>
      <c r="E4372" s="1">
        <v>43066.625</v>
      </c>
      <c r="F4372" s="2">
        <v>108.101</v>
      </c>
      <c r="G4372" s="1" t="str">
        <f t="shared" si="408"/>
        <v>WINTER</v>
      </c>
      <c r="I4372" s="1">
        <v>42552.333333333336</v>
      </c>
      <c r="J4372" s="2">
        <v>106.229</v>
      </c>
      <c r="K4372" s="1" t="str">
        <f t="shared" si="409"/>
        <v>SUMMER</v>
      </c>
      <c r="M4372" s="1">
        <v>42212.041666666664</v>
      </c>
      <c r="N4372" s="2">
        <v>107.09699999999999</v>
      </c>
      <c r="O4372" s="1" t="str">
        <f t="shared" si="410"/>
        <v>SUMMER</v>
      </c>
      <c r="Q4372" s="1">
        <v>41766.625</v>
      </c>
      <c r="R4372" s="2">
        <v>109.09099999999999</v>
      </c>
      <c r="S4372" s="1" t="str">
        <f t="shared" si="411"/>
        <v>SUMMER</v>
      </c>
      <c r="U4372" s="1">
        <v>41395.666666666664</v>
      </c>
      <c r="V4372" s="2">
        <v>109.303</v>
      </c>
      <c r="W4372" s="1" t="str">
        <f t="shared" si="412"/>
        <v>SUMMER</v>
      </c>
    </row>
    <row r="4373" spans="1:23" x14ac:dyDescent="0.25">
      <c r="A4373" s="1">
        <v>43295</v>
      </c>
      <c r="B4373" s="2">
        <v>104.495</v>
      </c>
      <c r="C4373" s="1" t="str">
        <f t="shared" si="413"/>
        <v>SUMMER</v>
      </c>
      <c r="E4373" s="1">
        <v>42811.291666666664</v>
      </c>
      <c r="F4373" s="2">
        <v>108.09399999999999</v>
      </c>
      <c r="G4373" s="1" t="str">
        <f t="shared" si="408"/>
        <v>WINTER</v>
      </c>
      <c r="I4373" s="1">
        <v>42524.916666666664</v>
      </c>
      <c r="J4373" s="2">
        <v>106.217</v>
      </c>
      <c r="K4373" s="1" t="str">
        <f t="shared" si="409"/>
        <v>SUMMER</v>
      </c>
      <c r="M4373" s="1">
        <v>42358.375</v>
      </c>
      <c r="N4373" s="2">
        <v>107.09399999999999</v>
      </c>
      <c r="O4373" s="1" t="str">
        <f t="shared" si="410"/>
        <v>WINTER</v>
      </c>
      <c r="Q4373" s="1">
        <v>41717.75</v>
      </c>
      <c r="R4373" s="2">
        <v>109.08199999999999</v>
      </c>
      <c r="S4373" s="1" t="str">
        <f t="shared" si="411"/>
        <v>WINTER</v>
      </c>
      <c r="U4373" s="1">
        <v>41417.583333333336</v>
      </c>
      <c r="V4373" s="2">
        <v>109.303</v>
      </c>
      <c r="W4373" s="1" t="str">
        <f t="shared" si="412"/>
        <v>SUMMER</v>
      </c>
    </row>
    <row r="4374" spans="1:23" x14ac:dyDescent="0.25">
      <c r="A4374" s="1">
        <v>43177.583333333336</v>
      </c>
      <c r="B4374" s="2">
        <v>104.49</v>
      </c>
      <c r="C4374" s="1" t="str">
        <f t="shared" si="413"/>
        <v>WINTER</v>
      </c>
      <c r="E4374" s="1">
        <v>43003.416666666664</v>
      </c>
      <c r="F4374" s="2">
        <v>108.09399999999999</v>
      </c>
      <c r="G4374" s="1" t="str">
        <f t="shared" si="408"/>
        <v>SUMMER</v>
      </c>
      <c r="I4374" s="1">
        <v>42488.75</v>
      </c>
      <c r="J4374" s="2">
        <v>106.21299999999999</v>
      </c>
      <c r="K4374" s="1" t="str">
        <f t="shared" si="409"/>
        <v>SUMMER</v>
      </c>
      <c r="M4374" s="1">
        <v>42056.958333333336</v>
      </c>
      <c r="N4374" s="2">
        <v>107.093</v>
      </c>
      <c r="O4374" s="1" t="str">
        <f t="shared" si="410"/>
        <v>WINTER</v>
      </c>
      <c r="Q4374" s="1">
        <v>41760.333333333336</v>
      </c>
      <c r="R4374" s="2">
        <v>109.07299999999999</v>
      </c>
      <c r="S4374" s="1" t="str">
        <f t="shared" si="411"/>
        <v>SUMMER</v>
      </c>
      <c r="U4374" s="1">
        <v>41417.625</v>
      </c>
      <c r="V4374" s="2">
        <v>109.29300000000001</v>
      </c>
      <c r="W4374" s="1" t="str">
        <f t="shared" si="412"/>
        <v>SUMMER</v>
      </c>
    </row>
    <row r="4375" spans="1:23" x14ac:dyDescent="0.25">
      <c r="A4375" s="1">
        <v>43303</v>
      </c>
      <c r="B4375" s="2">
        <v>104.477</v>
      </c>
      <c r="C4375" s="1" t="str">
        <f t="shared" si="413"/>
        <v>SUMMER</v>
      </c>
      <c r="E4375" s="1">
        <v>42940.041666666664</v>
      </c>
      <c r="F4375" s="2">
        <v>108.089</v>
      </c>
      <c r="G4375" s="1" t="str">
        <f t="shared" si="408"/>
        <v>SUMMER</v>
      </c>
      <c r="I4375" s="1">
        <v>42674.875</v>
      </c>
      <c r="J4375" s="2">
        <v>106.212</v>
      </c>
      <c r="K4375" s="1" t="str">
        <f t="shared" si="409"/>
        <v>WINTER</v>
      </c>
      <c r="M4375" s="1">
        <v>42161.458333333336</v>
      </c>
      <c r="N4375" s="2">
        <v>107.083</v>
      </c>
      <c r="O4375" s="1" t="str">
        <f t="shared" si="410"/>
        <v>SUMMER</v>
      </c>
      <c r="Q4375" s="1">
        <v>41929.666666666664</v>
      </c>
      <c r="R4375" s="2">
        <v>109.06399999999999</v>
      </c>
      <c r="S4375" s="1" t="str">
        <f t="shared" si="411"/>
        <v>WINTER</v>
      </c>
      <c r="U4375" s="1">
        <v>41551.416666666664</v>
      </c>
      <c r="V4375" s="2">
        <v>109.282</v>
      </c>
      <c r="W4375" s="1" t="str">
        <f t="shared" si="412"/>
        <v>WINTER</v>
      </c>
    </row>
    <row r="4376" spans="1:23" x14ac:dyDescent="0.25">
      <c r="A4376" s="1">
        <v>43133.166666666664</v>
      </c>
      <c r="B4376" s="2">
        <v>104.46599999999999</v>
      </c>
      <c r="C4376" s="1" t="str">
        <f t="shared" si="413"/>
        <v>WINTER</v>
      </c>
      <c r="E4376" s="1">
        <v>42870.541666666664</v>
      </c>
      <c r="F4376" s="2">
        <v>108.08799999999999</v>
      </c>
      <c r="G4376" s="1" t="str">
        <f t="shared" si="408"/>
        <v>SUMMER</v>
      </c>
      <c r="I4376" s="1">
        <v>42501.333333333336</v>
      </c>
      <c r="J4376" s="2">
        <v>106.205</v>
      </c>
      <c r="K4376" s="1" t="str">
        <f t="shared" si="409"/>
        <v>SUMMER</v>
      </c>
      <c r="M4376" s="1">
        <v>42350.666666666664</v>
      </c>
      <c r="N4376" s="2">
        <v>107.083</v>
      </c>
      <c r="O4376" s="1" t="str">
        <f t="shared" si="410"/>
        <v>WINTER</v>
      </c>
      <c r="Q4376" s="1">
        <v>41773.916666666664</v>
      </c>
      <c r="R4376" s="2">
        <v>109.063</v>
      </c>
      <c r="S4376" s="1" t="str">
        <f t="shared" si="411"/>
        <v>SUMMER</v>
      </c>
      <c r="U4376" s="1">
        <v>41501.958333333336</v>
      </c>
      <c r="V4376" s="2">
        <v>109.277</v>
      </c>
      <c r="W4376" s="1" t="str">
        <f t="shared" si="412"/>
        <v>SUMMER</v>
      </c>
    </row>
    <row r="4377" spans="1:23" x14ac:dyDescent="0.25">
      <c r="A4377" s="1">
        <v>43168.25</v>
      </c>
      <c r="B4377" s="2">
        <v>104.465</v>
      </c>
      <c r="C4377" s="1" t="str">
        <f t="shared" si="413"/>
        <v>WINTER</v>
      </c>
      <c r="E4377" s="1">
        <v>42895.291666666664</v>
      </c>
      <c r="F4377" s="2">
        <v>108.08799999999999</v>
      </c>
      <c r="G4377" s="1" t="str">
        <f t="shared" ref="G4377:G4440" si="414">+IF(AND(MONTH(E4377)&gt;=4,MONTH(E4377)&lt;=9),"SUMMER","WINTER")</f>
        <v>SUMMER</v>
      </c>
      <c r="I4377" s="1">
        <v>42695.541666666664</v>
      </c>
      <c r="J4377" s="2">
        <v>106.205</v>
      </c>
      <c r="K4377" s="1" t="str">
        <f t="shared" ref="K4377:K4440" si="415">+IF(AND(MONTH(I4377)&gt;=4,MONTH(I4377)&lt;=9),"SUMMER","WINTER")</f>
        <v>WINTER</v>
      </c>
      <c r="M4377" s="1">
        <v>42304.75</v>
      </c>
      <c r="N4377" s="2">
        <v>107.07299999999999</v>
      </c>
      <c r="O4377" s="1" t="str">
        <f t="shared" ref="O4377:O4440" si="416">+IF(AND(MONTH(M4377)&gt;=4,MONTH(M4377)&lt;=9),"SUMMER","WINTER")</f>
        <v>WINTER</v>
      </c>
      <c r="Q4377" s="1">
        <v>41732.583333333336</v>
      </c>
      <c r="R4377" s="2">
        <v>109.06</v>
      </c>
      <c r="S4377" s="1" t="str">
        <f t="shared" ref="S4377:S4440" si="417">+IF(AND(MONTH(Q4377)&gt;=4,MONTH(Q4377)&lt;=9),"SUMMER","WINTER")</f>
        <v>SUMMER</v>
      </c>
      <c r="U4377" s="1">
        <v>41349.541666666664</v>
      </c>
      <c r="V4377" s="2">
        <v>109.274</v>
      </c>
      <c r="W4377" s="1" t="str">
        <f t="shared" ref="W4377:W4440" si="418">+IF(AND(MONTH(U4377)&gt;=4,MONTH(U4377)&lt;=9),"SUMMER","WINTER")</f>
        <v>WINTER</v>
      </c>
    </row>
    <row r="4378" spans="1:23" x14ac:dyDescent="0.25">
      <c r="A4378" s="1">
        <v>43451</v>
      </c>
      <c r="B4378" s="2">
        <v>104.456</v>
      </c>
      <c r="C4378" s="1" t="str">
        <f t="shared" si="413"/>
        <v>WINTER</v>
      </c>
      <c r="E4378" s="1">
        <v>43078.416666666664</v>
      </c>
      <c r="F4378" s="2">
        <v>108.08799999999999</v>
      </c>
      <c r="G4378" s="1" t="str">
        <f t="shared" si="414"/>
        <v>WINTER</v>
      </c>
      <c r="I4378" s="1">
        <v>42483.625</v>
      </c>
      <c r="J4378" s="2">
        <v>106.196</v>
      </c>
      <c r="K4378" s="1" t="str">
        <f t="shared" si="415"/>
        <v>SUMMER</v>
      </c>
      <c r="M4378" s="1">
        <v>42319.625</v>
      </c>
      <c r="N4378" s="2">
        <v>107.07299999999999</v>
      </c>
      <c r="O4378" s="1" t="str">
        <f t="shared" si="416"/>
        <v>WINTER</v>
      </c>
      <c r="Q4378" s="1">
        <v>41765.625</v>
      </c>
      <c r="R4378" s="2">
        <v>109.05500000000001</v>
      </c>
      <c r="S4378" s="1" t="str">
        <f t="shared" si="417"/>
        <v>SUMMER</v>
      </c>
      <c r="U4378" s="1">
        <v>41361.875</v>
      </c>
      <c r="V4378" s="2">
        <v>109.274</v>
      </c>
      <c r="W4378" s="1" t="str">
        <f t="shared" si="418"/>
        <v>WINTER</v>
      </c>
    </row>
    <row r="4379" spans="1:23" x14ac:dyDescent="0.25">
      <c r="A4379" s="1">
        <v>43382.666666666664</v>
      </c>
      <c r="B4379" s="2">
        <v>104.45399999999999</v>
      </c>
      <c r="C4379" s="1" t="str">
        <f t="shared" si="413"/>
        <v>WINTER</v>
      </c>
      <c r="E4379" s="1">
        <v>42862.458333333336</v>
      </c>
      <c r="F4379" s="2">
        <v>108.075</v>
      </c>
      <c r="G4379" s="1" t="str">
        <f t="shared" si="414"/>
        <v>SUMMER</v>
      </c>
      <c r="I4379" s="1">
        <v>42650.666666666664</v>
      </c>
      <c r="J4379" s="2">
        <v>106.176</v>
      </c>
      <c r="K4379" s="1" t="str">
        <f t="shared" si="415"/>
        <v>WINTER</v>
      </c>
      <c r="M4379" s="1">
        <v>42069.875</v>
      </c>
      <c r="N4379" s="2">
        <v>107.072</v>
      </c>
      <c r="O4379" s="1" t="str">
        <f t="shared" si="416"/>
        <v>WINTER</v>
      </c>
      <c r="Q4379" s="1">
        <v>41799.416666666664</v>
      </c>
      <c r="R4379" s="2">
        <v>109.053</v>
      </c>
      <c r="S4379" s="1" t="str">
        <f t="shared" si="417"/>
        <v>SUMMER</v>
      </c>
      <c r="U4379" s="1">
        <v>41306.958333333336</v>
      </c>
      <c r="V4379" s="2">
        <v>109.273</v>
      </c>
      <c r="W4379" s="1" t="str">
        <f t="shared" si="418"/>
        <v>WINTER</v>
      </c>
    </row>
    <row r="4380" spans="1:23" x14ac:dyDescent="0.25">
      <c r="A4380" s="1">
        <v>43354.875</v>
      </c>
      <c r="B4380" s="2">
        <v>104.45</v>
      </c>
      <c r="C4380" s="1" t="str">
        <f t="shared" si="413"/>
        <v>SUMMER</v>
      </c>
      <c r="E4380" s="1">
        <v>42893.333333333336</v>
      </c>
      <c r="F4380" s="2">
        <v>108.072</v>
      </c>
      <c r="G4380" s="1" t="str">
        <f t="shared" si="414"/>
        <v>SUMMER</v>
      </c>
      <c r="I4380" s="1">
        <v>42670.916666666664</v>
      </c>
      <c r="J4380" s="2">
        <v>106.17</v>
      </c>
      <c r="K4380" s="1" t="str">
        <f t="shared" si="415"/>
        <v>WINTER</v>
      </c>
      <c r="M4380" s="1">
        <v>42192.333333333336</v>
      </c>
      <c r="N4380" s="2">
        <v>107.068</v>
      </c>
      <c r="O4380" s="1" t="str">
        <f t="shared" si="416"/>
        <v>SUMMER</v>
      </c>
      <c r="Q4380" s="1">
        <v>41745.708333333336</v>
      </c>
      <c r="R4380" s="2">
        <v>109.05200000000001</v>
      </c>
      <c r="S4380" s="1" t="str">
        <f t="shared" si="417"/>
        <v>SUMMER</v>
      </c>
      <c r="U4380" s="1">
        <v>41557.875</v>
      </c>
      <c r="V4380" s="2">
        <v>109.26900000000001</v>
      </c>
      <c r="W4380" s="1" t="str">
        <f t="shared" si="418"/>
        <v>WINTER</v>
      </c>
    </row>
    <row r="4381" spans="1:23" x14ac:dyDescent="0.25">
      <c r="A4381" s="1">
        <v>43437.208333333336</v>
      </c>
      <c r="B4381" s="2">
        <v>104.44499999999999</v>
      </c>
      <c r="C4381" s="1" t="str">
        <f t="shared" si="413"/>
        <v>WINTER</v>
      </c>
      <c r="E4381" s="1">
        <v>42993.583333333336</v>
      </c>
      <c r="F4381" s="2">
        <v>108.072</v>
      </c>
      <c r="G4381" s="1" t="str">
        <f t="shared" si="414"/>
        <v>SUMMER</v>
      </c>
      <c r="I4381" s="1">
        <v>42379.208333333336</v>
      </c>
      <c r="J4381" s="2">
        <v>106.164</v>
      </c>
      <c r="K4381" s="1" t="str">
        <f t="shared" si="415"/>
        <v>WINTER</v>
      </c>
      <c r="M4381" s="1">
        <v>42211</v>
      </c>
      <c r="N4381" s="2">
        <v>107.06699999999999</v>
      </c>
      <c r="O4381" s="1" t="str">
        <f t="shared" si="416"/>
        <v>SUMMER</v>
      </c>
      <c r="Q4381" s="1">
        <v>41767.875</v>
      </c>
      <c r="R4381" s="2">
        <v>109.04600000000001</v>
      </c>
      <c r="S4381" s="1" t="str">
        <f t="shared" si="417"/>
        <v>SUMMER</v>
      </c>
      <c r="U4381" s="1">
        <v>41400.875</v>
      </c>
      <c r="V4381" s="2">
        <v>109.26600000000001</v>
      </c>
      <c r="W4381" s="1" t="str">
        <f t="shared" si="418"/>
        <v>SUMMER</v>
      </c>
    </row>
    <row r="4382" spans="1:23" x14ac:dyDescent="0.25">
      <c r="A4382" s="1">
        <v>43296.541666666664</v>
      </c>
      <c r="B4382" s="2">
        <v>104.443</v>
      </c>
      <c r="C4382" s="1" t="str">
        <f t="shared" si="413"/>
        <v>SUMMER</v>
      </c>
      <c r="E4382" s="1">
        <v>42852.583333333336</v>
      </c>
      <c r="F4382" s="2">
        <v>108.06399999999999</v>
      </c>
      <c r="G4382" s="1" t="str">
        <f t="shared" si="414"/>
        <v>SUMMER</v>
      </c>
      <c r="I4382" s="1">
        <v>42437.666666666664</v>
      </c>
      <c r="J4382" s="2">
        <v>106.164</v>
      </c>
      <c r="K4382" s="1" t="str">
        <f t="shared" si="415"/>
        <v>WINTER</v>
      </c>
      <c r="M4382" s="1">
        <v>42158.5</v>
      </c>
      <c r="N4382" s="2">
        <v>107.06399999999999</v>
      </c>
      <c r="O4382" s="1" t="str">
        <f t="shared" si="416"/>
        <v>SUMMER</v>
      </c>
      <c r="Q4382" s="1">
        <v>41778.75</v>
      </c>
      <c r="R4382" s="2">
        <v>109.032</v>
      </c>
      <c r="S4382" s="1" t="str">
        <f t="shared" si="417"/>
        <v>SUMMER</v>
      </c>
      <c r="U4382" s="1">
        <v>41572.708333333336</v>
      </c>
      <c r="V4382" s="2">
        <v>109.26300000000001</v>
      </c>
      <c r="W4382" s="1" t="str">
        <f t="shared" si="418"/>
        <v>WINTER</v>
      </c>
    </row>
    <row r="4383" spans="1:23" x14ac:dyDescent="0.25">
      <c r="A4383" s="1">
        <v>43330.416666666664</v>
      </c>
      <c r="B4383" s="2">
        <v>104.443</v>
      </c>
      <c r="C4383" s="1" t="str">
        <f t="shared" si="413"/>
        <v>SUMMER</v>
      </c>
      <c r="E4383" s="1">
        <v>43095</v>
      </c>
      <c r="F4383" s="2">
        <v>108.062</v>
      </c>
      <c r="G4383" s="1" t="str">
        <f t="shared" si="414"/>
        <v>WINTER</v>
      </c>
      <c r="I4383" s="1">
        <v>42409.25</v>
      </c>
      <c r="J4383" s="2">
        <v>106.154</v>
      </c>
      <c r="K4383" s="1" t="str">
        <f t="shared" si="415"/>
        <v>WINTER</v>
      </c>
      <c r="M4383" s="1">
        <v>42059.5</v>
      </c>
      <c r="N4383" s="2">
        <v>107.062</v>
      </c>
      <c r="O4383" s="1" t="str">
        <f t="shared" si="416"/>
        <v>WINTER</v>
      </c>
      <c r="Q4383" s="1">
        <v>41708.791666666664</v>
      </c>
      <c r="R4383" s="2">
        <v>109.02200000000001</v>
      </c>
      <c r="S4383" s="1" t="str">
        <f t="shared" si="417"/>
        <v>WINTER</v>
      </c>
      <c r="U4383" s="1">
        <v>41572.791666666664</v>
      </c>
      <c r="V4383" s="2">
        <v>109.26300000000001</v>
      </c>
      <c r="W4383" s="1" t="str">
        <f t="shared" si="418"/>
        <v>WINTER</v>
      </c>
    </row>
    <row r="4384" spans="1:23" x14ac:dyDescent="0.25">
      <c r="A4384" s="1">
        <v>43162.666666666664</v>
      </c>
      <c r="B4384" s="2">
        <v>104.44</v>
      </c>
      <c r="C4384" s="1" t="str">
        <f t="shared" si="413"/>
        <v>WINTER</v>
      </c>
      <c r="E4384" s="1">
        <v>42920.375</v>
      </c>
      <c r="F4384" s="2">
        <v>108.06100000000001</v>
      </c>
      <c r="G4384" s="1" t="str">
        <f t="shared" si="414"/>
        <v>SUMMER</v>
      </c>
      <c r="I4384" s="1">
        <v>42430.25</v>
      </c>
      <c r="J4384" s="2">
        <v>106.154</v>
      </c>
      <c r="K4384" s="1" t="str">
        <f t="shared" si="415"/>
        <v>WINTER</v>
      </c>
      <c r="M4384" s="1">
        <v>42302.75</v>
      </c>
      <c r="N4384" s="2">
        <v>107.053</v>
      </c>
      <c r="O4384" s="1" t="str">
        <f t="shared" si="416"/>
        <v>WINTER</v>
      </c>
      <c r="Q4384" s="1">
        <v>41765.708333333336</v>
      </c>
      <c r="R4384" s="2">
        <v>109.02200000000001</v>
      </c>
      <c r="S4384" s="1" t="str">
        <f t="shared" si="417"/>
        <v>SUMMER</v>
      </c>
      <c r="U4384" s="1">
        <v>41338.958333333336</v>
      </c>
      <c r="V4384" s="2">
        <v>109.25700000000001</v>
      </c>
      <c r="W4384" s="1" t="str">
        <f t="shared" si="418"/>
        <v>WINTER</v>
      </c>
    </row>
    <row r="4385" spans="1:23" x14ac:dyDescent="0.25">
      <c r="A4385" s="1">
        <v>43144.958333333336</v>
      </c>
      <c r="B4385" s="2">
        <v>104.435</v>
      </c>
      <c r="C4385" s="1" t="str">
        <f t="shared" si="413"/>
        <v>WINTER</v>
      </c>
      <c r="E4385" s="1">
        <v>42894.083333333336</v>
      </c>
      <c r="F4385" s="2">
        <v>108.059</v>
      </c>
      <c r="G4385" s="1" t="str">
        <f t="shared" si="414"/>
        <v>SUMMER</v>
      </c>
      <c r="I4385" s="1">
        <v>42522.5</v>
      </c>
      <c r="J4385" s="2">
        <v>106.15300000000001</v>
      </c>
      <c r="K4385" s="1" t="str">
        <f t="shared" si="415"/>
        <v>SUMMER</v>
      </c>
      <c r="M4385" s="1">
        <v>42082.916666666664</v>
      </c>
      <c r="N4385" s="2">
        <v>107.05200000000001</v>
      </c>
      <c r="O4385" s="1" t="str">
        <f t="shared" si="416"/>
        <v>WINTER</v>
      </c>
      <c r="Q4385" s="1">
        <v>41774.333333333336</v>
      </c>
      <c r="R4385" s="2">
        <v>109.02200000000001</v>
      </c>
      <c r="S4385" s="1" t="str">
        <f t="shared" si="417"/>
        <v>SUMMER</v>
      </c>
      <c r="U4385" s="1">
        <v>41387.708333333336</v>
      </c>
      <c r="V4385" s="2">
        <v>109.254</v>
      </c>
      <c r="W4385" s="1" t="str">
        <f t="shared" si="418"/>
        <v>SUMMER</v>
      </c>
    </row>
    <row r="4386" spans="1:23" x14ac:dyDescent="0.25">
      <c r="A4386" s="1">
        <v>43450.5</v>
      </c>
      <c r="B4386" s="2">
        <v>104.431</v>
      </c>
      <c r="C4386" s="1" t="str">
        <f t="shared" si="413"/>
        <v>WINTER</v>
      </c>
      <c r="E4386" s="1">
        <v>42818.833333333336</v>
      </c>
      <c r="F4386" s="2">
        <v>108.05200000000001</v>
      </c>
      <c r="G4386" s="1" t="str">
        <f t="shared" si="414"/>
        <v>WINTER</v>
      </c>
      <c r="I4386" s="1">
        <v>42554.916666666664</v>
      </c>
      <c r="J4386" s="2">
        <v>106.149</v>
      </c>
      <c r="K4386" s="1" t="str">
        <f t="shared" si="415"/>
        <v>SUMMER</v>
      </c>
      <c r="M4386" s="1">
        <v>42059.333333333336</v>
      </c>
      <c r="N4386" s="2">
        <v>107.045</v>
      </c>
      <c r="O4386" s="1" t="str">
        <f t="shared" si="416"/>
        <v>WINTER</v>
      </c>
      <c r="Q4386" s="1">
        <v>41957.125</v>
      </c>
      <c r="R4386" s="2">
        <v>109.02200000000001</v>
      </c>
      <c r="S4386" s="1" t="str">
        <f t="shared" si="417"/>
        <v>WINTER</v>
      </c>
      <c r="U4386" s="1">
        <v>41518.458333333336</v>
      </c>
      <c r="V4386" s="2">
        <v>109.249</v>
      </c>
      <c r="W4386" s="1" t="str">
        <f t="shared" si="418"/>
        <v>SUMMER</v>
      </c>
    </row>
    <row r="4387" spans="1:23" x14ac:dyDescent="0.25">
      <c r="A4387" s="1">
        <v>43165</v>
      </c>
      <c r="B4387" s="2">
        <v>104.429</v>
      </c>
      <c r="C4387" s="1" t="str">
        <f t="shared" si="413"/>
        <v>WINTER</v>
      </c>
      <c r="E4387" s="1">
        <v>43022.458333333336</v>
      </c>
      <c r="F4387" s="2">
        <v>108.047</v>
      </c>
      <c r="G4387" s="1" t="str">
        <f t="shared" si="414"/>
        <v>WINTER</v>
      </c>
      <c r="I4387" s="1">
        <v>42667.833333333336</v>
      </c>
      <c r="J4387" s="2">
        <v>106.149</v>
      </c>
      <c r="K4387" s="1" t="str">
        <f t="shared" si="415"/>
        <v>WINTER</v>
      </c>
      <c r="M4387" s="1">
        <v>42334.75</v>
      </c>
      <c r="N4387" s="2">
        <v>107.032</v>
      </c>
      <c r="O4387" s="1" t="str">
        <f t="shared" si="416"/>
        <v>WINTER</v>
      </c>
      <c r="Q4387" s="1">
        <v>41922.75</v>
      </c>
      <c r="R4387" s="2">
        <v>109.021</v>
      </c>
      <c r="S4387" s="1" t="str">
        <f t="shared" si="417"/>
        <v>WINTER</v>
      </c>
      <c r="U4387" s="1">
        <v>41367.625</v>
      </c>
      <c r="V4387" s="2">
        <v>109.23399999999999</v>
      </c>
      <c r="W4387" s="1" t="str">
        <f t="shared" si="418"/>
        <v>SUMMER</v>
      </c>
    </row>
    <row r="4388" spans="1:23" x14ac:dyDescent="0.25">
      <c r="A4388" s="1">
        <v>43204.458333333336</v>
      </c>
      <c r="B4388" s="2">
        <v>104.42400000000001</v>
      </c>
      <c r="C4388" s="1" t="str">
        <f t="shared" si="413"/>
        <v>SUMMER</v>
      </c>
      <c r="E4388" s="1">
        <v>42784.833333333336</v>
      </c>
      <c r="F4388" s="2">
        <v>108.03700000000001</v>
      </c>
      <c r="G4388" s="1" t="str">
        <f t="shared" si="414"/>
        <v>WINTER</v>
      </c>
      <c r="I4388" s="1">
        <v>42458.333333333336</v>
      </c>
      <c r="J4388" s="2">
        <v>106.148</v>
      </c>
      <c r="K4388" s="1" t="str">
        <f t="shared" si="415"/>
        <v>WINTER</v>
      </c>
      <c r="M4388" s="1">
        <v>42279.833333333336</v>
      </c>
      <c r="N4388" s="2">
        <v>107.002</v>
      </c>
      <c r="O4388" s="1" t="str">
        <f t="shared" si="416"/>
        <v>WINTER</v>
      </c>
      <c r="Q4388" s="1">
        <v>41704.541666666664</v>
      </c>
      <c r="R4388" s="2">
        <v>109.004</v>
      </c>
      <c r="S4388" s="1" t="str">
        <f t="shared" si="417"/>
        <v>WINTER</v>
      </c>
      <c r="U4388" s="1">
        <v>41585.916666666664</v>
      </c>
      <c r="V4388" s="2">
        <v>109.22499999999999</v>
      </c>
      <c r="W4388" s="1" t="str">
        <f t="shared" si="418"/>
        <v>WINTER</v>
      </c>
    </row>
    <row r="4389" spans="1:23" x14ac:dyDescent="0.25">
      <c r="A4389" s="1">
        <v>43382.75</v>
      </c>
      <c r="B4389" s="2">
        <v>104.42400000000001</v>
      </c>
      <c r="C4389" s="1" t="str">
        <f t="shared" si="413"/>
        <v>WINTER</v>
      </c>
      <c r="E4389" s="1">
        <v>43053.916666666664</v>
      </c>
      <c r="F4389" s="2">
        <v>108.024</v>
      </c>
      <c r="G4389" s="1" t="str">
        <f t="shared" si="414"/>
        <v>WINTER</v>
      </c>
      <c r="I4389" s="1">
        <v>42639.375</v>
      </c>
      <c r="J4389" s="2">
        <v>106.14700000000001</v>
      </c>
      <c r="K4389" s="1" t="str">
        <f t="shared" si="415"/>
        <v>SUMMER</v>
      </c>
      <c r="M4389" s="1">
        <v>42109.875</v>
      </c>
      <c r="N4389" s="2">
        <v>106.994</v>
      </c>
      <c r="O4389" s="1" t="str">
        <f t="shared" si="416"/>
        <v>SUMMER</v>
      </c>
      <c r="Q4389" s="1">
        <v>41985.625</v>
      </c>
      <c r="R4389" s="2">
        <v>109.003</v>
      </c>
      <c r="S4389" s="1" t="str">
        <f t="shared" si="417"/>
        <v>WINTER</v>
      </c>
      <c r="U4389" s="1">
        <v>41417.458333333336</v>
      </c>
      <c r="V4389" s="2">
        <v>109.212</v>
      </c>
      <c r="W4389" s="1" t="str">
        <f t="shared" si="418"/>
        <v>SUMMER</v>
      </c>
    </row>
    <row r="4390" spans="1:23" x14ac:dyDescent="0.25">
      <c r="A4390" s="1">
        <v>43385.416666666664</v>
      </c>
      <c r="B4390" s="2">
        <v>104.42400000000001</v>
      </c>
      <c r="C4390" s="1" t="str">
        <f t="shared" si="413"/>
        <v>WINTER</v>
      </c>
      <c r="E4390" s="1">
        <v>42786.666666666664</v>
      </c>
      <c r="F4390" s="2">
        <v>108.004</v>
      </c>
      <c r="G4390" s="1" t="str">
        <f t="shared" si="414"/>
        <v>WINTER</v>
      </c>
      <c r="I4390" s="1">
        <v>42601.708333333336</v>
      </c>
      <c r="J4390" s="2">
        <v>106.146</v>
      </c>
      <c r="K4390" s="1" t="str">
        <f t="shared" si="415"/>
        <v>SUMMER</v>
      </c>
      <c r="M4390" s="1">
        <v>42153.666666666664</v>
      </c>
      <c r="N4390" s="2">
        <v>106.99299999999999</v>
      </c>
      <c r="O4390" s="1" t="str">
        <f t="shared" si="416"/>
        <v>SUMMER</v>
      </c>
      <c r="Q4390" s="1">
        <v>41935.75</v>
      </c>
      <c r="R4390" s="2">
        <v>108.998</v>
      </c>
      <c r="S4390" s="1" t="str">
        <f t="shared" si="417"/>
        <v>WINTER</v>
      </c>
      <c r="U4390" s="1">
        <v>41416.625</v>
      </c>
      <c r="V4390" s="2">
        <v>109.203</v>
      </c>
      <c r="W4390" s="1" t="str">
        <f t="shared" si="418"/>
        <v>SUMMER</v>
      </c>
    </row>
    <row r="4391" spans="1:23" x14ac:dyDescent="0.25">
      <c r="A4391" s="1">
        <v>43200.541666666664</v>
      </c>
      <c r="B4391" s="2">
        <v>104.423</v>
      </c>
      <c r="C4391" s="1" t="str">
        <f t="shared" si="413"/>
        <v>SUMMER</v>
      </c>
      <c r="E4391" s="1">
        <v>42885.625</v>
      </c>
      <c r="F4391" s="2">
        <v>108.001</v>
      </c>
      <c r="G4391" s="1" t="str">
        <f t="shared" si="414"/>
        <v>SUMMER</v>
      </c>
      <c r="I4391" s="1">
        <v>42503.541666666664</v>
      </c>
      <c r="J4391" s="2">
        <v>106.139</v>
      </c>
      <c r="K4391" s="1" t="str">
        <f t="shared" si="415"/>
        <v>SUMMER</v>
      </c>
      <c r="M4391" s="1">
        <v>42161.875</v>
      </c>
      <c r="N4391" s="2">
        <v>106.989</v>
      </c>
      <c r="O4391" s="1" t="str">
        <f t="shared" si="416"/>
        <v>SUMMER</v>
      </c>
      <c r="Q4391" s="1">
        <v>41903.583333333336</v>
      </c>
      <c r="R4391" s="2">
        <v>108.99299999999999</v>
      </c>
      <c r="S4391" s="1" t="str">
        <f t="shared" si="417"/>
        <v>SUMMER</v>
      </c>
      <c r="U4391" s="1">
        <v>41423.833333333336</v>
      </c>
      <c r="V4391" s="2">
        <v>109.203</v>
      </c>
      <c r="W4391" s="1" t="str">
        <f t="shared" si="418"/>
        <v>SUMMER</v>
      </c>
    </row>
    <row r="4392" spans="1:23" x14ac:dyDescent="0.25">
      <c r="A4392" s="1">
        <v>43417.916666666664</v>
      </c>
      <c r="B4392" s="2">
        <v>104.42</v>
      </c>
      <c r="C4392" s="1" t="str">
        <f t="shared" si="413"/>
        <v>WINTER</v>
      </c>
      <c r="E4392" s="1">
        <v>42761.041666666664</v>
      </c>
      <c r="F4392" s="2">
        <v>107.99299999999999</v>
      </c>
      <c r="G4392" s="1" t="str">
        <f t="shared" si="414"/>
        <v>WINTER</v>
      </c>
      <c r="I4392" s="1">
        <v>42717.041666666664</v>
      </c>
      <c r="J4392" s="2">
        <v>106.137</v>
      </c>
      <c r="K4392" s="1" t="str">
        <f t="shared" si="415"/>
        <v>WINTER</v>
      </c>
      <c r="M4392" s="1">
        <v>42344.916666666664</v>
      </c>
      <c r="N4392" s="2">
        <v>106.988</v>
      </c>
      <c r="O4392" s="1" t="str">
        <f t="shared" si="416"/>
        <v>WINTER</v>
      </c>
      <c r="Q4392" s="1">
        <v>41742.625</v>
      </c>
      <c r="R4392" s="2">
        <v>108.992</v>
      </c>
      <c r="S4392" s="1" t="str">
        <f t="shared" si="417"/>
        <v>SUMMER</v>
      </c>
      <c r="U4392" s="1">
        <v>41544.416666666664</v>
      </c>
      <c r="V4392" s="2">
        <v>109.19199999999999</v>
      </c>
      <c r="W4392" s="1" t="str">
        <f t="shared" si="418"/>
        <v>SUMMER</v>
      </c>
    </row>
    <row r="4393" spans="1:23" x14ac:dyDescent="0.25">
      <c r="A4393" s="1">
        <v>43310.5</v>
      </c>
      <c r="B4393" s="2">
        <v>104.41200000000001</v>
      </c>
      <c r="C4393" s="1" t="str">
        <f t="shared" si="413"/>
        <v>SUMMER</v>
      </c>
      <c r="E4393" s="1">
        <v>42786.375</v>
      </c>
      <c r="F4393" s="2">
        <v>107.98699999999999</v>
      </c>
      <c r="G4393" s="1" t="str">
        <f t="shared" si="414"/>
        <v>WINTER</v>
      </c>
      <c r="I4393" s="1">
        <v>42449.666666666664</v>
      </c>
      <c r="J4393" s="2">
        <v>106.13500000000001</v>
      </c>
      <c r="K4393" s="1" t="str">
        <f t="shared" si="415"/>
        <v>WINTER</v>
      </c>
      <c r="M4393" s="1">
        <v>42102.708333333336</v>
      </c>
      <c r="N4393" s="2">
        <v>106.98399999999999</v>
      </c>
      <c r="O4393" s="1" t="str">
        <f t="shared" si="416"/>
        <v>SUMMER</v>
      </c>
      <c r="Q4393" s="1">
        <v>41998.791666666664</v>
      </c>
      <c r="R4393" s="2">
        <v>108.992</v>
      </c>
      <c r="S4393" s="1" t="str">
        <f t="shared" si="417"/>
        <v>WINTER</v>
      </c>
      <c r="U4393" s="1">
        <v>41557.458333333336</v>
      </c>
      <c r="V4393" s="2">
        <v>109.175</v>
      </c>
      <c r="W4393" s="1" t="str">
        <f t="shared" si="418"/>
        <v>WINTER</v>
      </c>
    </row>
    <row r="4394" spans="1:23" x14ac:dyDescent="0.25">
      <c r="A4394" s="1">
        <v>43381.583333333336</v>
      </c>
      <c r="B4394" s="2">
        <v>104.40600000000001</v>
      </c>
      <c r="C4394" s="1" t="str">
        <f t="shared" si="413"/>
        <v>WINTER</v>
      </c>
      <c r="E4394" s="1">
        <v>42750.625</v>
      </c>
      <c r="F4394" s="2">
        <v>107.98399999999999</v>
      </c>
      <c r="G4394" s="1" t="str">
        <f t="shared" si="414"/>
        <v>WINTER</v>
      </c>
      <c r="I4394" s="1">
        <v>42398.458333333336</v>
      </c>
      <c r="J4394" s="2">
        <v>106.134</v>
      </c>
      <c r="K4394" s="1" t="str">
        <f t="shared" si="415"/>
        <v>WINTER</v>
      </c>
      <c r="M4394" s="1">
        <v>42150.708333333336</v>
      </c>
      <c r="N4394" s="2">
        <v>106.98399999999999</v>
      </c>
      <c r="O4394" s="1" t="str">
        <f t="shared" si="416"/>
        <v>SUMMER</v>
      </c>
      <c r="Q4394" s="1">
        <v>41893.291666666664</v>
      </c>
      <c r="R4394" s="2">
        <v>108.991</v>
      </c>
      <c r="S4394" s="1" t="str">
        <f t="shared" si="417"/>
        <v>SUMMER</v>
      </c>
      <c r="U4394" s="1">
        <v>41632.875</v>
      </c>
      <c r="V4394" s="2">
        <v>109.17400000000001</v>
      </c>
      <c r="W4394" s="1" t="str">
        <f t="shared" si="418"/>
        <v>WINTER</v>
      </c>
    </row>
    <row r="4395" spans="1:23" x14ac:dyDescent="0.25">
      <c r="A4395" s="1">
        <v>43234.75</v>
      </c>
      <c r="B4395" s="2">
        <v>104.405</v>
      </c>
      <c r="C4395" s="1" t="str">
        <f t="shared" si="413"/>
        <v>SUMMER</v>
      </c>
      <c r="E4395" s="1">
        <v>42753.625</v>
      </c>
      <c r="F4395" s="2">
        <v>107.983</v>
      </c>
      <c r="G4395" s="1" t="str">
        <f t="shared" si="414"/>
        <v>WINTER</v>
      </c>
      <c r="I4395" s="1">
        <v>42404.958333333336</v>
      </c>
      <c r="J4395" s="2">
        <v>106.134</v>
      </c>
      <c r="K4395" s="1" t="str">
        <f t="shared" si="415"/>
        <v>WINTER</v>
      </c>
      <c r="M4395" s="1">
        <v>42329.5</v>
      </c>
      <c r="N4395" s="2">
        <v>106.983</v>
      </c>
      <c r="O4395" s="1" t="str">
        <f t="shared" si="416"/>
        <v>WINTER</v>
      </c>
      <c r="Q4395" s="1">
        <v>41775.708333333336</v>
      </c>
      <c r="R4395" s="2">
        <v>108.973</v>
      </c>
      <c r="S4395" s="1" t="str">
        <f t="shared" si="417"/>
        <v>SUMMER</v>
      </c>
      <c r="U4395" s="1">
        <v>41602.416666666664</v>
      </c>
      <c r="V4395" s="2">
        <v>109.173</v>
      </c>
      <c r="W4395" s="1" t="str">
        <f t="shared" si="418"/>
        <v>WINTER</v>
      </c>
    </row>
    <row r="4396" spans="1:23" x14ac:dyDescent="0.25">
      <c r="A4396" s="1">
        <v>43316</v>
      </c>
      <c r="B4396" s="2">
        <v>104.39100000000001</v>
      </c>
      <c r="C4396" s="1" t="str">
        <f t="shared" si="413"/>
        <v>SUMMER</v>
      </c>
      <c r="E4396" s="1">
        <v>42792.458333333336</v>
      </c>
      <c r="F4396" s="2">
        <v>107.97499999999999</v>
      </c>
      <c r="G4396" s="1" t="str">
        <f t="shared" si="414"/>
        <v>WINTER</v>
      </c>
      <c r="I4396" s="1">
        <v>42648.416666666664</v>
      </c>
      <c r="J4396" s="2">
        <v>106.125</v>
      </c>
      <c r="K4396" s="1" t="str">
        <f t="shared" si="415"/>
        <v>WINTER</v>
      </c>
      <c r="M4396" s="1">
        <v>42135.625</v>
      </c>
      <c r="N4396" s="2">
        <v>106.973</v>
      </c>
      <c r="O4396" s="1" t="str">
        <f t="shared" si="416"/>
        <v>SUMMER</v>
      </c>
      <c r="Q4396" s="1">
        <v>41904.333333333336</v>
      </c>
      <c r="R4396" s="2">
        <v>108.97199999999999</v>
      </c>
      <c r="S4396" s="1" t="str">
        <f t="shared" si="417"/>
        <v>SUMMER</v>
      </c>
      <c r="U4396" s="1">
        <v>41403.625</v>
      </c>
      <c r="V4396" s="2">
        <v>109.164</v>
      </c>
      <c r="W4396" s="1" t="str">
        <f t="shared" si="418"/>
        <v>SUMMER</v>
      </c>
    </row>
    <row r="4397" spans="1:23" x14ac:dyDescent="0.25">
      <c r="A4397" s="1">
        <v>43310.75</v>
      </c>
      <c r="B4397" s="2">
        <v>104.39</v>
      </c>
      <c r="C4397" s="1" t="str">
        <f t="shared" si="413"/>
        <v>SUMMER</v>
      </c>
      <c r="E4397" s="1">
        <v>42737.25</v>
      </c>
      <c r="F4397" s="2">
        <v>107.974</v>
      </c>
      <c r="G4397" s="1" t="str">
        <f t="shared" si="414"/>
        <v>WINTER</v>
      </c>
      <c r="I4397" s="1">
        <v>42667.375</v>
      </c>
      <c r="J4397" s="2">
        <v>106.122</v>
      </c>
      <c r="K4397" s="1" t="str">
        <f t="shared" si="415"/>
        <v>WINTER</v>
      </c>
      <c r="M4397" s="1">
        <v>42110.583333333336</v>
      </c>
      <c r="N4397" s="2">
        <v>106.96599999999999</v>
      </c>
      <c r="O4397" s="1" t="str">
        <f t="shared" si="416"/>
        <v>SUMMER</v>
      </c>
      <c r="Q4397" s="1">
        <v>41761.416666666664</v>
      </c>
      <c r="R4397" s="2">
        <v>108.964</v>
      </c>
      <c r="S4397" s="1" t="str">
        <f t="shared" si="417"/>
        <v>SUMMER</v>
      </c>
      <c r="U4397" s="1">
        <v>41626.625</v>
      </c>
      <c r="V4397" s="2">
        <v>109.163</v>
      </c>
      <c r="W4397" s="1" t="str">
        <f t="shared" si="418"/>
        <v>WINTER</v>
      </c>
    </row>
    <row r="4398" spans="1:23" x14ac:dyDescent="0.25">
      <c r="A4398" s="1">
        <v>43222.833333333336</v>
      </c>
      <c r="B4398" s="2">
        <v>104.38800000000001</v>
      </c>
      <c r="C4398" s="1" t="str">
        <f t="shared" si="413"/>
        <v>SUMMER</v>
      </c>
      <c r="E4398" s="1">
        <v>42931.083333333336</v>
      </c>
      <c r="F4398" s="2">
        <v>107.973</v>
      </c>
      <c r="G4398" s="1" t="str">
        <f t="shared" si="414"/>
        <v>SUMMER</v>
      </c>
      <c r="I4398" s="1">
        <v>42510.666666666664</v>
      </c>
      <c r="J4398" s="2">
        <v>106.12</v>
      </c>
      <c r="K4398" s="1" t="str">
        <f t="shared" si="415"/>
        <v>SUMMER</v>
      </c>
      <c r="M4398" s="1">
        <v>42299.375</v>
      </c>
      <c r="N4398" s="2">
        <v>106.962</v>
      </c>
      <c r="O4398" s="1" t="str">
        <f t="shared" si="416"/>
        <v>WINTER</v>
      </c>
      <c r="Q4398" s="1">
        <v>41997.25</v>
      </c>
      <c r="R4398" s="2">
        <v>108.944</v>
      </c>
      <c r="S4398" s="1" t="str">
        <f t="shared" si="417"/>
        <v>WINTER</v>
      </c>
      <c r="U4398" s="1">
        <v>41329.916666666664</v>
      </c>
      <c r="V4398" s="2">
        <v>109.16200000000001</v>
      </c>
      <c r="W4398" s="1" t="str">
        <f t="shared" si="418"/>
        <v>WINTER</v>
      </c>
    </row>
    <row r="4399" spans="1:23" x14ac:dyDescent="0.25">
      <c r="A4399" s="1">
        <v>43375.708333333336</v>
      </c>
      <c r="B4399" s="2">
        <v>104.38800000000001</v>
      </c>
      <c r="C4399" s="1" t="str">
        <f t="shared" si="413"/>
        <v>WINTER</v>
      </c>
      <c r="E4399" s="1">
        <v>42985.375</v>
      </c>
      <c r="F4399" s="2">
        <v>107.971</v>
      </c>
      <c r="G4399" s="1" t="str">
        <f t="shared" si="414"/>
        <v>SUMMER</v>
      </c>
      <c r="I4399" s="1">
        <v>42501.666666666664</v>
      </c>
      <c r="J4399" s="2">
        <v>106.11799999999999</v>
      </c>
      <c r="K4399" s="1" t="str">
        <f t="shared" si="415"/>
        <v>SUMMER</v>
      </c>
      <c r="M4399" s="1">
        <v>42217.333333333336</v>
      </c>
      <c r="N4399" s="2">
        <v>106.947</v>
      </c>
      <c r="O4399" s="1" t="str">
        <f t="shared" si="416"/>
        <v>SUMMER</v>
      </c>
      <c r="Q4399" s="1">
        <v>41772.416666666664</v>
      </c>
      <c r="R4399" s="2">
        <v>108.932</v>
      </c>
      <c r="S4399" s="1" t="str">
        <f t="shared" si="417"/>
        <v>SUMMER</v>
      </c>
      <c r="U4399" s="1">
        <v>41571.75</v>
      </c>
      <c r="V4399" s="2">
        <v>109.16200000000001</v>
      </c>
      <c r="W4399" s="1" t="str">
        <f t="shared" si="418"/>
        <v>WINTER</v>
      </c>
    </row>
    <row r="4400" spans="1:23" x14ac:dyDescent="0.25">
      <c r="A4400" s="1">
        <v>43384.5</v>
      </c>
      <c r="B4400" s="2">
        <v>104.38800000000001</v>
      </c>
      <c r="C4400" s="1" t="str">
        <f t="shared" si="413"/>
        <v>WINTER</v>
      </c>
      <c r="E4400" s="1">
        <v>43010.458333333336</v>
      </c>
      <c r="F4400" s="2">
        <v>107.968</v>
      </c>
      <c r="G4400" s="1" t="str">
        <f t="shared" si="414"/>
        <v>WINTER</v>
      </c>
      <c r="I4400" s="1">
        <v>42728</v>
      </c>
      <c r="J4400" s="2">
        <v>106.11799999999999</v>
      </c>
      <c r="K4400" s="1" t="str">
        <f t="shared" si="415"/>
        <v>WINTER</v>
      </c>
      <c r="M4400" s="1">
        <v>42303.625</v>
      </c>
      <c r="N4400" s="2">
        <v>106.944</v>
      </c>
      <c r="O4400" s="1" t="str">
        <f t="shared" si="416"/>
        <v>WINTER</v>
      </c>
      <c r="Q4400" s="1">
        <v>41948.875</v>
      </c>
      <c r="R4400" s="2">
        <v>108.932</v>
      </c>
      <c r="S4400" s="1" t="str">
        <f t="shared" si="417"/>
        <v>WINTER</v>
      </c>
      <c r="U4400" s="1">
        <v>41321.416666666664</v>
      </c>
      <c r="V4400" s="2">
        <v>109.154</v>
      </c>
      <c r="W4400" s="1" t="str">
        <f t="shared" si="418"/>
        <v>WINTER</v>
      </c>
    </row>
    <row r="4401" spans="1:23" x14ac:dyDescent="0.25">
      <c r="A4401" s="1">
        <v>43422.458333333336</v>
      </c>
      <c r="B4401" s="2">
        <v>104.387</v>
      </c>
      <c r="C4401" s="1" t="str">
        <f t="shared" si="413"/>
        <v>WINTER</v>
      </c>
      <c r="E4401" s="1">
        <v>42782.666666666664</v>
      </c>
      <c r="F4401" s="2">
        <v>107.964</v>
      </c>
      <c r="G4401" s="1" t="str">
        <f t="shared" si="414"/>
        <v>WINTER</v>
      </c>
      <c r="I4401" s="1">
        <v>42656.458333333336</v>
      </c>
      <c r="J4401" s="2">
        <v>106.113</v>
      </c>
      <c r="K4401" s="1" t="str">
        <f t="shared" si="415"/>
        <v>WINTER</v>
      </c>
      <c r="M4401" s="1">
        <v>42303.291666666664</v>
      </c>
      <c r="N4401" s="2">
        <v>106.93899999999999</v>
      </c>
      <c r="O4401" s="1" t="str">
        <f t="shared" si="416"/>
        <v>WINTER</v>
      </c>
      <c r="Q4401" s="1">
        <v>41937.958333333336</v>
      </c>
      <c r="R4401" s="2">
        <v>108.923</v>
      </c>
      <c r="S4401" s="1" t="str">
        <f t="shared" si="417"/>
        <v>WINTER</v>
      </c>
      <c r="U4401" s="1">
        <v>41377.458333333336</v>
      </c>
      <c r="V4401" s="2">
        <v>109.154</v>
      </c>
      <c r="W4401" s="1" t="str">
        <f t="shared" si="418"/>
        <v>SUMMER</v>
      </c>
    </row>
    <row r="4402" spans="1:23" x14ac:dyDescent="0.25">
      <c r="A4402" s="1">
        <v>43276.791666666664</v>
      </c>
      <c r="B4402" s="2">
        <v>104.386</v>
      </c>
      <c r="C4402" s="1" t="str">
        <f t="shared" si="413"/>
        <v>SUMMER</v>
      </c>
      <c r="E4402" s="1">
        <v>42796.666666666664</v>
      </c>
      <c r="F4402" s="2">
        <v>107.96</v>
      </c>
      <c r="G4402" s="1" t="str">
        <f t="shared" si="414"/>
        <v>WINTER</v>
      </c>
      <c r="I4402" s="1">
        <v>42440.708333333336</v>
      </c>
      <c r="J4402" s="2">
        <v>106.10899999999999</v>
      </c>
      <c r="K4402" s="1" t="str">
        <f t="shared" si="415"/>
        <v>WINTER</v>
      </c>
      <c r="M4402" s="1">
        <v>42295.625</v>
      </c>
      <c r="N4402" s="2">
        <v>106.934</v>
      </c>
      <c r="O4402" s="1" t="str">
        <f t="shared" si="416"/>
        <v>WINTER</v>
      </c>
      <c r="Q4402" s="1">
        <v>41686.916666666664</v>
      </c>
      <c r="R4402" s="2">
        <v>108.922</v>
      </c>
      <c r="S4402" s="1" t="str">
        <f t="shared" si="417"/>
        <v>WINTER</v>
      </c>
      <c r="U4402" s="1">
        <v>41601</v>
      </c>
      <c r="V4402" s="2">
        <v>109.152</v>
      </c>
      <c r="W4402" s="1" t="str">
        <f t="shared" si="418"/>
        <v>WINTER</v>
      </c>
    </row>
    <row r="4403" spans="1:23" x14ac:dyDescent="0.25">
      <c r="A4403" s="1">
        <v>43450.375</v>
      </c>
      <c r="B4403" s="2">
        <v>104.386</v>
      </c>
      <c r="C4403" s="1" t="str">
        <f t="shared" si="413"/>
        <v>WINTER</v>
      </c>
      <c r="E4403" s="1">
        <v>42872.708333333336</v>
      </c>
      <c r="F4403" s="2">
        <v>107.95399999999999</v>
      </c>
      <c r="G4403" s="1" t="str">
        <f t="shared" si="414"/>
        <v>SUMMER</v>
      </c>
      <c r="I4403" s="1">
        <v>42650.875</v>
      </c>
      <c r="J4403" s="2">
        <v>106.10599999999999</v>
      </c>
      <c r="K4403" s="1" t="str">
        <f t="shared" si="415"/>
        <v>WINTER</v>
      </c>
      <c r="M4403" s="1">
        <v>42025.25</v>
      </c>
      <c r="N4403" s="2">
        <v>106.92400000000001</v>
      </c>
      <c r="O4403" s="1" t="str">
        <f t="shared" si="416"/>
        <v>WINTER</v>
      </c>
      <c r="Q4403" s="1">
        <v>41993.583333333336</v>
      </c>
      <c r="R4403" s="2">
        <v>108.922</v>
      </c>
      <c r="S4403" s="1" t="str">
        <f t="shared" si="417"/>
        <v>WINTER</v>
      </c>
      <c r="U4403" s="1">
        <v>41530.375</v>
      </c>
      <c r="V4403" s="2">
        <v>109.149</v>
      </c>
      <c r="W4403" s="1" t="str">
        <f t="shared" si="418"/>
        <v>SUMMER</v>
      </c>
    </row>
    <row r="4404" spans="1:23" x14ac:dyDescent="0.25">
      <c r="A4404" s="1">
        <v>43450.541666666664</v>
      </c>
      <c r="B4404" s="2">
        <v>104.38200000000001</v>
      </c>
      <c r="C4404" s="1" t="str">
        <f t="shared" si="413"/>
        <v>WINTER</v>
      </c>
      <c r="E4404" s="1">
        <v>42822.625</v>
      </c>
      <c r="F4404" s="2">
        <v>107.94</v>
      </c>
      <c r="G4404" s="1" t="str">
        <f t="shared" si="414"/>
        <v>WINTER</v>
      </c>
      <c r="I4404" s="1">
        <v>42414.708333333336</v>
      </c>
      <c r="J4404" s="2">
        <v>106.095</v>
      </c>
      <c r="K4404" s="1" t="str">
        <f t="shared" si="415"/>
        <v>WINTER</v>
      </c>
      <c r="M4404" s="1">
        <v>42079.291666666664</v>
      </c>
      <c r="N4404" s="2">
        <v>106.923</v>
      </c>
      <c r="O4404" s="1" t="str">
        <f t="shared" si="416"/>
        <v>WINTER</v>
      </c>
      <c r="Q4404" s="1">
        <v>41807.333333333336</v>
      </c>
      <c r="R4404" s="2">
        <v>108.90900000000001</v>
      </c>
      <c r="S4404" s="1" t="str">
        <f t="shared" si="417"/>
        <v>SUMMER</v>
      </c>
      <c r="U4404" s="1">
        <v>41515.041666666664</v>
      </c>
      <c r="V4404" s="2">
        <v>109.14700000000001</v>
      </c>
      <c r="W4404" s="1" t="str">
        <f t="shared" si="418"/>
        <v>SUMMER</v>
      </c>
    </row>
    <row r="4405" spans="1:23" x14ac:dyDescent="0.25">
      <c r="A4405" s="1">
        <v>43427.75</v>
      </c>
      <c r="B4405" s="2">
        <v>104.377</v>
      </c>
      <c r="C4405" s="1" t="str">
        <f t="shared" si="413"/>
        <v>WINTER</v>
      </c>
      <c r="E4405" s="1">
        <v>43014.791666666664</v>
      </c>
      <c r="F4405" s="2">
        <v>107.938</v>
      </c>
      <c r="G4405" s="1" t="str">
        <f t="shared" si="414"/>
        <v>WINTER</v>
      </c>
      <c r="I4405" s="1">
        <v>42436.375</v>
      </c>
      <c r="J4405" s="2">
        <v>106.08499999999999</v>
      </c>
      <c r="K4405" s="1" t="str">
        <f t="shared" si="415"/>
        <v>WINTER</v>
      </c>
      <c r="M4405" s="1">
        <v>42072.916666666664</v>
      </c>
      <c r="N4405" s="2">
        <v>106.922</v>
      </c>
      <c r="O4405" s="1" t="str">
        <f t="shared" si="416"/>
        <v>WINTER</v>
      </c>
      <c r="Q4405" s="1">
        <v>41816.333333333336</v>
      </c>
      <c r="R4405" s="2">
        <v>108.893</v>
      </c>
      <c r="S4405" s="1" t="str">
        <f t="shared" si="417"/>
        <v>SUMMER</v>
      </c>
      <c r="U4405" s="1">
        <v>41340.625</v>
      </c>
      <c r="V4405" s="2">
        <v>109.13500000000001</v>
      </c>
      <c r="W4405" s="1" t="str">
        <f t="shared" si="418"/>
        <v>WINTER</v>
      </c>
    </row>
    <row r="4406" spans="1:23" x14ac:dyDescent="0.25">
      <c r="A4406" s="1">
        <v>43201.666666666664</v>
      </c>
      <c r="B4406" s="2">
        <v>104.37</v>
      </c>
      <c r="C4406" s="1" t="str">
        <f t="shared" si="413"/>
        <v>SUMMER</v>
      </c>
      <c r="E4406" s="1">
        <v>42870.458333333336</v>
      </c>
      <c r="F4406" s="2">
        <v>107.934</v>
      </c>
      <c r="G4406" s="1" t="str">
        <f t="shared" si="414"/>
        <v>SUMMER</v>
      </c>
      <c r="I4406" s="1">
        <v>42518.791666666664</v>
      </c>
      <c r="J4406" s="2">
        <v>106.083</v>
      </c>
      <c r="K4406" s="1" t="str">
        <f t="shared" si="415"/>
        <v>SUMMER</v>
      </c>
      <c r="M4406" s="1">
        <v>42047.583333333336</v>
      </c>
      <c r="N4406" s="2">
        <v>106.91500000000001</v>
      </c>
      <c r="O4406" s="1" t="str">
        <f t="shared" si="416"/>
        <v>WINTER</v>
      </c>
      <c r="Q4406" s="1">
        <v>41919.458333333336</v>
      </c>
      <c r="R4406" s="2">
        <v>108.893</v>
      </c>
      <c r="S4406" s="1" t="str">
        <f t="shared" si="417"/>
        <v>WINTER</v>
      </c>
      <c r="U4406" s="1">
        <v>41497.875</v>
      </c>
      <c r="V4406" s="2">
        <v>109.133</v>
      </c>
      <c r="W4406" s="1" t="str">
        <f t="shared" si="418"/>
        <v>SUMMER</v>
      </c>
    </row>
    <row r="4407" spans="1:23" x14ac:dyDescent="0.25">
      <c r="A4407" s="1">
        <v>43405.416666666664</v>
      </c>
      <c r="B4407" s="2">
        <v>104.361</v>
      </c>
      <c r="C4407" s="1" t="str">
        <f t="shared" si="413"/>
        <v>WINTER</v>
      </c>
      <c r="E4407" s="1">
        <v>42845.375</v>
      </c>
      <c r="F4407" s="2">
        <v>107.928</v>
      </c>
      <c r="G4407" s="1" t="str">
        <f t="shared" si="414"/>
        <v>SUMMER</v>
      </c>
      <c r="I4407" s="1">
        <v>42735.5</v>
      </c>
      <c r="J4407" s="2">
        <v>106.08</v>
      </c>
      <c r="K4407" s="1" t="str">
        <f t="shared" si="415"/>
        <v>WINTER</v>
      </c>
      <c r="M4407" s="1">
        <v>42032.333333333336</v>
      </c>
      <c r="N4407" s="2">
        <v>106.91200000000001</v>
      </c>
      <c r="O4407" s="1" t="str">
        <f t="shared" si="416"/>
        <v>WINTER</v>
      </c>
      <c r="Q4407" s="1">
        <v>41859.333333333336</v>
      </c>
      <c r="R4407" s="2">
        <v>108.879</v>
      </c>
      <c r="S4407" s="1" t="str">
        <f t="shared" si="417"/>
        <v>SUMMER</v>
      </c>
      <c r="U4407" s="1">
        <v>41602.458333333336</v>
      </c>
      <c r="V4407" s="2">
        <v>109.133</v>
      </c>
      <c r="W4407" s="1" t="str">
        <f t="shared" si="418"/>
        <v>WINTER</v>
      </c>
    </row>
    <row r="4408" spans="1:23" x14ac:dyDescent="0.25">
      <c r="A4408" s="1">
        <v>43230.333333333336</v>
      </c>
      <c r="B4408" s="2">
        <v>104.358</v>
      </c>
      <c r="C4408" s="1" t="str">
        <f t="shared" si="413"/>
        <v>SUMMER</v>
      </c>
      <c r="E4408" s="1">
        <v>43035.875</v>
      </c>
      <c r="F4408" s="2">
        <v>107.928</v>
      </c>
      <c r="G4408" s="1" t="str">
        <f t="shared" si="414"/>
        <v>WINTER</v>
      </c>
      <c r="I4408" s="1">
        <v>42708.541666666664</v>
      </c>
      <c r="J4408" s="2">
        <v>106.068</v>
      </c>
      <c r="K4408" s="1" t="str">
        <f t="shared" si="415"/>
        <v>WINTER</v>
      </c>
      <c r="M4408" s="1">
        <v>42315.916666666664</v>
      </c>
      <c r="N4408" s="2">
        <v>106.91200000000001</v>
      </c>
      <c r="O4408" s="1" t="str">
        <f t="shared" si="416"/>
        <v>WINTER</v>
      </c>
      <c r="Q4408" s="1">
        <v>41973.125</v>
      </c>
      <c r="R4408" s="2">
        <v>108.875</v>
      </c>
      <c r="S4408" s="1" t="str">
        <f t="shared" si="417"/>
        <v>WINTER</v>
      </c>
      <c r="U4408" s="1">
        <v>41580.875</v>
      </c>
      <c r="V4408" s="2">
        <v>109.122</v>
      </c>
      <c r="W4408" s="1" t="str">
        <f t="shared" si="418"/>
        <v>WINTER</v>
      </c>
    </row>
    <row r="4409" spans="1:23" x14ac:dyDescent="0.25">
      <c r="A4409" s="1">
        <v>43191.375</v>
      </c>
      <c r="B4409" s="2">
        <v>104.355</v>
      </c>
      <c r="C4409" s="1" t="str">
        <f t="shared" si="413"/>
        <v>SUMMER</v>
      </c>
      <c r="E4409" s="1">
        <v>42786.583333333336</v>
      </c>
      <c r="F4409" s="2">
        <v>107.925</v>
      </c>
      <c r="G4409" s="1" t="str">
        <f t="shared" si="414"/>
        <v>WINTER</v>
      </c>
      <c r="I4409" s="1">
        <v>42684.875</v>
      </c>
      <c r="J4409" s="2">
        <v>106.062</v>
      </c>
      <c r="K4409" s="1" t="str">
        <f t="shared" si="415"/>
        <v>WINTER</v>
      </c>
      <c r="M4409" s="1">
        <v>42327.333333333336</v>
      </c>
      <c r="N4409" s="2">
        <v>106.907</v>
      </c>
      <c r="O4409" s="1" t="str">
        <f t="shared" si="416"/>
        <v>WINTER</v>
      </c>
      <c r="Q4409" s="1">
        <v>41978.25</v>
      </c>
      <c r="R4409" s="2">
        <v>108.872</v>
      </c>
      <c r="S4409" s="1" t="str">
        <f t="shared" si="417"/>
        <v>WINTER</v>
      </c>
      <c r="U4409" s="1">
        <v>41403.583333333336</v>
      </c>
      <c r="V4409" s="2">
        <v>109.114</v>
      </c>
      <c r="W4409" s="1" t="str">
        <f t="shared" si="418"/>
        <v>SUMMER</v>
      </c>
    </row>
    <row r="4410" spans="1:23" x14ac:dyDescent="0.25">
      <c r="A4410" s="1">
        <v>43203.958333333336</v>
      </c>
      <c r="B4410" s="2">
        <v>104.354</v>
      </c>
      <c r="C4410" s="1" t="str">
        <f t="shared" si="413"/>
        <v>SUMMER</v>
      </c>
      <c r="E4410" s="1">
        <v>43040.583333333336</v>
      </c>
      <c r="F4410" s="2">
        <v>107.908</v>
      </c>
      <c r="G4410" s="1" t="str">
        <f t="shared" si="414"/>
        <v>WINTER</v>
      </c>
      <c r="I4410" s="1">
        <v>42655.791666666664</v>
      </c>
      <c r="J4410" s="2">
        <v>106.059</v>
      </c>
      <c r="K4410" s="1" t="str">
        <f t="shared" si="415"/>
        <v>WINTER</v>
      </c>
      <c r="M4410" s="1">
        <v>42044.791666666664</v>
      </c>
      <c r="N4410" s="2">
        <v>106.902</v>
      </c>
      <c r="O4410" s="1" t="str">
        <f t="shared" si="416"/>
        <v>WINTER</v>
      </c>
      <c r="Q4410" s="1">
        <v>41943.833333333336</v>
      </c>
      <c r="R4410" s="2">
        <v>108.852</v>
      </c>
      <c r="S4410" s="1" t="str">
        <f t="shared" si="417"/>
        <v>WINTER</v>
      </c>
      <c r="U4410" s="1">
        <v>41396.875</v>
      </c>
      <c r="V4410" s="2">
        <v>109.11199999999999</v>
      </c>
      <c r="W4410" s="1" t="str">
        <f t="shared" si="418"/>
        <v>SUMMER</v>
      </c>
    </row>
    <row r="4411" spans="1:23" x14ac:dyDescent="0.25">
      <c r="A4411" s="1">
        <v>43197.666666666664</v>
      </c>
      <c r="B4411" s="2">
        <v>104.35</v>
      </c>
      <c r="C4411" s="1" t="str">
        <f t="shared" si="413"/>
        <v>SUMMER</v>
      </c>
      <c r="E4411" s="1">
        <v>42817.75</v>
      </c>
      <c r="F4411" s="2">
        <v>107.904</v>
      </c>
      <c r="G4411" s="1" t="str">
        <f t="shared" si="414"/>
        <v>WINTER</v>
      </c>
      <c r="I4411" s="1">
        <v>42483.875</v>
      </c>
      <c r="J4411" s="2">
        <v>106.05500000000001</v>
      </c>
      <c r="K4411" s="1" t="str">
        <f t="shared" si="415"/>
        <v>SUMMER</v>
      </c>
      <c r="M4411" s="1">
        <v>42086.875</v>
      </c>
      <c r="N4411" s="2">
        <v>106.89400000000001</v>
      </c>
      <c r="O4411" s="1" t="str">
        <f t="shared" si="416"/>
        <v>WINTER</v>
      </c>
      <c r="Q4411" s="1">
        <v>41772.666666666664</v>
      </c>
      <c r="R4411" s="2">
        <v>108.85</v>
      </c>
      <c r="S4411" s="1" t="str">
        <f t="shared" si="417"/>
        <v>SUMMER</v>
      </c>
      <c r="U4411" s="1">
        <v>41356.708333333336</v>
      </c>
      <c r="V4411" s="2">
        <v>109.10299999999999</v>
      </c>
      <c r="W4411" s="1" t="str">
        <f t="shared" si="418"/>
        <v>WINTER</v>
      </c>
    </row>
    <row r="4412" spans="1:23" x14ac:dyDescent="0.25">
      <c r="A4412" s="1">
        <v>43429.625</v>
      </c>
      <c r="B4412" s="2">
        <v>104.35</v>
      </c>
      <c r="C4412" s="1" t="str">
        <f t="shared" si="413"/>
        <v>WINTER</v>
      </c>
      <c r="E4412" s="1">
        <v>42832.5</v>
      </c>
      <c r="F4412" s="2">
        <v>107.88500000000001</v>
      </c>
      <c r="G4412" s="1" t="str">
        <f t="shared" si="414"/>
        <v>SUMMER</v>
      </c>
      <c r="I4412" s="1">
        <v>42716.083333333336</v>
      </c>
      <c r="J4412" s="2">
        <v>106.05</v>
      </c>
      <c r="K4412" s="1" t="str">
        <f t="shared" si="415"/>
        <v>WINTER</v>
      </c>
      <c r="M4412" s="1">
        <v>42342.916666666664</v>
      </c>
      <c r="N4412" s="2">
        <v>106.893</v>
      </c>
      <c r="O4412" s="1" t="str">
        <f t="shared" si="416"/>
        <v>WINTER</v>
      </c>
      <c r="Q4412" s="1">
        <v>41876.916666666664</v>
      </c>
      <c r="R4412" s="2">
        <v>108.849</v>
      </c>
      <c r="S4412" s="1" t="str">
        <f t="shared" si="417"/>
        <v>SUMMER</v>
      </c>
      <c r="U4412" s="1">
        <v>41442.916666666664</v>
      </c>
      <c r="V4412" s="2">
        <v>109.099</v>
      </c>
      <c r="W4412" s="1" t="str">
        <f t="shared" si="418"/>
        <v>SUMMER</v>
      </c>
    </row>
    <row r="4413" spans="1:23" x14ac:dyDescent="0.25">
      <c r="A4413" s="1">
        <v>43107.375</v>
      </c>
      <c r="B4413" s="2">
        <v>104.342</v>
      </c>
      <c r="C4413" s="1" t="str">
        <f t="shared" si="413"/>
        <v>WINTER</v>
      </c>
      <c r="E4413" s="1">
        <v>42816.833333333336</v>
      </c>
      <c r="F4413" s="2">
        <v>107.874</v>
      </c>
      <c r="G4413" s="1" t="str">
        <f t="shared" si="414"/>
        <v>WINTER</v>
      </c>
      <c r="I4413" s="1">
        <v>42564.291666666664</v>
      </c>
      <c r="J4413" s="2">
        <v>106.047</v>
      </c>
      <c r="K4413" s="1" t="str">
        <f t="shared" si="415"/>
        <v>SUMMER</v>
      </c>
      <c r="M4413" s="1">
        <v>42158.791666666664</v>
      </c>
      <c r="N4413" s="2">
        <v>106.889</v>
      </c>
      <c r="O4413" s="1" t="str">
        <f t="shared" si="416"/>
        <v>SUMMER</v>
      </c>
      <c r="Q4413" s="1">
        <v>41757.75</v>
      </c>
      <c r="R4413" s="2">
        <v>108.843</v>
      </c>
      <c r="S4413" s="1" t="str">
        <f t="shared" si="417"/>
        <v>SUMMER</v>
      </c>
      <c r="U4413" s="1">
        <v>41448.583333333336</v>
      </c>
      <c r="V4413" s="2">
        <v>109.096</v>
      </c>
      <c r="W4413" s="1" t="str">
        <f t="shared" si="418"/>
        <v>SUMMER</v>
      </c>
    </row>
    <row r="4414" spans="1:23" x14ac:dyDescent="0.25">
      <c r="A4414" s="1">
        <v>43405.458333333336</v>
      </c>
      <c r="B4414" s="2">
        <v>104.34</v>
      </c>
      <c r="C4414" s="1" t="str">
        <f t="shared" si="413"/>
        <v>WINTER</v>
      </c>
      <c r="E4414" s="1">
        <v>42858.625</v>
      </c>
      <c r="F4414" s="2">
        <v>107.874</v>
      </c>
      <c r="G4414" s="1" t="str">
        <f t="shared" si="414"/>
        <v>SUMMER</v>
      </c>
      <c r="I4414" s="1">
        <v>42446.25</v>
      </c>
      <c r="J4414" s="2">
        <v>106.045</v>
      </c>
      <c r="K4414" s="1" t="str">
        <f t="shared" si="415"/>
        <v>WINTER</v>
      </c>
      <c r="M4414" s="1">
        <v>42118.375</v>
      </c>
      <c r="N4414" s="2">
        <v>106.88200000000001</v>
      </c>
      <c r="O4414" s="1" t="str">
        <f t="shared" si="416"/>
        <v>SUMMER</v>
      </c>
      <c r="Q4414" s="1">
        <v>41660.25</v>
      </c>
      <c r="R4414" s="2">
        <v>108.834</v>
      </c>
      <c r="S4414" s="1" t="str">
        <f t="shared" si="417"/>
        <v>WINTER</v>
      </c>
      <c r="U4414" s="1">
        <v>41335.791666666664</v>
      </c>
      <c r="V4414" s="2">
        <v>109.093</v>
      </c>
      <c r="W4414" s="1" t="str">
        <f t="shared" si="418"/>
        <v>WINTER</v>
      </c>
    </row>
    <row r="4415" spans="1:23" x14ac:dyDescent="0.25">
      <c r="A4415" s="1">
        <v>43341.5</v>
      </c>
      <c r="B4415" s="2">
        <v>104.333</v>
      </c>
      <c r="C4415" s="1" t="str">
        <f t="shared" si="413"/>
        <v>SUMMER</v>
      </c>
      <c r="E4415" s="1">
        <v>43097.083333333336</v>
      </c>
      <c r="F4415" s="2">
        <v>107.857</v>
      </c>
      <c r="G4415" s="1" t="str">
        <f t="shared" si="414"/>
        <v>WINTER</v>
      </c>
      <c r="I4415" s="1">
        <v>42495.333333333336</v>
      </c>
      <c r="J4415" s="2">
        <v>106.01300000000001</v>
      </c>
      <c r="K4415" s="1" t="str">
        <f t="shared" si="415"/>
        <v>SUMMER</v>
      </c>
      <c r="M4415" s="1">
        <v>42171.958333333336</v>
      </c>
      <c r="N4415" s="2">
        <v>106.88200000000001</v>
      </c>
      <c r="O4415" s="1" t="str">
        <f t="shared" si="416"/>
        <v>SUMMER</v>
      </c>
      <c r="Q4415" s="1">
        <v>41707.833333333336</v>
      </c>
      <c r="R4415" s="2">
        <v>108.83199999999999</v>
      </c>
      <c r="S4415" s="1" t="str">
        <f t="shared" si="417"/>
        <v>WINTER</v>
      </c>
      <c r="U4415" s="1">
        <v>41580.75</v>
      </c>
      <c r="V4415" s="2">
        <v>109.092</v>
      </c>
      <c r="W4415" s="1" t="str">
        <f t="shared" si="418"/>
        <v>WINTER</v>
      </c>
    </row>
    <row r="4416" spans="1:23" x14ac:dyDescent="0.25">
      <c r="A4416" s="1">
        <v>43462.166666666664</v>
      </c>
      <c r="B4416" s="2">
        <v>104.318</v>
      </c>
      <c r="C4416" s="1" t="str">
        <f t="shared" si="413"/>
        <v>WINTER</v>
      </c>
      <c r="E4416" s="1">
        <v>42910.666666666664</v>
      </c>
      <c r="F4416" s="2">
        <v>107.855</v>
      </c>
      <c r="G4416" s="1" t="str">
        <f t="shared" si="414"/>
        <v>SUMMER</v>
      </c>
      <c r="I4416" s="1">
        <v>42728.666666666664</v>
      </c>
      <c r="J4416" s="2">
        <v>106.011</v>
      </c>
      <c r="K4416" s="1" t="str">
        <f t="shared" si="415"/>
        <v>WINTER</v>
      </c>
      <c r="M4416" s="1">
        <v>42244.291666666664</v>
      </c>
      <c r="N4416" s="2">
        <v>106.869</v>
      </c>
      <c r="O4416" s="1" t="str">
        <f t="shared" si="416"/>
        <v>SUMMER</v>
      </c>
      <c r="Q4416" s="1">
        <v>41871</v>
      </c>
      <c r="R4416" s="2">
        <v>108.827</v>
      </c>
      <c r="S4416" s="1" t="str">
        <f t="shared" si="417"/>
        <v>SUMMER</v>
      </c>
      <c r="U4416" s="1">
        <v>41291.416666666664</v>
      </c>
      <c r="V4416" s="2">
        <v>109.08199999999999</v>
      </c>
      <c r="W4416" s="1" t="str">
        <f t="shared" si="418"/>
        <v>WINTER</v>
      </c>
    </row>
    <row r="4417" spans="1:23" x14ac:dyDescent="0.25">
      <c r="A4417" s="1">
        <v>43335.375</v>
      </c>
      <c r="B4417" s="2">
        <v>104.301</v>
      </c>
      <c r="C4417" s="1" t="str">
        <f t="shared" si="413"/>
        <v>SUMMER</v>
      </c>
      <c r="E4417" s="1">
        <v>43097.208333333336</v>
      </c>
      <c r="F4417" s="2">
        <v>107.855</v>
      </c>
      <c r="G4417" s="1" t="str">
        <f t="shared" si="414"/>
        <v>WINTER</v>
      </c>
      <c r="I4417" s="1">
        <v>42397.583333333336</v>
      </c>
      <c r="J4417" s="2">
        <v>106.005</v>
      </c>
      <c r="K4417" s="1" t="str">
        <f t="shared" si="415"/>
        <v>WINTER</v>
      </c>
      <c r="M4417" s="1">
        <v>42064.625</v>
      </c>
      <c r="N4417" s="2">
        <v>106.864</v>
      </c>
      <c r="O4417" s="1" t="str">
        <f t="shared" si="416"/>
        <v>WINTER</v>
      </c>
      <c r="Q4417" s="1">
        <v>41919.833333333336</v>
      </c>
      <c r="R4417" s="2">
        <v>108.824</v>
      </c>
      <c r="S4417" s="1" t="str">
        <f t="shared" si="417"/>
        <v>WINTER</v>
      </c>
      <c r="U4417" s="1">
        <v>41365.416666666664</v>
      </c>
      <c r="V4417" s="2">
        <v>109.075</v>
      </c>
      <c r="W4417" s="1" t="str">
        <f t="shared" si="418"/>
        <v>SUMMER</v>
      </c>
    </row>
    <row r="4418" spans="1:23" x14ac:dyDescent="0.25">
      <c r="A4418" s="1">
        <v>43263.333333333336</v>
      </c>
      <c r="B4418" s="2">
        <v>104.298</v>
      </c>
      <c r="C4418" s="1" t="str">
        <f t="shared" ref="C4418:C4481" si="419">+IF(AND(MONTH(A4418)&gt;=4,MONTH(A4418)&lt;=9),"SUMMER","WINTER")</f>
        <v>SUMMER</v>
      </c>
      <c r="E4418" s="1">
        <v>42756.666666666664</v>
      </c>
      <c r="F4418" s="2">
        <v>107.85299999999999</v>
      </c>
      <c r="G4418" s="1" t="str">
        <f t="shared" si="414"/>
        <v>WINTER</v>
      </c>
      <c r="I4418" s="1">
        <v>42465.916666666664</v>
      </c>
      <c r="J4418" s="2">
        <v>106.005</v>
      </c>
      <c r="K4418" s="1" t="str">
        <f t="shared" si="415"/>
        <v>SUMMER</v>
      </c>
      <c r="M4418" s="1">
        <v>42028.5</v>
      </c>
      <c r="N4418" s="2">
        <v>106.86199999999999</v>
      </c>
      <c r="O4418" s="1" t="str">
        <f t="shared" si="416"/>
        <v>WINTER</v>
      </c>
      <c r="Q4418" s="1">
        <v>41944.791666666664</v>
      </c>
      <c r="R4418" s="2">
        <v>108.82299999999999</v>
      </c>
      <c r="S4418" s="1" t="str">
        <f t="shared" si="417"/>
        <v>WINTER</v>
      </c>
      <c r="U4418" s="1">
        <v>41417.666666666664</v>
      </c>
      <c r="V4418" s="2">
        <v>109.07299999999999</v>
      </c>
      <c r="W4418" s="1" t="str">
        <f t="shared" si="418"/>
        <v>SUMMER</v>
      </c>
    </row>
    <row r="4419" spans="1:23" x14ac:dyDescent="0.25">
      <c r="A4419" s="1">
        <v>43138.041666666664</v>
      </c>
      <c r="B4419" s="2">
        <v>104.291</v>
      </c>
      <c r="C4419" s="1" t="str">
        <f t="shared" si="419"/>
        <v>WINTER</v>
      </c>
      <c r="E4419" s="1">
        <v>42915.833333333336</v>
      </c>
      <c r="F4419" s="2">
        <v>107.845</v>
      </c>
      <c r="G4419" s="1" t="str">
        <f t="shared" si="414"/>
        <v>SUMMER</v>
      </c>
      <c r="I4419" s="1">
        <v>42708.625</v>
      </c>
      <c r="J4419" s="2">
        <v>105.998</v>
      </c>
      <c r="K4419" s="1" t="str">
        <f t="shared" si="415"/>
        <v>WINTER</v>
      </c>
      <c r="M4419" s="1">
        <v>42090.375</v>
      </c>
      <c r="N4419" s="2">
        <v>106.854</v>
      </c>
      <c r="O4419" s="1" t="str">
        <f t="shared" si="416"/>
        <v>WINTER</v>
      </c>
      <c r="Q4419" s="1">
        <v>41998.75</v>
      </c>
      <c r="R4419" s="2">
        <v>108.822</v>
      </c>
      <c r="S4419" s="1" t="str">
        <f t="shared" si="417"/>
        <v>WINTER</v>
      </c>
      <c r="U4419" s="1">
        <v>41622.25</v>
      </c>
      <c r="V4419" s="2">
        <v>109.072</v>
      </c>
      <c r="W4419" s="1" t="str">
        <f t="shared" si="418"/>
        <v>WINTER</v>
      </c>
    </row>
    <row r="4420" spans="1:23" x14ac:dyDescent="0.25">
      <c r="A4420" s="1">
        <v>43213.333333333336</v>
      </c>
      <c r="B4420" s="2">
        <v>104.28</v>
      </c>
      <c r="C4420" s="1" t="str">
        <f t="shared" si="419"/>
        <v>SUMMER</v>
      </c>
      <c r="E4420" s="1">
        <v>42821.5</v>
      </c>
      <c r="F4420" s="2">
        <v>107.84</v>
      </c>
      <c r="G4420" s="1" t="str">
        <f t="shared" si="414"/>
        <v>WINTER</v>
      </c>
      <c r="I4420" s="1">
        <v>42696.916666666664</v>
      </c>
      <c r="J4420" s="2">
        <v>105.991</v>
      </c>
      <c r="K4420" s="1" t="str">
        <f t="shared" si="415"/>
        <v>WINTER</v>
      </c>
      <c r="M4420" s="1">
        <v>42337.375</v>
      </c>
      <c r="N4420" s="2">
        <v>106.854</v>
      </c>
      <c r="O4420" s="1" t="str">
        <f t="shared" si="416"/>
        <v>WINTER</v>
      </c>
      <c r="Q4420" s="1">
        <v>41919.583333333336</v>
      </c>
      <c r="R4420" s="2">
        <v>108.819</v>
      </c>
      <c r="S4420" s="1" t="str">
        <f t="shared" si="417"/>
        <v>WINTER</v>
      </c>
      <c r="U4420" s="1">
        <v>41525.041666666664</v>
      </c>
      <c r="V4420" s="2">
        <v>109.068</v>
      </c>
      <c r="W4420" s="1" t="str">
        <f t="shared" si="418"/>
        <v>SUMMER</v>
      </c>
    </row>
    <row r="4421" spans="1:23" x14ac:dyDescent="0.25">
      <c r="A4421" s="1">
        <v>43190.333333333336</v>
      </c>
      <c r="B4421" s="2">
        <v>104.26900000000001</v>
      </c>
      <c r="C4421" s="1" t="str">
        <f t="shared" si="419"/>
        <v>WINTER</v>
      </c>
      <c r="E4421" s="1">
        <v>42846.458333333336</v>
      </c>
      <c r="F4421" s="2">
        <v>107.834</v>
      </c>
      <c r="G4421" s="1" t="str">
        <f t="shared" si="414"/>
        <v>SUMMER</v>
      </c>
      <c r="I4421" s="1">
        <v>42730.666666666664</v>
      </c>
      <c r="J4421" s="2">
        <v>105.98399999999999</v>
      </c>
      <c r="K4421" s="1" t="str">
        <f t="shared" si="415"/>
        <v>WINTER</v>
      </c>
      <c r="M4421" s="1">
        <v>42121.791666666664</v>
      </c>
      <c r="N4421" s="2">
        <v>106.852</v>
      </c>
      <c r="O4421" s="1" t="str">
        <f t="shared" si="416"/>
        <v>SUMMER</v>
      </c>
      <c r="Q4421" s="1">
        <v>41775.416666666664</v>
      </c>
      <c r="R4421" s="2">
        <v>108.813</v>
      </c>
      <c r="S4421" s="1" t="str">
        <f t="shared" si="417"/>
        <v>SUMMER</v>
      </c>
      <c r="U4421" s="1">
        <v>41381.958333333336</v>
      </c>
      <c r="V4421" s="2">
        <v>109.06399999999999</v>
      </c>
      <c r="W4421" s="1" t="str">
        <f t="shared" si="418"/>
        <v>SUMMER</v>
      </c>
    </row>
    <row r="4422" spans="1:23" x14ac:dyDescent="0.25">
      <c r="A4422" s="1">
        <v>43282.583333333336</v>
      </c>
      <c r="B4422" s="2">
        <v>104.265</v>
      </c>
      <c r="C4422" s="1" t="str">
        <f t="shared" si="419"/>
        <v>SUMMER</v>
      </c>
      <c r="E4422" s="1">
        <v>42995.833333333336</v>
      </c>
      <c r="F4422" s="2">
        <v>107.83199999999999</v>
      </c>
      <c r="G4422" s="1" t="str">
        <f t="shared" si="414"/>
        <v>SUMMER</v>
      </c>
      <c r="I4422" s="1">
        <v>42517.541666666664</v>
      </c>
      <c r="J4422" s="2">
        <v>105.979</v>
      </c>
      <c r="K4422" s="1" t="str">
        <f t="shared" si="415"/>
        <v>SUMMER</v>
      </c>
      <c r="M4422" s="1">
        <v>42086.416666666664</v>
      </c>
      <c r="N4422" s="2">
        <v>106.85</v>
      </c>
      <c r="O4422" s="1" t="str">
        <f t="shared" si="416"/>
        <v>WINTER</v>
      </c>
      <c r="Q4422" s="1">
        <v>41963</v>
      </c>
      <c r="R4422" s="2">
        <v>108.812</v>
      </c>
      <c r="S4422" s="1" t="str">
        <f t="shared" si="417"/>
        <v>WINTER</v>
      </c>
      <c r="U4422" s="1">
        <v>41343.916666666664</v>
      </c>
      <c r="V4422" s="2">
        <v>109.063</v>
      </c>
      <c r="W4422" s="1" t="str">
        <f t="shared" si="418"/>
        <v>WINTER</v>
      </c>
    </row>
    <row r="4423" spans="1:23" x14ac:dyDescent="0.25">
      <c r="A4423" s="1">
        <v>43208.833333333336</v>
      </c>
      <c r="B4423" s="2">
        <v>104.258</v>
      </c>
      <c r="C4423" s="1" t="str">
        <f t="shared" si="419"/>
        <v>SUMMER</v>
      </c>
      <c r="E4423" s="1">
        <v>42845.625</v>
      </c>
      <c r="F4423" s="2">
        <v>107.82899999999999</v>
      </c>
      <c r="G4423" s="1" t="str">
        <f t="shared" si="414"/>
        <v>SUMMER</v>
      </c>
      <c r="I4423" s="1">
        <v>42654.416666666664</v>
      </c>
      <c r="J4423" s="2">
        <v>105.979</v>
      </c>
      <c r="K4423" s="1" t="str">
        <f t="shared" si="415"/>
        <v>WINTER</v>
      </c>
      <c r="M4423" s="1">
        <v>42041.333333333336</v>
      </c>
      <c r="N4423" s="2">
        <v>106.845</v>
      </c>
      <c r="O4423" s="1" t="str">
        <f t="shared" si="416"/>
        <v>WINTER</v>
      </c>
      <c r="Q4423" s="1">
        <v>41766.708333333336</v>
      </c>
      <c r="R4423" s="2">
        <v>108.81</v>
      </c>
      <c r="S4423" s="1" t="str">
        <f t="shared" si="417"/>
        <v>SUMMER</v>
      </c>
      <c r="U4423" s="1">
        <v>41404.708333333336</v>
      </c>
      <c r="V4423" s="2">
        <v>109.06100000000001</v>
      </c>
      <c r="W4423" s="1" t="str">
        <f t="shared" si="418"/>
        <v>SUMMER</v>
      </c>
    </row>
    <row r="4424" spans="1:23" x14ac:dyDescent="0.25">
      <c r="A4424" s="1">
        <v>43208.416666666664</v>
      </c>
      <c r="B4424" s="2">
        <v>104.25</v>
      </c>
      <c r="C4424" s="1" t="str">
        <f t="shared" si="419"/>
        <v>SUMMER</v>
      </c>
      <c r="E4424" s="1">
        <v>43085.375</v>
      </c>
      <c r="F4424" s="2">
        <v>107.825</v>
      </c>
      <c r="G4424" s="1" t="str">
        <f t="shared" si="414"/>
        <v>WINTER</v>
      </c>
      <c r="I4424" s="1">
        <v>42697.666666666664</v>
      </c>
      <c r="J4424" s="2">
        <v>105.965</v>
      </c>
      <c r="K4424" s="1" t="str">
        <f t="shared" si="415"/>
        <v>WINTER</v>
      </c>
      <c r="M4424" s="1">
        <v>42131.875</v>
      </c>
      <c r="N4424" s="2">
        <v>106.842</v>
      </c>
      <c r="O4424" s="1" t="str">
        <f t="shared" si="416"/>
        <v>SUMMER</v>
      </c>
      <c r="Q4424" s="1">
        <v>41712.583333333336</v>
      </c>
      <c r="R4424" s="2">
        <v>108.79300000000001</v>
      </c>
      <c r="S4424" s="1" t="str">
        <f t="shared" si="417"/>
        <v>WINTER</v>
      </c>
      <c r="U4424" s="1">
        <v>41290.375</v>
      </c>
      <c r="V4424" s="2">
        <v>109.05200000000001</v>
      </c>
      <c r="W4424" s="1" t="str">
        <f t="shared" si="418"/>
        <v>WINTER</v>
      </c>
    </row>
    <row r="4425" spans="1:23" x14ac:dyDescent="0.25">
      <c r="A4425" s="1">
        <v>43292.083333333336</v>
      </c>
      <c r="B4425" s="2">
        <v>104.25</v>
      </c>
      <c r="C4425" s="1" t="str">
        <f t="shared" si="419"/>
        <v>SUMMER</v>
      </c>
      <c r="E4425" s="1">
        <v>43094.291666666664</v>
      </c>
      <c r="F4425" s="2">
        <v>107.822</v>
      </c>
      <c r="G4425" s="1" t="str">
        <f t="shared" si="414"/>
        <v>WINTER</v>
      </c>
      <c r="I4425" s="1">
        <v>42623.541666666664</v>
      </c>
      <c r="J4425" s="2">
        <v>105.95699999999999</v>
      </c>
      <c r="K4425" s="1" t="str">
        <f t="shared" si="415"/>
        <v>SUMMER</v>
      </c>
      <c r="M4425" s="1">
        <v>42123.833333333336</v>
      </c>
      <c r="N4425" s="2">
        <v>106.839</v>
      </c>
      <c r="O4425" s="1" t="str">
        <f t="shared" si="416"/>
        <v>SUMMER</v>
      </c>
      <c r="Q4425" s="1">
        <v>41765.375</v>
      </c>
      <c r="R4425" s="2">
        <v>108.792</v>
      </c>
      <c r="S4425" s="1" t="str">
        <f t="shared" si="417"/>
        <v>SUMMER</v>
      </c>
      <c r="U4425" s="1">
        <v>41337.333333333336</v>
      </c>
      <c r="V4425" s="2">
        <v>109.032</v>
      </c>
      <c r="W4425" s="1" t="str">
        <f t="shared" si="418"/>
        <v>WINTER</v>
      </c>
    </row>
    <row r="4426" spans="1:23" x14ac:dyDescent="0.25">
      <c r="A4426" s="1">
        <v>43387.791666666664</v>
      </c>
      <c r="B4426" s="2">
        <v>104.244</v>
      </c>
      <c r="C4426" s="1" t="str">
        <f t="shared" si="419"/>
        <v>WINTER</v>
      </c>
      <c r="E4426" s="1">
        <v>42966.375</v>
      </c>
      <c r="F4426" s="2">
        <v>107.821</v>
      </c>
      <c r="G4426" s="1" t="str">
        <f t="shared" si="414"/>
        <v>SUMMER</v>
      </c>
      <c r="I4426" s="1">
        <v>42661.541666666664</v>
      </c>
      <c r="J4426" s="2">
        <v>105.952</v>
      </c>
      <c r="K4426" s="1" t="str">
        <f t="shared" si="415"/>
        <v>WINTER</v>
      </c>
      <c r="M4426" s="1">
        <v>42292.916666666664</v>
      </c>
      <c r="N4426" s="2">
        <v>106.839</v>
      </c>
      <c r="O4426" s="1" t="str">
        <f t="shared" si="416"/>
        <v>WINTER</v>
      </c>
      <c r="Q4426" s="1">
        <v>41975.25</v>
      </c>
      <c r="R4426" s="2">
        <v>108.792</v>
      </c>
      <c r="S4426" s="1" t="str">
        <f t="shared" si="417"/>
        <v>WINTER</v>
      </c>
      <c r="U4426" s="1">
        <v>41557.791666666664</v>
      </c>
      <c r="V4426" s="2">
        <v>109.026</v>
      </c>
      <c r="W4426" s="1" t="str">
        <f t="shared" si="418"/>
        <v>WINTER</v>
      </c>
    </row>
    <row r="4427" spans="1:23" x14ac:dyDescent="0.25">
      <c r="A4427" s="1">
        <v>43198.541666666664</v>
      </c>
      <c r="B4427" s="2">
        <v>104.235</v>
      </c>
      <c r="C4427" s="1" t="str">
        <f t="shared" si="419"/>
        <v>SUMMER</v>
      </c>
      <c r="E4427" s="1">
        <v>42864.666666666664</v>
      </c>
      <c r="F4427" s="2">
        <v>107.815</v>
      </c>
      <c r="G4427" s="1" t="str">
        <f t="shared" si="414"/>
        <v>SUMMER</v>
      </c>
      <c r="I4427" s="1">
        <v>42683.375</v>
      </c>
      <c r="J4427" s="2">
        <v>105.94199999999999</v>
      </c>
      <c r="K4427" s="1" t="str">
        <f t="shared" si="415"/>
        <v>WINTER</v>
      </c>
      <c r="M4427" s="1">
        <v>42183</v>
      </c>
      <c r="N4427" s="2">
        <v>106.837</v>
      </c>
      <c r="O4427" s="1" t="str">
        <f t="shared" si="416"/>
        <v>SUMMER</v>
      </c>
      <c r="Q4427" s="1">
        <v>41902.916666666664</v>
      </c>
      <c r="R4427" s="2">
        <v>108.788</v>
      </c>
      <c r="S4427" s="1" t="str">
        <f t="shared" si="417"/>
        <v>SUMMER</v>
      </c>
      <c r="U4427" s="1">
        <v>41361.416666666664</v>
      </c>
      <c r="V4427" s="2">
        <v>109.023</v>
      </c>
      <c r="W4427" s="1" t="str">
        <f t="shared" si="418"/>
        <v>WINTER</v>
      </c>
    </row>
    <row r="4428" spans="1:23" x14ac:dyDescent="0.25">
      <c r="A4428" s="1">
        <v>43388.291666666664</v>
      </c>
      <c r="B4428" s="2">
        <v>104.22799999999999</v>
      </c>
      <c r="C4428" s="1" t="str">
        <f t="shared" si="419"/>
        <v>WINTER</v>
      </c>
      <c r="E4428" s="1">
        <v>42814.666666666664</v>
      </c>
      <c r="F4428" s="2">
        <v>107.80800000000001</v>
      </c>
      <c r="G4428" s="1" t="str">
        <f t="shared" si="414"/>
        <v>WINTER</v>
      </c>
      <c r="I4428" s="1">
        <v>42401.25</v>
      </c>
      <c r="J4428" s="2">
        <v>105.93899999999999</v>
      </c>
      <c r="K4428" s="1" t="str">
        <f t="shared" si="415"/>
        <v>WINTER</v>
      </c>
      <c r="M4428" s="1">
        <v>42070.833333333336</v>
      </c>
      <c r="N4428" s="2">
        <v>106.83199999999999</v>
      </c>
      <c r="O4428" s="1" t="str">
        <f t="shared" si="416"/>
        <v>WINTER</v>
      </c>
      <c r="Q4428" s="1">
        <v>41754.416666666664</v>
      </c>
      <c r="R4428" s="2">
        <v>108.786</v>
      </c>
      <c r="S4428" s="1" t="str">
        <f t="shared" si="417"/>
        <v>SUMMER</v>
      </c>
      <c r="U4428" s="1">
        <v>41330.625</v>
      </c>
      <c r="V4428" s="2">
        <v>109.014</v>
      </c>
      <c r="W4428" s="1" t="str">
        <f t="shared" si="418"/>
        <v>WINTER</v>
      </c>
    </row>
    <row r="4429" spans="1:23" x14ac:dyDescent="0.25">
      <c r="A4429" s="1">
        <v>43215.833333333336</v>
      </c>
      <c r="B4429" s="2">
        <v>104.224</v>
      </c>
      <c r="C4429" s="1" t="str">
        <f t="shared" si="419"/>
        <v>SUMMER</v>
      </c>
      <c r="E4429" s="1">
        <v>43003.625</v>
      </c>
      <c r="F4429" s="2">
        <v>107.80800000000001</v>
      </c>
      <c r="G4429" s="1" t="str">
        <f t="shared" si="414"/>
        <v>SUMMER</v>
      </c>
      <c r="I4429" s="1">
        <v>42392.416666666664</v>
      </c>
      <c r="J4429" s="2">
        <v>105.934</v>
      </c>
      <c r="K4429" s="1" t="str">
        <f t="shared" si="415"/>
        <v>WINTER</v>
      </c>
      <c r="M4429" s="1">
        <v>42266.875</v>
      </c>
      <c r="N4429" s="2">
        <v>106.81699999999999</v>
      </c>
      <c r="O4429" s="1" t="str">
        <f t="shared" si="416"/>
        <v>SUMMER</v>
      </c>
      <c r="Q4429" s="1">
        <v>41765.416666666664</v>
      </c>
      <c r="R4429" s="2">
        <v>108.77200000000001</v>
      </c>
      <c r="S4429" s="1" t="str">
        <f t="shared" si="417"/>
        <v>SUMMER</v>
      </c>
      <c r="U4429" s="1">
        <v>41362.541666666664</v>
      </c>
      <c r="V4429" s="2">
        <v>109.014</v>
      </c>
      <c r="W4429" s="1" t="str">
        <f t="shared" si="418"/>
        <v>WINTER</v>
      </c>
    </row>
    <row r="4430" spans="1:23" x14ac:dyDescent="0.25">
      <c r="A4430" s="1">
        <v>43282.916666666664</v>
      </c>
      <c r="B4430" s="2">
        <v>104.21899999999999</v>
      </c>
      <c r="C4430" s="1" t="str">
        <f t="shared" si="419"/>
        <v>SUMMER</v>
      </c>
      <c r="E4430" s="1">
        <v>42914.958333333336</v>
      </c>
      <c r="F4430" s="2">
        <v>107.80500000000001</v>
      </c>
      <c r="G4430" s="1" t="str">
        <f t="shared" si="414"/>
        <v>SUMMER</v>
      </c>
      <c r="I4430" s="1">
        <v>42493.875</v>
      </c>
      <c r="J4430" s="2">
        <v>105.932</v>
      </c>
      <c r="K4430" s="1" t="str">
        <f t="shared" si="415"/>
        <v>SUMMER</v>
      </c>
      <c r="M4430" s="1">
        <v>42363.75</v>
      </c>
      <c r="N4430" s="2">
        <v>106.813</v>
      </c>
      <c r="O4430" s="1" t="str">
        <f t="shared" si="416"/>
        <v>WINTER</v>
      </c>
      <c r="Q4430" s="1">
        <v>41805.75</v>
      </c>
      <c r="R4430" s="2">
        <v>108.76900000000001</v>
      </c>
      <c r="S4430" s="1" t="str">
        <f t="shared" si="417"/>
        <v>SUMMER</v>
      </c>
      <c r="U4430" s="1">
        <v>41639.291666666664</v>
      </c>
      <c r="V4430" s="2">
        <v>109.004</v>
      </c>
      <c r="W4430" s="1" t="str">
        <f t="shared" si="418"/>
        <v>WINTER</v>
      </c>
    </row>
    <row r="4431" spans="1:23" x14ac:dyDescent="0.25">
      <c r="A4431" s="1">
        <v>43332.541666666664</v>
      </c>
      <c r="B4431" s="2">
        <v>104.218</v>
      </c>
      <c r="C4431" s="1" t="str">
        <f t="shared" si="419"/>
        <v>SUMMER</v>
      </c>
      <c r="E4431" s="1">
        <v>42784.791666666664</v>
      </c>
      <c r="F4431" s="2">
        <v>107.80200000000001</v>
      </c>
      <c r="G4431" s="1" t="str">
        <f t="shared" si="414"/>
        <v>WINTER</v>
      </c>
      <c r="I4431" s="1">
        <v>42667.625</v>
      </c>
      <c r="J4431" s="2">
        <v>105.929</v>
      </c>
      <c r="K4431" s="1" t="str">
        <f t="shared" si="415"/>
        <v>WINTER</v>
      </c>
      <c r="M4431" s="1">
        <v>42103.625</v>
      </c>
      <c r="N4431" s="2">
        <v>106.812</v>
      </c>
      <c r="O4431" s="1" t="str">
        <f t="shared" si="416"/>
        <v>SUMMER</v>
      </c>
      <c r="Q4431" s="1">
        <v>41925.708333333336</v>
      </c>
      <c r="R4431" s="2">
        <v>108.768</v>
      </c>
      <c r="S4431" s="1" t="str">
        <f t="shared" si="417"/>
        <v>WINTER</v>
      </c>
      <c r="U4431" s="1">
        <v>41387.916666666664</v>
      </c>
      <c r="V4431" s="2">
        <v>108.99299999999999</v>
      </c>
      <c r="W4431" s="1" t="str">
        <f t="shared" si="418"/>
        <v>SUMMER</v>
      </c>
    </row>
    <row r="4432" spans="1:23" x14ac:dyDescent="0.25">
      <c r="A4432" s="1">
        <v>43177.958333333336</v>
      </c>
      <c r="B4432" s="2">
        <v>104.215</v>
      </c>
      <c r="C4432" s="1" t="str">
        <f t="shared" si="419"/>
        <v>WINTER</v>
      </c>
      <c r="E4432" s="1">
        <v>42817.625</v>
      </c>
      <c r="F4432" s="2">
        <v>107.797</v>
      </c>
      <c r="G4432" s="1" t="str">
        <f t="shared" si="414"/>
        <v>WINTER</v>
      </c>
      <c r="I4432" s="1">
        <v>42664.666666666664</v>
      </c>
      <c r="J4432" s="2">
        <v>105.92700000000001</v>
      </c>
      <c r="K4432" s="1" t="str">
        <f t="shared" si="415"/>
        <v>WINTER</v>
      </c>
      <c r="M4432" s="1">
        <v>42023.916666666664</v>
      </c>
      <c r="N4432" s="2">
        <v>106.80200000000001</v>
      </c>
      <c r="O4432" s="1" t="str">
        <f t="shared" si="416"/>
        <v>WINTER</v>
      </c>
      <c r="Q4432" s="1">
        <v>41846</v>
      </c>
      <c r="R4432" s="2">
        <v>108.767</v>
      </c>
      <c r="S4432" s="1" t="str">
        <f t="shared" si="417"/>
        <v>SUMMER</v>
      </c>
      <c r="U4432" s="1">
        <v>41544.541666666664</v>
      </c>
      <c r="V4432" s="2">
        <v>108.982</v>
      </c>
      <c r="W4432" s="1" t="str">
        <f t="shared" si="418"/>
        <v>SUMMER</v>
      </c>
    </row>
    <row r="4433" spans="1:23" x14ac:dyDescent="0.25">
      <c r="A4433" s="1">
        <v>43358.875</v>
      </c>
      <c r="B4433" s="2">
        <v>104.20099999999999</v>
      </c>
      <c r="C4433" s="1" t="str">
        <f t="shared" si="419"/>
        <v>SUMMER</v>
      </c>
      <c r="E4433" s="1">
        <v>42840.791666666664</v>
      </c>
      <c r="F4433" s="2">
        <v>107.794</v>
      </c>
      <c r="G4433" s="1" t="str">
        <f t="shared" si="414"/>
        <v>SUMMER</v>
      </c>
      <c r="I4433" s="1">
        <v>42735.375</v>
      </c>
      <c r="J4433" s="2">
        <v>105.92</v>
      </c>
      <c r="K4433" s="1" t="str">
        <f t="shared" si="415"/>
        <v>WINTER</v>
      </c>
      <c r="M4433" s="1">
        <v>42166.75</v>
      </c>
      <c r="N4433" s="2">
        <v>106.80200000000001</v>
      </c>
      <c r="O4433" s="1" t="str">
        <f t="shared" si="416"/>
        <v>SUMMER</v>
      </c>
      <c r="Q4433" s="1">
        <v>41785.833333333336</v>
      </c>
      <c r="R4433" s="2">
        <v>108.759</v>
      </c>
      <c r="S4433" s="1" t="str">
        <f t="shared" si="417"/>
        <v>SUMMER</v>
      </c>
      <c r="U4433" s="1">
        <v>41363.875</v>
      </c>
      <c r="V4433" s="2">
        <v>108.96299999999999</v>
      </c>
      <c r="W4433" s="1" t="str">
        <f t="shared" si="418"/>
        <v>WINTER</v>
      </c>
    </row>
    <row r="4434" spans="1:23" x14ac:dyDescent="0.25">
      <c r="A4434" s="1">
        <v>43200.5</v>
      </c>
      <c r="B4434" s="2">
        <v>104.2</v>
      </c>
      <c r="C4434" s="1" t="str">
        <f t="shared" si="419"/>
        <v>SUMMER</v>
      </c>
      <c r="E4434" s="1">
        <v>42909.416666666664</v>
      </c>
      <c r="F4434" s="2">
        <v>107.77800000000001</v>
      </c>
      <c r="G4434" s="1" t="str">
        <f t="shared" si="414"/>
        <v>SUMMER</v>
      </c>
      <c r="I4434" s="1">
        <v>42387.125</v>
      </c>
      <c r="J4434" s="2">
        <v>105.914</v>
      </c>
      <c r="K4434" s="1" t="str">
        <f t="shared" si="415"/>
        <v>WINTER</v>
      </c>
      <c r="M4434" s="1">
        <v>42159.625</v>
      </c>
      <c r="N4434" s="2">
        <v>106.79900000000001</v>
      </c>
      <c r="O4434" s="1" t="str">
        <f t="shared" si="416"/>
        <v>SUMMER</v>
      </c>
      <c r="Q4434" s="1">
        <v>41918.833333333336</v>
      </c>
      <c r="R4434" s="2">
        <v>108.759</v>
      </c>
      <c r="S4434" s="1" t="str">
        <f t="shared" si="417"/>
        <v>WINTER</v>
      </c>
      <c r="U4434" s="1">
        <v>41557.375</v>
      </c>
      <c r="V4434" s="2">
        <v>108.955</v>
      </c>
      <c r="W4434" s="1" t="str">
        <f t="shared" si="418"/>
        <v>WINTER</v>
      </c>
    </row>
    <row r="4435" spans="1:23" x14ac:dyDescent="0.25">
      <c r="A4435" s="1">
        <v>43442.125</v>
      </c>
      <c r="B4435" s="2">
        <v>104.196</v>
      </c>
      <c r="C4435" s="1" t="str">
        <f t="shared" si="419"/>
        <v>WINTER</v>
      </c>
      <c r="E4435" s="1">
        <v>43066.875</v>
      </c>
      <c r="F4435" s="2">
        <v>107.77800000000001</v>
      </c>
      <c r="G4435" s="1" t="str">
        <f t="shared" si="414"/>
        <v>WINTER</v>
      </c>
      <c r="I4435" s="1">
        <v>42506.333333333336</v>
      </c>
      <c r="J4435" s="2">
        <v>105.913</v>
      </c>
      <c r="K4435" s="1" t="str">
        <f t="shared" si="415"/>
        <v>SUMMER</v>
      </c>
      <c r="M4435" s="1">
        <v>42139.375</v>
      </c>
      <c r="N4435" s="2">
        <v>106.79300000000001</v>
      </c>
      <c r="O4435" s="1" t="str">
        <f t="shared" si="416"/>
        <v>SUMMER</v>
      </c>
      <c r="Q4435" s="1">
        <v>41994.625</v>
      </c>
      <c r="R4435" s="2">
        <v>108.745</v>
      </c>
      <c r="S4435" s="1" t="str">
        <f t="shared" si="417"/>
        <v>WINTER</v>
      </c>
      <c r="U4435" s="1">
        <v>41306.041666666664</v>
      </c>
      <c r="V4435" s="2">
        <v>108.95399999999999</v>
      </c>
      <c r="W4435" s="1" t="str">
        <f t="shared" si="418"/>
        <v>WINTER</v>
      </c>
    </row>
    <row r="4436" spans="1:23" x14ac:dyDescent="0.25">
      <c r="A4436" s="1">
        <v>43162.583333333336</v>
      </c>
      <c r="B4436" s="2">
        <v>104.19499999999999</v>
      </c>
      <c r="C4436" s="1" t="str">
        <f t="shared" si="419"/>
        <v>WINTER</v>
      </c>
      <c r="E4436" s="1">
        <v>43010.5</v>
      </c>
      <c r="F4436" s="2">
        <v>107.758</v>
      </c>
      <c r="G4436" s="1" t="str">
        <f t="shared" si="414"/>
        <v>WINTER</v>
      </c>
      <c r="I4436" s="1">
        <v>42607.791666666664</v>
      </c>
      <c r="J4436" s="2">
        <v>105.907</v>
      </c>
      <c r="K4436" s="1" t="str">
        <f t="shared" si="415"/>
        <v>SUMMER</v>
      </c>
      <c r="M4436" s="1">
        <v>42108.375</v>
      </c>
      <c r="N4436" s="2">
        <v>106.78400000000001</v>
      </c>
      <c r="O4436" s="1" t="str">
        <f t="shared" si="416"/>
        <v>SUMMER</v>
      </c>
      <c r="Q4436" s="1">
        <v>41694</v>
      </c>
      <c r="R4436" s="2">
        <v>108.744</v>
      </c>
      <c r="S4436" s="1" t="str">
        <f t="shared" si="417"/>
        <v>WINTER</v>
      </c>
      <c r="U4436" s="1">
        <v>41322.916666666664</v>
      </c>
      <c r="V4436" s="2">
        <v>108.94199999999999</v>
      </c>
      <c r="W4436" s="1" t="str">
        <f t="shared" si="418"/>
        <v>WINTER</v>
      </c>
    </row>
    <row r="4437" spans="1:23" x14ac:dyDescent="0.25">
      <c r="A4437" s="1">
        <v>43129.041666666664</v>
      </c>
      <c r="B4437" s="2">
        <v>104.187</v>
      </c>
      <c r="C4437" s="1" t="str">
        <f t="shared" si="419"/>
        <v>WINTER</v>
      </c>
      <c r="E4437" s="1">
        <v>43059.916666666664</v>
      </c>
      <c r="F4437" s="2">
        <v>107.754</v>
      </c>
      <c r="G4437" s="1" t="str">
        <f t="shared" si="414"/>
        <v>WINTER</v>
      </c>
      <c r="I4437" s="1">
        <v>42428.875</v>
      </c>
      <c r="J4437" s="2">
        <v>105.905</v>
      </c>
      <c r="K4437" s="1" t="str">
        <f t="shared" si="415"/>
        <v>WINTER</v>
      </c>
      <c r="M4437" s="1">
        <v>42290.333333333336</v>
      </c>
      <c r="N4437" s="2">
        <v>106.78400000000001</v>
      </c>
      <c r="O4437" s="1" t="str">
        <f t="shared" si="416"/>
        <v>WINTER</v>
      </c>
      <c r="Q4437" s="1">
        <v>41955.041666666664</v>
      </c>
      <c r="R4437" s="2">
        <v>108.742</v>
      </c>
      <c r="S4437" s="1" t="str">
        <f t="shared" si="417"/>
        <v>WINTER</v>
      </c>
      <c r="U4437" s="1">
        <v>41445</v>
      </c>
      <c r="V4437" s="2">
        <v>108.938</v>
      </c>
      <c r="W4437" s="1" t="str">
        <f t="shared" si="418"/>
        <v>SUMMER</v>
      </c>
    </row>
    <row r="4438" spans="1:23" x14ac:dyDescent="0.25">
      <c r="A4438" s="1">
        <v>43414.541666666664</v>
      </c>
      <c r="B4438" s="2">
        <v>104.18600000000001</v>
      </c>
      <c r="C4438" s="1" t="str">
        <f t="shared" si="419"/>
        <v>WINTER</v>
      </c>
      <c r="E4438" s="1">
        <v>42872.375</v>
      </c>
      <c r="F4438" s="2">
        <v>107.744</v>
      </c>
      <c r="G4438" s="1" t="str">
        <f t="shared" si="414"/>
        <v>SUMMER</v>
      </c>
      <c r="I4438" s="1">
        <v>42483.541666666664</v>
      </c>
      <c r="J4438" s="2">
        <v>105.902</v>
      </c>
      <c r="K4438" s="1" t="str">
        <f t="shared" si="415"/>
        <v>SUMMER</v>
      </c>
      <c r="M4438" s="1">
        <v>42114.708333333336</v>
      </c>
      <c r="N4438" s="2">
        <v>106.782</v>
      </c>
      <c r="O4438" s="1" t="str">
        <f t="shared" si="416"/>
        <v>SUMMER</v>
      </c>
      <c r="Q4438" s="1">
        <v>41766.75</v>
      </c>
      <c r="R4438" s="2">
        <v>108.73399999999999</v>
      </c>
      <c r="S4438" s="1" t="str">
        <f t="shared" si="417"/>
        <v>SUMMER</v>
      </c>
      <c r="U4438" s="1">
        <v>41563.625</v>
      </c>
      <c r="V4438" s="2">
        <v>108.93300000000001</v>
      </c>
      <c r="W4438" s="1" t="str">
        <f t="shared" si="418"/>
        <v>WINTER</v>
      </c>
    </row>
    <row r="4439" spans="1:23" x14ac:dyDescent="0.25">
      <c r="A4439" s="1">
        <v>43381.541666666664</v>
      </c>
      <c r="B4439" s="2">
        <v>104.184</v>
      </c>
      <c r="C4439" s="1" t="str">
        <f t="shared" si="419"/>
        <v>WINTER</v>
      </c>
      <c r="E4439" s="1">
        <v>42900.333333333336</v>
      </c>
      <c r="F4439" s="2">
        <v>107.738</v>
      </c>
      <c r="G4439" s="1" t="str">
        <f t="shared" si="414"/>
        <v>SUMMER</v>
      </c>
      <c r="I4439" s="1">
        <v>42457.458333333336</v>
      </c>
      <c r="J4439" s="2">
        <v>105.898</v>
      </c>
      <c r="K4439" s="1" t="str">
        <f t="shared" si="415"/>
        <v>WINTER</v>
      </c>
      <c r="M4439" s="1">
        <v>42116.708333333336</v>
      </c>
      <c r="N4439" s="2">
        <v>106.773</v>
      </c>
      <c r="O4439" s="1" t="str">
        <f t="shared" si="416"/>
        <v>SUMMER</v>
      </c>
      <c r="Q4439" s="1">
        <v>41712.541666666664</v>
      </c>
      <c r="R4439" s="2">
        <v>108.733</v>
      </c>
      <c r="S4439" s="1" t="str">
        <f t="shared" si="417"/>
        <v>WINTER</v>
      </c>
      <c r="U4439" s="1">
        <v>41341.708333333336</v>
      </c>
      <c r="V4439" s="2">
        <v>108.925</v>
      </c>
      <c r="W4439" s="1" t="str">
        <f t="shared" si="418"/>
        <v>WINTER</v>
      </c>
    </row>
    <row r="4440" spans="1:23" x14ac:dyDescent="0.25">
      <c r="A4440" s="1">
        <v>43418.5</v>
      </c>
      <c r="B4440" s="2">
        <v>104.181</v>
      </c>
      <c r="C4440" s="1" t="str">
        <f t="shared" si="419"/>
        <v>WINTER</v>
      </c>
      <c r="E4440" s="1">
        <v>43065.708333333336</v>
      </c>
      <c r="F4440" s="2">
        <v>107.738</v>
      </c>
      <c r="G4440" s="1" t="str">
        <f t="shared" si="414"/>
        <v>WINTER</v>
      </c>
      <c r="I4440" s="1">
        <v>42625.333333333336</v>
      </c>
      <c r="J4440" s="2">
        <v>105.89700000000001</v>
      </c>
      <c r="K4440" s="1" t="str">
        <f t="shared" si="415"/>
        <v>SUMMER</v>
      </c>
      <c r="M4440" s="1">
        <v>42283.333333333336</v>
      </c>
      <c r="N4440" s="2">
        <v>106.773</v>
      </c>
      <c r="O4440" s="1" t="str">
        <f t="shared" si="416"/>
        <v>WINTER</v>
      </c>
      <c r="Q4440" s="1">
        <v>41950.583333333336</v>
      </c>
      <c r="R4440" s="2">
        <v>108.733</v>
      </c>
      <c r="S4440" s="1" t="str">
        <f t="shared" si="417"/>
        <v>WINTER</v>
      </c>
      <c r="U4440" s="1">
        <v>41366.5</v>
      </c>
      <c r="V4440" s="2">
        <v>108.923</v>
      </c>
      <c r="W4440" s="1" t="str">
        <f t="shared" si="418"/>
        <v>SUMMER</v>
      </c>
    </row>
    <row r="4441" spans="1:23" x14ac:dyDescent="0.25">
      <c r="A4441" s="1">
        <v>43231.875</v>
      </c>
      <c r="B4441" s="2">
        <v>104.178</v>
      </c>
      <c r="C4441" s="1" t="str">
        <f t="shared" si="419"/>
        <v>SUMMER</v>
      </c>
      <c r="E4441" s="1">
        <v>42973.958333333336</v>
      </c>
      <c r="F4441" s="2">
        <v>107.73699999999999</v>
      </c>
      <c r="G4441" s="1" t="str">
        <f t="shared" ref="G4441:G4504" si="420">+IF(AND(MONTH(E4441)&gt;=4,MONTH(E4441)&lt;=9),"SUMMER","WINTER")</f>
        <v>SUMMER</v>
      </c>
      <c r="I4441" s="1">
        <v>42534.75</v>
      </c>
      <c r="J4441" s="2">
        <v>105.889</v>
      </c>
      <c r="K4441" s="1" t="str">
        <f t="shared" ref="K4441:K4504" si="421">+IF(AND(MONTH(I4441)&gt;=4,MONTH(I4441)&lt;=9),"SUMMER","WINTER")</f>
        <v>SUMMER</v>
      </c>
      <c r="M4441" s="1">
        <v>42324.375</v>
      </c>
      <c r="N4441" s="2">
        <v>106.76300000000001</v>
      </c>
      <c r="O4441" s="1" t="str">
        <f t="shared" ref="O4441:O4504" si="422">+IF(AND(MONTH(M4441)&gt;=4,MONTH(M4441)&lt;=9),"SUMMER","WINTER")</f>
        <v>WINTER</v>
      </c>
      <c r="Q4441" s="1">
        <v>41943.708333333336</v>
      </c>
      <c r="R4441" s="2">
        <v>108.732</v>
      </c>
      <c r="S4441" s="1" t="str">
        <f t="shared" ref="S4441:S4504" si="423">+IF(AND(MONTH(Q4441)&gt;=4,MONTH(Q4441)&lt;=9),"SUMMER","WINTER")</f>
        <v>WINTER</v>
      </c>
      <c r="U4441" s="1">
        <v>41452.291666666664</v>
      </c>
      <c r="V4441" s="2">
        <v>108.919</v>
      </c>
      <c r="W4441" s="1" t="str">
        <f t="shared" ref="W4441:W4504" si="424">+IF(AND(MONTH(U4441)&gt;=4,MONTH(U4441)&lt;=9),"SUMMER","WINTER")</f>
        <v>SUMMER</v>
      </c>
    </row>
    <row r="4442" spans="1:23" x14ac:dyDescent="0.25">
      <c r="A4442" s="1">
        <v>43173.791666666664</v>
      </c>
      <c r="B4442" s="2">
        <v>104.16500000000001</v>
      </c>
      <c r="C4442" s="1" t="str">
        <f t="shared" si="419"/>
        <v>WINTER</v>
      </c>
      <c r="E4442" s="1">
        <v>42916.333333333336</v>
      </c>
      <c r="F4442" s="2">
        <v>107.735</v>
      </c>
      <c r="G4442" s="1" t="str">
        <f t="shared" si="420"/>
        <v>SUMMER</v>
      </c>
      <c r="I4442" s="1">
        <v>42683.833333333336</v>
      </c>
      <c r="J4442" s="2">
        <v>105.876</v>
      </c>
      <c r="K4442" s="1" t="str">
        <f t="shared" si="421"/>
        <v>WINTER</v>
      </c>
      <c r="M4442" s="1">
        <v>42238.583333333336</v>
      </c>
      <c r="N4442" s="2">
        <v>106.761</v>
      </c>
      <c r="O4442" s="1" t="str">
        <f t="shared" si="422"/>
        <v>SUMMER</v>
      </c>
      <c r="Q4442" s="1">
        <v>41746.625</v>
      </c>
      <c r="R4442" s="2">
        <v>108.723</v>
      </c>
      <c r="S4442" s="1" t="str">
        <f t="shared" si="423"/>
        <v>SUMMER</v>
      </c>
      <c r="U4442" s="1">
        <v>41607.916666666664</v>
      </c>
      <c r="V4442" s="2">
        <v>108.917</v>
      </c>
      <c r="W4442" s="1" t="str">
        <f t="shared" si="424"/>
        <v>WINTER</v>
      </c>
    </row>
    <row r="4443" spans="1:23" x14ac:dyDescent="0.25">
      <c r="A4443" s="1">
        <v>43425.833333333336</v>
      </c>
      <c r="B4443" s="2">
        <v>104.161</v>
      </c>
      <c r="C4443" s="1" t="str">
        <f t="shared" si="419"/>
        <v>WINTER</v>
      </c>
      <c r="E4443" s="1">
        <v>43032.833333333336</v>
      </c>
      <c r="F4443" s="2">
        <v>107.72799999999999</v>
      </c>
      <c r="G4443" s="1" t="str">
        <f t="shared" si="420"/>
        <v>WINTER</v>
      </c>
      <c r="I4443" s="1">
        <v>42657.458333333336</v>
      </c>
      <c r="J4443" s="2">
        <v>105.87</v>
      </c>
      <c r="K4443" s="1" t="str">
        <f t="shared" si="421"/>
        <v>WINTER</v>
      </c>
      <c r="M4443" s="1">
        <v>42169.916666666664</v>
      </c>
      <c r="N4443" s="2">
        <v>106.75700000000001</v>
      </c>
      <c r="O4443" s="1" t="str">
        <f t="shared" si="422"/>
        <v>SUMMER</v>
      </c>
      <c r="Q4443" s="1">
        <v>41890.333333333336</v>
      </c>
      <c r="R4443" s="2">
        <v>108.72</v>
      </c>
      <c r="S4443" s="1" t="str">
        <f t="shared" si="423"/>
        <v>SUMMER</v>
      </c>
      <c r="U4443" s="1">
        <v>41415.666666666664</v>
      </c>
      <c r="V4443" s="2">
        <v>108.91200000000001</v>
      </c>
      <c r="W4443" s="1" t="str">
        <f t="shared" si="424"/>
        <v>SUMMER</v>
      </c>
    </row>
    <row r="4444" spans="1:23" x14ac:dyDescent="0.25">
      <c r="A4444" s="1">
        <v>43416.958333333336</v>
      </c>
      <c r="B4444" s="2">
        <v>104.157</v>
      </c>
      <c r="C4444" s="1" t="str">
        <f t="shared" si="419"/>
        <v>WINTER</v>
      </c>
      <c r="E4444" s="1">
        <v>43091.083333333336</v>
      </c>
      <c r="F4444" s="2">
        <v>107.72499999999999</v>
      </c>
      <c r="G4444" s="1" t="str">
        <f t="shared" si="420"/>
        <v>WINTER</v>
      </c>
      <c r="I4444" s="1">
        <v>42464.666666666664</v>
      </c>
      <c r="J4444" s="2">
        <v>105.866</v>
      </c>
      <c r="K4444" s="1" t="str">
        <f t="shared" si="421"/>
        <v>SUMMER</v>
      </c>
      <c r="M4444" s="1">
        <v>42051.375</v>
      </c>
      <c r="N4444" s="2">
        <v>106.754</v>
      </c>
      <c r="O4444" s="1" t="str">
        <f t="shared" si="422"/>
        <v>WINTER</v>
      </c>
      <c r="Q4444" s="1">
        <v>41921.916666666664</v>
      </c>
      <c r="R4444" s="2">
        <v>108.71299999999999</v>
      </c>
      <c r="S4444" s="1" t="str">
        <f t="shared" si="423"/>
        <v>WINTER</v>
      </c>
      <c r="U4444" s="1">
        <v>41558.625</v>
      </c>
      <c r="V4444" s="2">
        <v>108.911</v>
      </c>
      <c r="W4444" s="1" t="str">
        <f t="shared" si="424"/>
        <v>WINTER</v>
      </c>
    </row>
    <row r="4445" spans="1:23" x14ac:dyDescent="0.25">
      <c r="A4445" s="1">
        <v>43285.666666666664</v>
      </c>
      <c r="B4445" s="2">
        <v>104.15300000000001</v>
      </c>
      <c r="C4445" s="1" t="str">
        <f t="shared" si="419"/>
        <v>SUMMER</v>
      </c>
      <c r="E4445" s="1">
        <v>42881.416666666664</v>
      </c>
      <c r="F4445" s="2">
        <v>107.721</v>
      </c>
      <c r="G4445" s="1" t="str">
        <f t="shared" si="420"/>
        <v>SUMMER</v>
      </c>
      <c r="I4445" s="1">
        <v>42662.75</v>
      </c>
      <c r="J4445" s="2">
        <v>105.85899999999999</v>
      </c>
      <c r="K4445" s="1" t="str">
        <f t="shared" si="421"/>
        <v>WINTER</v>
      </c>
      <c r="M4445" s="1">
        <v>42238.75</v>
      </c>
      <c r="N4445" s="2">
        <v>106.751</v>
      </c>
      <c r="O4445" s="1" t="str">
        <f t="shared" si="422"/>
        <v>SUMMER</v>
      </c>
      <c r="Q4445" s="1">
        <v>41949.666666666664</v>
      </c>
      <c r="R4445" s="2">
        <v>108.71299999999999</v>
      </c>
      <c r="S4445" s="1" t="str">
        <f t="shared" si="423"/>
        <v>WINTER</v>
      </c>
      <c r="U4445" s="1">
        <v>41447.833333333336</v>
      </c>
      <c r="V4445" s="2">
        <v>108.90900000000001</v>
      </c>
      <c r="W4445" s="1" t="str">
        <f t="shared" si="424"/>
        <v>SUMMER</v>
      </c>
    </row>
    <row r="4446" spans="1:23" x14ac:dyDescent="0.25">
      <c r="A4446" s="1">
        <v>43235.458333333336</v>
      </c>
      <c r="B4446" s="2">
        <v>104.152</v>
      </c>
      <c r="C4446" s="1" t="str">
        <f t="shared" si="419"/>
        <v>SUMMER</v>
      </c>
      <c r="E4446" s="1">
        <v>42952.833333333336</v>
      </c>
      <c r="F4446" s="2">
        <v>107.717</v>
      </c>
      <c r="G4446" s="1" t="str">
        <f t="shared" si="420"/>
        <v>SUMMER</v>
      </c>
      <c r="I4446" s="1">
        <v>42534</v>
      </c>
      <c r="J4446" s="2">
        <v>105.852</v>
      </c>
      <c r="K4446" s="1" t="str">
        <f t="shared" si="421"/>
        <v>SUMMER</v>
      </c>
      <c r="M4446" s="1">
        <v>42151.875</v>
      </c>
      <c r="N4446" s="2">
        <v>106.74299999999999</v>
      </c>
      <c r="O4446" s="1" t="str">
        <f t="shared" si="422"/>
        <v>SUMMER</v>
      </c>
      <c r="Q4446" s="1">
        <v>41881.958333333336</v>
      </c>
      <c r="R4446" s="2">
        <v>108.709</v>
      </c>
      <c r="S4446" s="1" t="str">
        <f t="shared" si="423"/>
        <v>SUMMER</v>
      </c>
      <c r="U4446" s="1">
        <v>41458</v>
      </c>
      <c r="V4446" s="2">
        <v>108.907</v>
      </c>
      <c r="W4446" s="1" t="str">
        <f t="shared" si="424"/>
        <v>SUMMER</v>
      </c>
    </row>
    <row r="4447" spans="1:23" x14ac:dyDescent="0.25">
      <c r="A4447" s="1">
        <v>43413.958333333336</v>
      </c>
      <c r="B4447" s="2">
        <v>104.15</v>
      </c>
      <c r="C4447" s="1" t="str">
        <f t="shared" si="419"/>
        <v>WINTER</v>
      </c>
      <c r="E4447" s="1">
        <v>43078.458333333336</v>
      </c>
      <c r="F4447" s="2">
        <v>107.708</v>
      </c>
      <c r="G4447" s="1" t="str">
        <f t="shared" si="420"/>
        <v>WINTER</v>
      </c>
      <c r="I4447" s="1">
        <v>42588.833333333336</v>
      </c>
      <c r="J4447" s="2">
        <v>105.848</v>
      </c>
      <c r="K4447" s="1" t="str">
        <f t="shared" si="421"/>
        <v>SUMMER</v>
      </c>
      <c r="M4447" s="1">
        <v>42242</v>
      </c>
      <c r="N4447" s="2">
        <v>106.73699999999999</v>
      </c>
      <c r="O4447" s="1" t="str">
        <f t="shared" si="422"/>
        <v>SUMMER</v>
      </c>
      <c r="Q4447" s="1">
        <v>41860.416666666664</v>
      </c>
      <c r="R4447" s="2">
        <v>108.699</v>
      </c>
      <c r="S4447" s="1" t="str">
        <f t="shared" si="423"/>
        <v>SUMMER</v>
      </c>
      <c r="U4447" s="1">
        <v>41329.625</v>
      </c>
      <c r="V4447" s="2">
        <v>108.904</v>
      </c>
      <c r="W4447" s="1" t="str">
        <f t="shared" si="424"/>
        <v>WINTER</v>
      </c>
    </row>
    <row r="4448" spans="1:23" x14ac:dyDescent="0.25">
      <c r="A4448" s="1">
        <v>43106.041666666664</v>
      </c>
      <c r="B4448" s="2">
        <v>104.14400000000001</v>
      </c>
      <c r="C4448" s="1" t="str">
        <f t="shared" si="419"/>
        <v>WINTER</v>
      </c>
      <c r="E4448" s="1">
        <v>42814.375</v>
      </c>
      <c r="F4448" s="2">
        <v>107.70399999999999</v>
      </c>
      <c r="G4448" s="1" t="str">
        <f t="shared" si="420"/>
        <v>WINTER</v>
      </c>
      <c r="I4448" s="1">
        <v>42631.458333333336</v>
      </c>
      <c r="J4448" s="2">
        <v>105.848</v>
      </c>
      <c r="K4448" s="1" t="str">
        <f t="shared" si="421"/>
        <v>SUMMER</v>
      </c>
      <c r="M4448" s="1">
        <v>42005.041666666664</v>
      </c>
      <c r="N4448" s="2">
        <v>106.736</v>
      </c>
      <c r="O4448" s="1" t="str">
        <f t="shared" si="422"/>
        <v>WINTER</v>
      </c>
      <c r="Q4448" s="1">
        <v>41768.333333333336</v>
      </c>
      <c r="R4448" s="2">
        <v>108.691</v>
      </c>
      <c r="S4448" s="1" t="str">
        <f t="shared" si="423"/>
        <v>SUMMER</v>
      </c>
      <c r="U4448" s="1">
        <v>41416.5</v>
      </c>
      <c r="V4448" s="2">
        <v>108.90300000000001</v>
      </c>
      <c r="W4448" s="1" t="str">
        <f t="shared" si="424"/>
        <v>SUMMER</v>
      </c>
    </row>
    <row r="4449" spans="1:23" x14ac:dyDescent="0.25">
      <c r="A4449" s="1">
        <v>43345.875</v>
      </c>
      <c r="B4449" s="2">
        <v>104.14100000000001</v>
      </c>
      <c r="C4449" s="1" t="str">
        <f t="shared" si="419"/>
        <v>SUMMER</v>
      </c>
      <c r="E4449" s="1">
        <v>42907</v>
      </c>
      <c r="F4449" s="2">
        <v>107.702</v>
      </c>
      <c r="G4449" s="1" t="str">
        <f t="shared" si="420"/>
        <v>SUMMER</v>
      </c>
      <c r="I4449" s="1">
        <v>42681.333333333336</v>
      </c>
      <c r="J4449" s="2">
        <v>105.842</v>
      </c>
      <c r="K4449" s="1" t="str">
        <f t="shared" si="421"/>
        <v>WINTER</v>
      </c>
      <c r="M4449" s="1">
        <v>42118.666666666664</v>
      </c>
      <c r="N4449" s="2">
        <v>106.73399999999999</v>
      </c>
      <c r="O4449" s="1" t="str">
        <f t="shared" si="422"/>
        <v>SUMMER</v>
      </c>
      <c r="Q4449" s="1">
        <v>41753.375</v>
      </c>
      <c r="R4449" s="2">
        <v>108.685</v>
      </c>
      <c r="S4449" s="1" t="str">
        <f t="shared" si="423"/>
        <v>SUMMER</v>
      </c>
      <c r="U4449" s="1">
        <v>41595.458333333336</v>
      </c>
      <c r="V4449" s="2">
        <v>108.902</v>
      </c>
      <c r="W4449" s="1" t="str">
        <f t="shared" si="424"/>
        <v>WINTER</v>
      </c>
    </row>
    <row r="4450" spans="1:23" x14ac:dyDescent="0.25">
      <c r="A4450" s="1">
        <v>43435.291666666664</v>
      </c>
      <c r="B4450" s="2">
        <v>104.131</v>
      </c>
      <c r="C4450" s="1" t="str">
        <f t="shared" si="419"/>
        <v>WINTER</v>
      </c>
      <c r="E4450" s="1">
        <v>42968.958333333336</v>
      </c>
      <c r="F4450" s="2">
        <v>107.70099999999999</v>
      </c>
      <c r="G4450" s="1" t="str">
        <f t="shared" si="420"/>
        <v>SUMMER</v>
      </c>
      <c r="I4450" s="1">
        <v>42648.875</v>
      </c>
      <c r="J4450" s="2">
        <v>105.839</v>
      </c>
      <c r="K4450" s="1" t="str">
        <f t="shared" si="421"/>
        <v>WINTER</v>
      </c>
      <c r="M4450" s="1">
        <v>42039</v>
      </c>
      <c r="N4450" s="2">
        <v>106.733</v>
      </c>
      <c r="O4450" s="1" t="str">
        <f t="shared" si="422"/>
        <v>WINTER</v>
      </c>
      <c r="Q4450" s="1">
        <v>41778.458333333336</v>
      </c>
      <c r="R4450" s="2">
        <v>108.682</v>
      </c>
      <c r="S4450" s="1" t="str">
        <f t="shared" si="423"/>
        <v>SUMMER</v>
      </c>
      <c r="U4450" s="1">
        <v>41546.875</v>
      </c>
      <c r="V4450" s="2">
        <v>108.899</v>
      </c>
      <c r="W4450" s="1" t="str">
        <f t="shared" si="424"/>
        <v>SUMMER</v>
      </c>
    </row>
    <row r="4451" spans="1:23" x14ac:dyDescent="0.25">
      <c r="A4451" s="1">
        <v>43126.958333333336</v>
      </c>
      <c r="B4451" s="2">
        <v>104.127</v>
      </c>
      <c r="C4451" s="1" t="str">
        <f t="shared" si="419"/>
        <v>WINTER</v>
      </c>
      <c r="E4451" s="1">
        <v>42935</v>
      </c>
      <c r="F4451" s="2">
        <v>107.68899999999999</v>
      </c>
      <c r="G4451" s="1" t="str">
        <f t="shared" si="420"/>
        <v>SUMMER</v>
      </c>
      <c r="I4451" s="1">
        <v>42533.333333333336</v>
      </c>
      <c r="J4451" s="2">
        <v>105.819</v>
      </c>
      <c r="K4451" s="1" t="str">
        <f t="shared" si="421"/>
        <v>SUMMER</v>
      </c>
      <c r="M4451" s="1">
        <v>42114.416666666664</v>
      </c>
      <c r="N4451" s="2">
        <v>106.733</v>
      </c>
      <c r="O4451" s="1" t="str">
        <f t="shared" si="422"/>
        <v>SUMMER</v>
      </c>
      <c r="Q4451" s="1">
        <v>41813.791666666664</v>
      </c>
      <c r="R4451" s="2">
        <v>108.679</v>
      </c>
      <c r="S4451" s="1" t="str">
        <f t="shared" si="423"/>
        <v>SUMMER</v>
      </c>
      <c r="U4451" s="1">
        <v>41414.666666666664</v>
      </c>
      <c r="V4451" s="2">
        <v>108.893</v>
      </c>
      <c r="W4451" s="1" t="str">
        <f t="shared" si="424"/>
        <v>SUMMER</v>
      </c>
    </row>
    <row r="4452" spans="1:23" x14ac:dyDescent="0.25">
      <c r="A4452" s="1">
        <v>43235.875</v>
      </c>
      <c r="B4452" s="2">
        <v>104.119</v>
      </c>
      <c r="C4452" s="1" t="str">
        <f t="shared" si="419"/>
        <v>SUMMER</v>
      </c>
      <c r="E4452" s="1">
        <v>42787.458333333336</v>
      </c>
      <c r="F4452" s="2">
        <v>107.685</v>
      </c>
      <c r="G4452" s="1" t="str">
        <f t="shared" si="420"/>
        <v>WINTER</v>
      </c>
      <c r="I4452" s="1">
        <v>42571.083333333336</v>
      </c>
      <c r="J4452" s="2">
        <v>105.81699999999999</v>
      </c>
      <c r="K4452" s="1" t="str">
        <f t="shared" si="421"/>
        <v>SUMMER</v>
      </c>
      <c r="M4452" s="1">
        <v>42117.833333333336</v>
      </c>
      <c r="N4452" s="2">
        <v>106.732</v>
      </c>
      <c r="O4452" s="1" t="str">
        <f t="shared" si="422"/>
        <v>SUMMER</v>
      </c>
      <c r="Q4452" s="1">
        <v>41710.708333333336</v>
      </c>
      <c r="R4452" s="2">
        <v>108.652</v>
      </c>
      <c r="S4452" s="1" t="str">
        <f t="shared" si="423"/>
        <v>WINTER</v>
      </c>
      <c r="U4452" s="1">
        <v>41348.5</v>
      </c>
      <c r="V4452" s="2">
        <v>108.892</v>
      </c>
      <c r="W4452" s="1" t="str">
        <f t="shared" si="424"/>
        <v>WINTER</v>
      </c>
    </row>
    <row r="4453" spans="1:23" x14ac:dyDescent="0.25">
      <c r="A4453" s="1">
        <v>43205.875</v>
      </c>
      <c r="B4453" s="2">
        <v>104.114</v>
      </c>
      <c r="C4453" s="1" t="str">
        <f t="shared" si="419"/>
        <v>SUMMER</v>
      </c>
      <c r="E4453" s="1">
        <v>42786.625</v>
      </c>
      <c r="F4453" s="2">
        <v>107.67400000000001</v>
      </c>
      <c r="G4453" s="1" t="str">
        <f t="shared" si="420"/>
        <v>WINTER</v>
      </c>
      <c r="I4453" s="1">
        <v>42663.708333333336</v>
      </c>
      <c r="J4453" s="2">
        <v>105.797</v>
      </c>
      <c r="K4453" s="1" t="str">
        <f t="shared" si="421"/>
        <v>WINTER</v>
      </c>
      <c r="M4453" s="1">
        <v>42032.916666666664</v>
      </c>
      <c r="N4453" s="2">
        <v>106.72799999999999</v>
      </c>
      <c r="O4453" s="1" t="str">
        <f t="shared" si="422"/>
        <v>WINTER</v>
      </c>
      <c r="Q4453" s="1">
        <v>41924.833333333336</v>
      </c>
      <c r="R4453" s="2">
        <v>108.652</v>
      </c>
      <c r="S4453" s="1" t="str">
        <f t="shared" si="423"/>
        <v>WINTER</v>
      </c>
      <c r="U4453" s="1">
        <v>41334.875</v>
      </c>
      <c r="V4453" s="2">
        <v>108.884</v>
      </c>
      <c r="W4453" s="1" t="str">
        <f t="shared" si="424"/>
        <v>WINTER</v>
      </c>
    </row>
    <row r="4454" spans="1:23" x14ac:dyDescent="0.25">
      <c r="A4454" s="1">
        <v>43459.916666666664</v>
      </c>
      <c r="B4454" s="2">
        <v>104.113</v>
      </c>
      <c r="C4454" s="1" t="str">
        <f t="shared" si="419"/>
        <v>WINTER</v>
      </c>
      <c r="E4454" s="1">
        <v>42799.75</v>
      </c>
      <c r="F4454" s="2">
        <v>107.67</v>
      </c>
      <c r="G4454" s="1" t="str">
        <f t="shared" si="420"/>
        <v>WINTER</v>
      </c>
      <c r="I4454" s="1">
        <v>42377</v>
      </c>
      <c r="J4454" s="2">
        <v>105.794</v>
      </c>
      <c r="K4454" s="1" t="str">
        <f t="shared" si="421"/>
        <v>WINTER</v>
      </c>
      <c r="M4454" s="1">
        <v>42310.541666666664</v>
      </c>
      <c r="N4454" s="2">
        <v>106.723</v>
      </c>
      <c r="O4454" s="1" t="str">
        <f t="shared" si="422"/>
        <v>WINTER</v>
      </c>
      <c r="Q4454" s="1">
        <v>41994.416666666664</v>
      </c>
      <c r="R4454" s="2">
        <v>108.652</v>
      </c>
      <c r="S4454" s="1" t="str">
        <f t="shared" si="423"/>
        <v>WINTER</v>
      </c>
      <c r="U4454" s="1">
        <v>41366.333333333336</v>
      </c>
      <c r="V4454" s="2">
        <v>108.883</v>
      </c>
      <c r="W4454" s="1" t="str">
        <f t="shared" si="424"/>
        <v>SUMMER</v>
      </c>
    </row>
    <row r="4455" spans="1:23" x14ac:dyDescent="0.25">
      <c r="A4455" s="1">
        <v>43231.75</v>
      </c>
      <c r="B4455" s="2">
        <v>104.111</v>
      </c>
      <c r="C4455" s="1" t="str">
        <f t="shared" si="419"/>
        <v>SUMMER</v>
      </c>
      <c r="E4455" s="1">
        <v>43006.416666666664</v>
      </c>
      <c r="F4455" s="2">
        <v>107.66800000000001</v>
      </c>
      <c r="G4455" s="1" t="str">
        <f t="shared" si="420"/>
        <v>SUMMER</v>
      </c>
      <c r="I4455" s="1">
        <v>42655.833333333336</v>
      </c>
      <c r="J4455" s="2">
        <v>105.794</v>
      </c>
      <c r="K4455" s="1" t="str">
        <f t="shared" si="421"/>
        <v>WINTER</v>
      </c>
      <c r="M4455" s="1">
        <v>42238.541666666664</v>
      </c>
      <c r="N4455" s="2">
        <v>106.721</v>
      </c>
      <c r="O4455" s="1" t="str">
        <f t="shared" si="422"/>
        <v>SUMMER</v>
      </c>
      <c r="Q4455" s="1">
        <v>41994.458333333336</v>
      </c>
      <c r="R4455" s="2">
        <v>108.642</v>
      </c>
      <c r="S4455" s="1" t="str">
        <f t="shared" si="423"/>
        <v>WINTER</v>
      </c>
      <c r="U4455" s="1">
        <v>41593.666666666664</v>
      </c>
      <c r="V4455" s="2">
        <v>108.873</v>
      </c>
      <c r="W4455" s="1" t="str">
        <f t="shared" si="424"/>
        <v>WINTER</v>
      </c>
    </row>
    <row r="4456" spans="1:23" x14ac:dyDescent="0.25">
      <c r="A4456" s="1">
        <v>43162.375</v>
      </c>
      <c r="B4456" s="2">
        <v>104.105</v>
      </c>
      <c r="C4456" s="1" t="str">
        <f t="shared" si="419"/>
        <v>WINTER</v>
      </c>
      <c r="E4456" s="1">
        <v>42824.5</v>
      </c>
      <c r="F4456" s="2">
        <v>107.66500000000001</v>
      </c>
      <c r="G4456" s="1" t="str">
        <f t="shared" si="420"/>
        <v>WINTER</v>
      </c>
      <c r="I4456" s="1">
        <v>42690.916666666664</v>
      </c>
      <c r="J4456" s="2">
        <v>105.791</v>
      </c>
      <c r="K4456" s="1" t="str">
        <f t="shared" si="421"/>
        <v>WINTER</v>
      </c>
      <c r="M4456" s="1">
        <v>42133.541666666664</v>
      </c>
      <c r="N4456" s="2">
        <v>106.712</v>
      </c>
      <c r="O4456" s="1" t="str">
        <f t="shared" si="422"/>
        <v>SUMMER</v>
      </c>
      <c r="Q4456" s="1">
        <v>41772.708333333336</v>
      </c>
      <c r="R4456" s="2">
        <v>108.63</v>
      </c>
      <c r="S4456" s="1" t="str">
        <f t="shared" si="423"/>
        <v>SUMMER</v>
      </c>
      <c r="U4456" s="1">
        <v>41469.541666666664</v>
      </c>
      <c r="V4456" s="2">
        <v>108.872</v>
      </c>
      <c r="W4456" s="1" t="str">
        <f t="shared" si="424"/>
        <v>SUMMER</v>
      </c>
    </row>
    <row r="4457" spans="1:23" x14ac:dyDescent="0.25">
      <c r="A4457" s="1">
        <v>43209.625</v>
      </c>
      <c r="B4457" s="2">
        <v>104.09</v>
      </c>
      <c r="C4457" s="1" t="str">
        <f t="shared" si="419"/>
        <v>SUMMER</v>
      </c>
      <c r="E4457" s="1">
        <v>42817.333333333336</v>
      </c>
      <c r="F4457" s="2">
        <v>107.664</v>
      </c>
      <c r="G4457" s="1" t="str">
        <f t="shared" si="420"/>
        <v>WINTER</v>
      </c>
      <c r="I4457" s="1">
        <v>42459.916666666664</v>
      </c>
      <c r="J4457" s="2">
        <v>105.78</v>
      </c>
      <c r="K4457" s="1" t="str">
        <f t="shared" si="421"/>
        <v>WINTER</v>
      </c>
      <c r="M4457" s="1">
        <v>42122.708333333336</v>
      </c>
      <c r="N4457" s="2">
        <v>106.703</v>
      </c>
      <c r="O4457" s="1" t="str">
        <f t="shared" si="422"/>
        <v>SUMMER</v>
      </c>
      <c r="Q4457" s="1">
        <v>41718.666666666664</v>
      </c>
      <c r="R4457" s="2">
        <v>108.623</v>
      </c>
      <c r="S4457" s="1" t="str">
        <f t="shared" si="423"/>
        <v>WINTER</v>
      </c>
      <c r="U4457" s="1">
        <v>41579.875</v>
      </c>
      <c r="V4457" s="2">
        <v>108.872</v>
      </c>
      <c r="W4457" s="1" t="str">
        <f t="shared" si="424"/>
        <v>WINTER</v>
      </c>
    </row>
    <row r="4458" spans="1:23" x14ac:dyDescent="0.25">
      <c r="A4458" s="1">
        <v>43229.916666666664</v>
      </c>
      <c r="B4458" s="2">
        <v>104.089</v>
      </c>
      <c r="C4458" s="1" t="str">
        <f t="shared" si="419"/>
        <v>SUMMER</v>
      </c>
      <c r="E4458" s="1">
        <v>42781.875</v>
      </c>
      <c r="F4458" s="2">
        <v>107.65</v>
      </c>
      <c r="G4458" s="1" t="str">
        <f t="shared" si="420"/>
        <v>WINTER</v>
      </c>
      <c r="I4458" s="1">
        <v>42487.375</v>
      </c>
      <c r="J4458" s="2">
        <v>105.77800000000001</v>
      </c>
      <c r="K4458" s="1" t="str">
        <f t="shared" si="421"/>
        <v>SUMMER</v>
      </c>
      <c r="M4458" s="1">
        <v>42321.875</v>
      </c>
      <c r="N4458" s="2">
        <v>106.702</v>
      </c>
      <c r="O4458" s="1" t="str">
        <f t="shared" si="422"/>
        <v>WINTER</v>
      </c>
      <c r="Q4458" s="1">
        <v>41678.041666666664</v>
      </c>
      <c r="R4458" s="2">
        <v>108.614</v>
      </c>
      <c r="S4458" s="1" t="str">
        <f t="shared" si="423"/>
        <v>WINTER</v>
      </c>
      <c r="U4458" s="1">
        <v>41442.875</v>
      </c>
      <c r="V4458" s="2">
        <v>108.869</v>
      </c>
      <c r="W4458" s="1" t="str">
        <f t="shared" si="424"/>
        <v>SUMMER</v>
      </c>
    </row>
    <row r="4459" spans="1:23" x14ac:dyDescent="0.25">
      <c r="A4459" s="1">
        <v>43436.333333333336</v>
      </c>
      <c r="B4459" s="2">
        <v>104.086</v>
      </c>
      <c r="C4459" s="1" t="str">
        <f t="shared" si="419"/>
        <v>WINTER</v>
      </c>
      <c r="E4459" s="1">
        <v>43061.666666666664</v>
      </c>
      <c r="F4459" s="2">
        <v>107.648</v>
      </c>
      <c r="G4459" s="1" t="str">
        <f t="shared" si="420"/>
        <v>WINTER</v>
      </c>
      <c r="I4459" s="1">
        <v>42514.791666666664</v>
      </c>
      <c r="J4459" s="2">
        <v>105.76300000000001</v>
      </c>
      <c r="K4459" s="1" t="str">
        <f t="shared" si="421"/>
        <v>SUMMER</v>
      </c>
      <c r="M4459" s="1">
        <v>42076.708333333336</v>
      </c>
      <c r="N4459" s="2">
        <v>106.69799999999999</v>
      </c>
      <c r="O4459" s="1" t="str">
        <f t="shared" si="422"/>
        <v>WINTER</v>
      </c>
      <c r="Q4459" s="1">
        <v>41925.833333333336</v>
      </c>
      <c r="R4459" s="2">
        <v>108.602</v>
      </c>
      <c r="S4459" s="1" t="str">
        <f t="shared" si="423"/>
        <v>WINTER</v>
      </c>
      <c r="U4459" s="1">
        <v>41395.833333333336</v>
      </c>
      <c r="V4459" s="2">
        <v>108.85299999999999</v>
      </c>
      <c r="W4459" s="1" t="str">
        <f t="shared" si="424"/>
        <v>SUMMER</v>
      </c>
    </row>
    <row r="4460" spans="1:23" x14ac:dyDescent="0.25">
      <c r="A4460" s="1">
        <v>43220.708333333336</v>
      </c>
      <c r="B4460" s="2">
        <v>104.084</v>
      </c>
      <c r="C4460" s="1" t="str">
        <f t="shared" si="419"/>
        <v>SUMMER</v>
      </c>
      <c r="E4460" s="1">
        <v>42849.375</v>
      </c>
      <c r="F4460" s="2">
        <v>107.64400000000001</v>
      </c>
      <c r="G4460" s="1" t="str">
        <f t="shared" si="420"/>
        <v>SUMMER</v>
      </c>
      <c r="I4460" s="1">
        <v>42682.291666666664</v>
      </c>
      <c r="J4460" s="2">
        <v>105.762</v>
      </c>
      <c r="K4460" s="1" t="str">
        <f t="shared" si="421"/>
        <v>WINTER</v>
      </c>
      <c r="M4460" s="1">
        <v>42145.583333333336</v>
      </c>
      <c r="N4460" s="2">
        <v>106.693</v>
      </c>
      <c r="O4460" s="1" t="str">
        <f t="shared" si="422"/>
        <v>SUMMER</v>
      </c>
      <c r="Q4460" s="1">
        <v>41724.666666666664</v>
      </c>
      <c r="R4460" s="2">
        <v>108.595</v>
      </c>
      <c r="S4460" s="1" t="str">
        <f t="shared" si="423"/>
        <v>WINTER</v>
      </c>
      <c r="U4460" s="1">
        <v>41415.708333333336</v>
      </c>
      <c r="V4460" s="2">
        <v>108.834</v>
      </c>
      <c r="W4460" s="1" t="str">
        <f t="shared" si="424"/>
        <v>SUMMER</v>
      </c>
    </row>
    <row r="4461" spans="1:23" x14ac:dyDescent="0.25">
      <c r="A4461" s="1">
        <v>43333.708333333336</v>
      </c>
      <c r="B4461" s="2">
        <v>104.081</v>
      </c>
      <c r="C4461" s="1" t="str">
        <f t="shared" si="419"/>
        <v>SUMMER</v>
      </c>
      <c r="E4461" s="1">
        <v>43044.541666666664</v>
      </c>
      <c r="F4461" s="2">
        <v>107.64400000000001</v>
      </c>
      <c r="G4461" s="1" t="str">
        <f t="shared" si="420"/>
        <v>WINTER</v>
      </c>
      <c r="I4461" s="1">
        <v>42692.25</v>
      </c>
      <c r="J4461" s="2">
        <v>105.761</v>
      </c>
      <c r="K4461" s="1" t="str">
        <f t="shared" si="421"/>
        <v>WINTER</v>
      </c>
      <c r="M4461" s="1">
        <v>42117.75</v>
      </c>
      <c r="N4461" s="2">
        <v>106.69199999999999</v>
      </c>
      <c r="O4461" s="1" t="str">
        <f t="shared" si="422"/>
        <v>SUMMER</v>
      </c>
      <c r="Q4461" s="1">
        <v>41801.875</v>
      </c>
      <c r="R4461" s="2">
        <v>108.589</v>
      </c>
      <c r="S4461" s="1" t="str">
        <f t="shared" si="423"/>
        <v>SUMMER</v>
      </c>
      <c r="U4461" s="1">
        <v>41363.833333333336</v>
      </c>
      <c r="V4461" s="2">
        <v>108.83199999999999</v>
      </c>
      <c r="W4461" s="1" t="str">
        <f t="shared" si="424"/>
        <v>WINTER</v>
      </c>
    </row>
    <row r="4462" spans="1:23" x14ac:dyDescent="0.25">
      <c r="A4462" s="1">
        <v>43442.166666666664</v>
      </c>
      <c r="B4462" s="2">
        <v>104.08</v>
      </c>
      <c r="C4462" s="1" t="str">
        <f t="shared" si="419"/>
        <v>WINTER</v>
      </c>
      <c r="E4462" s="1">
        <v>42971</v>
      </c>
      <c r="F4462" s="2">
        <v>107.637</v>
      </c>
      <c r="G4462" s="1" t="str">
        <f t="shared" si="420"/>
        <v>SUMMER</v>
      </c>
      <c r="I4462" s="1">
        <v>42626.791666666664</v>
      </c>
      <c r="J4462" s="2">
        <v>105.759</v>
      </c>
      <c r="K4462" s="1" t="str">
        <f t="shared" si="421"/>
        <v>SUMMER</v>
      </c>
      <c r="M4462" s="1">
        <v>42065.25</v>
      </c>
      <c r="N4462" s="2">
        <v>106.687</v>
      </c>
      <c r="O4462" s="1" t="str">
        <f t="shared" si="422"/>
        <v>WINTER</v>
      </c>
      <c r="Q4462" s="1">
        <v>41778.875</v>
      </c>
      <c r="R4462" s="2">
        <v>108.58799999999999</v>
      </c>
      <c r="S4462" s="1" t="str">
        <f t="shared" si="423"/>
        <v>SUMMER</v>
      </c>
      <c r="U4462" s="1">
        <v>41558.5</v>
      </c>
      <c r="V4462" s="2">
        <v>108.83199999999999</v>
      </c>
      <c r="W4462" s="1" t="str">
        <f t="shared" si="424"/>
        <v>WINTER</v>
      </c>
    </row>
    <row r="4463" spans="1:23" x14ac:dyDescent="0.25">
      <c r="A4463" s="1">
        <v>43222.916666666664</v>
      </c>
      <c r="B4463" s="2">
        <v>104.068</v>
      </c>
      <c r="C4463" s="1" t="str">
        <f t="shared" si="419"/>
        <v>SUMMER</v>
      </c>
      <c r="E4463" s="1">
        <v>43093.875</v>
      </c>
      <c r="F4463" s="2">
        <v>107.63500000000001</v>
      </c>
      <c r="G4463" s="1" t="str">
        <f t="shared" si="420"/>
        <v>WINTER</v>
      </c>
      <c r="I4463" s="1">
        <v>42482.666666666664</v>
      </c>
      <c r="J4463" s="2">
        <v>105.758</v>
      </c>
      <c r="K4463" s="1" t="str">
        <f t="shared" si="421"/>
        <v>SUMMER</v>
      </c>
      <c r="M4463" s="1">
        <v>42339</v>
      </c>
      <c r="N4463" s="2">
        <v>106.68600000000001</v>
      </c>
      <c r="O4463" s="1" t="str">
        <f t="shared" si="422"/>
        <v>WINTER</v>
      </c>
      <c r="Q4463" s="1">
        <v>41929.791666666664</v>
      </c>
      <c r="R4463" s="2">
        <v>108.57599999999999</v>
      </c>
      <c r="S4463" s="1" t="str">
        <f t="shared" si="423"/>
        <v>WINTER</v>
      </c>
      <c r="U4463" s="1">
        <v>41290.291666666664</v>
      </c>
      <c r="V4463" s="2">
        <v>108.822</v>
      </c>
      <c r="W4463" s="1" t="str">
        <f t="shared" si="424"/>
        <v>WINTER</v>
      </c>
    </row>
    <row r="4464" spans="1:23" x14ac:dyDescent="0.25">
      <c r="A4464" s="1">
        <v>43176.583333333336</v>
      </c>
      <c r="B4464" s="2">
        <v>104.066</v>
      </c>
      <c r="C4464" s="1" t="str">
        <f t="shared" si="419"/>
        <v>WINTER</v>
      </c>
      <c r="E4464" s="1">
        <v>42993.625</v>
      </c>
      <c r="F4464" s="2">
        <v>107.61199999999999</v>
      </c>
      <c r="G4464" s="1" t="str">
        <f t="shared" si="420"/>
        <v>SUMMER</v>
      </c>
      <c r="I4464" s="1">
        <v>42513.333333333336</v>
      </c>
      <c r="J4464" s="2">
        <v>105.753</v>
      </c>
      <c r="K4464" s="1" t="str">
        <f t="shared" si="421"/>
        <v>SUMMER</v>
      </c>
      <c r="M4464" s="1">
        <v>42279.875</v>
      </c>
      <c r="N4464" s="2">
        <v>106.682</v>
      </c>
      <c r="O4464" s="1" t="str">
        <f t="shared" si="422"/>
        <v>WINTER</v>
      </c>
      <c r="Q4464" s="1">
        <v>41768.541666666664</v>
      </c>
      <c r="R4464" s="2">
        <v>108.572</v>
      </c>
      <c r="S4464" s="1" t="str">
        <f t="shared" si="423"/>
        <v>SUMMER</v>
      </c>
      <c r="U4464" s="1">
        <v>41606.416666666664</v>
      </c>
      <c r="V4464" s="2">
        <v>108.822</v>
      </c>
      <c r="W4464" s="1" t="str">
        <f t="shared" si="424"/>
        <v>WINTER</v>
      </c>
    </row>
    <row r="4465" spans="1:23" x14ac:dyDescent="0.25">
      <c r="A4465" s="1">
        <v>43309.75</v>
      </c>
      <c r="B4465" s="2">
        <v>104.06</v>
      </c>
      <c r="C4465" s="1" t="str">
        <f t="shared" si="419"/>
        <v>SUMMER</v>
      </c>
      <c r="E4465" s="1">
        <v>43022.416666666664</v>
      </c>
      <c r="F4465" s="2">
        <v>107.607</v>
      </c>
      <c r="G4465" s="1" t="str">
        <f t="shared" si="420"/>
        <v>WINTER</v>
      </c>
      <c r="I4465" s="1">
        <v>42680.833333333336</v>
      </c>
      <c r="J4465" s="2">
        <v>105.748</v>
      </c>
      <c r="K4465" s="1" t="str">
        <f t="shared" si="421"/>
        <v>WINTER</v>
      </c>
      <c r="M4465" s="1">
        <v>42159.583333333336</v>
      </c>
      <c r="N4465" s="2">
        <v>106.67400000000001</v>
      </c>
      <c r="O4465" s="1" t="str">
        <f t="shared" si="422"/>
        <v>SUMMER</v>
      </c>
      <c r="Q4465" s="1">
        <v>41924.791666666664</v>
      </c>
      <c r="R4465" s="2">
        <v>108.572</v>
      </c>
      <c r="S4465" s="1" t="str">
        <f t="shared" si="423"/>
        <v>WINTER</v>
      </c>
      <c r="U4465" s="1">
        <v>41365.583333333336</v>
      </c>
      <c r="V4465" s="2">
        <v>108.806</v>
      </c>
      <c r="W4465" s="1" t="str">
        <f t="shared" si="424"/>
        <v>SUMMER</v>
      </c>
    </row>
    <row r="4466" spans="1:23" x14ac:dyDescent="0.25">
      <c r="A4466" s="1">
        <v>43120.5</v>
      </c>
      <c r="B4466" s="2">
        <v>104.05200000000001</v>
      </c>
      <c r="C4466" s="1" t="str">
        <f t="shared" si="419"/>
        <v>WINTER</v>
      </c>
      <c r="E4466" s="1">
        <v>42872.666666666664</v>
      </c>
      <c r="F4466" s="2">
        <v>107.598</v>
      </c>
      <c r="G4466" s="1" t="str">
        <f t="shared" si="420"/>
        <v>SUMMER</v>
      </c>
      <c r="I4466" s="1">
        <v>42492.333333333336</v>
      </c>
      <c r="J4466" s="2">
        <v>105.74</v>
      </c>
      <c r="K4466" s="1" t="str">
        <f t="shared" si="421"/>
        <v>SUMMER</v>
      </c>
      <c r="M4466" s="1">
        <v>42197.333333333336</v>
      </c>
      <c r="N4466" s="2">
        <v>106.66500000000001</v>
      </c>
      <c r="O4466" s="1" t="str">
        <f t="shared" si="422"/>
        <v>SUMMER</v>
      </c>
      <c r="Q4466" s="1">
        <v>41948.333333333336</v>
      </c>
      <c r="R4466" s="2">
        <v>108.572</v>
      </c>
      <c r="S4466" s="1" t="str">
        <f t="shared" si="423"/>
        <v>WINTER</v>
      </c>
      <c r="U4466" s="1">
        <v>41362.583333333336</v>
      </c>
      <c r="V4466" s="2">
        <v>108.795</v>
      </c>
      <c r="W4466" s="1" t="str">
        <f t="shared" si="424"/>
        <v>WINTER</v>
      </c>
    </row>
    <row r="4467" spans="1:23" x14ac:dyDescent="0.25">
      <c r="A4467" s="1">
        <v>43173.916666666664</v>
      </c>
      <c r="B4467" s="2">
        <v>104.038</v>
      </c>
      <c r="C4467" s="1" t="str">
        <f t="shared" si="419"/>
        <v>WINTER</v>
      </c>
      <c r="E4467" s="1">
        <v>43020.333333333336</v>
      </c>
      <c r="F4467" s="2">
        <v>107.598</v>
      </c>
      <c r="G4467" s="1" t="str">
        <f t="shared" si="420"/>
        <v>WINTER</v>
      </c>
      <c r="I4467" s="1">
        <v>42489.333333333336</v>
      </c>
      <c r="J4467" s="2">
        <v>105.73699999999999</v>
      </c>
      <c r="K4467" s="1" t="str">
        <f t="shared" si="421"/>
        <v>SUMMER</v>
      </c>
      <c r="M4467" s="1">
        <v>42145.416666666664</v>
      </c>
      <c r="N4467" s="2">
        <v>106.663</v>
      </c>
      <c r="O4467" s="1" t="str">
        <f t="shared" si="422"/>
        <v>SUMMER</v>
      </c>
      <c r="Q4467" s="1">
        <v>41973.083333333336</v>
      </c>
      <c r="R4467" s="2">
        <v>108.565</v>
      </c>
      <c r="S4467" s="1" t="str">
        <f t="shared" si="423"/>
        <v>WINTER</v>
      </c>
      <c r="U4467" s="1">
        <v>41430.708333333336</v>
      </c>
      <c r="V4467" s="2">
        <v>108.79300000000001</v>
      </c>
      <c r="W4467" s="1" t="str">
        <f t="shared" si="424"/>
        <v>SUMMER</v>
      </c>
    </row>
    <row r="4468" spans="1:23" x14ac:dyDescent="0.25">
      <c r="A4468" s="1">
        <v>43359.5</v>
      </c>
      <c r="B4468" s="2">
        <v>104.03700000000001</v>
      </c>
      <c r="C4468" s="1" t="str">
        <f t="shared" si="419"/>
        <v>SUMMER</v>
      </c>
      <c r="E4468" s="1">
        <v>42861.5</v>
      </c>
      <c r="F4468" s="2">
        <v>107.584</v>
      </c>
      <c r="G4468" s="1" t="str">
        <f t="shared" si="420"/>
        <v>SUMMER</v>
      </c>
      <c r="I4468" s="1">
        <v>42392.75</v>
      </c>
      <c r="J4468" s="2">
        <v>105.73399999999999</v>
      </c>
      <c r="K4468" s="1" t="str">
        <f t="shared" si="421"/>
        <v>WINTER</v>
      </c>
      <c r="M4468" s="1">
        <v>42298.333333333336</v>
      </c>
      <c r="N4468" s="2">
        <v>106.663</v>
      </c>
      <c r="O4468" s="1" t="str">
        <f t="shared" si="422"/>
        <v>WINTER</v>
      </c>
      <c r="Q4468" s="1">
        <v>41729.333333333336</v>
      </c>
      <c r="R4468" s="2">
        <v>108.562</v>
      </c>
      <c r="S4468" s="1" t="str">
        <f t="shared" si="423"/>
        <v>WINTER</v>
      </c>
      <c r="U4468" s="1">
        <v>41637.958333333336</v>
      </c>
      <c r="V4468" s="2">
        <v>108.79300000000001</v>
      </c>
      <c r="W4468" s="1" t="str">
        <f t="shared" si="424"/>
        <v>WINTER</v>
      </c>
    </row>
    <row r="4469" spans="1:23" x14ac:dyDescent="0.25">
      <c r="A4469" s="1">
        <v>43458.5</v>
      </c>
      <c r="B4469" s="2">
        <v>104.036</v>
      </c>
      <c r="C4469" s="1" t="str">
        <f t="shared" si="419"/>
        <v>WINTER</v>
      </c>
      <c r="E4469" s="1">
        <v>42982.833333333336</v>
      </c>
      <c r="F4469" s="2">
        <v>107.58199999999999</v>
      </c>
      <c r="G4469" s="1" t="str">
        <f t="shared" si="420"/>
        <v>SUMMER</v>
      </c>
      <c r="I4469" s="1">
        <v>42693.666666666664</v>
      </c>
      <c r="J4469" s="2">
        <v>105.732</v>
      </c>
      <c r="K4469" s="1" t="str">
        <f t="shared" si="421"/>
        <v>WINTER</v>
      </c>
      <c r="M4469" s="1">
        <v>42090.416666666664</v>
      </c>
      <c r="N4469" s="2">
        <v>106.654</v>
      </c>
      <c r="O4469" s="1" t="str">
        <f t="shared" si="422"/>
        <v>WINTER</v>
      </c>
      <c r="Q4469" s="1">
        <v>41705.958333333336</v>
      </c>
      <c r="R4469" s="2">
        <v>108.554</v>
      </c>
      <c r="S4469" s="1" t="str">
        <f t="shared" si="423"/>
        <v>WINTER</v>
      </c>
      <c r="U4469" s="1">
        <v>41346.708333333336</v>
      </c>
      <c r="V4469" s="2">
        <v>108.782</v>
      </c>
      <c r="W4469" s="1" t="str">
        <f t="shared" si="424"/>
        <v>WINTER</v>
      </c>
    </row>
    <row r="4470" spans="1:23" x14ac:dyDescent="0.25">
      <c r="A4470" s="1">
        <v>43410.375</v>
      </c>
      <c r="B4470" s="2">
        <v>104.03100000000001</v>
      </c>
      <c r="C4470" s="1" t="str">
        <f t="shared" si="419"/>
        <v>WINTER</v>
      </c>
      <c r="E4470" s="1">
        <v>42870.791666666664</v>
      </c>
      <c r="F4470" s="2">
        <v>107.548</v>
      </c>
      <c r="G4470" s="1" t="str">
        <f t="shared" si="420"/>
        <v>SUMMER</v>
      </c>
      <c r="I4470" s="1">
        <v>42672.833333333336</v>
      </c>
      <c r="J4470" s="2">
        <v>105.71899999999999</v>
      </c>
      <c r="K4470" s="1" t="str">
        <f t="shared" si="421"/>
        <v>WINTER</v>
      </c>
      <c r="M4470" s="1">
        <v>42142.541666666664</v>
      </c>
      <c r="N4470" s="2">
        <v>106.65300000000001</v>
      </c>
      <c r="O4470" s="1" t="str">
        <f t="shared" si="422"/>
        <v>SUMMER</v>
      </c>
      <c r="Q4470" s="1">
        <v>41833</v>
      </c>
      <c r="R4470" s="2">
        <v>108.547</v>
      </c>
      <c r="S4470" s="1" t="str">
        <f t="shared" si="423"/>
        <v>SUMMER</v>
      </c>
      <c r="U4470" s="1">
        <v>41396.625</v>
      </c>
      <c r="V4470" s="2">
        <v>108.774</v>
      </c>
      <c r="W4470" s="1" t="str">
        <f t="shared" si="424"/>
        <v>SUMMER</v>
      </c>
    </row>
    <row r="4471" spans="1:23" x14ac:dyDescent="0.25">
      <c r="A4471" s="1">
        <v>43200.583333333336</v>
      </c>
      <c r="B4471" s="2">
        <v>104.03</v>
      </c>
      <c r="C4471" s="1" t="str">
        <f t="shared" si="419"/>
        <v>SUMMER</v>
      </c>
      <c r="E4471" s="1">
        <v>43014.708333333336</v>
      </c>
      <c r="F4471" s="2">
        <v>107.541</v>
      </c>
      <c r="G4471" s="1" t="str">
        <f t="shared" si="420"/>
        <v>WINTER</v>
      </c>
      <c r="I4471" s="1">
        <v>42439.75</v>
      </c>
      <c r="J4471" s="2">
        <v>105.71299999999999</v>
      </c>
      <c r="K4471" s="1" t="str">
        <f t="shared" si="421"/>
        <v>WINTER</v>
      </c>
      <c r="M4471" s="1">
        <v>42103.666666666664</v>
      </c>
      <c r="N4471" s="2">
        <v>106.652</v>
      </c>
      <c r="O4471" s="1" t="str">
        <f t="shared" si="422"/>
        <v>SUMMER</v>
      </c>
      <c r="Q4471" s="1">
        <v>41640.625</v>
      </c>
      <c r="R4471" s="2">
        <v>108.544</v>
      </c>
      <c r="S4471" s="1" t="str">
        <f t="shared" si="423"/>
        <v>WINTER</v>
      </c>
      <c r="U4471" s="1">
        <v>41532.791666666664</v>
      </c>
      <c r="V4471" s="2">
        <v>108.76900000000001</v>
      </c>
      <c r="W4471" s="1" t="str">
        <f t="shared" si="424"/>
        <v>SUMMER</v>
      </c>
    </row>
    <row r="4472" spans="1:23" x14ac:dyDescent="0.25">
      <c r="A4472" s="1">
        <v>43424.916666666664</v>
      </c>
      <c r="B4472" s="2">
        <v>104.02500000000001</v>
      </c>
      <c r="C4472" s="1" t="str">
        <f t="shared" si="419"/>
        <v>WINTER</v>
      </c>
      <c r="E4472" s="1">
        <v>42809.791666666664</v>
      </c>
      <c r="F4472" s="2">
        <v>107.538</v>
      </c>
      <c r="G4472" s="1" t="str">
        <f t="shared" si="420"/>
        <v>WINTER</v>
      </c>
      <c r="I4472" s="1">
        <v>42656.5</v>
      </c>
      <c r="J4472" s="2">
        <v>105.709</v>
      </c>
      <c r="K4472" s="1" t="str">
        <f t="shared" si="421"/>
        <v>WINTER</v>
      </c>
      <c r="M4472" s="1">
        <v>42218.041666666664</v>
      </c>
      <c r="N4472" s="2">
        <v>106.64700000000001</v>
      </c>
      <c r="O4472" s="1" t="str">
        <f t="shared" si="422"/>
        <v>SUMMER</v>
      </c>
      <c r="Q4472" s="1">
        <v>41948.625</v>
      </c>
      <c r="R4472" s="2">
        <v>108.542</v>
      </c>
      <c r="S4472" s="1" t="str">
        <f t="shared" si="423"/>
        <v>WINTER</v>
      </c>
      <c r="U4472" s="1">
        <v>41350.916666666664</v>
      </c>
      <c r="V4472" s="2">
        <v>108.767</v>
      </c>
      <c r="W4472" s="1" t="str">
        <f t="shared" si="424"/>
        <v>WINTER</v>
      </c>
    </row>
    <row r="4473" spans="1:23" x14ac:dyDescent="0.25">
      <c r="A4473" s="1">
        <v>43149</v>
      </c>
      <c r="B4473" s="2">
        <v>104.01900000000001</v>
      </c>
      <c r="C4473" s="1" t="str">
        <f t="shared" si="419"/>
        <v>WINTER</v>
      </c>
      <c r="E4473" s="1">
        <v>42818.625</v>
      </c>
      <c r="F4473" s="2">
        <v>107.52800000000001</v>
      </c>
      <c r="G4473" s="1" t="str">
        <f t="shared" si="420"/>
        <v>WINTER</v>
      </c>
      <c r="I4473" s="1">
        <v>42465.375</v>
      </c>
      <c r="J4473" s="2">
        <v>105.705</v>
      </c>
      <c r="K4473" s="1" t="str">
        <f t="shared" si="421"/>
        <v>SUMMER</v>
      </c>
      <c r="M4473" s="1">
        <v>42083.666666666664</v>
      </c>
      <c r="N4473" s="2">
        <v>106.643</v>
      </c>
      <c r="O4473" s="1" t="str">
        <f t="shared" si="422"/>
        <v>WINTER</v>
      </c>
      <c r="Q4473" s="1">
        <v>41894.833333333336</v>
      </c>
      <c r="R4473" s="2">
        <v>108.53700000000001</v>
      </c>
      <c r="S4473" s="1" t="str">
        <f t="shared" si="423"/>
        <v>SUMMER</v>
      </c>
      <c r="U4473" s="1">
        <v>41409.333333333336</v>
      </c>
      <c r="V4473" s="2">
        <v>108.76300000000001</v>
      </c>
      <c r="W4473" s="1" t="str">
        <f t="shared" si="424"/>
        <v>SUMMER</v>
      </c>
    </row>
    <row r="4474" spans="1:23" x14ac:dyDescent="0.25">
      <c r="A4474" s="1">
        <v>43127.625</v>
      </c>
      <c r="B4474" s="2">
        <v>104.00700000000001</v>
      </c>
      <c r="C4474" s="1" t="str">
        <f t="shared" si="419"/>
        <v>WINTER</v>
      </c>
      <c r="E4474" s="1">
        <v>42866.375</v>
      </c>
      <c r="F4474" s="2">
        <v>107.52800000000001</v>
      </c>
      <c r="G4474" s="1" t="str">
        <f t="shared" si="420"/>
        <v>SUMMER</v>
      </c>
      <c r="I4474" s="1">
        <v>42372.375</v>
      </c>
      <c r="J4474" s="2">
        <v>105.694</v>
      </c>
      <c r="K4474" s="1" t="str">
        <f t="shared" si="421"/>
        <v>WINTER</v>
      </c>
      <c r="M4474" s="1">
        <v>42111.583333333336</v>
      </c>
      <c r="N4474" s="2">
        <v>106.643</v>
      </c>
      <c r="O4474" s="1" t="str">
        <f t="shared" si="422"/>
        <v>SUMMER</v>
      </c>
      <c r="Q4474" s="1">
        <v>41742.708333333336</v>
      </c>
      <c r="R4474" s="2">
        <v>108.535</v>
      </c>
      <c r="S4474" s="1" t="str">
        <f t="shared" si="423"/>
        <v>SUMMER</v>
      </c>
      <c r="U4474" s="1">
        <v>41579.708333333336</v>
      </c>
      <c r="V4474" s="2">
        <v>108.762</v>
      </c>
      <c r="W4474" s="1" t="str">
        <f t="shared" si="424"/>
        <v>WINTER</v>
      </c>
    </row>
    <row r="4475" spans="1:23" x14ac:dyDescent="0.25">
      <c r="A4475" s="1">
        <v>43191.416666666664</v>
      </c>
      <c r="B4475" s="2">
        <v>103.995</v>
      </c>
      <c r="C4475" s="1" t="str">
        <f t="shared" si="419"/>
        <v>SUMMER</v>
      </c>
      <c r="E4475" s="1">
        <v>42816.25</v>
      </c>
      <c r="F4475" s="2">
        <v>107.52500000000001</v>
      </c>
      <c r="G4475" s="1" t="str">
        <f t="shared" si="420"/>
        <v>WINTER</v>
      </c>
      <c r="I4475" s="1">
        <v>42379.166666666664</v>
      </c>
      <c r="J4475" s="2">
        <v>105.693</v>
      </c>
      <c r="K4475" s="1" t="str">
        <f t="shared" si="421"/>
        <v>WINTER</v>
      </c>
      <c r="M4475" s="1">
        <v>42227.291666666664</v>
      </c>
      <c r="N4475" s="2">
        <v>106.637</v>
      </c>
      <c r="O4475" s="1" t="str">
        <f t="shared" si="422"/>
        <v>SUMMER</v>
      </c>
      <c r="Q4475" s="1">
        <v>41779.916666666664</v>
      </c>
      <c r="R4475" s="2">
        <v>108.535</v>
      </c>
      <c r="S4475" s="1" t="str">
        <f t="shared" si="423"/>
        <v>SUMMER</v>
      </c>
      <c r="U4475" s="1">
        <v>41431.791666666664</v>
      </c>
      <c r="V4475" s="2">
        <v>108.759</v>
      </c>
      <c r="W4475" s="1" t="str">
        <f t="shared" si="424"/>
        <v>SUMMER</v>
      </c>
    </row>
    <row r="4476" spans="1:23" x14ac:dyDescent="0.25">
      <c r="A4476" s="1">
        <v>43230.875</v>
      </c>
      <c r="B4476" s="2">
        <v>103.994</v>
      </c>
      <c r="C4476" s="1" t="str">
        <f t="shared" si="419"/>
        <v>SUMMER</v>
      </c>
      <c r="E4476" s="1">
        <v>42753.583333333336</v>
      </c>
      <c r="F4476" s="2">
        <v>107.514</v>
      </c>
      <c r="G4476" s="1" t="str">
        <f t="shared" si="420"/>
        <v>WINTER</v>
      </c>
      <c r="I4476" s="1">
        <v>42522.458333333336</v>
      </c>
      <c r="J4476" s="2">
        <v>105.693</v>
      </c>
      <c r="K4476" s="1" t="str">
        <f t="shared" si="421"/>
        <v>SUMMER</v>
      </c>
      <c r="M4476" s="1">
        <v>42075.5</v>
      </c>
      <c r="N4476" s="2">
        <v>106.63500000000001</v>
      </c>
      <c r="O4476" s="1" t="str">
        <f t="shared" si="422"/>
        <v>WINTER</v>
      </c>
      <c r="Q4476" s="1">
        <v>41778.583333333336</v>
      </c>
      <c r="R4476" s="2">
        <v>108.532</v>
      </c>
      <c r="S4476" s="1" t="str">
        <f t="shared" si="423"/>
        <v>SUMMER</v>
      </c>
      <c r="U4476" s="1">
        <v>41429.708333333336</v>
      </c>
      <c r="V4476" s="2">
        <v>108.75700000000001</v>
      </c>
      <c r="W4476" s="1" t="str">
        <f t="shared" si="424"/>
        <v>SUMMER</v>
      </c>
    </row>
    <row r="4477" spans="1:23" x14ac:dyDescent="0.25">
      <c r="A4477" s="1">
        <v>43171.708333333336</v>
      </c>
      <c r="B4477" s="2">
        <v>103.99299999999999</v>
      </c>
      <c r="C4477" s="1" t="str">
        <f t="shared" si="419"/>
        <v>WINTER</v>
      </c>
      <c r="E4477" s="1">
        <v>42802.916666666664</v>
      </c>
      <c r="F4477" s="2">
        <v>107.505</v>
      </c>
      <c r="G4477" s="1" t="str">
        <f t="shared" si="420"/>
        <v>WINTER</v>
      </c>
      <c r="I4477" s="1">
        <v>42636.416666666664</v>
      </c>
      <c r="J4477" s="2">
        <v>105.679</v>
      </c>
      <c r="K4477" s="1" t="str">
        <f t="shared" si="421"/>
        <v>SUMMER</v>
      </c>
      <c r="M4477" s="1">
        <v>42145.541666666664</v>
      </c>
      <c r="N4477" s="2">
        <v>106.633</v>
      </c>
      <c r="O4477" s="1" t="str">
        <f t="shared" si="422"/>
        <v>SUMMER</v>
      </c>
      <c r="Q4477" s="1">
        <v>41818.458333333336</v>
      </c>
      <c r="R4477" s="2">
        <v>108.529</v>
      </c>
      <c r="S4477" s="1" t="str">
        <f t="shared" si="423"/>
        <v>SUMMER</v>
      </c>
      <c r="U4477" s="1">
        <v>41549.875</v>
      </c>
      <c r="V4477" s="2">
        <v>108.75700000000001</v>
      </c>
      <c r="W4477" s="1" t="str">
        <f t="shared" si="424"/>
        <v>WINTER</v>
      </c>
    </row>
    <row r="4478" spans="1:23" x14ac:dyDescent="0.25">
      <c r="A4478" s="1">
        <v>43235.791666666664</v>
      </c>
      <c r="B4478" s="2">
        <v>103.991</v>
      </c>
      <c r="C4478" s="1" t="str">
        <f t="shared" si="419"/>
        <v>SUMMER</v>
      </c>
      <c r="E4478" s="1">
        <v>42851.708333333336</v>
      </c>
      <c r="F4478" s="2">
        <v>107.504</v>
      </c>
      <c r="G4478" s="1" t="str">
        <f t="shared" si="420"/>
        <v>SUMMER</v>
      </c>
      <c r="I4478" s="1">
        <v>42405.958333333336</v>
      </c>
      <c r="J4478" s="2">
        <v>105.67400000000001</v>
      </c>
      <c r="K4478" s="1" t="str">
        <f t="shared" si="421"/>
        <v>WINTER</v>
      </c>
      <c r="M4478" s="1">
        <v>42021.333333333336</v>
      </c>
      <c r="N4478" s="2">
        <v>106.621</v>
      </c>
      <c r="O4478" s="1" t="str">
        <f t="shared" si="422"/>
        <v>WINTER</v>
      </c>
      <c r="Q4478" s="1">
        <v>41945.75</v>
      </c>
      <c r="R4478" s="2">
        <v>108.529</v>
      </c>
      <c r="S4478" s="1" t="str">
        <f t="shared" si="423"/>
        <v>WINTER</v>
      </c>
      <c r="U4478" s="1">
        <v>41349.791666666664</v>
      </c>
      <c r="V4478" s="2">
        <v>108.755</v>
      </c>
      <c r="W4478" s="1" t="str">
        <f t="shared" si="424"/>
        <v>WINTER</v>
      </c>
    </row>
    <row r="4479" spans="1:23" x14ac:dyDescent="0.25">
      <c r="A4479" s="1">
        <v>43349.916666666664</v>
      </c>
      <c r="B4479" s="2">
        <v>103.991</v>
      </c>
      <c r="C4479" s="1" t="str">
        <f t="shared" si="419"/>
        <v>SUMMER</v>
      </c>
      <c r="E4479" s="1">
        <v>42918</v>
      </c>
      <c r="F4479" s="2">
        <v>107.502</v>
      </c>
      <c r="G4479" s="1" t="str">
        <f t="shared" si="420"/>
        <v>SUMMER</v>
      </c>
      <c r="I4479" s="1">
        <v>42601.375</v>
      </c>
      <c r="J4479" s="2">
        <v>105.66800000000001</v>
      </c>
      <c r="K4479" s="1" t="str">
        <f t="shared" si="421"/>
        <v>SUMMER</v>
      </c>
      <c r="M4479" s="1">
        <v>42279.75</v>
      </c>
      <c r="N4479" s="2">
        <v>106.614</v>
      </c>
      <c r="O4479" s="1" t="str">
        <f t="shared" si="422"/>
        <v>WINTER</v>
      </c>
      <c r="Q4479" s="1">
        <v>41657.541666666664</v>
      </c>
      <c r="R4479" s="2">
        <v>108.52200000000001</v>
      </c>
      <c r="S4479" s="1" t="str">
        <f t="shared" si="423"/>
        <v>WINTER</v>
      </c>
      <c r="U4479" s="1">
        <v>41320.25</v>
      </c>
      <c r="V4479" s="2">
        <v>108.753</v>
      </c>
      <c r="W4479" s="1" t="str">
        <f t="shared" si="424"/>
        <v>WINTER</v>
      </c>
    </row>
    <row r="4480" spans="1:23" x14ac:dyDescent="0.25">
      <c r="A4480" s="1">
        <v>43295.333333333336</v>
      </c>
      <c r="B4480" s="2">
        <v>103.99</v>
      </c>
      <c r="C4480" s="1" t="str">
        <f t="shared" si="419"/>
        <v>SUMMER</v>
      </c>
      <c r="E4480" s="1">
        <v>43016.625</v>
      </c>
      <c r="F4480" s="2">
        <v>107.501</v>
      </c>
      <c r="G4480" s="1" t="str">
        <f t="shared" si="420"/>
        <v>WINTER</v>
      </c>
      <c r="I4480" s="1">
        <v>42607.375</v>
      </c>
      <c r="J4480" s="2">
        <v>105.667</v>
      </c>
      <c r="K4480" s="1" t="str">
        <f t="shared" si="421"/>
        <v>SUMMER</v>
      </c>
      <c r="M4480" s="1">
        <v>42326.416666666664</v>
      </c>
      <c r="N4480" s="2">
        <v>106.613</v>
      </c>
      <c r="O4480" s="1" t="str">
        <f t="shared" si="422"/>
        <v>WINTER</v>
      </c>
      <c r="Q4480" s="1">
        <v>41685.291666666664</v>
      </c>
      <c r="R4480" s="2">
        <v>108.51300000000001</v>
      </c>
      <c r="S4480" s="1" t="str">
        <f t="shared" si="423"/>
        <v>WINTER</v>
      </c>
      <c r="U4480" s="1">
        <v>41348.541666666664</v>
      </c>
      <c r="V4480" s="2">
        <v>108.75</v>
      </c>
      <c r="W4480" s="1" t="str">
        <f t="shared" si="424"/>
        <v>WINTER</v>
      </c>
    </row>
    <row r="4481" spans="1:23" x14ac:dyDescent="0.25">
      <c r="A4481" s="1">
        <v>43136</v>
      </c>
      <c r="B4481" s="2">
        <v>103.98699999999999</v>
      </c>
      <c r="C4481" s="1" t="str">
        <f t="shared" si="419"/>
        <v>WINTER</v>
      </c>
      <c r="E4481" s="1">
        <v>42757.541666666664</v>
      </c>
      <c r="F4481" s="2">
        <v>107.5</v>
      </c>
      <c r="G4481" s="1" t="str">
        <f t="shared" si="420"/>
        <v>WINTER</v>
      </c>
      <c r="I4481" s="1">
        <v>42372.541666666664</v>
      </c>
      <c r="J4481" s="2">
        <v>105.66500000000001</v>
      </c>
      <c r="K4481" s="1" t="str">
        <f t="shared" si="421"/>
        <v>WINTER</v>
      </c>
      <c r="M4481" s="1">
        <v>42120.875</v>
      </c>
      <c r="N4481" s="2">
        <v>106.61199999999999</v>
      </c>
      <c r="O4481" s="1" t="str">
        <f t="shared" si="422"/>
        <v>SUMMER</v>
      </c>
      <c r="Q4481" s="1">
        <v>41991.041666666664</v>
      </c>
      <c r="R4481" s="2">
        <v>108.502</v>
      </c>
      <c r="S4481" s="1" t="str">
        <f t="shared" si="423"/>
        <v>WINTER</v>
      </c>
      <c r="U4481" s="1">
        <v>41632.833333333336</v>
      </c>
      <c r="V4481" s="2">
        <v>108.744</v>
      </c>
      <c r="W4481" s="1" t="str">
        <f t="shared" si="424"/>
        <v>WINTER</v>
      </c>
    </row>
    <row r="4482" spans="1:23" x14ac:dyDescent="0.25">
      <c r="A4482" s="1">
        <v>43449.541666666664</v>
      </c>
      <c r="B4482" s="2">
        <v>103.96599999999999</v>
      </c>
      <c r="C4482" s="1" t="str">
        <f t="shared" ref="C4482:C4545" si="425">+IF(AND(MONTH(A4482)&gt;=4,MONTH(A4482)&lt;=9),"SUMMER","WINTER")</f>
        <v>WINTER</v>
      </c>
      <c r="E4482" s="1">
        <v>42919.333333333336</v>
      </c>
      <c r="F4482" s="2">
        <v>107.498</v>
      </c>
      <c r="G4482" s="1" t="str">
        <f t="shared" si="420"/>
        <v>SUMMER</v>
      </c>
      <c r="I4482" s="1">
        <v>42554.666666666664</v>
      </c>
      <c r="J4482" s="2">
        <v>105.65900000000001</v>
      </c>
      <c r="K4482" s="1" t="str">
        <f t="shared" si="421"/>
        <v>SUMMER</v>
      </c>
      <c r="M4482" s="1">
        <v>42357.041666666664</v>
      </c>
      <c r="N4482" s="2">
        <v>106.604</v>
      </c>
      <c r="O4482" s="1" t="str">
        <f t="shared" si="422"/>
        <v>WINTER</v>
      </c>
      <c r="Q4482" s="1">
        <v>41699.166666666664</v>
      </c>
      <c r="R4482" s="2">
        <v>108.473</v>
      </c>
      <c r="S4482" s="1" t="str">
        <f t="shared" si="423"/>
        <v>WINTER</v>
      </c>
      <c r="U4482" s="1">
        <v>41619.041666666664</v>
      </c>
      <c r="V4482" s="2">
        <v>108.736</v>
      </c>
      <c r="W4482" s="1" t="str">
        <f t="shared" si="424"/>
        <v>WINTER</v>
      </c>
    </row>
    <row r="4483" spans="1:23" x14ac:dyDescent="0.25">
      <c r="A4483" s="1">
        <v>43357.458333333336</v>
      </c>
      <c r="B4483" s="2">
        <v>103.964</v>
      </c>
      <c r="C4483" s="1" t="str">
        <f t="shared" si="425"/>
        <v>SUMMER</v>
      </c>
      <c r="E4483" s="1">
        <v>43044.375</v>
      </c>
      <c r="F4483" s="2">
        <v>107.497</v>
      </c>
      <c r="G4483" s="1" t="str">
        <f t="shared" si="420"/>
        <v>WINTER</v>
      </c>
      <c r="I4483" s="1">
        <v>42710</v>
      </c>
      <c r="J4483" s="2">
        <v>105.655</v>
      </c>
      <c r="K4483" s="1" t="str">
        <f t="shared" si="421"/>
        <v>WINTER</v>
      </c>
      <c r="M4483" s="1">
        <v>42319.666666666664</v>
      </c>
      <c r="N4483" s="2">
        <v>106.60299999999999</v>
      </c>
      <c r="O4483" s="1" t="str">
        <f t="shared" si="422"/>
        <v>WINTER</v>
      </c>
      <c r="Q4483" s="1">
        <v>41794.375</v>
      </c>
      <c r="R4483" s="2">
        <v>108.464</v>
      </c>
      <c r="S4483" s="1" t="str">
        <f t="shared" si="423"/>
        <v>SUMMER</v>
      </c>
      <c r="U4483" s="1">
        <v>41509</v>
      </c>
      <c r="V4483" s="2">
        <v>108.732</v>
      </c>
      <c r="W4483" s="1" t="str">
        <f t="shared" si="424"/>
        <v>SUMMER</v>
      </c>
    </row>
    <row r="4484" spans="1:23" x14ac:dyDescent="0.25">
      <c r="A4484" s="1">
        <v>43466</v>
      </c>
      <c r="B4484" s="2">
        <v>103.961</v>
      </c>
      <c r="C4484" s="1" t="str">
        <f t="shared" si="425"/>
        <v>WINTER</v>
      </c>
      <c r="E4484" s="1">
        <v>42835.375</v>
      </c>
      <c r="F4484" s="2">
        <v>107.495</v>
      </c>
      <c r="G4484" s="1" t="str">
        <f t="shared" si="420"/>
        <v>SUMMER</v>
      </c>
      <c r="I4484" s="1">
        <v>42398.916666666664</v>
      </c>
      <c r="J4484" s="2">
        <v>105.652</v>
      </c>
      <c r="K4484" s="1" t="str">
        <f t="shared" si="421"/>
        <v>WINTER</v>
      </c>
      <c r="M4484" s="1">
        <v>42133.666666666664</v>
      </c>
      <c r="N4484" s="2">
        <v>106.602</v>
      </c>
      <c r="O4484" s="1" t="str">
        <f t="shared" si="422"/>
        <v>SUMMER</v>
      </c>
      <c r="Q4484" s="1">
        <v>41656.916666666664</v>
      </c>
      <c r="R4484" s="2">
        <v>108.46299999999999</v>
      </c>
      <c r="S4484" s="1" t="str">
        <f t="shared" si="423"/>
        <v>WINTER</v>
      </c>
      <c r="U4484" s="1">
        <v>41608.958333333336</v>
      </c>
      <c r="V4484" s="2">
        <v>108.732</v>
      </c>
      <c r="W4484" s="1" t="str">
        <f t="shared" si="424"/>
        <v>WINTER</v>
      </c>
    </row>
    <row r="4485" spans="1:23" x14ac:dyDescent="0.25">
      <c r="A4485" s="1">
        <v>43410.333333333336</v>
      </c>
      <c r="B4485" s="2">
        <v>103.93600000000001</v>
      </c>
      <c r="C4485" s="1" t="str">
        <f t="shared" si="425"/>
        <v>WINTER</v>
      </c>
      <c r="E4485" s="1">
        <v>42783.333333333336</v>
      </c>
      <c r="F4485" s="2">
        <v>107.48699999999999</v>
      </c>
      <c r="G4485" s="1" t="str">
        <f t="shared" si="420"/>
        <v>WINTER</v>
      </c>
      <c r="I4485" s="1">
        <v>42667.666666666664</v>
      </c>
      <c r="J4485" s="2">
        <v>105.64700000000001</v>
      </c>
      <c r="K4485" s="1" t="str">
        <f t="shared" si="421"/>
        <v>WINTER</v>
      </c>
      <c r="M4485" s="1">
        <v>42318.916666666664</v>
      </c>
      <c r="N4485" s="2">
        <v>106.602</v>
      </c>
      <c r="O4485" s="1" t="str">
        <f t="shared" si="422"/>
        <v>WINTER</v>
      </c>
      <c r="Q4485" s="1">
        <v>41951.833333333336</v>
      </c>
      <c r="R4485" s="2">
        <v>108.46299999999999</v>
      </c>
      <c r="S4485" s="1" t="str">
        <f t="shared" si="423"/>
        <v>WINTER</v>
      </c>
      <c r="U4485" s="1">
        <v>41334.625</v>
      </c>
      <c r="V4485" s="2">
        <v>108.73</v>
      </c>
      <c r="W4485" s="1" t="str">
        <f t="shared" si="424"/>
        <v>WINTER</v>
      </c>
    </row>
    <row r="4486" spans="1:23" x14ac:dyDescent="0.25">
      <c r="A4486" s="1">
        <v>43418.458333333336</v>
      </c>
      <c r="B4486" s="2">
        <v>103.931</v>
      </c>
      <c r="C4486" s="1" t="str">
        <f t="shared" si="425"/>
        <v>WINTER</v>
      </c>
      <c r="E4486" s="1">
        <v>42903.75</v>
      </c>
      <c r="F4486" s="2">
        <v>107.477</v>
      </c>
      <c r="G4486" s="1" t="str">
        <f t="shared" si="420"/>
        <v>SUMMER</v>
      </c>
      <c r="I4486" s="1">
        <v>42487.333333333336</v>
      </c>
      <c r="J4486" s="2">
        <v>105.646</v>
      </c>
      <c r="K4486" s="1" t="str">
        <f t="shared" si="421"/>
        <v>SUMMER</v>
      </c>
      <c r="M4486" s="1">
        <v>42130.625</v>
      </c>
      <c r="N4486" s="2">
        <v>106.599</v>
      </c>
      <c r="O4486" s="1" t="str">
        <f t="shared" si="422"/>
        <v>SUMMER</v>
      </c>
      <c r="Q4486" s="1">
        <v>41894.875</v>
      </c>
      <c r="R4486" s="2">
        <v>108.45699999999999</v>
      </c>
      <c r="S4486" s="1" t="str">
        <f t="shared" si="423"/>
        <v>SUMMER</v>
      </c>
      <c r="U4486" s="1">
        <v>41549.416666666664</v>
      </c>
      <c r="V4486" s="2">
        <v>108.72799999999999</v>
      </c>
      <c r="W4486" s="1" t="str">
        <f t="shared" si="424"/>
        <v>WINTER</v>
      </c>
    </row>
    <row r="4487" spans="1:23" x14ac:dyDescent="0.25">
      <c r="A4487" s="1">
        <v>43387.833333333336</v>
      </c>
      <c r="B4487" s="2">
        <v>103.89400000000001</v>
      </c>
      <c r="C4487" s="1" t="str">
        <f t="shared" si="425"/>
        <v>WINTER</v>
      </c>
      <c r="E4487" s="1">
        <v>42792.5</v>
      </c>
      <c r="F4487" s="2">
        <v>107.47499999999999</v>
      </c>
      <c r="G4487" s="1" t="str">
        <f t="shared" si="420"/>
        <v>WINTER</v>
      </c>
      <c r="I4487" s="1">
        <v>42430.708333333336</v>
      </c>
      <c r="J4487" s="2">
        <v>105.645</v>
      </c>
      <c r="K4487" s="1" t="str">
        <f t="shared" si="421"/>
        <v>WINTER</v>
      </c>
      <c r="M4487" s="1">
        <v>42096.916666666664</v>
      </c>
      <c r="N4487" s="2">
        <v>106.593</v>
      </c>
      <c r="O4487" s="1" t="str">
        <f t="shared" si="422"/>
        <v>SUMMER</v>
      </c>
      <c r="Q4487" s="1">
        <v>41801.916666666664</v>
      </c>
      <c r="R4487" s="2">
        <v>108.453</v>
      </c>
      <c r="S4487" s="1" t="str">
        <f t="shared" si="423"/>
        <v>SUMMER</v>
      </c>
      <c r="U4487" s="1">
        <v>41394.458333333336</v>
      </c>
      <c r="V4487" s="2">
        <v>108.72499999999999</v>
      </c>
      <c r="W4487" s="1" t="str">
        <f t="shared" si="424"/>
        <v>SUMMER</v>
      </c>
    </row>
    <row r="4488" spans="1:23" x14ac:dyDescent="0.25">
      <c r="A4488" s="1">
        <v>43346.541666666664</v>
      </c>
      <c r="B4488" s="2">
        <v>103.89</v>
      </c>
      <c r="C4488" s="1" t="str">
        <f t="shared" si="425"/>
        <v>SUMMER</v>
      </c>
      <c r="E4488" s="1">
        <v>42960.958333333336</v>
      </c>
      <c r="F4488" s="2">
        <v>107.47199999999999</v>
      </c>
      <c r="G4488" s="1" t="str">
        <f t="shared" si="420"/>
        <v>SUMMER</v>
      </c>
      <c r="I4488" s="1">
        <v>42515.75</v>
      </c>
      <c r="J4488" s="2">
        <v>105.643</v>
      </c>
      <c r="K4488" s="1" t="str">
        <f t="shared" si="421"/>
        <v>SUMMER</v>
      </c>
      <c r="M4488" s="1">
        <v>42346.333333333336</v>
      </c>
      <c r="N4488" s="2">
        <v>106.593</v>
      </c>
      <c r="O4488" s="1" t="str">
        <f t="shared" si="422"/>
        <v>WINTER</v>
      </c>
      <c r="Q4488" s="1">
        <v>41715.666666666664</v>
      </c>
      <c r="R4488" s="2">
        <v>108.43300000000001</v>
      </c>
      <c r="S4488" s="1" t="str">
        <f t="shared" si="423"/>
        <v>WINTER</v>
      </c>
      <c r="U4488" s="1">
        <v>41308.708333333336</v>
      </c>
      <c r="V4488" s="2">
        <v>108.72199999999999</v>
      </c>
      <c r="W4488" s="1" t="str">
        <f t="shared" si="424"/>
        <v>WINTER</v>
      </c>
    </row>
    <row r="4489" spans="1:23" x14ac:dyDescent="0.25">
      <c r="A4489" s="1">
        <v>43417.541666666664</v>
      </c>
      <c r="B4489" s="2">
        <v>103.89</v>
      </c>
      <c r="C4489" s="1" t="str">
        <f t="shared" si="425"/>
        <v>WINTER</v>
      </c>
      <c r="E4489" s="1">
        <v>43094.583333333336</v>
      </c>
      <c r="F4489" s="2">
        <v>107.46899999999999</v>
      </c>
      <c r="G4489" s="1" t="str">
        <f t="shared" si="420"/>
        <v>WINTER</v>
      </c>
      <c r="I4489" s="1">
        <v>42522.583333333336</v>
      </c>
      <c r="J4489" s="2">
        <v>105.643</v>
      </c>
      <c r="K4489" s="1" t="str">
        <f t="shared" si="421"/>
        <v>SUMMER</v>
      </c>
      <c r="M4489" s="1">
        <v>42326.375</v>
      </c>
      <c r="N4489" s="2">
        <v>106.577</v>
      </c>
      <c r="O4489" s="1" t="str">
        <f t="shared" si="422"/>
        <v>WINTER</v>
      </c>
      <c r="Q4489" s="1">
        <v>41948.666666666664</v>
      </c>
      <c r="R4489" s="2">
        <v>108.43300000000001</v>
      </c>
      <c r="S4489" s="1" t="str">
        <f t="shared" si="423"/>
        <v>WINTER</v>
      </c>
      <c r="U4489" s="1">
        <v>41385.75</v>
      </c>
      <c r="V4489" s="2">
        <v>108.72199999999999</v>
      </c>
      <c r="W4489" s="1" t="str">
        <f t="shared" si="424"/>
        <v>SUMMER</v>
      </c>
    </row>
    <row r="4490" spans="1:23" x14ac:dyDescent="0.25">
      <c r="A4490" s="1">
        <v>43418.375</v>
      </c>
      <c r="B4490" s="2">
        <v>103.886</v>
      </c>
      <c r="C4490" s="1" t="str">
        <f t="shared" si="425"/>
        <v>WINTER</v>
      </c>
      <c r="E4490" s="1">
        <v>42817.666666666664</v>
      </c>
      <c r="F4490" s="2">
        <v>107.444</v>
      </c>
      <c r="G4490" s="1" t="str">
        <f t="shared" si="420"/>
        <v>WINTER</v>
      </c>
      <c r="I4490" s="1">
        <v>42654.375</v>
      </c>
      <c r="J4490" s="2">
        <v>105.64</v>
      </c>
      <c r="K4490" s="1" t="str">
        <f t="shared" si="421"/>
        <v>WINTER</v>
      </c>
      <c r="M4490" s="1">
        <v>42139.416666666664</v>
      </c>
      <c r="N4490" s="2">
        <v>106.57299999999999</v>
      </c>
      <c r="O4490" s="1" t="str">
        <f t="shared" si="422"/>
        <v>SUMMER</v>
      </c>
      <c r="Q4490" s="1">
        <v>41673</v>
      </c>
      <c r="R4490" s="2">
        <v>108.432</v>
      </c>
      <c r="S4490" s="1" t="str">
        <f t="shared" si="423"/>
        <v>WINTER</v>
      </c>
      <c r="U4490" s="1">
        <v>41437.75</v>
      </c>
      <c r="V4490" s="2">
        <v>108.71899999999999</v>
      </c>
      <c r="W4490" s="1" t="str">
        <f t="shared" si="424"/>
        <v>SUMMER</v>
      </c>
    </row>
    <row r="4491" spans="1:23" x14ac:dyDescent="0.25">
      <c r="A4491" s="1">
        <v>43440.125</v>
      </c>
      <c r="B4491" s="2">
        <v>103.886</v>
      </c>
      <c r="C4491" s="1" t="str">
        <f t="shared" si="425"/>
        <v>WINTER</v>
      </c>
      <c r="E4491" s="1">
        <v>43071.416666666664</v>
      </c>
      <c r="F4491" s="2">
        <v>107.444</v>
      </c>
      <c r="G4491" s="1" t="str">
        <f t="shared" si="420"/>
        <v>WINTER</v>
      </c>
      <c r="I4491" s="1">
        <v>42636.916666666664</v>
      </c>
      <c r="J4491" s="2">
        <v>105.637</v>
      </c>
      <c r="K4491" s="1" t="str">
        <f t="shared" si="421"/>
        <v>SUMMER</v>
      </c>
      <c r="M4491" s="1">
        <v>42133.833333333336</v>
      </c>
      <c r="N4491" s="2">
        <v>106.572</v>
      </c>
      <c r="O4491" s="1" t="str">
        <f t="shared" si="422"/>
        <v>SUMMER</v>
      </c>
      <c r="Q4491" s="1">
        <v>41917.875</v>
      </c>
      <c r="R4491" s="2">
        <v>108.432</v>
      </c>
      <c r="S4491" s="1" t="str">
        <f t="shared" si="423"/>
        <v>WINTER</v>
      </c>
      <c r="U4491" s="1">
        <v>41347.333333333336</v>
      </c>
      <c r="V4491" s="2">
        <v>108.68300000000001</v>
      </c>
      <c r="W4491" s="1" t="str">
        <f t="shared" si="424"/>
        <v>WINTER</v>
      </c>
    </row>
    <row r="4492" spans="1:23" x14ac:dyDescent="0.25">
      <c r="A4492" s="1">
        <v>43149.291666666664</v>
      </c>
      <c r="B4492" s="2">
        <v>103.876</v>
      </c>
      <c r="C4492" s="1" t="str">
        <f t="shared" si="425"/>
        <v>WINTER</v>
      </c>
      <c r="E4492" s="1">
        <v>42856.458333333336</v>
      </c>
      <c r="F4492" s="2">
        <v>107.42700000000001</v>
      </c>
      <c r="G4492" s="1" t="str">
        <f t="shared" si="420"/>
        <v>SUMMER</v>
      </c>
      <c r="I4492" s="1">
        <v>42630.458333333336</v>
      </c>
      <c r="J4492" s="2">
        <v>105.631</v>
      </c>
      <c r="K4492" s="1" t="str">
        <f t="shared" si="421"/>
        <v>SUMMER</v>
      </c>
      <c r="M4492" s="1">
        <v>42030.916666666664</v>
      </c>
      <c r="N4492" s="2">
        <v>106.563</v>
      </c>
      <c r="O4492" s="1" t="str">
        <f t="shared" si="422"/>
        <v>WINTER</v>
      </c>
      <c r="Q4492" s="1">
        <v>41694.166666666664</v>
      </c>
      <c r="R4492" s="2">
        <v>108.423</v>
      </c>
      <c r="S4492" s="1" t="str">
        <f t="shared" si="423"/>
        <v>WINTER</v>
      </c>
      <c r="U4492" s="1">
        <v>41557.583333333336</v>
      </c>
      <c r="V4492" s="2">
        <v>108.68300000000001</v>
      </c>
      <c r="W4492" s="1" t="str">
        <f t="shared" si="424"/>
        <v>WINTER</v>
      </c>
    </row>
    <row r="4493" spans="1:23" x14ac:dyDescent="0.25">
      <c r="A4493" s="1">
        <v>43381.416666666664</v>
      </c>
      <c r="B4493" s="2">
        <v>103.874</v>
      </c>
      <c r="C4493" s="1" t="str">
        <f t="shared" si="425"/>
        <v>WINTER</v>
      </c>
      <c r="E4493" s="1">
        <v>42886.541666666664</v>
      </c>
      <c r="F4493" s="2">
        <v>107.42400000000001</v>
      </c>
      <c r="G4493" s="1" t="str">
        <f t="shared" si="420"/>
        <v>SUMMER</v>
      </c>
      <c r="I4493" s="1">
        <v>42728.375</v>
      </c>
      <c r="J4493" s="2">
        <v>105.63</v>
      </c>
      <c r="K4493" s="1" t="str">
        <f t="shared" si="421"/>
        <v>WINTER</v>
      </c>
      <c r="M4493" s="1">
        <v>42191.375</v>
      </c>
      <c r="N4493" s="2">
        <v>106.563</v>
      </c>
      <c r="O4493" s="1" t="str">
        <f t="shared" si="422"/>
        <v>SUMMER</v>
      </c>
      <c r="Q4493" s="1">
        <v>41688.375</v>
      </c>
      <c r="R4493" s="2">
        <v>108.422</v>
      </c>
      <c r="S4493" s="1" t="str">
        <f t="shared" si="423"/>
        <v>WINTER</v>
      </c>
      <c r="U4493" s="1">
        <v>41626.541666666664</v>
      </c>
      <c r="V4493" s="2">
        <v>108.68300000000001</v>
      </c>
      <c r="W4493" s="1" t="str">
        <f t="shared" si="424"/>
        <v>WINTER</v>
      </c>
    </row>
    <row r="4494" spans="1:23" x14ac:dyDescent="0.25">
      <c r="A4494" s="1">
        <v>43322</v>
      </c>
      <c r="B4494" s="2">
        <v>103.873</v>
      </c>
      <c r="C4494" s="1" t="str">
        <f t="shared" si="425"/>
        <v>SUMMER</v>
      </c>
      <c r="E4494" s="1">
        <v>42766.083333333336</v>
      </c>
      <c r="F4494" s="2">
        <v>107.413</v>
      </c>
      <c r="G4494" s="1" t="str">
        <f t="shared" si="420"/>
        <v>WINTER</v>
      </c>
      <c r="I4494" s="1">
        <v>42473.875</v>
      </c>
      <c r="J4494" s="2">
        <v>105.629</v>
      </c>
      <c r="K4494" s="1" t="str">
        <f t="shared" si="421"/>
        <v>SUMMER</v>
      </c>
      <c r="M4494" s="1">
        <v>42191.958333333336</v>
      </c>
      <c r="N4494" s="2">
        <v>106.557</v>
      </c>
      <c r="O4494" s="1" t="str">
        <f t="shared" si="422"/>
        <v>SUMMER</v>
      </c>
      <c r="Q4494" s="1">
        <v>41662.083333333336</v>
      </c>
      <c r="R4494" s="2">
        <v>108.413</v>
      </c>
      <c r="S4494" s="1" t="str">
        <f t="shared" si="423"/>
        <v>WINTER</v>
      </c>
      <c r="U4494" s="1">
        <v>41633.708333333336</v>
      </c>
      <c r="V4494" s="2">
        <v>108.682</v>
      </c>
      <c r="W4494" s="1" t="str">
        <f t="shared" si="424"/>
        <v>WINTER</v>
      </c>
    </row>
    <row r="4495" spans="1:23" x14ac:dyDescent="0.25">
      <c r="A4495" s="1">
        <v>43161.041666666664</v>
      </c>
      <c r="B4495" s="2">
        <v>103.872</v>
      </c>
      <c r="C4495" s="1" t="str">
        <f t="shared" si="425"/>
        <v>WINTER</v>
      </c>
      <c r="E4495" s="1">
        <v>43074.25</v>
      </c>
      <c r="F4495" s="2">
        <v>107.413</v>
      </c>
      <c r="G4495" s="1" t="str">
        <f t="shared" si="420"/>
        <v>WINTER</v>
      </c>
      <c r="I4495" s="1">
        <v>42508.875</v>
      </c>
      <c r="J4495" s="2">
        <v>105.629</v>
      </c>
      <c r="K4495" s="1" t="str">
        <f t="shared" si="421"/>
        <v>SUMMER</v>
      </c>
      <c r="M4495" s="1">
        <v>42287.458333333336</v>
      </c>
      <c r="N4495" s="2">
        <v>106.544</v>
      </c>
      <c r="O4495" s="1" t="str">
        <f t="shared" si="422"/>
        <v>WINTER</v>
      </c>
      <c r="Q4495" s="1">
        <v>41757.333333333336</v>
      </c>
      <c r="R4495" s="2">
        <v>108.408</v>
      </c>
      <c r="S4495" s="1" t="str">
        <f t="shared" si="423"/>
        <v>SUMMER</v>
      </c>
      <c r="U4495" s="1">
        <v>41523.041666666664</v>
      </c>
      <c r="V4495" s="2">
        <v>108.679</v>
      </c>
      <c r="W4495" s="1" t="str">
        <f t="shared" si="424"/>
        <v>SUMMER</v>
      </c>
    </row>
    <row r="4496" spans="1:23" x14ac:dyDescent="0.25">
      <c r="A4496" s="1">
        <v>43309.625</v>
      </c>
      <c r="B4496" s="2">
        <v>103.871</v>
      </c>
      <c r="C4496" s="1" t="str">
        <f t="shared" si="425"/>
        <v>SUMMER</v>
      </c>
      <c r="E4496" s="1">
        <v>42891.333333333336</v>
      </c>
      <c r="F4496" s="2">
        <v>107.41200000000001</v>
      </c>
      <c r="G4496" s="1" t="str">
        <f t="shared" si="420"/>
        <v>SUMMER</v>
      </c>
      <c r="I4496" s="1">
        <v>42567.958333333336</v>
      </c>
      <c r="J4496" s="2">
        <v>105.626</v>
      </c>
      <c r="K4496" s="1" t="str">
        <f t="shared" si="421"/>
        <v>SUMMER</v>
      </c>
      <c r="M4496" s="1">
        <v>42115.541666666664</v>
      </c>
      <c r="N4496" s="2">
        <v>106.53400000000001</v>
      </c>
      <c r="O4496" s="1" t="str">
        <f t="shared" si="422"/>
        <v>SUMMER</v>
      </c>
      <c r="Q4496" s="1">
        <v>41713.916666666664</v>
      </c>
      <c r="R4496" s="2">
        <v>108.392</v>
      </c>
      <c r="S4496" s="1" t="str">
        <f t="shared" si="423"/>
        <v>WINTER</v>
      </c>
      <c r="U4496" s="1">
        <v>41433.541666666664</v>
      </c>
      <c r="V4496" s="2">
        <v>108.673</v>
      </c>
      <c r="W4496" s="1" t="str">
        <f t="shared" si="424"/>
        <v>SUMMER</v>
      </c>
    </row>
    <row r="4497" spans="1:23" x14ac:dyDescent="0.25">
      <c r="A4497" s="1">
        <v>43351.5</v>
      </c>
      <c r="B4497" s="2">
        <v>103.863</v>
      </c>
      <c r="C4497" s="1" t="str">
        <f t="shared" si="425"/>
        <v>SUMMER</v>
      </c>
      <c r="E4497" s="1">
        <v>42993.666666666664</v>
      </c>
      <c r="F4497" s="2">
        <v>107.408</v>
      </c>
      <c r="G4497" s="1" t="str">
        <f t="shared" si="420"/>
        <v>SUMMER</v>
      </c>
      <c r="I4497" s="1">
        <v>42464.708333333336</v>
      </c>
      <c r="J4497" s="2">
        <v>105.624</v>
      </c>
      <c r="K4497" s="1" t="str">
        <f t="shared" si="421"/>
        <v>SUMMER</v>
      </c>
      <c r="M4497" s="1">
        <v>42064.375</v>
      </c>
      <c r="N4497" s="2">
        <v>106.533</v>
      </c>
      <c r="O4497" s="1" t="str">
        <f t="shared" si="422"/>
        <v>WINTER</v>
      </c>
      <c r="Q4497" s="1">
        <v>41920.916666666664</v>
      </c>
      <c r="R4497" s="2">
        <v>108.392</v>
      </c>
      <c r="S4497" s="1" t="str">
        <f t="shared" si="423"/>
        <v>WINTER</v>
      </c>
      <c r="U4497" s="1">
        <v>41492.958333333336</v>
      </c>
      <c r="V4497" s="2">
        <v>108.673</v>
      </c>
      <c r="W4497" s="1" t="str">
        <f t="shared" si="424"/>
        <v>SUMMER</v>
      </c>
    </row>
    <row r="4498" spans="1:23" x14ac:dyDescent="0.25">
      <c r="A4498" s="1">
        <v>43458.375</v>
      </c>
      <c r="B4498" s="2">
        <v>103.861</v>
      </c>
      <c r="C4498" s="1" t="str">
        <f t="shared" si="425"/>
        <v>WINTER</v>
      </c>
      <c r="E4498" s="1">
        <v>42835.541666666664</v>
      </c>
      <c r="F4498" s="2">
        <v>107.404</v>
      </c>
      <c r="G4498" s="1" t="str">
        <f t="shared" si="420"/>
        <v>SUMMER</v>
      </c>
      <c r="I4498" s="1">
        <v>42433.875</v>
      </c>
      <c r="J4498" s="2">
        <v>105.613</v>
      </c>
      <c r="K4498" s="1" t="str">
        <f t="shared" si="421"/>
        <v>WINTER</v>
      </c>
      <c r="M4498" s="1">
        <v>42027.916666666664</v>
      </c>
      <c r="N4498" s="2">
        <v>106.532</v>
      </c>
      <c r="O4498" s="1" t="str">
        <f t="shared" si="422"/>
        <v>WINTER</v>
      </c>
      <c r="Q4498" s="1">
        <v>41806.958333333336</v>
      </c>
      <c r="R4498" s="2">
        <v>108.379</v>
      </c>
      <c r="S4498" s="1" t="str">
        <f t="shared" si="423"/>
        <v>SUMMER</v>
      </c>
      <c r="U4498" s="1">
        <v>41610.583333333336</v>
      </c>
      <c r="V4498" s="2">
        <v>108.673</v>
      </c>
      <c r="W4498" s="1" t="str">
        <f t="shared" si="424"/>
        <v>WINTER</v>
      </c>
    </row>
    <row r="4499" spans="1:23" x14ac:dyDescent="0.25">
      <c r="A4499" s="1">
        <v>43182.666666666664</v>
      </c>
      <c r="B4499" s="2">
        <v>103.85</v>
      </c>
      <c r="C4499" s="1" t="str">
        <f t="shared" si="425"/>
        <v>WINTER</v>
      </c>
      <c r="E4499" s="1">
        <v>42910.791666666664</v>
      </c>
      <c r="F4499" s="2">
        <v>107.375</v>
      </c>
      <c r="G4499" s="1" t="str">
        <f t="shared" si="420"/>
        <v>SUMMER</v>
      </c>
      <c r="I4499" s="1">
        <v>42682.833333333336</v>
      </c>
      <c r="J4499" s="2">
        <v>105.61199999999999</v>
      </c>
      <c r="K4499" s="1" t="str">
        <f t="shared" si="421"/>
        <v>WINTER</v>
      </c>
      <c r="M4499" s="1">
        <v>42028.375</v>
      </c>
      <c r="N4499" s="2">
        <v>106.524</v>
      </c>
      <c r="O4499" s="1" t="str">
        <f t="shared" si="422"/>
        <v>WINTER</v>
      </c>
      <c r="Q4499" s="1">
        <v>41733.5</v>
      </c>
      <c r="R4499" s="2">
        <v>108.374</v>
      </c>
      <c r="S4499" s="1" t="str">
        <f t="shared" si="423"/>
        <v>SUMMER</v>
      </c>
      <c r="U4499" s="1">
        <v>41560.791666666664</v>
      </c>
      <c r="V4499" s="2">
        <v>108.663</v>
      </c>
      <c r="W4499" s="1" t="str">
        <f t="shared" si="424"/>
        <v>WINTER</v>
      </c>
    </row>
    <row r="4500" spans="1:23" x14ac:dyDescent="0.25">
      <c r="A4500" s="1">
        <v>43254.541666666664</v>
      </c>
      <c r="B4500" s="2">
        <v>103.845</v>
      </c>
      <c r="C4500" s="1" t="str">
        <f t="shared" si="425"/>
        <v>SUMMER</v>
      </c>
      <c r="E4500" s="1">
        <v>42783.708333333336</v>
      </c>
      <c r="F4500" s="2">
        <v>107.366</v>
      </c>
      <c r="G4500" s="1" t="str">
        <f t="shared" si="420"/>
        <v>WINTER</v>
      </c>
      <c r="I4500" s="1">
        <v>42629.333333333336</v>
      </c>
      <c r="J4500" s="2">
        <v>105.596</v>
      </c>
      <c r="K4500" s="1" t="str">
        <f t="shared" si="421"/>
        <v>SUMMER</v>
      </c>
      <c r="M4500" s="1">
        <v>42158.875</v>
      </c>
      <c r="N4500" s="2">
        <v>106.509</v>
      </c>
      <c r="O4500" s="1" t="str">
        <f t="shared" si="422"/>
        <v>SUMMER</v>
      </c>
      <c r="Q4500" s="1">
        <v>41773.541666666664</v>
      </c>
      <c r="R4500" s="2">
        <v>108.373</v>
      </c>
      <c r="S4500" s="1" t="str">
        <f t="shared" si="423"/>
        <v>SUMMER</v>
      </c>
      <c r="U4500" s="1">
        <v>41485.333333333336</v>
      </c>
      <c r="V4500" s="2">
        <v>108.66</v>
      </c>
      <c r="W4500" s="1" t="str">
        <f t="shared" si="424"/>
        <v>SUMMER</v>
      </c>
    </row>
    <row r="4501" spans="1:23" x14ac:dyDescent="0.25">
      <c r="A4501" s="1">
        <v>43120.541666666664</v>
      </c>
      <c r="B4501" s="2">
        <v>103.827</v>
      </c>
      <c r="C4501" s="1" t="str">
        <f t="shared" si="425"/>
        <v>WINTER</v>
      </c>
      <c r="E4501" s="1">
        <v>43035.666666666664</v>
      </c>
      <c r="F4501" s="2">
        <v>107.354</v>
      </c>
      <c r="G4501" s="1" t="str">
        <f t="shared" si="420"/>
        <v>WINTER</v>
      </c>
      <c r="I4501" s="1">
        <v>42720.166666666664</v>
      </c>
      <c r="J4501" s="2">
        <v>105.592</v>
      </c>
      <c r="K4501" s="1" t="str">
        <f t="shared" si="421"/>
        <v>WINTER</v>
      </c>
      <c r="M4501" s="1">
        <v>42296.375</v>
      </c>
      <c r="N4501" s="2">
        <v>106.504</v>
      </c>
      <c r="O4501" s="1" t="str">
        <f t="shared" si="422"/>
        <v>WINTER</v>
      </c>
      <c r="Q4501" s="1">
        <v>41979.291666666664</v>
      </c>
      <c r="R4501" s="2">
        <v>108.372</v>
      </c>
      <c r="S4501" s="1" t="str">
        <f t="shared" si="423"/>
        <v>WINTER</v>
      </c>
      <c r="U4501" s="1">
        <v>41329.583333333336</v>
      </c>
      <c r="V4501" s="2">
        <v>108.65300000000001</v>
      </c>
      <c r="W4501" s="1" t="str">
        <f t="shared" si="424"/>
        <v>WINTER</v>
      </c>
    </row>
    <row r="4502" spans="1:23" x14ac:dyDescent="0.25">
      <c r="A4502" s="1">
        <v>43281.666666666664</v>
      </c>
      <c r="B4502" s="2">
        <v>103.821</v>
      </c>
      <c r="C4502" s="1" t="str">
        <f t="shared" si="425"/>
        <v>SUMMER</v>
      </c>
      <c r="E4502" s="1">
        <v>42911.541666666664</v>
      </c>
      <c r="F4502" s="2">
        <v>107.348</v>
      </c>
      <c r="G4502" s="1" t="str">
        <f t="shared" si="420"/>
        <v>SUMMER</v>
      </c>
      <c r="I4502" s="1">
        <v>42664.333333333336</v>
      </c>
      <c r="J4502" s="2">
        <v>105.589</v>
      </c>
      <c r="K4502" s="1" t="str">
        <f t="shared" si="421"/>
        <v>WINTER</v>
      </c>
      <c r="M4502" s="1">
        <v>42273.458333333336</v>
      </c>
      <c r="N4502" s="2">
        <v>106.503</v>
      </c>
      <c r="O4502" s="1" t="str">
        <f t="shared" si="422"/>
        <v>SUMMER</v>
      </c>
      <c r="Q4502" s="1">
        <v>41729.666666666664</v>
      </c>
      <c r="R4502" s="2">
        <v>108.36199999999999</v>
      </c>
      <c r="S4502" s="1" t="str">
        <f t="shared" si="423"/>
        <v>WINTER</v>
      </c>
      <c r="U4502" s="1">
        <v>41433.5</v>
      </c>
      <c r="V4502" s="2">
        <v>108.649</v>
      </c>
      <c r="W4502" s="1" t="str">
        <f t="shared" si="424"/>
        <v>SUMMER</v>
      </c>
    </row>
    <row r="4503" spans="1:23" x14ac:dyDescent="0.25">
      <c r="A4503" s="1">
        <v>43213.875</v>
      </c>
      <c r="B4503" s="2">
        <v>103.794</v>
      </c>
      <c r="C4503" s="1" t="str">
        <f t="shared" si="425"/>
        <v>SUMMER</v>
      </c>
      <c r="E4503" s="1">
        <v>42974.416666666664</v>
      </c>
      <c r="F4503" s="2">
        <v>107.33</v>
      </c>
      <c r="G4503" s="1" t="str">
        <f t="shared" si="420"/>
        <v>SUMMER</v>
      </c>
      <c r="I4503" s="1">
        <v>42451.333333333336</v>
      </c>
      <c r="J4503" s="2">
        <v>105.58499999999999</v>
      </c>
      <c r="K4503" s="1" t="str">
        <f t="shared" si="421"/>
        <v>WINTER</v>
      </c>
      <c r="M4503" s="1">
        <v>42103.875</v>
      </c>
      <c r="N4503" s="2">
        <v>106.502</v>
      </c>
      <c r="O4503" s="1" t="str">
        <f t="shared" si="422"/>
        <v>SUMMER</v>
      </c>
      <c r="Q4503" s="1">
        <v>41780.666666666664</v>
      </c>
      <c r="R4503" s="2">
        <v>108.36199999999999</v>
      </c>
      <c r="S4503" s="1" t="str">
        <f t="shared" si="423"/>
        <v>SUMMER</v>
      </c>
      <c r="U4503" s="1">
        <v>41336.75</v>
      </c>
      <c r="V4503" s="2">
        <v>108.64700000000001</v>
      </c>
      <c r="W4503" s="1" t="str">
        <f t="shared" si="424"/>
        <v>WINTER</v>
      </c>
    </row>
    <row r="4504" spans="1:23" x14ac:dyDescent="0.25">
      <c r="A4504" s="1">
        <v>43134.458333333336</v>
      </c>
      <c r="B4504" s="2">
        <v>103.792</v>
      </c>
      <c r="C4504" s="1" t="str">
        <f t="shared" si="425"/>
        <v>WINTER</v>
      </c>
      <c r="E4504" s="1">
        <v>42886.75</v>
      </c>
      <c r="F4504" s="2">
        <v>107.327</v>
      </c>
      <c r="G4504" s="1" t="str">
        <f t="shared" si="420"/>
        <v>SUMMER</v>
      </c>
      <c r="I4504" s="1">
        <v>42561.041666666664</v>
      </c>
      <c r="J4504" s="2">
        <v>105.577</v>
      </c>
      <c r="K4504" s="1" t="str">
        <f t="shared" si="421"/>
        <v>SUMMER</v>
      </c>
      <c r="M4504" s="1">
        <v>42121.333333333336</v>
      </c>
      <c r="N4504" s="2">
        <v>106.502</v>
      </c>
      <c r="O4504" s="1" t="str">
        <f t="shared" si="422"/>
        <v>SUMMER</v>
      </c>
      <c r="Q4504" s="1">
        <v>41974.166666666664</v>
      </c>
      <c r="R4504" s="2">
        <v>108.36199999999999</v>
      </c>
      <c r="S4504" s="1" t="str">
        <f t="shared" si="423"/>
        <v>WINTER</v>
      </c>
      <c r="U4504" s="1">
        <v>41287.416666666664</v>
      </c>
      <c r="V4504" s="2">
        <v>108.64400000000001</v>
      </c>
      <c r="W4504" s="1" t="str">
        <f t="shared" si="424"/>
        <v>WINTER</v>
      </c>
    </row>
    <row r="4505" spans="1:23" x14ac:dyDescent="0.25">
      <c r="A4505" s="1">
        <v>43388.541666666664</v>
      </c>
      <c r="B4505" s="2">
        <v>103.79</v>
      </c>
      <c r="C4505" s="1" t="str">
        <f t="shared" si="425"/>
        <v>WINTER</v>
      </c>
      <c r="E4505" s="1">
        <v>42903.791666666664</v>
      </c>
      <c r="F4505" s="2">
        <v>107.31699999999999</v>
      </c>
      <c r="G4505" s="1" t="str">
        <f t="shared" ref="G4505:G4568" si="426">+IF(AND(MONTH(E4505)&gt;=4,MONTH(E4505)&lt;=9),"SUMMER","WINTER")</f>
        <v>SUMMER</v>
      </c>
      <c r="I4505" s="1">
        <v>42663.875</v>
      </c>
      <c r="J4505" s="2">
        <v>105.57599999999999</v>
      </c>
      <c r="K4505" s="1" t="str">
        <f t="shared" ref="K4505:K4568" si="427">+IF(AND(MONTH(I4505)&gt;=4,MONTH(I4505)&lt;=9),"SUMMER","WINTER")</f>
        <v>WINTER</v>
      </c>
      <c r="M4505" s="1">
        <v>42301.875</v>
      </c>
      <c r="N4505" s="2">
        <v>106.491</v>
      </c>
      <c r="O4505" s="1" t="str">
        <f t="shared" ref="O4505:O4568" si="428">+IF(AND(MONTH(M4505)&gt;=4,MONTH(M4505)&lt;=9),"SUMMER","WINTER")</f>
        <v>WINTER</v>
      </c>
      <c r="Q4505" s="1">
        <v>41949.375</v>
      </c>
      <c r="R4505" s="2">
        <v>108.352</v>
      </c>
      <c r="S4505" s="1" t="str">
        <f t="shared" ref="S4505:S4568" si="429">+IF(AND(MONTH(Q4505)&gt;=4,MONTH(Q4505)&lt;=9),"SUMMER","WINTER")</f>
        <v>WINTER</v>
      </c>
      <c r="U4505" s="1">
        <v>41482.625</v>
      </c>
      <c r="V4505" s="2">
        <v>108.643</v>
      </c>
      <c r="W4505" s="1" t="str">
        <f t="shared" ref="W4505:W4568" si="430">+IF(AND(MONTH(U4505)&gt;=4,MONTH(U4505)&lt;=9),"SUMMER","WINTER")</f>
        <v>SUMMER</v>
      </c>
    </row>
    <row r="4506" spans="1:23" x14ac:dyDescent="0.25">
      <c r="A4506" s="1">
        <v>43332.5</v>
      </c>
      <c r="B4506" s="2">
        <v>103.788</v>
      </c>
      <c r="C4506" s="1" t="str">
        <f t="shared" si="425"/>
        <v>SUMMER</v>
      </c>
      <c r="E4506" s="1">
        <v>43015.833333333336</v>
      </c>
      <c r="F4506" s="2">
        <v>107.313</v>
      </c>
      <c r="G4506" s="1" t="str">
        <f t="shared" si="426"/>
        <v>WINTER</v>
      </c>
      <c r="I4506" s="1">
        <v>42443.458333333336</v>
      </c>
      <c r="J4506" s="2">
        <v>105.575</v>
      </c>
      <c r="K4506" s="1" t="str">
        <f t="shared" si="427"/>
        <v>WINTER</v>
      </c>
      <c r="M4506" s="1">
        <v>42169.583333333336</v>
      </c>
      <c r="N4506" s="2">
        <v>106.48699999999999</v>
      </c>
      <c r="O4506" s="1" t="str">
        <f t="shared" si="428"/>
        <v>SUMMER</v>
      </c>
      <c r="Q4506" s="1">
        <v>41997</v>
      </c>
      <c r="R4506" s="2">
        <v>108.34399999999999</v>
      </c>
      <c r="S4506" s="1" t="str">
        <f t="shared" si="429"/>
        <v>WINTER</v>
      </c>
      <c r="U4506" s="1">
        <v>41574.875</v>
      </c>
      <c r="V4506" s="2">
        <v>108.642</v>
      </c>
      <c r="W4506" s="1" t="str">
        <f t="shared" si="430"/>
        <v>WINTER</v>
      </c>
    </row>
    <row r="4507" spans="1:23" x14ac:dyDescent="0.25">
      <c r="A4507" s="1">
        <v>43409.833333333336</v>
      </c>
      <c r="B4507" s="2">
        <v>103.786</v>
      </c>
      <c r="C4507" s="1" t="str">
        <f t="shared" si="425"/>
        <v>WINTER</v>
      </c>
      <c r="E4507" s="1">
        <v>43000.333333333336</v>
      </c>
      <c r="F4507" s="2">
        <v>107.312</v>
      </c>
      <c r="G4507" s="1" t="str">
        <f t="shared" si="426"/>
        <v>SUMMER</v>
      </c>
      <c r="I4507" s="1">
        <v>42696.291666666664</v>
      </c>
      <c r="J4507" s="2">
        <v>105.571</v>
      </c>
      <c r="K4507" s="1" t="str">
        <f t="shared" si="427"/>
        <v>WINTER</v>
      </c>
      <c r="M4507" s="1">
        <v>42087.833333333336</v>
      </c>
      <c r="N4507" s="2">
        <v>106.482</v>
      </c>
      <c r="O4507" s="1" t="str">
        <f t="shared" si="428"/>
        <v>WINTER</v>
      </c>
      <c r="Q4507" s="1">
        <v>41915.916666666664</v>
      </c>
      <c r="R4507" s="2">
        <v>108.34099999999999</v>
      </c>
      <c r="S4507" s="1" t="str">
        <f t="shared" si="429"/>
        <v>WINTER</v>
      </c>
      <c r="U4507" s="1">
        <v>41292.791666666664</v>
      </c>
      <c r="V4507" s="2">
        <v>108.633</v>
      </c>
      <c r="W4507" s="1" t="str">
        <f t="shared" si="430"/>
        <v>WINTER</v>
      </c>
    </row>
    <row r="4508" spans="1:23" x14ac:dyDescent="0.25">
      <c r="A4508" s="1">
        <v>43187.791666666664</v>
      </c>
      <c r="B4508" s="2">
        <v>103.774</v>
      </c>
      <c r="C4508" s="1" t="str">
        <f t="shared" si="425"/>
        <v>WINTER</v>
      </c>
      <c r="E4508" s="1">
        <v>43035.75</v>
      </c>
      <c r="F4508" s="2">
        <v>107.298</v>
      </c>
      <c r="G4508" s="1" t="str">
        <f t="shared" si="426"/>
        <v>WINTER</v>
      </c>
      <c r="I4508" s="1">
        <v>42731.958333333336</v>
      </c>
      <c r="J4508" s="2">
        <v>105.57</v>
      </c>
      <c r="K4508" s="1" t="str">
        <f t="shared" si="427"/>
        <v>WINTER</v>
      </c>
      <c r="M4508" s="1">
        <v>42294.833333333336</v>
      </c>
      <c r="N4508" s="2">
        <v>106.482</v>
      </c>
      <c r="O4508" s="1" t="str">
        <f t="shared" si="428"/>
        <v>WINTER</v>
      </c>
      <c r="Q4508" s="1">
        <v>41740.416666666664</v>
      </c>
      <c r="R4508" s="2">
        <v>108.33499999999999</v>
      </c>
      <c r="S4508" s="1" t="str">
        <f t="shared" si="429"/>
        <v>SUMMER</v>
      </c>
      <c r="U4508" s="1">
        <v>41463</v>
      </c>
      <c r="V4508" s="2">
        <v>108.627</v>
      </c>
      <c r="W4508" s="1" t="str">
        <f t="shared" si="430"/>
        <v>SUMMER</v>
      </c>
    </row>
    <row r="4509" spans="1:23" x14ac:dyDescent="0.25">
      <c r="A4509" s="1">
        <v>43202.833333333336</v>
      </c>
      <c r="B4509" s="2">
        <v>103.765</v>
      </c>
      <c r="C4509" s="1" t="str">
        <f t="shared" si="425"/>
        <v>SUMMER</v>
      </c>
      <c r="E4509" s="1">
        <v>42853.708333333336</v>
      </c>
      <c r="F4509" s="2">
        <v>107.294</v>
      </c>
      <c r="G4509" s="1" t="str">
        <f t="shared" si="426"/>
        <v>SUMMER</v>
      </c>
      <c r="I4509" s="1">
        <v>42457.5</v>
      </c>
      <c r="J4509" s="2">
        <v>105.569</v>
      </c>
      <c r="K4509" s="1" t="str">
        <f t="shared" si="427"/>
        <v>WINTER</v>
      </c>
      <c r="M4509" s="1">
        <v>42074.75</v>
      </c>
      <c r="N4509" s="2">
        <v>106.474</v>
      </c>
      <c r="O4509" s="1" t="str">
        <f t="shared" si="428"/>
        <v>WINTER</v>
      </c>
      <c r="Q4509" s="1">
        <v>42001.375</v>
      </c>
      <c r="R4509" s="2">
        <v>108.334</v>
      </c>
      <c r="S4509" s="1" t="str">
        <f t="shared" si="429"/>
        <v>WINTER</v>
      </c>
      <c r="U4509" s="1">
        <v>41438.375</v>
      </c>
      <c r="V4509" s="2">
        <v>108.624</v>
      </c>
      <c r="W4509" s="1" t="str">
        <f t="shared" si="430"/>
        <v>SUMMER</v>
      </c>
    </row>
    <row r="4510" spans="1:23" x14ac:dyDescent="0.25">
      <c r="A4510" s="1">
        <v>43450.958333333336</v>
      </c>
      <c r="B4510" s="2">
        <v>103.76</v>
      </c>
      <c r="C4510" s="1" t="str">
        <f t="shared" si="425"/>
        <v>WINTER</v>
      </c>
      <c r="E4510" s="1">
        <v>42789.958333333336</v>
      </c>
      <c r="F4510" s="2">
        <v>107.289</v>
      </c>
      <c r="G4510" s="1" t="str">
        <f t="shared" si="426"/>
        <v>WINTER</v>
      </c>
      <c r="I4510" s="1">
        <v>42641.916666666664</v>
      </c>
      <c r="J4510" s="2">
        <v>105.56699999999999</v>
      </c>
      <c r="K4510" s="1" t="str">
        <f t="shared" si="427"/>
        <v>SUMMER</v>
      </c>
      <c r="M4510" s="1">
        <v>42161.916666666664</v>
      </c>
      <c r="N4510" s="2">
        <v>106.46899999999999</v>
      </c>
      <c r="O4510" s="1" t="str">
        <f t="shared" si="428"/>
        <v>SUMMER</v>
      </c>
      <c r="Q4510" s="1">
        <v>41994.541666666664</v>
      </c>
      <c r="R4510" s="2">
        <v>108.32299999999999</v>
      </c>
      <c r="S4510" s="1" t="str">
        <f t="shared" si="429"/>
        <v>WINTER</v>
      </c>
      <c r="U4510" s="1">
        <v>41537.875</v>
      </c>
      <c r="V4510" s="2">
        <v>108.622</v>
      </c>
      <c r="W4510" s="1" t="str">
        <f t="shared" si="430"/>
        <v>SUMMER</v>
      </c>
    </row>
    <row r="4511" spans="1:23" x14ac:dyDescent="0.25">
      <c r="A4511" s="1">
        <v>43195.25</v>
      </c>
      <c r="B4511" s="2">
        <v>103.755</v>
      </c>
      <c r="C4511" s="1" t="str">
        <f t="shared" si="425"/>
        <v>SUMMER</v>
      </c>
      <c r="E4511" s="1">
        <v>43035.708333333336</v>
      </c>
      <c r="F4511" s="2">
        <v>107.27500000000001</v>
      </c>
      <c r="G4511" s="1" t="str">
        <f t="shared" si="426"/>
        <v>WINTER</v>
      </c>
      <c r="I4511" s="1">
        <v>42418.333333333336</v>
      </c>
      <c r="J4511" s="2">
        <v>105.565</v>
      </c>
      <c r="K4511" s="1" t="str">
        <f t="shared" si="427"/>
        <v>WINTER</v>
      </c>
      <c r="M4511" s="1">
        <v>42083.625</v>
      </c>
      <c r="N4511" s="2">
        <v>106.462</v>
      </c>
      <c r="O4511" s="1" t="str">
        <f t="shared" si="428"/>
        <v>WINTER</v>
      </c>
      <c r="Q4511" s="1">
        <v>41809.958333333336</v>
      </c>
      <c r="R4511" s="2">
        <v>108.319</v>
      </c>
      <c r="S4511" s="1" t="str">
        <f t="shared" si="429"/>
        <v>SUMMER</v>
      </c>
      <c r="U4511" s="1">
        <v>41433.583333333336</v>
      </c>
      <c r="V4511" s="2">
        <v>108.613</v>
      </c>
      <c r="W4511" s="1" t="str">
        <f t="shared" si="430"/>
        <v>SUMMER</v>
      </c>
    </row>
    <row r="4512" spans="1:23" x14ac:dyDescent="0.25">
      <c r="A4512" s="1">
        <v>43162.625</v>
      </c>
      <c r="B4512" s="2">
        <v>103.745</v>
      </c>
      <c r="C4512" s="1" t="str">
        <f t="shared" si="425"/>
        <v>WINTER</v>
      </c>
      <c r="E4512" s="1">
        <v>43041.958333333336</v>
      </c>
      <c r="F4512" s="2">
        <v>107.274</v>
      </c>
      <c r="G4512" s="1" t="str">
        <f t="shared" si="426"/>
        <v>WINTER</v>
      </c>
      <c r="I4512" s="1">
        <v>42483.666666666664</v>
      </c>
      <c r="J4512" s="2">
        <v>105.559</v>
      </c>
      <c r="K4512" s="1" t="str">
        <f t="shared" si="427"/>
        <v>SUMMER</v>
      </c>
      <c r="M4512" s="1">
        <v>42266.708333333336</v>
      </c>
      <c r="N4512" s="2">
        <v>106.452</v>
      </c>
      <c r="O4512" s="1" t="str">
        <f t="shared" si="428"/>
        <v>SUMMER</v>
      </c>
      <c r="Q4512" s="1">
        <v>41927.333333333336</v>
      </c>
      <c r="R4512" s="2">
        <v>108.316</v>
      </c>
      <c r="S4512" s="1" t="str">
        <f t="shared" si="429"/>
        <v>WINTER</v>
      </c>
      <c r="U4512" s="1">
        <v>41491.291666666664</v>
      </c>
      <c r="V4512" s="2">
        <v>108.61199999999999</v>
      </c>
      <c r="W4512" s="1" t="str">
        <f t="shared" si="430"/>
        <v>SUMMER</v>
      </c>
    </row>
    <row r="4513" spans="1:23" x14ac:dyDescent="0.25">
      <c r="A4513" s="1">
        <v>43347.5</v>
      </c>
      <c r="B4513" s="2">
        <v>103.741</v>
      </c>
      <c r="C4513" s="1" t="str">
        <f t="shared" si="425"/>
        <v>SUMMER</v>
      </c>
      <c r="E4513" s="1">
        <v>43081.958333333336</v>
      </c>
      <c r="F4513" s="2">
        <v>107.274</v>
      </c>
      <c r="G4513" s="1" t="str">
        <f t="shared" si="426"/>
        <v>WINTER</v>
      </c>
      <c r="I4513" s="1">
        <v>42663.666666666664</v>
      </c>
      <c r="J4513" s="2">
        <v>105.557</v>
      </c>
      <c r="K4513" s="1" t="str">
        <f t="shared" si="427"/>
        <v>WINTER</v>
      </c>
      <c r="M4513" s="1">
        <v>42128.625</v>
      </c>
      <c r="N4513" s="2">
        <v>106.44199999999999</v>
      </c>
      <c r="O4513" s="1" t="str">
        <f t="shared" si="428"/>
        <v>SUMMER</v>
      </c>
      <c r="Q4513" s="1">
        <v>41894.708333333336</v>
      </c>
      <c r="R4513" s="2">
        <v>108.307</v>
      </c>
      <c r="S4513" s="1" t="str">
        <f t="shared" si="429"/>
        <v>SUMMER</v>
      </c>
      <c r="U4513" s="1">
        <v>41366.666666666664</v>
      </c>
      <c r="V4513" s="2">
        <v>108.604</v>
      </c>
      <c r="W4513" s="1" t="str">
        <f t="shared" si="430"/>
        <v>SUMMER</v>
      </c>
    </row>
    <row r="4514" spans="1:23" x14ac:dyDescent="0.25">
      <c r="A4514" s="1">
        <v>43377.583333333336</v>
      </c>
      <c r="B4514" s="2">
        <v>103.738</v>
      </c>
      <c r="C4514" s="1" t="str">
        <f t="shared" si="425"/>
        <v>WINTER</v>
      </c>
      <c r="E4514" s="1">
        <v>42769.041666666664</v>
      </c>
      <c r="F4514" s="2">
        <v>107.273</v>
      </c>
      <c r="G4514" s="1" t="str">
        <f t="shared" si="426"/>
        <v>WINTER</v>
      </c>
      <c r="I4514" s="1">
        <v>42602.916666666664</v>
      </c>
      <c r="J4514" s="2">
        <v>105.55500000000001</v>
      </c>
      <c r="K4514" s="1" t="str">
        <f t="shared" si="427"/>
        <v>SUMMER</v>
      </c>
      <c r="M4514" s="1">
        <v>42150.5</v>
      </c>
      <c r="N4514" s="2">
        <v>106.438</v>
      </c>
      <c r="O4514" s="1" t="str">
        <f t="shared" si="428"/>
        <v>SUMMER</v>
      </c>
      <c r="Q4514" s="1">
        <v>41921.583333333336</v>
      </c>
      <c r="R4514" s="2">
        <v>108.303</v>
      </c>
      <c r="S4514" s="1" t="str">
        <f t="shared" si="429"/>
        <v>WINTER</v>
      </c>
      <c r="U4514" s="1">
        <v>41290.5</v>
      </c>
      <c r="V4514" s="2">
        <v>108.586</v>
      </c>
      <c r="W4514" s="1" t="str">
        <f t="shared" si="430"/>
        <v>WINTER</v>
      </c>
    </row>
    <row r="4515" spans="1:23" x14ac:dyDescent="0.25">
      <c r="A4515" s="1">
        <v>43348.958333333336</v>
      </c>
      <c r="B4515" s="2">
        <v>103.73099999999999</v>
      </c>
      <c r="C4515" s="1" t="str">
        <f t="shared" si="425"/>
        <v>SUMMER</v>
      </c>
      <c r="E4515" s="1">
        <v>43029.833333333336</v>
      </c>
      <c r="F4515" s="2">
        <v>107.267</v>
      </c>
      <c r="G4515" s="1" t="str">
        <f t="shared" si="426"/>
        <v>WINTER</v>
      </c>
      <c r="I4515" s="1">
        <v>42485.416666666664</v>
      </c>
      <c r="J4515" s="2">
        <v>105.542</v>
      </c>
      <c r="K4515" s="1" t="str">
        <f t="shared" si="427"/>
        <v>SUMMER</v>
      </c>
      <c r="M4515" s="1">
        <v>42225.458333333336</v>
      </c>
      <c r="N4515" s="2">
        <v>106.437</v>
      </c>
      <c r="O4515" s="1" t="str">
        <f t="shared" si="428"/>
        <v>SUMMER</v>
      </c>
      <c r="Q4515" s="1">
        <v>41771.916666666664</v>
      </c>
      <c r="R4515" s="2">
        <v>108.30200000000001</v>
      </c>
      <c r="S4515" s="1" t="str">
        <f t="shared" si="429"/>
        <v>SUMMER</v>
      </c>
      <c r="U4515" s="1">
        <v>41459.583333333336</v>
      </c>
      <c r="V4515" s="2">
        <v>108.58199999999999</v>
      </c>
      <c r="W4515" s="1" t="str">
        <f t="shared" si="430"/>
        <v>SUMMER</v>
      </c>
    </row>
    <row r="4516" spans="1:23" x14ac:dyDescent="0.25">
      <c r="A4516" s="1">
        <v>43425.583333333336</v>
      </c>
      <c r="B4516" s="2">
        <v>103.73099999999999</v>
      </c>
      <c r="C4516" s="1" t="str">
        <f t="shared" si="425"/>
        <v>WINTER</v>
      </c>
      <c r="E4516" s="1">
        <v>42839.416666666664</v>
      </c>
      <c r="F4516" s="2">
        <v>107.248</v>
      </c>
      <c r="G4516" s="1" t="str">
        <f t="shared" si="426"/>
        <v>SUMMER</v>
      </c>
      <c r="I4516" s="1">
        <v>42650.708333333336</v>
      </c>
      <c r="J4516" s="2">
        <v>105.539</v>
      </c>
      <c r="K4516" s="1" t="str">
        <f t="shared" si="427"/>
        <v>WINTER</v>
      </c>
      <c r="M4516" s="1">
        <v>42109.416666666664</v>
      </c>
      <c r="N4516" s="2">
        <v>106.435</v>
      </c>
      <c r="O4516" s="1" t="str">
        <f t="shared" si="428"/>
        <v>SUMMER</v>
      </c>
      <c r="Q4516" s="1">
        <v>41780.708333333336</v>
      </c>
      <c r="R4516" s="2">
        <v>108.30200000000001</v>
      </c>
      <c r="S4516" s="1" t="str">
        <f t="shared" si="429"/>
        <v>SUMMER</v>
      </c>
      <c r="U4516" s="1">
        <v>41434.583333333336</v>
      </c>
      <c r="V4516" s="2">
        <v>108.569</v>
      </c>
      <c r="W4516" s="1" t="str">
        <f t="shared" si="430"/>
        <v>SUMMER</v>
      </c>
    </row>
    <row r="4517" spans="1:23" x14ac:dyDescent="0.25">
      <c r="A4517" s="1">
        <v>43222.333333333336</v>
      </c>
      <c r="B4517" s="2">
        <v>103.73</v>
      </c>
      <c r="C4517" s="1" t="str">
        <f t="shared" si="425"/>
        <v>SUMMER</v>
      </c>
      <c r="E4517" s="1">
        <v>42938.333333333336</v>
      </c>
      <c r="F4517" s="2">
        <v>107.247</v>
      </c>
      <c r="G4517" s="1" t="str">
        <f t="shared" si="426"/>
        <v>SUMMER</v>
      </c>
      <c r="I4517" s="1">
        <v>42667.75</v>
      </c>
      <c r="J4517" s="2">
        <v>105.539</v>
      </c>
      <c r="K4517" s="1" t="str">
        <f t="shared" si="427"/>
        <v>WINTER</v>
      </c>
      <c r="M4517" s="1">
        <v>42100.875</v>
      </c>
      <c r="N4517" s="2">
        <v>106.434</v>
      </c>
      <c r="O4517" s="1" t="str">
        <f t="shared" si="428"/>
        <v>SUMMER</v>
      </c>
      <c r="Q4517" s="1">
        <v>41730.791666666664</v>
      </c>
      <c r="R4517" s="2">
        <v>108.29900000000001</v>
      </c>
      <c r="S4517" s="1" t="str">
        <f t="shared" si="429"/>
        <v>SUMMER</v>
      </c>
      <c r="U4517" s="1">
        <v>41369.625</v>
      </c>
      <c r="V4517" s="2">
        <v>108.563</v>
      </c>
      <c r="W4517" s="1" t="str">
        <f t="shared" si="430"/>
        <v>SUMMER</v>
      </c>
    </row>
    <row r="4518" spans="1:23" x14ac:dyDescent="0.25">
      <c r="A4518" s="1">
        <v>43440.083333333336</v>
      </c>
      <c r="B4518" s="2">
        <v>103.73</v>
      </c>
      <c r="C4518" s="1" t="str">
        <f t="shared" si="425"/>
        <v>WINTER</v>
      </c>
      <c r="E4518" s="1">
        <v>43000.791666666664</v>
      </c>
      <c r="F4518" s="2">
        <v>107.244</v>
      </c>
      <c r="G4518" s="1" t="str">
        <f t="shared" si="426"/>
        <v>SUMMER</v>
      </c>
      <c r="I4518" s="1">
        <v>42432.708333333336</v>
      </c>
      <c r="J4518" s="2">
        <v>105.533</v>
      </c>
      <c r="K4518" s="1" t="str">
        <f t="shared" si="427"/>
        <v>WINTER</v>
      </c>
      <c r="M4518" s="1">
        <v>42047.625</v>
      </c>
      <c r="N4518" s="2">
        <v>106.42400000000001</v>
      </c>
      <c r="O4518" s="1" t="str">
        <f t="shared" si="428"/>
        <v>WINTER</v>
      </c>
      <c r="Q4518" s="1">
        <v>41704.916666666664</v>
      </c>
      <c r="R4518" s="2">
        <v>108.292</v>
      </c>
      <c r="S4518" s="1" t="str">
        <f t="shared" si="429"/>
        <v>WINTER</v>
      </c>
      <c r="U4518" s="1">
        <v>41496.958333333336</v>
      </c>
      <c r="V4518" s="2">
        <v>108.557</v>
      </c>
      <c r="W4518" s="1" t="str">
        <f t="shared" si="430"/>
        <v>SUMMER</v>
      </c>
    </row>
    <row r="4519" spans="1:23" x14ac:dyDescent="0.25">
      <c r="A4519" s="1">
        <v>43123.666666666664</v>
      </c>
      <c r="B4519" s="2">
        <v>103.724</v>
      </c>
      <c r="C4519" s="1" t="str">
        <f t="shared" si="425"/>
        <v>WINTER</v>
      </c>
      <c r="E4519" s="1">
        <v>42965.333333333336</v>
      </c>
      <c r="F4519" s="2">
        <v>107.242</v>
      </c>
      <c r="G4519" s="1" t="str">
        <f t="shared" si="426"/>
        <v>SUMMER</v>
      </c>
      <c r="I4519" s="1">
        <v>42461.833333333336</v>
      </c>
      <c r="J4519" s="2">
        <v>105.533</v>
      </c>
      <c r="K4519" s="1" t="str">
        <f t="shared" si="427"/>
        <v>SUMMER</v>
      </c>
      <c r="M4519" s="1">
        <v>42064.958333333336</v>
      </c>
      <c r="N4519" s="2">
        <v>106.42400000000001</v>
      </c>
      <c r="O4519" s="1" t="str">
        <f t="shared" si="428"/>
        <v>WINTER</v>
      </c>
      <c r="Q4519" s="1">
        <v>41806.375</v>
      </c>
      <c r="R4519" s="2">
        <v>108.289</v>
      </c>
      <c r="S4519" s="1" t="str">
        <f t="shared" si="429"/>
        <v>SUMMER</v>
      </c>
      <c r="U4519" s="1">
        <v>41557.5</v>
      </c>
      <c r="V4519" s="2">
        <v>108.55500000000001</v>
      </c>
      <c r="W4519" s="1" t="str">
        <f t="shared" si="430"/>
        <v>WINTER</v>
      </c>
    </row>
    <row r="4520" spans="1:23" x14ac:dyDescent="0.25">
      <c r="A4520" s="1">
        <v>43327.916666666664</v>
      </c>
      <c r="B4520" s="2">
        <v>103.721</v>
      </c>
      <c r="C4520" s="1" t="str">
        <f t="shared" si="425"/>
        <v>SUMMER</v>
      </c>
      <c r="E4520" s="1">
        <v>43052.625</v>
      </c>
      <c r="F4520" s="2">
        <v>107.238</v>
      </c>
      <c r="G4520" s="1" t="str">
        <f t="shared" si="426"/>
        <v>WINTER</v>
      </c>
      <c r="I4520" s="1">
        <v>42674.291666666664</v>
      </c>
      <c r="J4520" s="2">
        <v>105.529</v>
      </c>
      <c r="K4520" s="1" t="str">
        <f t="shared" si="427"/>
        <v>WINTER</v>
      </c>
      <c r="M4520" s="1">
        <v>42350.958333333336</v>
      </c>
      <c r="N4520" s="2">
        <v>106.422</v>
      </c>
      <c r="O4520" s="1" t="str">
        <f t="shared" si="428"/>
        <v>WINTER</v>
      </c>
      <c r="Q4520" s="1">
        <v>41802.375</v>
      </c>
      <c r="R4520" s="2">
        <v>108.288</v>
      </c>
      <c r="S4520" s="1" t="str">
        <f t="shared" si="429"/>
        <v>SUMMER</v>
      </c>
      <c r="U4520" s="1">
        <v>41482.791666666664</v>
      </c>
      <c r="V4520" s="2">
        <v>108.54900000000001</v>
      </c>
      <c r="W4520" s="1" t="str">
        <f t="shared" si="430"/>
        <v>SUMMER</v>
      </c>
    </row>
    <row r="4521" spans="1:23" x14ac:dyDescent="0.25">
      <c r="A4521" s="1">
        <v>43103</v>
      </c>
      <c r="B4521" s="2">
        <v>103.71899999999999</v>
      </c>
      <c r="C4521" s="1" t="str">
        <f t="shared" si="425"/>
        <v>WINTER</v>
      </c>
      <c r="E4521" s="1">
        <v>42881.375</v>
      </c>
      <c r="F4521" s="2">
        <v>107.23099999999999</v>
      </c>
      <c r="G4521" s="1" t="str">
        <f t="shared" si="426"/>
        <v>SUMMER</v>
      </c>
      <c r="I4521" s="1">
        <v>42650.833333333336</v>
      </c>
      <c r="J4521" s="2">
        <v>105.526</v>
      </c>
      <c r="K4521" s="1" t="str">
        <f t="shared" si="427"/>
        <v>WINTER</v>
      </c>
      <c r="M4521" s="1">
        <v>42107.291666666664</v>
      </c>
      <c r="N4521" s="2">
        <v>106.419</v>
      </c>
      <c r="O4521" s="1" t="str">
        <f t="shared" si="428"/>
        <v>SUMMER</v>
      </c>
      <c r="Q4521" s="1">
        <v>41721.666666666664</v>
      </c>
      <c r="R4521" s="2">
        <v>108.285</v>
      </c>
      <c r="S4521" s="1" t="str">
        <f t="shared" si="429"/>
        <v>WINTER</v>
      </c>
      <c r="U4521" s="1">
        <v>41348.625</v>
      </c>
      <c r="V4521" s="2">
        <v>108.547</v>
      </c>
      <c r="W4521" s="1" t="str">
        <f t="shared" si="430"/>
        <v>WINTER</v>
      </c>
    </row>
    <row r="4522" spans="1:23" x14ac:dyDescent="0.25">
      <c r="A4522" s="1">
        <v>43148</v>
      </c>
      <c r="B4522" s="2">
        <v>103.715</v>
      </c>
      <c r="C4522" s="1" t="str">
        <f t="shared" si="425"/>
        <v>WINTER</v>
      </c>
      <c r="E4522" s="1">
        <v>42983.916666666664</v>
      </c>
      <c r="F4522" s="2">
        <v>107.226</v>
      </c>
      <c r="G4522" s="1" t="str">
        <f t="shared" si="426"/>
        <v>SUMMER</v>
      </c>
      <c r="I4522" s="1">
        <v>42370.875</v>
      </c>
      <c r="J4522" s="2">
        <v>105.524</v>
      </c>
      <c r="K4522" s="1" t="str">
        <f t="shared" si="427"/>
        <v>WINTER</v>
      </c>
      <c r="M4522" s="1">
        <v>42010.083333333336</v>
      </c>
      <c r="N4522" s="2">
        <v>106.40300000000001</v>
      </c>
      <c r="O4522" s="1" t="str">
        <f t="shared" si="428"/>
        <v>WINTER</v>
      </c>
      <c r="Q4522" s="1">
        <v>41923.833333333336</v>
      </c>
      <c r="R4522" s="2">
        <v>108.279</v>
      </c>
      <c r="S4522" s="1" t="str">
        <f t="shared" si="429"/>
        <v>WINTER</v>
      </c>
      <c r="U4522" s="1">
        <v>41388.75</v>
      </c>
      <c r="V4522" s="2">
        <v>108.54300000000001</v>
      </c>
      <c r="W4522" s="1" t="str">
        <f t="shared" si="430"/>
        <v>SUMMER</v>
      </c>
    </row>
    <row r="4523" spans="1:23" x14ac:dyDescent="0.25">
      <c r="A4523" s="1">
        <v>43198.5</v>
      </c>
      <c r="B4523" s="2">
        <v>103.705</v>
      </c>
      <c r="C4523" s="1" t="str">
        <f t="shared" si="425"/>
        <v>SUMMER</v>
      </c>
      <c r="E4523" s="1">
        <v>42763.958333333336</v>
      </c>
      <c r="F4523" s="2">
        <v>107.223</v>
      </c>
      <c r="G4523" s="1" t="str">
        <f t="shared" si="426"/>
        <v>WINTER</v>
      </c>
      <c r="I4523" s="1">
        <v>42398.5</v>
      </c>
      <c r="J4523" s="2">
        <v>105.523</v>
      </c>
      <c r="K4523" s="1" t="str">
        <f t="shared" si="427"/>
        <v>WINTER</v>
      </c>
      <c r="M4523" s="1">
        <v>42089.333333333336</v>
      </c>
      <c r="N4523" s="2">
        <v>106.40300000000001</v>
      </c>
      <c r="O4523" s="1" t="str">
        <f t="shared" si="428"/>
        <v>WINTER</v>
      </c>
      <c r="Q4523" s="1">
        <v>41788.291666666664</v>
      </c>
      <c r="R4523" s="2">
        <v>108.27200000000001</v>
      </c>
      <c r="S4523" s="1" t="str">
        <f t="shared" si="429"/>
        <v>SUMMER</v>
      </c>
      <c r="U4523" s="1">
        <v>41560.833333333336</v>
      </c>
      <c r="V4523" s="2">
        <v>108.54300000000001</v>
      </c>
      <c r="W4523" s="1" t="str">
        <f t="shared" si="430"/>
        <v>WINTER</v>
      </c>
    </row>
    <row r="4524" spans="1:23" x14ac:dyDescent="0.25">
      <c r="A4524" s="1">
        <v>43410.625</v>
      </c>
      <c r="B4524" s="2">
        <v>103.70099999999999</v>
      </c>
      <c r="C4524" s="1" t="str">
        <f t="shared" si="425"/>
        <v>WINTER</v>
      </c>
      <c r="E4524" s="1">
        <v>43084.25</v>
      </c>
      <c r="F4524" s="2">
        <v>107.217</v>
      </c>
      <c r="G4524" s="1" t="str">
        <f t="shared" si="426"/>
        <v>WINTER</v>
      </c>
      <c r="I4524" s="1">
        <v>42579.291666666664</v>
      </c>
      <c r="J4524" s="2">
        <v>105.51900000000001</v>
      </c>
      <c r="K4524" s="1" t="str">
        <f t="shared" si="427"/>
        <v>SUMMER</v>
      </c>
      <c r="M4524" s="1">
        <v>42285.291666666664</v>
      </c>
      <c r="N4524" s="2">
        <v>106.392</v>
      </c>
      <c r="O4524" s="1" t="str">
        <f t="shared" si="428"/>
        <v>WINTER</v>
      </c>
      <c r="Q4524" s="1">
        <v>41844.291666666664</v>
      </c>
      <c r="R4524" s="2">
        <v>108.268</v>
      </c>
      <c r="S4524" s="1" t="str">
        <f t="shared" si="429"/>
        <v>SUMMER</v>
      </c>
      <c r="U4524" s="1">
        <v>41329.666666666664</v>
      </c>
      <c r="V4524" s="2">
        <v>108.53400000000001</v>
      </c>
      <c r="W4524" s="1" t="str">
        <f t="shared" si="430"/>
        <v>WINTER</v>
      </c>
    </row>
    <row r="4525" spans="1:23" x14ac:dyDescent="0.25">
      <c r="A4525" s="1">
        <v>43250.333333333336</v>
      </c>
      <c r="B4525" s="2">
        <v>103.69499999999999</v>
      </c>
      <c r="C4525" s="1" t="str">
        <f t="shared" si="425"/>
        <v>SUMMER</v>
      </c>
      <c r="E4525" s="1">
        <v>42888.875</v>
      </c>
      <c r="F4525" s="2">
        <v>107.209</v>
      </c>
      <c r="G4525" s="1" t="str">
        <f t="shared" si="426"/>
        <v>SUMMER</v>
      </c>
      <c r="I4525" s="1">
        <v>42434.833333333336</v>
      </c>
      <c r="J4525" s="2">
        <v>105.515</v>
      </c>
      <c r="K4525" s="1" t="str">
        <f t="shared" si="427"/>
        <v>WINTER</v>
      </c>
      <c r="M4525" s="1">
        <v>42067.208333333336</v>
      </c>
      <c r="N4525" s="2">
        <v>106.387</v>
      </c>
      <c r="O4525" s="1" t="str">
        <f t="shared" si="428"/>
        <v>WINTER</v>
      </c>
      <c r="Q4525" s="1">
        <v>41925.416666666664</v>
      </c>
      <c r="R4525" s="2">
        <v>108.252</v>
      </c>
      <c r="S4525" s="1" t="str">
        <f t="shared" si="429"/>
        <v>WINTER</v>
      </c>
      <c r="U4525" s="1">
        <v>41361.291666666664</v>
      </c>
      <c r="V4525" s="2">
        <v>108.53400000000001</v>
      </c>
      <c r="W4525" s="1" t="str">
        <f t="shared" si="430"/>
        <v>WINTER</v>
      </c>
    </row>
    <row r="4526" spans="1:23" x14ac:dyDescent="0.25">
      <c r="A4526" s="1">
        <v>43312.333333333336</v>
      </c>
      <c r="B4526" s="2">
        <v>103.691</v>
      </c>
      <c r="C4526" s="1" t="str">
        <f t="shared" si="425"/>
        <v>SUMMER</v>
      </c>
      <c r="E4526" s="1">
        <v>42853.583333333336</v>
      </c>
      <c r="F4526" s="2">
        <v>107.208</v>
      </c>
      <c r="G4526" s="1" t="str">
        <f t="shared" si="426"/>
        <v>SUMMER</v>
      </c>
      <c r="I4526" s="1">
        <v>42464.333333333336</v>
      </c>
      <c r="J4526" s="2">
        <v>105.515</v>
      </c>
      <c r="K4526" s="1" t="str">
        <f t="shared" si="427"/>
        <v>SUMMER</v>
      </c>
      <c r="M4526" s="1">
        <v>42090.541666666664</v>
      </c>
      <c r="N4526" s="2">
        <v>106.384</v>
      </c>
      <c r="O4526" s="1" t="str">
        <f t="shared" si="428"/>
        <v>WINTER</v>
      </c>
      <c r="Q4526" s="1">
        <v>41998.833333333336</v>
      </c>
      <c r="R4526" s="2">
        <v>108.252</v>
      </c>
      <c r="S4526" s="1" t="str">
        <f t="shared" si="429"/>
        <v>WINTER</v>
      </c>
      <c r="U4526" s="1">
        <v>41569.291666666664</v>
      </c>
      <c r="V4526" s="2">
        <v>108.533</v>
      </c>
      <c r="W4526" s="1" t="str">
        <f t="shared" si="430"/>
        <v>WINTER</v>
      </c>
    </row>
    <row r="4527" spans="1:23" x14ac:dyDescent="0.25">
      <c r="A4527" s="1">
        <v>43208.708333333336</v>
      </c>
      <c r="B4527" s="2">
        <v>103.69</v>
      </c>
      <c r="C4527" s="1" t="str">
        <f t="shared" si="425"/>
        <v>SUMMER</v>
      </c>
      <c r="E4527" s="1">
        <v>42761.083333333336</v>
      </c>
      <c r="F4527" s="2">
        <v>107.203</v>
      </c>
      <c r="G4527" s="1" t="str">
        <f t="shared" si="426"/>
        <v>WINTER</v>
      </c>
      <c r="I4527" s="1">
        <v>42589.416666666664</v>
      </c>
      <c r="J4527" s="2">
        <v>105.509</v>
      </c>
      <c r="K4527" s="1" t="str">
        <f t="shared" si="427"/>
        <v>SUMMER</v>
      </c>
      <c r="M4527" s="1">
        <v>42126.5</v>
      </c>
      <c r="N4527" s="2">
        <v>106.384</v>
      </c>
      <c r="O4527" s="1" t="str">
        <f t="shared" si="428"/>
        <v>SUMMER</v>
      </c>
      <c r="Q4527" s="1">
        <v>41790.833333333336</v>
      </c>
      <c r="R4527" s="2">
        <v>108.249</v>
      </c>
      <c r="S4527" s="1" t="str">
        <f t="shared" si="429"/>
        <v>SUMMER</v>
      </c>
      <c r="U4527" s="1">
        <v>41590.541666666664</v>
      </c>
      <c r="V4527" s="2">
        <v>108.533</v>
      </c>
      <c r="W4527" s="1" t="str">
        <f t="shared" si="430"/>
        <v>WINTER</v>
      </c>
    </row>
    <row r="4528" spans="1:23" x14ac:dyDescent="0.25">
      <c r="A4528" s="1">
        <v>43206.833333333336</v>
      </c>
      <c r="B4528" s="2">
        <v>103.685</v>
      </c>
      <c r="C4528" s="1" t="str">
        <f t="shared" si="425"/>
        <v>SUMMER</v>
      </c>
      <c r="E4528" s="1">
        <v>42782.875</v>
      </c>
      <c r="F4528" s="2">
        <v>107.2</v>
      </c>
      <c r="G4528" s="1" t="str">
        <f t="shared" si="426"/>
        <v>WINTER</v>
      </c>
      <c r="I4528" s="1">
        <v>42433.708333333336</v>
      </c>
      <c r="J4528" s="2">
        <v>105.48399999999999</v>
      </c>
      <c r="K4528" s="1" t="str">
        <f t="shared" si="427"/>
        <v>WINTER</v>
      </c>
      <c r="M4528" s="1">
        <v>42089.833333333336</v>
      </c>
      <c r="N4528" s="2">
        <v>106.38200000000001</v>
      </c>
      <c r="O4528" s="1" t="str">
        <f t="shared" si="428"/>
        <v>WINTER</v>
      </c>
      <c r="Q4528" s="1">
        <v>41903.916666666664</v>
      </c>
      <c r="R4528" s="2">
        <v>108.247</v>
      </c>
      <c r="S4528" s="1" t="str">
        <f t="shared" si="429"/>
        <v>SUMMER</v>
      </c>
      <c r="U4528" s="1">
        <v>41469.583333333336</v>
      </c>
      <c r="V4528" s="2">
        <v>108.529</v>
      </c>
      <c r="W4528" s="1" t="str">
        <f t="shared" si="430"/>
        <v>SUMMER</v>
      </c>
    </row>
    <row r="4529" spans="1:23" x14ac:dyDescent="0.25">
      <c r="A4529" s="1">
        <v>43223.916666666664</v>
      </c>
      <c r="B4529" s="2">
        <v>103.66800000000001</v>
      </c>
      <c r="C4529" s="1" t="str">
        <f t="shared" si="425"/>
        <v>SUMMER</v>
      </c>
      <c r="E4529" s="1">
        <v>43086.958333333336</v>
      </c>
      <c r="F4529" s="2">
        <v>107.19499999999999</v>
      </c>
      <c r="G4529" s="1" t="str">
        <f t="shared" si="426"/>
        <v>WINTER</v>
      </c>
      <c r="I4529" s="1">
        <v>42434.75</v>
      </c>
      <c r="J4529" s="2">
        <v>105.48399999999999</v>
      </c>
      <c r="K4529" s="1" t="str">
        <f t="shared" si="427"/>
        <v>WINTER</v>
      </c>
      <c r="M4529" s="1">
        <v>42128.833333333336</v>
      </c>
      <c r="N4529" s="2">
        <v>106.38200000000001</v>
      </c>
      <c r="O4529" s="1" t="str">
        <f t="shared" si="428"/>
        <v>SUMMER</v>
      </c>
      <c r="Q4529" s="1">
        <v>41796.375</v>
      </c>
      <c r="R4529" s="2">
        <v>108.24299999999999</v>
      </c>
      <c r="S4529" s="1" t="str">
        <f t="shared" si="429"/>
        <v>SUMMER</v>
      </c>
      <c r="U4529" s="1">
        <v>41339.25</v>
      </c>
      <c r="V4529" s="2">
        <v>108.524</v>
      </c>
      <c r="W4529" s="1" t="str">
        <f t="shared" si="430"/>
        <v>WINTER</v>
      </c>
    </row>
    <row r="4530" spans="1:23" x14ac:dyDescent="0.25">
      <c r="A4530" s="1">
        <v>43198.708333333336</v>
      </c>
      <c r="B4530" s="2">
        <v>103.66500000000001</v>
      </c>
      <c r="C4530" s="1" t="str">
        <f t="shared" si="425"/>
        <v>SUMMER</v>
      </c>
      <c r="E4530" s="1">
        <v>43022.583333333336</v>
      </c>
      <c r="F4530" s="2">
        <v>107.193</v>
      </c>
      <c r="G4530" s="1" t="str">
        <f t="shared" si="426"/>
        <v>WINTER</v>
      </c>
      <c r="I4530" s="1">
        <v>42734.958333333336</v>
      </c>
      <c r="J4530" s="2">
        <v>105.48</v>
      </c>
      <c r="K4530" s="1" t="str">
        <f t="shared" si="427"/>
        <v>WINTER</v>
      </c>
      <c r="M4530" s="1">
        <v>42135.666666666664</v>
      </c>
      <c r="N4530" s="2">
        <v>106.373</v>
      </c>
      <c r="O4530" s="1" t="str">
        <f t="shared" si="428"/>
        <v>SUMMER</v>
      </c>
      <c r="Q4530" s="1">
        <v>41936.416666666664</v>
      </c>
      <c r="R4530" s="2">
        <v>108.24299999999999</v>
      </c>
      <c r="S4530" s="1" t="str">
        <f t="shared" si="429"/>
        <v>WINTER</v>
      </c>
      <c r="U4530" s="1">
        <v>41428.416666666664</v>
      </c>
      <c r="V4530" s="2">
        <v>108.523</v>
      </c>
      <c r="W4530" s="1" t="str">
        <f t="shared" si="430"/>
        <v>SUMMER</v>
      </c>
    </row>
    <row r="4531" spans="1:23" x14ac:dyDescent="0.25">
      <c r="A4531" s="1">
        <v>43340.833333333336</v>
      </c>
      <c r="B4531" s="2">
        <v>103.657</v>
      </c>
      <c r="C4531" s="1" t="str">
        <f t="shared" si="425"/>
        <v>SUMMER</v>
      </c>
      <c r="E4531" s="1">
        <v>43028.916666666664</v>
      </c>
      <c r="F4531" s="2">
        <v>107.191</v>
      </c>
      <c r="G4531" s="1" t="str">
        <f t="shared" si="426"/>
        <v>WINTER</v>
      </c>
      <c r="I4531" s="1">
        <v>42547</v>
      </c>
      <c r="J4531" s="2">
        <v>105.477</v>
      </c>
      <c r="K4531" s="1" t="str">
        <f t="shared" si="427"/>
        <v>SUMMER</v>
      </c>
      <c r="M4531" s="1">
        <v>42238.708333333336</v>
      </c>
      <c r="N4531" s="2">
        <v>106.351</v>
      </c>
      <c r="O4531" s="1" t="str">
        <f t="shared" si="428"/>
        <v>SUMMER</v>
      </c>
      <c r="Q4531" s="1">
        <v>41915.75</v>
      </c>
      <c r="R4531" s="2">
        <v>108.242</v>
      </c>
      <c r="S4531" s="1" t="str">
        <f t="shared" si="429"/>
        <v>WINTER</v>
      </c>
      <c r="U4531" s="1">
        <v>41441.458333333336</v>
      </c>
      <c r="V4531" s="2">
        <v>108.51900000000001</v>
      </c>
      <c r="W4531" s="1" t="str">
        <f t="shared" si="430"/>
        <v>SUMMER</v>
      </c>
    </row>
    <row r="4532" spans="1:23" x14ac:dyDescent="0.25">
      <c r="A4532" s="1">
        <v>43431</v>
      </c>
      <c r="B4532" s="2">
        <v>103.636</v>
      </c>
      <c r="C4532" s="1" t="str">
        <f t="shared" si="425"/>
        <v>WINTER</v>
      </c>
      <c r="E4532" s="1">
        <v>42953.833333333336</v>
      </c>
      <c r="F4532" s="2">
        <v>107.187</v>
      </c>
      <c r="G4532" s="1" t="str">
        <f t="shared" si="426"/>
        <v>SUMMER</v>
      </c>
      <c r="I4532" s="1">
        <v>42627.333333333336</v>
      </c>
      <c r="J4532" s="2">
        <v>105.46899999999999</v>
      </c>
      <c r="K4532" s="1" t="str">
        <f t="shared" si="427"/>
        <v>SUMMER</v>
      </c>
      <c r="M4532" s="1">
        <v>42328.375</v>
      </c>
      <c r="N4532" s="2">
        <v>106.351</v>
      </c>
      <c r="O4532" s="1" t="str">
        <f t="shared" si="428"/>
        <v>WINTER</v>
      </c>
      <c r="Q4532" s="1">
        <v>41732.666666666664</v>
      </c>
      <c r="R4532" s="2">
        <v>108.241</v>
      </c>
      <c r="S4532" s="1" t="str">
        <f t="shared" si="429"/>
        <v>SUMMER</v>
      </c>
      <c r="U4532" s="1">
        <v>41402.416666666664</v>
      </c>
      <c r="V4532" s="2">
        <v>108.503</v>
      </c>
      <c r="W4532" s="1" t="str">
        <f t="shared" si="430"/>
        <v>SUMMER</v>
      </c>
    </row>
    <row r="4533" spans="1:23" x14ac:dyDescent="0.25">
      <c r="A4533" s="1">
        <v>43187.916666666664</v>
      </c>
      <c r="B4533" s="2">
        <v>103.628</v>
      </c>
      <c r="C4533" s="1" t="str">
        <f t="shared" si="425"/>
        <v>WINTER</v>
      </c>
      <c r="E4533" s="1">
        <v>43000.833333333336</v>
      </c>
      <c r="F4533" s="2">
        <v>107.178</v>
      </c>
      <c r="G4533" s="1" t="str">
        <f t="shared" si="426"/>
        <v>SUMMER</v>
      </c>
      <c r="I4533" s="1">
        <v>42660.791666666664</v>
      </c>
      <c r="J4533" s="2">
        <v>105.468</v>
      </c>
      <c r="K4533" s="1" t="str">
        <f t="shared" si="427"/>
        <v>WINTER</v>
      </c>
      <c r="M4533" s="1">
        <v>42096.541666666664</v>
      </c>
      <c r="N4533" s="2">
        <v>106.34399999999999</v>
      </c>
      <c r="O4533" s="1" t="str">
        <f t="shared" si="428"/>
        <v>SUMMER</v>
      </c>
      <c r="Q4533" s="1">
        <v>41919.625</v>
      </c>
      <c r="R4533" s="2">
        <v>108.239</v>
      </c>
      <c r="S4533" s="1" t="str">
        <f t="shared" si="429"/>
        <v>WINTER</v>
      </c>
      <c r="U4533" s="1">
        <v>41351.916666666664</v>
      </c>
      <c r="V4533" s="2">
        <v>108.485</v>
      </c>
      <c r="W4533" s="1" t="str">
        <f t="shared" si="430"/>
        <v>WINTER</v>
      </c>
    </row>
    <row r="4534" spans="1:23" x14ac:dyDescent="0.25">
      <c r="A4534" s="1">
        <v>43378.541666666664</v>
      </c>
      <c r="B4534" s="2">
        <v>103.628</v>
      </c>
      <c r="C4534" s="1" t="str">
        <f t="shared" si="425"/>
        <v>WINTER</v>
      </c>
      <c r="E4534" s="1">
        <v>42824.458333333336</v>
      </c>
      <c r="F4534" s="2">
        <v>107.175</v>
      </c>
      <c r="G4534" s="1" t="str">
        <f t="shared" si="426"/>
        <v>WINTER</v>
      </c>
      <c r="I4534" s="1">
        <v>42521.708333333336</v>
      </c>
      <c r="J4534" s="2">
        <v>105.46299999999999</v>
      </c>
      <c r="K4534" s="1" t="str">
        <f t="shared" si="427"/>
        <v>SUMMER</v>
      </c>
      <c r="M4534" s="1">
        <v>42220.083333333336</v>
      </c>
      <c r="N4534" s="2">
        <v>106.337</v>
      </c>
      <c r="O4534" s="1" t="str">
        <f t="shared" si="428"/>
        <v>SUMMER</v>
      </c>
      <c r="Q4534" s="1">
        <v>41667.041666666664</v>
      </c>
      <c r="R4534" s="2">
        <v>108.233</v>
      </c>
      <c r="S4534" s="1" t="str">
        <f t="shared" si="429"/>
        <v>WINTER</v>
      </c>
      <c r="U4534" s="1">
        <v>41347.708333333336</v>
      </c>
      <c r="V4534" s="2">
        <v>108.48399999999999</v>
      </c>
      <c r="W4534" s="1" t="str">
        <f t="shared" si="430"/>
        <v>WINTER</v>
      </c>
    </row>
    <row r="4535" spans="1:23" x14ac:dyDescent="0.25">
      <c r="A4535" s="1">
        <v>43199.75</v>
      </c>
      <c r="B4535" s="2">
        <v>103.625</v>
      </c>
      <c r="C4535" s="1" t="str">
        <f t="shared" si="425"/>
        <v>SUMMER</v>
      </c>
      <c r="E4535" s="1">
        <v>42871.666666666664</v>
      </c>
      <c r="F4535" s="2">
        <v>107.17400000000001</v>
      </c>
      <c r="G4535" s="1" t="str">
        <f t="shared" si="426"/>
        <v>SUMMER</v>
      </c>
      <c r="I4535" s="1">
        <v>42605.958333333336</v>
      </c>
      <c r="J4535" s="2">
        <v>105.45699999999999</v>
      </c>
      <c r="K4535" s="1" t="str">
        <f t="shared" si="427"/>
        <v>SUMMER</v>
      </c>
      <c r="M4535" s="1">
        <v>42351.458333333336</v>
      </c>
      <c r="N4535" s="2">
        <v>106.33499999999999</v>
      </c>
      <c r="O4535" s="1" t="str">
        <f t="shared" si="428"/>
        <v>WINTER</v>
      </c>
      <c r="Q4535" s="1">
        <v>41891.916666666664</v>
      </c>
      <c r="R4535" s="2">
        <v>108.232</v>
      </c>
      <c r="S4535" s="1" t="str">
        <f t="shared" si="429"/>
        <v>SUMMER</v>
      </c>
      <c r="U4535" s="1">
        <v>41441.958333333336</v>
      </c>
      <c r="V4535" s="2">
        <v>108.479</v>
      </c>
      <c r="W4535" s="1" t="str">
        <f t="shared" si="430"/>
        <v>SUMMER</v>
      </c>
    </row>
    <row r="4536" spans="1:23" x14ac:dyDescent="0.25">
      <c r="A4536" s="1">
        <v>43181.916666666664</v>
      </c>
      <c r="B4536" s="2">
        <v>103.62</v>
      </c>
      <c r="C4536" s="1" t="str">
        <f t="shared" si="425"/>
        <v>WINTER</v>
      </c>
      <c r="E4536" s="1">
        <v>43075.041666666664</v>
      </c>
      <c r="F4536" s="2">
        <v>107.17400000000001</v>
      </c>
      <c r="G4536" s="1" t="str">
        <f t="shared" si="426"/>
        <v>WINTER</v>
      </c>
      <c r="I4536" s="1">
        <v>42424.958333333336</v>
      </c>
      <c r="J4536" s="2">
        <v>105.45399999999999</v>
      </c>
      <c r="K4536" s="1" t="str">
        <f t="shared" si="427"/>
        <v>WINTER</v>
      </c>
      <c r="M4536" s="1">
        <v>42072.708333333336</v>
      </c>
      <c r="N4536" s="2">
        <v>106.333</v>
      </c>
      <c r="O4536" s="1" t="str">
        <f t="shared" si="428"/>
        <v>WINTER</v>
      </c>
      <c r="Q4536" s="1">
        <v>41757.916666666664</v>
      </c>
      <c r="R4536" s="2">
        <v>108.226</v>
      </c>
      <c r="S4536" s="1" t="str">
        <f t="shared" si="429"/>
        <v>SUMMER</v>
      </c>
      <c r="U4536" s="1">
        <v>41587.916666666664</v>
      </c>
      <c r="V4536" s="2">
        <v>108.47499999999999</v>
      </c>
      <c r="W4536" s="1" t="str">
        <f t="shared" si="430"/>
        <v>WINTER</v>
      </c>
    </row>
    <row r="4537" spans="1:23" x14ac:dyDescent="0.25">
      <c r="A4537" s="1">
        <v>43182.708333333336</v>
      </c>
      <c r="B4537" s="2">
        <v>103.61499999999999</v>
      </c>
      <c r="C4537" s="1" t="str">
        <f t="shared" si="425"/>
        <v>WINTER</v>
      </c>
      <c r="E4537" s="1">
        <v>43006.375</v>
      </c>
      <c r="F4537" s="2">
        <v>107.16800000000001</v>
      </c>
      <c r="G4537" s="1" t="str">
        <f t="shared" si="426"/>
        <v>SUMMER</v>
      </c>
      <c r="I4537" s="1">
        <v>42420.833333333336</v>
      </c>
      <c r="J4537" s="2">
        <v>105.453</v>
      </c>
      <c r="K4537" s="1" t="str">
        <f t="shared" si="427"/>
        <v>WINTER</v>
      </c>
      <c r="M4537" s="1">
        <v>42143.833333333336</v>
      </c>
      <c r="N4537" s="2">
        <v>106.333</v>
      </c>
      <c r="O4537" s="1" t="str">
        <f t="shared" si="428"/>
        <v>SUMMER</v>
      </c>
      <c r="Q4537" s="1">
        <v>41981.958333333336</v>
      </c>
      <c r="R4537" s="2">
        <v>108.22199999999999</v>
      </c>
      <c r="S4537" s="1" t="str">
        <f t="shared" si="429"/>
        <v>WINTER</v>
      </c>
      <c r="U4537" s="1">
        <v>41423.791666666664</v>
      </c>
      <c r="V4537" s="2">
        <v>108.462</v>
      </c>
      <c r="W4537" s="1" t="str">
        <f t="shared" si="430"/>
        <v>SUMMER</v>
      </c>
    </row>
    <row r="4538" spans="1:23" x14ac:dyDescent="0.25">
      <c r="A4538" s="1">
        <v>43196.208333333336</v>
      </c>
      <c r="B4538" s="2">
        <v>103.614</v>
      </c>
      <c r="C4538" s="1" t="str">
        <f t="shared" si="425"/>
        <v>SUMMER</v>
      </c>
      <c r="E4538" s="1">
        <v>43024.875</v>
      </c>
      <c r="F4538" s="2">
        <v>107.14700000000001</v>
      </c>
      <c r="G4538" s="1" t="str">
        <f t="shared" si="426"/>
        <v>WINTER</v>
      </c>
      <c r="I4538" s="1">
        <v>42707.958333333336</v>
      </c>
      <c r="J4538" s="2">
        <v>105.452</v>
      </c>
      <c r="K4538" s="1" t="str">
        <f t="shared" si="427"/>
        <v>WINTER</v>
      </c>
      <c r="M4538" s="1">
        <v>42311.291666666664</v>
      </c>
      <c r="N4538" s="2">
        <v>106.32299999999999</v>
      </c>
      <c r="O4538" s="1" t="str">
        <f t="shared" si="428"/>
        <v>WINTER</v>
      </c>
      <c r="Q4538" s="1">
        <v>42000</v>
      </c>
      <c r="R4538" s="2">
        <v>108.214</v>
      </c>
      <c r="S4538" s="1" t="str">
        <f t="shared" si="429"/>
        <v>WINTER</v>
      </c>
      <c r="U4538" s="1">
        <v>41558.833333333336</v>
      </c>
      <c r="V4538" s="2">
        <v>108.456</v>
      </c>
      <c r="W4538" s="1" t="str">
        <f t="shared" si="430"/>
        <v>WINTER</v>
      </c>
    </row>
    <row r="4539" spans="1:23" x14ac:dyDescent="0.25">
      <c r="A4539" s="1">
        <v>43422.416666666664</v>
      </c>
      <c r="B4539" s="2">
        <v>103.60599999999999</v>
      </c>
      <c r="C4539" s="1" t="str">
        <f t="shared" si="425"/>
        <v>WINTER</v>
      </c>
      <c r="E4539" s="1">
        <v>42746</v>
      </c>
      <c r="F4539" s="2">
        <v>107.14400000000001</v>
      </c>
      <c r="G4539" s="1" t="str">
        <f t="shared" si="426"/>
        <v>WINTER</v>
      </c>
      <c r="I4539" s="1">
        <v>42552.833333333336</v>
      </c>
      <c r="J4539" s="2">
        <v>105.449</v>
      </c>
      <c r="K4539" s="1" t="str">
        <f t="shared" si="427"/>
        <v>SUMMER</v>
      </c>
      <c r="M4539" s="1">
        <v>42345.291666666664</v>
      </c>
      <c r="N4539" s="2">
        <v>106.312</v>
      </c>
      <c r="O4539" s="1" t="str">
        <f t="shared" si="428"/>
        <v>WINTER</v>
      </c>
      <c r="Q4539" s="1">
        <v>41711.708333333336</v>
      </c>
      <c r="R4539" s="2">
        <v>108.21299999999999</v>
      </c>
      <c r="S4539" s="1" t="str">
        <f t="shared" si="429"/>
        <v>WINTER</v>
      </c>
      <c r="U4539" s="1">
        <v>41352.791666666664</v>
      </c>
      <c r="V4539" s="2">
        <v>108.455</v>
      </c>
      <c r="W4539" s="1" t="str">
        <f t="shared" si="430"/>
        <v>WINTER</v>
      </c>
    </row>
    <row r="4540" spans="1:23" x14ac:dyDescent="0.25">
      <c r="A4540" s="1">
        <v>43189.583333333336</v>
      </c>
      <c r="B4540" s="2">
        <v>103.6</v>
      </c>
      <c r="C4540" s="1" t="str">
        <f t="shared" si="425"/>
        <v>WINTER</v>
      </c>
      <c r="E4540" s="1">
        <v>42857.458333333336</v>
      </c>
      <c r="F4540" s="2">
        <v>107.128</v>
      </c>
      <c r="G4540" s="1" t="str">
        <f t="shared" si="426"/>
        <v>SUMMER</v>
      </c>
      <c r="I4540" s="1">
        <v>42602.583333333336</v>
      </c>
      <c r="J4540" s="2">
        <v>105.44799999999999</v>
      </c>
      <c r="K4540" s="1" t="str">
        <f t="shared" si="427"/>
        <v>SUMMER</v>
      </c>
      <c r="M4540" s="1">
        <v>42123.791666666664</v>
      </c>
      <c r="N4540" s="2">
        <v>106.309</v>
      </c>
      <c r="O4540" s="1" t="str">
        <f t="shared" si="428"/>
        <v>SUMMER</v>
      </c>
      <c r="Q4540" s="1">
        <v>41775.5</v>
      </c>
      <c r="R4540" s="2">
        <v>108.20399999999999</v>
      </c>
      <c r="S4540" s="1" t="str">
        <f t="shared" si="429"/>
        <v>SUMMER</v>
      </c>
      <c r="U4540" s="1">
        <v>41394.791666666664</v>
      </c>
      <c r="V4540" s="2">
        <v>108.44499999999999</v>
      </c>
      <c r="W4540" s="1" t="str">
        <f t="shared" si="430"/>
        <v>SUMMER</v>
      </c>
    </row>
    <row r="4541" spans="1:23" x14ac:dyDescent="0.25">
      <c r="A4541" s="1">
        <v>43166</v>
      </c>
      <c r="B4541" s="2">
        <v>103.589</v>
      </c>
      <c r="C4541" s="1" t="str">
        <f t="shared" si="425"/>
        <v>WINTER</v>
      </c>
      <c r="E4541" s="1">
        <v>43007.458333333336</v>
      </c>
      <c r="F4541" s="2">
        <v>107.127</v>
      </c>
      <c r="G4541" s="1" t="str">
        <f t="shared" si="426"/>
        <v>SUMMER</v>
      </c>
      <c r="I4541" s="1">
        <v>42622.875</v>
      </c>
      <c r="J4541" s="2">
        <v>105.446</v>
      </c>
      <c r="K4541" s="1" t="str">
        <f t="shared" si="427"/>
        <v>SUMMER</v>
      </c>
      <c r="M4541" s="1">
        <v>42133.625</v>
      </c>
      <c r="N4541" s="2">
        <v>106.303</v>
      </c>
      <c r="O4541" s="1" t="str">
        <f t="shared" si="428"/>
        <v>SUMMER</v>
      </c>
      <c r="Q4541" s="1">
        <v>42002.208333333336</v>
      </c>
      <c r="R4541" s="2">
        <v>108.20399999999999</v>
      </c>
      <c r="S4541" s="1" t="str">
        <f t="shared" si="429"/>
        <v>WINTER</v>
      </c>
      <c r="U4541" s="1">
        <v>41416.541666666664</v>
      </c>
      <c r="V4541" s="2">
        <v>108.432</v>
      </c>
      <c r="W4541" s="1" t="str">
        <f t="shared" si="430"/>
        <v>SUMMER</v>
      </c>
    </row>
    <row r="4542" spans="1:23" x14ac:dyDescent="0.25">
      <c r="A4542" s="1">
        <v>43262.375</v>
      </c>
      <c r="B4542" s="2">
        <v>103.58799999999999</v>
      </c>
      <c r="C4542" s="1" t="str">
        <f t="shared" si="425"/>
        <v>SUMMER</v>
      </c>
      <c r="E4542" s="1">
        <v>42803.958333333336</v>
      </c>
      <c r="F4542" s="2">
        <v>107.125</v>
      </c>
      <c r="G4542" s="1" t="str">
        <f t="shared" si="426"/>
        <v>WINTER</v>
      </c>
      <c r="I4542" s="1">
        <v>42543.041666666664</v>
      </c>
      <c r="J4542" s="2">
        <v>105.437</v>
      </c>
      <c r="K4542" s="1" t="str">
        <f t="shared" si="427"/>
        <v>SUMMER</v>
      </c>
      <c r="M4542" s="1">
        <v>42278.916666666664</v>
      </c>
      <c r="N4542" s="2">
        <v>106.29900000000001</v>
      </c>
      <c r="O4542" s="1" t="str">
        <f t="shared" si="428"/>
        <v>WINTER</v>
      </c>
      <c r="Q4542" s="1">
        <v>41993</v>
      </c>
      <c r="R4542" s="2">
        <v>108.202</v>
      </c>
      <c r="S4542" s="1" t="str">
        <f t="shared" si="429"/>
        <v>WINTER</v>
      </c>
      <c r="U4542" s="1">
        <v>41556.833333333336</v>
      </c>
      <c r="V4542" s="2">
        <v>108.432</v>
      </c>
      <c r="W4542" s="1" t="str">
        <f t="shared" si="430"/>
        <v>WINTER</v>
      </c>
    </row>
    <row r="4543" spans="1:23" x14ac:dyDescent="0.25">
      <c r="A4543" s="1">
        <v>43208.291666666664</v>
      </c>
      <c r="B4543" s="2">
        <v>103.58499999999999</v>
      </c>
      <c r="C4543" s="1" t="str">
        <f t="shared" si="425"/>
        <v>SUMMER</v>
      </c>
      <c r="E4543" s="1">
        <v>43048.958333333336</v>
      </c>
      <c r="F4543" s="2">
        <v>107.124</v>
      </c>
      <c r="G4543" s="1" t="str">
        <f t="shared" si="426"/>
        <v>WINTER</v>
      </c>
      <c r="I4543" s="1">
        <v>42626.75</v>
      </c>
      <c r="J4543" s="2">
        <v>105.429</v>
      </c>
      <c r="K4543" s="1" t="str">
        <f t="shared" si="427"/>
        <v>SUMMER</v>
      </c>
      <c r="M4543" s="1">
        <v>42103.833333333336</v>
      </c>
      <c r="N4543" s="2">
        <v>106.292</v>
      </c>
      <c r="O4543" s="1" t="str">
        <f t="shared" si="428"/>
        <v>SUMMER</v>
      </c>
      <c r="Q4543" s="1">
        <v>41760.583333333336</v>
      </c>
      <c r="R4543" s="2">
        <v>108.194</v>
      </c>
      <c r="S4543" s="1" t="str">
        <f t="shared" si="429"/>
        <v>SUMMER</v>
      </c>
      <c r="U4543" s="1">
        <v>41619.166666666664</v>
      </c>
      <c r="V4543" s="2">
        <v>108.432</v>
      </c>
      <c r="W4543" s="1" t="str">
        <f t="shared" si="430"/>
        <v>WINTER</v>
      </c>
    </row>
    <row r="4544" spans="1:23" x14ac:dyDescent="0.25">
      <c r="A4544" s="1">
        <v>43170.541666666664</v>
      </c>
      <c r="B4544" s="2">
        <v>103.58</v>
      </c>
      <c r="C4544" s="1" t="str">
        <f t="shared" si="425"/>
        <v>WINTER</v>
      </c>
      <c r="E4544" s="1">
        <v>43010.583333333336</v>
      </c>
      <c r="F4544" s="2">
        <v>107.121</v>
      </c>
      <c r="G4544" s="1" t="str">
        <f t="shared" si="426"/>
        <v>WINTER</v>
      </c>
      <c r="I4544" s="1">
        <v>42443.5</v>
      </c>
      <c r="J4544" s="2">
        <v>105.416</v>
      </c>
      <c r="K4544" s="1" t="str">
        <f t="shared" si="427"/>
        <v>WINTER</v>
      </c>
      <c r="M4544" s="1">
        <v>42367.041666666664</v>
      </c>
      <c r="N4544" s="2">
        <v>106.28400000000001</v>
      </c>
      <c r="O4544" s="1" t="str">
        <f t="shared" si="428"/>
        <v>WINTER</v>
      </c>
      <c r="Q4544" s="1">
        <v>41781.416666666664</v>
      </c>
      <c r="R4544" s="2">
        <v>108.19199999999999</v>
      </c>
      <c r="S4544" s="1" t="str">
        <f t="shared" si="429"/>
        <v>SUMMER</v>
      </c>
      <c r="U4544" s="1">
        <v>41374.791666666664</v>
      </c>
      <c r="V4544" s="2">
        <v>108.42400000000001</v>
      </c>
      <c r="W4544" s="1" t="str">
        <f t="shared" si="430"/>
        <v>SUMMER</v>
      </c>
    </row>
    <row r="4545" spans="1:23" x14ac:dyDescent="0.25">
      <c r="A4545" s="1">
        <v>43348.5</v>
      </c>
      <c r="B4545" s="2">
        <v>103.57899999999999</v>
      </c>
      <c r="C4545" s="1" t="str">
        <f t="shared" si="425"/>
        <v>SUMMER</v>
      </c>
      <c r="E4545" s="1">
        <v>43050.916666666664</v>
      </c>
      <c r="F4545" s="2">
        <v>107.114</v>
      </c>
      <c r="G4545" s="1" t="str">
        <f t="shared" si="426"/>
        <v>WINTER</v>
      </c>
      <c r="I4545" s="1">
        <v>42516.375</v>
      </c>
      <c r="J4545" s="2">
        <v>105.41500000000001</v>
      </c>
      <c r="K4545" s="1" t="str">
        <f t="shared" si="427"/>
        <v>SUMMER</v>
      </c>
      <c r="M4545" s="1">
        <v>42180</v>
      </c>
      <c r="N4545" s="2">
        <v>106.279</v>
      </c>
      <c r="O4545" s="1" t="str">
        <f t="shared" si="428"/>
        <v>SUMMER</v>
      </c>
      <c r="Q4545" s="1">
        <v>41789.708333333336</v>
      </c>
      <c r="R4545" s="2">
        <v>108.18899999999999</v>
      </c>
      <c r="S4545" s="1" t="str">
        <f t="shared" si="429"/>
        <v>SUMMER</v>
      </c>
      <c r="U4545" s="1">
        <v>41433.625</v>
      </c>
      <c r="V4545" s="2">
        <v>108.423</v>
      </c>
      <c r="W4545" s="1" t="str">
        <f t="shared" si="430"/>
        <v>SUMMER</v>
      </c>
    </row>
    <row r="4546" spans="1:23" x14ac:dyDescent="0.25">
      <c r="A4546" s="1">
        <v>43169.583333333336</v>
      </c>
      <c r="B4546" s="2">
        <v>103.577</v>
      </c>
      <c r="C4546" s="1" t="str">
        <f t="shared" ref="C4546:C4609" si="431">+IF(AND(MONTH(A4546)&gt;=4,MONTH(A4546)&lt;=9),"SUMMER","WINTER")</f>
        <v>WINTER</v>
      </c>
      <c r="E4546" s="1">
        <v>42756.958333333336</v>
      </c>
      <c r="F4546" s="2">
        <v>107.11</v>
      </c>
      <c r="G4546" s="1" t="str">
        <f t="shared" si="426"/>
        <v>WINTER</v>
      </c>
      <c r="I4546" s="1">
        <v>42383.958333333336</v>
      </c>
      <c r="J4546" s="2">
        <v>105.404</v>
      </c>
      <c r="K4546" s="1" t="str">
        <f t="shared" si="427"/>
        <v>WINTER</v>
      </c>
      <c r="M4546" s="1">
        <v>42109.791666666664</v>
      </c>
      <c r="N4546" s="2">
        <v>106.26300000000001</v>
      </c>
      <c r="O4546" s="1" t="str">
        <f t="shared" si="428"/>
        <v>SUMMER</v>
      </c>
      <c r="Q4546" s="1">
        <v>41836.333333333336</v>
      </c>
      <c r="R4546" s="2">
        <v>108.179</v>
      </c>
      <c r="S4546" s="1" t="str">
        <f t="shared" si="429"/>
        <v>SUMMER</v>
      </c>
      <c r="U4546" s="1">
        <v>41291.375</v>
      </c>
      <c r="V4546" s="2">
        <v>108.41200000000001</v>
      </c>
      <c r="W4546" s="1" t="str">
        <f t="shared" si="430"/>
        <v>WINTER</v>
      </c>
    </row>
    <row r="4547" spans="1:23" x14ac:dyDescent="0.25">
      <c r="A4547" s="1">
        <v>43228.583333333336</v>
      </c>
      <c r="B4547" s="2">
        <v>103.575</v>
      </c>
      <c r="C4547" s="1" t="str">
        <f t="shared" si="431"/>
        <v>SUMMER</v>
      </c>
      <c r="E4547" s="1">
        <v>42899.333333333336</v>
      </c>
      <c r="F4547" s="2">
        <v>107.108</v>
      </c>
      <c r="G4547" s="1" t="str">
        <f t="shared" si="426"/>
        <v>SUMMER</v>
      </c>
      <c r="I4547" s="1">
        <v>42628.333333333336</v>
      </c>
      <c r="J4547" s="2">
        <v>105.39700000000001</v>
      </c>
      <c r="K4547" s="1" t="str">
        <f t="shared" si="427"/>
        <v>SUMMER</v>
      </c>
      <c r="M4547" s="1">
        <v>42123.916666666664</v>
      </c>
      <c r="N4547" s="2">
        <v>106.26300000000001</v>
      </c>
      <c r="O4547" s="1" t="str">
        <f t="shared" si="428"/>
        <v>SUMMER</v>
      </c>
      <c r="Q4547" s="1">
        <v>41666.166666666664</v>
      </c>
      <c r="R4547" s="2">
        <v>108.17700000000001</v>
      </c>
      <c r="S4547" s="1" t="str">
        <f t="shared" si="429"/>
        <v>WINTER</v>
      </c>
      <c r="U4547" s="1">
        <v>41597.875</v>
      </c>
      <c r="V4547" s="2">
        <v>108.41200000000001</v>
      </c>
      <c r="W4547" s="1" t="str">
        <f t="shared" si="430"/>
        <v>WINTER</v>
      </c>
    </row>
    <row r="4548" spans="1:23" x14ac:dyDescent="0.25">
      <c r="A4548" s="1">
        <v>43162.541666666664</v>
      </c>
      <c r="B4548" s="2">
        <v>103.57</v>
      </c>
      <c r="C4548" s="1" t="str">
        <f t="shared" si="431"/>
        <v>WINTER</v>
      </c>
      <c r="E4548" s="1">
        <v>42849.333333333336</v>
      </c>
      <c r="F4548" s="2">
        <v>107.098</v>
      </c>
      <c r="G4548" s="1" t="str">
        <f t="shared" si="426"/>
        <v>SUMMER</v>
      </c>
      <c r="I4548" s="1">
        <v>42507.75</v>
      </c>
      <c r="J4548" s="2">
        <v>105.383</v>
      </c>
      <c r="K4548" s="1" t="str">
        <f t="shared" si="427"/>
        <v>SUMMER</v>
      </c>
      <c r="M4548" s="1">
        <v>42135.708333333336</v>
      </c>
      <c r="N4548" s="2">
        <v>106.259</v>
      </c>
      <c r="O4548" s="1" t="str">
        <f t="shared" si="428"/>
        <v>SUMMER</v>
      </c>
      <c r="Q4548" s="1">
        <v>41641.25</v>
      </c>
      <c r="R4548" s="2">
        <v>108.164</v>
      </c>
      <c r="S4548" s="1" t="str">
        <f t="shared" si="429"/>
        <v>WINTER</v>
      </c>
      <c r="U4548" s="1">
        <v>41473.041666666664</v>
      </c>
      <c r="V4548" s="2">
        <v>108.407</v>
      </c>
      <c r="W4548" s="1" t="str">
        <f t="shared" si="430"/>
        <v>SUMMER</v>
      </c>
    </row>
    <row r="4549" spans="1:23" x14ac:dyDescent="0.25">
      <c r="A4549" s="1">
        <v>43132.083333333336</v>
      </c>
      <c r="B4549" s="2">
        <v>103.559</v>
      </c>
      <c r="C4549" s="1" t="str">
        <f t="shared" si="431"/>
        <v>WINTER</v>
      </c>
      <c r="E4549" s="1">
        <v>42943.958333333336</v>
      </c>
      <c r="F4549" s="2">
        <v>107.09699999999999</v>
      </c>
      <c r="G4549" s="1" t="str">
        <f t="shared" si="426"/>
        <v>SUMMER</v>
      </c>
      <c r="I4549" s="1">
        <v>42661.583333333336</v>
      </c>
      <c r="J4549" s="2">
        <v>105.379</v>
      </c>
      <c r="K4549" s="1" t="str">
        <f t="shared" si="427"/>
        <v>WINTER</v>
      </c>
      <c r="M4549" s="1">
        <v>42152.75</v>
      </c>
      <c r="N4549" s="2">
        <v>106.259</v>
      </c>
      <c r="O4549" s="1" t="str">
        <f t="shared" si="428"/>
        <v>SUMMER</v>
      </c>
      <c r="Q4549" s="1">
        <v>41914.916666666664</v>
      </c>
      <c r="R4549" s="2">
        <v>108.163</v>
      </c>
      <c r="S4549" s="1" t="str">
        <f t="shared" si="429"/>
        <v>WINTER</v>
      </c>
      <c r="U4549" s="1">
        <v>41374.333333333336</v>
      </c>
      <c r="V4549" s="2">
        <v>108.40600000000001</v>
      </c>
      <c r="W4549" s="1" t="str">
        <f t="shared" si="430"/>
        <v>SUMMER</v>
      </c>
    </row>
    <row r="4550" spans="1:23" x14ac:dyDescent="0.25">
      <c r="A4550" s="1">
        <v>43145.25</v>
      </c>
      <c r="B4550" s="2">
        <v>103.559</v>
      </c>
      <c r="C4550" s="1" t="str">
        <f t="shared" si="431"/>
        <v>WINTER</v>
      </c>
      <c r="E4550" s="1">
        <v>42967</v>
      </c>
      <c r="F4550" s="2">
        <v>107.096</v>
      </c>
      <c r="G4550" s="1" t="str">
        <f t="shared" si="426"/>
        <v>SUMMER</v>
      </c>
      <c r="I4550" s="1">
        <v>42502.75</v>
      </c>
      <c r="J4550" s="2">
        <v>105.377</v>
      </c>
      <c r="K4550" s="1" t="str">
        <f t="shared" si="427"/>
        <v>SUMMER</v>
      </c>
      <c r="M4550" s="1">
        <v>42220.041666666664</v>
      </c>
      <c r="N4550" s="2">
        <v>106.25700000000001</v>
      </c>
      <c r="O4550" s="1" t="str">
        <f t="shared" si="428"/>
        <v>SUMMER</v>
      </c>
      <c r="Q4550" s="1">
        <v>41666.083333333336</v>
      </c>
      <c r="R4550" s="2">
        <v>108.15600000000001</v>
      </c>
      <c r="S4550" s="1" t="str">
        <f t="shared" si="429"/>
        <v>WINTER</v>
      </c>
      <c r="U4550" s="1">
        <v>41290.875</v>
      </c>
      <c r="V4550" s="2">
        <v>108.402</v>
      </c>
      <c r="W4550" s="1" t="str">
        <f t="shared" si="430"/>
        <v>WINTER</v>
      </c>
    </row>
    <row r="4551" spans="1:23" x14ac:dyDescent="0.25">
      <c r="A4551" s="1">
        <v>43198.583333333336</v>
      </c>
      <c r="B4551" s="2">
        <v>103.55500000000001</v>
      </c>
      <c r="C4551" s="1" t="str">
        <f t="shared" si="431"/>
        <v>SUMMER</v>
      </c>
      <c r="E4551" s="1">
        <v>42856.5</v>
      </c>
      <c r="F4551" s="2">
        <v>107.08799999999999</v>
      </c>
      <c r="G4551" s="1" t="str">
        <f t="shared" si="426"/>
        <v>SUMMER</v>
      </c>
      <c r="I4551" s="1">
        <v>42398.416666666664</v>
      </c>
      <c r="J4551" s="2">
        <v>105.375</v>
      </c>
      <c r="K4551" s="1" t="str">
        <f t="shared" si="427"/>
        <v>WINTER</v>
      </c>
      <c r="M4551" s="1">
        <v>42131.708333333336</v>
      </c>
      <c r="N4551" s="2">
        <v>106.252</v>
      </c>
      <c r="O4551" s="1" t="str">
        <f t="shared" si="428"/>
        <v>SUMMER</v>
      </c>
      <c r="Q4551" s="1">
        <v>41647</v>
      </c>
      <c r="R4551" s="2">
        <v>108.152</v>
      </c>
      <c r="S4551" s="1" t="str">
        <f t="shared" si="429"/>
        <v>WINTER</v>
      </c>
      <c r="U4551" s="1">
        <v>41490</v>
      </c>
      <c r="V4551" s="2">
        <v>108.402</v>
      </c>
      <c r="W4551" s="1" t="str">
        <f t="shared" si="430"/>
        <v>SUMMER</v>
      </c>
    </row>
    <row r="4552" spans="1:23" x14ac:dyDescent="0.25">
      <c r="A4552" s="1">
        <v>43202.875</v>
      </c>
      <c r="B4552" s="2">
        <v>103.548</v>
      </c>
      <c r="C4552" s="1" t="str">
        <f t="shared" si="431"/>
        <v>SUMMER</v>
      </c>
      <c r="E4552" s="1">
        <v>43007.583333333336</v>
      </c>
      <c r="F4552" s="2">
        <v>107.08799999999999</v>
      </c>
      <c r="G4552" s="1" t="str">
        <f t="shared" si="426"/>
        <v>SUMMER</v>
      </c>
      <c r="I4552" s="1">
        <v>42650.625</v>
      </c>
      <c r="J4552" s="2">
        <v>105.375</v>
      </c>
      <c r="K4552" s="1" t="str">
        <f t="shared" si="427"/>
        <v>WINTER</v>
      </c>
      <c r="M4552" s="1">
        <v>42324.916666666664</v>
      </c>
      <c r="N4552" s="2">
        <v>106.246</v>
      </c>
      <c r="O4552" s="1" t="str">
        <f t="shared" si="428"/>
        <v>WINTER</v>
      </c>
      <c r="Q4552" s="1">
        <v>41959.083333333336</v>
      </c>
      <c r="R4552" s="2">
        <v>108.14100000000001</v>
      </c>
      <c r="S4552" s="1" t="str">
        <f t="shared" si="429"/>
        <v>WINTER</v>
      </c>
      <c r="U4552" s="1">
        <v>41328.875</v>
      </c>
      <c r="V4552" s="2">
        <v>108.39400000000001</v>
      </c>
      <c r="W4552" s="1" t="str">
        <f t="shared" si="430"/>
        <v>WINTER</v>
      </c>
    </row>
    <row r="4553" spans="1:23" x14ac:dyDescent="0.25">
      <c r="A4553" s="1">
        <v>43214.791666666664</v>
      </c>
      <c r="B4553" s="2">
        <v>103.544</v>
      </c>
      <c r="C4553" s="1" t="str">
        <f t="shared" si="431"/>
        <v>SUMMER</v>
      </c>
      <c r="E4553" s="1">
        <v>43004.833333333336</v>
      </c>
      <c r="F4553" s="2">
        <v>107.078</v>
      </c>
      <c r="G4553" s="1" t="str">
        <f t="shared" si="426"/>
        <v>SUMMER</v>
      </c>
      <c r="I4553" s="1">
        <v>42623.5</v>
      </c>
      <c r="J4553" s="2">
        <v>105.369</v>
      </c>
      <c r="K4553" s="1" t="str">
        <f t="shared" si="427"/>
        <v>SUMMER</v>
      </c>
      <c r="M4553" s="1">
        <v>42122.333333333336</v>
      </c>
      <c r="N4553" s="2">
        <v>106.242</v>
      </c>
      <c r="O4553" s="1" t="str">
        <f t="shared" si="428"/>
        <v>SUMMER</v>
      </c>
      <c r="Q4553" s="1">
        <v>41765.666666666664</v>
      </c>
      <c r="R4553" s="2">
        <v>108.137</v>
      </c>
      <c r="S4553" s="1" t="str">
        <f t="shared" si="429"/>
        <v>SUMMER</v>
      </c>
      <c r="U4553" s="1">
        <v>41282.458333333336</v>
      </c>
      <c r="V4553" s="2">
        <v>108.393</v>
      </c>
      <c r="W4553" s="1" t="str">
        <f t="shared" si="430"/>
        <v>WINTER</v>
      </c>
    </row>
    <row r="4554" spans="1:23" x14ac:dyDescent="0.25">
      <c r="A4554" s="1">
        <v>43356.375</v>
      </c>
      <c r="B4554" s="2">
        <v>103.542</v>
      </c>
      <c r="C4554" s="1" t="str">
        <f t="shared" si="431"/>
        <v>SUMMER</v>
      </c>
      <c r="E4554" s="1">
        <v>43026.75</v>
      </c>
      <c r="F4554" s="2">
        <v>107.071</v>
      </c>
      <c r="G4554" s="1" t="str">
        <f t="shared" si="426"/>
        <v>WINTER</v>
      </c>
      <c r="I4554" s="1">
        <v>42378.208333333336</v>
      </c>
      <c r="J4554" s="2">
        <v>105.364</v>
      </c>
      <c r="K4554" s="1" t="str">
        <f t="shared" si="427"/>
        <v>WINTER</v>
      </c>
      <c r="M4554" s="1">
        <v>42177</v>
      </c>
      <c r="N4554" s="2">
        <v>106.239</v>
      </c>
      <c r="O4554" s="1" t="str">
        <f t="shared" si="428"/>
        <v>SUMMER</v>
      </c>
      <c r="Q4554" s="1">
        <v>41746.875</v>
      </c>
      <c r="R4554" s="2">
        <v>108.134</v>
      </c>
      <c r="S4554" s="1" t="str">
        <f t="shared" si="429"/>
        <v>SUMMER</v>
      </c>
      <c r="U4554" s="1">
        <v>41342.416666666664</v>
      </c>
      <c r="V4554" s="2">
        <v>108.38500000000001</v>
      </c>
      <c r="W4554" s="1" t="str">
        <f t="shared" si="430"/>
        <v>WINTER</v>
      </c>
    </row>
    <row r="4555" spans="1:23" x14ac:dyDescent="0.25">
      <c r="A4555" s="1">
        <v>43422.375</v>
      </c>
      <c r="B4555" s="2">
        <v>103.536</v>
      </c>
      <c r="C4555" s="1" t="str">
        <f t="shared" si="431"/>
        <v>WINTER</v>
      </c>
      <c r="E4555" s="1">
        <v>42783.875</v>
      </c>
      <c r="F4555" s="2">
        <v>107.066</v>
      </c>
      <c r="G4555" s="1" t="str">
        <f t="shared" si="426"/>
        <v>WINTER</v>
      </c>
      <c r="I4555" s="1">
        <v>42540.083333333336</v>
      </c>
      <c r="J4555" s="2">
        <v>105.357</v>
      </c>
      <c r="K4555" s="1" t="str">
        <f t="shared" si="427"/>
        <v>SUMMER</v>
      </c>
      <c r="M4555" s="1">
        <v>42259.458333333336</v>
      </c>
      <c r="N4555" s="2">
        <v>106.23399999999999</v>
      </c>
      <c r="O4555" s="1" t="str">
        <f t="shared" si="428"/>
        <v>SUMMER</v>
      </c>
      <c r="Q4555" s="1">
        <v>41706.833333333336</v>
      </c>
      <c r="R4555" s="2">
        <v>108.13200000000001</v>
      </c>
      <c r="S4555" s="1" t="str">
        <f t="shared" si="429"/>
        <v>WINTER</v>
      </c>
      <c r="U4555" s="1">
        <v>41404.416666666664</v>
      </c>
      <c r="V4555" s="2">
        <v>108.384</v>
      </c>
      <c r="W4555" s="1" t="str">
        <f t="shared" si="430"/>
        <v>SUMMER</v>
      </c>
    </row>
    <row r="4556" spans="1:23" x14ac:dyDescent="0.25">
      <c r="A4556" s="1">
        <v>43184.875</v>
      </c>
      <c r="B4556" s="2">
        <v>103.524</v>
      </c>
      <c r="C4556" s="1" t="str">
        <f t="shared" si="431"/>
        <v>WINTER</v>
      </c>
      <c r="E4556" s="1">
        <v>42736.5</v>
      </c>
      <c r="F4556" s="2">
        <v>107.06399999999999</v>
      </c>
      <c r="G4556" s="1" t="str">
        <f t="shared" si="426"/>
        <v>WINTER</v>
      </c>
      <c r="I4556" s="1">
        <v>42456.416666666664</v>
      </c>
      <c r="J4556" s="2">
        <v>105.355</v>
      </c>
      <c r="K4556" s="1" t="str">
        <f t="shared" si="427"/>
        <v>WINTER</v>
      </c>
      <c r="M4556" s="1">
        <v>42087.875</v>
      </c>
      <c r="N4556" s="2">
        <v>106.232</v>
      </c>
      <c r="O4556" s="1" t="str">
        <f t="shared" si="428"/>
        <v>WINTER</v>
      </c>
      <c r="Q4556" s="1">
        <v>41921.375</v>
      </c>
      <c r="R4556" s="2">
        <v>108.122</v>
      </c>
      <c r="S4556" s="1" t="str">
        <f t="shared" si="429"/>
        <v>WINTER</v>
      </c>
      <c r="U4556" s="1">
        <v>41488.375</v>
      </c>
      <c r="V4556" s="2">
        <v>108.383</v>
      </c>
      <c r="W4556" s="1" t="str">
        <f t="shared" si="430"/>
        <v>SUMMER</v>
      </c>
    </row>
    <row r="4557" spans="1:23" x14ac:dyDescent="0.25">
      <c r="A4557" s="1">
        <v>43411.625</v>
      </c>
      <c r="B4557" s="2">
        <v>103.51</v>
      </c>
      <c r="C4557" s="1" t="str">
        <f t="shared" si="431"/>
        <v>WINTER</v>
      </c>
      <c r="E4557" s="1">
        <v>42843.625</v>
      </c>
      <c r="F4557" s="2">
        <v>107.063</v>
      </c>
      <c r="G4557" s="1" t="str">
        <f t="shared" si="426"/>
        <v>SUMMER</v>
      </c>
      <c r="I4557" s="1">
        <v>42503.666666666664</v>
      </c>
      <c r="J4557" s="2">
        <v>105.352</v>
      </c>
      <c r="K4557" s="1" t="str">
        <f t="shared" si="427"/>
        <v>SUMMER</v>
      </c>
      <c r="M4557" s="1">
        <v>42150.541666666664</v>
      </c>
      <c r="N4557" s="2">
        <v>106.232</v>
      </c>
      <c r="O4557" s="1" t="str">
        <f t="shared" si="428"/>
        <v>SUMMER</v>
      </c>
      <c r="Q4557" s="1">
        <v>41958.041666666664</v>
      </c>
      <c r="R4557" s="2">
        <v>108.122</v>
      </c>
      <c r="S4557" s="1" t="str">
        <f t="shared" si="429"/>
        <v>WINTER</v>
      </c>
      <c r="U4557" s="1">
        <v>41290.416666666664</v>
      </c>
      <c r="V4557" s="2">
        <v>108.372</v>
      </c>
      <c r="W4557" s="1" t="str">
        <f t="shared" si="430"/>
        <v>WINTER</v>
      </c>
    </row>
    <row r="4558" spans="1:23" x14ac:dyDescent="0.25">
      <c r="A4558" s="1">
        <v>43333.5</v>
      </c>
      <c r="B4558" s="2">
        <v>103.49299999999999</v>
      </c>
      <c r="C4558" s="1" t="str">
        <f t="shared" si="431"/>
        <v>SUMMER</v>
      </c>
      <c r="E4558" s="1">
        <v>42853.333333333336</v>
      </c>
      <c r="F4558" s="2">
        <v>107.054</v>
      </c>
      <c r="G4558" s="1" t="str">
        <f t="shared" si="426"/>
        <v>SUMMER</v>
      </c>
      <c r="I4558" s="1">
        <v>42465.708333333336</v>
      </c>
      <c r="J4558" s="2">
        <v>105.343</v>
      </c>
      <c r="K4558" s="1" t="str">
        <f t="shared" si="427"/>
        <v>SUMMER</v>
      </c>
      <c r="M4558" s="1">
        <v>42076.875</v>
      </c>
      <c r="N4558" s="2">
        <v>106.223</v>
      </c>
      <c r="O4558" s="1" t="str">
        <f t="shared" si="428"/>
        <v>WINTER</v>
      </c>
      <c r="Q4558" s="1">
        <v>41738.666666666664</v>
      </c>
      <c r="R4558" s="2">
        <v>108.114</v>
      </c>
      <c r="S4558" s="1" t="str">
        <f t="shared" si="429"/>
        <v>SUMMER</v>
      </c>
      <c r="U4558" s="1">
        <v>41565.833333333336</v>
      </c>
      <c r="V4558" s="2">
        <v>108.372</v>
      </c>
      <c r="W4558" s="1" t="str">
        <f t="shared" si="430"/>
        <v>WINTER</v>
      </c>
    </row>
    <row r="4559" spans="1:23" x14ac:dyDescent="0.25">
      <c r="A4559" s="1">
        <v>43418.416666666664</v>
      </c>
      <c r="B4559" s="2">
        <v>103.491</v>
      </c>
      <c r="C4559" s="1" t="str">
        <f t="shared" si="431"/>
        <v>WINTER</v>
      </c>
      <c r="E4559" s="1">
        <v>42808</v>
      </c>
      <c r="F4559" s="2">
        <v>107.045</v>
      </c>
      <c r="G4559" s="1" t="str">
        <f t="shared" si="426"/>
        <v>WINTER</v>
      </c>
      <c r="I4559" s="1">
        <v>42705.958333333336</v>
      </c>
      <c r="J4559" s="2">
        <v>105.34</v>
      </c>
      <c r="K4559" s="1" t="str">
        <f t="shared" si="427"/>
        <v>WINTER</v>
      </c>
      <c r="M4559" s="1">
        <v>42059.541666666664</v>
      </c>
      <c r="N4559" s="2">
        <v>106.22199999999999</v>
      </c>
      <c r="O4559" s="1" t="str">
        <f t="shared" si="428"/>
        <v>WINTER</v>
      </c>
      <c r="Q4559" s="1">
        <v>41833.416666666664</v>
      </c>
      <c r="R4559" s="2">
        <v>108.093</v>
      </c>
      <c r="S4559" s="1" t="str">
        <f t="shared" si="429"/>
        <v>SUMMER</v>
      </c>
      <c r="U4559" s="1">
        <v>41548.375</v>
      </c>
      <c r="V4559" s="2">
        <v>108.369</v>
      </c>
      <c r="W4559" s="1" t="str">
        <f t="shared" si="430"/>
        <v>WINTER</v>
      </c>
    </row>
    <row r="4560" spans="1:23" x14ac:dyDescent="0.25">
      <c r="A4560" s="1">
        <v>43206.625</v>
      </c>
      <c r="B4560" s="2">
        <v>103.46</v>
      </c>
      <c r="C4560" s="1" t="str">
        <f t="shared" si="431"/>
        <v>SUMMER</v>
      </c>
      <c r="E4560" s="1">
        <v>43006.875</v>
      </c>
      <c r="F4560" s="2">
        <v>107.041</v>
      </c>
      <c r="G4560" s="1" t="str">
        <f t="shared" si="426"/>
        <v>SUMMER</v>
      </c>
      <c r="I4560" s="1">
        <v>42489.791666666664</v>
      </c>
      <c r="J4560" s="2">
        <v>105.33499999999999</v>
      </c>
      <c r="K4560" s="1" t="str">
        <f t="shared" si="427"/>
        <v>SUMMER</v>
      </c>
      <c r="M4560" s="1">
        <v>42134.833333333336</v>
      </c>
      <c r="N4560" s="2">
        <v>106.221</v>
      </c>
      <c r="O4560" s="1" t="str">
        <f t="shared" si="428"/>
        <v>SUMMER</v>
      </c>
      <c r="Q4560" s="1">
        <v>41951.708333333336</v>
      </c>
      <c r="R4560" s="2">
        <v>108.093</v>
      </c>
      <c r="S4560" s="1" t="str">
        <f t="shared" si="429"/>
        <v>WINTER</v>
      </c>
      <c r="U4560" s="1">
        <v>41558.333333333336</v>
      </c>
      <c r="V4560" s="2">
        <v>108.36199999999999</v>
      </c>
      <c r="W4560" s="1" t="str">
        <f t="shared" si="430"/>
        <v>WINTER</v>
      </c>
    </row>
    <row r="4561" spans="1:23" x14ac:dyDescent="0.25">
      <c r="A4561" s="1">
        <v>43120.583333333336</v>
      </c>
      <c r="B4561" s="2">
        <v>103.452</v>
      </c>
      <c r="C4561" s="1" t="str">
        <f t="shared" si="431"/>
        <v>WINTER</v>
      </c>
      <c r="E4561" s="1">
        <v>42954.333333333336</v>
      </c>
      <c r="F4561" s="2">
        <v>107.029</v>
      </c>
      <c r="G4561" s="1" t="str">
        <f t="shared" si="426"/>
        <v>SUMMER</v>
      </c>
      <c r="I4561" s="1">
        <v>42682.666666666664</v>
      </c>
      <c r="J4561" s="2">
        <v>105.33199999999999</v>
      </c>
      <c r="K4561" s="1" t="str">
        <f t="shared" si="427"/>
        <v>WINTER</v>
      </c>
      <c r="M4561" s="1">
        <v>42246</v>
      </c>
      <c r="N4561" s="2">
        <v>106.217</v>
      </c>
      <c r="O4561" s="1" t="str">
        <f t="shared" si="428"/>
        <v>SUMMER</v>
      </c>
      <c r="Q4561" s="1">
        <v>41657.375</v>
      </c>
      <c r="R4561" s="2">
        <v>108.062</v>
      </c>
      <c r="S4561" s="1" t="str">
        <f t="shared" si="429"/>
        <v>WINTER</v>
      </c>
      <c r="U4561" s="1">
        <v>41607.416666666664</v>
      </c>
      <c r="V4561" s="2">
        <v>108.36199999999999</v>
      </c>
      <c r="W4561" s="1" t="str">
        <f t="shared" si="430"/>
        <v>WINTER</v>
      </c>
    </row>
    <row r="4562" spans="1:23" x14ac:dyDescent="0.25">
      <c r="A4562" s="1">
        <v>43381.791666666664</v>
      </c>
      <c r="B4562" s="2">
        <v>103.437</v>
      </c>
      <c r="C4562" s="1" t="str">
        <f t="shared" si="431"/>
        <v>WINTER</v>
      </c>
      <c r="E4562" s="1">
        <v>42832.583333333336</v>
      </c>
      <c r="F4562" s="2">
        <v>107.02800000000001</v>
      </c>
      <c r="G4562" s="1" t="str">
        <f t="shared" si="426"/>
        <v>SUMMER</v>
      </c>
      <c r="I4562" s="1">
        <v>42554.833333333336</v>
      </c>
      <c r="J4562" s="2">
        <v>105.32899999999999</v>
      </c>
      <c r="K4562" s="1" t="str">
        <f t="shared" si="427"/>
        <v>SUMMER</v>
      </c>
      <c r="M4562" s="1">
        <v>42150.666666666664</v>
      </c>
      <c r="N4562" s="2">
        <v>106.21599999999999</v>
      </c>
      <c r="O4562" s="1" t="str">
        <f t="shared" si="428"/>
        <v>SUMMER</v>
      </c>
      <c r="Q4562" s="1">
        <v>41811.375</v>
      </c>
      <c r="R4562" s="2">
        <v>108.057</v>
      </c>
      <c r="S4562" s="1" t="str">
        <f t="shared" si="429"/>
        <v>SUMMER</v>
      </c>
      <c r="U4562" s="1">
        <v>41462.416666666664</v>
      </c>
      <c r="V4562" s="2">
        <v>108.34399999999999</v>
      </c>
      <c r="W4562" s="1" t="str">
        <f t="shared" si="430"/>
        <v>SUMMER</v>
      </c>
    </row>
    <row r="4563" spans="1:23" x14ac:dyDescent="0.25">
      <c r="A4563" s="1">
        <v>43200.625</v>
      </c>
      <c r="B4563" s="2">
        <v>103.431</v>
      </c>
      <c r="C4563" s="1" t="str">
        <f t="shared" si="431"/>
        <v>SUMMER</v>
      </c>
      <c r="E4563" s="1">
        <v>42800.333333333336</v>
      </c>
      <c r="F4563" s="2">
        <v>107.02500000000001</v>
      </c>
      <c r="G4563" s="1" t="str">
        <f t="shared" si="426"/>
        <v>WINTER</v>
      </c>
      <c r="I4563" s="1">
        <v>42634.375</v>
      </c>
      <c r="J4563" s="2">
        <v>105.32899999999999</v>
      </c>
      <c r="K4563" s="1" t="str">
        <f t="shared" si="427"/>
        <v>SUMMER</v>
      </c>
      <c r="M4563" s="1">
        <v>42290.916666666664</v>
      </c>
      <c r="N4563" s="2">
        <v>106.212</v>
      </c>
      <c r="O4563" s="1" t="str">
        <f t="shared" si="428"/>
        <v>WINTER</v>
      </c>
      <c r="Q4563" s="1">
        <v>41651.625</v>
      </c>
      <c r="R4563" s="2">
        <v>108.05200000000001</v>
      </c>
      <c r="S4563" s="1" t="str">
        <f t="shared" si="429"/>
        <v>WINTER</v>
      </c>
      <c r="U4563" s="1">
        <v>41512.25</v>
      </c>
      <c r="V4563" s="2">
        <v>108.34099999999999</v>
      </c>
      <c r="W4563" s="1" t="str">
        <f t="shared" si="430"/>
        <v>SUMMER</v>
      </c>
    </row>
    <row r="4564" spans="1:23" x14ac:dyDescent="0.25">
      <c r="A4564" s="1">
        <v>43129.083333333336</v>
      </c>
      <c r="B4564" s="2">
        <v>103.42100000000001</v>
      </c>
      <c r="C4564" s="1" t="str">
        <f t="shared" si="431"/>
        <v>WINTER</v>
      </c>
      <c r="E4564" s="1">
        <v>43086.541666666664</v>
      </c>
      <c r="F4564" s="2">
        <v>107.02500000000001</v>
      </c>
      <c r="G4564" s="1" t="str">
        <f t="shared" si="426"/>
        <v>WINTER</v>
      </c>
      <c r="I4564" s="1">
        <v>42647.416666666664</v>
      </c>
      <c r="J4564" s="2">
        <v>105.327</v>
      </c>
      <c r="K4564" s="1" t="str">
        <f t="shared" si="427"/>
        <v>WINTER</v>
      </c>
      <c r="M4564" s="1">
        <v>42202.958333333336</v>
      </c>
      <c r="N4564" s="2">
        <v>106.20699999999999</v>
      </c>
      <c r="O4564" s="1" t="str">
        <f t="shared" si="428"/>
        <v>SUMMER</v>
      </c>
      <c r="Q4564" s="1">
        <v>41678.166666666664</v>
      </c>
      <c r="R4564" s="2">
        <v>108.048</v>
      </c>
      <c r="S4564" s="1" t="str">
        <f t="shared" si="429"/>
        <v>WINTER</v>
      </c>
      <c r="U4564" s="1">
        <v>41298.916666666664</v>
      </c>
      <c r="V4564" s="2">
        <v>108.337</v>
      </c>
      <c r="W4564" s="1" t="str">
        <f t="shared" si="430"/>
        <v>WINTER</v>
      </c>
    </row>
    <row r="4565" spans="1:23" x14ac:dyDescent="0.25">
      <c r="A4565" s="1">
        <v>43194.958333333336</v>
      </c>
      <c r="B4565" s="2">
        <v>103.419</v>
      </c>
      <c r="C4565" s="1" t="str">
        <f t="shared" si="431"/>
        <v>SUMMER</v>
      </c>
      <c r="E4565" s="1">
        <v>43052.583333333336</v>
      </c>
      <c r="F4565" s="2">
        <v>107.021</v>
      </c>
      <c r="G4565" s="1" t="str">
        <f t="shared" si="426"/>
        <v>WINTER</v>
      </c>
      <c r="I4565" s="1">
        <v>42455.541666666664</v>
      </c>
      <c r="J4565" s="2">
        <v>105.319</v>
      </c>
      <c r="K4565" s="1" t="str">
        <f t="shared" si="427"/>
        <v>WINTER</v>
      </c>
      <c r="M4565" s="1">
        <v>42120.833333333336</v>
      </c>
      <c r="N4565" s="2">
        <v>106.193</v>
      </c>
      <c r="O4565" s="1" t="str">
        <f t="shared" si="428"/>
        <v>SUMMER</v>
      </c>
      <c r="Q4565" s="1">
        <v>41650.666666666664</v>
      </c>
      <c r="R4565" s="2">
        <v>108.032</v>
      </c>
      <c r="S4565" s="1" t="str">
        <f t="shared" si="429"/>
        <v>WINTER</v>
      </c>
      <c r="U4565" s="1">
        <v>41533.791666666664</v>
      </c>
      <c r="V4565" s="2">
        <v>108.333</v>
      </c>
      <c r="W4565" s="1" t="str">
        <f t="shared" si="430"/>
        <v>SUMMER</v>
      </c>
    </row>
    <row r="4566" spans="1:23" x14ac:dyDescent="0.25">
      <c r="A4566" s="1">
        <v>43388.583333333336</v>
      </c>
      <c r="B4566" s="2">
        <v>103.41800000000001</v>
      </c>
      <c r="C4566" s="1" t="str">
        <f t="shared" si="431"/>
        <v>WINTER</v>
      </c>
      <c r="E4566" s="1">
        <v>42777.416666666664</v>
      </c>
      <c r="F4566" s="2">
        <v>107.018</v>
      </c>
      <c r="G4566" s="1" t="str">
        <f t="shared" si="426"/>
        <v>WINTER</v>
      </c>
      <c r="I4566" s="1">
        <v>42660.833333333336</v>
      </c>
      <c r="J4566" s="2">
        <v>105.319</v>
      </c>
      <c r="K4566" s="1" t="str">
        <f t="shared" si="427"/>
        <v>WINTER</v>
      </c>
      <c r="M4566" s="1">
        <v>42258.916666666664</v>
      </c>
      <c r="N4566" s="2">
        <v>106.19199999999999</v>
      </c>
      <c r="O4566" s="1" t="str">
        <f t="shared" si="428"/>
        <v>SUMMER</v>
      </c>
      <c r="Q4566" s="1">
        <v>41810.333333333336</v>
      </c>
      <c r="R4566" s="2">
        <v>108.029</v>
      </c>
      <c r="S4566" s="1" t="str">
        <f t="shared" si="429"/>
        <v>SUMMER</v>
      </c>
      <c r="U4566" s="1">
        <v>41442.833333333336</v>
      </c>
      <c r="V4566" s="2">
        <v>108.319</v>
      </c>
      <c r="W4566" s="1" t="str">
        <f t="shared" si="430"/>
        <v>SUMMER</v>
      </c>
    </row>
    <row r="4567" spans="1:23" x14ac:dyDescent="0.25">
      <c r="A4567" s="1">
        <v>43419.916666666664</v>
      </c>
      <c r="B4567" s="2">
        <v>103.417</v>
      </c>
      <c r="C4567" s="1" t="str">
        <f t="shared" si="431"/>
        <v>WINTER</v>
      </c>
      <c r="E4567" s="1">
        <v>43021.708333333336</v>
      </c>
      <c r="F4567" s="2">
        <v>107.018</v>
      </c>
      <c r="G4567" s="1" t="str">
        <f t="shared" si="426"/>
        <v>WINTER</v>
      </c>
      <c r="I4567" s="1">
        <v>42657.833333333336</v>
      </c>
      <c r="J4567" s="2">
        <v>105.31699999999999</v>
      </c>
      <c r="K4567" s="1" t="str">
        <f t="shared" si="427"/>
        <v>WINTER</v>
      </c>
      <c r="M4567" s="1">
        <v>42360.583333333336</v>
      </c>
      <c r="N4567" s="2">
        <v>106.185</v>
      </c>
      <c r="O4567" s="1" t="str">
        <f t="shared" si="428"/>
        <v>WINTER</v>
      </c>
      <c r="Q4567" s="1">
        <v>41848.333333333336</v>
      </c>
      <c r="R4567" s="2">
        <v>108.023</v>
      </c>
      <c r="S4567" s="1" t="str">
        <f t="shared" si="429"/>
        <v>SUMMER</v>
      </c>
      <c r="U4567" s="1">
        <v>41368.583333333336</v>
      </c>
      <c r="V4567" s="2">
        <v>108.30800000000001</v>
      </c>
      <c r="W4567" s="1" t="str">
        <f t="shared" si="430"/>
        <v>SUMMER</v>
      </c>
    </row>
    <row r="4568" spans="1:23" x14ac:dyDescent="0.25">
      <c r="A4568" s="1">
        <v>43220.916666666664</v>
      </c>
      <c r="B4568" s="2">
        <v>103.39400000000001</v>
      </c>
      <c r="C4568" s="1" t="str">
        <f t="shared" si="431"/>
        <v>SUMMER</v>
      </c>
      <c r="E4568" s="1">
        <v>43049.916666666664</v>
      </c>
      <c r="F4568" s="2">
        <v>107.008</v>
      </c>
      <c r="G4568" s="1" t="str">
        <f t="shared" si="426"/>
        <v>WINTER</v>
      </c>
      <c r="I4568" s="1">
        <v>42396.875</v>
      </c>
      <c r="J4568" s="2">
        <v>105.313</v>
      </c>
      <c r="K4568" s="1" t="str">
        <f t="shared" si="427"/>
        <v>WINTER</v>
      </c>
      <c r="M4568" s="1">
        <v>42057.583333333336</v>
      </c>
      <c r="N4568" s="2">
        <v>106.17400000000001</v>
      </c>
      <c r="O4568" s="1" t="str">
        <f t="shared" si="428"/>
        <v>WINTER</v>
      </c>
      <c r="Q4568" s="1">
        <v>41864</v>
      </c>
      <c r="R4568" s="2">
        <v>108.017</v>
      </c>
      <c r="S4568" s="1" t="str">
        <f t="shared" si="429"/>
        <v>SUMMER</v>
      </c>
      <c r="U4568" s="1">
        <v>41514.083333333336</v>
      </c>
      <c r="V4568" s="2">
        <v>108.307</v>
      </c>
      <c r="W4568" s="1" t="str">
        <f t="shared" si="430"/>
        <v>SUMMER</v>
      </c>
    </row>
    <row r="4569" spans="1:23" x14ac:dyDescent="0.25">
      <c r="A4569" s="1">
        <v>43360.625</v>
      </c>
      <c r="B4569" s="2">
        <v>103.39</v>
      </c>
      <c r="C4569" s="1" t="str">
        <f t="shared" si="431"/>
        <v>SUMMER</v>
      </c>
      <c r="E4569" s="1">
        <v>42836.5</v>
      </c>
      <c r="F4569" s="2">
        <v>106.999</v>
      </c>
      <c r="G4569" s="1" t="str">
        <f t="shared" ref="G4569:G4632" si="432">+IF(AND(MONTH(E4569)&gt;=4,MONTH(E4569)&lt;=9),"SUMMER","WINTER")</f>
        <v>SUMMER</v>
      </c>
      <c r="I4569" s="1">
        <v>42451.916666666664</v>
      </c>
      <c r="J4569" s="2">
        <v>105.30500000000001</v>
      </c>
      <c r="K4569" s="1" t="str">
        <f t="shared" ref="K4569:K4632" si="433">+IF(AND(MONTH(I4569)&gt;=4,MONTH(I4569)&lt;=9),"SUMMER","WINTER")</f>
        <v>WINTER</v>
      </c>
      <c r="M4569" s="1">
        <v>42050.833333333336</v>
      </c>
      <c r="N4569" s="2">
        <v>106.16200000000001</v>
      </c>
      <c r="O4569" s="1" t="str">
        <f t="shared" ref="O4569:O4632" si="434">+IF(AND(MONTH(M4569)&gt;=4,MONTH(M4569)&lt;=9),"SUMMER","WINTER")</f>
        <v>WINTER</v>
      </c>
      <c r="Q4569" s="1">
        <v>41774.916666666664</v>
      </c>
      <c r="R4569" s="2">
        <v>108.012</v>
      </c>
      <c r="S4569" s="1" t="str">
        <f t="shared" ref="S4569:S4632" si="435">+IF(AND(MONTH(Q4569)&gt;=4,MONTH(Q4569)&lt;=9),"SUMMER","WINTER")</f>
        <v>SUMMER</v>
      </c>
      <c r="U4569" s="1">
        <v>41396.666666666664</v>
      </c>
      <c r="V4569" s="2">
        <v>108.303</v>
      </c>
      <c r="W4569" s="1" t="str">
        <f t="shared" ref="W4569:W4632" si="436">+IF(AND(MONTH(U4569)&gt;=4,MONTH(U4569)&lt;=9),"SUMMER","WINTER")</f>
        <v>SUMMER</v>
      </c>
    </row>
    <row r="4570" spans="1:23" x14ac:dyDescent="0.25">
      <c r="A4570" s="1">
        <v>43234.875</v>
      </c>
      <c r="B4570" s="2">
        <v>103.378</v>
      </c>
      <c r="C4570" s="1" t="str">
        <f t="shared" si="431"/>
        <v>SUMMER</v>
      </c>
      <c r="E4570" s="1">
        <v>43003.666666666664</v>
      </c>
      <c r="F4570" s="2">
        <v>106.98399999999999</v>
      </c>
      <c r="G4570" s="1" t="str">
        <f t="shared" si="432"/>
        <v>SUMMER</v>
      </c>
      <c r="I4570" s="1">
        <v>42664.416666666664</v>
      </c>
      <c r="J4570" s="2">
        <v>105.29900000000001</v>
      </c>
      <c r="K4570" s="1" t="str">
        <f t="shared" si="433"/>
        <v>WINTER</v>
      </c>
      <c r="M4570" s="1">
        <v>42143.916666666664</v>
      </c>
      <c r="N4570" s="2">
        <v>106.16200000000001</v>
      </c>
      <c r="O4570" s="1" t="str">
        <f t="shared" si="434"/>
        <v>SUMMER</v>
      </c>
      <c r="Q4570" s="1">
        <v>41968.25</v>
      </c>
      <c r="R4570" s="2">
        <v>108.012</v>
      </c>
      <c r="S4570" s="1" t="str">
        <f t="shared" si="435"/>
        <v>WINTER</v>
      </c>
      <c r="U4570" s="1">
        <v>41300.833333333336</v>
      </c>
      <c r="V4570" s="2">
        <v>108.30200000000001</v>
      </c>
      <c r="W4570" s="1" t="str">
        <f t="shared" si="436"/>
        <v>WINTER</v>
      </c>
    </row>
    <row r="4571" spans="1:23" x14ac:dyDescent="0.25">
      <c r="A4571" s="1">
        <v>43220.375</v>
      </c>
      <c r="B4571" s="2">
        <v>103.367</v>
      </c>
      <c r="C4571" s="1" t="str">
        <f t="shared" si="431"/>
        <v>SUMMER</v>
      </c>
      <c r="E4571" s="1">
        <v>43010.541666666664</v>
      </c>
      <c r="F4571" s="2">
        <v>106.961</v>
      </c>
      <c r="G4571" s="1" t="str">
        <f t="shared" si="432"/>
        <v>WINTER</v>
      </c>
      <c r="I4571" s="1">
        <v>42378.041666666664</v>
      </c>
      <c r="J4571" s="2">
        <v>105.294</v>
      </c>
      <c r="K4571" s="1" t="str">
        <f t="shared" si="433"/>
        <v>WINTER</v>
      </c>
      <c r="M4571" s="1">
        <v>42069.541666666664</v>
      </c>
      <c r="N4571" s="2">
        <v>106.154</v>
      </c>
      <c r="O4571" s="1" t="str">
        <f t="shared" si="434"/>
        <v>WINTER</v>
      </c>
      <c r="Q4571" s="1">
        <v>41775.75</v>
      </c>
      <c r="R4571" s="2">
        <v>108.00700000000001</v>
      </c>
      <c r="S4571" s="1" t="str">
        <f t="shared" si="435"/>
        <v>SUMMER</v>
      </c>
      <c r="U4571" s="1">
        <v>41340.708333333336</v>
      </c>
      <c r="V4571" s="2">
        <v>108.30200000000001</v>
      </c>
      <c r="W4571" s="1" t="str">
        <f t="shared" si="436"/>
        <v>WINTER</v>
      </c>
    </row>
    <row r="4572" spans="1:23" x14ac:dyDescent="0.25">
      <c r="A4572" s="1">
        <v>43291.083333333336</v>
      </c>
      <c r="B4572" s="2">
        <v>103.367</v>
      </c>
      <c r="C4572" s="1" t="str">
        <f t="shared" si="431"/>
        <v>SUMMER</v>
      </c>
      <c r="E4572" s="1">
        <v>42958.958333333336</v>
      </c>
      <c r="F4572" s="2">
        <v>106.959</v>
      </c>
      <c r="G4572" s="1" t="str">
        <f t="shared" si="432"/>
        <v>SUMMER</v>
      </c>
      <c r="I4572" s="1">
        <v>42506.958333333336</v>
      </c>
      <c r="J4572" s="2">
        <v>105.29300000000001</v>
      </c>
      <c r="K4572" s="1" t="str">
        <f t="shared" si="433"/>
        <v>SUMMER</v>
      </c>
      <c r="M4572" s="1">
        <v>42153.708333333336</v>
      </c>
      <c r="N4572" s="2">
        <v>106.15300000000001</v>
      </c>
      <c r="O4572" s="1" t="str">
        <f t="shared" si="434"/>
        <v>SUMMER</v>
      </c>
      <c r="Q4572" s="1">
        <v>41955.083333333336</v>
      </c>
      <c r="R4572" s="2">
        <v>108.002</v>
      </c>
      <c r="S4572" s="1" t="str">
        <f t="shared" si="435"/>
        <v>WINTER</v>
      </c>
      <c r="U4572" s="1">
        <v>41361.625</v>
      </c>
      <c r="V4572" s="2">
        <v>108.29600000000001</v>
      </c>
      <c r="W4572" s="1" t="str">
        <f t="shared" si="436"/>
        <v>WINTER</v>
      </c>
    </row>
    <row r="4573" spans="1:23" x14ac:dyDescent="0.25">
      <c r="A4573" s="1">
        <v>43360.75</v>
      </c>
      <c r="B4573" s="2">
        <v>103.357</v>
      </c>
      <c r="C4573" s="1" t="str">
        <f t="shared" si="431"/>
        <v>SUMMER</v>
      </c>
      <c r="E4573" s="1">
        <v>43051.916666666664</v>
      </c>
      <c r="F4573" s="2">
        <v>106.958</v>
      </c>
      <c r="G4573" s="1" t="str">
        <f t="shared" si="432"/>
        <v>WINTER</v>
      </c>
      <c r="I4573" s="1">
        <v>42734.416666666664</v>
      </c>
      <c r="J4573" s="2">
        <v>105.274</v>
      </c>
      <c r="K4573" s="1" t="str">
        <f t="shared" si="433"/>
        <v>WINTER</v>
      </c>
      <c r="M4573" s="1">
        <v>42334.916666666664</v>
      </c>
      <c r="N4573" s="2">
        <v>106.152</v>
      </c>
      <c r="O4573" s="1" t="str">
        <f t="shared" si="434"/>
        <v>WINTER</v>
      </c>
      <c r="Q4573" s="1">
        <v>41791.708333333336</v>
      </c>
      <c r="R4573" s="2">
        <v>107.99299999999999</v>
      </c>
      <c r="S4573" s="1" t="str">
        <f t="shared" si="435"/>
        <v>SUMMER</v>
      </c>
      <c r="U4573" s="1">
        <v>41448.958333333336</v>
      </c>
      <c r="V4573" s="2">
        <v>108.29300000000001</v>
      </c>
      <c r="W4573" s="1" t="str">
        <f t="shared" si="436"/>
        <v>SUMMER</v>
      </c>
    </row>
    <row r="4574" spans="1:23" x14ac:dyDescent="0.25">
      <c r="A4574" s="1">
        <v>43429.458333333336</v>
      </c>
      <c r="B4574" s="2">
        <v>103.35599999999999</v>
      </c>
      <c r="C4574" s="1" t="str">
        <f t="shared" si="431"/>
        <v>WINTER</v>
      </c>
      <c r="E4574" s="1">
        <v>42866.875</v>
      </c>
      <c r="F4574" s="2">
        <v>106.949</v>
      </c>
      <c r="G4574" s="1" t="str">
        <f t="shared" si="432"/>
        <v>SUMMER</v>
      </c>
      <c r="I4574" s="1">
        <v>42396.583333333336</v>
      </c>
      <c r="J4574" s="2">
        <v>105.27200000000001</v>
      </c>
      <c r="K4574" s="1" t="str">
        <f t="shared" si="433"/>
        <v>WINTER</v>
      </c>
      <c r="M4574" s="1">
        <v>42324.541666666664</v>
      </c>
      <c r="N4574" s="2">
        <v>106.137</v>
      </c>
      <c r="O4574" s="1" t="str">
        <f t="shared" si="434"/>
        <v>WINTER</v>
      </c>
      <c r="Q4574" s="1">
        <v>41986.541666666664</v>
      </c>
      <c r="R4574" s="2">
        <v>107.99299999999999</v>
      </c>
      <c r="S4574" s="1" t="str">
        <f t="shared" si="435"/>
        <v>WINTER</v>
      </c>
      <c r="U4574" s="1">
        <v>41430.75</v>
      </c>
      <c r="V4574" s="2">
        <v>108.292</v>
      </c>
      <c r="W4574" s="1" t="str">
        <f t="shared" si="436"/>
        <v>SUMMER</v>
      </c>
    </row>
    <row r="4575" spans="1:23" x14ac:dyDescent="0.25">
      <c r="A4575" s="1">
        <v>43382.708333333336</v>
      </c>
      <c r="B4575" s="2">
        <v>103.348</v>
      </c>
      <c r="C4575" s="1" t="str">
        <f t="shared" si="431"/>
        <v>WINTER</v>
      </c>
      <c r="E4575" s="1">
        <v>42769.083333333336</v>
      </c>
      <c r="F4575" s="2">
        <v>106.944</v>
      </c>
      <c r="G4575" s="1" t="str">
        <f t="shared" si="432"/>
        <v>WINTER</v>
      </c>
      <c r="I4575" s="1">
        <v>42661.833333333336</v>
      </c>
      <c r="J4575" s="2">
        <v>105.26900000000001</v>
      </c>
      <c r="K4575" s="1" t="str">
        <f t="shared" si="433"/>
        <v>WINTER</v>
      </c>
      <c r="M4575" s="1">
        <v>42075.541666666664</v>
      </c>
      <c r="N4575" s="2">
        <v>106.134</v>
      </c>
      <c r="O4575" s="1" t="str">
        <f t="shared" si="434"/>
        <v>WINTER</v>
      </c>
      <c r="Q4575" s="1">
        <v>41831.291666666664</v>
      </c>
      <c r="R4575" s="2">
        <v>107.989</v>
      </c>
      <c r="S4575" s="1" t="str">
        <f t="shared" si="435"/>
        <v>SUMMER</v>
      </c>
      <c r="U4575" s="1">
        <v>41537.458333333336</v>
      </c>
      <c r="V4575" s="2">
        <v>108.283</v>
      </c>
      <c r="W4575" s="1" t="str">
        <f t="shared" si="436"/>
        <v>SUMMER</v>
      </c>
    </row>
    <row r="4576" spans="1:23" x14ac:dyDescent="0.25">
      <c r="A4576" s="1">
        <v>43169.5</v>
      </c>
      <c r="B4576" s="2">
        <v>103.33499999999999</v>
      </c>
      <c r="C4576" s="1" t="str">
        <f t="shared" si="431"/>
        <v>WINTER</v>
      </c>
      <c r="E4576" s="1">
        <v>42786.708333333336</v>
      </c>
      <c r="F4576" s="2">
        <v>106.938</v>
      </c>
      <c r="G4576" s="1" t="str">
        <f t="shared" si="432"/>
        <v>WINTER</v>
      </c>
      <c r="I4576" s="1">
        <v>42540.166666666664</v>
      </c>
      <c r="J4576" s="2">
        <v>105.267</v>
      </c>
      <c r="K4576" s="1" t="str">
        <f t="shared" si="433"/>
        <v>SUMMER</v>
      </c>
      <c r="M4576" s="1">
        <v>42041.791666666664</v>
      </c>
      <c r="N4576" s="2">
        <v>106.133</v>
      </c>
      <c r="O4576" s="1" t="str">
        <f t="shared" si="434"/>
        <v>WINTER</v>
      </c>
      <c r="Q4576" s="1">
        <v>41723.25</v>
      </c>
      <c r="R4576" s="2">
        <v>107.983</v>
      </c>
      <c r="S4576" s="1" t="str">
        <f t="shared" si="435"/>
        <v>WINTER</v>
      </c>
      <c r="U4576" s="1">
        <v>41618.208333333336</v>
      </c>
      <c r="V4576" s="2">
        <v>108.28100000000001</v>
      </c>
      <c r="W4576" s="1" t="str">
        <f t="shared" si="436"/>
        <v>WINTER</v>
      </c>
    </row>
    <row r="4577" spans="1:23" x14ac:dyDescent="0.25">
      <c r="A4577" s="1">
        <v>43375.541666666664</v>
      </c>
      <c r="B4577" s="2">
        <v>103.33499999999999</v>
      </c>
      <c r="C4577" s="1" t="str">
        <f t="shared" si="431"/>
        <v>WINTER</v>
      </c>
      <c r="E4577" s="1">
        <v>43082.958333333336</v>
      </c>
      <c r="F4577" s="2">
        <v>106.934</v>
      </c>
      <c r="G4577" s="1" t="str">
        <f t="shared" si="432"/>
        <v>WINTER</v>
      </c>
      <c r="I4577" s="1">
        <v>42450.75</v>
      </c>
      <c r="J4577" s="2">
        <v>105.26300000000001</v>
      </c>
      <c r="K4577" s="1" t="str">
        <f t="shared" si="433"/>
        <v>WINTER</v>
      </c>
      <c r="M4577" s="1">
        <v>42170.833333333336</v>
      </c>
      <c r="N4577" s="2">
        <v>106.13</v>
      </c>
      <c r="O4577" s="1" t="str">
        <f t="shared" si="434"/>
        <v>SUMMER</v>
      </c>
      <c r="Q4577" s="1">
        <v>41779.833333333336</v>
      </c>
      <c r="R4577" s="2">
        <v>107.977</v>
      </c>
      <c r="S4577" s="1" t="str">
        <f t="shared" si="435"/>
        <v>SUMMER</v>
      </c>
      <c r="U4577" s="1">
        <v>41465.333333333336</v>
      </c>
      <c r="V4577" s="2">
        <v>108.273</v>
      </c>
      <c r="W4577" s="1" t="str">
        <f t="shared" si="436"/>
        <v>SUMMER</v>
      </c>
    </row>
    <row r="4578" spans="1:23" x14ac:dyDescent="0.25">
      <c r="A4578" s="1">
        <v>43288.041666666664</v>
      </c>
      <c r="B4578" s="2">
        <v>103.331</v>
      </c>
      <c r="C4578" s="1" t="str">
        <f t="shared" si="431"/>
        <v>SUMMER</v>
      </c>
      <c r="E4578" s="1">
        <v>42777.458333333336</v>
      </c>
      <c r="F4578" s="2">
        <v>106.93300000000001</v>
      </c>
      <c r="G4578" s="1" t="str">
        <f t="shared" si="432"/>
        <v>WINTER</v>
      </c>
      <c r="I4578" s="1">
        <v>42510.875</v>
      </c>
      <c r="J4578" s="2">
        <v>105.26300000000001</v>
      </c>
      <c r="K4578" s="1" t="str">
        <f t="shared" si="433"/>
        <v>SUMMER</v>
      </c>
      <c r="M4578" s="1">
        <v>42323.75</v>
      </c>
      <c r="N4578" s="2">
        <v>106.11199999999999</v>
      </c>
      <c r="O4578" s="1" t="str">
        <f t="shared" si="434"/>
        <v>WINTER</v>
      </c>
      <c r="Q4578" s="1">
        <v>42000.291666666664</v>
      </c>
      <c r="R4578" s="2">
        <v>107.974</v>
      </c>
      <c r="S4578" s="1" t="str">
        <f t="shared" si="435"/>
        <v>WINTER</v>
      </c>
      <c r="U4578" s="1">
        <v>41335.75</v>
      </c>
      <c r="V4578" s="2">
        <v>108.262</v>
      </c>
      <c r="W4578" s="1" t="str">
        <f t="shared" si="436"/>
        <v>WINTER</v>
      </c>
    </row>
    <row r="4579" spans="1:23" x14ac:dyDescent="0.25">
      <c r="A4579" s="1">
        <v>43381.833333333336</v>
      </c>
      <c r="B4579" s="2">
        <v>103.324</v>
      </c>
      <c r="C4579" s="1" t="str">
        <f t="shared" si="431"/>
        <v>WINTER</v>
      </c>
      <c r="E4579" s="1">
        <v>42757.958333333336</v>
      </c>
      <c r="F4579" s="2">
        <v>106.93</v>
      </c>
      <c r="G4579" s="1" t="str">
        <f t="shared" si="432"/>
        <v>WINTER</v>
      </c>
      <c r="I4579" s="1">
        <v>42727.25</v>
      </c>
      <c r="J4579" s="2">
        <v>105.26</v>
      </c>
      <c r="K4579" s="1" t="str">
        <f t="shared" si="433"/>
        <v>WINTER</v>
      </c>
      <c r="M4579" s="1">
        <v>42086.291666666664</v>
      </c>
      <c r="N4579" s="2">
        <v>106.096</v>
      </c>
      <c r="O4579" s="1" t="str">
        <f t="shared" si="434"/>
        <v>WINTER</v>
      </c>
      <c r="Q4579" s="1">
        <v>41643.291666666664</v>
      </c>
      <c r="R4579" s="2">
        <v>107.973</v>
      </c>
      <c r="S4579" s="1" t="str">
        <f t="shared" si="435"/>
        <v>WINTER</v>
      </c>
      <c r="U4579" s="1">
        <v>41425.375</v>
      </c>
      <c r="V4579" s="2">
        <v>108.262</v>
      </c>
      <c r="W4579" s="1" t="str">
        <f t="shared" si="436"/>
        <v>SUMMER</v>
      </c>
    </row>
    <row r="4580" spans="1:23" x14ac:dyDescent="0.25">
      <c r="A4580" s="1">
        <v>43382.375</v>
      </c>
      <c r="B4580" s="2">
        <v>103.324</v>
      </c>
      <c r="C4580" s="1" t="str">
        <f t="shared" si="431"/>
        <v>WINTER</v>
      </c>
      <c r="E4580" s="1">
        <v>42889.416666666664</v>
      </c>
      <c r="F4580" s="2">
        <v>106.929</v>
      </c>
      <c r="G4580" s="1" t="str">
        <f t="shared" si="432"/>
        <v>SUMMER</v>
      </c>
      <c r="I4580" s="1">
        <v>42734.541666666664</v>
      </c>
      <c r="J4580" s="2">
        <v>105.254</v>
      </c>
      <c r="K4580" s="1" t="str">
        <f t="shared" si="433"/>
        <v>WINTER</v>
      </c>
      <c r="M4580" s="1">
        <v>42132.5</v>
      </c>
      <c r="N4580" s="2">
        <v>106.093</v>
      </c>
      <c r="O4580" s="1" t="str">
        <f t="shared" si="434"/>
        <v>SUMMER</v>
      </c>
      <c r="Q4580" s="1">
        <v>41766.791666666664</v>
      </c>
      <c r="R4580" s="2">
        <v>107.97199999999999</v>
      </c>
      <c r="S4580" s="1" t="str">
        <f t="shared" si="435"/>
        <v>SUMMER</v>
      </c>
      <c r="U4580" s="1">
        <v>41368.541666666664</v>
      </c>
      <c r="V4580" s="2">
        <v>108.254</v>
      </c>
      <c r="W4580" s="1" t="str">
        <f t="shared" si="436"/>
        <v>SUMMER</v>
      </c>
    </row>
    <row r="4581" spans="1:23" x14ac:dyDescent="0.25">
      <c r="A4581" s="1">
        <v>43169.958333333336</v>
      </c>
      <c r="B4581" s="2">
        <v>103.319</v>
      </c>
      <c r="C4581" s="1" t="str">
        <f t="shared" si="431"/>
        <v>WINTER</v>
      </c>
      <c r="E4581" s="1">
        <v>42996.375</v>
      </c>
      <c r="F4581" s="2">
        <v>106.928</v>
      </c>
      <c r="G4581" s="1" t="str">
        <f t="shared" si="432"/>
        <v>SUMMER</v>
      </c>
      <c r="I4581" s="1">
        <v>42650.958333333336</v>
      </c>
      <c r="J4581" s="2">
        <v>105.249</v>
      </c>
      <c r="K4581" s="1" t="str">
        <f t="shared" si="433"/>
        <v>WINTER</v>
      </c>
      <c r="M4581" s="1">
        <v>42089.625</v>
      </c>
      <c r="N4581" s="2">
        <v>106.084</v>
      </c>
      <c r="O4581" s="1" t="str">
        <f t="shared" si="434"/>
        <v>WINTER</v>
      </c>
      <c r="Q4581" s="1">
        <v>41909.416666666664</v>
      </c>
      <c r="R4581" s="2">
        <v>107.96899999999999</v>
      </c>
      <c r="S4581" s="1" t="str">
        <f t="shared" si="435"/>
        <v>SUMMER</v>
      </c>
      <c r="U4581" s="1">
        <v>41377.875</v>
      </c>
      <c r="V4581" s="2">
        <v>108.253</v>
      </c>
      <c r="W4581" s="1" t="str">
        <f t="shared" si="436"/>
        <v>SUMMER</v>
      </c>
    </row>
    <row r="4582" spans="1:23" x14ac:dyDescent="0.25">
      <c r="A4582" s="1">
        <v>43282.5</v>
      </c>
      <c r="B4582" s="2">
        <v>103.318</v>
      </c>
      <c r="C4582" s="1" t="str">
        <f t="shared" si="431"/>
        <v>SUMMER</v>
      </c>
      <c r="E4582" s="1">
        <v>43036.791666666664</v>
      </c>
      <c r="F4582" s="2">
        <v>106.928</v>
      </c>
      <c r="G4582" s="1" t="str">
        <f t="shared" si="432"/>
        <v>WINTER</v>
      </c>
      <c r="I4582" s="1">
        <v>42490.458333333336</v>
      </c>
      <c r="J4582" s="2">
        <v>105.247</v>
      </c>
      <c r="K4582" s="1" t="str">
        <f t="shared" si="433"/>
        <v>SUMMER</v>
      </c>
      <c r="M4582" s="1">
        <v>42261.333333333336</v>
      </c>
      <c r="N4582" s="2">
        <v>106.08199999999999</v>
      </c>
      <c r="O4582" s="1" t="str">
        <f t="shared" si="434"/>
        <v>SUMMER</v>
      </c>
      <c r="Q4582" s="1">
        <v>41929.333333333336</v>
      </c>
      <c r="R4582" s="2">
        <v>107.96599999999999</v>
      </c>
      <c r="S4582" s="1" t="str">
        <f t="shared" si="435"/>
        <v>WINTER</v>
      </c>
      <c r="U4582" s="1">
        <v>41532.666666666664</v>
      </c>
      <c r="V4582" s="2">
        <v>108.249</v>
      </c>
      <c r="W4582" s="1" t="str">
        <f t="shared" si="436"/>
        <v>SUMMER</v>
      </c>
    </row>
    <row r="4583" spans="1:23" x14ac:dyDescent="0.25">
      <c r="A4583" s="1">
        <v>43178.25</v>
      </c>
      <c r="B4583" s="2">
        <v>103.312</v>
      </c>
      <c r="C4583" s="1" t="str">
        <f t="shared" si="431"/>
        <v>WINTER</v>
      </c>
      <c r="E4583" s="1">
        <v>43029.791666666664</v>
      </c>
      <c r="F4583" s="2">
        <v>106.92700000000001</v>
      </c>
      <c r="G4583" s="1" t="str">
        <f t="shared" si="432"/>
        <v>WINTER</v>
      </c>
      <c r="I4583" s="1">
        <v>42695.916666666664</v>
      </c>
      <c r="J4583" s="2">
        <v>105.241</v>
      </c>
      <c r="K4583" s="1" t="str">
        <f t="shared" si="433"/>
        <v>WINTER</v>
      </c>
      <c r="M4583" s="1">
        <v>42304.625</v>
      </c>
      <c r="N4583" s="2">
        <v>106.07599999999999</v>
      </c>
      <c r="O4583" s="1" t="str">
        <f t="shared" si="434"/>
        <v>WINTER</v>
      </c>
      <c r="Q4583" s="1">
        <v>41715.583333333336</v>
      </c>
      <c r="R4583" s="2">
        <v>107.964</v>
      </c>
      <c r="S4583" s="1" t="str">
        <f t="shared" si="435"/>
        <v>WINTER</v>
      </c>
      <c r="U4583" s="1">
        <v>41359.75</v>
      </c>
      <c r="V4583" s="2">
        <v>108.24299999999999</v>
      </c>
      <c r="W4583" s="1" t="str">
        <f t="shared" si="436"/>
        <v>WINTER</v>
      </c>
    </row>
    <row r="4584" spans="1:23" x14ac:dyDescent="0.25">
      <c r="A4584" s="1">
        <v>43374.833333333336</v>
      </c>
      <c r="B4584" s="2">
        <v>103.312</v>
      </c>
      <c r="C4584" s="1" t="str">
        <f t="shared" si="431"/>
        <v>WINTER</v>
      </c>
      <c r="E4584" s="1">
        <v>43091.166666666664</v>
      </c>
      <c r="F4584" s="2">
        <v>106.923</v>
      </c>
      <c r="G4584" s="1" t="str">
        <f t="shared" si="432"/>
        <v>WINTER</v>
      </c>
      <c r="I4584" s="1">
        <v>42398.541666666664</v>
      </c>
      <c r="J4584" s="2">
        <v>105.223</v>
      </c>
      <c r="K4584" s="1" t="str">
        <f t="shared" si="433"/>
        <v>WINTER</v>
      </c>
      <c r="M4584" s="1">
        <v>42111.333333333336</v>
      </c>
      <c r="N4584" s="2">
        <v>106.074</v>
      </c>
      <c r="O4584" s="1" t="str">
        <f t="shared" si="434"/>
        <v>SUMMER</v>
      </c>
      <c r="Q4584" s="1">
        <v>41875.666666666664</v>
      </c>
      <c r="R4584" s="2">
        <v>107.958</v>
      </c>
      <c r="S4584" s="1" t="str">
        <f t="shared" si="435"/>
        <v>SUMMER</v>
      </c>
      <c r="U4584" s="1">
        <v>41412.458333333336</v>
      </c>
      <c r="V4584" s="2">
        <v>108.24299999999999</v>
      </c>
      <c r="W4584" s="1" t="str">
        <f t="shared" si="436"/>
        <v>SUMMER</v>
      </c>
    </row>
    <row r="4585" spans="1:23" x14ac:dyDescent="0.25">
      <c r="A4585" s="1">
        <v>43300</v>
      </c>
      <c r="B4585" s="2">
        <v>103.31</v>
      </c>
      <c r="C4585" s="1" t="str">
        <f t="shared" si="431"/>
        <v>SUMMER</v>
      </c>
      <c r="E4585" s="1">
        <v>42787.333333333336</v>
      </c>
      <c r="F4585" s="2">
        <v>106.92</v>
      </c>
      <c r="G4585" s="1" t="str">
        <f t="shared" si="432"/>
        <v>WINTER</v>
      </c>
      <c r="I4585" s="1">
        <v>42728.541666666664</v>
      </c>
      <c r="J4585" s="2">
        <v>105.218</v>
      </c>
      <c r="K4585" s="1" t="str">
        <f t="shared" si="433"/>
        <v>WINTER</v>
      </c>
      <c r="M4585" s="1">
        <v>42059.666666666664</v>
      </c>
      <c r="N4585" s="2">
        <v>106.07299999999999</v>
      </c>
      <c r="O4585" s="1" t="str">
        <f t="shared" si="434"/>
        <v>WINTER</v>
      </c>
      <c r="Q4585" s="1">
        <v>41888.541666666664</v>
      </c>
      <c r="R4585" s="2">
        <v>107.956</v>
      </c>
      <c r="S4585" s="1" t="str">
        <f t="shared" si="435"/>
        <v>SUMMER</v>
      </c>
      <c r="U4585" s="1">
        <v>41582.916666666664</v>
      </c>
      <c r="V4585" s="2">
        <v>108.235</v>
      </c>
      <c r="W4585" s="1" t="str">
        <f t="shared" si="436"/>
        <v>WINTER</v>
      </c>
    </row>
    <row r="4586" spans="1:23" x14ac:dyDescent="0.25">
      <c r="A4586" s="1">
        <v>43411.916666666664</v>
      </c>
      <c r="B4586" s="2">
        <v>103.31</v>
      </c>
      <c r="C4586" s="1" t="str">
        <f t="shared" si="431"/>
        <v>WINTER</v>
      </c>
      <c r="E4586" s="1">
        <v>43040.541666666664</v>
      </c>
      <c r="F4586" s="2">
        <v>106.91800000000001</v>
      </c>
      <c r="G4586" s="1" t="str">
        <f t="shared" si="432"/>
        <v>WINTER</v>
      </c>
      <c r="I4586" s="1">
        <v>42473.833333333336</v>
      </c>
      <c r="J4586" s="2">
        <v>105.214</v>
      </c>
      <c r="K4586" s="1" t="str">
        <f t="shared" si="433"/>
        <v>SUMMER</v>
      </c>
      <c r="M4586" s="1">
        <v>42298.708333333336</v>
      </c>
      <c r="N4586" s="2">
        <v>106.072</v>
      </c>
      <c r="O4586" s="1" t="str">
        <f t="shared" si="434"/>
        <v>WINTER</v>
      </c>
      <c r="Q4586" s="1">
        <v>41813.375</v>
      </c>
      <c r="R4586" s="2">
        <v>107.953</v>
      </c>
      <c r="S4586" s="1" t="str">
        <f t="shared" si="435"/>
        <v>SUMMER</v>
      </c>
      <c r="U4586" s="1">
        <v>41400.75</v>
      </c>
      <c r="V4586" s="2">
        <v>108.23399999999999</v>
      </c>
      <c r="W4586" s="1" t="str">
        <f t="shared" si="436"/>
        <v>SUMMER</v>
      </c>
    </row>
    <row r="4587" spans="1:23" x14ac:dyDescent="0.25">
      <c r="A4587" s="1">
        <v>43427.708333333336</v>
      </c>
      <c r="B4587" s="2">
        <v>103.3</v>
      </c>
      <c r="C4587" s="1" t="str">
        <f t="shared" si="431"/>
        <v>WINTER</v>
      </c>
      <c r="E4587" s="1">
        <v>42794.958333333336</v>
      </c>
      <c r="F4587" s="2">
        <v>106.91500000000001</v>
      </c>
      <c r="G4587" s="1" t="str">
        <f t="shared" si="432"/>
        <v>WINTER</v>
      </c>
      <c r="I4587" s="1">
        <v>42708.583333333336</v>
      </c>
      <c r="J4587" s="2">
        <v>105.21299999999999</v>
      </c>
      <c r="K4587" s="1" t="str">
        <f t="shared" si="433"/>
        <v>WINTER</v>
      </c>
      <c r="M4587" s="1">
        <v>42299.916666666664</v>
      </c>
      <c r="N4587" s="2">
        <v>106.072</v>
      </c>
      <c r="O4587" s="1" t="str">
        <f t="shared" si="434"/>
        <v>WINTER</v>
      </c>
      <c r="Q4587" s="1">
        <v>41651.666666666664</v>
      </c>
      <c r="R4587" s="2">
        <v>107.952</v>
      </c>
      <c r="S4587" s="1" t="str">
        <f t="shared" si="435"/>
        <v>WINTER</v>
      </c>
      <c r="U4587" s="1">
        <v>41536.375</v>
      </c>
      <c r="V4587" s="2">
        <v>108.227</v>
      </c>
      <c r="W4587" s="1" t="str">
        <f t="shared" si="436"/>
        <v>SUMMER</v>
      </c>
    </row>
    <row r="4588" spans="1:23" x14ac:dyDescent="0.25">
      <c r="A4588" s="1">
        <v>43172.666666666664</v>
      </c>
      <c r="B4588" s="2">
        <v>103.29600000000001</v>
      </c>
      <c r="C4588" s="1" t="str">
        <f t="shared" si="431"/>
        <v>WINTER</v>
      </c>
      <c r="E4588" s="1">
        <v>42952.875</v>
      </c>
      <c r="F4588" s="2">
        <v>106.90900000000001</v>
      </c>
      <c r="G4588" s="1" t="str">
        <f t="shared" si="432"/>
        <v>SUMMER</v>
      </c>
      <c r="I4588" s="1">
        <v>42730.541666666664</v>
      </c>
      <c r="J4588" s="2">
        <v>105.21</v>
      </c>
      <c r="K4588" s="1" t="str">
        <f t="shared" si="433"/>
        <v>WINTER</v>
      </c>
      <c r="M4588" s="1">
        <v>42130.416666666664</v>
      </c>
      <c r="N4588" s="2">
        <v>106.053</v>
      </c>
      <c r="O4588" s="1" t="str">
        <f t="shared" si="434"/>
        <v>SUMMER</v>
      </c>
      <c r="Q4588" s="1">
        <v>41644.083333333336</v>
      </c>
      <c r="R4588" s="2">
        <v>107.946</v>
      </c>
      <c r="S4588" s="1" t="str">
        <f t="shared" si="435"/>
        <v>WINTER</v>
      </c>
      <c r="U4588" s="1">
        <v>41287.375</v>
      </c>
      <c r="V4588" s="2">
        <v>108.21299999999999</v>
      </c>
      <c r="W4588" s="1" t="str">
        <f t="shared" si="436"/>
        <v>WINTER</v>
      </c>
    </row>
    <row r="4589" spans="1:23" x14ac:dyDescent="0.25">
      <c r="A4589" s="1">
        <v>43273.75</v>
      </c>
      <c r="B4589" s="2">
        <v>103.289</v>
      </c>
      <c r="C4589" s="1" t="str">
        <f t="shared" si="431"/>
        <v>SUMMER</v>
      </c>
      <c r="E4589" s="1">
        <v>43070.958333333336</v>
      </c>
      <c r="F4589" s="2">
        <v>106.904</v>
      </c>
      <c r="G4589" s="1" t="str">
        <f t="shared" si="432"/>
        <v>WINTER</v>
      </c>
      <c r="I4589" s="1">
        <v>42685.875</v>
      </c>
      <c r="J4589" s="2">
        <v>105.208</v>
      </c>
      <c r="K4589" s="1" t="str">
        <f t="shared" si="433"/>
        <v>WINTER</v>
      </c>
      <c r="M4589" s="1">
        <v>42234.333333333336</v>
      </c>
      <c r="N4589" s="2">
        <v>106.053</v>
      </c>
      <c r="O4589" s="1" t="str">
        <f t="shared" si="434"/>
        <v>SUMMER</v>
      </c>
      <c r="Q4589" s="1">
        <v>41934.5</v>
      </c>
      <c r="R4589" s="2">
        <v>107.946</v>
      </c>
      <c r="S4589" s="1" t="str">
        <f t="shared" si="435"/>
        <v>WINTER</v>
      </c>
      <c r="U4589" s="1">
        <v>41602.5</v>
      </c>
      <c r="V4589" s="2">
        <v>108.203</v>
      </c>
      <c r="W4589" s="1" t="str">
        <f t="shared" si="436"/>
        <v>WINTER</v>
      </c>
    </row>
    <row r="4590" spans="1:23" x14ac:dyDescent="0.25">
      <c r="A4590" s="1">
        <v>43377.375</v>
      </c>
      <c r="B4590" s="2">
        <v>103.283</v>
      </c>
      <c r="C4590" s="1" t="str">
        <f t="shared" si="431"/>
        <v>WINTER</v>
      </c>
      <c r="E4590" s="1">
        <v>42864.375</v>
      </c>
      <c r="F4590" s="2">
        <v>106.884</v>
      </c>
      <c r="G4590" s="1" t="str">
        <f t="shared" si="432"/>
        <v>SUMMER</v>
      </c>
      <c r="I4590" s="1">
        <v>42649.916666666664</v>
      </c>
      <c r="J4590" s="2">
        <v>105.20699999999999</v>
      </c>
      <c r="K4590" s="1" t="str">
        <f t="shared" si="433"/>
        <v>WINTER</v>
      </c>
      <c r="M4590" s="1">
        <v>42308.791666666664</v>
      </c>
      <c r="N4590" s="2">
        <v>106.042</v>
      </c>
      <c r="O4590" s="1" t="str">
        <f t="shared" si="434"/>
        <v>WINTER</v>
      </c>
      <c r="Q4590" s="1">
        <v>41771.708333333336</v>
      </c>
      <c r="R4590" s="2">
        <v>107.932</v>
      </c>
      <c r="S4590" s="1" t="str">
        <f t="shared" si="435"/>
        <v>SUMMER</v>
      </c>
      <c r="U4590" s="1">
        <v>41365.916666666664</v>
      </c>
      <c r="V4590" s="2">
        <v>108.193</v>
      </c>
      <c r="W4590" s="1" t="str">
        <f t="shared" si="436"/>
        <v>SUMMER</v>
      </c>
    </row>
    <row r="4591" spans="1:23" x14ac:dyDescent="0.25">
      <c r="A4591" s="1">
        <v>43169.458333333336</v>
      </c>
      <c r="B4591" s="2">
        <v>103.265</v>
      </c>
      <c r="C4591" s="1" t="str">
        <f t="shared" si="431"/>
        <v>WINTER</v>
      </c>
      <c r="E4591" s="1">
        <v>42818.291666666664</v>
      </c>
      <c r="F4591" s="2">
        <v>106.875</v>
      </c>
      <c r="G4591" s="1" t="str">
        <f t="shared" si="432"/>
        <v>WINTER</v>
      </c>
      <c r="I4591" s="1">
        <v>42445.75</v>
      </c>
      <c r="J4591" s="2">
        <v>105.19499999999999</v>
      </c>
      <c r="K4591" s="1" t="str">
        <f t="shared" si="433"/>
        <v>WINTER</v>
      </c>
      <c r="M4591" s="1">
        <v>42168.958333333336</v>
      </c>
      <c r="N4591" s="2">
        <v>106.03400000000001</v>
      </c>
      <c r="O4591" s="1" t="str">
        <f t="shared" si="434"/>
        <v>SUMMER</v>
      </c>
      <c r="Q4591" s="1">
        <v>41662.125</v>
      </c>
      <c r="R4591" s="2">
        <v>107.926</v>
      </c>
      <c r="S4591" s="1" t="str">
        <f t="shared" si="435"/>
        <v>WINTER</v>
      </c>
      <c r="U4591" s="1">
        <v>41369.833333333336</v>
      </c>
      <c r="V4591" s="2">
        <v>108.187</v>
      </c>
      <c r="W4591" s="1" t="str">
        <f t="shared" si="436"/>
        <v>SUMMER</v>
      </c>
    </row>
    <row r="4592" spans="1:23" x14ac:dyDescent="0.25">
      <c r="A4592" s="1">
        <v>43308.416666666664</v>
      </c>
      <c r="B4592" s="2">
        <v>103.259</v>
      </c>
      <c r="C4592" s="1" t="str">
        <f t="shared" si="431"/>
        <v>SUMMER</v>
      </c>
      <c r="E4592" s="1">
        <v>42760.208333333336</v>
      </c>
      <c r="F4592" s="2">
        <v>106.872</v>
      </c>
      <c r="G4592" s="1" t="str">
        <f t="shared" si="432"/>
        <v>WINTER</v>
      </c>
      <c r="I4592" s="1">
        <v>42670.291666666664</v>
      </c>
      <c r="J4592" s="2">
        <v>105.19199999999999</v>
      </c>
      <c r="K4592" s="1" t="str">
        <f t="shared" si="433"/>
        <v>WINTER</v>
      </c>
      <c r="M4592" s="1">
        <v>42138.375</v>
      </c>
      <c r="N4592" s="2">
        <v>106.033</v>
      </c>
      <c r="O4592" s="1" t="str">
        <f t="shared" si="434"/>
        <v>SUMMER</v>
      </c>
      <c r="Q4592" s="1">
        <v>41943.75</v>
      </c>
      <c r="R4592" s="2">
        <v>107.922</v>
      </c>
      <c r="S4592" s="1" t="str">
        <f t="shared" si="435"/>
        <v>WINTER</v>
      </c>
      <c r="U4592" s="1">
        <v>41507.291666666664</v>
      </c>
      <c r="V4592" s="2">
        <v>108.179</v>
      </c>
      <c r="W4592" s="1" t="str">
        <f t="shared" si="436"/>
        <v>SUMMER</v>
      </c>
    </row>
    <row r="4593" spans="1:23" x14ac:dyDescent="0.25">
      <c r="A4593" s="1">
        <v>43194</v>
      </c>
      <c r="B4593" s="2">
        <v>103.255</v>
      </c>
      <c r="C4593" s="1" t="str">
        <f t="shared" si="431"/>
        <v>SUMMER</v>
      </c>
      <c r="E4593" s="1">
        <v>42843.458333333336</v>
      </c>
      <c r="F4593" s="2">
        <v>106.871</v>
      </c>
      <c r="G4593" s="1" t="str">
        <f t="shared" si="432"/>
        <v>SUMMER</v>
      </c>
      <c r="I4593" s="1">
        <v>42643.333333333336</v>
      </c>
      <c r="J4593" s="2">
        <v>105.187</v>
      </c>
      <c r="K4593" s="1" t="str">
        <f t="shared" si="433"/>
        <v>SUMMER</v>
      </c>
      <c r="M4593" s="1">
        <v>42330.875</v>
      </c>
      <c r="N4593" s="2">
        <v>106.032</v>
      </c>
      <c r="O4593" s="1" t="str">
        <f t="shared" si="434"/>
        <v>WINTER</v>
      </c>
      <c r="Q4593" s="1">
        <v>41970.458333333336</v>
      </c>
      <c r="R4593" s="2">
        <v>107.922</v>
      </c>
      <c r="S4593" s="1" t="str">
        <f t="shared" si="435"/>
        <v>WINTER</v>
      </c>
      <c r="U4593" s="1">
        <v>41340.875</v>
      </c>
      <c r="V4593" s="2">
        <v>108.172</v>
      </c>
      <c r="W4593" s="1" t="str">
        <f t="shared" si="436"/>
        <v>WINTER</v>
      </c>
    </row>
    <row r="4594" spans="1:23" x14ac:dyDescent="0.25">
      <c r="A4594" s="1">
        <v>43431.958333333336</v>
      </c>
      <c r="B4594" s="2">
        <v>103.25</v>
      </c>
      <c r="C4594" s="1" t="str">
        <f t="shared" si="431"/>
        <v>WINTER</v>
      </c>
      <c r="E4594" s="1">
        <v>43011.666666666664</v>
      </c>
      <c r="F4594" s="2">
        <v>106.854</v>
      </c>
      <c r="G4594" s="1" t="str">
        <f t="shared" si="432"/>
        <v>WINTER</v>
      </c>
      <c r="I4594" s="1">
        <v>42440.333333333336</v>
      </c>
      <c r="J4594" s="2">
        <v>105.18600000000001</v>
      </c>
      <c r="K4594" s="1" t="str">
        <f t="shared" si="433"/>
        <v>WINTER</v>
      </c>
      <c r="M4594" s="1">
        <v>42075.583333333336</v>
      </c>
      <c r="N4594" s="2">
        <v>106.005</v>
      </c>
      <c r="O4594" s="1" t="str">
        <f t="shared" si="434"/>
        <v>WINTER</v>
      </c>
      <c r="Q4594" s="1">
        <v>41929.708333333336</v>
      </c>
      <c r="R4594" s="2">
        <v>107.92100000000001</v>
      </c>
      <c r="S4594" s="1" t="str">
        <f t="shared" si="435"/>
        <v>WINTER</v>
      </c>
      <c r="U4594" s="1">
        <v>41544.625</v>
      </c>
      <c r="V4594" s="2">
        <v>108.15300000000001</v>
      </c>
      <c r="W4594" s="1" t="str">
        <f t="shared" si="436"/>
        <v>SUMMER</v>
      </c>
    </row>
    <row r="4595" spans="1:23" x14ac:dyDescent="0.25">
      <c r="A4595" s="1">
        <v>43216.75</v>
      </c>
      <c r="B4595" s="2">
        <v>103.248</v>
      </c>
      <c r="C4595" s="1" t="str">
        <f t="shared" si="431"/>
        <v>SUMMER</v>
      </c>
      <c r="E4595" s="1">
        <v>42757.583333333336</v>
      </c>
      <c r="F4595" s="2">
        <v>106.85</v>
      </c>
      <c r="G4595" s="1" t="str">
        <f t="shared" si="432"/>
        <v>WINTER</v>
      </c>
      <c r="I4595" s="1">
        <v>42516.75</v>
      </c>
      <c r="J4595" s="2">
        <v>105.185</v>
      </c>
      <c r="K4595" s="1" t="str">
        <f t="shared" si="433"/>
        <v>SUMMER</v>
      </c>
      <c r="M4595" s="1">
        <v>42133.5</v>
      </c>
      <c r="N4595" s="2">
        <v>106.002</v>
      </c>
      <c r="O4595" s="1" t="str">
        <f t="shared" si="434"/>
        <v>SUMMER</v>
      </c>
      <c r="Q4595" s="1">
        <v>41887.916666666664</v>
      </c>
      <c r="R4595" s="2">
        <v>107.917</v>
      </c>
      <c r="S4595" s="1" t="str">
        <f t="shared" si="435"/>
        <v>SUMMER</v>
      </c>
      <c r="U4595" s="1">
        <v>41635.291666666664</v>
      </c>
      <c r="V4595" s="2">
        <v>108.14400000000001</v>
      </c>
      <c r="W4595" s="1" t="str">
        <f t="shared" si="436"/>
        <v>WINTER</v>
      </c>
    </row>
    <row r="4596" spans="1:23" x14ac:dyDescent="0.25">
      <c r="A4596" s="1">
        <v>43205.833333333336</v>
      </c>
      <c r="B4596" s="2">
        <v>103.244</v>
      </c>
      <c r="C4596" s="1" t="str">
        <f t="shared" si="431"/>
        <v>SUMMER</v>
      </c>
      <c r="E4596" s="1">
        <v>42839.458333333336</v>
      </c>
      <c r="F4596" s="2">
        <v>106.848</v>
      </c>
      <c r="G4596" s="1" t="str">
        <f t="shared" si="432"/>
        <v>SUMMER</v>
      </c>
      <c r="I4596" s="1">
        <v>42675.791666666664</v>
      </c>
      <c r="J4596" s="2">
        <v>105.179</v>
      </c>
      <c r="K4596" s="1" t="str">
        <f t="shared" si="433"/>
        <v>WINTER</v>
      </c>
      <c r="M4596" s="1">
        <v>42110.875</v>
      </c>
      <c r="N4596" s="2">
        <v>105.992</v>
      </c>
      <c r="O4596" s="1" t="str">
        <f t="shared" si="434"/>
        <v>SUMMER</v>
      </c>
      <c r="Q4596" s="1">
        <v>41774.75</v>
      </c>
      <c r="R4596" s="2">
        <v>107.91200000000001</v>
      </c>
      <c r="S4596" s="1" t="str">
        <f t="shared" si="435"/>
        <v>SUMMER</v>
      </c>
      <c r="U4596" s="1">
        <v>41414.333333333336</v>
      </c>
      <c r="V4596" s="2">
        <v>108.142</v>
      </c>
      <c r="W4596" s="1" t="str">
        <f t="shared" si="436"/>
        <v>SUMMER</v>
      </c>
    </row>
    <row r="4597" spans="1:23" x14ac:dyDescent="0.25">
      <c r="A4597" s="1">
        <v>43177.5</v>
      </c>
      <c r="B4597" s="2">
        <v>103.235</v>
      </c>
      <c r="C4597" s="1" t="str">
        <f t="shared" si="431"/>
        <v>WINTER</v>
      </c>
      <c r="E4597" s="1">
        <v>43093.833333333336</v>
      </c>
      <c r="F4597" s="2">
        <v>106.84699999999999</v>
      </c>
      <c r="G4597" s="1" t="str">
        <f t="shared" si="432"/>
        <v>WINTER</v>
      </c>
      <c r="I4597" s="1">
        <v>42684.333333333336</v>
      </c>
      <c r="J4597" s="2">
        <v>105.179</v>
      </c>
      <c r="K4597" s="1" t="str">
        <f t="shared" si="433"/>
        <v>WINTER</v>
      </c>
      <c r="M4597" s="1">
        <v>42232.083333333336</v>
      </c>
      <c r="N4597" s="2">
        <v>105.991</v>
      </c>
      <c r="O4597" s="1" t="str">
        <f t="shared" si="434"/>
        <v>SUMMER</v>
      </c>
      <c r="Q4597" s="1">
        <v>41832.375</v>
      </c>
      <c r="R4597" s="2">
        <v>107.899</v>
      </c>
      <c r="S4597" s="1" t="str">
        <f t="shared" si="435"/>
        <v>SUMMER</v>
      </c>
      <c r="U4597" s="1">
        <v>41583.333333333336</v>
      </c>
      <c r="V4597" s="2">
        <v>108.13500000000001</v>
      </c>
      <c r="W4597" s="1" t="str">
        <f t="shared" si="436"/>
        <v>WINTER</v>
      </c>
    </row>
    <row r="4598" spans="1:23" x14ac:dyDescent="0.25">
      <c r="A4598" s="1">
        <v>43246.375</v>
      </c>
      <c r="B4598" s="2">
        <v>103.232</v>
      </c>
      <c r="C4598" s="1" t="str">
        <f t="shared" si="431"/>
        <v>SUMMER</v>
      </c>
      <c r="E4598" s="1">
        <v>42751.041666666664</v>
      </c>
      <c r="F4598" s="2">
        <v>106.84</v>
      </c>
      <c r="G4598" s="1" t="str">
        <f t="shared" si="432"/>
        <v>WINTER</v>
      </c>
      <c r="I4598" s="1">
        <v>42643.916666666664</v>
      </c>
      <c r="J4598" s="2">
        <v>105.176</v>
      </c>
      <c r="K4598" s="1" t="str">
        <f t="shared" si="433"/>
        <v>SUMMER</v>
      </c>
      <c r="M4598" s="1">
        <v>42266.75</v>
      </c>
      <c r="N4598" s="2">
        <v>105.991</v>
      </c>
      <c r="O4598" s="1" t="str">
        <f t="shared" si="434"/>
        <v>SUMMER</v>
      </c>
      <c r="Q4598" s="1">
        <v>41724.583333333336</v>
      </c>
      <c r="R4598" s="2">
        <v>107.895</v>
      </c>
      <c r="S4598" s="1" t="str">
        <f t="shared" si="435"/>
        <v>WINTER</v>
      </c>
      <c r="U4598" s="1">
        <v>41437.416666666664</v>
      </c>
      <c r="V4598" s="2">
        <v>108.128</v>
      </c>
      <c r="W4598" s="1" t="str">
        <f t="shared" si="436"/>
        <v>SUMMER</v>
      </c>
    </row>
    <row r="4599" spans="1:23" x14ac:dyDescent="0.25">
      <c r="A4599" s="1">
        <v>43189.291666666664</v>
      </c>
      <c r="B4599" s="2">
        <v>103.22499999999999</v>
      </c>
      <c r="C4599" s="1" t="str">
        <f t="shared" si="431"/>
        <v>WINTER</v>
      </c>
      <c r="E4599" s="1">
        <v>43021.833333333336</v>
      </c>
      <c r="F4599" s="2">
        <v>106.837</v>
      </c>
      <c r="G4599" s="1" t="str">
        <f t="shared" si="432"/>
        <v>WINTER</v>
      </c>
      <c r="I4599" s="1">
        <v>42490.416666666664</v>
      </c>
      <c r="J4599" s="2">
        <v>105.175</v>
      </c>
      <c r="K4599" s="1" t="str">
        <f t="shared" si="433"/>
        <v>SUMMER</v>
      </c>
      <c r="M4599" s="1">
        <v>42343.416666666664</v>
      </c>
      <c r="N4599" s="2">
        <v>105.983</v>
      </c>
      <c r="O4599" s="1" t="str">
        <f t="shared" si="434"/>
        <v>WINTER</v>
      </c>
      <c r="Q4599" s="1">
        <v>41718.708333333336</v>
      </c>
      <c r="R4599" s="2">
        <v>107.89400000000001</v>
      </c>
      <c r="S4599" s="1" t="str">
        <f t="shared" si="435"/>
        <v>WINTER</v>
      </c>
      <c r="U4599" s="1">
        <v>41314.625</v>
      </c>
      <c r="V4599" s="2">
        <v>108.125</v>
      </c>
      <c r="W4599" s="1" t="str">
        <f t="shared" si="436"/>
        <v>WINTER</v>
      </c>
    </row>
    <row r="4600" spans="1:23" x14ac:dyDescent="0.25">
      <c r="A4600" s="1">
        <v>43180.791666666664</v>
      </c>
      <c r="B4600" s="2">
        <v>103.218</v>
      </c>
      <c r="C4600" s="1" t="str">
        <f t="shared" si="431"/>
        <v>WINTER</v>
      </c>
      <c r="E4600" s="1">
        <v>42878.375</v>
      </c>
      <c r="F4600" s="2">
        <v>106.836</v>
      </c>
      <c r="G4600" s="1" t="str">
        <f t="shared" si="432"/>
        <v>SUMMER</v>
      </c>
      <c r="I4600" s="1">
        <v>42380.958333333336</v>
      </c>
      <c r="J4600" s="2">
        <v>105.17400000000001</v>
      </c>
      <c r="K4600" s="1" t="str">
        <f t="shared" si="433"/>
        <v>WINTER</v>
      </c>
      <c r="M4600" s="1">
        <v>42110.541666666664</v>
      </c>
      <c r="N4600" s="2">
        <v>105.973</v>
      </c>
      <c r="O4600" s="1" t="str">
        <f t="shared" si="434"/>
        <v>SUMMER</v>
      </c>
      <c r="Q4600" s="1">
        <v>41765.75</v>
      </c>
      <c r="R4600" s="2">
        <v>107.893</v>
      </c>
      <c r="S4600" s="1" t="str">
        <f t="shared" si="435"/>
        <v>SUMMER</v>
      </c>
      <c r="U4600" s="1">
        <v>41321.375</v>
      </c>
      <c r="V4600" s="2">
        <v>108.125</v>
      </c>
      <c r="W4600" s="1" t="str">
        <f t="shared" si="436"/>
        <v>WINTER</v>
      </c>
    </row>
    <row r="4601" spans="1:23" x14ac:dyDescent="0.25">
      <c r="A4601" s="1">
        <v>43446.208333333336</v>
      </c>
      <c r="B4601" s="2">
        <v>103.21599999999999</v>
      </c>
      <c r="C4601" s="1" t="str">
        <f t="shared" si="431"/>
        <v>WINTER</v>
      </c>
      <c r="E4601" s="1">
        <v>42844.708333333336</v>
      </c>
      <c r="F4601" s="2">
        <v>106.833</v>
      </c>
      <c r="G4601" s="1" t="str">
        <f t="shared" si="432"/>
        <v>SUMMER</v>
      </c>
      <c r="I4601" s="1">
        <v>42436.625</v>
      </c>
      <c r="J4601" s="2">
        <v>105.173</v>
      </c>
      <c r="K4601" s="1" t="str">
        <f t="shared" si="433"/>
        <v>WINTER</v>
      </c>
      <c r="M4601" s="1">
        <v>42329.666666666664</v>
      </c>
      <c r="N4601" s="2">
        <v>105.973</v>
      </c>
      <c r="O4601" s="1" t="str">
        <f t="shared" si="434"/>
        <v>WINTER</v>
      </c>
      <c r="Q4601" s="1">
        <v>41928.375</v>
      </c>
      <c r="R4601" s="2">
        <v>107.887</v>
      </c>
      <c r="S4601" s="1" t="str">
        <f t="shared" si="435"/>
        <v>WINTER</v>
      </c>
      <c r="U4601" s="1">
        <v>41416.666666666664</v>
      </c>
      <c r="V4601" s="2">
        <v>108.122</v>
      </c>
      <c r="W4601" s="1" t="str">
        <f t="shared" si="436"/>
        <v>SUMMER</v>
      </c>
    </row>
    <row r="4602" spans="1:23" x14ac:dyDescent="0.25">
      <c r="A4602" s="1">
        <v>43209.875</v>
      </c>
      <c r="B4602" s="2">
        <v>103.215</v>
      </c>
      <c r="C4602" s="1" t="str">
        <f t="shared" si="431"/>
        <v>SUMMER</v>
      </c>
      <c r="E4602" s="1">
        <v>42844.666666666664</v>
      </c>
      <c r="F4602" s="2">
        <v>106.831</v>
      </c>
      <c r="G4602" s="1" t="str">
        <f t="shared" si="432"/>
        <v>SUMMER</v>
      </c>
      <c r="I4602" s="1">
        <v>42486.291666666664</v>
      </c>
      <c r="J4602" s="2">
        <v>105.173</v>
      </c>
      <c r="K4602" s="1" t="str">
        <f t="shared" si="433"/>
        <v>SUMMER</v>
      </c>
      <c r="M4602" s="1">
        <v>42239.625</v>
      </c>
      <c r="N4602" s="2">
        <v>105.971</v>
      </c>
      <c r="O4602" s="1" t="str">
        <f t="shared" si="434"/>
        <v>SUMMER</v>
      </c>
      <c r="Q4602" s="1">
        <v>41729.75</v>
      </c>
      <c r="R4602" s="2">
        <v>107.88200000000001</v>
      </c>
      <c r="S4602" s="1" t="str">
        <f t="shared" si="435"/>
        <v>WINTER</v>
      </c>
      <c r="U4602" s="1">
        <v>41565.791666666664</v>
      </c>
      <c r="V4602" s="2">
        <v>108.121</v>
      </c>
      <c r="W4602" s="1" t="str">
        <f t="shared" si="436"/>
        <v>WINTER</v>
      </c>
    </row>
    <row r="4603" spans="1:23" x14ac:dyDescent="0.25">
      <c r="A4603" s="1">
        <v>43433.25</v>
      </c>
      <c r="B4603" s="2">
        <v>103.206</v>
      </c>
      <c r="C4603" s="1" t="str">
        <f t="shared" si="431"/>
        <v>WINTER</v>
      </c>
      <c r="E4603" s="1">
        <v>42749.041666666664</v>
      </c>
      <c r="F4603" s="2">
        <v>106.83</v>
      </c>
      <c r="G4603" s="1" t="str">
        <f t="shared" si="432"/>
        <v>WINTER</v>
      </c>
      <c r="I4603" s="1">
        <v>42406.666666666664</v>
      </c>
      <c r="J4603" s="2">
        <v>105.16500000000001</v>
      </c>
      <c r="K4603" s="1" t="str">
        <f t="shared" si="433"/>
        <v>WINTER</v>
      </c>
      <c r="M4603" s="1">
        <v>42266.625</v>
      </c>
      <c r="N4603" s="2">
        <v>105.958</v>
      </c>
      <c r="O4603" s="1" t="str">
        <f t="shared" si="434"/>
        <v>SUMMER</v>
      </c>
      <c r="Q4603" s="1">
        <v>41831</v>
      </c>
      <c r="R4603" s="2">
        <v>107.877</v>
      </c>
      <c r="S4603" s="1" t="str">
        <f t="shared" si="435"/>
        <v>SUMMER</v>
      </c>
      <c r="U4603" s="1">
        <v>41549.625</v>
      </c>
      <c r="V4603" s="2">
        <v>108.119</v>
      </c>
      <c r="W4603" s="1" t="str">
        <f t="shared" si="436"/>
        <v>WINTER</v>
      </c>
    </row>
    <row r="4604" spans="1:23" x14ac:dyDescent="0.25">
      <c r="A4604" s="1">
        <v>43258.291666666664</v>
      </c>
      <c r="B4604" s="2">
        <v>103.202</v>
      </c>
      <c r="C4604" s="1" t="str">
        <f t="shared" si="431"/>
        <v>SUMMER</v>
      </c>
      <c r="E4604" s="1">
        <v>42792.541666666664</v>
      </c>
      <c r="F4604" s="2">
        <v>106.825</v>
      </c>
      <c r="G4604" s="1" t="str">
        <f t="shared" si="432"/>
        <v>WINTER</v>
      </c>
      <c r="I4604" s="1">
        <v>42675.833333333336</v>
      </c>
      <c r="J4604" s="2">
        <v>105.16200000000001</v>
      </c>
      <c r="K4604" s="1" t="str">
        <f t="shared" si="433"/>
        <v>WINTER</v>
      </c>
      <c r="M4604" s="1">
        <v>42245.375</v>
      </c>
      <c r="N4604" s="2">
        <v>105.949</v>
      </c>
      <c r="O4604" s="1" t="str">
        <f t="shared" si="434"/>
        <v>SUMMER</v>
      </c>
      <c r="Q4604" s="1">
        <v>41743.916666666664</v>
      </c>
      <c r="R4604" s="2">
        <v>107.874</v>
      </c>
      <c r="S4604" s="1" t="str">
        <f t="shared" si="435"/>
        <v>SUMMER</v>
      </c>
      <c r="U4604" s="1">
        <v>41279.375</v>
      </c>
      <c r="V4604" s="2">
        <v>108.11499999999999</v>
      </c>
      <c r="W4604" s="1" t="str">
        <f t="shared" si="436"/>
        <v>WINTER</v>
      </c>
    </row>
    <row r="4605" spans="1:23" x14ac:dyDescent="0.25">
      <c r="A4605" s="1">
        <v>43378.458333333336</v>
      </c>
      <c r="B4605" s="2">
        <v>103.20099999999999</v>
      </c>
      <c r="C4605" s="1" t="str">
        <f t="shared" si="431"/>
        <v>WINTER</v>
      </c>
      <c r="E4605" s="1">
        <v>42952.916666666664</v>
      </c>
      <c r="F4605" s="2">
        <v>106.819</v>
      </c>
      <c r="G4605" s="1" t="str">
        <f t="shared" si="432"/>
        <v>SUMMER</v>
      </c>
      <c r="I4605" s="1">
        <v>42685.666666666664</v>
      </c>
      <c r="J4605" s="2">
        <v>105.15900000000001</v>
      </c>
      <c r="K4605" s="1" t="str">
        <f t="shared" si="433"/>
        <v>WINTER</v>
      </c>
      <c r="M4605" s="1">
        <v>42010.125</v>
      </c>
      <c r="N4605" s="2">
        <v>105.934</v>
      </c>
      <c r="O4605" s="1" t="str">
        <f t="shared" si="434"/>
        <v>WINTER</v>
      </c>
      <c r="Q4605" s="1">
        <v>41715.541666666664</v>
      </c>
      <c r="R4605" s="2">
        <v>107.873</v>
      </c>
      <c r="S4605" s="1" t="str">
        <f t="shared" si="435"/>
        <v>WINTER</v>
      </c>
      <c r="U4605" s="1">
        <v>41314.583333333336</v>
      </c>
      <c r="V4605" s="2">
        <v>108.114</v>
      </c>
      <c r="W4605" s="1" t="str">
        <f t="shared" si="436"/>
        <v>WINTER</v>
      </c>
    </row>
    <row r="4606" spans="1:23" x14ac:dyDescent="0.25">
      <c r="A4606" s="1">
        <v>43230.833333333336</v>
      </c>
      <c r="B4606" s="2">
        <v>103.19799999999999</v>
      </c>
      <c r="C4606" s="1" t="str">
        <f t="shared" si="431"/>
        <v>SUMMER</v>
      </c>
      <c r="E4606" s="1">
        <v>42822.833333333336</v>
      </c>
      <c r="F4606" s="2">
        <v>106.815</v>
      </c>
      <c r="G4606" s="1" t="str">
        <f t="shared" si="432"/>
        <v>WINTER</v>
      </c>
      <c r="I4606" s="1">
        <v>42531.041666666664</v>
      </c>
      <c r="J4606" s="2">
        <v>105.157</v>
      </c>
      <c r="K4606" s="1" t="str">
        <f t="shared" si="433"/>
        <v>SUMMER</v>
      </c>
      <c r="M4606" s="1">
        <v>42077.833333333336</v>
      </c>
      <c r="N4606" s="2">
        <v>105.93300000000001</v>
      </c>
      <c r="O4606" s="1" t="str">
        <f t="shared" si="434"/>
        <v>WINTER</v>
      </c>
      <c r="Q4606" s="1">
        <v>41772.375</v>
      </c>
      <c r="R4606" s="2">
        <v>107.872</v>
      </c>
      <c r="S4606" s="1" t="str">
        <f t="shared" si="435"/>
        <v>SUMMER</v>
      </c>
      <c r="U4606" s="1">
        <v>41333.708333333336</v>
      </c>
      <c r="V4606" s="2">
        <v>108.114</v>
      </c>
      <c r="W4606" s="1" t="str">
        <f t="shared" si="436"/>
        <v>WINTER</v>
      </c>
    </row>
    <row r="4607" spans="1:23" x14ac:dyDescent="0.25">
      <c r="A4607" s="1">
        <v>43422.916666666664</v>
      </c>
      <c r="B4607" s="2">
        <v>103.18</v>
      </c>
      <c r="C4607" s="1" t="str">
        <f t="shared" si="431"/>
        <v>WINTER</v>
      </c>
      <c r="E4607" s="1">
        <v>42759</v>
      </c>
      <c r="F4607" s="2">
        <v>106.798</v>
      </c>
      <c r="G4607" s="1" t="str">
        <f t="shared" si="432"/>
        <v>WINTER</v>
      </c>
      <c r="I4607" s="1">
        <v>42642.375</v>
      </c>
      <c r="J4607" s="2">
        <v>105.157</v>
      </c>
      <c r="K4607" s="1" t="str">
        <f t="shared" si="433"/>
        <v>SUMMER</v>
      </c>
      <c r="M4607" s="1">
        <v>42089.875</v>
      </c>
      <c r="N4607" s="2">
        <v>105.92400000000001</v>
      </c>
      <c r="O4607" s="1" t="str">
        <f t="shared" si="434"/>
        <v>WINTER</v>
      </c>
      <c r="Q4607" s="1">
        <v>41666.125</v>
      </c>
      <c r="R4607" s="2">
        <v>107.866</v>
      </c>
      <c r="S4607" s="1" t="str">
        <f t="shared" si="435"/>
        <v>WINTER</v>
      </c>
      <c r="U4607" s="1">
        <v>41422.75</v>
      </c>
      <c r="V4607" s="2">
        <v>108.113</v>
      </c>
      <c r="W4607" s="1" t="str">
        <f t="shared" si="436"/>
        <v>SUMMER</v>
      </c>
    </row>
    <row r="4608" spans="1:23" x14ac:dyDescent="0.25">
      <c r="A4608" s="1">
        <v>43429.416666666664</v>
      </c>
      <c r="B4608" s="2">
        <v>103.176</v>
      </c>
      <c r="C4608" s="1" t="str">
        <f t="shared" si="431"/>
        <v>WINTER</v>
      </c>
      <c r="E4608" s="1">
        <v>43066.666666666664</v>
      </c>
      <c r="F4608" s="2">
        <v>106.798</v>
      </c>
      <c r="G4608" s="1" t="str">
        <f t="shared" si="432"/>
        <v>WINTER</v>
      </c>
      <c r="I4608" s="1">
        <v>42600.958333333336</v>
      </c>
      <c r="J4608" s="2">
        <v>105.148</v>
      </c>
      <c r="K4608" s="1" t="str">
        <f t="shared" si="433"/>
        <v>SUMMER</v>
      </c>
      <c r="M4608" s="1">
        <v>42129.666666666664</v>
      </c>
      <c r="N4608" s="2">
        <v>105.923</v>
      </c>
      <c r="O4608" s="1" t="str">
        <f t="shared" si="434"/>
        <v>SUMMER</v>
      </c>
      <c r="Q4608" s="1">
        <v>41766.583333333336</v>
      </c>
      <c r="R4608" s="2">
        <v>107.852</v>
      </c>
      <c r="S4608" s="1" t="str">
        <f t="shared" si="435"/>
        <v>SUMMER</v>
      </c>
      <c r="U4608" s="1">
        <v>41607.458333333336</v>
      </c>
      <c r="V4608" s="2">
        <v>108.11199999999999</v>
      </c>
      <c r="W4608" s="1" t="str">
        <f t="shared" si="436"/>
        <v>WINTER</v>
      </c>
    </row>
    <row r="4609" spans="1:23" x14ac:dyDescent="0.25">
      <c r="A4609" s="1">
        <v>43382.875</v>
      </c>
      <c r="B4609" s="2">
        <v>103.17400000000001</v>
      </c>
      <c r="C4609" s="1" t="str">
        <f t="shared" si="431"/>
        <v>WINTER</v>
      </c>
      <c r="E4609" s="1">
        <v>43092.083333333336</v>
      </c>
      <c r="F4609" s="2">
        <v>106.789</v>
      </c>
      <c r="G4609" s="1" t="str">
        <f t="shared" si="432"/>
        <v>WINTER</v>
      </c>
      <c r="I4609" s="1">
        <v>42451.625</v>
      </c>
      <c r="J4609" s="2">
        <v>105.145</v>
      </c>
      <c r="K4609" s="1" t="str">
        <f t="shared" si="433"/>
        <v>WINTER</v>
      </c>
      <c r="M4609" s="1">
        <v>42131.5</v>
      </c>
      <c r="N4609" s="2">
        <v>105.922</v>
      </c>
      <c r="O4609" s="1" t="str">
        <f t="shared" si="434"/>
        <v>SUMMER</v>
      </c>
      <c r="Q4609" s="1">
        <v>41791.75</v>
      </c>
      <c r="R4609" s="2">
        <v>107.849</v>
      </c>
      <c r="S4609" s="1" t="str">
        <f t="shared" si="435"/>
        <v>SUMMER</v>
      </c>
      <c r="U4609" s="1">
        <v>41454</v>
      </c>
      <c r="V4609" s="2">
        <v>108.099</v>
      </c>
      <c r="W4609" s="1" t="str">
        <f t="shared" si="436"/>
        <v>SUMMER</v>
      </c>
    </row>
    <row r="4610" spans="1:23" x14ac:dyDescent="0.25">
      <c r="A4610" s="1">
        <v>43439.041666666664</v>
      </c>
      <c r="B4610" s="2">
        <v>103.166</v>
      </c>
      <c r="C4610" s="1" t="str">
        <f t="shared" ref="C4610:C4673" si="437">+IF(AND(MONTH(A4610)&gt;=4,MONTH(A4610)&lt;=9),"SUMMER","WINTER")</f>
        <v>WINTER</v>
      </c>
      <c r="E4610" s="1">
        <v>42846.416666666664</v>
      </c>
      <c r="F4610" s="2">
        <v>106.788</v>
      </c>
      <c r="G4610" s="1" t="str">
        <f t="shared" si="432"/>
        <v>SUMMER</v>
      </c>
      <c r="I4610" s="1">
        <v>42695.333333333336</v>
      </c>
      <c r="J4610" s="2">
        <v>105.145</v>
      </c>
      <c r="K4610" s="1" t="str">
        <f t="shared" si="433"/>
        <v>WINTER</v>
      </c>
      <c r="M4610" s="1">
        <v>42133.583333333336</v>
      </c>
      <c r="N4610" s="2">
        <v>105.91200000000001</v>
      </c>
      <c r="O4610" s="1" t="str">
        <f t="shared" si="434"/>
        <v>SUMMER</v>
      </c>
      <c r="Q4610" s="1">
        <v>41919.666666666664</v>
      </c>
      <c r="R4610" s="2">
        <v>107.84399999999999</v>
      </c>
      <c r="S4610" s="1" t="str">
        <f t="shared" si="435"/>
        <v>WINTER</v>
      </c>
      <c r="U4610" s="1">
        <v>41282.5</v>
      </c>
      <c r="V4610" s="2">
        <v>108.092</v>
      </c>
      <c r="W4610" s="1" t="str">
        <f t="shared" si="436"/>
        <v>WINTER</v>
      </c>
    </row>
    <row r="4611" spans="1:23" x14ac:dyDescent="0.25">
      <c r="A4611" s="1">
        <v>43106.625</v>
      </c>
      <c r="B4611" s="2">
        <v>103.161</v>
      </c>
      <c r="C4611" s="1" t="str">
        <f t="shared" si="437"/>
        <v>WINTER</v>
      </c>
      <c r="E4611" s="1">
        <v>42792.583333333336</v>
      </c>
      <c r="F4611" s="2">
        <v>106.785</v>
      </c>
      <c r="G4611" s="1" t="str">
        <f t="shared" si="432"/>
        <v>WINTER</v>
      </c>
      <c r="I4611" s="1">
        <v>42478.375</v>
      </c>
      <c r="J4611" s="2">
        <v>105.13500000000001</v>
      </c>
      <c r="K4611" s="1" t="str">
        <f t="shared" si="433"/>
        <v>SUMMER</v>
      </c>
      <c r="M4611" s="1">
        <v>42170.333333333336</v>
      </c>
      <c r="N4611" s="2">
        <v>105.907</v>
      </c>
      <c r="O4611" s="1" t="str">
        <f t="shared" si="434"/>
        <v>SUMMER</v>
      </c>
      <c r="Q4611" s="1">
        <v>41781.791666666664</v>
      </c>
      <c r="R4611" s="2">
        <v>107.83199999999999</v>
      </c>
      <c r="S4611" s="1" t="str">
        <f t="shared" si="435"/>
        <v>SUMMER</v>
      </c>
      <c r="U4611" s="1">
        <v>41537.791666666664</v>
      </c>
      <c r="V4611" s="2">
        <v>108.089</v>
      </c>
      <c r="W4611" s="1" t="str">
        <f t="shared" si="436"/>
        <v>SUMMER</v>
      </c>
    </row>
    <row r="4612" spans="1:23" x14ac:dyDescent="0.25">
      <c r="A4612" s="1">
        <v>43197.041666666664</v>
      </c>
      <c r="B4612" s="2">
        <v>103.15900000000001</v>
      </c>
      <c r="C4612" s="1" t="str">
        <f t="shared" si="437"/>
        <v>SUMMER</v>
      </c>
      <c r="E4612" s="1">
        <v>42821.625</v>
      </c>
      <c r="F4612" s="2">
        <v>106.748</v>
      </c>
      <c r="G4612" s="1" t="str">
        <f t="shared" si="432"/>
        <v>WINTER</v>
      </c>
      <c r="I4612" s="1">
        <v>42485.708333333336</v>
      </c>
      <c r="J4612" s="2">
        <v>105.134</v>
      </c>
      <c r="K4612" s="1" t="str">
        <f t="shared" si="433"/>
        <v>SUMMER</v>
      </c>
      <c r="M4612" s="1">
        <v>42053.958333333336</v>
      </c>
      <c r="N4612" s="2">
        <v>105.884</v>
      </c>
      <c r="O4612" s="1" t="str">
        <f t="shared" si="434"/>
        <v>WINTER</v>
      </c>
      <c r="Q4612" s="1">
        <v>41792.958333333336</v>
      </c>
      <c r="R4612" s="2">
        <v>107.83</v>
      </c>
      <c r="S4612" s="1" t="str">
        <f t="shared" si="435"/>
        <v>SUMMER</v>
      </c>
      <c r="U4612" s="1">
        <v>41602.666666666664</v>
      </c>
      <c r="V4612" s="2">
        <v>108.083</v>
      </c>
      <c r="W4612" s="1" t="str">
        <f t="shared" si="436"/>
        <v>WINTER</v>
      </c>
    </row>
    <row r="4613" spans="1:23" x14ac:dyDescent="0.25">
      <c r="A4613" s="1">
        <v>43191.458333333336</v>
      </c>
      <c r="B4613" s="2">
        <v>103.15600000000001</v>
      </c>
      <c r="C4613" s="1" t="str">
        <f t="shared" si="437"/>
        <v>SUMMER</v>
      </c>
      <c r="E4613" s="1">
        <v>42843.875</v>
      </c>
      <c r="F4613" s="2">
        <v>106.744</v>
      </c>
      <c r="G4613" s="1" t="str">
        <f t="shared" si="432"/>
        <v>SUMMER</v>
      </c>
      <c r="I4613" s="1">
        <v>42423.958333333336</v>
      </c>
      <c r="J4613" s="2">
        <v>105.122</v>
      </c>
      <c r="K4613" s="1" t="str">
        <f t="shared" si="433"/>
        <v>WINTER</v>
      </c>
      <c r="M4613" s="1">
        <v>42356.166666666664</v>
      </c>
      <c r="N4613" s="2">
        <v>105.864</v>
      </c>
      <c r="O4613" s="1" t="str">
        <f t="shared" si="434"/>
        <v>WINTER</v>
      </c>
      <c r="Q4613" s="1">
        <v>41664.375</v>
      </c>
      <c r="R4613" s="2">
        <v>107.813</v>
      </c>
      <c r="S4613" s="1" t="str">
        <f t="shared" si="435"/>
        <v>WINTER</v>
      </c>
      <c r="U4613" s="1">
        <v>41558.791666666664</v>
      </c>
      <c r="V4613" s="2">
        <v>108.081</v>
      </c>
      <c r="W4613" s="1" t="str">
        <f t="shared" si="436"/>
        <v>WINTER</v>
      </c>
    </row>
    <row r="4614" spans="1:23" x14ac:dyDescent="0.25">
      <c r="A4614" s="1">
        <v>43273.791666666664</v>
      </c>
      <c r="B4614" s="2">
        <v>103.145</v>
      </c>
      <c r="C4614" s="1" t="str">
        <f t="shared" si="437"/>
        <v>SUMMER</v>
      </c>
      <c r="E4614" s="1">
        <v>42973.375</v>
      </c>
      <c r="F4614" s="2">
        <v>106.74</v>
      </c>
      <c r="G4614" s="1" t="str">
        <f t="shared" si="432"/>
        <v>SUMMER</v>
      </c>
      <c r="I4614" s="1">
        <v>42490.5</v>
      </c>
      <c r="J4614" s="2">
        <v>105.108</v>
      </c>
      <c r="K4614" s="1" t="str">
        <f t="shared" si="433"/>
        <v>SUMMER</v>
      </c>
      <c r="M4614" s="1">
        <v>42083.583333333336</v>
      </c>
      <c r="N4614" s="2">
        <v>105.855</v>
      </c>
      <c r="O4614" s="1" t="str">
        <f t="shared" si="434"/>
        <v>WINTER</v>
      </c>
      <c r="Q4614" s="1">
        <v>41712.625</v>
      </c>
      <c r="R4614" s="2">
        <v>107.803</v>
      </c>
      <c r="S4614" s="1" t="str">
        <f t="shared" si="435"/>
        <v>WINTER</v>
      </c>
      <c r="U4614" s="1">
        <v>41631.166666666664</v>
      </c>
      <c r="V4614" s="2">
        <v>108.077</v>
      </c>
      <c r="W4614" s="1" t="str">
        <f t="shared" si="436"/>
        <v>WINTER</v>
      </c>
    </row>
    <row r="4615" spans="1:23" x14ac:dyDescent="0.25">
      <c r="A4615" s="1">
        <v>43202.708333333336</v>
      </c>
      <c r="B4615" s="2">
        <v>103.14400000000001</v>
      </c>
      <c r="C4615" s="1" t="str">
        <f t="shared" si="437"/>
        <v>SUMMER</v>
      </c>
      <c r="E4615" s="1">
        <v>42824.541666666664</v>
      </c>
      <c r="F4615" s="2">
        <v>106.738</v>
      </c>
      <c r="G4615" s="1" t="str">
        <f t="shared" si="432"/>
        <v>WINTER</v>
      </c>
      <c r="I4615" s="1">
        <v>42541.291666666664</v>
      </c>
      <c r="J4615" s="2">
        <v>105.108</v>
      </c>
      <c r="K4615" s="1" t="str">
        <f t="shared" si="433"/>
        <v>SUMMER</v>
      </c>
      <c r="M4615" s="1">
        <v>42078.791666666664</v>
      </c>
      <c r="N4615" s="2">
        <v>105.85299999999999</v>
      </c>
      <c r="O4615" s="1" t="str">
        <f t="shared" si="434"/>
        <v>WINTER</v>
      </c>
      <c r="Q4615" s="1">
        <v>41724.708333333336</v>
      </c>
      <c r="R4615" s="2">
        <v>107.803</v>
      </c>
      <c r="S4615" s="1" t="str">
        <f t="shared" si="435"/>
        <v>WINTER</v>
      </c>
      <c r="U4615" s="1">
        <v>41375.25</v>
      </c>
      <c r="V4615" s="2">
        <v>108.07599999999999</v>
      </c>
      <c r="W4615" s="1" t="str">
        <f t="shared" si="436"/>
        <v>SUMMER</v>
      </c>
    </row>
    <row r="4616" spans="1:23" x14ac:dyDescent="0.25">
      <c r="A4616" s="1">
        <v>43114.25</v>
      </c>
      <c r="B4616" s="2">
        <v>103.129</v>
      </c>
      <c r="C4616" s="1" t="str">
        <f t="shared" si="437"/>
        <v>WINTER</v>
      </c>
      <c r="E4616" s="1">
        <v>42972.291666666664</v>
      </c>
      <c r="F4616" s="2">
        <v>106.73699999999999</v>
      </c>
      <c r="G4616" s="1" t="str">
        <f t="shared" si="432"/>
        <v>SUMMER</v>
      </c>
      <c r="I4616" s="1">
        <v>42492.875</v>
      </c>
      <c r="J4616" s="2">
        <v>105.099</v>
      </c>
      <c r="K4616" s="1" t="str">
        <f t="shared" si="433"/>
        <v>SUMMER</v>
      </c>
      <c r="M4616" s="1">
        <v>42306.25</v>
      </c>
      <c r="N4616" s="2">
        <v>105.848</v>
      </c>
      <c r="O4616" s="1" t="str">
        <f t="shared" si="434"/>
        <v>WINTER</v>
      </c>
      <c r="Q4616" s="1">
        <v>41715.75</v>
      </c>
      <c r="R4616" s="2">
        <v>107.80200000000001</v>
      </c>
      <c r="S4616" s="1" t="str">
        <f t="shared" si="435"/>
        <v>WINTER</v>
      </c>
      <c r="U4616" s="1">
        <v>41313.958333333336</v>
      </c>
      <c r="V4616" s="2">
        <v>108.072</v>
      </c>
      <c r="W4616" s="1" t="str">
        <f t="shared" si="436"/>
        <v>WINTER</v>
      </c>
    </row>
    <row r="4617" spans="1:23" x14ac:dyDescent="0.25">
      <c r="A4617" s="1">
        <v>43427.791666666664</v>
      </c>
      <c r="B4617" s="2">
        <v>103.127</v>
      </c>
      <c r="C4617" s="1" t="str">
        <f t="shared" si="437"/>
        <v>WINTER</v>
      </c>
      <c r="E4617" s="1">
        <v>43003.833333333336</v>
      </c>
      <c r="F4617" s="2">
        <v>106.73399999999999</v>
      </c>
      <c r="G4617" s="1" t="str">
        <f t="shared" si="432"/>
        <v>SUMMER</v>
      </c>
      <c r="I4617" s="1">
        <v>42499.708333333336</v>
      </c>
      <c r="J4617" s="2">
        <v>105.09</v>
      </c>
      <c r="K4617" s="1" t="str">
        <f t="shared" si="433"/>
        <v>SUMMER</v>
      </c>
      <c r="M4617" s="1">
        <v>42089.583333333336</v>
      </c>
      <c r="N4617" s="2">
        <v>105.84399999999999</v>
      </c>
      <c r="O4617" s="1" t="str">
        <f t="shared" si="434"/>
        <v>WINTER</v>
      </c>
      <c r="Q4617" s="1">
        <v>41821.833333333336</v>
      </c>
      <c r="R4617" s="2">
        <v>107.794</v>
      </c>
      <c r="S4617" s="1" t="str">
        <f t="shared" si="435"/>
        <v>SUMMER</v>
      </c>
      <c r="U4617" s="1">
        <v>41581.916666666664</v>
      </c>
      <c r="V4617" s="2">
        <v>108.072</v>
      </c>
      <c r="W4617" s="1" t="str">
        <f t="shared" si="436"/>
        <v>WINTER</v>
      </c>
    </row>
    <row r="4618" spans="1:23" x14ac:dyDescent="0.25">
      <c r="A4618" s="1">
        <v>43418.291666666664</v>
      </c>
      <c r="B4618" s="2">
        <v>103.116</v>
      </c>
      <c r="C4618" s="1" t="str">
        <f t="shared" si="437"/>
        <v>WINTER</v>
      </c>
      <c r="E4618" s="1">
        <v>42816.666666666664</v>
      </c>
      <c r="F4618" s="2">
        <v>106.718</v>
      </c>
      <c r="G4618" s="1" t="str">
        <f t="shared" si="432"/>
        <v>WINTER</v>
      </c>
      <c r="I4618" s="1">
        <v>42449.708333333336</v>
      </c>
      <c r="J4618" s="2">
        <v>105.08499999999999</v>
      </c>
      <c r="K4618" s="1" t="str">
        <f t="shared" si="433"/>
        <v>WINTER</v>
      </c>
      <c r="M4618" s="1">
        <v>42131.458333333336</v>
      </c>
      <c r="N4618" s="2">
        <v>105.842</v>
      </c>
      <c r="O4618" s="1" t="str">
        <f t="shared" si="434"/>
        <v>SUMMER</v>
      </c>
      <c r="Q4618" s="1">
        <v>41938.833333333336</v>
      </c>
      <c r="R4618" s="2">
        <v>107.783</v>
      </c>
      <c r="S4618" s="1" t="str">
        <f t="shared" si="435"/>
        <v>WINTER</v>
      </c>
      <c r="U4618" s="1">
        <v>41612.041666666664</v>
      </c>
      <c r="V4618" s="2">
        <v>108.066</v>
      </c>
      <c r="W4618" s="1" t="str">
        <f t="shared" si="436"/>
        <v>WINTER</v>
      </c>
    </row>
    <row r="4619" spans="1:23" x14ac:dyDescent="0.25">
      <c r="A4619" s="1">
        <v>43450.333333333336</v>
      </c>
      <c r="B4619" s="2">
        <v>103.09099999999999</v>
      </c>
      <c r="C4619" s="1" t="str">
        <f t="shared" si="437"/>
        <v>WINTER</v>
      </c>
      <c r="E4619" s="1">
        <v>42861.541666666664</v>
      </c>
      <c r="F4619" s="2">
        <v>106.718</v>
      </c>
      <c r="G4619" s="1" t="str">
        <f t="shared" si="432"/>
        <v>SUMMER</v>
      </c>
      <c r="I4619" s="1">
        <v>42501.708333333336</v>
      </c>
      <c r="J4619" s="2">
        <v>105.08499999999999</v>
      </c>
      <c r="K4619" s="1" t="str">
        <f t="shared" si="433"/>
        <v>SUMMER</v>
      </c>
      <c r="M4619" s="1">
        <v>42293.291666666664</v>
      </c>
      <c r="N4619" s="2">
        <v>105.842</v>
      </c>
      <c r="O4619" s="1" t="str">
        <f t="shared" si="434"/>
        <v>WINTER</v>
      </c>
      <c r="Q4619" s="1">
        <v>41897.333333333336</v>
      </c>
      <c r="R4619" s="2">
        <v>107.77200000000001</v>
      </c>
      <c r="S4619" s="1" t="str">
        <f t="shared" si="435"/>
        <v>SUMMER</v>
      </c>
      <c r="U4619" s="1">
        <v>41388.791666666664</v>
      </c>
      <c r="V4619" s="2">
        <v>108.063</v>
      </c>
      <c r="W4619" s="1" t="str">
        <f t="shared" si="436"/>
        <v>SUMMER</v>
      </c>
    </row>
    <row r="4620" spans="1:23" x14ac:dyDescent="0.25">
      <c r="A4620" s="1">
        <v>43326.833333333336</v>
      </c>
      <c r="B4620" s="2">
        <v>103.071</v>
      </c>
      <c r="C4620" s="1" t="str">
        <f t="shared" si="437"/>
        <v>SUMMER</v>
      </c>
      <c r="E4620" s="1">
        <v>42797.541666666664</v>
      </c>
      <c r="F4620" s="2">
        <v>106.715</v>
      </c>
      <c r="G4620" s="1" t="str">
        <f t="shared" si="432"/>
        <v>WINTER</v>
      </c>
      <c r="I4620" s="1">
        <v>42473.5</v>
      </c>
      <c r="J4620" s="2">
        <v>105.083</v>
      </c>
      <c r="K4620" s="1" t="str">
        <f t="shared" si="433"/>
        <v>SUMMER</v>
      </c>
      <c r="M4620" s="1">
        <v>42298.75</v>
      </c>
      <c r="N4620" s="2">
        <v>105.842</v>
      </c>
      <c r="O4620" s="1" t="str">
        <f t="shared" si="434"/>
        <v>WINTER</v>
      </c>
      <c r="Q4620" s="1">
        <v>41733.333333333336</v>
      </c>
      <c r="R4620" s="2">
        <v>107.768</v>
      </c>
      <c r="S4620" s="1" t="str">
        <f t="shared" si="435"/>
        <v>SUMMER</v>
      </c>
      <c r="U4620" s="1">
        <v>41607.375</v>
      </c>
      <c r="V4620" s="2">
        <v>108.063</v>
      </c>
      <c r="W4620" s="1" t="str">
        <f t="shared" si="436"/>
        <v>WINTER</v>
      </c>
    </row>
    <row r="4621" spans="1:23" x14ac:dyDescent="0.25">
      <c r="A4621" s="1">
        <v>43450.583333333336</v>
      </c>
      <c r="B4621" s="2">
        <v>103.051</v>
      </c>
      <c r="C4621" s="1" t="str">
        <f t="shared" si="437"/>
        <v>WINTER</v>
      </c>
      <c r="E4621" s="1">
        <v>42824.416666666664</v>
      </c>
      <c r="F4621" s="2">
        <v>106.715</v>
      </c>
      <c r="G4621" s="1" t="str">
        <f t="shared" si="432"/>
        <v>WINTER</v>
      </c>
      <c r="I4621" s="1">
        <v>42373.958333333336</v>
      </c>
      <c r="J4621" s="2">
        <v>105.05500000000001</v>
      </c>
      <c r="K4621" s="1" t="str">
        <f t="shared" si="433"/>
        <v>WINTER</v>
      </c>
      <c r="M4621" s="1">
        <v>42267.5</v>
      </c>
      <c r="N4621" s="2">
        <v>105.833</v>
      </c>
      <c r="O4621" s="1" t="str">
        <f t="shared" si="434"/>
        <v>SUMMER</v>
      </c>
      <c r="Q4621" s="1">
        <v>41685.541666666664</v>
      </c>
      <c r="R4621" s="2">
        <v>107.754</v>
      </c>
      <c r="S4621" s="1" t="str">
        <f t="shared" si="435"/>
        <v>WINTER</v>
      </c>
      <c r="U4621" s="1">
        <v>41535.333333333336</v>
      </c>
      <c r="V4621" s="2">
        <v>108.062</v>
      </c>
      <c r="W4621" s="1" t="str">
        <f t="shared" si="436"/>
        <v>SUMMER</v>
      </c>
    </row>
    <row r="4622" spans="1:23" x14ac:dyDescent="0.25">
      <c r="A4622" s="1">
        <v>43376.833333333336</v>
      </c>
      <c r="B4622" s="2">
        <v>103.038</v>
      </c>
      <c r="C4622" s="1" t="str">
        <f t="shared" si="437"/>
        <v>WINTER</v>
      </c>
      <c r="E4622" s="1">
        <v>43069.958333333336</v>
      </c>
      <c r="F4622" s="2">
        <v>106.714</v>
      </c>
      <c r="G4622" s="1" t="str">
        <f t="shared" si="432"/>
        <v>WINTER</v>
      </c>
      <c r="I4622" s="1">
        <v>42734.583333333336</v>
      </c>
      <c r="J4622" s="2">
        <v>105.04</v>
      </c>
      <c r="K4622" s="1" t="str">
        <f t="shared" si="433"/>
        <v>WINTER</v>
      </c>
      <c r="M4622" s="1">
        <v>42253</v>
      </c>
      <c r="N4622" s="2">
        <v>105.81699999999999</v>
      </c>
      <c r="O4622" s="1" t="str">
        <f t="shared" si="434"/>
        <v>SUMMER</v>
      </c>
      <c r="Q4622" s="1">
        <v>41661.25</v>
      </c>
      <c r="R4622" s="2">
        <v>107.752</v>
      </c>
      <c r="S4622" s="1" t="str">
        <f t="shared" si="435"/>
        <v>WINTER</v>
      </c>
      <c r="U4622" s="1">
        <v>41279.541666666664</v>
      </c>
      <c r="V4622" s="2">
        <v>108.04600000000001</v>
      </c>
      <c r="W4622" s="1" t="str">
        <f t="shared" si="436"/>
        <v>WINTER</v>
      </c>
    </row>
    <row r="4623" spans="1:23" x14ac:dyDescent="0.25">
      <c r="A4623" s="1">
        <v>43223.75</v>
      </c>
      <c r="B4623" s="2">
        <v>103.02800000000001</v>
      </c>
      <c r="C4623" s="1" t="str">
        <f t="shared" si="437"/>
        <v>SUMMER</v>
      </c>
      <c r="E4623" s="1">
        <v>42816.625</v>
      </c>
      <c r="F4623" s="2">
        <v>106.706</v>
      </c>
      <c r="G4623" s="1" t="str">
        <f t="shared" si="432"/>
        <v>WINTER</v>
      </c>
      <c r="I4623" s="1">
        <v>42437.291666666664</v>
      </c>
      <c r="J4623" s="2">
        <v>105.035</v>
      </c>
      <c r="K4623" s="1" t="str">
        <f t="shared" si="433"/>
        <v>WINTER</v>
      </c>
      <c r="M4623" s="1">
        <v>42256.333333333336</v>
      </c>
      <c r="N4623" s="2">
        <v>105.80800000000001</v>
      </c>
      <c r="O4623" s="1" t="str">
        <f t="shared" si="434"/>
        <v>SUMMER</v>
      </c>
      <c r="Q4623" s="1">
        <v>41772.875</v>
      </c>
      <c r="R4623" s="2">
        <v>107.751</v>
      </c>
      <c r="S4623" s="1" t="str">
        <f t="shared" si="435"/>
        <v>SUMMER</v>
      </c>
      <c r="U4623" s="1">
        <v>41319.25</v>
      </c>
      <c r="V4623" s="2">
        <v>108.042</v>
      </c>
      <c r="W4623" s="1" t="str">
        <f t="shared" si="436"/>
        <v>WINTER</v>
      </c>
    </row>
    <row r="4624" spans="1:23" x14ac:dyDescent="0.25">
      <c r="A4624" s="1">
        <v>43381.625</v>
      </c>
      <c r="B4624" s="2">
        <v>103.026</v>
      </c>
      <c r="C4624" s="1" t="str">
        <f t="shared" si="437"/>
        <v>WINTER</v>
      </c>
      <c r="E4624" s="1">
        <v>43072.5</v>
      </c>
      <c r="F4624" s="2">
        <v>106.70399999999999</v>
      </c>
      <c r="G4624" s="1" t="str">
        <f t="shared" si="432"/>
        <v>WINTER</v>
      </c>
      <c r="I4624" s="1">
        <v>42371.458333333336</v>
      </c>
      <c r="J4624" s="2">
        <v>105.02500000000001</v>
      </c>
      <c r="K4624" s="1" t="str">
        <f t="shared" si="433"/>
        <v>WINTER</v>
      </c>
      <c r="M4624" s="1">
        <v>42208.041666666664</v>
      </c>
      <c r="N4624" s="2">
        <v>105.807</v>
      </c>
      <c r="O4624" s="1" t="str">
        <f t="shared" si="434"/>
        <v>SUMMER</v>
      </c>
      <c r="Q4624" s="1">
        <v>41936.375</v>
      </c>
      <c r="R4624" s="2">
        <v>107.733</v>
      </c>
      <c r="S4624" s="1" t="str">
        <f t="shared" si="435"/>
        <v>WINTER</v>
      </c>
      <c r="U4624" s="1">
        <v>41386.958333333336</v>
      </c>
      <c r="V4624" s="2">
        <v>108.033</v>
      </c>
      <c r="W4624" s="1" t="str">
        <f t="shared" si="436"/>
        <v>SUMMER</v>
      </c>
    </row>
    <row r="4625" spans="1:23" x14ac:dyDescent="0.25">
      <c r="A4625" s="1">
        <v>43191.333333333336</v>
      </c>
      <c r="B4625" s="2">
        <v>103.02500000000001</v>
      </c>
      <c r="C4625" s="1" t="str">
        <f t="shared" si="437"/>
        <v>SUMMER</v>
      </c>
      <c r="E4625" s="1">
        <v>43014.75</v>
      </c>
      <c r="F4625" s="2">
        <v>106.703</v>
      </c>
      <c r="G4625" s="1" t="str">
        <f t="shared" si="432"/>
        <v>WINTER</v>
      </c>
      <c r="I4625" s="1">
        <v>42372.583333333336</v>
      </c>
      <c r="J4625" s="2">
        <v>105.02500000000001</v>
      </c>
      <c r="K4625" s="1" t="str">
        <f t="shared" si="433"/>
        <v>WINTER</v>
      </c>
      <c r="M4625" s="1">
        <v>42225</v>
      </c>
      <c r="N4625" s="2">
        <v>105.807</v>
      </c>
      <c r="O4625" s="1" t="str">
        <f t="shared" si="434"/>
        <v>SUMMER</v>
      </c>
      <c r="Q4625" s="1">
        <v>41972.541666666664</v>
      </c>
      <c r="R4625" s="2">
        <v>107.733</v>
      </c>
      <c r="S4625" s="1" t="str">
        <f t="shared" si="435"/>
        <v>WINTER</v>
      </c>
      <c r="U4625" s="1">
        <v>41397.583333333336</v>
      </c>
      <c r="V4625" s="2">
        <v>108.033</v>
      </c>
      <c r="W4625" s="1" t="str">
        <f t="shared" si="436"/>
        <v>SUMMER</v>
      </c>
    </row>
    <row r="4626" spans="1:23" x14ac:dyDescent="0.25">
      <c r="A4626" s="1">
        <v>43183.916666666664</v>
      </c>
      <c r="B4626" s="2">
        <v>103.02</v>
      </c>
      <c r="C4626" s="1" t="str">
        <f t="shared" si="437"/>
        <v>WINTER</v>
      </c>
      <c r="E4626" s="1">
        <v>42888.916666666664</v>
      </c>
      <c r="F4626" s="2">
        <v>106.699</v>
      </c>
      <c r="G4626" s="1" t="str">
        <f t="shared" si="432"/>
        <v>SUMMER</v>
      </c>
      <c r="I4626" s="1">
        <v>42413</v>
      </c>
      <c r="J4626" s="2">
        <v>105.014</v>
      </c>
      <c r="K4626" s="1" t="str">
        <f t="shared" si="433"/>
        <v>WINTER</v>
      </c>
      <c r="M4626" s="1">
        <v>42351.416666666664</v>
      </c>
      <c r="N4626" s="2">
        <v>105.804</v>
      </c>
      <c r="O4626" s="1" t="str">
        <f t="shared" si="434"/>
        <v>WINTER</v>
      </c>
      <c r="Q4626" s="1">
        <v>41773.75</v>
      </c>
      <c r="R4626" s="2">
        <v>107.732</v>
      </c>
      <c r="S4626" s="1" t="str">
        <f t="shared" si="435"/>
        <v>SUMMER</v>
      </c>
      <c r="U4626" s="1">
        <v>41329.541666666664</v>
      </c>
      <c r="V4626" s="2">
        <v>108.024</v>
      </c>
      <c r="W4626" s="1" t="str">
        <f t="shared" si="436"/>
        <v>WINTER</v>
      </c>
    </row>
    <row r="4627" spans="1:23" x14ac:dyDescent="0.25">
      <c r="A4627" s="1">
        <v>43169.708333333336</v>
      </c>
      <c r="B4627" s="2">
        <v>103.015</v>
      </c>
      <c r="C4627" s="1" t="str">
        <f t="shared" si="437"/>
        <v>WINTER</v>
      </c>
      <c r="E4627" s="1">
        <v>43040.916666666664</v>
      </c>
      <c r="F4627" s="2">
        <v>106.697</v>
      </c>
      <c r="G4627" s="1" t="str">
        <f t="shared" si="432"/>
        <v>WINTER</v>
      </c>
      <c r="I4627" s="1">
        <v>42664.791666666664</v>
      </c>
      <c r="J4627" s="2">
        <v>105.00700000000001</v>
      </c>
      <c r="K4627" s="1" t="str">
        <f t="shared" si="433"/>
        <v>WINTER</v>
      </c>
      <c r="M4627" s="1">
        <v>42288.416666666664</v>
      </c>
      <c r="N4627" s="2">
        <v>105.80200000000001</v>
      </c>
      <c r="O4627" s="1" t="str">
        <f t="shared" si="434"/>
        <v>WINTER</v>
      </c>
      <c r="Q4627" s="1">
        <v>41729.708333333336</v>
      </c>
      <c r="R4627" s="2">
        <v>107.714</v>
      </c>
      <c r="S4627" s="1" t="str">
        <f t="shared" si="435"/>
        <v>WINTER</v>
      </c>
      <c r="U4627" s="1">
        <v>41287.458333333336</v>
      </c>
      <c r="V4627" s="2">
        <v>108.014</v>
      </c>
      <c r="W4627" s="1" t="str">
        <f t="shared" si="436"/>
        <v>WINTER</v>
      </c>
    </row>
    <row r="4628" spans="1:23" x14ac:dyDescent="0.25">
      <c r="A4628" s="1">
        <v>43174.958333333336</v>
      </c>
      <c r="B4628" s="2">
        <v>103.015</v>
      </c>
      <c r="C4628" s="1" t="str">
        <f t="shared" si="437"/>
        <v>WINTER</v>
      </c>
      <c r="E4628" s="1">
        <v>42863.75</v>
      </c>
      <c r="F4628" s="2">
        <v>106.69499999999999</v>
      </c>
      <c r="G4628" s="1" t="str">
        <f t="shared" si="432"/>
        <v>SUMMER</v>
      </c>
      <c r="I4628" s="1">
        <v>42668.791666666664</v>
      </c>
      <c r="J4628" s="2">
        <v>105.00700000000001</v>
      </c>
      <c r="K4628" s="1" t="str">
        <f t="shared" si="433"/>
        <v>WINTER</v>
      </c>
      <c r="M4628" s="1">
        <v>42041.375</v>
      </c>
      <c r="N4628" s="2">
        <v>105.794</v>
      </c>
      <c r="O4628" s="1" t="str">
        <f t="shared" si="434"/>
        <v>WINTER</v>
      </c>
      <c r="Q4628" s="1">
        <v>41708.625</v>
      </c>
      <c r="R4628" s="2">
        <v>107.71299999999999</v>
      </c>
      <c r="S4628" s="1" t="str">
        <f t="shared" si="435"/>
        <v>WINTER</v>
      </c>
      <c r="U4628" s="1">
        <v>41342.5</v>
      </c>
      <c r="V4628" s="2">
        <v>108.014</v>
      </c>
      <c r="W4628" s="1" t="str">
        <f t="shared" si="436"/>
        <v>WINTER</v>
      </c>
    </row>
    <row r="4629" spans="1:23" x14ac:dyDescent="0.25">
      <c r="A4629" s="1">
        <v>43458.875</v>
      </c>
      <c r="B4629" s="2">
        <v>103.006</v>
      </c>
      <c r="C4629" s="1" t="str">
        <f t="shared" si="437"/>
        <v>WINTER</v>
      </c>
      <c r="E4629" s="1">
        <v>43080.958333333336</v>
      </c>
      <c r="F4629" s="2">
        <v>106.694</v>
      </c>
      <c r="G4629" s="1" t="str">
        <f t="shared" si="432"/>
        <v>WINTER</v>
      </c>
      <c r="I4629" s="1">
        <v>42448.291666666664</v>
      </c>
      <c r="J4629" s="2">
        <v>105.004</v>
      </c>
      <c r="K4629" s="1" t="str">
        <f t="shared" si="433"/>
        <v>WINTER</v>
      </c>
      <c r="M4629" s="1">
        <v>42144.583333333336</v>
      </c>
      <c r="N4629" s="2">
        <v>105.79300000000001</v>
      </c>
      <c r="O4629" s="1" t="str">
        <f t="shared" si="434"/>
        <v>SUMMER</v>
      </c>
      <c r="Q4629" s="1">
        <v>41841.041666666664</v>
      </c>
      <c r="R4629" s="2">
        <v>107.70099999999999</v>
      </c>
      <c r="S4629" s="1" t="str">
        <f t="shared" si="435"/>
        <v>SUMMER</v>
      </c>
      <c r="U4629" s="1">
        <v>41393.458333333336</v>
      </c>
      <c r="V4629" s="2">
        <v>108.003</v>
      </c>
      <c r="W4629" s="1" t="str">
        <f t="shared" si="436"/>
        <v>SUMMER</v>
      </c>
    </row>
    <row r="4630" spans="1:23" x14ac:dyDescent="0.25">
      <c r="A4630" s="1">
        <v>43143.166666666664</v>
      </c>
      <c r="B4630" s="2">
        <v>103.001</v>
      </c>
      <c r="C4630" s="1" t="str">
        <f t="shared" si="437"/>
        <v>WINTER</v>
      </c>
      <c r="E4630" s="1">
        <v>43003.75</v>
      </c>
      <c r="F4630" s="2">
        <v>106.688</v>
      </c>
      <c r="G4630" s="1" t="str">
        <f t="shared" si="432"/>
        <v>SUMMER</v>
      </c>
      <c r="I4630" s="1">
        <v>42437.708333333336</v>
      </c>
      <c r="J4630" s="2">
        <v>105.003</v>
      </c>
      <c r="K4630" s="1" t="str">
        <f t="shared" si="433"/>
        <v>WINTER</v>
      </c>
      <c r="M4630" s="1">
        <v>42266.666666666664</v>
      </c>
      <c r="N4630" s="2">
        <v>105.792</v>
      </c>
      <c r="O4630" s="1" t="str">
        <f t="shared" si="434"/>
        <v>SUMMER</v>
      </c>
      <c r="Q4630" s="1">
        <v>41733.375</v>
      </c>
      <c r="R4630" s="2">
        <v>107.697</v>
      </c>
      <c r="S4630" s="1" t="str">
        <f t="shared" si="435"/>
        <v>SUMMER</v>
      </c>
      <c r="U4630" s="1">
        <v>41412.875</v>
      </c>
      <c r="V4630" s="2">
        <v>107.99299999999999</v>
      </c>
      <c r="W4630" s="1" t="str">
        <f t="shared" si="436"/>
        <v>SUMMER</v>
      </c>
    </row>
    <row r="4631" spans="1:23" x14ac:dyDescent="0.25">
      <c r="A4631" s="1">
        <v>43170.958333333336</v>
      </c>
      <c r="B4631" s="2">
        <v>102.999</v>
      </c>
      <c r="C4631" s="1" t="str">
        <f t="shared" si="437"/>
        <v>WINTER</v>
      </c>
      <c r="E4631" s="1">
        <v>43027.291666666664</v>
      </c>
      <c r="F4631" s="2">
        <v>106.688</v>
      </c>
      <c r="G4631" s="1" t="str">
        <f t="shared" si="432"/>
        <v>WINTER</v>
      </c>
      <c r="I4631" s="1">
        <v>42718.083333333336</v>
      </c>
      <c r="J4631" s="2">
        <v>105</v>
      </c>
      <c r="K4631" s="1" t="str">
        <f t="shared" si="433"/>
        <v>WINTER</v>
      </c>
      <c r="M4631" s="1">
        <v>42088.833333333336</v>
      </c>
      <c r="N4631" s="2">
        <v>105.782</v>
      </c>
      <c r="O4631" s="1" t="str">
        <f t="shared" si="434"/>
        <v>WINTER</v>
      </c>
      <c r="Q4631" s="1">
        <v>41964.25</v>
      </c>
      <c r="R4631" s="2">
        <v>107.682</v>
      </c>
      <c r="S4631" s="1" t="str">
        <f t="shared" si="435"/>
        <v>WINTER</v>
      </c>
      <c r="U4631" s="1">
        <v>41365.541666666664</v>
      </c>
      <c r="V4631" s="2">
        <v>107.992</v>
      </c>
      <c r="W4631" s="1" t="str">
        <f t="shared" si="436"/>
        <v>SUMMER</v>
      </c>
    </row>
    <row r="4632" spans="1:23" x14ac:dyDescent="0.25">
      <c r="A4632" s="1">
        <v>43340.625</v>
      </c>
      <c r="B4632" s="2">
        <v>102.997</v>
      </c>
      <c r="C4632" s="1" t="str">
        <f t="shared" si="437"/>
        <v>SUMMER</v>
      </c>
      <c r="E4632" s="1">
        <v>42909.833333333336</v>
      </c>
      <c r="F4632" s="2">
        <v>106.68600000000001</v>
      </c>
      <c r="G4632" s="1" t="str">
        <f t="shared" si="432"/>
        <v>SUMMER</v>
      </c>
      <c r="I4632" s="1">
        <v>42485.666666666664</v>
      </c>
      <c r="J4632" s="2">
        <v>104.999</v>
      </c>
      <c r="K4632" s="1" t="str">
        <f t="shared" si="433"/>
        <v>SUMMER</v>
      </c>
      <c r="M4632" s="1">
        <v>42131.625</v>
      </c>
      <c r="N4632" s="2">
        <v>105.782</v>
      </c>
      <c r="O4632" s="1" t="str">
        <f t="shared" si="434"/>
        <v>SUMMER</v>
      </c>
      <c r="Q4632" s="1">
        <v>41859.958333333336</v>
      </c>
      <c r="R4632" s="2">
        <v>107.679</v>
      </c>
      <c r="S4632" s="1" t="str">
        <f t="shared" si="435"/>
        <v>SUMMER</v>
      </c>
      <c r="U4632" s="1">
        <v>41484.333333333336</v>
      </c>
      <c r="V4632" s="2">
        <v>107.96899999999999</v>
      </c>
      <c r="W4632" s="1" t="str">
        <f t="shared" si="436"/>
        <v>SUMMER</v>
      </c>
    </row>
    <row r="4633" spans="1:23" x14ac:dyDescent="0.25">
      <c r="A4633" s="1">
        <v>43415.916666666664</v>
      </c>
      <c r="B4633" s="2">
        <v>102.99</v>
      </c>
      <c r="C4633" s="1" t="str">
        <f t="shared" si="437"/>
        <v>WINTER</v>
      </c>
      <c r="E4633" s="1">
        <v>42821.375</v>
      </c>
      <c r="F4633" s="2">
        <v>106.675</v>
      </c>
      <c r="G4633" s="1" t="str">
        <f t="shared" ref="G4633:G4696" si="438">+IF(AND(MONTH(E4633)&gt;=4,MONTH(E4633)&lt;=9),"SUMMER","WINTER")</f>
        <v>WINTER</v>
      </c>
      <c r="I4633" s="1">
        <v>42508.75</v>
      </c>
      <c r="J4633" s="2">
        <v>104.999</v>
      </c>
      <c r="K4633" s="1" t="str">
        <f t="shared" ref="K4633:K4696" si="439">+IF(AND(MONTH(I4633)&gt;=4,MONTH(I4633)&lt;=9),"SUMMER","WINTER")</f>
        <v>SUMMER</v>
      </c>
      <c r="M4633" s="1">
        <v>42298.291666666664</v>
      </c>
      <c r="N4633" s="2">
        <v>105.773</v>
      </c>
      <c r="O4633" s="1" t="str">
        <f t="shared" ref="O4633:O4696" si="440">+IF(AND(MONTH(M4633)&gt;=4,MONTH(M4633)&lt;=9),"SUMMER","WINTER")</f>
        <v>WINTER</v>
      </c>
      <c r="Q4633" s="1">
        <v>41746.666666666664</v>
      </c>
      <c r="R4633" s="2">
        <v>107.676</v>
      </c>
      <c r="S4633" s="1" t="str">
        <f t="shared" ref="S4633:S4696" si="441">+IF(AND(MONTH(Q4633)&gt;=4,MONTH(Q4633)&lt;=9),"SUMMER","WINTER")</f>
        <v>SUMMER</v>
      </c>
      <c r="U4633" s="1">
        <v>41390.375</v>
      </c>
      <c r="V4633" s="2">
        <v>107.953</v>
      </c>
      <c r="W4633" s="1" t="str">
        <f t="shared" ref="W4633:W4696" si="442">+IF(AND(MONTH(U4633)&gt;=4,MONTH(U4633)&lt;=9),"SUMMER","WINTER")</f>
        <v>SUMMER</v>
      </c>
    </row>
    <row r="4634" spans="1:23" x14ac:dyDescent="0.25">
      <c r="A4634" s="1">
        <v>43384.291666666664</v>
      </c>
      <c r="B4634" s="2">
        <v>102.98399999999999</v>
      </c>
      <c r="C4634" s="1" t="str">
        <f t="shared" si="437"/>
        <v>WINTER</v>
      </c>
      <c r="E4634" s="1">
        <v>42806</v>
      </c>
      <c r="F4634" s="2">
        <v>106.655</v>
      </c>
      <c r="G4634" s="1" t="str">
        <f t="shared" si="438"/>
        <v>WINTER</v>
      </c>
      <c r="I4634" s="1">
        <v>42656.708333333336</v>
      </c>
      <c r="J4634" s="2">
        <v>104.99299999999999</v>
      </c>
      <c r="K4634" s="1" t="str">
        <f t="shared" si="439"/>
        <v>WINTER</v>
      </c>
      <c r="M4634" s="1">
        <v>42164.291666666664</v>
      </c>
      <c r="N4634" s="2">
        <v>105.76900000000001</v>
      </c>
      <c r="O4634" s="1" t="str">
        <f t="shared" si="440"/>
        <v>SUMMER</v>
      </c>
      <c r="Q4634" s="1">
        <v>41708.291666666664</v>
      </c>
      <c r="R4634" s="2">
        <v>107.673</v>
      </c>
      <c r="S4634" s="1" t="str">
        <f t="shared" si="441"/>
        <v>WINTER</v>
      </c>
      <c r="U4634" s="1">
        <v>41433.666666666664</v>
      </c>
      <c r="V4634" s="2">
        <v>107.95099999999999</v>
      </c>
      <c r="W4634" s="1" t="str">
        <f t="shared" si="442"/>
        <v>SUMMER</v>
      </c>
    </row>
    <row r="4635" spans="1:23" x14ac:dyDescent="0.25">
      <c r="A4635" s="1">
        <v>43269.458333333336</v>
      </c>
      <c r="B4635" s="2">
        <v>102.97799999999999</v>
      </c>
      <c r="C4635" s="1" t="str">
        <f t="shared" si="437"/>
        <v>SUMMER</v>
      </c>
      <c r="E4635" s="1">
        <v>43036.875</v>
      </c>
      <c r="F4635" s="2">
        <v>106.654</v>
      </c>
      <c r="G4635" s="1" t="str">
        <f t="shared" si="438"/>
        <v>WINTER</v>
      </c>
      <c r="I4635" s="1">
        <v>42415.291666666664</v>
      </c>
      <c r="J4635" s="2">
        <v>104.98399999999999</v>
      </c>
      <c r="K4635" s="1" t="str">
        <f t="shared" si="439"/>
        <v>WINTER</v>
      </c>
      <c r="M4635" s="1">
        <v>42322.833333333336</v>
      </c>
      <c r="N4635" s="2">
        <v>105.76900000000001</v>
      </c>
      <c r="O4635" s="1" t="str">
        <f t="shared" si="440"/>
        <v>WINTER</v>
      </c>
      <c r="Q4635" s="1">
        <v>42000.666666666664</v>
      </c>
      <c r="R4635" s="2">
        <v>107.672</v>
      </c>
      <c r="S4635" s="1" t="str">
        <f t="shared" si="441"/>
        <v>WINTER</v>
      </c>
      <c r="U4635" s="1">
        <v>41308.458333333336</v>
      </c>
      <c r="V4635" s="2">
        <v>107.944</v>
      </c>
      <c r="W4635" s="1" t="str">
        <f t="shared" si="442"/>
        <v>WINTER</v>
      </c>
    </row>
    <row r="4636" spans="1:23" x14ac:dyDescent="0.25">
      <c r="A4636" s="1">
        <v>43284.958333333336</v>
      </c>
      <c r="B4636" s="2">
        <v>102.977</v>
      </c>
      <c r="C4636" s="1" t="str">
        <f t="shared" si="437"/>
        <v>SUMMER</v>
      </c>
      <c r="E4636" s="1">
        <v>43010.833333333336</v>
      </c>
      <c r="F4636" s="2">
        <v>106.648</v>
      </c>
      <c r="G4636" s="1" t="str">
        <f t="shared" si="438"/>
        <v>WINTER</v>
      </c>
      <c r="I4636" s="1">
        <v>42687.833333333336</v>
      </c>
      <c r="J4636" s="2">
        <v>104.97799999999999</v>
      </c>
      <c r="K4636" s="1" t="str">
        <f t="shared" si="439"/>
        <v>WINTER</v>
      </c>
      <c r="M4636" s="1">
        <v>42102.791666666664</v>
      </c>
      <c r="N4636" s="2">
        <v>105.764</v>
      </c>
      <c r="O4636" s="1" t="str">
        <f t="shared" si="440"/>
        <v>SUMMER</v>
      </c>
      <c r="Q4636" s="1">
        <v>41814.958333333336</v>
      </c>
      <c r="R4636" s="2">
        <v>107.667</v>
      </c>
      <c r="S4636" s="1" t="str">
        <f t="shared" si="441"/>
        <v>SUMMER</v>
      </c>
      <c r="U4636" s="1">
        <v>41522.041666666664</v>
      </c>
      <c r="V4636" s="2">
        <v>107.943</v>
      </c>
      <c r="W4636" s="1" t="str">
        <f t="shared" si="442"/>
        <v>SUMMER</v>
      </c>
    </row>
    <row r="4637" spans="1:23" x14ac:dyDescent="0.25">
      <c r="A4637" s="1">
        <v>43418.875</v>
      </c>
      <c r="B4637" s="2">
        <v>102.97</v>
      </c>
      <c r="C4637" s="1" t="str">
        <f t="shared" si="437"/>
        <v>WINTER</v>
      </c>
      <c r="E4637" s="1">
        <v>42972</v>
      </c>
      <c r="F4637" s="2">
        <v>106.642</v>
      </c>
      <c r="G4637" s="1" t="str">
        <f t="shared" si="438"/>
        <v>SUMMER</v>
      </c>
      <c r="I4637" s="1">
        <v>42603.458333333336</v>
      </c>
      <c r="J4637" s="2">
        <v>104.977</v>
      </c>
      <c r="K4637" s="1" t="str">
        <f t="shared" si="439"/>
        <v>SUMMER</v>
      </c>
      <c r="M4637" s="1">
        <v>42054.875</v>
      </c>
      <c r="N4637" s="2">
        <v>105.762</v>
      </c>
      <c r="O4637" s="1" t="str">
        <f t="shared" si="440"/>
        <v>WINTER</v>
      </c>
      <c r="Q4637" s="1">
        <v>41851</v>
      </c>
      <c r="R4637" s="2">
        <v>107.663</v>
      </c>
      <c r="S4637" s="1" t="str">
        <f t="shared" si="441"/>
        <v>SUMMER</v>
      </c>
      <c r="U4637" s="1">
        <v>41418.875</v>
      </c>
      <c r="V4637" s="2">
        <v>107.93300000000001</v>
      </c>
      <c r="W4637" s="1" t="str">
        <f t="shared" si="442"/>
        <v>SUMMER</v>
      </c>
    </row>
    <row r="4638" spans="1:23" x14ac:dyDescent="0.25">
      <c r="A4638" s="1">
        <v>43425.291666666664</v>
      </c>
      <c r="B4638" s="2">
        <v>102.97</v>
      </c>
      <c r="C4638" s="1" t="str">
        <f t="shared" si="437"/>
        <v>WINTER</v>
      </c>
      <c r="E4638" s="1">
        <v>42771.25</v>
      </c>
      <c r="F4638" s="2">
        <v>106.637</v>
      </c>
      <c r="G4638" s="1" t="str">
        <f t="shared" si="438"/>
        <v>WINTER</v>
      </c>
      <c r="I4638" s="1">
        <v>42612.291666666664</v>
      </c>
      <c r="J4638" s="2">
        <v>104.977</v>
      </c>
      <c r="K4638" s="1" t="str">
        <f t="shared" si="439"/>
        <v>SUMMER</v>
      </c>
      <c r="M4638" s="1">
        <v>42327.541666666664</v>
      </c>
      <c r="N4638" s="2">
        <v>105.753</v>
      </c>
      <c r="O4638" s="1" t="str">
        <f t="shared" si="440"/>
        <v>WINTER</v>
      </c>
      <c r="Q4638" s="1">
        <v>41919.791666666664</v>
      </c>
      <c r="R4638" s="2">
        <v>107.65300000000001</v>
      </c>
      <c r="S4638" s="1" t="str">
        <f t="shared" si="441"/>
        <v>WINTER</v>
      </c>
      <c r="U4638" s="1">
        <v>41291.5</v>
      </c>
      <c r="V4638" s="2">
        <v>107.91800000000001</v>
      </c>
      <c r="W4638" s="1" t="str">
        <f t="shared" si="442"/>
        <v>WINTER</v>
      </c>
    </row>
    <row r="4639" spans="1:23" x14ac:dyDescent="0.25">
      <c r="A4639" s="1">
        <v>43183.333333333336</v>
      </c>
      <c r="B4639" s="2">
        <v>102.965</v>
      </c>
      <c r="C4639" s="1" t="str">
        <f t="shared" si="437"/>
        <v>WINTER</v>
      </c>
      <c r="E4639" s="1">
        <v>43093.916666666664</v>
      </c>
      <c r="F4639" s="2">
        <v>106.61499999999999</v>
      </c>
      <c r="G4639" s="1" t="str">
        <f t="shared" si="438"/>
        <v>WINTER</v>
      </c>
      <c r="I4639" s="1">
        <v>42600.041666666664</v>
      </c>
      <c r="J4639" s="2">
        <v>104.968</v>
      </c>
      <c r="K4639" s="1" t="str">
        <f t="shared" si="439"/>
        <v>SUMMER</v>
      </c>
      <c r="M4639" s="1">
        <v>42041.541666666664</v>
      </c>
      <c r="N4639" s="2">
        <v>105.74299999999999</v>
      </c>
      <c r="O4639" s="1" t="str">
        <f t="shared" si="440"/>
        <v>WINTER</v>
      </c>
      <c r="Q4639" s="1">
        <v>41949.5</v>
      </c>
      <c r="R4639" s="2">
        <v>107.65300000000001</v>
      </c>
      <c r="S4639" s="1" t="str">
        <f t="shared" si="441"/>
        <v>WINTER</v>
      </c>
      <c r="U4639" s="1">
        <v>41412.666666666664</v>
      </c>
      <c r="V4639" s="2">
        <v>107.90300000000001</v>
      </c>
      <c r="W4639" s="1" t="str">
        <f t="shared" si="442"/>
        <v>SUMMER</v>
      </c>
    </row>
    <row r="4640" spans="1:23" x14ac:dyDescent="0.25">
      <c r="A4640" s="1">
        <v>43308.791666666664</v>
      </c>
      <c r="B4640" s="2">
        <v>102.965</v>
      </c>
      <c r="C4640" s="1" t="str">
        <f t="shared" si="437"/>
        <v>SUMMER</v>
      </c>
      <c r="E4640" s="1">
        <v>42839.583333333336</v>
      </c>
      <c r="F4640" s="2">
        <v>106.608</v>
      </c>
      <c r="G4640" s="1" t="str">
        <f t="shared" si="438"/>
        <v>SUMMER</v>
      </c>
      <c r="I4640" s="1">
        <v>42640.333333333336</v>
      </c>
      <c r="J4640" s="2">
        <v>104.96599999999999</v>
      </c>
      <c r="K4640" s="1" t="str">
        <f t="shared" si="439"/>
        <v>SUMMER</v>
      </c>
      <c r="M4640" s="1">
        <v>42254.5</v>
      </c>
      <c r="N4640" s="2">
        <v>105.74299999999999</v>
      </c>
      <c r="O4640" s="1" t="str">
        <f t="shared" si="440"/>
        <v>SUMMER</v>
      </c>
      <c r="Q4640" s="1">
        <v>41980.583333333336</v>
      </c>
      <c r="R4640" s="2">
        <v>107.643</v>
      </c>
      <c r="S4640" s="1" t="str">
        <f t="shared" si="441"/>
        <v>WINTER</v>
      </c>
      <c r="U4640" s="1">
        <v>41544.375</v>
      </c>
      <c r="V4640" s="2">
        <v>107.902</v>
      </c>
      <c r="W4640" s="1" t="str">
        <f t="shared" si="442"/>
        <v>SUMMER</v>
      </c>
    </row>
    <row r="4641" spans="1:23" x14ac:dyDescent="0.25">
      <c r="A4641" s="1">
        <v>43276.416666666664</v>
      </c>
      <c r="B4641" s="2">
        <v>102.962</v>
      </c>
      <c r="C4641" s="1" t="str">
        <f t="shared" si="437"/>
        <v>SUMMER</v>
      </c>
      <c r="E4641" s="1">
        <v>43016.875</v>
      </c>
      <c r="F4641" s="2">
        <v>106.608</v>
      </c>
      <c r="G4641" s="1" t="str">
        <f t="shared" si="438"/>
        <v>WINTER</v>
      </c>
      <c r="I4641" s="1">
        <v>42605</v>
      </c>
      <c r="J4641" s="2">
        <v>104.959</v>
      </c>
      <c r="K4641" s="1" t="str">
        <f t="shared" si="439"/>
        <v>SUMMER</v>
      </c>
      <c r="M4641" s="1">
        <v>42151.916666666664</v>
      </c>
      <c r="N4641" s="2">
        <v>105.741</v>
      </c>
      <c r="O4641" s="1" t="str">
        <f t="shared" si="440"/>
        <v>SUMMER</v>
      </c>
      <c r="Q4641" s="1">
        <v>41915.666666666664</v>
      </c>
      <c r="R4641" s="2">
        <v>107.642</v>
      </c>
      <c r="S4641" s="1" t="str">
        <f t="shared" si="441"/>
        <v>WINTER</v>
      </c>
      <c r="U4641" s="1">
        <v>41530.916666666664</v>
      </c>
      <c r="V4641" s="2">
        <v>107.899</v>
      </c>
      <c r="W4641" s="1" t="str">
        <f t="shared" si="442"/>
        <v>SUMMER</v>
      </c>
    </row>
    <row r="4642" spans="1:23" x14ac:dyDescent="0.25">
      <c r="A4642" s="1">
        <v>43219.75</v>
      </c>
      <c r="B4642" s="2">
        <v>102.958</v>
      </c>
      <c r="C4642" s="1" t="str">
        <f t="shared" si="437"/>
        <v>SUMMER</v>
      </c>
      <c r="E4642" s="1">
        <v>43072.416666666664</v>
      </c>
      <c r="F4642" s="2">
        <v>106.608</v>
      </c>
      <c r="G4642" s="1" t="str">
        <f t="shared" si="438"/>
        <v>WINTER</v>
      </c>
      <c r="I4642" s="1">
        <v>42395.958333333336</v>
      </c>
      <c r="J4642" s="2">
        <v>104.95399999999999</v>
      </c>
      <c r="K4642" s="1" t="str">
        <f t="shared" si="439"/>
        <v>WINTER</v>
      </c>
      <c r="M4642" s="1">
        <v>42307.875</v>
      </c>
      <c r="N4642" s="2">
        <v>105.738</v>
      </c>
      <c r="O4642" s="1" t="str">
        <f t="shared" si="440"/>
        <v>WINTER</v>
      </c>
      <c r="Q4642" s="1">
        <v>41861.458333333336</v>
      </c>
      <c r="R4642" s="2">
        <v>107.639</v>
      </c>
      <c r="S4642" s="1" t="str">
        <f t="shared" si="441"/>
        <v>SUMMER</v>
      </c>
      <c r="U4642" s="1">
        <v>41599.208333333336</v>
      </c>
      <c r="V4642" s="2">
        <v>107.896</v>
      </c>
      <c r="W4642" s="1" t="str">
        <f t="shared" si="442"/>
        <v>WINTER</v>
      </c>
    </row>
    <row r="4643" spans="1:23" x14ac:dyDescent="0.25">
      <c r="A4643" s="1">
        <v>43437.041666666664</v>
      </c>
      <c r="B4643" s="2">
        <v>102.956</v>
      </c>
      <c r="C4643" s="1" t="str">
        <f t="shared" si="437"/>
        <v>WINTER</v>
      </c>
      <c r="E4643" s="1">
        <v>42835.833333333336</v>
      </c>
      <c r="F4643" s="2">
        <v>106.605</v>
      </c>
      <c r="G4643" s="1" t="str">
        <f t="shared" si="438"/>
        <v>SUMMER</v>
      </c>
      <c r="I4643" s="1">
        <v>42379.958333333336</v>
      </c>
      <c r="J4643" s="2">
        <v>104.953</v>
      </c>
      <c r="K4643" s="1" t="str">
        <f t="shared" si="439"/>
        <v>WINTER</v>
      </c>
      <c r="M4643" s="1">
        <v>42293.333333333336</v>
      </c>
      <c r="N4643" s="2">
        <v>105.732</v>
      </c>
      <c r="O4643" s="1" t="str">
        <f t="shared" si="440"/>
        <v>WINTER</v>
      </c>
      <c r="Q4643" s="1">
        <v>41651.458333333336</v>
      </c>
      <c r="R4643" s="2">
        <v>107.63200000000001</v>
      </c>
      <c r="S4643" s="1" t="str">
        <f t="shared" si="441"/>
        <v>WINTER</v>
      </c>
      <c r="U4643" s="1">
        <v>41327.958333333336</v>
      </c>
      <c r="V4643" s="2">
        <v>107.89400000000001</v>
      </c>
      <c r="W4643" s="1" t="str">
        <f t="shared" si="442"/>
        <v>WINTER</v>
      </c>
    </row>
    <row r="4644" spans="1:23" x14ac:dyDescent="0.25">
      <c r="A4644" s="1">
        <v>43210.291666666664</v>
      </c>
      <c r="B4644" s="2">
        <v>102.95</v>
      </c>
      <c r="C4644" s="1" t="str">
        <f t="shared" si="437"/>
        <v>SUMMER</v>
      </c>
      <c r="E4644" s="1">
        <v>43010.791666666664</v>
      </c>
      <c r="F4644" s="2">
        <v>106.598</v>
      </c>
      <c r="G4644" s="1" t="str">
        <f t="shared" si="438"/>
        <v>WINTER</v>
      </c>
      <c r="I4644" s="1">
        <v>42500.708333333336</v>
      </c>
      <c r="J4644" s="2">
        <v>104.949</v>
      </c>
      <c r="K4644" s="1" t="str">
        <f t="shared" si="439"/>
        <v>SUMMER</v>
      </c>
      <c r="M4644" s="1">
        <v>42088.875</v>
      </c>
      <c r="N4644" s="2">
        <v>105.723</v>
      </c>
      <c r="O4644" s="1" t="str">
        <f t="shared" si="440"/>
        <v>WINTER</v>
      </c>
      <c r="Q4644" s="1">
        <v>41750.416666666664</v>
      </c>
      <c r="R4644" s="2">
        <v>107.623</v>
      </c>
      <c r="S4644" s="1" t="str">
        <f t="shared" si="441"/>
        <v>SUMMER</v>
      </c>
      <c r="U4644" s="1">
        <v>41592.916666666664</v>
      </c>
      <c r="V4644" s="2">
        <v>107.892</v>
      </c>
      <c r="W4644" s="1" t="str">
        <f t="shared" si="442"/>
        <v>WINTER</v>
      </c>
    </row>
    <row r="4645" spans="1:23" x14ac:dyDescent="0.25">
      <c r="A4645" s="1">
        <v>43460.25</v>
      </c>
      <c r="B4645" s="2">
        <v>102.95</v>
      </c>
      <c r="C4645" s="1" t="str">
        <f t="shared" si="437"/>
        <v>WINTER</v>
      </c>
      <c r="E4645" s="1">
        <v>42881.916666666664</v>
      </c>
      <c r="F4645" s="2">
        <v>106.595</v>
      </c>
      <c r="G4645" s="1" t="str">
        <f t="shared" si="438"/>
        <v>SUMMER</v>
      </c>
      <c r="I4645" s="1">
        <v>42458.75</v>
      </c>
      <c r="J4645" s="2">
        <v>104.94499999999999</v>
      </c>
      <c r="K4645" s="1" t="str">
        <f t="shared" si="439"/>
        <v>WINTER</v>
      </c>
      <c r="M4645" s="1">
        <v>42203.458333333336</v>
      </c>
      <c r="N4645" s="2">
        <v>105.718</v>
      </c>
      <c r="O4645" s="1" t="str">
        <f t="shared" si="440"/>
        <v>SUMMER</v>
      </c>
      <c r="Q4645" s="1">
        <v>41802.75</v>
      </c>
      <c r="R4645" s="2">
        <v>107.623</v>
      </c>
      <c r="S4645" s="1" t="str">
        <f t="shared" si="441"/>
        <v>SUMMER</v>
      </c>
      <c r="U4645" s="1">
        <v>41608.458333333336</v>
      </c>
      <c r="V4645" s="2">
        <v>107.892</v>
      </c>
      <c r="W4645" s="1" t="str">
        <f t="shared" si="442"/>
        <v>WINTER</v>
      </c>
    </row>
    <row r="4646" spans="1:23" x14ac:dyDescent="0.25">
      <c r="A4646" s="1">
        <v>43236.375</v>
      </c>
      <c r="B4646" s="2">
        <v>102.94799999999999</v>
      </c>
      <c r="C4646" s="1" t="str">
        <f t="shared" si="437"/>
        <v>SUMMER</v>
      </c>
      <c r="E4646" s="1">
        <v>42857.416666666664</v>
      </c>
      <c r="F4646" s="2">
        <v>106.578</v>
      </c>
      <c r="G4646" s="1" t="str">
        <f t="shared" si="438"/>
        <v>SUMMER</v>
      </c>
      <c r="I4646" s="1">
        <v>42496.333333333336</v>
      </c>
      <c r="J4646" s="2">
        <v>104.943</v>
      </c>
      <c r="K4646" s="1" t="str">
        <f t="shared" si="439"/>
        <v>SUMMER</v>
      </c>
      <c r="M4646" s="1">
        <v>42096.625</v>
      </c>
      <c r="N4646" s="2">
        <v>105.714</v>
      </c>
      <c r="O4646" s="1" t="str">
        <f t="shared" si="440"/>
        <v>SUMMER</v>
      </c>
      <c r="Q4646" s="1">
        <v>41994.583333333336</v>
      </c>
      <c r="R4646" s="2">
        <v>107.622</v>
      </c>
      <c r="S4646" s="1" t="str">
        <f t="shared" si="441"/>
        <v>WINTER</v>
      </c>
      <c r="U4646" s="1">
        <v>41608.5</v>
      </c>
      <c r="V4646" s="2">
        <v>107.88200000000001</v>
      </c>
      <c r="W4646" s="1" t="str">
        <f t="shared" si="442"/>
        <v>WINTER</v>
      </c>
    </row>
    <row r="4647" spans="1:23" x14ac:dyDescent="0.25">
      <c r="A4647" s="1">
        <v>43398.833333333336</v>
      </c>
      <c r="B4647" s="2">
        <v>102.94499999999999</v>
      </c>
      <c r="C4647" s="1" t="str">
        <f t="shared" si="437"/>
        <v>WINTER</v>
      </c>
      <c r="E4647" s="1">
        <v>42859.75</v>
      </c>
      <c r="F4647" s="2">
        <v>106.578</v>
      </c>
      <c r="G4647" s="1" t="str">
        <f t="shared" si="438"/>
        <v>SUMMER</v>
      </c>
      <c r="I4647" s="1">
        <v>42514.333333333336</v>
      </c>
      <c r="J4647" s="2">
        <v>104.943</v>
      </c>
      <c r="K4647" s="1" t="str">
        <f t="shared" si="439"/>
        <v>SUMMER</v>
      </c>
      <c r="M4647" s="1">
        <v>42082.75</v>
      </c>
      <c r="N4647" s="2">
        <v>105.70699999999999</v>
      </c>
      <c r="O4647" s="1" t="str">
        <f t="shared" si="440"/>
        <v>WINTER</v>
      </c>
      <c r="Q4647" s="1">
        <v>41998.708333333336</v>
      </c>
      <c r="R4647" s="2">
        <v>107.622</v>
      </c>
      <c r="S4647" s="1" t="str">
        <f t="shared" si="441"/>
        <v>WINTER</v>
      </c>
      <c r="U4647" s="1">
        <v>41395.75</v>
      </c>
      <c r="V4647" s="2">
        <v>107.863</v>
      </c>
      <c r="W4647" s="1" t="str">
        <f t="shared" si="442"/>
        <v>SUMMER</v>
      </c>
    </row>
    <row r="4648" spans="1:23" x14ac:dyDescent="0.25">
      <c r="A4648" s="1">
        <v>43163.333333333336</v>
      </c>
      <c r="B4648" s="2">
        <v>102.94199999999999</v>
      </c>
      <c r="C4648" s="1" t="str">
        <f t="shared" si="437"/>
        <v>WINTER</v>
      </c>
      <c r="E4648" s="1">
        <v>42839.5</v>
      </c>
      <c r="F4648" s="2">
        <v>106.57599999999999</v>
      </c>
      <c r="G4648" s="1" t="str">
        <f t="shared" si="438"/>
        <v>SUMMER</v>
      </c>
      <c r="I4648" s="1">
        <v>42656.791666666664</v>
      </c>
      <c r="J4648" s="2">
        <v>104.943</v>
      </c>
      <c r="K4648" s="1" t="str">
        <f t="shared" si="439"/>
        <v>WINTER</v>
      </c>
      <c r="M4648" s="1">
        <v>42129.708333333336</v>
      </c>
      <c r="N4648" s="2">
        <v>105.702</v>
      </c>
      <c r="O4648" s="1" t="str">
        <f t="shared" si="440"/>
        <v>SUMMER</v>
      </c>
      <c r="Q4648" s="1">
        <v>41834.333333333336</v>
      </c>
      <c r="R4648" s="2">
        <v>107.602</v>
      </c>
      <c r="S4648" s="1" t="str">
        <f t="shared" si="441"/>
        <v>SUMMER</v>
      </c>
      <c r="U4648" s="1">
        <v>41425.583333333336</v>
      </c>
      <c r="V4648" s="2">
        <v>107.863</v>
      </c>
      <c r="W4648" s="1" t="str">
        <f t="shared" si="442"/>
        <v>SUMMER</v>
      </c>
    </row>
    <row r="4649" spans="1:23" x14ac:dyDescent="0.25">
      <c r="A4649" s="1">
        <v>43138.083333333336</v>
      </c>
      <c r="B4649" s="2">
        <v>102.93899999999999</v>
      </c>
      <c r="C4649" s="1" t="str">
        <f t="shared" si="437"/>
        <v>WINTER</v>
      </c>
      <c r="E4649" s="1">
        <v>42908.916666666664</v>
      </c>
      <c r="F4649" s="2">
        <v>106.569</v>
      </c>
      <c r="G4649" s="1" t="str">
        <f t="shared" si="438"/>
        <v>SUMMER</v>
      </c>
      <c r="I4649" s="1">
        <v>42659.833333333336</v>
      </c>
      <c r="J4649" s="2">
        <v>104.937</v>
      </c>
      <c r="K4649" s="1" t="str">
        <f t="shared" si="439"/>
        <v>WINTER</v>
      </c>
      <c r="M4649" s="1">
        <v>42329.916666666664</v>
      </c>
      <c r="N4649" s="2">
        <v>105.702</v>
      </c>
      <c r="O4649" s="1" t="str">
        <f t="shared" si="440"/>
        <v>WINTER</v>
      </c>
      <c r="Q4649" s="1">
        <v>41923.791666666664</v>
      </c>
      <c r="R4649" s="2">
        <v>107.593</v>
      </c>
      <c r="S4649" s="1" t="str">
        <f t="shared" si="441"/>
        <v>WINTER</v>
      </c>
      <c r="U4649" s="1">
        <v>41561.375</v>
      </c>
      <c r="V4649" s="2">
        <v>107.86199999999999</v>
      </c>
      <c r="W4649" s="1" t="str">
        <f t="shared" si="442"/>
        <v>WINTER</v>
      </c>
    </row>
    <row r="4650" spans="1:23" x14ac:dyDescent="0.25">
      <c r="A4650" s="1">
        <v>43430.25</v>
      </c>
      <c r="B4650" s="2">
        <v>102.93600000000001</v>
      </c>
      <c r="C4650" s="1" t="str">
        <f t="shared" si="437"/>
        <v>WINTER</v>
      </c>
      <c r="E4650" s="1">
        <v>43010.625</v>
      </c>
      <c r="F4650" s="2">
        <v>106.55800000000001</v>
      </c>
      <c r="G4650" s="1" t="str">
        <f t="shared" si="438"/>
        <v>WINTER</v>
      </c>
      <c r="I4650" s="1">
        <v>42627.375</v>
      </c>
      <c r="J4650" s="2">
        <v>104.928</v>
      </c>
      <c r="K4650" s="1" t="str">
        <f t="shared" si="439"/>
        <v>SUMMER</v>
      </c>
      <c r="M4650" s="1">
        <v>42022.625</v>
      </c>
      <c r="N4650" s="2">
        <v>105.68300000000001</v>
      </c>
      <c r="O4650" s="1" t="str">
        <f t="shared" si="440"/>
        <v>WINTER</v>
      </c>
      <c r="Q4650" s="1">
        <v>41970.5</v>
      </c>
      <c r="R4650" s="2">
        <v>107.592</v>
      </c>
      <c r="S4650" s="1" t="str">
        <f t="shared" si="441"/>
        <v>WINTER</v>
      </c>
      <c r="U4650" s="1">
        <v>41605.25</v>
      </c>
      <c r="V4650" s="2">
        <v>107.86199999999999</v>
      </c>
      <c r="W4650" s="1" t="str">
        <f t="shared" si="442"/>
        <v>WINTER</v>
      </c>
    </row>
    <row r="4651" spans="1:23" x14ac:dyDescent="0.25">
      <c r="A4651" s="1">
        <v>43185.958333333336</v>
      </c>
      <c r="B4651" s="2">
        <v>102.93300000000001</v>
      </c>
      <c r="C4651" s="1" t="str">
        <f t="shared" si="437"/>
        <v>WINTER</v>
      </c>
      <c r="E4651" s="1">
        <v>42984.916666666664</v>
      </c>
      <c r="F4651" s="2">
        <v>106.557</v>
      </c>
      <c r="G4651" s="1" t="str">
        <f t="shared" si="438"/>
        <v>SUMMER</v>
      </c>
      <c r="I4651" s="1">
        <v>42457.416666666664</v>
      </c>
      <c r="J4651" s="2">
        <v>104.92700000000001</v>
      </c>
      <c r="K4651" s="1" t="str">
        <f t="shared" si="439"/>
        <v>WINTER</v>
      </c>
      <c r="M4651" s="1">
        <v>42045.708333333336</v>
      </c>
      <c r="N4651" s="2">
        <v>105.672</v>
      </c>
      <c r="O4651" s="1" t="str">
        <f t="shared" si="440"/>
        <v>WINTER</v>
      </c>
      <c r="Q4651" s="1">
        <v>41759.666666666664</v>
      </c>
      <c r="R4651" s="2">
        <v>107.584</v>
      </c>
      <c r="S4651" s="1" t="str">
        <f t="shared" si="441"/>
        <v>SUMMER</v>
      </c>
      <c r="U4651" s="1">
        <v>41390.416666666664</v>
      </c>
      <c r="V4651" s="2">
        <v>107.85299999999999</v>
      </c>
      <c r="W4651" s="1" t="str">
        <f t="shared" si="442"/>
        <v>SUMMER</v>
      </c>
    </row>
    <row r="4652" spans="1:23" x14ac:dyDescent="0.25">
      <c r="A4652" s="1">
        <v>43211.416666666664</v>
      </c>
      <c r="B4652" s="2">
        <v>102.93</v>
      </c>
      <c r="C4652" s="1" t="str">
        <f t="shared" si="437"/>
        <v>SUMMER</v>
      </c>
      <c r="E4652" s="1">
        <v>42885.75</v>
      </c>
      <c r="F4652" s="2">
        <v>106.55200000000001</v>
      </c>
      <c r="G4652" s="1" t="str">
        <f t="shared" si="438"/>
        <v>SUMMER</v>
      </c>
      <c r="I4652" s="1">
        <v>42488.791666666664</v>
      </c>
      <c r="J4652" s="2">
        <v>104.926</v>
      </c>
      <c r="K4652" s="1" t="str">
        <f t="shared" si="439"/>
        <v>SUMMER</v>
      </c>
      <c r="M4652" s="1">
        <v>42304.666666666664</v>
      </c>
      <c r="N4652" s="2">
        <v>105.667</v>
      </c>
      <c r="O4652" s="1" t="str">
        <f t="shared" si="440"/>
        <v>WINTER</v>
      </c>
      <c r="Q4652" s="1">
        <v>41759.75</v>
      </c>
      <c r="R4652" s="2">
        <v>107.583</v>
      </c>
      <c r="S4652" s="1" t="str">
        <f t="shared" si="441"/>
        <v>SUMMER</v>
      </c>
      <c r="U4652" s="1">
        <v>41366.708333333336</v>
      </c>
      <c r="V4652" s="2">
        <v>107.84399999999999</v>
      </c>
      <c r="W4652" s="1" t="str">
        <f t="shared" si="442"/>
        <v>SUMMER</v>
      </c>
    </row>
    <row r="4653" spans="1:23" x14ac:dyDescent="0.25">
      <c r="A4653" s="1">
        <v>43180.75</v>
      </c>
      <c r="B4653" s="2">
        <v>102.928</v>
      </c>
      <c r="C4653" s="1" t="str">
        <f t="shared" si="437"/>
        <v>WINTER</v>
      </c>
      <c r="E4653" s="1">
        <v>42864.875</v>
      </c>
      <c r="F4653" s="2">
        <v>106.542</v>
      </c>
      <c r="G4653" s="1" t="str">
        <f t="shared" si="438"/>
        <v>SUMMER</v>
      </c>
      <c r="I4653" s="1">
        <v>42716.208333333336</v>
      </c>
      <c r="J4653" s="2">
        <v>104.914</v>
      </c>
      <c r="K4653" s="1" t="str">
        <f t="shared" si="439"/>
        <v>WINTER</v>
      </c>
      <c r="M4653" s="1">
        <v>42169.875</v>
      </c>
      <c r="N4653" s="2">
        <v>105.666</v>
      </c>
      <c r="O4653" s="1" t="str">
        <f t="shared" si="440"/>
        <v>SUMMER</v>
      </c>
      <c r="Q4653" s="1">
        <v>41981.25</v>
      </c>
      <c r="R4653" s="2">
        <v>107.572</v>
      </c>
      <c r="S4653" s="1" t="str">
        <f t="shared" si="441"/>
        <v>WINTER</v>
      </c>
      <c r="U4653" s="1">
        <v>41530.791666666664</v>
      </c>
      <c r="V4653" s="2">
        <v>107.843</v>
      </c>
      <c r="W4653" s="1" t="str">
        <f t="shared" si="442"/>
        <v>SUMMER</v>
      </c>
    </row>
    <row r="4654" spans="1:23" x14ac:dyDescent="0.25">
      <c r="A4654" s="1">
        <v>43205.916666666664</v>
      </c>
      <c r="B4654" s="2">
        <v>102.91500000000001</v>
      </c>
      <c r="C4654" s="1" t="str">
        <f t="shared" si="437"/>
        <v>SUMMER</v>
      </c>
      <c r="E4654" s="1">
        <v>43011.625</v>
      </c>
      <c r="F4654" s="2">
        <v>106.538</v>
      </c>
      <c r="G4654" s="1" t="str">
        <f t="shared" si="438"/>
        <v>WINTER</v>
      </c>
      <c r="I4654" s="1">
        <v>42512.666666666664</v>
      </c>
      <c r="J4654" s="2">
        <v>104.90300000000001</v>
      </c>
      <c r="K4654" s="1" t="str">
        <f t="shared" si="439"/>
        <v>SUMMER</v>
      </c>
      <c r="M4654" s="1">
        <v>42073.708333333336</v>
      </c>
      <c r="N4654" s="2">
        <v>105.663</v>
      </c>
      <c r="O4654" s="1" t="str">
        <f t="shared" si="440"/>
        <v>WINTER</v>
      </c>
      <c r="Q4654" s="1">
        <v>41650.916666666664</v>
      </c>
      <c r="R4654" s="2">
        <v>107.563</v>
      </c>
      <c r="S4654" s="1" t="str">
        <f t="shared" si="441"/>
        <v>WINTER</v>
      </c>
      <c r="U4654" s="1">
        <v>41573.791666666664</v>
      </c>
      <c r="V4654" s="2">
        <v>107.842</v>
      </c>
      <c r="W4654" s="1" t="str">
        <f t="shared" si="442"/>
        <v>WINTER</v>
      </c>
    </row>
    <row r="4655" spans="1:23" x14ac:dyDescent="0.25">
      <c r="A4655" s="1">
        <v>43343.375</v>
      </c>
      <c r="B4655" s="2">
        <v>102.907</v>
      </c>
      <c r="C4655" s="1" t="str">
        <f t="shared" si="437"/>
        <v>SUMMER</v>
      </c>
      <c r="E4655" s="1">
        <v>42873.75</v>
      </c>
      <c r="F4655" s="2">
        <v>106.53400000000001</v>
      </c>
      <c r="G4655" s="1" t="str">
        <f t="shared" si="438"/>
        <v>SUMMER</v>
      </c>
      <c r="I4655" s="1">
        <v>42435.75</v>
      </c>
      <c r="J4655" s="2">
        <v>104.88800000000001</v>
      </c>
      <c r="K4655" s="1" t="str">
        <f t="shared" si="439"/>
        <v>WINTER</v>
      </c>
      <c r="M4655" s="1">
        <v>42356.083333333336</v>
      </c>
      <c r="N4655" s="2">
        <v>105.66200000000001</v>
      </c>
      <c r="O4655" s="1" t="str">
        <f t="shared" si="440"/>
        <v>WINTER</v>
      </c>
      <c r="Q4655" s="1">
        <v>41964.958333333336</v>
      </c>
      <c r="R4655" s="2">
        <v>107.562</v>
      </c>
      <c r="S4655" s="1" t="str">
        <f t="shared" si="441"/>
        <v>WINTER</v>
      </c>
      <c r="U4655" s="1">
        <v>41403.5</v>
      </c>
      <c r="V4655" s="2">
        <v>107.839</v>
      </c>
      <c r="W4655" s="1" t="str">
        <f t="shared" si="442"/>
        <v>SUMMER</v>
      </c>
    </row>
    <row r="4656" spans="1:23" x14ac:dyDescent="0.25">
      <c r="A4656" s="1">
        <v>43269.5</v>
      </c>
      <c r="B4656" s="2">
        <v>102.878</v>
      </c>
      <c r="C4656" s="1" t="str">
        <f t="shared" si="437"/>
        <v>SUMMER</v>
      </c>
      <c r="E4656" s="1">
        <v>42782.291666666664</v>
      </c>
      <c r="F4656" s="2">
        <v>106.533</v>
      </c>
      <c r="G4656" s="1" t="str">
        <f t="shared" si="438"/>
        <v>WINTER</v>
      </c>
      <c r="I4656" s="1">
        <v>42392.791666666664</v>
      </c>
      <c r="J4656" s="2">
        <v>104.88500000000001</v>
      </c>
      <c r="K4656" s="1" t="str">
        <f t="shared" si="439"/>
        <v>WINTER</v>
      </c>
      <c r="M4656" s="1">
        <v>42041.583333333336</v>
      </c>
      <c r="N4656" s="2">
        <v>105.65300000000001</v>
      </c>
      <c r="O4656" s="1" t="str">
        <f t="shared" si="440"/>
        <v>WINTER</v>
      </c>
      <c r="Q4656" s="1">
        <v>41974.125</v>
      </c>
      <c r="R4656" s="2">
        <v>107.562</v>
      </c>
      <c r="S4656" s="1" t="str">
        <f t="shared" si="441"/>
        <v>WINTER</v>
      </c>
      <c r="U4656" s="1">
        <v>41558.458333333336</v>
      </c>
      <c r="V4656" s="2">
        <v>107.83199999999999</v>
      </c>
      <c r="W4656" s="1" t="str">
        <f t="shared" si="442"/>
        <v>WINTER</v>
      </c>
    </row>
    <row r="4657" spans="1:23" x14ac:dyDescent="0.25">
      <c r="A4657" s="1">
        <v>43309.5</v>
      </c>
      <c r="B4657" s="2">
        <v>102.871</v>
      </c>
      <c r="C4657" s="1" t="str">
        <f t="shared" si="437"/>
        <v>SUMMER</v>
      </c>
      <c r="E4657" s="1">
        <v>42845.5</v>
      </c>
      <c r="F4657" s="2">
        <v>106.533</v>
      </c>
      <c r="G4657" s="1" t="str">
        <f t="shared" si="438"/>
        <v>SUMMER</v>
      </c>
      <c r="I4657" s="1">
        <v>42425.958333333336</v>
      </c>
      <c r="J4657" s="2">
        <v>104.884</v>
      </c>
      <c r="K4657" s="1" t="str">
        <f t="shared" si="439"/>
        <v>WINTER</v>
      </c>
      <c r="M4657" s="1">
        <v>42325.916666666664</v>
      </c>
      <c r="N4657" s="2">
        <v>105.64700000000001</v>
      </c>
      <c r="O4657" s="1" t="str">
        <f t="shared" si="440"/>
        <v>WINTER</v>
      </c>
      <c r="Q4657" s="1">
        <v>41685.375</v>
      </c>
      <c r="R4657" s="2">
        <v>107.554</v>
      </c>
      <c r="S4657" s="1" t="str">
        <f t="shared" si="441"/>
        <v>WINTER</v>
      </c>
      <c r="U4657" s="1">
        <v>41374.666666666664</v>
      </c>
      <c r="V4657" s="2">
        <v>107.81399999999999</v>
      </c>
      <c r="W4657" s="1" t="str">
        <f t="shared" si="442"/>
        <v>SUMMER</v>
      </c>
    </row>
    <row r="4658" spans="1:23" x14ac:dyDescent="0.25">
      <c r="A4658" s="1">
        <v>43361.583333333336</v>
      </c>
      <c r="B4658" s="2">
        <v>102.867</v>
      </c>
      <c r="C4658" s="1" t="str">
        <f t="shared" si="437"/>
        <v>SUMMER</v>
      </c>
      <c r="E4658" s="1">
        <v>42807</v>
      </c>
      <c r="F4658" s="2">
        <v>106.524</v>
      </c>
      <c r="G4658" s="1" t="str">
        <f t="shared" si="438"/>
        <v>WINTER</v>
      </c>
      <c r="I4658" s="1">
        <v>42399.541666666664</v>
      </c>
      <c r="J4658" s="2">
        <v>104.88200000000001</v>
      </c>
      <c r="K4658" s="1" t="str">
        <f t="shared" si="439"/>
        <v>WINTER</v>
      </c>
      <c r="M4658" s="1">
        <v>42351.5</v>
      </c>
      <c r="N4658" s="2">
        <v>105.643</v>
      </c>
      <c r="O4658" s="1" t="str">
        <f t="shared" si="440"/>
        <v>WINTER</v>
      </c>
      <c r="Q4658" s="1">
        <v>41980.541666666664</v>
      </c>
      <c r="R4658" s="2">
        <v>107.55200000000001</v>
      </c>
      <c r="S4658" s="1" t="str">
        <f t="shared" si="441"/>
        <v>WINTER</v>
      </c>
      <c r="U4658" s="1">
        <v>41595.5</v>
      </c>
      <c r="V4658" s="2">
        <v>107.812</v>
      </c>
      <c r="W4658" s="1" t="str">
        <f t="shared" si="442"/>
        <v>WINTER</v>
      </c>
    </row>
    <row r="4659" spans="1:23" x14ac:dyDescent="0.25">
      <c r="A4659" s="1">
        <v>43143.083333333336</v>
      </c>
      <c r="B4659" s="2">
        <v>102.85899999999999</v>
      </c>
      <c r="C4659" s="1" t="str">
        <f t="shared" si="437"/>
        <v>WINTER</v>
      </c>
      <c r="E4659" s="1">
        <v>42853.541666666664</v>
      </c>
      <c r="F4659" s="2">
        <v>106.508</v>
      </c>
      <c r="G4659" s="1" t="str">
        <f t="shared" si="438"/>
        <v>SUMMER</v>
      </c>
      <c r="I4659" s="1">
        <v>42579</v>
      </c>
      <c r="J4659" s="2">
        <v>104.86499999999999</v>
      </c>
      <c r="K4659" s="1" t="str">
        <f t="shared" si="439"/>
        <v>SUMMER</v>
      </c>
      <c r="M4659" s="1">
        <v>42188.333333333336</v>
      </c>
      <c r="N4659" s="2">
        <v>105.639</v>
      </c>
      <c r="O4659" s="1" t="str">
        <f t="shared" si="440"/>
        <v>SUMMER</v>
      </c>
      <c r="Q4659" s="1">
        <v>41897.791666666664</v>
      </c>
      <c r="R4659" s="2">
        <v>107.54900000000001</v>
      </c>
      <c r="S4659" s="1" t="str">
        <f t="shared" si="441"/>
        <v>SUMMER</v>
      </c>
      <c r="U4659" s="1">
        <v>41382.25</v>
      </c>
      <c r="V4659" s="2">
        <v>107.807</v>
      </c>
      <c r="W4659" s="1" t="str">
        <f t="shared" si="442"/>
        <v>SUMMER</v>
      </c>
    </row>
    <row r="4660" spans="1:23" x14ac:dyDescent="0.25">
      <c r="A4660" s="1">
        <v>43169.625</v>
      </c>
      <c r="B4660" s="2">
        <v>102.845</v>
      </c>
      <c r="C4660" s="1" t="str">
        <f t="shared" si="437"/>
        <v>WINTER</v>
      </c>
      <c r="E4660" s="1">
        <v>42982.875</v>
      </c>
      <c r="F4660" s="2">
        <v>106.50700000000001</v>
      </c>
      <c r="G4660" s="1" t="str">
        <f t="shared" si="438"/>
        <v>SUMMER</v>
      </c>
      <c r="I4660" s="1">
        <v>42647.333333333336</v>
      </c>
      <c r="J4660" s="2">
        <v>104.86499999999999</v>
      </c>
      <c r="K4660" s="1" t="str">
        <f t="shared" si="439"/>
        <v>WINTER</v>
      </c>
      <c r="M4660" s="1">
        <v>42094.625</v>
      </c>
      <c r="N4660" s="2">
        <v>105.63500000000001</v>
      </c>
      <c r="O4660" s="1" t="str">
        <f t="shared" si="440"/>
        <v>WINTER</v>
      </c>
      <c r="Q4660" s="1">
        <v>41699.125</v>
      </c>
      <c r="R4660" s="2">
        <v>107.54600000000001</v>
      </c>
      <c r="S4660" s="1" t="str">
        <f t="shared" si="441"/>
        <v>WINTER</v>
      </c>
      <c r="U4660" s="1">
        <v>41367.708333333336</v>
      </c>
      <c r="V4660" s="2">
        <v>107.803</v>
      </c>
      <c r="W4660" s="1" t="str">
        <f t="shared" si="442"/>
        <v>SUMMER</v>
      </c>
    </row>
    <row r="4661" spans="1:23" x14ac:dyDescent="0.25">
      <c r="A4661" s="1">
        <v>43209.833333333336</v>
      </c>
      <c r="B4661" s="2">
        <v>102.845</v>
      </c>
      <c r="C4661" s="1" t="str">
        <f t="shared" si="437"/>
        <v>SUMMER</v>
      </c>
      <c r="E4661" s="1">
        <v>43037.916666666664</v>
      </c>
      <c r="F4661" s="2">
        <v>106.504</v>
      </c>
      <c r="G4661" s="1" t="str">
        <f t="shared" si="438"/>
        <v>WINTER</v>
      </c>
      <c r="I4661" s="1">
        <v>42496.875</v>
      </c>
      <c r="J4661" s="2">
        <v>104.863</v>
      </c>
      <c r="K4661" s="1" t="str">
        <f t="shared" si="439"/>
        <v>SUMMER</v>
      </c>
      <c r="M4661" s="1">
        <v>42144.333333333336</v>
      </c>
      <c r="N4661" s="2">
        <v>105.634</v>
      </c>
      <c r="O4661" s="1" t="str">
        <f t="shared" si="440"/>
        <v>SUMMER</v>
      </c>
      <c r="Q4661" s="1">
        <v>41942.75</v>
      </c>
      <c r="R4661" s="2">
        <v>107.542</v>
      </c>
      <c r="S4661" s="1" t="str">
        <f t="shared" si="441"/>
        <v>WINTER</v>
      </c>
      <c r="U4661" s="1">
        <v>41588.916666666664</v>
      </c>
      <c r="V4661" s="2">
        <v>107.801</v>
      </c>
      <c r="W4661" s="1" t="str">
        <f t="shared" si="442"/>
        <v>WINTER</v>
      </c>
    </row>
    <row r="4662" spans="1:23" x14ac:dyDescent="0.25">
      <c r="A4662" s="1">
        <v>43120.416666666664</v>
      </c>
      <c r="B4662" s="2">
        <v>102.83199999999999</v>
      </c>
      <c r="C4662" s="1" t="str">
        <f t="shared" si="437"/>
        <v>WINTER</v>
      </c>
      <c r="E4662" s="1">
        <v>42981</v>
      </c>
      <c r="F4662" s="2">
        <v>106.498</v>
      </c>
      <c r="G4662" s="1" t="str">
        <f t="shared" si="438"/>
        <v>SUMMER</v>
      </c>
      <c r="I4662" s="1">
        <v>42676.875</v>
      </c>
      <c r="J4662" s="2">
        <v>104.86</v>
      </c>
      <c r="K4662" s="1" t="str">
        <f t="shared" si="439"/>
        <v>WINTER</v>
      </c>
      <c r="M4662" s="1">
        <v>42309.875</v>
      </c>
      <c r="N4662" s="2">
        <v>105.633</v>
      </c>
      <c r="O4662" s="1" t="str">
        <f t="shared" si="440"/>
        <v>WINTER</v>
      </c>
      <c r="Q4662" s="1">
        <v>41856.25</v>
      </c>
      <c r="R4662" s="2">
        <v>107.539</v>
      </c>
      <c r="S4662" s="1" t="str">
        <f t="shared" si="441"/>
        <v>SUMMER</v>
      </c>
      <c r="U4662" s="1">
        <v>41387.666666666664</v>
      </c>
      <c r="V4662" s="2">
        <v>107.783</v>
      </c>
      <c r="W4662" s="1" t="str">
        <f t="shared" si="442"/>
        <v>SUMMER</v>
      </c>
    </row>
    <row r="4663" spans="1:23" x14ac:dyDescent="0.25">
      <c r="A4663" s="1">
        <v>43249.375</v>
      </c>
      <c r="B4663" s="2">
        <v>102.83199999999999</v>
      </c>
      <c r="C4663" s="1" t="str">
        <f t="shared" si="437"/>
        <v>SUMMER</v>
      </c>
      <c r="E4663" s="1">
        <v>42844.333333333336</v>
      </c>
      <c r="F4663" s="2">
        <v>106.494</v>
      </c>
      <c r="G4663" s="1" t="str">
        <f t="shared" si="438"/>
        <v>SUMMER</v>
      </c>
      <c r="I4663" s="1">
        <v>42718.166666666664</v>
      </c>
      <c r="J4663" s="2">
        <v>104.857</v>
      </c>
      <c r="K4663" s="1" t="str">
        <f t="shared" si="439"/>
        <v>WINTER</v>
      </c>
      <c r="M4663" s="1">
        <v>42213.333333333336</v>
      </c>
      <c r="N4663" s="2">
        <v>105.63200000000001</v>
      </c>
      <c r="O4663" s="1" t="str">
        <f t="shared" si="440"/>
        <v>SUMMER</v>
      </c>
      <c r="Q4663" s="1">
        <v>41829.333333333336</v>
      </c>
      <c r="R4663" s="2">
        <v>107.529</v>
      </c>
      <c r="S4663" s="1" t="str">
        <f t="shared" si="441"/>
        <v>SUMMER</v>
      </c>
      <c r="U4663" s="1">
        <v>41423.416666666664</v>
      </c>
      <c r="V4663" s="2">
        <v>107.753</v>
      </c>
      <c r="W4663" s="1" t="str">
        <f t="shared" si="442"/>
        <v>SUMMER</v>
      </c>
    </row>
    <row r="4664" spans="1:23" x14ac:dyDescent="0.25">
      <c r="A4664" s="1">
        <v>43209.666666666664</v>
      </c>
      <c r="B4664" s="2">
        <v>102.83</v>
      </c>
      <c r="C4664" s="1" t="str">
        <f t="shared" si="437"/>
        <v>SUMMER</v>
      </c>
      <c r="E4664" s="1">
        <v>42888.833333333336</v>
      </c>
      <c r="F4664" s="2">
        <v>106.491</v>
      </c>
      <c r="G4664" s="1" t="str">
        <f t="shared" si="438"/>
        <v>SUMMER</v>
      </c>
      <c r="I4664" s="1">
        <v>42523.958333333336</v>
      </c>
      <c r="J4664" s="2">
        <v>104.849</v>
      </c>
      <c r="K4664" s="1" t="str">
        <f t="shared" si="439"/>
        <v>SUMMER</v>
      </c>
      <c r="M4664" s="1">
        <v>42124.375</v>
      </c>
      <c r="N4664" s="2">
        <v>105.623</v>
      </c>
      <c r="O4664" s="1" t="str">
        <f t="shared" si="440"/>
        <v>SUMMER</v>
      </c>
      <c r="Q4664" s="1">
        <v>41780.541666666664</v>
      </c>
      <c r="R4664" s="2">
        <v>107.52200000000001</v>
      </c>
      <c r="S4664" s="1" t="str">
        <f t="shared" si="441"/>
        <v>SUMMER</v>
      </c>
      <c r="U4664" s="1">
        <v>41606.791666666664</v>
      </c>
      <c r="V4664" s="2">
        <v>107.744</v>
      </c>
      <c r="W4664" s="1" t="str">
        <f t="shared" si="442"/>
        <v>WINTER</v>
      </c>
    </row>
    <row r="4665" spans="1:23" x14ac:dyDescent="0.25">
      <c r="A4665" s="1">
        <v>43176.541666666664</v>
      </c>
      <c r="B4665" s="2">
        <v>102.82599999999999</v>
      </c>
      <c r="C4665" s="1" t="str">
        <f t="shared" si="437"/>
        <v>WINTER</v>
      </c>
      <c r="E4665" s="1">
        <v>42813.833333333336</v>
      </c>
      <c r="F4665" s="2">
        <v>106.489</v>
      </c>
      <c r="G4665" s="1" t="str">
        <f t="shared" si="438"/>
        <v>WINTER</v>
      </c>
      <c r="I4665" s="1">
        <v>42664.375</v>
      </c>
      <c r="J4665" s="2">
        <v>104.849</v>
      </c>
      <c r="K4665" s="1" t="str">
        <f t="shared" si="439"/>
        <v>WINTER</v>
      </c>
      <c r="M4665" s="1">
        <v>42022.583333333336</v>
      </c>
      <c r="N4665" s="2">
        <v>105.613</v>
      </c>
      <c r="O4665" s="1" t="str">
        <f t="shared" si="440"/>
        <v>WINTER</v>
      </c>
      <c r="Q4665" s="1">
        <v>41901.958333333336</v>
      </c>
      <c r="R4665" s="2">
        <v>107.50700000000001</v>
      </c>
      <c r="S4665" s="1" t="str">
        <f t="shared" si="441"/>
        <v>SUMMER</v>
      </c>
      <c r="U4665" s="1">
        <v>41364.875</v>
      </c>
      <c r="V4665" s="2">
        <v>107.74299999999999</v>
      </c>
      <c r="W4665" s="1" t="str">
        <f t="shared" si="442"/>
        <v>WINTER</v>
      </c>
    </row>
    <row r="4666" spans="1:23" x14ac:dyDescent="0.25">
      <c r="A4666" s="1">
        <v>43106.958333333336</v>
      </c>
      <c r="B4666" s="2">
        <v>102.81399999999999</v>
      </c>
      <c r="C4666" s="1" t="str">
        <f t="shared" si="437"/>
        <v>WINTER</v>
      </c>
      <c r="E4666" s="1">
        <v>42836.458333333336</v>
      </c>
      <c r="F4666" s="2">
        <v>106.489</v>
      </c>
      <c r="G4666" s="1" t="str">
        <f t="shared" si="438"/>
        <v>SUMMER</v>
      </c>
      <c r="I4666" s="1">
        <v>42679.625</v>
      </c>
      <c r="J4666" s="2">
        <v>104.849</v>
      </c>
      <c r="K4666" s="1" t="str">
        <f t="shared" si="439"/>
        <v>WINTER</v>
      </c>
      <c r="M4666" s="1">
        <v>42110.666666666664</v>
      </c>
      <c r="N4666" s="2">
        <v>105.613</v>
      </c>
      <c r="O4666" s="1" t="str">
        <f t="shared" si="440"/>
        <v>SUMMER</v>
      </c>
      <c r="Q4666" s="1">
        <v>41759.916666666664</v>
      </c>
      <c r="R4666" s="2">
        <v>107.503</v>
      </c>
      <c r="S4666" s="1" t="str">
        <f t="shared" si="441"/>
        <v>SUMMER</v>
      </c>
      <c r="U4666" s="1">
        <v>41378.708333333336</v>
      </c>
      <c r="V4666" s="2">
        <v>107.74299999999999</v>
      </c>
      <c r="W4666" s="1" t="str">
        <f t="shared" si="442"/>
        <v>SUMMER</v>
      </c>
    </row>
    <row r="4667" spans="1:23" x14ac:dyDescent="0.25">
      <c r="A4667" s="1">
        <v>43139.25</v>
      </c>
      <c r="B4667" s="2">
        <v>102.80500000000001</v>
      </c>
      <c r="C4667" s="1" t="str">
        <f t="shared" si="437"/>
        <v>WINTER</v>
      </c>
      <c r="E4667" s="1">
        <v>43011.375</v>
      </c>
      <c r="F4667" s="2">
        <v>106.488</v>
      </c>
      <c r="G4667" s="1" t="str">
        <f t="shared" si="438"/>
        <v>WINTER</v>
      </c>
      <c r="I4667" s="1">
        <v>42622.75</v>
      </c>
      <c r="J4667" s="2">
        <v>104.84699999999999</v>
      </c>
      <c r="K4667" s="1" t="str">
        <f t="shared" si="439"/>
        <v>SUMMER</v>
      </c>
      <c r="M4667" s="1">
        <v>42297.291666666664</v>
      </c>
      <c r="N4667" s="2">
        <v>105.613</v>
      </c>
      <c r="O4667" s="1" t="str">
        <f t="shared" si="440"/>
        <v>WINTER</v>
      </c>
      <c r="Q4667" s="1">
        <v>41852.291666666664</v>
      </c>
      <c r="R4667" s="2">
        <v>107.499</v>
      </c>
      <c r="S4667" s="1" t="str">
        <f t="shared" si="441"/>
        <v>SUMMER</v>
      </c>
      <c r="U4667" s="1">
        <v>41412.625</v>
      </c>
      <c r="V4667" s="2">
        <v>107.739</v>
      </c>
      <c r="W4667" s="1" t="str">
        <f t="shared" si="442"/>
        <v>SUMMER</v>
      </c>
    </row>
    <row r="4668" spans="1:23" x14ac:dyDescent="0.25">
      <c r="A4668" s="1">
        <v>43120.625</v>
      </c>
      <c r="B4668" s="2">
        <v>102.80200000000001</v>
      </c>
      <c r="C4668" s="1" t="str">
        <f t="shared" si="437"/>
        <v>WINTER</v>
      </c>
      <c r="E4668" s="1">
        <v>42842.5</v>
      </c>
      <c r="F4668" s="2">
        <v>106.485</v>
      </c>
      <c r="G4668" s="1" t="str">
        <f t="shared" si="438"/>
        <v>SUMMER</v>
      </c>
      <c r="I4668" s="1">
        <v>42457.833333333336</v>
      </c>
      <c r="J4668" s="2">
        <v>104.845</v>
      </c>
      <c r="K4668" s="1" t="str">
        <f t="shared" si="439"/>
        <v>WINTER</v>
      </c>
      <c r="M4668" s="1">
        <v>42082.791666666664</v>
      </c>
      <c r="N4668" s="2">
        <v>105.61199999999999</v>
      </c>
      <c r="O4668" s="1" t="str">
        <f t="shared" si="440"/>
        <v>WINTER</v>
      </c>
      <c r="Q4668" s="1">
        <v>41644.208333333336</v>
      </c>
      <c r="R4668" s="2">
        <v>107.496</v>
      </c>
      <c r="S4668" s="1" t="str">
        <f t="shared" si="441"/>
        <v>WINTER</v>
      </c>
      <c r="U4668" s="1">
        <v>41520.291666666664</v>
      </c>
      <c r="V4668" s="2">
        <v>107.739</v>
      </c>
      <c r="W4668" s="1" t="str">
        <f t="shared" si="442"/>
        <v>SUMMER</v>
      </c>
    </row>
    <row r="4669" spans="1:23" x14ac:dyDescent="0.25">
      <c r="A4669" s="1">
        <v>43357.875</v>
      </c>
      <c r="B4669" s="2">
        <v>102.801</v>
      </c>
      <c r="C4669" s="1" t="str">
        <f t="shared" si="437"/>
        <v>SUMMER</v>
      </c>
      <c r="E4669" s="1">
        <v>42797.791666666664</v>
      </c>
      <c r="F4669" s="2">
        <v>106.48399999999999</v>
      </c>
      <c r="G4669" s="1" t="str">
        <f t="shared" si="438"/>
        <v>WINTER</v>
      </c>
      <c r="I4669" s="1">
        <v>42482.583333333336</v>
      </c>
      <c r="J4669" s="2">
        <v>104.836</v>
      </c>
      <c r="K4669" s="1" t="str">
        <f t="shared" si="439"/>
        <v>SUMMER</v>
      </c>
      <c r="M4669" s="1">
        <v>42087.625</v>
      </c>
      <c r="N4669" s="2">
        <v>105.60299999999999</v>
      </c>
      <c r="O4669" s="1" t="str">
        <f t="shared" si="440"/>
        <v>WINTER</v>
      </c>
      <c r="Q4669" s="1">
        <v>41646.041666666664</v>
      </c>
      <c r="R4669" s="2">
        <v>107.473</v>
      </c>
      <c r="S4669" s="1" t="str">
        <f t="shared" si="441"/>
        <v>WINTER</v>
      </c>
      <c r="U4669" s="1">
        <v>41526.958333333336</v>
      </c>
      <c r="V4669" s="2">
        <v>107.739</v>
      </c>
      <c r="W4669" s="1" t="str">
        <f t="shared" si="442"/>
        <v>SUMMER</v>
      </c>
    </row>
    <row r="4670" spans="1:23" x14ac:dyDescent="0.25">
      <c r="A4670" s="1">
        <v>43175.25</v>
      </c>
      <c r="B4670" s="2">
        <v>102.785</v>
      </c>
      <c r="C4670" s="1" t="str">
        <f t="shared" si="437"/>
        <v>WINTER</v>
      </c>
      <c r="E4670" s="1">
        <v>43046</v>
      </c>
      <c r="F4670" s="2">
        <v>106.477</v>
      </c>
      <c r="G4670" s="1" t="str">
        <f t="shared" si="438"/>
        <v>WINTER</v>
      </c>
      <c r="I4670" s="1">
        <v>42704.25</v>
      </c>
      <c r="J4670" s="2">
        <v>104.827</v>
      </c>
      <c r="K4670" s="1" t="str">
        <f t="shared" si="439"/>
        <v>WINTER</v>
      </c>
      <c r="M4670" s="1">
        <v>42104.666666666664</v>
      </c>
      <c r="N4670" s="2">
        <v>105.583</v>
      </c>
      <c r="O4670" s="1" t="str">
        <f t="shared" si="440"/>
        <v>SUMMER</v>
      </c>
      <c r="Q4670" s="1">
        <v>41744.291666666664</v>
      </c>
      <c r="R4670" s="2">
        <v>107.45399999999999</v>
      </c>
      <c r="S4670" s="1" t="str">
        <f t="shared" si="441"/>
        <v>SUMMER</v>
      </c>
      <c r="U4670" s="1">
        <v>41341.666666666664</v>
      </c>
      <c r="V4670" s="2">
        <v>107.735</v>
      </c>
      <c r="W4670" s="1" t="str">
        <f t="shared" si="442"/>
        <v>WINTER</v>
      </c>
    </row>
    <row r="4671" spans="1:23" x14ac:dyDescent="0.25">
      <c r="A4671" s="1">
        <v>43214.958333333336</v>
      </c>
      <c r="B4671" s="2">
        <v>102.765</v>
      </c>
      <c r="C4671" s="1" t="str">
        <f t="shared" si="437"/>
        <v>SUMMER</v>
      </c>
      <c r="E4671" s="1">
        <v>42956.958333333336</v>
      </c>
      <c r="F4671" s="2">
        <v>106.462</v>
      </c>
      <c r="G4671" s="1" t="str">
        <f t="shared" si="438"/>
        <v>SUMMER</v>
      </c>
      <c r="I4671" s="1">
        <v>42655.875</v>
      </c>
      <c r="J4671" s="2">
        <v>104.819</v>
      </c>
      <c r="K4671" s="1" t="str">
        <f t="shared" si="439"/>
        <v>WINTER</v>
      </c>
      <c r="M4671" s="1">
        <v>42137.5</v>
      </c>
      <c r="N4671" s="2">
        <v>105.583</v>
      </c>
      <c r="O4671" s="1" t="str">
        <f t="shared" si="440"/>
        <v>SUMMER</v>
      </c>
      <c r="Q4671" s="1">
        <v>41952.833333333336</v>
      </c>
      <c r="R4671" s="2">
        <v>107.452</v>
      </c>
      <c r="S4671" s="1" t="str">
        <f t="shared" si="441"/>
        <v>WINTER</v>
      </c>
      <c r="U4671" s="1">
        <v>41590.583333333336</v>
      </c>
      <c r="V4671" s="2">
        <v>107.733</v>
      </c>
      <c r="W4671" s="1" t="str">
        <f t="shared" si="442"/>
        <v>WINTER</v>
      </c>
    </row>
    <row r="4672" spans="1:23" x14ac:dyDescent="0.25">
      <c r="A4672" s="1">
        <v>43402.791666666664</v>
      </c>
      <c r="B4672" s="2">
        <v>102.761</v>
      </c>
      <c r="C4672" s="1" t="str">
        <f t="shared" si="437"/>
        <v>WINTER</v>
      </c>
      <c r="E4672" s="1">
        <v>42915.875</v>
      </c>
      <c r="F4672" s="2">
        <v>106.458</v>
      </c>
      <c r="G4672" s="1" t="str">
        <f t="shared" si="438"/>
        <v>SUMMER</v>
      </c>
      <c r="I4672" s="1">
        <v>42482.625</v>
      </c>
      <c r="J4672" s="2">
        <v>104.81399999999999</v>
      </c>
      <c r="K4672" s="1" t="str">
        <f t="shared" si="439"/>
        <v>SUMMER</v>
      </c>
      <c r="M4672" s="1">
        <v>42246.375</v>
      </c>
      <c r="N4672" s="2">
        <v>105.58199999999999</v>
      </c>
      <c r="O4672" s="1" t="str">
        <f t="shared" si="440"/>
        <v>SUMMER</v>
      </c>
      <c r="Q4672" s="1">
        <v>41921.708333333336</v>
      </c>
      <c r="R4672" s="2">
        <v>107.444</v>
      </c>
      <c r="S4672" s="1" t="str">
        <f t="shared" si="441"/>
        <v>WINTER</v>
      </c>
      <c r="U4672" s="1">
        <v>41361.458333333336</v>
      </c>
      <c r="V4672" s="2">
        <v>107.732</v>
      </c>
      <c r="W4672" s="1" t="str">
        <f t="shared" si="442"/>
        <v>WINTER</v>
      </c>
    </row>
    <row r="4673" spans="1:23" x14ac:dyDescent="0.25">
      <c r="A4673" s="1">
        <v>43309.791666666664</v>
      </c>
      <c r="B4673" s="2">
        <v>102.747</v>
      </c>
      <c r="C4673" s="1" t="str">
        <f t="shared" si="437"/>
        <v>SUMMER</v>
      </c>
      <c r="E4673" s="1">
        <v>43004.416666666664</v>
      </c>
      <c r="F4673" s="2">
        <v>106.458</v>
      </c>
      <c r="G4673" s="1" t="str">
        <f t="shared" si="438"/>
        <v>SUMMER</v>
      </c>
      <c r="I4673" s="1">
        <v>42502.333333333336</v>
      </c>
      <c r="J4673" s="2">
        <v>104.81</v>
      </c>
      <c r="K4673" s="1" t="str">
        <f t="shared" si="439"/>
        <v>SUMMER</v>
      </c>
      <c r="M4673" s="1">
        <v>42005.25</v>
      </c>
      <c r="N4673" s="2">
        <v>105.57299999999999</v>
      </c>
      <c r="O4673" s="1" t="str">
        <f t="shared" si="440"/>
        <v>WINTER</v>
      </c>
      <c r="Q4673" s="1">
        <v>41685.958333333336</v>
      </c>
      <c r="R4673" s="2">
        <v>107.43300000000001</v>
      </c>
      <c r="S4673" s="1" t="str">
        <f t="shared" si="441"/>
        <v>WINTER</v>
      </c>
      <c r="U4673" s="1">
        <v>41544.333333333336</v>
      </c>
      <c r="V4673" s="2">
        <v>107.712</v>
      </c>
      <c r="W4673" s="1" t="str">
        <f t="shared" si="442"/>
        <v>SUMMER</v>
      </c>
    </row>
    <row r="4674" spans="1:23" x14ac:dyDescent="0.25">
      <c r="A4674" s="1">
        <v>43422</v>
      </c>
      <c r="B4674" s="2">
        <v>102.746</v>
      </c>
      <c r="C4674" s="1" t="str">
        <f t="shared" ref="C4674:C4737" si="443">+IF(AND(MONTH(A4674)&gt;=4,MONTH(A4674)&lt;=9),"SUMMER","WINTER")</f>
        <v>WINTER</v>
      </c>
      <c r="E4674" s="1">
        <v>42933.083333333336</v>
      </c>
      <c r="F4674" s="2">
        <v>106.45699999999999</v>
      </c>
      <c r="G4674" s="1" t="str">
        <f t="shared" si="438"/>
        <v>SUMMER</v>
      </c>
      <c r="I4674" s="1">
        <v>42416.25</v>
      </c>
      <c r="J4674" s="2">
        <v>104.803</v>
      </c>
      <c r="K4674" s="1" t="str">
        <f t="shared" si="439"/>
        <v>WINTER</v>
      </c>
      <c r="M4674" s="1">
        <v>42110.833333333336</v>
      </c>
      <c r="N4674" s="2">
        <v>105.572</v>
      </c>
      <c r="O4674" s="1" t="str">
        <f t="shared" si="440"/>
        <v>SUMMER</v>
      </c>
      <c r="Q4674" s="1">
        <v>41950.833333333336</v>
      </c>
      <c r="R4674" s="2">
        <v>107.41200000000001</v>
      </c>
      <c r="S4674" s="1" t="str">
        <f t="shared" si="441"/>
        <v>WINTER</v>
      </c>
      <c r="U4674" s="1">
        <v>41605.958333333336</v>
      </c>
      <c r="V4674" s="2">
        <v>107.712</v>
      </c>
      <c r="W4674" s="1" t="str">
        <f t="shared" si="442"/>
        <v>WINTER</v>
      </c>
    </row>
    <row r="4675" spans="1:23" x14ac:dyDescent="0.25">
      <c r="A4675" s="1">
        <v>43247.416666666664</v>
      </c>
      <c r="B4675" s="2">
        <v>102.745</v>
      </c>
      <c r="C4675" s="1" t="str">
        <f t="shared" si="443"/>
        <v>SUMMER</v>
      </c>
      <c r="E4675" s="1">
        <v>42795.25</v>
      </c>
      <c r="F4675" s="2">
        <v>106.45399999999999</v>
      </c>
      <c r="G4675" s="1" t="str">
        <f t="shared" si="438"/>
        <v>WINTER</v>
      </c>
      <c r="I4675" s="1">
        <v>42484.875</v>
      </c>
      <c r="J4675" s="2">
        <v>104.80200000000001</v>
      </c>
      <c r="K4675" s="1" t="str">
        <f t="shared" si="439"/>
        <v>SUMMER</v>
      </c>
      <c r="M4675" s="1">
        <v>42129.875</v>
      </c>
      <c r="N4675" s="2">
        <v>105.563</v>
      </c>
      <c r="O4675" s="1" t="str">
        <f t="shared" si="440"/>
        <v>SUMMER</v>
      </c>
      <c r="Q4675" s="1">
        <v>41994.375</v>
      </c>
      <c r="R4675" s="2">
        <v>107.392</v>
      </c>
      <c r="S4675" s="1" t="str">
        <f t="shared" si="441"/>
        <v>WINTER</v>
      </c>
      <c r="U4675" s="1">
        <v>41402.916666666664</v>
      </c>
      <c r="V4675" s="2">
        <v>107.70399999999999</v>
      </c>
      <c r="W4675" s="1" t="str">
        <f t="shared" si="442"/>
        <v>SUMMER</v>
      </c>
    </row>
    <row r="4676" spans="1:23" x14ac:dyDescent="0.25">
      <c r="A4676" s="1">
        <v>43461.083333333336</v>
      </c>
      <c r="B4676" s="2">
        <v>102.745</v>
      </c>
      <c r="C4676" s="1" t="str">
        <f t="shared" si="443"/>
        <v>WINTER</v>
      </c>
      <c r="E4676" s="1">
        <v>42932.083333333336</v>
      </c>
      <c r="F4676" s="2">
        <v>106.447</v>
      </c>
      <c r="G4676" s="1" t="str">
        <f t="shared" si="438"/>
        <v>SUMMER</v>
      </c>
      <c r="I4676" s="1">
        <v>42371.5</v>
      </c>
      <c r="J4676" s="2">
        <v>104.795</v>
      </c>
      <c r="K4676" s="1" t="str">
        <f t="shared" si="439"/>
        <v>WINTER</v>
      </c>
      <c r="M4676" s="1">
        <v>42130.666666666664</v>
      </c>
      <c r="N4676" s="2">
        <v>105.563</v>
      </c>
      <c r="O4676" s="1" t="str">
        <f t="shared" si="440"/>
        <v>SUMMER</v>
      </c>
      <c r="Q4676" s="1">
        <v>41722.25</v>
      </c>
      <c r="R4676" s="2">
        <v>107.364</v>
      </c>
      <c r="S4676" s="1" t="str">
        <f t="shared" si="441"/>
        <v>WINTER</v>
      </c>
      <c r="U4676" s="1">
        <v>41377.5</v>
      </c>
      <c r="V4676" s="2">
        <v>107.69499999999999</v>
      </c>
      <c r="W4676" s="1" t="str">
        <f t="shared" si="442"/>
        <v>SUMMER</v>
      </c>
    </row>
    <row r="4677" spans="1:23" x14ac:dyDescent="0.25">
      <c r="A4677" s="1">
        <v>43439.083333333336</v>
      </c>
      <c r="B4677" s="2">
        <v>102.74</v>
      </c>
      <c r="C4677" s="1" t="str">
        <f t="shared" si="443"/>
        <v>WINTER</v>
      </c>
      <c r="E4677" s="1">
        <v>43086.375</v>
      </c>
      <c r="F4677" s="2">
        <v>106.44199999999999</v>
      </c>
      <c r="G4677" s="1" t="str">
        <f t="shared" si="438"/>
        <v>WINTER</v>
      </c>
      <c r="I4677" s="1">
        <v>42644.416666666664</v>
      </c>
      <c r="J4677" s="2">
        <v>104.788</v>
      </c>
      <c r="K4677" s="1" t="str">
        <f t="shared" si="439"/>
        <v>WINTER</v>
      </c>
      <c r="M4677" s="1">
        <v>42089.666666666664</v>
      </c>
      <c r="N4677" s="2">
        <v>105.55500000000001</v>
      </c>
      <c r="O4677" s="1" t="str">
        <f t="shared" si="440"/>
        <v>WINTER</v>
      </c>
      <c r="Q4677" s="1">
        <v>41648.958333333336</v>
      </c>
      <c r="R4677" s="2">
        <v>107.36199999999999</v>
      </c>
      <c r="S4677" s="1" t="str">
        <f t="shared" si="441"/>
        <v>WINTER</v>
      </c>
      <c r="U4677" s="1">
        <v>41525.958333333336</v>
      </c>
      <c r="V4677" s="2">
        <v>107.694</v>
      </c>
      <c r="W4677" s="1" t="str">
        <f t="shared" si="442"/>
        <v>SUMMER</v>
      </c>
    </row>
    <row r="4678" spans="1:23" x14ac:dyDescent="0.25">
      <c r="A4678" s="1">
        <v>43256.291666666664</v>
      </c>
      <c r="B4678" s="2">
        <v>102.738</v>
      </c>
      <c r="C4678" s="1" t="str">
        <f t="shared" si="443"/>
        <v>SUMMER</v>
      </c>
      <c r="E4678" s="1">
        <v>42858.666666666664</v>
      </c>
      <c r="F4678" s="2">
        <v>106.438</v>
      </c>
      <c r="G4678" s="1" t="str">
        <f t="shared" si="438"/>
        <v>SUMMER</v>
      </c>
      <c r="I4678" s="1">
        <v>42638.833333333336</v>
      </c>
      <c r="J4678" s="2">
        <v>104.78700000000001</v>
      </c>
      <c r="K4678" s="1" t="str">
        <f t="shared" si="439"/>
        <v>SUMMER</v>
      </c>
      <c r="M4678" s="1">
        <v>42078.708333333336</v>
      </c>
      <c r="N4678" s="2">
        <v>105.553</v>
      </c>
      <c r="O4678" s="1" t="str">
        <f t="shared" si="440"/>
        <v>WINTER</v>
      </c>
      <c r="Q4678" s="1">
        <v>41910.833333333336</v>
      </c>
      <c r="R4678" s="2">
        <v>107.35299999999999</v>
      </c>
      <c r="S4678" s="1" t="str">
        <f t="shared" si="441"/>
        <v>SUMMER</v>
      </c>
      <c r="U4678" s="1">
        <v>41595.583333333336</v>
      </c>
      <c r="V4678" s="2">
        <v>107.69199999999999</v>
      </c>
      <c r="W4678" s="1" t="str">
        <f t="shared" si="442"/>
        <v>WINTER</v>
      </c>
    </row>
    <row r="4679" spans="1:23" x14ac:dyDescent="0.25">
      <c r="A4679" s="1">
        <v>43436.291666666664</v>
      </c>
      <c r="B4679" s="2">
        <v>102.726</v>
      </c>
      <c r="C4679" s="1" t="str">
        <f t="shared" si="443"/>
        <v>WINTER</v>
      </c>
      <c r="E4679" s="1">
        <v>42908.375</v>
      </c>
      <c r="F4679" s="2">
        <v>106.435</v>
      </c>
      <c r="G4679" s="1" t="str">
        <f t="shared" si="438"/>
        <v>SUMMER</v>
      </c>
      <c r="I4679" s="1">
        <v>42500.416666666664</v>
      </c>
      <c r="J4679" s="2">
        <v>104.786</v>
      </c>
      <c r="K4679" s="1" t="str">
        <f t="shared" si="439"/>
        <v>SUMMER</v>
      </c>
      <c r="M4679" s="1">
        <v>42284.333333333336</v>
      </c>
      <c r="N4679" s="2">
        <v>105.553</v>
      </c>
      <c r="O4679" s="1" t="str">
        <f t="shared" si="440"/>
        <v>WINTER</v>
      </c>
      <c r="Q4679" s="1">
        <v>41959.125</v>
      </c>
      <c r="R4679" s="2">
        <v>107.352</v>
      </c>
      <c r="S4679" s="1" t="str">
        <f t="shared" si="441"/>
        <v>WINTER</v>
      </c>
      <c r="U4679" s="1">
        <v>41341.625</v>
      </c>
      <c r="V4679" s="2">
        <v>107.687</v>
      </c>
      <c r="W4679" s="1" t="str">
        <f t="shared" si="442"/>
        <v>WINTER</v>
      </c>
    </row>
    <row r="4680" spans="1:23" x14ac:dyDescent="0.25">
      <c r="A4680" s="1">
        <v>43281.458333333336</v>
      </c>
      <c r="B4680" s="2">
        <v>102.72499999999999</v>
      </c>
      <c r="C4680" s="1" t="str">
        <f t="shared" si="443"/>
        <v>SUMMER</v>
      </c>
      <c r="E4680" s="1">
        <v>42775.208333333336</v>
      </c>
      <c r="F4680" s="2">
        <v>106.42700000000001</v>
      </c>
      <c r="G4680" s="1" t="str">
        <f t="shared" si="438"/>
        <v>WINTER</v>
      </c>
      <c r="I4680" s="1">
        <v>42573.166666666664</v>
      </c>
      <c r="J4680" s="2">
        <v>104.777</v>
      </c>
      <c r="K4680" s="1" t="str">
        <f t="shared" si="439"/>
        <v>SUMMER</v>
      </c>
      <c r="M4680" s="1">
        <v>42135.875</v>
      </c>
      <c r="N4680" s="2">
        <v>105.55200000000001</v>
      </c>
      <c r="O4680" s="1" t="str">
        <f t="shared" si="440"/>
        <v>SUMMER</v>
      </c>
      <c r="Q4680" s="1">
        <v>41892.291666666664</v>
      </c>
      <c r="R4680" s="2">
        <v>107.35</v>
      </c>
      <c r="S4680" s="1" t="str">
        <f t="shared" si="441"/>
        <v>SUMMER</v>
      </c>
      <c r="U4680" s="1">
        <v>41374.958333333336</v>
      </c>
      <c r="V4680" s="2">
        <v>107.68600000000001</v>
      </c>
      <c r="W4680" s="1" t="str">
        <f t="shared" si="442"/>
        <v>SUMMER</v>
      </c>
    </row>
    <row r="4681" spans="1:23" x14ac:dyDescent="0.25">
      <c r="A4681" s="1">
        <v>43401.75</v>
      </c>
      <c r="B4681" s="2">
        <v>102.72499999999999</v>
      </c>
      <c r="C4681" s="1" t="str">
        <f t="shared" si="443"/>
        <v>WINTER</v>
      </c>
      <c r="E4681" s="1">
        <v>42816.875</v>
      </c>
      <c r="F4681" s="2">
        <v>106.42400000000001</v>
      </c>
      <c r="G4681" s="1" t="str">
        <f t="shared" si="438"/>
        <v>WINTER</v>
      </c>
      <c r="I4681" s="1">
        <v>42439.666666666664</v>
      </c>
      <c r="J4681" s="2">
        <v>104.77500000000001</v>
      </c>
      <c r="K4681" s="1" t="str">
        <f t="shared" si="439"/>
        <v>WINTER</v>
      </c>
      <c r="M4681" s="1">
        <v>42326.333333333336</v>
      </c>
      <c r="N4681" s="2">
        <v>105.53700000000001</v>
      </c>
      <c r="O4681" s="1" t="str">
        <f t="shared" si="440"/>
        <v>WINTER</v>
      </c>
      <c r="Q4681" s="1">
        <v>41867</v>
      </c>
      <c r="R4681" s="2">
        <v>107.34699999999999</v>
      </c>
      <c r="S4681" s="1" t="str">
        <f t="shared" si="441"/>
        <v>SUMMER</v>
      </c>
      <c r="U4681" s="1">
        <v>41374.75</v>
      </c>
      <c r="V4681" s="2">
        <v>107.684</v>
      </c>
      <c r="W4681" s="1" t="str">
        <f t="shared" si="442"/>
        <v>SUMMER</v>
      </c>
    </row>
    <row r="4682" spans="1:23" x14ac:dyDescent="0.25">
      <c r="A4682" s="1">
        <v>43436</v>
      </c>
      <c r="B4682" s="2">
        <v>102.72</v>
      </c>
      <c r="C4682" s="1" t="str">
        <f t="shared" si="443"/>
        <v>WINTER</v>
      </c>
      <c r="E4682" s="1">
        <v>43072.666666666664</v>
      </c>
      <c r="F4682" s="2">
        <v>106.42100000000001</v>
      </c>
      <c r="G4682" s="1" t="str">
        <f t="shared" si="438"/>
        <v>WINTER</v>
      </c>
      <c r="I4682" s="1">
        <v>42625.916666666664</v>
      </c>
      <c r="J4682" s="2">
        <v>104.76900000000001</v>
      </c>
      <c r="K4682" s="1" t="str">
        <f t="shared" si="439"/>
        <v>SUMMER</v>
      </c>
      <c r="M4682" s="1">
        <v>42059.708333333336</v>
      </c>
      <c r="N4682" s="2">
        <v>105.53400000000001</v>
      </c>
      <c r="O4682" s="1" t="str">
        <f t="shared" si="440"/>
        <v>WINTER</v>
      </c>
      <c r="Q4682" s="1">
        <v>41914.333333333336</v>
      </c>
      <c r="R4682" s="2">
        <v>107.342</v>
      </c>
      <c r="S4682" s="1" t="str">
        <f t="shared" si="441"/>
        <v>WINTER</v>
      </c>
      <c r="U4682" s="1">
        <v>41559.833333333336</v>
      </c>
      <c r="V4682" s="2">
        <v>107.682</v>
      </c>
      <c r="W4682" s="1" t="str">
        <f t="shared" si="442"/>
        <v>WINTER</v>
      </c>
    </row>
    <row r="4683" spans="1:23" x14ac:dyDescent="0.25">
      <c r="A4683" s="1">
        <v>43405.5</v>
      </c>
      <c r="B4683" s="2">
        <v>102.71</v>
      </c>
      <c r="C4683" s="1" t="str">
        <f t="shared" si="443"/>
        <v>WINTER</v>
      </c>
      <c r="E4683" s="1">
        <v>42821.541666666664</v>
      </c>
      <c r="F4683" s="2">
        <v>106.42</v>
      </c>
      <c r="G4683" s="1" t="str">
        <f t="shared" si="438"/>
        <v>WINTER</v>
      </c>
      <c r="I4683" s="1">
        <v>42699.75</v>
      </c>
      <c r="J4683" s="2">
        <v>104.755</v>
      </c>
      <c r="K4683" s="1" t="str">
        <f t="shared" si="439"/>
        <v>WINTER</v>
      </c>
      <c r="M4683" s="1">
        <v>42022.5</v>
      </c>
      <c r="N4683" s="2">
        <v>105.52500000000001</v>
      </c>
      <c r="O4683" s="1" t="str">
        <f t="shared" si="440"/>
        <v>WINTER</v>
      </c>
      <c r="Q4683" s="1">
        <v>41996.25</v>
      </c>
      <c r="R4683" s="2">
        <v>107.34099999999999</v>
      </c>
      <c r="S4683" s="1" t="str">
        <f t="shared" si="441"/>
        <v>WINTER</v>
      </c>
      <c r="U4683" s="1">
        <v>41544.666666666664</v>
      </c>
      <c r="V4683" s="2">
        <v>107.673</v>
      </c>
      <c r="W4683" s="1" t="str">
        <f t="shared" si="442"/>
        <v>SUMMER</v>
      </c>
    </row>
    <row r="4684" spans="1:23" x14ac:dyDescent="0.25">
      <c r="A4684" s="1">
        <v>43106.666666666664</v>
      </c>
      <c r="B4684" s="2">
        <v>102.708</v>
      </c>
      <c r="C4684" s="1" t="str">
        <f t="shared" si="443"/>
        <v>WINTER</v>
      </c>
      <c r="E4684" s="1">
        <v>42756.625</v>
      </c>
      <c r="F4684" s="2">
        <v>106.414</v>
      </c>
      <c r="G4684" s="1" t="str">
        <f t="shared" si="438"/>
        <v>WINTER</v>
      </c>
      <c r="I4684" s="1">
        <v>42406.583333333336</v>
      </c>
      <c r="J4684" s="2">
        <v>104.71299999999999</v>
      </c>
      <c r="K4684" s="1" t="str">
        <f t="shared" si="439"/>
        <v>WINTER</v>
      </c>
      <c r="M4684" s="1">
        <v>42144.541666666664</v>
      </c>
      <c r="N4684" s="2">
        <v>105.51900000000001</v>
      </c>
      <c r="O4684" s="1" t="str">
        <f t="shared" si="440"/>
        <v>SUMMER</v>
      </c>
      <c r="Q4684" s="1">
        <v>41754.5</v>
      </c>
      <c r="R4684" s="2">
        <v>107.33499999999999</v>
      </c>
      <c r="S4684" s="1" t="str">
        <f t="shared" si="441"/>
        <v>SUMMER</v>
      </c>
      <c r="U4684" s="1">
        <v>41353.75</v>
      </c>
      <c r="V4684" s="2">
        <v>107.666</v>
      </c>
      <c r="W4684" s="1" t="str">
        <f t="shared" si="442"/>
        <v>WINTER</v>
      </c>
    </row>
    <row r="4685" spans="1:23" x14ac:dyDescent="0.25">
      <c r="A4685" s="1">
        <v>43221.833333333336</v>
      </c>
      <c r="B4685" s="2">
        <v>102.708</v>
      </c>
      <c r="C4685" s="1" t="str">
        <f t="shared" si="443"/>
        <v>SUMMER</v>
      </c>
      <c r="E4685" s="1">
        <v>42865.333333333336</v>
      </c>
      <c r="F4685" s="2">
        <v>106.414</v>
      </c>
      <c r="G4685" s="1" t="str">
        <f t="shared" si="438"/>
        <v>SUMMER</v>
      </c>
      <c r="I4685" s="1">
        <v>42517.666666666664</v>
      </c>
      <c r="J4685" s="2">
        <v>104.711</v>
      </c>
      <c r="K4685" s="1" t="str">
        <f t="shared" si="439"/>
        <v>SUMMER</v>
      </c>
      <c r="M4685" s="1">
        <v>42075.458333333336</v>
      </c>
      <c r="N4685" s="2">
        <v>105.515</v>
      </c>
      <c r="O4685" s="1" t="str">
        <f t="shared" si="440"/>
        <v>WINTER</v>
      </c>
      <c r="Q4685" s="1">
        <v>41642.25</v>
      </c>
      <c r="R4685" s="2">
        <v>107.334</v>
      </c>
      <c r="S4685" s="1" t="str">
        <f t="shared" si="441"/>
        <v>WINTER</v>
      </c>
      <c r="U4685" s="1">
        <v>41495.958333333336</v>
      </c>
      <c r="V4685" s="2">
        <v>107.65900000000001</v>
      </c>
      <c r="W4685" s="1" t="str">
        <f t="shared" si="442"/>
        <v>SUMMER</v>
      </c>
    </row>
    <row r="4686" spans="1:23" x14ac:dyDescent="0.25">
      <c r="A4686" s="1">
        <v>43434.25</v>
      </c>
      <c r="B4686" s="2">
        <v>102.706</v>
      </c>
      <c r="C4686" s="1" t="str">
        <f t="shared" si="443"/>
        <v>WINTER</v>
      </c>
      <c r="E4686" s="1">
        <v>42843.5</v>
      </c>
      <c r="F4686" s="2">
        <v>106.41200000000001</v>
      </c>
      <c r="G4686" s="1" t="str">
        <f t="shared" si="438"/>
        <v>SUMMER</v>
      </c>
      <c r="I4686" s="1">
        <v>42461.916666666664</v>
      </c>
      <c r="J4686" s="2">
        <v>104.705</v>
      </c>
      <c r="K4686" s="1" t="str">
        <f t="shared" si="439"/>
        <v>SUMMER</v>
      </c>
      <c r="M4686" s="1">
        <v>42166.791666666664</v>
      </c>
      <c r="N4686" s="2">
        <v>105.514</v>
      </c>
      <c r="O4686" s="1" t="str">
        <f t="shared" si="440"/>
        <v>SUMMER</v>
      </c>
      <c r="Q4686" s="1">
        <v>41703.208333333336</v>
      </c>
      <c r="R4686" s="2">
        <v>107.32299999999999</v>
      </c>
      <c r="S4686" s="1" t="str">
        <f t="shared" si="441"/>
        <v>WINTER</v>
      </c>
      <c r="U4686" s="1">
        <v>41387.75</v>
      </c>
      <c r="V4686" s="2">
        <v>107.65300000000001</v>
      </c>
      <c r="W4686" s="1" t="str">
        <f t="shared" si="442"/>
        <v>SUMMER</v>
      </c>
    </row>
    <row r="4687" spans="1:23" x14ac:dyDescent="0.25">
      <c r="A4687" s="1">
        <v>43452.25</v>
      </c>
      <c r="B4687" s="2">
        <v>102.70099999999999</v>
      </c>
      <c r="C4687" s="1" t="str">
        <f t="shared" si="443"/>
        <v>WINTER</v>
      </c>
      <c r="E4687" s="1">
        <v>42832.458333333336</v>
      </c>
      <c r="F4687" s="2">
        <v>106.408</v>
      </c>
      <c r="G4687" s="1" t="str">
        <f t="shared" si="438"/>
        <v>SUMMER</v>
      </c>
      <c r="I4687" s="1">
        <v>42653.75</v>
      </c>
      <c r="J4687" s="2">
        <v>104.682</v>
      </c>
      <c r="K4687" s="1" t="str">
        <f t="shared" si="439"/>
        <v>WINTER</v>
      </c>
      <c r="M4687" s="1">
        <v>42310.333333333336</v>
      </c>
      <c r="N4687" s="2">
        <v>105.51300000000001</v>
      </c>
      <c r="O4687" s="1" t="str">
        <f t="shared" si="440"/>
        <v>WINTER</v>
      </c>
      <c r="Q4687" s="1">
        <v>41708.583333333336</v>
      </c>
      <c r="R4687" s="2">
        <v>107.32299999999999</v>
      </c>
      <c r="S4687" s="1" t="str">
        <f t="shared" si="441"/>
        <v>WINTER</v>
      </c>
      <c r="U4687" s="1">
        <v>41572.833333333336</v>
      </c>
      <c r="V4687" s="2">
        <v>107.651</v>
      </c>
      <c r="W4687" s="1" t="str">
        <f t="shared" si="442"/>
        <v>WINTER</v>
      </c>
    </row>
    <row r="4688" spans="1:23" x14ac:dyDescent="0.25">
      <c r="A4688" s="1">
        <v>43386.833333333336</v>
      </c>
      <c r="B4688" s="2">
        <v>102.694</v>
      </c>
      <c r="C4688" s="1" t="str">
        <f t="shared" si="443"/>
        <v>WINTER</v>
      </c>
      <c r="E4688" s="1">
        <v>42871.375</v>
      </c>
      <c r="F4688" s="2">
        <v>106.404</v>
      </c>
      <c r="G4688" s="1" t="str">
        <f t="shared" si="438"/>
        <v>SUMMER</v>
      </c>
      <c r="I4688" s="1">
        <v>42611</v>
      </c>
      <c r="J4688" s="2">
        <v>104.67700000000001</v>
      </c>
      <c r="K4688" s="1" t="str">
        <f t="shared" si="439"/>
        <v>SUMMER</v>
      </c>
      <c r="M4688" s="1">
        <v>42315.416666666664</v>
      </c>
      <c r="N4688" s="2">
        <v>105.51300000000001</v>
      </c>
      <c r="O4688" s="1" t="str">
        <f t="shared" si="440"/>
        <v>WINTER</v>
      </c>
      <c r="Q4688" s="1">
        <v>41936.875</v>
      </c>
      <c r="R4688" s="2">
        <v>107.32299999999999</v>
      </c>
      <c r="S4688" s="1" t="str">
        <f t="shared" si="441"/>
        <v>WINTER</v>
      </c>
      <c r="U4688" s="1">
        <v>41366.625</v>
      </c>
      <c r="V4688" s="2">
        <v>107.646</v>
      </c>
      <c r="W4688" s="1" t="str">
        <f t="shared" si="442"/>
        <v>SUMMER</v>
      </c>
    </row>
    <row r="4689" spans="1:23" x14ac:dyDescent="0.25">
      <c r="A4689" s="1">
        <v>43253.583333333336</v>
      </c>
      <c r="B4689" s="2">
        <v>102.691</v>
      </c>
      <c r="C4689" s="1" t="str">
        <f t="shared" si="443"/>
        <v>SUMMER</v>
      </c>
      <c r="E4689" s="1">
        <v>42881.708333333336</v>
      </c>
      <c r="F4689" s="2">
        <v>106.39100000000001</v>
      </c>
      <c r="G4689" s="1" t="str">
        <f t="shared" si="438"/>
        <v>SUMMER</v>
      </c>
      <c r="I4689" s="1">
        <v>42446.958333333336</v>
      </c>
      <c r="J4689" s="2">
        <v>104.67400000000001</v>
      </c>
      <c r="K4689" s="1" t="str">
        <f t="shared" si="439"/>
        <v>WINTER</v>
      </c>
      <c r="M4689" s="1">
        <v>42327.583333333336</v>
      </c>
      <c r="N4689" s="2">
        <v>105.51300000000001</v>
      </c>
      <c r="O4689" s="1" t="str">
        <f t="shared" si="440"/>
        <v>WINTER</v>
      </c>
      <c r="Q4689" s="1">
        <v>41886.333333333336</v>
      </c>
      <c r="R4689" s="2">
        <v>107.29300000000001</v>
      </c>
      <c r="S4689" s="1" t="str">
        <f t="shared" si="441"/>
        <v>SUMMER</v>
      </c>
      <c r="U4689" s="1">
        <v>41621.041666666664</v>
      </c>
      <c r="V4689" s="2">
        <v>107.642</v>
      </c>
      <c r="W4689" s="1" t="str">
        <f t="shared" si="442"/>
        <v>WINTER</v>
      </c>
    </row>
    <row r="4690" spans="1:23" x14ac:dyDescent="0.25">
      <c r="A4690" s="1">
        <v>43199.791666666664</v>
      </c>
      <c r="B4690" s="2">
        <v>102.69</v>
      </c>
      <c r="C4690" s="1" t="str">
        <f t="shared" si="443"/>
        <v>SUMMER</v>
      </c>
      <c r="E4690" s="1">
        <v>42839.625</v>
      </c>
      <c r="F4690" s="2">
        <v>106.38500000000001</v>
      </c>
      <c r="G4690" s="1" t="str">
        <f t="shared" si="438"/>
        <v>SUMMER</v>
      </c>
      <c r="I4690" s="1">
        <v>42482.708333333336</v>
      </c>
      <c r="J4690" s="2">
        <v>104.65900000000001</v>
      </c>
      <c r="K4690" s="1" t="str">
        <f t="shared" si="439"/>
        <v>SUMMER</v>
      </c>
      <c r="M4690" s="1">
        <v>42128.875</v>
      </c>
      <c r="N4690" s="2">
        <v>105.512</v>
      </c>
      <c r="O4690" s="1" t="str">
        <f t="shared" si="440"/>
        <v>SUMMER</v>
      </c>
      <c r="Q4690" s="1">
        <v>41716.291666666664</v>
      </c>
      <c r="R4690" s="2">
        <v>107.292</v>
      </c>
      <c r="S4690" s="1" t="str">
        <f t="shared" si="441"/>
        <v>WINTER</v>
      </c>
      <c r="U4690" s="1">
        <v>41504.958333333336</v>
      </c>
      <c r="V4690" s="2">
        <v>107.637</v>
      </c>
      <c r="W4690" s="1" t="str">
        <f t="shared" si="442"/>
        <v>SUMMER</v>
      </c>
    </row>
    <row r="4691" spans="1:23" x14ac:dyDescent="0.25">
      <c r="A4691" s="1">
        <v>43184.75</v>
      </c>
      <c r="B4691" s="2">
        <v>102.68</v>
      </c>
      <c r="C4691" s="1" t="str">
        <f t="shared" si="443"/>
        <v>WINTER</v>
      </c>
      <c r="E4691" s="1">
        <v>42787.875</v>
      </c>
      <c r="F4691" s="2">
        <v>106.375</v>
      </c>
      <c r="G4691" s="1" t="str">
        <f t="shared" si="438"/>
        <v>WINTER</v>
      </c>
      <c r="I4691" s="1">
        <v>42413.791666666664</v>
      </c>
      <c r="J4691" s="2">
        <v>104.654</v>
      </c>
      <c r="K4691" s="1" t="str">
        <f t="shared" si="439"/>
        <v>WINTER</v>
      </c>
      <c r="M4691" s="1">
        <v>42159.666666666664</v>
      </c>
      <c r="N4691" s="2">
        <v>105.509</v>
      </c>
      <c r="O4691" s="1" t="str">
        <f t="shared" si="440"/>
        <v>SUMMER</v>
      </c>
      <c r="Q4691" s="1">
        <v>41745.666666666664</v>
      </c>
      <c r="R4691" s="2">
        <v>107.292</v>
      </c>
      <c r="S4691" s="1" t="str">
        <f t="shared" si="441"/>
        <v>SUMMER</v>
      </c>
      <c r="U4691" s="1">
        <v>41417.333333333336</v>
      </c>
      <c r="V4691" s="2">
        <v>107.63500000000001</v>
      </c>
      <c r="W4691" s="1" t="str">
        <f t="shared" si="442"/>
        <v>SUMMER</v>
      </c>
    </row>
    <row r="4692" spans="1:23" x14ac:dyDescent="0.25">
      <c r="A4692" s="1">
        <v>43259.958333333336</v>
      </c>
      <c r="B4692" s="2">
        <v>102.679</v>
      </c>
      <c r="C4692" s="1" t="str">
        <f t="shared" si="443"/>
        <v>SUMMER</v>
      </c>
      <c r="E4692" s="1">
        <v>42817.291666666664</v>
      </c>
      <c r="F4692" s="2">
        <v>106.374</v>
      </c>
      <c r="G4692" s="1" t="str">
        <f t="shared" si="438"/>
        <v>WINTER</v>
      </c>
      <c r="I4692" s="1">
        <v>42706.958333333336</v>
      </c>
      <c r="J4692" s="2">
        <v>104.651</v>
      </c>
      <c r="K4692" s="1" t="str">
        <f t="shared" si="439"/>
        <v>WINTER</v>
      </c>
      <c r="M4692" s="1">
        <v>42104.625</v>
      </c>
      <c r="N4692" s="2">
        <v>105.495</v>
      </c>
      <c r="O4692" s="1" t="str">
        <f t="shared" si="440"/>
        <v>SUMMER</v>
      </c>
      <c r="Q4692" s="1">
        <v>41984.958333333336</v>
      </c>
      <c r="R4692" s="2">
        <v>107.292</v>
      </c>
      <c r="S4692" s="1" t="str">
        <f t="shared" si="441"/>
        <v>WINTER</v>
      </c>
      <c r="U4692" s="1">
        <v>41390.583333333336</v>
      </c>
      <c r="V4692" s="2">
        <v>107.634</v>
      </c>
      <c r="W4692" s="1" t="str">
        <f t="shared" si="442"/>
        <v>SUMMER</v>
      </c>
    </row>
    <row r="4693" spans="1:23" x14ac:dyDescent="0.25">
      <c r="A4693" s="1">
        <v>43269.583333333336</v>
      </c>
      <c r="B4693" s="2">
        <v>102.678</v>
      </c>
      <c r="C4693" s="1" t="str">
        <f t="shared" si="443"/>
        <v>SUMMER</v>
      </c>
      <c r="E4693" s="1">
        <v>42762</v>
      </c>
      <c r="F4693" s="2">
        <v>106.373</v>
      </c>
      <c r="G4693" s="1" t="str">
        <f t="shared" si="438"/>
        <v>WINTER</v>
      </c>
      <c r="I4693" s="1">
        <v>42576.291666666664</v>
      </c>
      <c r="J4693" s="2">
        <v>104.648</v>
      </c>
      <c r="K4693" s="1" t="str">
        <f t="shared" si="439"/>
        <v>SUMMER</v>
      </c>
      <c r="M4693" s="1">
        <v>42142.625</v>
      </c>
      <c r="N4693" s="2">
        <v>105.49299999999999</v>
      </c>
      <c r="O4693" s="1" t="str">
        <f t="shared" si="440"/>
        <v>SUMMER</v>
      </c>
      <c r="Q4693" s="1">
        <v>41916.833333333336</v>
      </c>
      <c r="R4693" s="2">
        <v>107.283</v>
      </c>
      <c r="S4693" s="1" t="str">
        <f t="shared" si="441"/>
        <v>WINTER</v>
      </c>
      <c r="U4693" s="1">
        <v>41369.666666666664</v>
      </c>
      <c r="V4693" s="2">
        <v>107.63200000000001</v>
      </c>
      <c r="W4693" s="1" t="str">
        <f t="shared" si="442"/>
        <v>SUMMER</v>
      </c>
    </row>
    <row r="4694" spans="1:23" x14ac:dyDescent="0.25">
      <c r="A4694" s="1">
        <v>43429.25</v>
      </c>
      <c r="B4694" s="2">
        <v>102.676</v>
      </c>
      <c r="C4694" s="1" t="str">
        <f t="shared" si="443"/>
        <v>WINTER</v>
      </c>
      <c r="E4694" s="1">
        <v>42982.791666666664</v>
      </c>
      <c r="F4694" s="2">
        <v>106.37</v>
      </c>
      <c r="G4694" s="1" t="str">
        <f t="shared" si="438"/>
        <v>SUMMER</v>
      </c>
      <c r="I4694" s="1">
        <v>42677.291666666664</v>
      </c>
      <c r="J4694" s="2">
        <v>104.642</v>
      </c>
      <c r="K4694" s="1" t="str">
        <f t="shared" si="439"/>
        <v>WINTER</v>
      </c>
      <c r="M4694" s="1">
        <v>42313.916666666664</v>
      </c>
      <c r="N4694" s="2">
        <v>105.482</v>
      </c>
      <c r="O4694" s="1" t="str">
        <f t="shared" si="440"/>
        <v>WINTER</v>
      </c>
      <c r="Q4694" s="1">
        <v>41913.416666666664</v>
      </c>
      <c r="R4694" s="2">
        <v>107.28</v>
      </c>
      <c r="S4694" s="1" t="str">
        <f t="shared" si="441"/>
        <v>WINTER</v>
      </c>
      <c r="U4694" s="1">
        <v>41619.125</v>
      </c>
      <c r="V4694" s="2">
        <v>107.63200000000001</v>
      </c>
      <c r="W4694" s="1" t="str">
        <f t="shared" si="442"/>
        <v>WINTER</v>
      </c>
    </row>
    <row r="4695" spans="1:23" x14ac:dyDescent="0.25">
      <c r="A4695" s="1">
        <v>43197.208333333336</v>
      </c>
      <c r="B4695" s="2">
        <v>102.649</v>
      </c>
      <c r="C4695" s="1" t="str">
        <f t="shared" si="443"/>
        <v>SUMMER</v>
      </c>
      <c r="E4695" s="1">
        <v>42934.291666666664</v>
      </c>
      <c r="F4695" s="2">
        <v>106.369</v>
      </c>
      <c r="G4695" s="1" t="str">
        <f t="shared" si="438"/>
        <v>SUMMER</v>
      </c>
      <c r="I4695" s="1">
        <v>42719.083333333336</v>
      </c>
      <c r="J4695" s="2">
        <v>104.64</v>
      </c>
      <c r="K4695" s="1" t="str">
        <f t="shared" si="439"/>
        <v>WINTER</v>
      </c>
      <c r="M4695" s="1">
        <v>42295.583333333336</v>
      </c>
      <c r="N4695" s="2">
        <v>105.47799999999999</v>
      </c>
      <c r="O4695" s="1" t="str">
        <f t="shared" si="440"/>
        <v>WINTER</v>
      </c>
      <c r="Q4695" s="1">
        <v>41750.666666666664</v>
      </c>
      <c r="R4695" s="2">
        <v>107.27200000000001</v>
      </c>
      <c r="S4695" s="1" t="str">
        <f t="shared" si="441"/>
        <v>SUMMER</v>
      </c>
      <c r="U4695" s="1">
        <v>41336.875</v>
      </c>
      <c r="V4695" s="2">
        <v>107.622</v>
      </c>
      <c r="W4695" s="1" t="str">
        <f t="shared" si="442"/>
        <v>WINTER</v>
      </c>
    </row>
    <row r="4696" spans="1:23" x14ac:dyDescent="0.25">
      <c r="A4696" s="1">
        <v>43211.875</v>
      </c>
      <c r="B4696" s="2">
        <v>102.648</v>
      </c>
      <c r="C4696" s="1" t="str">
        <f t="shared" si="443"/>
        <v>SUMMER</v>
      </c>
      <c r="E4696" s="1">
        <v>42812.416666666664</v>
      </c>
      <c r="F4696" s="2">
        <v>106.358</v>
      </c>
      <c r="G4696" s="1" t="str">
        <f t="shared" si="438"/>
        <v>WINTER</v>
      </c>
      <c r="I4696" s="1">
        <v>42726.208333333336</v>
      </c>
      <c r="J4696" s="2">
        <v>104.64</v>
      </c>
      <c r="K4696" s="1" t="str">
        <f t="shared" si="439"/>
        <v>WINTER</v>
      </c>
      <c r="M4696" s="1">
        <v>42023.291666666664</v>
      </c>
      <c r="N4696" s="2">
        <v>105.474</v>
      </c>
      <c r="O4696" s="1" t="str">
        <f t="shared" si="440"/>
        <v>WINTER</v>
      </c>
      <c r="Q4696" s="1">
        <v>41853</v>
      </c>
      <c r="R4696" s="2">
        <v>107.26300000000001</v>
      </c>
      <c r="S4696" s="1" t="str">
        <f t="shared" si="441"/>
        <v>SUMMER</v>
      </c>
      <c r="U4696" s="1">
        <v>41361.5</v>
      </c>
      <c r="V4696" s="2">
        <v>107.613</v>
      </c>
      <c r="W4696" s="1" t="str">
        <f t="shared" si="442"/>
        <v>WINTER</v>
      </c>
    </row>
    <row r="4697" spans="1:23" x14ac:dyDescent="0.25">
      <c r="A4697" s="1">
        <v>43138.166666666664</v>
      </c>
      <c r="B4697" s="2">
        <v>102.64700000000001</v>
      </c>
      <c r="C4697" s="1" t="str">
        <f t="shared" si="443"/>
        <v>WINTER</v>
      </c>
      <c r="E4697" s="1">
        <v>43011.75</v>
      </c>
      <c r="F4697" s="2">
        <v>106.358</v>
      </c>
      <c r="G4697" s="1" t="str">
        <f t="shared" ref="G4697:G4760" si="444">+IF(AND(MONTH(E4697)&gt;=4,MONTH(E4697)&lt;=9),"SUMMER","WINTER")</f>
        <v>WINTER</v>
      </c>
      <c r="I4697" s="1">
        <v>42584.041666666664</v>
      </c>
      <c r="J4697" s="2">
        <v>104.626</v>
      </c>
      <c r="K4697" s="1" t="str">
        <f t="shared" ref="K4697:K4760" si="445">+IF(AND(MONTH(I4697)&gt;=4,MONTH(I4697)&lt;=9),"SUMMER","WINTER")</f>
        <v>SUMMER</v>
      </c>
      <c r="M4697" s="1">
        <v>42169.75</v>
      </c>
      <c r="N4697" s="2">
        <v>105.455</v>
      </c>
      <c r="O4697" s="1" t="str">
        <f t="shared" ref="O4697:O4760" si="446">+IF(AND(MONTH(M4697)&gt;=4,MONTH(M4697)&lt;=9),"SUMMER","WINTER")</f>
        <v>SUMMER</v>
      </c>
      <c r="Q4697" s="1">
        <v>41955.166666666664</v>
      </c>
      <c r="R4697" s="2">
        <v>107.261</v>
      </c>
      <c r="S4697" s="1" t="str">
        <f t="shared" ref="S4697:S4760" si="447">+IF(AND(MONTH(Q4697)&gt;=4,MONTH(Q4697)&lt;=9),"SUMMER","WINTER")</f>
        <v>WINTER</v>
      </c>
      <c r="U4697" s="1">
        <v>41348.833333333336</v>
      </c>
      <c r="V4697" s="2">
        <v>107.60299999999999</v>
      </c>
      <c r="W4697" s="1" t="str">
        <f t="shared" ref="W4697:W4760" si="448">+IF(AND(MONTH(U4697)&gt;=4,MONTH(U4697)&lt;=9),"SUMMER","WINTER")</f>
        <v>WINTER</v>
      </c>
    </row>
    <row r="4698" spans="1:23" x14ac:dyDescent="0.25">
      <c r="A4698" s="1">
        <v>43242.875</v>
      </c>
      <c r="B4698" s="2">
        <v>102.605</v>
      </c>
      <c r="C4698" s="1" t="str">
        <f t="shared" si="443"/>
        <v>SUMMER</v>
      </c>
      <c r="E4698" s="1">
        <v>42776.916666666664</v>
      </c>
      <c r="F4698" s="2">
        <v>106.357</v>
      </c>
      <c r="G4698" s="1" t="str">
        <f t="shared" si="444"/>
        <v>WINTER</v>
      </c>
      <c r="I4698" s="1">
        <v>42730.583333333336</v>
      </c>
      <c r="J4698" s="2">
        <v>104.617</v>
      </c>
      <c r="K4698" s="1" t="str">
        <f t="shared" si="445"/>
        <v>WINTER</v>
      </c>
      <c r="M4698" s="1">
        <v>42315.458333333336</v>
      </c>
      <c r="N4698" s="2">
        <v>105.438</v>
      </c>
      <c r="O4698" s="1" t="str">
        <f t="shared" si="446"/>
        <v>WINTER</v>
      </c>
      <c r="Q4698" s="1">
        <v>41949.583333333336</v>
      </c>
      <c r="R4698" s="2">
        <v>107.253</v>
      </c>
      <c r="S4698" s="1" t="str">
        <f t="shared" si="447"/>
        <v>WINTER</v>
      </c>
      <c r="U4698" s="1">
        <v>41556.875</v>
      </c>
      <c r="V4698" s="2">
        <v>107.60299999999999</v>
      </c>
      <c r="W4698" s="1" t="str">
        <f t="shared" si="448"/>
        <v>WINTER</v>
      </c>
    </row>
    <row r="4699" spans="1:23" x14ac:dyDescent="0.25">
      <c r="A4699" s="1">
        <v>43133.958333333336</v>
      </c>
      <c r="B4699" s="2">
        <v>102.59699999999999</v>
      </c>
      <c r="C4699" s="1" t="str">
        <f t="shared" si="443"/>
        <v>WINTER</v>
      </c>
      <c r="E4699" s="1">
        <v>43091.125</v>
      </c>
      <c r="F4699" s="2">
        <v>106.349</v>
      </c>
      <c r="G4699" s="1" t="str">
        <f t="shared" si="444"/>
        <v>WINTER</v>
      </c>
      <c r="I4699" s="1">
        <v>42656.416666666664</v>
      </c>
      <c r="J4699" s="2">
        <v>104.614</v>
      </c>
      <c r="K4699" s="1" t="str">
        <f t="shared" si="445"/>
        <v>WINTER</v>
      </c>
      <c r="M4699" s="1">
        <v>42021.375</v>
      </c>
      <c r="N4699" s="2">
        <v>105.435</v>
      </c>
      <c r="O4699" s="1" t="str">
        <f t="shared" si="446"/>
        <v>WINTER</v>
      </c>
      <c r="Q4699" s="1">
        <v>41685.708333333336</v>
      </c>
      <c r="R4699" s="2">
        <v>107.252</v>
      </c>
      <c r="S4699" s="1" t="str">
        <f t="shared" si="447"/>
        <v>WINTER</v>
      </c>
      <c r="U4699" s="1">
        <v>41372.333333333336</v>
      </c>
      <c r="V4699" s="2">
        <v>107.602</v>
      </c>
      <c r="W4699" s="1" t="str">
        <f t="shared" si="448"/>
        <v>SUMMER</v>
      </c>
    </row>
    <row r="4700" spans="1:23" x14ac:dyDescent="0.25">
      <c r="A4700" s="1">
        <v>43248.541666666664</v>
      </c>
      <c r="B4700" s="2">
        <v>102.592</v>
      </c>
      <c r="C4700" s="1" t="str">
        <f t="shared" si="443"/>
        <v>SUMMER</v>
      </c>
      <c r="E4700" s="1">
        <v>43094.625</v>
      </c>
      <c r="F4700" s="2">
        <v>106.349</v>
      </c>
      <c r="G4700" s="1" t="str">
        <f t="shared" si="444"/>
        <v>WINTER</v>
      </c>
      <c r="I4700" s="1">
        <v>42673.875</v>
      </c>
      <c r="J4700" s="2">
        <v>104.61199999999999</v>
      </c>
      <c r="K4700" s="1" t="str">
        <f t="shared" si="445"/>
        <v>WINTER</v>
      </c>
      <c r="M4700" s="1">
        <v>42298.875</v>
      </c>
      <c r="N4700" s="2">
        <v>105.428</v>
      </c>
      <c r="O4700" s="1" t="str">
        <f t="shared" si="446"/>
        <v>WINTER</v>
      </c>
      <c r="Q4700" s="1">
        <v>41939.75</v>
      </c>
      <c r="R4700" s="2">
        <v>107.252</v>
      </c>
      <c r="S4700" s="1" t="str">
        <f t="shared" si="447"/>
        <v>WINTER</v>
      </c>
      <c r="U4700" s="1">
        <v>41573.833333333336</v>
      </c>
      <c r="V4700" s="2">
        <v>107.602</v>
      </c>
      <c r="W4700" s="1" t="str">
        <f t="shared" si="448"/>
        <v>WINTER</v>
      </c>
    </row>
    <row r="4701" spans="1:23" x14ac:dyDescent="0.25">
      <c r="A4701" s="1">
        <v>43229.833333333336</v>
      </c>
      <c r="B4701" s="2">
        <v>102.589</v>
      </c>
      <c r="C4701" s="1" t="str">
        <f t="shared" si="443"/>
        <v>SUMMER</v>
      </c>
      <c r="E4701" s="1">
        <v>42837.291666666664</v>
      </c>
      <c r="F4701" s="2">
        <v>106.34699999999999</v>
      </c>
      <c r="G4701" s="1" t="str">
        <f t="shared" si="444"/>
        <v>SUMMER</v>
      </c>
      <c r="I4701" s="1">
        <v>42613.291666666664</v>
      </c>
      <c r="J4701" s="2">
        <v>104.607</v>
      </c>
      <c r="K4701" s="1" t="str">
        <f t="shared" si="445"/>
        <v>SUMMER</v>
      </c>
      <c r="M4701" s="1">
        <v>42367.083333333336</v>
      </c>
      <c r="N4701" s="2">
        <v>105.42400000000001</v>
      </c>
      <c r="O4701" s="1" t="str">
        <f t="shared" si="446"/>
        <v>WINTER</v>
      </c>
      <c r="Q4701" s="1">
        <v>41868</v>
      </c>
      <c r="R4701" s="2">
        <v>107.247</v>
      </c>
      <c r="S4701" s="1" t="str">
        <f t="shared" si="447"/>
        <v>SUMMER</v>
      </c>
      <c r="U4701" s="1">
        <v>41336.916666666664</v>
      </c>
      <c r="V4701" s="2">
        <v>107.592</v>
      </c>
      <c r="W4701" s="1" t="str">
        <f t="shared" si="448"/>
        <v>WINTER</v>
      </c>
    </row>
    <row r="4702" spans="1:23" x14ac:dyDescent="0.25">
      <c r="A4702" s="1">
        <v>43183.583333333336</v>
      </c>
      <c r="B4702" s="2">
        <v>102.586</v>
      </c>
      <c r="C4702" s="1" t="str">
        <f t="shared" si="443"/>
        <v>WINTER</v>
      </c>
      <c r="E4702" s="1">
        <v>43007.416666666664</v>
      </c>
      <c r="F4702" s="2">
        <v>106.343</v>
      </c>
      <c r="G4702" s="1" t="str">
        <f t="shared" si="444"/>
        <v>SUMMER</v>
      </c>
      <c r="I4702" s="1">
        <v>42551</v>
      </c>
      <c r="J4702" s="2">
        <v>104.59699999999999</v>
      </c>
      <c r="K4702" s="1" t="str">
        <f t="shared" si="445"/>
        <v>SUMMER</v>
      </c>
      <c r="M4702" s="1">
        <v>42257.333333333336</v>
      </c>
      <c r="N4702" s="2">
        <v>105.419</v>
      </c>
      <c r="O4702" s="1" t="str">
        <f t="shared" si="446"/>
        <v>SUMMER</v>
      </c>
      <c r="Q4702" s="1">
        <v>41934.541666666664</v>
      </c>
      <c r="R4702" s="2">
        <v>107.246</v>
      </c>
      <c r="S4702" s="1" t="str">
        <f t="shared" si="447"/>
        <v>WINTER</v>
      </c>
      <c r="U4702" s="1">
        <v>41369.333333333336</v>
      </c>
      <c r="V4702" s="2">
        <v>107.583</v>
      </c>
      <c r="W4702" s="1" t="str">
        <f t="shared" si="448"/>
        <v>SUMMER</v>
      </c>
    </row>
    <row r="4703" spans="1:23" x14ac:dyDescent="0.25">
      <c r="A4703" s="1">
        <v>43228.625</v>
      </c>
      <c r="B4703" s="2">
        <v>102.578</v>
      </c>
      <c r="C4703" s="1" t="str">
        <f t="shared" si="443"/>
        <v>SUMMER</v>
      </c>
      <c r="E4703" s="1">
        <v>42825.375</v>
      </c>
      <c r="F4703" s="2">
        <v>106.339</v>
      </c>
      <c r="G4703" s="1" t="str">
        <f t="shared" si="444"/>
        <v>WINTER</v>
      </c>
      <c r="I4703" s="1">
        <v>42598.291666666664</v>
      </c>
      <c r="J4703" s="2">
        <v>104.59699999999999</v>
      </c>
      <c r="K4703" s="1" t="str">
        <f t="shared" si="445"/>
        <v>SUMMER</v>
      </c>
      <c r="M4703" s="1">
        <v>42151.75</v>
      </c>
      <c r="N4703" s="2">
        <v>105.40900000000001</v>
      </c>
      <c r="O4703" s="1" t="str">
        <f t="shared" si="446"/>
        <v>SUMMER</v>
      </c>
      <c r="Q4703" s="1">
        <v>41710.916666666664</v>
      </c>
      <c r="R4703" s="2">
        <v>107.242</v>
      </c>
      <c r="S4703" s="1" t="str">
        <f t="shared" si="447"/>
        <v>WINTER</v>
      </c>
      <c r="U4703" s="1">
        <v>41367.375</v>
      </c>
      <c r="V4703" s="2">
        <v>107.57599999999999</v>
      </c>
      <c r="W4703" s="1" t="str">
        <f t="shared" si="448"/>
        <v>SUMMER</v>
      </c>
    </row>
    <row r="4704" spans="1:23" x14ac:dyDescent="0.25">
      <c r="A4704" s="1">
        <v>43119.916666666664</v>
      </c>
      <c r="B4704" s="2">
        <v>102.577</v>
      </c>
      <c r="C4704" s="1" t="str">
        <f t="shared" si="443"/>
        <v>WINTER</v>
      </c>
      <c r="E4704" s="1">
        <v>42865.875</v>
      </c>
      <c r="F4704" s="2">
        <v>106.33799999999999</v>
      </c>
      <c r="G4704" s="1" t="str">
        <f t="shared" si="444"/>
        <v>SUMMER</v>
      </c>
      <c r="I4704" s="1">
        <v>42442.833333333336</v>
      </c>
      <c r="J4704" s="2">
        <v>104.593</v>
      </c>
      <c r="K4704" s="1" t="str">
        <f t="shared" si="445"/>
        <v>WINTER</v>
      </c>
      <c r="M4704" s="1">
        <v>42158.541666666664</v>
      </c>
      <c r="N4704" s="2">
        <v>105.40300000000001</v>
      </c>
      <c r="O4704" s="1" t="str">
        <f t="shared" si="446"/>
        <v>SUMMER</v>
      </c>
      <c r="Q4704" s="1">
        <v>41724.625</v>
      </c>
      <c r="R4704" s="2">
        <v>107.235</v>
      </c>
      <c r="S4704" s="1" t="str">
        <f t="shared" si="447"/>
        <v>WINTER</v>
      </c>
      <c r="U4704" s="1">
        <v>41369.875</v>
      </c>
      <c r="V4704" s="2">
        <v>107.559</v>
      </c>
      <c r="W4704" s="1" t="str">
        <f t="shared" si="448"/>
        <v>SUMMER</v>
      </c>
    </row>
    <row r="4705" spans="1:23" x14ac:dyDescent="0.25">
      <c r="A4705" s="1">
        <v>43422.5</v>
      </c>
      <c r="B4705" s="2">
        <v>102.577</v>
      </c>
      <c r="C4705" s="1" t="str">
        <f t="shared" si="443"/>
        <v>WINTER</v>
      </c>
      <c r="E4705" s="1">
        <v>43084.958333333336</v>
      </c>
      <c r="F4705" s="2">
        <v>106.33799999999999</v>
      </c>
      <c r="G4705" s="1" t="str">
        <f t="shared" si="444"/>
        <v>WINTER</v>
      </c>
      <c r="I4705" s="1">
        <v>42510.708333333336</v>
      </c>
      <c r="J4705" s="2">
        <v>104.593</v>
      </c>
      <c r="K4705" s="1" t="str">
        <f t="shared" si="445"/>
        <v>SUMMER</v>
      </c>
      <c r="M4705" s="1">
        <v>42137.625</v>
      </c>
      <c r="N4705" s="2">
        <v>105.393</v>
      </c>
      <c r="O4705" s="1" t="str">
        <f t="shared" si="446"/>
        <v>SUMMER</v>
      </c>
      <c r="Q4705" s="1">
        <v>41793.916666666664</v>
      </c>
      <c r="R4705" s="2">
        <v>107.232</v>
      </c>
      <c r="S4705" s="1" t="str">
        <f t="shared" si="447"/>
        <v>SUMMER</v>
      </c>
      <c r="U4705" s="1">
        <v>41447.416666666664</v>
      </c>
      <c r="V4705" s="2">
        <v>107.54900000000001</v>
      </c>
      <c r="W4705" s="1" t="str">
        <f t="shared" si="448"/>
        <v>SUMMER</v>
      </c>
    </row>
    <row r="4706" spans="1:23" x14ac:dyDescent="0.25">
      <c r="A4706" s="1">
        <v>43171.75</v>
      </c>
      <c r="B4706" s="2">
        <v>102.57599999999999</v>
      </c>
      <c r="C4706" s="1" t="str">
        <f t="shared" si="443"/>
        <v>WINTER</v>
      </c>
      <c r="E4706" s="1">
        <v>42982.75</v>
      </c>
      <c r="F4706" s="2">
        <v>106.337</v>
      </c>
      <c r="G4706" s="1" t="str">
        <f t="shared" si="444"/>
        <v>SUMMER</v>
      </c>
      <c r="I4706" s="1">
        <v>42601.875</v>
      </c>
      <c r="J4706" s="2">
        <v>104.587</v>
      </c>
      <c r="K4706" s="1" t="str">
        <f t="shared" si="445"/>
        <v>SUMMER</v>
      </c>
      <c r="M4706" s="1">
        <v>42323.791666666664</v>
      </c>
      <c r="N4706" s="2">
        <v>105.392</v>
      </c>
      <c r="O4706" s="1" t="str">
        <f t="shared" si="446"/>
        <v>WINTER</v>
      </c>
      <c r="Q4706" s="1">
        <v>41731.333333333336</v>
      </c>
      <c r="R4706" s="2">
        <v>107.223</v>
      </c>
      <c r="S4706" s="1" t="str">
        <f t="shared" si="447"/>
        <v>SUMMER</v>
      </c>
      <c r="U4706" s="1">
        <v>41403.458333333336</v>
      </c>
      <c r="V4706" s="2">
        <v>107.54600000000001</v>
      </c>
      <c r="W4706" s="1" t="str">
        <f t="shared" si="448"/>
        <v>SUMMER</v>
      </c>
    </row>
    <row r="4707" spans="1:23" x14ac:dyDescent="0.25">
      <c r="A4707" s="1">
        <v>43187.291666666664</v>
      </c>
      <c r="B4707" s="2">
        <v>102.57</v>
      </c>
      <c r="C4707" s="1" t="str">
        <f t="shared" si="443"/>
        <v>WINTER</v>
      </c>
      <c r="E4707" s="1">
        <v>43010.708333333336</v>
      </c>
      <c r="F4707" s="2">
        <v>106.33</v>
      </c>
      <c r="G4707" s="1" t="str">
        <f t="shared" si="444"/>
        <v>WINTER</v>
      </c>
      <c r="I4707" s="1">
        <v>42461.708333333336</v>
      </c>
      <c r="J4707" s="2">
        <v>104.583</v>
      </c>
      <c r="K4707" s="1" t="str">
        <f t="shared" si="445"/>
        <v>SUMMER</v>
      </c>
      <c r="M4707" s="1">
        <v>42367.166666666664</v>
      </c>
      <c r="N4707" s="2">
        <v>105.392</v>
      </c>
      <c r="O4707" s="1" t="str">
        <f t="shared" si="446"/>
        <v>WINTER</v>
      </c>
      <c r="Q4707" s="1">
        <v>41750.75</v>
      </c>
      <c r="R4707" s="2">
        <v>107.22199999999999</v>
      </c>
      <c r="S4707" s="1" t="str">
        <f t="shared" si="447"/>
        <v>SUMMER</v>
      </c>
      <c r="U4707" s="1">
        <v>41349.75</v>
      </c>
      <c r="V4707" s="2">
        <v>107.544</v>
      </c>
      <c r="W4707" s="1" t="str">
        <f t="shared" si="448"/>
        <v>WINTER</v>
      </c>
    </row>
    <row r="4708" spans="1:23" x14ac:dyDescent="0.25">
      <c r="A4708" s="1">
        <v>43238.791666666664</v>
      </c>
      <c r="B4708" s="2">
        <v>102.565</v>
      </c>
      <c r="C4708" s="1" t="str">
        <f t="shared" si="443"/>
        <v>SUMMER</v>
      </c>
      <c r="E4708" s="1">
        <v>42846.541666666664</v>
      </c>
      <c r="F4708" s="2">
        <v>106.324</v>
      </c>
      <c r="G4708" s="1" t="str">
        <f t="shared" si="444"/>
        <v>SUMMER</v>
      </c>
      <c r="I4708" s="1">
        <v>42608.875</v>
      </c>
      <c r="J4708" s="2">
        <v>104.575</v>
      </c>
      <c r="K4708" s="1" t="str">
        <f t="shared" si="445"/>
        <v>SUMMER</v>
      </c>
      <c r="M4708" s="1">
        <v>42015.25</v>
      </c>
      <c r="N4708" s="2">
        <v>105.384</v>
      </c>
      <c r="O4708" s="1" t="str">
        <f t="shared" si="446"/>
        <v>WINTER</v>
      </c>
      <c r="Q4708" s="1">
        <v>41742.666666666664</v>
      </c>
      <c r="R4708" s="2">
        <v>107.214</v>
      </c>
      <c r="S4708" s="1" t="str">
        <f t="shared" si="447"/>
        <v>SUMMER</v>
      </c>
      <c r="U4708" s="1">
        <v>41308.666666666664</v>
      </c>
      <c r="V4708" s="2">
        <v>107.54300000000001</v>
      </c>
      <c r="W4708" s="1" t="str">
        <f t="shared" si="448"/>
        <v>WINTER</v>
      </c>
    </row>
    <row r="4709" spans="1:23" x14ac:dyDescent="0.25">
      <c r="A4709" s="1">
        <v>43253.833333333336</v>
      </c>
      <c r="B4709" s="2">
        <v>102.562</v>
      </c>
      <c r="C4709" s="1" t="str">
        <f t="shared" si="443"/>
        <v>SUMMER</v>
      </c>
      <c r="E4709" s="1">
        <v>42877.583333333336</v>
      </c>
      <c r="F4709" s="2">
        <v>106.301</v>
      </c>
      <c r="G4709" s="1" t="str">
        <f t="shared" si="444"/>
        <v>SUMMER</v>
      </c>
      <c r="I4709" s="1">
        <v>42656.666666666664</v>
      </c>
      <c r="J4709" s="2">
        <v>104.57299999999999</v>
      </c>
      <c r="K4709" s="1" t="str">
        <f t="shared" si="445"/>
        <v>WINTER</v>
      </c>
      <c r="M4709" s="1">
        <v>42059.916666666664</v>
      </c>
      <c r="N4709" s="2">
        <v>105.383</v>
      </c>
      <c r="O4709" s="1" t="str">
        <f t="shared" si="446"/>
        <v>WINTER</v>
      </c>
      <c r="Q4709" s="1">
        <v>41959.208333333336</v>
      </c>
      <c r="R4709" s="2">
        <v>107.214</v>
      </c>
      <c r="S4709" s="1" t="str">
        <f t="shared" si="447"/>
        <v>WINTER</v>
      </c>
      <c r="U4709" s="1">
        <v>41373.25</v>
      </c>
      <c r="V4709" s="2">
        <v>107.54300000000001</v>
      </c>
      <c r="W4709" s="1" t="str">
        <f t="shared" si="448"/>
        <v>SUMMER</v>
      </c>
    </row>
    <row r="4710" spans="1:23" x14ac:dyDescent="0.25">
      <c r="A4710" s="1">
        <v>43375.583333333336</v>
      </c>
      <c r="B4710" s="2">
        <v>102.562</v>
      </c>
      <c r="C4710" s="1" t="str">
        <f t="shared" si="443"/>
        <v>WINTER</v>
      </c>
      <c r="E4710" s="1">
        <v>42839.791666666664</v>
      </c>
      <c r="F4710" s="2">
        <v>106.28700000000001</v>
      </c>
      <c r="G4710" s="1" t="str">
        <f t="shared" si="444"/>
        <v>SUMMER</v>
      </c>
      <c r="I4710" s="1">
        <v>42534.291666666664</v>
      </c>
      <c r="J4710" s="2">
        <v>104.569</v>
      </c>
      <c r="K4710" s="1" t="str">
        <f t="shared" si="445"/>
        <v>SUMMER</v>
      </c>
      <c r="M4710" s="1">
        <v>42045.875</v>
      </c>
      <c r="N4710" s="2">
        <v>105.38200000000001</v>
      </c>
      <c r="O4710" s="1" t="str">
        <f t="shared" si="446"/>
        <v>WINTER</v>
      </c>
      <c r="Q4710" s="1">
        <v>41760.625</v>
      </c>
      <c r="R4710" s="2">
        <v>107.20399999999999</v>
      </c>
      <c r="S4710" s="1" t="str">
        <f t="shared" si="447"/>
        <v>SUMMER</v>
      </c>
      <c r="U4710" s="1">
        <v>41362.833333333336</v>
      </c>
      <c r="V4710" s="2">
        <v>107.542</v>
      </c>
      <c r="W4710" s="1" t="str">
        <f t="shared" si="448"/>
        <v>WINTER</v>
      </c>
    </row>
    <row r="4711" spans="1:23" x14ac:dyDescent="0.25">
      <c r="A4711" s="1">
        <v>43333.541666666664</v>
      </c>
      <c r="B4711" s="2">
        <v>102.56100000000001</v>
      </c>
      <c r="C4711" s="1" t="str">
        <f t="shared" si="443"/>
        <v>SUMMER</v>
      </c>
      <c r="E4711" s="1">
        <v>42770.666666666664</v>
      </c>
      <c r="F4711" s="2">
        <v>106.285</v>
      </c>
      <c r="G4711" s="1" t="str">
        <f t="shared" si="444"/>
        <v>WINTER</v>
      </c>
      <c r="I4711" s="1">
        <v>42621.333333333336</v>
      </c>
      <c r="J4711" s="2">
        <v>104.559</v>
      </c>
      <c r="K4711" s="1" t="str">
        <f t="shared" si="445"/>
        <v>SUMMER</v>
      </c>
      <c r="M4711" s="1">
        <v>42112.833333333336</v>
      </c>
      <c r="N4711" s="2">
        <v>105.38200000000001</v>
      </c>
      <c r="O4711" s="1" t="str">
        <f t="shared" si="446"/>
        <v>SUMMER</v>
      </c>
      <c r="Q4711" s="1">
        <v>41912.333333333336</v>
      </c>
      <c r="R4711" s="2">
        <v>107.19199999999999</v>
      </c>
      <c r="S4711" s="1" t="str">
        <f t="shared" si="447"/>
        <v>SUMMER</v>
      </c>
      <c r="U4711" s="1">
        <v>41395.333333333336</v>
      </c>
      <c r="V4711" s="2">
        <v>107.535</v>
      </c>
      <c r="W4711" s="1" t="str">
        <f t="shared" si="448"/>
        <v>SUMMER</v>
      </c>
    </row>
    <row r="4712" spans="1:23" x14ac:dyDescent="0.25">
      <c r="A4712" s="1">
        <v>43221.333333333336</v>
      </c>
      <c r="B4712" s="2">
        <v>102.55800000000001</v>
      </c>
      <c r="C4712" s="1" t="str">
        <f t="shared" si="443"/>
        <v>SUMMER</v>
      </c>
      <c r="E4712" s="1">
        <v>42856.375</v>
      </c>
      <c r="F4712" s="2">
        <v>106.27500000000001</v>
      </c>
      <c r="G4712" s="1" t="str">
        <f t="shared" si="444"/>
        <v>SUMMER</v>
      </c>
      <c r="I4712" s="1">
        <v>42451.583333333336</v>
      </c>
      <c r="J4712" s="2">
        <v>104.554</v>
      </c>
      <c r="K4712" s="1" t="str">
        <f t="shared" si="445"/>
        <v>WINTER</v>
      </c>
      <c r="M4712" s="1">
        <v>42327.625</v>
      </c>
      <c r="N4712" s="2">
        <v>105.373</v>
      </c>
      <c r="O4712" s="1" t="str">
        <f t="shared" si="446"/>
        <v>WINTER</v>
      </c>
      <c r="Q4712" s="1">
        <v>41722</v>
      </c>
      <c r="R4712" s="2">
        <v>107.187</v>
      </c>
      <c r="S4712" s="1" t="str">
        <f t="shared" si="447"/>
        <v>WINTER</v>
      </c>
      <c r="U4712" s="1">
        <v>41308.833333333336</v>
      </c>
      <c r="V4712" s="2">
        <v>107.533</v>
      </c>
      <c r="W4712" s="1" t="str">
        <f t="shared" si="448"/>
        <v>WINTER</v>
      </c>
    </row>
    <row r="4713" spans="1:23" x14ac:dyDescent="0.25">
      <c r="A4713" s="1">
        <v>43311.958333333336</v>
      </c>
      <c r="B4713" s="2">
        <v>102.557</v>
      </c>
      <c r="C4713" s="1" t="str">
        <f t="shared" si="443"/>
        <v>SUMMER</v>
      </c>
      <c r="E4713" s="1">
        <v>42769.166666666664</v>
      </c>
      <c r="F4713" s="2">
        <v>106.273</v>
      </c>
      <c r="G4713" s="1" t="str">
        <f t="shared" si="444"/>
        <v>WINTER</v>
      </c>
      <c r="I4713" s="1">
        <v>42729.25</v>
      </c>
      <c r="J4713" s="2">
        <v>104.55</v>
      </c>
      <c r="K4713" s="1" t="str">
        <f t="shared" si="445"/>
        <v>WINTER</v>
      </c>
      <c r="M4713" s="1">
        <v>42077.458333333336</v>
      </c>
      <c r="N4713" s="2">
        <v>105.364</v>
      </c>
      <c r="O4713" s="1" t="str">
        <f t="shared" si="446"/>
        <v>WINTER</v>
      </c>
      <c r="Q4713" s="1">
        <v>41754.375</v>
      </c>
      <c r="R4713" s="2">
        <v>107.185</v>
      </c>
      <c r="S4713" s="1" t="str">
        <f t="shared" si="447"/>
        <v>SUMMER</v>
      </c>
      <c r="U4713" s="1">
        <v>41417.708333333336</v>
      </c>
      <c r="V4713" s="2">
        <v>107.533</v>
      </c>
      <c r="W4713" s="1" t="str">
        <f t="shared" si="448"/>
        <v>SUMMER</v>
      </c>
    </row>
    <row r="4714" spans="1:23" x14ac:dyDescent="0.25">
      <c r="A4714" s="1">
        <v>43330.833333333336</v>
      </c>
      <c r="B4714" s="2">
        <v>102.551</v>
      </c>
      <c r="C4714" s="1" t="str">
        <f t="shared" si="443"/>
        <v>SUMMER</v>
      </c>
      <c r="E4714" s="1">
        <v>42967.458333333336</v>
      </c>
      <c r="F4714" s="2">
        <v>106.273</v>
      </c>
      <c r="G4714" s="1" t="str">
        <f t="shared" si="444"/>
        <v>SUMMER</v>
      </c>
      <c r="I4714" s="1">
        <v>42655.541666666664</v>
      </c>
      <c r="J4714" s="2">
        <v>104.547</v>
      </c>
      <c r="K4714" s="1" t="str">
        <f t="shared" si="445"/>
        <v>WINTER</v>
      </c>
      <c r="M4714" s="1">
        <v>42100.333333333336</v>
      </c>
      <c r="N4714" s="2">
        <v>105.354</v>
      </c>
      <c r="O4714" s="1" t="str">
        <f t="shared" si="446"/>
        <v>SUMMER</v>
      </c>
      <c r="Q4714" s="1">
        <v>41914.291666666664</v>
      </c>
      <c r="R4714" s="2">
        <v>107.182</v>
      </c>
      <c r="S4714" s="1" t="str">
        <f t="shared" si="447"/>
        <v>WINTER</v>
      </c>
      <c r="U4714" s="1">
        <v>41414.875</v>
      </c>
      <c r="V4714" s="2">
        <v>107.532</v>
      </c>
      <c r="W4714" s="1" t="str">
        <f t="shared" si="448"/>
        <v>SUMMER</v>
      </c>
    </row>
    <row r="4715" spans="1:23" x14ac:dyDescent="0.25">
      <c r="A4715" s="1">
        <v>43106.25</v>
      </c>
      <c r="B4715" s="2">
        <v>102.535</v>
      </c>
      <c r="C4715" s="1" t="str">
        <f t="shared" si="443"/>
        <v>WINTER</v>
      </c>
      <c r="E4715" s="1">
        <v>42987.958333333336</v>
      </c>
      <c r="F4715" s="2">
        <v>106.273</v>
      </c>
      <c r="G4715" s="1" t="str">
        <f t="shared" si="444"/>
        <v>SUMMER</v>
      </c>
      <c r="I4715" s="1">
        <v>42661.416666666664</v>
      </c>
      <c r="J4715" s="2">
        <v>104.529</v>
      </c>
      <c r="K4715" s="1" t="str">
        <f t="shared" si="445"/>
        <v>WINTER</v>
      </c>
      <c r="M4715" s="1">
        <v>42048.75</v>
      </c>
      <c r="N4715" s="2">
        <v>105.352</v>
      </c>
      <c r="O4715" s="1" t="str">
        <f t="shared" si="446"/>
        <v>WINTER</v>
      </c>
      <c r="Q4715" s="1">
        <v>41971.875</v>
      </c>
      <c r="R4715" s="2">
        <v>107.182</v>
      </c>
      <c r="S4715" s="1" t="str">
        <f t="shared" si="447"/>
        <v>WINTER</v>
      </c>
      <c r="U4715" s="1">
        <v>41465</v>
      </c>
      <c r="V4715" s="2">
        <v>107.53100000000001</v>
      </c>
      <c r="W4715" s="1" t="str">
        <f t="shared" si="448"/>
        <v>SUMMER</v>
      </c>
    </row>
    <row r="4716" spans="1:23" x14ac:dyDescent="0.25">
      <c r="A4716" s="1">
        <v>43201.875</v>
      </c>
      <c r="B4716" s="2">
        <v>102.535</v>
      </c>
      <c r="C4716" s="1" t="str">
        <f t="shared" si="443"/>
        <v>SUMMER</v>
      </c>
      <c r="E4716" s="1">
        <v>42951.333333333336</v>
      </c>
      <c r="F4716" s="2">
        <v>106.27200000000001</v>
      </c>
      <c r="G4716" s="1" t="str">
        <f t="shared" si="444"/>
        <v>SUMMER</v>
      </c>
      <c r="I4716" s="1">
        <v>42474.416666666664</v>
      </c>
      <c r="J4716" s="2">
        <v>104.524</v>
      </c>
      <c r="K4716" s="1" t="str">
        <f t="shared" si="445"/>
        <v>SUMMER</v>
      </c>
      <c r="M4716" s="1">
        <v>42232.375</v>
      </c>
      <c r="N4716" s="2">
        <v>105.34699999999999</v>
      </c>
      <c r="O4716" s="1" t="str">
        <f t="shared" si="446"/>
        <v>SUMMER</v>
      </c>
      <c r="Q4716" s="1">
        <v>41733.416666666664</v>
      </c>
      <c r="R4716" s="2">
        <v>107.18</v>
      </c>
      <c r="S4716" s="1" t="str">
        <f t="shared" si="447"/>
        <v>SUMMER</v>
      </c>
      <c r="U4716" s="1">
        <v>41282.416666666664</v>
      </c>
      <c r="V4716" s="2">
        <v>107.52500000000001</v>
      </c>
      <c r="W4716" s="1" t="str">
        <f t="shared" si="448"/>
        <v>WINTER</v>
      </c>
    </row>
    <row r="4717" spans="1:23" x14ac:dyDescent="0.25">
      <c r="A4717" s="1">
        <v>43317.5</v>
      </c>
      <c r="B4717" s="2">
        <v>102.517</v>
      </c>
      <c r="C4717" s="1" t="str">
        <f t="shared" si="443"/>
        <v>SUMMER</v>
      </c>
      <c r="E4717" s="1">
        <v>43012.916666666664</v>
      </c>
      <c r="F4717" s="2">
        <v>106.268</v>
      </c>
      <c r="G4717" s="1" t="str">
        <f t="shared" si="444"/>
        <v>WINTER</v>
      </c>
      <c r="I4717" s="1">
        <v>42518.666666666664</v>
      </c>
      <c r="J4717" s="2">
        <v>104.51900000000001</v>
      </c>
      <c r="K4717" s="1" t="str">
        <f t="shared" si="445"/>
        <v>SUMMER</v>
      </c>
      <c r="M4717" s="1">
        <v>42039.083333333336</v>
      </c>
      <c r="N4717" s="2">
        <v>105.343</v>
      </c>
      <c r="O4717" s="1" t="str">
        <f t="shared" si="446"/>
        <v>WINTER</v>
      </c>
      <c r="Q4717" s="1">
        <v>41799.791666666664</v>
      </c>
      <c r="R4717" s="2">
        <v>107.17700000000001</v>
      </c>
      <c r="S4717" s="1" t="str">
        <f t="shared" si="447"/>
        <v>SUMMER</v>
      </c>
      <c r="U4717" s="1">
        <v>41304</v>
      </c>
      <c r="V4717" s="2">
        <v>107.523</v>
      </c>
      <c r="W4717" s="1" t="str">
        <f t="shared" si="448"/>
        <v>WINTER</v>
      </c>
    </row>
    <row r="4718" spans="1:23" x14ac:dyDescent="0.25">
      <c r="A4718" s="1">
        <v>43409.583333333336</v>
      </c>
      <c r="B4718" s="2">
        <v>102.515</v>
      </c>
      <c r="C4718" s="1" t="str">
        <f t="shared" si="443"/>
        <v>WINTER</v>
      </c>
      <c r="E4718" s="1">
        <v>43028.333333333336</v>
      </c>
      <c r="F4718" s="2">
        <v>106.268</v>
      </c>
      <c r="G4718" s="1" t="str">
        <f t="shared" si="444"/>
        <v>WINTER</v>
      </c>
      <c r="I4718" s="1">
        <v>42626.916666666664</v>
      </c>
      <c r="J4718" s="2">
        <v>104.518</v>
      </c>
      <c r="K4718" s="1" t="str">
        <f t="shared" si="445"/>
        <v>SUMMER</v>
      </c>
      <c r="M4718" s="1">
        <v>42224.333333333336</v>
      </c>
      <c r="N4718" s="2">
        <v>105.342</v>
      </c>
      <c r="O4718" s="1" t="str">
        <f t="shared" si="446"/>
        <v>SUMMER</v>
      </c>
      <c r="Q4718" s="1">
        <v>41668</v>
      </c>
      <c r="R4718" s="2">
        <v>107.164</v>
      </c>
      <c r="S4718" s="1" t="str">
        <f t="shared" si="447"/>
        <v>WINTER</v>
      </c>
      <c r="U4718" s="1">
        <v>41315.375</v>
      </c>
      <c r="V4718" s="2">
        <v>107.514</v>
      </c>
      <c r="W4718" s="1" t="str">
        <f t="shared" si="448"/>
        <v>WINTER</v>
      </c>
    </row>
    <row r="4719" spans="1:23" x14ac:dyDescent="0.25">
      <c r="A4719" s="1">
        <v>43309.875</v>
      </c>
      <c r="B4719" s="2">
        <v>102.491</v>
      </c>
      <c r="C4719" s="1" t="str">
        <f t="shared" si="443"/>
        <v>SUMMER</v>
      </c>
      <c r="E4719" s="1">
        <v>42755.958333333336</v>
      </c>
      <c r="F4719" s="2">
        <v>106.264</v>
      </c>
      <c r="G4719" s="1" t="str">
        <f t="shared" si="444"/>
        <v>WINTER</v>
      </c>
      <c r="I4719" s="1">
        <v>42729.333333333336</v>
      </c>
      <c r="J4719" s="2">
        <v>104.514</v>
      </c>
      <c r="K4719" s="1" t="str">
        <f t="shared" si="445"/>
        <v>WINTER</v>
      </c>
      <c r="M4719" s="1">
        <v>42272.333333333336</v>
      </c>
      <c r="N4719" s="2">
        <v>105.339</v>
      </c>
      <c r="O4719" s="1" t="str">
        <f t="shared" si="446"/>
        <v>SUMMER</v>
      </c>
      <c r="Q4719" s="1">
        <v>41935.416666666664</v>
      </c>
      <c r="R4719" s="2">
        <v>107.163</v>
      </c>
      <c r="S4719" s="1" t="str">
        <f t="shared" si="447"/>
        <v>WINTER</v>
      </c>
      <c r="U4719" s="1">
        <v>41307.333333333336</v>
      </c>
      <c r="V4719" s="2">
        <v>107.504</v>
      </c>
      <c r="W4719" s="1" t="str">
        <f t="shared" si="448"/>
        <v>WINTER</v>
      </c>
    </row>
    <row r="4720" spans="1:23" x14ac:dyDescent="0.25">
      <c r="A4720" s="1">
        <v>43358.625</v>
      </c>
      <c r="B4720" s="2">
        <v>102.48699999999999</v>
      </c>
      <c r="C4720" s="1" t="str">
        <f t="shared" si="443"/>
        <v>SUMMER</v>
      </c>
      <c r="E4720" s="1">
        <v>42812.333333333336</v>
      </c>
      <c r="F4720" s="2">
        <v>106.254</v>
      </c>
      <c r="G4720" s="1" t="str">
        <f t="shared" si="444"/>
        <v>WINTER</v>
      </c>
      <c r="I4720" s="1">
        <v>42693.375</v>
      </c>
      <c r="J4720" s="2">
        <v>104.512</v>
      </c>
      <c r="K4720" s="1" t="str">
        <f t="shared" si="445"/>
        <v>WINTER</v>
      </c>
      <c r="M4720" s="1">
        <v>42075.625</v>
      </c>
      <c r="N4720" s="2">
        <v>105.333</v>
      </c>
      <c r="O4720" s="1" t="str">
        <f t="shared" si="446"/>
        <v>WINTER</v>
      </c>
      <c r="Q4720" s="1">
        <v>41693.083333333336</v>
      </c>
      <c r="R4720" s="2">
        <v>107.146</v>
      </c>
      <c r="S4720" s="1" t="str">
        <f t="shared" si="447"/>
        <v>WINTER</v>
      </c>
      <c r="U4720" s="1">
        <v>41448.541666666664</v>
      </c>
      <c r="V4720" s="2">
        <v>107.499</v>
      </c>
      <c r="W4720" s="1" t="str">
        <f t="shared" si="448"/>
        <v>SUMMER</v>
      </c>
    </row>
    <row r="4721" spans="1:23" x14ac:dyDescent="0.25">
      <c r="A4721" s="1">
        <v>43211.458333333336</v>
      </c>
      <c r="B4721" s="2">
        <v>102.48</v>
      </c>
      <c r="C4721" s="1" t="str">
        <f t="shared" si="443"/>
        <v>SUMMER</v>
      </c>
      <c r="E4721" s="1">
        <v>42868.916666666664</v>
      </c>
      <c r="F4721" s="2">
        <v>106.249</v>
      </c>
      <c r="G4721" s="1" t="str">
        <f t="shared" si="444"/>
        <v>SUMMER</v>
      </c>
      <c r="I4721" s="1">
        <v>42661.625</v>
      </c>
      <c r="J4721" s="2">
        <v>104.499</v>
      </c>
      <c r="K4721" s="1" t="str">
        <f t="shared" si="445"/>
        <v>WINTER</v>
      </c>
      <c r="M4721" s="1">
        <v>42125.875</v>
      </c>
      <c r="N4721" s="2">
        <v>105.333</v>
      </c>
      <c r="O4721" s="1" t="str">
        <f t="shared" si="446"/>
        <v>SUMMER</v>
      </c>
      <c r="Q4721" s="1">
        <v>41657.958333333336</v>
      </c>
      <c r="R4721" s="2">
        <v>107.122</v>
      </c>
      <c r="S4721" s="1" t="str">
        <f t="shared" si="447"/>
        <v>WINTER</v>
      </c>
      <c r="U4721" s="1">
        <v>41365.375</v>
      </c>
      <c r="V4721" s="2">
        <v>107.495</v>
      </c>
      <c r="W4721" s="1" t="str">
        <f t="shared" si="448"/>
        <v>SUMMER</v>
      </c>
    </row>
    <row r="4722" spans="1:23" x14ac:dyDescent="0.25">
      <c r="A4722" s="1">
        <v>43263.958333333336</v>
      </c>
      <c r="B4722" s="2">
        <v>102.47799999999999</v>
      </c>
      <c r="C4722" s="1" t="str">
        <f t="shared" si="443"/>
        <v>SUMMER</v>
      </c>
      <c r="E4722" s="1">
        <v>42955.333333333336</v>
      </c>
      <c r="F4722" s="2">
        <v>106.242</v>
      </c>
      <c r="G4722" s="1" t="str">
        <f t="shared" si="444"/>
        <v>SUMMER</v>
      </c>
      <c r="I4722" s="1">
        <v>42656.958333333336</v>
      </c>
      <c r="J4722" s="2">
        <v>104.498</v>
      </c>
      <c r="K4722" s="1" t="str">
        <f t="shared" si="445"/>
        <v>WINTER</v>
      </c>
      <c r="M4722" s="1">
        <v>42334.458333333336</v>
      </c>
      <c r="N4722" s="2">
        <v>105.33199999999999</v>
      </c>
      <c r="O4722" s="1" t="str">
        <f t="shared" si="446"/>
        <v>WINTER</v>
      </c>
      <c r="Q4722" s="1">
        <v>41934.875</v>
      </c>
      <c r="R4722" s="2">
        <v>107.114</v>
      </c>
      <c r="S4722" s="1" t="str">
        <f t="shared" si="447"/>
        <v>WINTER</v>
      </c>
      <c r="U4722" s="1">
        <v>41524.333333333336</v>
      </c>
      <c r="V4722" s="2">
        <v>107.489</v>
      </c>
      <c r="W4722" s="1" t="str">
        <f t="shared" si="448"/>
        <v>SUMMER</v>
      </c>
    </row>
    <row r="4723" spans="1:23" x14ac:dyDescent="0.25">
      <c r="A4723" s="1">
        <v>43414.875</v>
      </c>
      <c r="B4723" s="2">
        <v>102.46</v>
      </c>
      <c r="C4723" s="1" t="str">
        <f t="shared" si="443"/>
        <v>WINTER</v>
      </c>
      <c r="E4723" s="1">
        <v>42832.541666666664</v>
      </c>
      <c r="F4723" s="2">
        <v>106.22799999999999</v>
      </c>
      <c r="G4723" s="1" t="str">
        <f t="shared" si="444"/>
        <v>SUMMER</v>
      </c>
      <c r="I4723" s="1">
        <v>42457.333333333336</v>
      </c>
      <c r="J4723" s="2">
        <v>104.485</v>
      </c>
      <c r="K4723" s="1" t="str">
        <f t="shared" si="445"/>
        <v>WINTER</v>
      </c>
      <c r="M4723" s="1">
        <v>42273.958333333336</v>
      </c>
      <c r="N4723" s="2">
        <v>105.327</v>
      </c>
      <c r="O4723" s="1" t="str">
        <f t="shared" si="446"/>
        <v>SUMMER</v>
      </c>
      <c r="Q4723" s="1">
        <v>41772.541666666664</v>
      </c>
      <c r="R4723" s="2">
        <v>107.1</v>
      </c>
      <c r="S4723" s="1" t="str">
        <f t="shared" si="447"/>
        <v>SUMMER</v>
      </c>
      <c r="U4723" s="1">
        <v>41320</v>
      </c>
      <c r="V4723" s="2">
        <v>107.488</v>
      </c>
      <c r="W4723" s="1" t="str">
        <f t="shared" si="448"/>
        <v>WINTER</v>
      </c>
    </row>
    <row r="4724" spans="1:23" x14ac:dyDescent="0.25">
      <c r="A4724" s="1">
        <v>43215.916666666664</v>
      </c>
      <c r="B4724" s="2">
        <v>102.44799999999999</v>
      </c>
      <c r="C4724" s="1" t="str">
        <f t="shared" si="443"/>
        <v>SUMMER</v>
      </c>
      <c r="E4724" s="1">
        <v>42845.833333333336</v>
      </c>
      <c r="F4724" s="2">
        <v>106.224</v>
      </c>
      <c r="G4724" s="1" t="str">
        <f t="shared" si="444"/>
        <v>SUMMER</v>
      </c>
      <c r="I4724" s="1">
        <v>42672.5</v>
      </c>
      <c r="J4724" s="2">
        <v>104.47799999999999</v>
      </c>
      <c r="K4724" s="1" t="str">
        <f t="shared" si="445"/>
        <v>WINTER</v>
      </c>
      <c r="M4724" s="1">
        <v>42103.708333333336</v>
      </c>
      <c r="N4724" s="2">
        <v>105.32299999999999</v>
      </c>
      <c r="O4724" s="1" t="str">
        <f t="shared" si="446"/>
        <v>SUMMER</v>
      </c>
      <c r="Q4724" s="1">
        <v>41720</v>
      </c>
      <c r="R4724" s="2">
        <v>107.074</v>
      </c>
      <c r="S4724" s="1" t="str">
        <f t="shared" si="447"/>
        <v>WINTER</v>
      </c>
      <c r="U4724" s="1">
        <v>41571.708333333336</v>
      </c>
      <c r="V4724" s="2">
        <v>107.483</v>
      </c>
      <c r="W4724" s="1" t="str">
        <f t="shared" si="448"/>
        <v>WINTER</v>
      </c>
    </row>
    <row r="4725" spans="1:23" x14ac:dyDescent="0.25">
      <c r="A4725" s="1">
        <v>43215.25</v>
      </c>
      <c r="B4725" s="2">
        <v>102.43899999999999</v>
      </c>
      <c r="C4725" s="1" t="str">
        <f t="shared" si="443"/>
        <v>SUMMER</v>
      </c>
      <c r="E4725" s="1">
        <v>43014.833333333336</v>
      </c>
      <c r="F4725" s="2">
        <v>106.215</v>
      </c>
      <c r="G4725" s="1" t="str">
        <f t="shared" si="444"/>
        <v>WINTER</v>
      </c>
      <c r="I4725" s="1">
        <v>42560.041666666664</v>
      </c>
      <c r="J4725" s="2">
        <v>104.477</v>
      </c>
      <c r="K4725" s="1" t="str">
        <f t="shared" si="445"/>
        <v>SUMMER</v>
      </c>
      <c r="M4725" s="1">
        <v>42137.541666666664</v>
      </c>
      <c r="N4725" s="2">
        <v>105.32299999999999</v>
      </c>
      <c r="O4725" s="1" t="str">
        <f t="shared" si="446"/>
        <v>SUMMER</v>
      </c>
      <c r="Q4725" s="1">
        <v>41691.958333333336</v>
      </c>
      <c r="R4725" s="2">
        <v>107.072</v>
      </c>
      <c r="S4725" s="1" t="str">
        <f t="shared" si="447"/>
        <v>WINTER</v>
      </c>
      <c r="U4725" s="1">
        <v>41633.916666666664</v>
      </c>
      <c r="V4725" s="2">
        <v>107.482</v>
      </c>
      <c r="W4725" s="1" t="str">
        <f t="shared" si="448"/>
        <v>WINTER</v>
      </c>
    </row>
    <row r="4726" spans="1:23" x14ac:dyDescent="0.25">
      <c r="A4726" s="1">
        <v>43384.541666666664</v>
      </c>
      <c r="B4726" s="2">
        <v>102.42700000000001</v>
      </c>
      <c r="C4726" s="1" t="str">
        <f t="shared" si="443"/>
        <v>WINTER</v>
      </c>
      <c r="E4726" s="1">
        <v>42815.958333333336</v>
      </c>
      <c r="F4726" s="2">
        <v>106.199</v>
      </c>
      <c r="G4726" s="1" t="str">
        <f t="shared" si="444"/>
        <v>WINTER</v>
      </c>
      <c r="I4726" s="1">
        <v>42473.541666666664</v>
      </c>
      <c r="J4726" s="2">
        <v>104.474</v>
      </c>
      <c r="K4726" s="1" t="str">
        <f t="shared" si="445"/>
        <v>SUMMER</v>
      </c>
      <c r="M4726" s="1">
        <v>42136.541666666664</v>
      </c>
      <c r="N4726" s="2">
        <v>105.322</v>
      </c>
      <c r="O4726" s="1" t="str">
        <f t="shared" si="446"/>
        <v>SUMMER</v>
      </c>
      <c r="Q4726" s="1">
        <v>41807.958333333336</v>
      </c>
      <c r="R4726" s="2">
        <v>107.072</v>
      </c>
      <c r="S4726" s="1" t="str">
        <f t="shared" si="447"/>
        <v>SUMMER</v>
      </c>
      <c r="U4726" s="1">
        <v>41286.291666666664</v>
      </c>
      <c r="V4726" s="2">
        <v>107.477</v>
      </c>
      <c r="W4726" s="1" t="str">
        <f t="shared" si="448"/>
        <v>WINTER</v>
      </c>
    </row>
    <row r="4727" spans="1:23" x14ac:dyDescent="0.25">
      <c r="A4727" s="1">
        <v>43378.416666666664</v>
      </c>
      <c r="B4727" s="2">
        <v>102.42400000000001</v>
      </c>
      <c r="C4727" s="1" t="str">
        <f t="shared" si="443"/>
        <v>WINTER</v>
      </c>
      <c r="E4727" s="1">
        <v>43014.875</v>
      </c>
      <c r="F4727" s="2">
        <v>106.19799999999999</v>
      </c>
      <c r="G4727" s="1" t="str">
        <f t="shared" si="444"/>
        <v>WINTER</v>
      </c>
      <c r="I4727" s="1">
        <v>42432.916666666664</v>
      </c>
      <c r="J4727" s="2">
        <v>104.46299999999999</v>
      </c>
      <c r="K4727" s="1" t="str">
        <f t="shared" si="445"/>
        <v>WINTER</v>
      </c>
      <c r="M4727" s="1">
        <v>42108.791666666664</v>
      </c>
      <c r="N4727" s="2">
        <v>105.321</v>
      </c>
      <c r="O4727" s="1" t="str">
        <f t="shared" si="446"/>
        <v>SUMMER</v>
      </c>
      <c r="Q4727" s="1">
        <v>41775.541666666664</v>
      </c>
      <c r="R4727" s="2">
        <v>107.051</v>
      </c>
      <c r="S4727" s="1" t="str">
        <f t="shared" si="447"/>
        <v>SUMMER</v>
      </c>
      <c r="U4727" s="1">
        <v>41543.333333333336</v>
      </c>
      <c r="V4727" s="2">
        <v>107.473</v>
      </c>
      <c r="W4727" s="1" t="str">
        <f t="shared" si="448"/>
        <v>SUMMER</v>
      </c>
    </row>
    <row r="4728" spans="1:23" x14ac:dyDescent="0.25">
      <c r="A4728" s="1">
        <v>43186.916666666664</v>
      </c>
      <c r="B4728" s="2">
        <v>102.41800000000001</v>
      </c>
      <c r="C4728" s="1" t="str">
        <f t="shared" si="443"/>
        <v>WINTER</v>
      </c>
      <c r="E4728" s="1">
        <v>43042.958333333336</v>
      </c>
      <c r="F4728" s="2">
        <v>106.19799999999999</v>
      </c>
      <c r="G4728" s="1" t="str">
        <f t="shared" si="444"/>
        <v>WINTER</v>
      </c>
      <c r="I4728" s="1">
        <v>42679.666666666664</v>
      </c>
      <c r="J4728" s="2">
        <v>104.447</v>
      </c>
      <c r="K4728" s="1" t="str">
        <f t="shared" si="445"/>
        <v>WINTER</v>
      </c>
      <c r="M4728" s="1">
        <v>42161.75</v>
      </c>
      <c r="N4728" s="2">
        <v>105.319</v>
      </c>
      <c r="O4728" s="1" t="str">
        <f t="shared" si="446"/>
        <v>SUMMER</v>
      </c>
      <c r="Q4728" s="1">
        <v>41673.208333333336</v>
      </c>
      <c r="R4728" s="2">
        <v>107.044</v>
      </c>
      <c r="S4728" s="1" t="str">
        <f t="shared" si="447"/>
        <v>WINTER</v>
      </c>
      <c r="U4728" s="1">
        <v>41425.625</v>
      </c>
      <c r="V4728" s="2">
        <v>107.47199999999999</v>
      </c>
      <c r="W4728" s="1" t="str">
        <f t="shared" si="448"/>
        <v>SUMMER</v>
      </c>
    </row>
    <row r="4729" spans="1:23" x14ac:dyDescent="0.25">
      <c r="A4729" s="1">
        <v>43204.5</v>
      </c>
      <c r="B4729" s="2">
        <v>102.41800000000001</v>
      </c>
      <c r="C4729" s="1" t="str">
        <f t="shared" si="443"/>
        <v>SUMMER</v>
      </c>
      <c r="E4729" s="1">
        <v>43075</v>
      </c>
      <c r="F4729" s="2">
        <v>106.187</v>
      </c>
      <c r="G4729" s="1" t="str">
        <f t="shared" si="444"/>
        <v>WINTER</v>
      </c>
      <c r="I4729" s="1">
        <v>42549</v>
      </c>
      <c r="J4729" s="2">
        <v>104.446</v>
      </c>
      <c r="K4729" s="1" t="str">
        <f t="shared" si="445"/>
        <v>SUMMER</v>
      </c>
      <c r="M4729" s="1">
        <v>42145.625</v>
      </c>
      <c r="N4729" s="2">
        <v>105.313</v>
      </c>
      <c r="O4729" s="1" t="str">
        <f t="shared" si="446"/>
        <v>SUMMER</v>
      </c>
      <c r="Q4729" s="1">
        <v>41718.875</v>
      </c>
      <c r="R4729" s="2">
        <v>107.032</v>
      </c>
      <c r="S4729" s="1" t="str">
        <f t="shared" si="447"/>
        <v>WINTER</v>
      </c>
      <c r="U4729" s="1">
        <v>41469.833333333336</v>
      </c>
      <c r="V4729" s="2">
        <v>107.468</v>
      </c>
      <c r="W4729" s="1" t="str">
        <f t="shared" si="448"/>
        <v>SUMMER</v>
      </c>
    </row>
    <row r="4730" spans="1:23" x14ac:dyDescent="0.25">
      <c r="A4730" s="1">
        <v>43177.458333333336</v>
      </c>
      <c r="B4730" s="2">
        <v>102.41500000000001</v>
      </c>
      <c r="C4730" s="1" t="str">
        <f t="shared" si="443"/>
        <v>WINTER</v>
      </c>
      <c r="E4730" s="1">
        <v>42825.666666666664</v>
      </c>
      <c r="F4730" s="2">
        <v>106.18</v>
      </c>
      <c r="G4730" s="1" t="str">
        <f t="shared" si="444"/>
        <v>WINTER</v>
      </c>
      <c r="I4730" s="1">
        <v>42503.291666666664</v>
      </c>
      <c r="J4730" s="2">
        <v>104.437</v>
      </c>
      <c r="K4730" s="1" t="str">
        <f t="shared" si="445"/>
        <v>SUMMER</v>
      </c>
      <c r="M4730" s="1">
        <v>42051.333333333336</v>
      </c>
      <c r="N4730" s="2">
        <v>105.304</v>
      </c>
      <c r="O4730" s="1" t="str">
        <f t="shared" si="446"/>
        <v>WINTER</v>
      </c>
      <c r="Q4730" s="1">
        <v>41921.666666666664</v>
      </c>
      <c r="R4730" s="2">
        <v>107.029</v>
      </c>
      <c r="S4730" s="1" t="str">
        <f t="shared" si="447"/>
        <v>WINTER</v>
      </c>
      <c r="U4730" s="1">
        <v>41341.916666666664</v>
      </c>
      <c r="V4730" s="2">
        <v>107.464</v>
      </c>
      <c r="W4730" s="1" t="str">
        <f t="shared" si="448"/>
        <v>WINTER</v>
      </c>
    </row>
    <row r="4731" spans="1:23" x14ac:dyDescent="0.25">
      <c r="A4731" s="1">
        <v>43332.75</v>
      </c>
      <c r="B4731" s="2">
        <v>102.407</v>
      </c>
      <c r="C4731" s="1" t="str">
        <f t="shared" si="443"/>
        <v>SUMMER</v>
      </c>
      <c r="E4731" s="1">
        <v>43093.666666666664</v>
      </c>
      <c r="F4731" s="2">
        <v>106.167</v>
      </c>
      <c r="G4731" s="1" t="str">
        <f t="shared" si="444"/>
        <v>WINTER</v>
      </c>
      <c r="I4731" s="1">
        <v>42406.958333333336</v>
      </c>
      <c r="J4731" s="2">
        <v>104.434</v>
      </c>
      <c r="K4731" s="1" t="str">
        <f t="shared" si="445"/>
        <v>WINTER</v>
      </c>
      <c r="M4731" s="1">
        <v>42090.583333333336</v>
      </c>
      <c r="N4731" s="2">
        <v>105.304</v>
      </c>
      <c r="O4731" s="1" t="str">
        <f t="shared" si="446"/>
        <v>WINTER</v>
      </c>
      <c r="Q4731" s="1">
        <v>41733.458333333336</v>
      </c>
      <c r="R4731" s="2">
        <v>107.023</v>
      </c>
      <c r="S4731" s="1" t="str">
        <f t="shared" si="447"/>
        <v>SUMMER</v>
      </c>
      <c r="U4731" s="1">
        <v>41396.916666666664</v>
      </c>
      <c r="V4731" s="2">
        <v>107.46299999999999</v>
      </c>
      <c r="W4731" s="1" t="str">
        <f t="shared" si="448"/>
        <v>SUMMER</v>
      </c>
    </row>
    <row r="4732" spans="1:23" x14ac:dyDescent="0.25">
      <c r="A4732" s="1">
        <v>43176.791666666664</v>
      </c>
      <c r="B4732" s="2">
        <v>102.395</v>
      </c>
      <c r="C4732" s="1" t="str">
        <f t="shared" si="443"/>
        <v>WINTER</v>
      </c>
      <c r="E4732" s="1">
        <v>42770.583333333336</v>
      </c>
      <c r="F4732" s="2">
        <v>106.163</v>
      </c>
      <c r="G4732" s="1" t="str">
        <f t="shared" si="444"/>
        <v>WINTER</v>
      </c>
      <c r="I4732" s="1">
        <v>42441.666666666664</v>
      </c>
      <c r="J4732" s="2">
        <v>104.434</v>
      </c>
      <c r="K4732" s="1" t="str">
        <f t="shared" si="445"/>
        <v>WINTER</v>
      </c>
      <c r="M4732" s="1">
        <v>42137.666666666664</v>
      </c>
      <c r="N4732" s="2">
        <v>105.304</v>
      </c>
      <c r="O4732" s="1" t="str">
        <f t="shared" si="446"/>
        <v>SUMMER</v>
      </c>
      <c r="Q4732" s="1">
        <v>41943.875</v>
      </c>
      <c r="R4732" s="2">
        <v>107.02200000000001</v>
      </c>
      <c r="S4732" s="1" t="str">
        <f t="shared" si="447"/>
        <v>WINTER</v>
      </c>
      <c r="U4732" s="1">
        <v>41292.375</v>
      </c>
      <c r="V4732" s="2">
        <v>107.452</v>
      </c>
      <c r="W4732" s="1" t="str">
        <f t="shared" si="448"/>
        <v>WINTER</v>
      </c>
    </row>
    <row r="4733" spans="1:23" x14ac:dyDescent="0.25">
      <c r="A4733" s="1">
        <v>43231.833333333336</v>
      </c>
      <c r="B4733" s="2">
        <v>102.38800000000001</v>
      </c>
      <c r="C4733" s="1" t="str">
        <f t="shared" si="443"/>
        <v>SUMMER</v>
      </c>
      <c r="E4733" s="1">
        <v>43032.5</v>
      </c>
      <c r="F4733" s="2">
        <v>106.161</v>
      </c>
      <c r="G4733" s="1" t="str">
        <f t="shared" si="444"/>
        <v>WINTER</v>
      </c>
      <c r="I4733" s="1">
        <v>42472.625</v>
      </c>
      <c r="J4733" s="2">
        <v>104.434</v>
      </c>
      <c r="K4733" s="1" t="str">
        <f t="shared" si="445"/>
        <v>SUMMER</v>
      </c>
      <c r="M4733" s="1">
        <v>42121.916666666664</v>
      </c>
      <c r="N4733" s="2">
        <v>105.30200000000001</v>
      </c>
      <c r="O4733" s="1" t="str">
        <f t="shared" si="446"/>
        <v>SUMMER</v>
      </c>
      <c r="Q4733" s="1">
        <v>41950.625</v>
      </c>
      <c r="R4733" s="2">
        <v>107.01900000000001</v>
      </c>
      <c r="S4733" s="1" t="str">
        <f t="shared" si="447"/>
        <v>WINTER</v>
      </c>
      <c r="U4733" s="1">
        <v>41618.166666666664</v>
      </c>
      <c r="V4733" s="2">
        <v>107.452</v>
      </c>
      <c r="W4733" s="1" t="str">
        <f t="shared" si="448"/>
        <v>WINTER</v>
      </c>
    </row>
    <row r="4734" spans="1:23" x14ac:dyDescent="0.25">
      <c r="A4734" s="1">
        <v>43143.125</v>
      </c>
      <c r="B4734" s="2">
        <v>102.38500000000001</v>
      </c>
      <c r="C4734" s="1" t="str">
        <f t="shared" si="443"/>
        <v>WINTER</v>
      </c>
      <c r="E4734" s="1">
        <v>42908.875</v>
      </c>
      <c r="F4734" s="2">
        <v>106.151</v>
      </c>
      <c r="G4734" s="1" t="str">
        <f t="shared" si="444"/>
        <v>SUMMER</v>
      </c>
      <c r="I4734" s="1">
        <v>42463.833333333336</v>
      </c>
      <c r="J4734" s="2">
        <v>104.43300000000001</v>
      </c>
      <c r="K4734" s="1" t="str">
        <f t="shared" si="445"/>
        <v>SUMMER</v>
      </c>
      <c r="M4734" s="1">
        <v>42131.583333333336</v>
      </c>
      <c r="N4734" s="2">
        <v>105.30200000000001</v>
      </c>
      <c r="O4734" s="1" t="str">
        <f t="shared" si="446"/>
        <v>SUMMER</v>
      </c>
      <c r="Q4734" s="1">
        <v>41738.708333333336</v>
      </c>
      <c r="R4734" s="2">
        <v>107.009</v>
      </c>
      <c r="S4734" s="1" t="str">
        <f t="shared" si="447"/>
        <v>SUMMER</v>
      </c>
      <c r="U4734" s="1">
        <v>41424.75</v>
      </c>
      <c r="V4734" s="2">
        <v>107.449</v>
      </c>
      <c r="W4734" s="1" t="str">
        <f t="shared" si="448"/>
        <v>SUMMER</v>
      </c>
    </row>
    <row r="4735" spans="1:23" x14ac:dyDescent="0.25">
      <c r="A4735" s="1">
        <v>43384.833333333336</v>
      </c>
      <c r="B4735" s="2">
        <v>102.384</v>
      </c>
      <c r="C4735" s="1" t="str">
        <f t="shared" si="443"/>
        <v>WINTER</v>
      </c>
      <c r="E4735" s="1">
        <v>43031.916666666664</v>
      </c>
      <c r="F4735" s="2">
        <v>106.14400000000001</v>
      </c>
      <c r="G4735" s="1" t="str">
        <f t="shared" si="444"/>
        <v>WINTER</v>
      </c>
      <c r="I4735" s="1">
        <v>42679.708333333336</v>
      </c>
      <c r="J4735" s="2">
        <v>104.42700000000001</v>
      </c>
      <c r="K4735" s="1" t="str">
        <f t="shared" si="445"/>
        <v>WINTER</v>
      </c>
      <c r="M4735" s="1">
        <v>42143.75</v>
      </c>
      <c r="N4735" s="2">
        <v>105.29300000000001</v>
      </c>
      <c r="O4735" s="1" t="str">
        <f t="shared" si="446"/>
        <v>SUMMER</v>
      </c>
      <c r="Q4735" s="1">
        <v>41780.583333333336</v>
      </c>
      <c r="R4735" s="2">
        <v>107.00700000000001</v>
      </c>
      <c r="S4735" s="1" t="str">
        <f t="shared" si="447"/>
        <v>SUMMER</v>
      </c>
      <c r="U4735" s="1">
        <v>41523.25</v>
      </c>
      <c r="V4735" s="2">
        <v>107.449</v>
      </c>
      <c r="W4735" s="1" t="str">
        <f t="shared" si="448"/>
        <v>SUMMER</v>
      </c>
    </row>
    <row r="4736" spans="1:23" x14ac:dyDescent="0.25">
      <c r="A4736" s="1">
        <v>43361.541666666664</v>
      </c>
      <c r="B4736" s="2">
        <v>102.379</v>
      </c>
      <c r="C4736" s="1" t="str">
        <f t="shared" si="443"/>
        <v>SUMMER</v>
      </c>
      <c r="E4736" s="1">
        <v>42903.708333333336</v>
      </c>
      <c r="F4736" s="2">
        <v>106.137</v>
      </c>
      <c r="G4736" s="1" t="str">
        <f t="shared" si="444"/>
        <v>SUMMER</v>
      </c>
      <c r="I4736" s="1">
        <v>42688.291666666664</v>
      </c>
      <c r="J4736" s="2">
        <v>104.419</v>
      </c>
      <c r="K4736" s="1" t="str">
        <f t="shared" si="445"/>
        <v>WINTER</v>
      </c>
      <c r="M4736" s="1">
        <v>42019.958333333336</v>
      </c>
      <c r="N4736" s="2">
        <v>105.292</v>
      </c>
      <c r="O4736" s="1" t="str">
        <f t="shared" si="446"/>
        <v>WINTER</v>
      </c>
      <c r="Q4736" s="1">
        <v>41994.958333333336</v>
      </c>
      <c r="R4736" s="2">
        <v>107.003</v>
      </c>
      <c r="S4736" s="1" t="str">
        <f t="shared" si="447"/>
        <v>WINTER</v>
      </c>
      <c r="U4736" s="1">
        <v>41602.541666666664</v>
      </c>
      <c r="V4736" s="2">
        <v>107.44199999999999</v>
      </c>
      <c r="W4736" s="1" t="str">
        <f t="shared" si="448"/>
        <v>WINTER</v>
      </c>
    </row>
    <row r="4737" spans="1:23" x14ac:dyDescent="0.25">
      <c r="A4737" s="1">
        <v>43198.625</v>
      </c>
      <c r="B4737" s="2">
        <v>102.375</v>
      </c>
      <c r="C4737" s="1" t="str">
        <f t="shared" si="443"/>
        <v>SUMMER</v>
      </c>
      <c r="E4737" s="1">
        <v>42764.5</v>
      </c>
      <c r="F4737" s="2">
        <v>106.11799999999999</v>
      </c>
      <c r="G4737" s="1" t="str">
        <f t="shared" si="444"/>
        <v>WINTER</v>
      </c>
      <c r="I4737" s="1">
        <v>42400.5</v>
      </c>
      <c r="J4737" s="2">
        <v>104.41500000000001</v>
      </c>
      <c r="K4737" s="1" t="str">
        <f t="shared" si="445"/>
        <v>WINTER</v>
      </c>
      <c r="M4737" s="1">
        <v>42354.25</v>
      </c>
      <c r="N4737" s="2">
        <v>105.28400000000001</v>
      </c>
      <c r="O4737" s="1" t="str">
        <f t="shared" si="446"/>
        <v>WINTER</v>
      </c>
      <c r="Q4737" s="1">
        <v>41800.416666666664</v>
      </c>
      <c r="R4737" s="2">
        <v>106.985</v>
      </c>
      <c r="S4737" s="1" t="str">
        <f t="shared" si="447"/>
        <v>SUMMER</v>
      </c>
      <c r="U4737" s="1">
        <v>41411.958333333336</v>
      </c>
      <c r="V4737" s="2">
        <v>107.423</v>
      </c>
      <c r="W4737" s="1" t="str">
        <f t="shared" si="448"/>
        <v>SUMMER</v>
      </c>
    </row>
    <row r="4738" spans="1:23" x14ac:dyDescent="0.25">
      <c r="A4738" s="1">
        <v>43204.416666666664</v>
      </c>
      <c r="B4738" s="2">
        <v>102.369</v>
      </c>
      <c r="C4738" s="1" t="str">
        <f t="shared" ref="C4738:C4801" si="449">+IF(AND(MONTH(A4738)&gt;=4,MONTH(A4738)&lt;=9),"SUMMER","WINTER")</f>
        <v>SUMMER</v>
      </c>
      <c r="E4738" s="1">
        <v>42846.583333333336</v>
      </c>
      <c r="F4738" s="2">
        <v>106.11799999999999</v>
      </c>
      <c r="G4738" s="1" t="str">
        <f t="shared" si="444"/>
        <v>SUMMER</v>
      </c>
      <c r="I4738" s="1">
        <v>42671.333333333336</v>
      </c>
      <c r="J4738" s="2">
        <v>104.41200000000001</v>
      </c>
      <c r="K4738" s="1" t="str">
        <f t="shared" si="445"/>
        <v>WINTER</v>
      </c>
      <c r="M4738" s="1">
        <v>42238.625</v>
      </c>
      <c r="N4738" s="2">
        <v>105.28</v>
      </c>
      <c r="O4738" s="1" t="str">
        <f t="shared" si="446"/>
        <v>SUMMER</v>
      </c>
      <c r="Q4738" s="1">
        <v>41936.333333333336</v>
      </c>
      <c r="R4738" s="2">
        <v>106.982</v>
      </c>
      <c r="S4738" s="1" t="str">
        <f t="shared" si="447"/>
        <v>WINTER</v>
      </c>
      <c r="U4738" s="1">
        <v>41308.5</v>
      </c>
      <c r="V4738" s="2">
        <v>107.417</v>
      </c>
      <c r="W4738" s="1" t="str">
        <f t="shared" si="448"/>
        <v>WINTER</v>
      </c>
    </row>
    <row r="4739" spans="1:23" x14ac:dyDescent="0.25">
      <c r="A4739" s="1">
        <v>43387.875</v>
      </c>
      <c r="B4739" s="2">
        <v>102.364</v>
      </c>
      <c r="C4739" s="1" t="str">
        <f t="shared" si="449"/>
        <v>WINTER</v>
      </c>
      <c r="E4739" s="1">
        <v>42872.75</v>
      </c>
      <c r="F4739" s="2">
        <v>106.11499999999999</v>
      </c>
      <c r="G4739" s="1" t="str">
        <f t="shared" si="444"/>
        <v>SUMMER</v>
      </c>
      <c r="I4739" s="1">
        <v>42667.333333333336</v>
      </c>
      <c r="J4739" s="2">
        <v>104.402</v>
      </c>
      <c r="K4739" s="1" t="str">
        <f t="shared" si="445"/>
        <v>WINTER</v>
      </c>
      <c r="M4739" s="1">
        <v>42364.333333333336</v>
      </c>
      <c r="N4739" s="2">
        <v>105.274</v>
      </c>
      <c r="O4739" s="1" t="str">
        <f t="shared" si="446"/>
        <v>WINTER</v>
      </c>
      <c r="Q4739" s="1">
        <v>41781.833333333336</v>
      </c>
      <c r="R4739" s="2">
        <v>106.98099999999999</v>
      </c>
      <c r="S4739" s="1" t="str">
        <f t="shared" si="447"/>
        <v>SUMMER</v>
      </c>
      <c r="U4739" s="1">
        <v>41335.833333333336</v>
      </c>
      <c r="V4739" s="2">
        <v>107.414</v>
      </c>
      <c r="W4739" s="1" t="str">
        <f t="shared" si="448"/>
        <v>WINTER</v>
      </c>
    </row>
    <row r="4740" spans="1:23" x14ac:dyDescent="0.25">
      <c r="A4740" s="1">
        <v>43169.541666666664</v>
      </c>
      <c r="B4740" s="2">
        <v>102.36</v>
      </c>
      <c r="C4740" s="1" t="str">
        <f t="shared" si="449"/>
        <v>WINTER</v>
      </c>
      <c r="E4740" s="1">
        <v>42791.291666666664</v>
      </c>
      <c r="F4740" s="2">
        <v>106.105</v>
      </c>
      <c r="G4740" s="1" t="str">
        <f t="shared" si="444"/>
        <v>WINTER</v>
      </c>
      <c r="I4740" s="1">
        <v>42672.458333333336</v>
      </c>
      <c r="J4740" s="2">
        <v>104.379</v>
      </c>
      <c r="K4740" s="1" t="str">
        <f t="shared" si="445"/>
        <v>WINTER</v>
      </c>
      <c r="M4740" s="1">
        <v>42145.375</v>
      </c>
      <c r="N4740" s="2">
        <v>105.26300000000001</v>
      </c>
      <c r="O4740" s="1" t="str">
        <f t="shared" si="446"/>
        <v>SUMMER</v>
      </c>
      <c r="Q4740" s="1">
        <v>41929.833333333336</v>
      </c>
      <c r="R4740" s="2">
        <v>106.974</v>
      </c>
      <c r="S4740" s="1" t="str">
        <f t="shared" si="447"/>
        <v>WINTER</v>
      </c>
      <c r="U4740" s="1">
        <v>41376.708333333336</v>
      </c>
      <c r="V4740" s="2">
        <v>107.405</v>
      </c>
      <c r="W4740" s="1" t="str">
        <f t="shared" si="448"/>
        <v>SUMMER</v>
      </c>
    </row>
    <row r="4741" spans="1:23" x14ac:dyDescent="0.25">
      <c r="A4741" s="1">
        <v>43446.083333333336</v>
      </c>
      <c r="B4741" s="2">
        <v>102.36</v>
      </c>
      <c r="C4741" s="1" t="str">
        <f t="shared" si="449"/>
        <v>WINTER</v>
      </c>
      <c r="E4741" s="1">
        <v>42809.75</v>
      </c>
      <c r="F4741" s="2">
        <v>106.09699999999999</v>
      </c>
      <c r="G4741" s="1" t="str">
        <f t="shared" si="444"/>
        <v>WINTER</v>
      </c>
      <c r="I4741" s="1">
        <v>42591.291666666664</v>
      </c>
      <c r="J4741" s="2">
        <v>104.377</v>
      </c>
      <c r="K4741" s="1" t="str">
        <f t="shared" si="445"/>
        <v>SUMMER</v>
      </c>
      <c r="M4741" s="1">
        <v>42343.458333333336</v>
      </c>
      <c r="N4741" s="2">
        <v>105.26300000000001</v>
      </c>
      <c r="O4741" s="1" t="str">
        <f t="shared" si="446"/>
        <v>WINTER</v>
      </c>
      <c r="Q4741" s="1">
        <v>41743.75</v>
      </c>
      <c r="R4741" s="2">
        <v>106.97199999999999</v>
      </c>
      <c r="S4741" s="1" t="str">
        <f t="shared" si="447"/>
        <v>SUMMER</v>
      </c>
      <c r="U4741" s="1">
        <v>41308.583333333336</v>
      </c>
      <c r="V4741" s="2">
        <v>107.404</v>
      </c>
      <c r="W4741" s="1" t="str">
        <f t="shared" si="448"/>
        <v>WINTER</v>
      </c>
    </row>
    <row r="4742" spans="1:23" x14ac:dyDescent="0.25">
      <c r="A4742" s="1">
        <v>43436.208333333336</v>
      </c>
      <c r="B4742" s="2">
        <v>102.346</v>
      </c>
      <c r="C4742" s="1" t="str">
        <f t="shared" si="449"/>
        <v>WINTER</v>
      </c>
      <c r="E4742" s="1">
        <v>42839.666666666664</v>
      </c>
      <c r="F4742" s="2">
        <v>106.095</v>
      </c>
      <c r="G4742" s="1" t="str">
        <f t="shared" si="444"/>
        <v>SUMMER</v>
      </c>
      <c r="I4742" s="1">
        <v>42609.416666666664</v>
      </c>
      <c r="J4742" s="2">
        <v>104.377</v>
      </c>
      <c r="K4742" s="1" t="str">
        <f t="shared" si="445"/>
        <v>SUMMER</v>
      </c>
      <c r="M4742" s="1">
        <v>42132.375</v>
      </c>
      <c r="N4742" s="2">
        <v>105.262</v>
      </c>
      <c r="O4742" s="1" t="str">
        <f t="shared" si="446"/>
        <v>SUMMER</v>
      </c>
      <c r="Q4742" s="1">
        <v>41827</v>
      </c>
      <c r="R4742" s="2">
        <v>106.967</v>
      </c>
      <c r="S4742" s="1" t="str">
        <f t="shared" si="447"/>
        <v>SUMMER</v>
      </c>
      <c r="U4742" s="1">
        <v>41356.333333333336</v>
      </c>
      <c r="V4742" s="2">
        <v>107.39700000000001</v>
      </c>
      <c r="W4742" s="1" t="str">
        <f t="shared" si="448"/>
        <v>WINTER</v>
      </c>
    </row>
    <row r="4743" spans="1:23" x14ac:dyDescent="0.25">
      <c r="A4743" s="1">
        <v>43161</v>
      </c>
      <c r="B4743" s="2">
        <v>102.345</v>
      </c>
      <c r="C4743" s="1" t="str">
        <f t="shared" si="449"/>
        <v>WINTER</v>
      </c>
      <c r="E4743" s="1">
        <v>42877.625</v>
      </c>
      <c r="F4743" s="2">
        <v>106.09099999999999</v>
      </c>
      <c r="G4743" s="1" t="str">
        <f t="shared" si="444"/>
        <v>SUMMER</v>
      </c>
      <c r="I4743" s="1">
        <v>42678.875</v>
      </c>
      <c r="J4743" s="2">
        <v>104.377</v>
      </c>
      <c r="K4743" s="1" t="str">
        <f t="shared" si="445"/>
        <v>WINTER</v>
      </c>
      <c r="M4743" s="1">
        <v>42353</v>
      </c>
      <c r="N4743" s="2">
        <v>105.262</v>
      </c>
      <c r="O4743" s="1" t="str">
        <f t="shared" si="446"/>
        <v>WINTER</v>
      </c>
      <c r="Q4743" s="1">
        <v>41708.666666666664</v>
      </c>
      <c r="R4743" s="2">
        <v>106.96299999999999</v>
      </c>
      <c r="S4743" s="1" t="str">
        <f t="shared" si="447"/>
        <v>WINTER</v>
      </c>
      <c r="U4743" s="1">
        <v>41349.708333333336</v>
      </c>
      <c r="V4743" s="2">
        <v>107.393</v>
      </c>
      <c r="W4743" s="1" t="str">
        <f t="shared" si="448"/>
        <v>WINTER</v>
      </c>
    </row>
    <row r="4744" spans="1:23" x14ac:dyDescent="0.25">
      <c r="A4744" s="1">
        <v>43196.75</v>
      </c>
      <c r="B4744" s="2">
        <v>102.345</v>
      </c>
      <c r="C4744" s="1" t="str">
        <f t="shared" si="449"/>
        <v>SUMMER</v>
      </c>
      <c r="E4744" s="1">
        <v>42753.25</v>
      </c>
      <c r="F4744" s="2">
        <v>106.09</v>
      </c>
      <c r="G4744" s="1" t="str">
        <f t="shared" si="444"/>
        <v>WINTER</v>
      </c>
      <c r="I4744" s="1">
        <v>42406.625</v>
      </c>
      <c r="J4744" s="2">
        <v>104.36499999999999</v>
      </c>
      <c r="K4744" s="1" t="str">
        <f t="shared" si="445"/>
        <v>WINTER</v>
      </c>
      <c r="M4744" s="1">
        <v>42179</v>
      </c>
      <c r="N4744" s="2">
        <v>105.259</v>
      </c>
      <c r="O4744" s="1" t="str">
        <f t="shared" si="446"/>
        <v>SUMMER</v>
      </c>
      <c r="Q4744" s="1">
        <v>41764.875</v>
      </c>
      <c r="R4744" s="2">
        <v>106.96299999999999</v>
      </c>
      <c r="S4744" s="1" t="str">
        <f t="shared" si="447"/>
        <v>SUMMER</v>
      </c>
      <c r="U4744" s="1">
        <v>41419.458333333336</v>
      </c>
      <c r="V4744" s="2">
        <v>107.393</v>
      </c>
      <c r="W4744" s="1" t="str">
        <f t="shared" si="448"/>
        <v>SUMMER</v>
      </c>
    </row>
    <row r="4745" spans="1:23" x14ac:dyDescent="0.25">
      <c r="A4745" s="1">
        <v>43128.083333333336</v>
      </c>
      <c r="B4745" s="2">
        <v>102.339</v>
      </c>
      <c r="C4745" s="1" t="str">
        <f t="shared" si="449"/>
        <v>WINTER</v>
      </c>
      <c r="E4745" s="1">
        <v>42757.416666666664</v>
      </c>
      <c r="F4745" s="2">
        <v>106.084</v>
      </c>
      <c r="G4745" s="1" t="str">
        <f t="shared" si="444"/>
        <v>WINTER</v>
      </c>
      <c r="I4745" s="1">
        <v>42689.416666666664</v>
      </c>
      <c r="J4745" s="2">
        <v>104.35599999999999</v>
      </c>
      <c r="K4745" s="1" t="str">
        <f t="shared" si="445"/>
        <v>WINTER</v>
      </c>
      <c r="M4745" s="1">
        <v>42077.875</v>
      </c>
      <c r="N4745" s="2">
        <v>105.253</v>
      </c>
      <c r="O4745" s="1" t="str">
        <f t="shared" si="446"/>
        <v>WINTER</v>
      </c>
      <c r="Q4745" s="1">
        <v>41684.25</v>
      </c>
      <c r="R4745" s="2">
        <v>106.956</v>
      </c>
      <c r="S4745" s="1" t="str">
        <f t="shared" si="447"/>
        <v>WINTER</v>
      </c>
      <c r="U4745" s="1">
        <v>41314.958333333336</v>
      </c>
      <c r="V4745" s="2">
        <v>107.392</v>
      </c>
      <c r="W4745" s="1" t="str">
        <f t="shared" si="448"/>
        <v>WINTER</v>
      </c>
    </row>
    <row r="4746" spans="1:23" x14ac:dyDescent="0.25">
      <c r="A4746" s="1">
        <v>43465.208333333336</v>
      </c>
      <c r="B4746" s="2">
        <v>102.33799999999999</v>
      </c>
      <c r="C4746" s="1" t="str">
        <f t="shared" si="449"/>
        <v>WINTER</v>
      </c>
      <c r="E4746" s="1">
        <v>42909.916666666664</v>
      </c>
      <c r="F4746" s="2">
        <v>106.08199999999999</v>
      </c>
      <c r="G4746" s="1" t="str">
        <f t="shared" si="444"/>
        <v>SUMMER</v>
      </c>
      <c r="I4746" s="1">
        <v>42429.958333333336</v>
      </c>
      <c r="J4746" s="2">
        <v>104.345</v>
      </c>
      <c r="K4746" s="1" t="str">
        <f t="shared" si="445"/>
        <v>WINTER</v>
      </c>
      <c r="M4746" s="1">
        <v>42126.875</v>
      </c>
      <c r="N4746" s="2">
        <v>105.253</v>
      </c>
      <c r="O4746" s="1" t="str">
        <f t="shared" si="446"/>
        <v>SUMMER</v>
      </c>
      <c r="Q4746" s="1">
        <v>41746.833333333336</v>
      </c>
      <c r="R4746" s="2">
        <v>106.95399999999999</v>
      </c>
      <c r="S4746" s="1" t="str">
        <f t="shared" si="447"/>
        <v>SUMMER</v>
      </c>
      <c r="U4746" s="1">
        <v>41558.666666666664</v>
      </c>
      <c r="V4746" s="2">
        <v>107.39100000000001</v>
      </c>
      <c r="W4746" s="1" t="str">
        <f t="shared" si="448"/>
        <v>WINTER</v>
      </c>
    </row>
    <row r="4747" spans="1:23" x14ac:dyDescent="0.25">
      <c r="A4747" s="1">
        <v>43169.416666666664</v>
      </c>
      <c r="B4747" s="2">
        <v>102.32899999999999</v>
      </c>
      <c r="C4747" s="1" t="str">
        <f t="shared" si="449"/>
        <v>WINTER</v>
      </c>
      <c r="E4747" s="1">
        <v>42843.666666666664</v>
      </c>
      <c r="F4747" s="2">
        <v>106.081</v>
      </c>
      <c r="G4747" s="1" t="str">
        <f t="shared" si="444"/>
        <v>SUMMER</v>
      </c>
      <c r="I4747" s="1">
        <v>42443.333333333336</v>
      </c>
      <c r="J4747" s="2">
        <v>104.345</v>
      </c>
      <c r="K4747" s="1" t="str">
        <f t="shared" si="445"/>
        <v>WINTER</v>
      </c>
      <c r="M4747" s="1">
        <v>42332.875</v>
      </c>
      <c r="N4747" s="2">
        <v>105.253</v>
      </c>
      <c r="O4747" s="1" t="str">
        <f t="shared" si="446"/>
        <v>WINTER</v>
      </c>
      <c r="Q4747" s="1">
        <v>41888.916666666664</v>
      </c>
      <c r="R4747" s="2">
        <v>106.953</v>
      </c>
      <c r="S4747" s="1" t="str">
        <f t="shared" si="447"/>
        <v>SUMMER</v>
      </c>
      <c r="U4747" s="1">
        <v>41478.291666666664</v>
      </c>
      <c r="V4747" s="2">
        <v>107.389</v>
      </c>
      <c r="W4747" s="1" t="str">
        <f t="shared" si="448"/>
        <v>SUMMER</v>
      </c>
    </row>
    <row r="4748" spans="1:23" x14ac:dyDescent="0.25">
      <c r="A4748" s="1">
        <v>43136.208333333336</v>
      </c>
      <c r="B4748" s="2">
        <v>102.32599999999999</v>
      </c>
      <c r="C4748" s="1" t="str">
        <f t="shared" si="449"/>
        <v>WINTER</v>
      </c>
      <c r="E4748" s="1">
        <v>42836.416666666664</v>
      </c>
      <c r="F4748" s="2">
        <v>106.074</v>
      </c>
      <c r="G4748" s="1" t="str">
        <f t="shared" si="444"/>
        <v>SUMMER</v>
      </c>
      <c r="I4748" s="1">
        <v>42655.291666666664</v>
      </c>
      <c r="J4748" s="2">
        <v>104.34399999999999</v>
      </c>
      <c r="K4748" s="1" t="str">
        <f t="shared" si="445"/>
        <v>WINTER</v>
      </c>
      <c r="M4748" s="1">
        <v>42022.541666666664</v>
      </c>
      <c r="N4748" s="2">
        <v>105.242</v>
      </c>
      <c r="O4748" s="1" t="str">
        <f t="shared" si="446"/>
        <v>WINTER</v>
      </c>
      <c r="Q4748" s="1">
        <v>41765.333333333336</v>
      </c>
      <c r="R4748" s="2">
        <v>106.943</v>
      </c>
      <c r="S4748" s="1" t="str">
        <f t="shared" si="447"/>
        <v>SUMMER</v>
      </c>
      <c r="U4748" s="1">
        <v>41329.5</v>
      </c>
      <c r="V4748" s="2">
        <v>107.383</v>
      </c>
      <c r="W4748" s="1" t="str">
        <f t="shared" si="448"/>
        <v>WINTER</v>
      </c>
    </row>
    <row r="4749" spans="1:23" x14ac:dyDescent="0.25">
      <c r="A4749" s="1">
        <v>43451.25</v>
      </c>
      <c r="B4749" s="2">
        <v>102.32</v>
      </c>
      <c r="C4749" s="1" t="str">
        <f t="shared" si="449"/>
        <v>WINTER</v>
      </c>
      <c r="E4749" s="1">
        <v>42999.333333333336</v>
      </c>
      <c r="F4749" s="2">
        <v>106.068</v>
      </c>
      <c r="G4749" s="1" t="str">
        <f t="shared" si="444"/>
        <v>SUMMER</v>
      </c>
      <c r="I4749" s="1">
        <v>42653.875</v>
      </c>
      <c r="J4749" s="2">
        <v>104.342</v>
      </c>
      <c r="K4749" s="1" t="str">
        <f t="shared" si="445"/>
        <v>WINTER</v>
      </c>
      <c r="M4749" s="1">
        <v>42110.625</v>
      </c>
      <c r="N4749" s="2">
        <v>105.242</v>
      </c>
      <c r="O4749" s="1" t="str">
        <f t="shared" si="446"/>
        <v>SUMMER</v>
      </c>
      <c r="Q4749" s="1">
        <v>41780.625</v>
      </c>
      <c r="R4749" s="2">
        <v>106.94199999999999</v>
      </c>
      <c r="S4749" s="1" t="str">
        <f t="shared" si="447"/>
        <v>SUMMER</v>
      </c>
      <c r="U4749" s="1">
        <v>41600.083333333336</v>
      </c>
      <c r="V4749" s="2">
        <v>107.383</v>
      </c>
      <c r="W4749" s="1" t="str">
        <f t="shared" si="448"/>
        <v>WINTER</v>
      </c>
    </row>
    <row r="4750" spans="1:23" x14ac:dyDescent="0.25">
      <c r="A4750" s="1">
        <v>43370.833333333336</v>
      </c>
      <c r="B4750" s="2">
        <v>102.318</v>
      </c>
      <c r="C4750" s="1" t="str">
        <f t="shared" si="449"/>
        <v>SUMMER</v>
      </c>
      <c r="E4750" s="1">
        <v>43078.375</v>
      </c>
      <c r="F4750" s="2">
        <v>106.068</v>
      </c>
      <c r="G4750" s="1" t="str">
        <f t="shared" si="444"/>
        <v>WINTER</v>
      </c>
      <c r="I4750" s="1">
        <v>42535.333333333336</v>
      </c>
      <c r="J4750" s="2">
        <v>104.33499999999999</v>
      </c>
      <c r="K4750" s="1" t="str">
        <f t="shared" si="445"/>
        <v>SUMMER</v>
      </c>
      <c r="M4750" s="1">
        <v>42225.416666666664</v>
      </c>
      <c r="N4750" s="2">
        <v>105.239</v>
      </c>
      <c r="O4750" s="1" t="str">
        <f t="shared" si="446"/>
        <v>SUMMER</v>
      </c>
      <c r="Q4750" s="1">
        <v>41644.125</v>
      </c>
      <c r="R4750" s="2">
        <v>106.934</v>
      </c>
      <c r="S4750" s="1" t="str">
        <f t="shared" si="447"/>
        <v>WINTER</v>
      </c>
      <c r="U4750" s="1">
        <v>41386.291666666664</v>
      </c>
      <c r="V4750" s="2">
        <v>107.38200000000001</v>
      </c>
      <c r="W4750" s="1" t="str">
        <f t="shared" si="448"/>
        <v>SUMMER</v>
      </c>
    </row>
    <row r="4751" spans="1:23" x14ac:dyDescent="0.25">
      <c r="A4751" s="1">
        <v>43333.583333333336</v>
      </c>
      <c r="B4751" s="2">
        <v>102.301</v>
      </c>
      <c r="C4751" s="1" t="str">
        <f t="shared" si="449"/>
        <v>SUMMER</v>
      </c>
      <c r="E4751" s="1">
        <v>42863.875</v>
      </c>
      <c r="F4751" s="2">
        <v>106.05500000000001</v>
      </c>
      <c r="G4751" s="1" t="str">
        <f t="shared" si="444"/>
        <v>SUMMER</v>
      </c>
      <c r="I4751" s="1">
        <v>42394.25</v>
      </c>
      <c r="J4751" s="2">
        <v>104.333</v>
      </c>
      <c r="K4751" s="1" t="str">
        <f t="shared" si="445"/>
        <v>WINTER</v>
      </c>
      <c r="M4751" s="1">
        <v>42317.916666666664</v>
      </c>
      <c r="N4751" s="2">
        <v>105.239</v>
      </c>
      <c r="O4751" s="1" t="str">
        <f t="shared" si="446"/>
        <v>WINTER</v>
      </c>
      <c r="Q4751" s="1">
        <v>41650.625</v>
      </c>
      <c r="R4751" s="2">
        <v>106.93300000000001</v>
      </c>
      <c r="S4751" s="1" t="str">
        <f t="shared" si="447"/>
        <v>WINTER</v>
      </c>
      <c r="U4751" s="1">
        <v>41450.291666666664</v>
      </c>
      <c r="V4751" s="2">
        <v>107.373</v>
      </c>
      <c r="W4751" s="1" t="str">
        <f t="shared" si="448"/>
        <v>SUMMER</v>
      </c>
    </row>
    <row r="4752" spans="1:23" x14ac:dyDescent="0.25">
      <c r="A4752" s="1">
        <v>43216.833333333336</v>
      </c>
      <c r="B4752" s="2">
        <v>102.3</v>
      </c>
      <c r="C4752" s="1" t="str">
        <f t="shared" si="449"/>
        <v>SUMMER</v>
      </c>
      <c r="E4752" s="1">
        <v>43003.708333333336</v>
      </c>
      <c r="F4752" s="2">
        <v>106.048</v>
      </c>
      <c r="G4752" s="1" t="str">
        <f t="shared" si="444"/>
        <v>SUMMER</v>
      </c>
      <c r="I4752" s="1">
        <v>42419.875</v>
      </c>
      <c r="J4752" s="2">
        <v>104.33199999999999</v>
      </c>
      <c r="K4752" s="1" t="str">
        <f t="shared" si="445"/>
        <v>WINTER</v>
      </c>
      <c r="M4752" s="1">
        <v>42119.875</v>
      </c>
      <c r="N4752" s="2">
        <v>105.232</v>
      </c>
      <c r="O4752" s="1" t="str">
        <f t="shared" si="446"/>
        <v>SUMMER</v>
      </c>
      <c r="Q4752" s="1">
        <v>41715.916666666664</v>
      </c>
      <c r="R4752" s="2">
        <v>106.932</v>
      </c>
      <c r="S4752" s="1" t="str">
        <f t="shared" si="447"/>
        <v>WINTER</v>
      </c>
      <c r="U4752" s="1">
        <v>41418.916666666664</v>
      </c>
      <c r="V4752" s="2">
        <v>107.369</v>
      </c>
      <c r="W4752" s="1" t="str">
        <f t="shared" si="448"/>
        <v>SUMMER</v>
      </c>
    </row>
    <row r="4753" spans="1:23" x14ac:dyDescent="0.25">
      <c r="A4753" s="1">
        <v>43177.416666666664</v>
      </c>
      <c r="B4753" s="2">
        <v>102.295</v>
      </c>
      <c r="C4753" s="1" t="str">
        <f t="shared" si="449"/>
        <v>WINTER</v>
      </c>
      <c r="E4753" s="1">
        <v>42777.916666666664</v>
      </c>
      <c r="F4753" s="2">
        <v>106.047</v>
      </c>
      <c r="G4753" s="1" t="str">
        <f t="shared" si="444"/>
        <v>WINTER</v>
      </c>
      <c r="I4753" s="1">
        <v>42512.583333333336</v>
      </c>
      <c r="J4753" s="2">
        <v>104.32299999999999</v>
      </c>
      <c r="K4753" s="1" t="str">
        <f t="shared" si="445"/>
        <v>SUMMER</v>
      </c>
      <c r="M4753" s="1">
        <v>42238.666666666664</v>
      </c>
      <c r="N4753" s="2">
        <v>105.221</v>
      </c>
      <c r="O4753" s="1" t="str">
        <f t="shared" si="446"/>
        <v>SUMMER</v>
      </c>
      <c r="Q4753" s="1">
        <v>41903.541666666664</v>
      </c>
      <c r="R4753" s="2">
        <v>106.929</v>
      </c>
      <c r="S4753" s="1" t="str">
        <f t="shared" si="447"/>
        <v>SUMMER</v>
      </c>
      <c r="U4753" s="1">
        <v>41503.375</v>
      </c>
      <c r="V4753" s="2">
        <v>107.363</v>
      </c>
      <c r="W4753" s="1" t="str">
        <f t="shared" si="448"/>
        <v>SUMMER</v>
      </c>
    </row>
    <row r="4754" spans="1:23" x14ac:dyDescent="0.25">
      <c r="A4754" s="1">
        <v>43221.291666666664</v>
      </c>
      <c r="B4754" s="2">
        <v>102.29</v>
      </c>
      <c r="C4754" s="1" t="str">
        <f t="shared" si="449"/>
        <v>SUMMER</v>
      </c>
      <c r="E4754" s="1">
        <v>43004.5</v>
      </c>
      <c r="F4754" s="2">
        <v>106.038</v>
      </c>
      <c r="G4754" s="1" t="str">
        <f t="shared" si="444"/>
        <v>SUMMER</v>
      </c>
      <c r="I4754" s="1">
        <v>42565</v>
      </c>
      <c r="J4754" s="2">
        <v>104.318</v>
      </c>
      <c r="K4754" s="1" t="str">
        <f t="shared" si="445"/>
        <v>SUMMER</v>
      </c>
      <c r="M4754" s="1">
        <v>42064.291666666664</v>
      </c>
      <c r="N4754" s="2">
        <v>105.21899999999999</v>
      </c>
      <c r="O4754" s="1" t="str">
        <f t="shared" si="446"/>
        <v>WINTER</v>
      </c>
      <c r="Q4754" s="1">
        <v>41775.583333333336</v>
      </c>
      <c r="R4754" s="2">
        <v>106.92700000000001</v>
      </c>
      <c r="S4754" s="1" t="str">
        <f t="shared" si="447"/>
        <v>SUMMER</v>
      </c>
      <c r="U4754" s="1">
        <v>41596.25</v>
      </c>
      <c r="V4754" s="2">
        <v>107.36199999999999</v>
      </c>
      <c r="W4754" s="1" t="str">
        <f t="shared" si="448"/>
        <v>WINTER</v>
      </c>
    </row>
    <row r="4755" spans="1:23" x14ac:dyDescent="0.25">
      <c r="A4755" s="1">
        <v>43163</v>
      </c>
      <c r="B4755" s="2">
        <v>102.285</v>
      </c>
      <c r="C4755" s="1" t="str">
        <f t="shared" si="449"/>
        <v>WINTER</v>
      </c>
      <c r="E4755" s="1">
        <v>42773</v>
      </c>
      <c r="F4755" s="2">
        <v>106.03700000000001</v>
      </c>
      <c r="G4755" s="1" t="str">
        <f t="shared" si="444"/>
        <v>WINTER</v>
      </c>
      <c r="I4755" s="1">
        <v>42397.625</v>
      </c>
      <c r="J4755" s="2">
        <v>104.315</v>
      </c>
      <c r="K4755" s="1" t="str">
        <f t="shared" si="445"/>
        <v>WINTER</v>
      </c>
      <c r="M4755" s="1">
        <v>42150.458333333336</v>
      </c>
      <c r="N4755" s="2">
        <v>105.217</v>
      </c>
      <c r="O4755" s="1" t="str">
        <f t="shared" si="446"/>
        <v>SUMMER</v>
      </c>
      <c r="Q4755" s="1">
        <v>41991.208333333336</v>
      </c>
      <c r="R4755" s="2">
        <v>106.922</v>
      </c>
      <c r="S4755" s="1" t="str">
        <f t="shared" si="447"/>
        <v>WINTER</v>
      </c>
      <c r="U4755" s="1">
        <v>41580.416666666664</v>
      </c>
      <c r="V4755" s="2">
        <v>107.34099999999999</v>
      </c>
      <c r="W4755" s="1" t="str">
        <f t="shared" si="448"/>
        <v>WINTER</v>
      </c>
    </row>
    <row r="4756" spans="1:23" x14ac:dyDescent="0.25">
      <c r="A4756" s="1">
        <v>43432.958333333336</v>
      </c>
      <c r="B4756" s="2">
        <v>102.28</v>
      </c>
      <c r="C4756" s="1" t="str">
        <f t="shared" si="449"/>
        <v>WINTER</v>
      </c>
      <c r="E4756" s="1">
        <v>42761.125</v>
      </c>
      <c r="F4756" s="2">
        <v>106.033</v>
      </c>
      <c r="G4756" s="1" t="str">
        <f t="shared" si="444"/>
        <v>WINTER</v>
      </c>
      <c r="I4756" s="1">
        <v>42493.333333333336</v>
      </c>
      <c r="J4756" s="2">
        <v>104.307</v>
      </c>
      <c r="K4756" s="1" t="str">
        <f t="shared" si="445"/>
        <v>SUMMER</v>
      </c>
      <c r="M4756" s="1">
        <v>42104.25</v>
      </c>
      <c r="N4756" s="2">
        <v>105.214</v>
      </c>
      <c r="O4756" s="1" t="str">
        <f t="shared" si="446"/>
        <v>SUMMER</v>
      </c>
      <c r="Q4756" s="1">
        <v>41880.958333333336</v>
      </c>
      <c r="R4756" s="2">
        <v>106.919</v>
      </c>
      <c r="S4756" s="1" t="str">
        <f t="shared" si="447"/>
        <v>SUMMER</v>
      </c>
      <c r="U4756" s="1">
        <v>41390.625</v>
      </c>
      <c r="V4756" s="2">
        <v>107.339</v>
      </c>
      <c r="W4756" s="1" t="str">
        <f t="shared" si="448"/>
        <v>SUMMER</v>
      </c>
    </row>
    <row r="4757" spans="1:23" x14ac:dyDescent="0.25">
      <c r="A4757" s="1">
        <v>43449</v>
      </c>
      <c r="B4757" s="2">
        <v>102.276</v>
      </c>
      <c r="C4757" s="1" t="str">
        <f t="shared" si="449"/>
        <v>WINTER</v>
      </c>
      <c r="E4757" s="1">
        <v>43078.666666666664</v>
      </c>
      <c r="F4757" s="2">
        <v>106.03100000000001</v>
      </c>
      <c r="G4757" s="1" t="str">
        <f t="shared" si="444"/>
        <v>WINTER</v>
      </c>
      <c r="I4757" s="1">
        <v>42407.333333333336</v>
      </c>
      <c r="J4757" s="2">
        <v>104.304</v>
      </c>
      <c r="K4757" s="1" t="str">
        <f t="shared" si="445"/>
        <v>WINTER</v>
      </c>
      <c r="M4757" s="1">
        <v>42301.416666666664</v>
      </c>
      <c r="N4757" s="2">
        <v>105.212</v>
      </c>
      <c r="O4757" s="1" t="str">
        <f t="shared" si="446"/>
        <v>WINTER</v>
      </c>
      <c r="Q4757" s="1">
        <v>41706.416666666664</v>
      </c>
      <c r="R4757" s="2">
        <v>106.91200000000001</v>
      </c>
      <c r="S4757" s="1" t="str">
        <f t="shared" si="447"/>
        <v>WINTER</v>
      </c>
      <c r="U4757" s="1">
        <v>41433.916666666664</v>
      </c>
      <c r="V4757" s="2">
        <v>107.33499999999999</v>
      </c>
      <c r="W4757" s="1" t="str">
        <f t="shared" si="448"/>
        <v>SUMMER</v>
      </c>
    </row>
    <row r="4758" spans="1:23" x14ac:dyDescent="0.25">
      <c r="A4758" s="1">
        <v>43340.666666666664</v>
      </c>
      <c r="B4758" s="2">
        <v>102.274</v>
      </c>
      <c r="C4758" s="1" t="str">
        <f t="shared" si="449"/>
        <v>SUMMER</v>
      </c>
      <c r="E4758" s="1">
        <v>42943.041666666664</v>
      </c>
      <c r="F4758" s="2">
        <v>106.03</v>
      </c>
      <c r="G4758" s="1" t="str">
        <f t="shared" si="444"/>
        <v>SUMMER</v>
      </c>
      <c r="I4758" s="1">
        <v>42724</v>
      </c>
      <c r="J4758" s="2">
        <v>104.3</v>
      </c>
      <c r="K4758" s="1" t="str">
        <f t="shared" si="445"/>
        <v>WINTER</v>
      </c>
      <c r="M4758" s="1">
        <v>42036.208333333336</v>
      </c>
      <c r="N4758" s="2">
        <v>105.193</v>
      </c>
      <c r="O4758" s="1" t="str">
        <f t="shared" si="446"/>
        <v>WINTER</v>
      </c>
      <c r="Q4758" s="1">
        <v>41993.291666666664</v>
      </c>
      <c r="R4758" s="2">
        <v>106.902</v>
      </c>
      <c r="S4758" s="1" t="str">
        <f t="shared" si="447"/>
        <v>WINTER</v>
      </c>
      <c r="U4758" s="1">
        <v>41283.25</v>
      </c>
      <c r="V4758" s="2">
        <v>107.334</v>
      </c>
      <c r="W4758" s="1" t="str">
        <f t="shared" si="448"/>
        <v>WINTER</v>
      </c>
    </row>
    <row r="4759" spans="1:23" x14ac:dyDescent="0.25">
      <c r="A4759" s="1">
        <v>43121.375</v>
      </c>
      <c r="B4759" s="2">
        <v>102.217</v>
      </c>
      <c r="C4759" s="1" t="str">
        <f t="shared" si="449"/>
        <v>WINTER</v>
      </c>
      <c r="E4759" s="1">
        <v>42839.541666666664</v>
      </c>
      <c r="F4759" s="2">
        <v>106.02800000000001</v>
      </c>
      <c r="G4759" s="1" t="str">
        <f t="shared" si="444"/>
        <v>SUMMER</v>
      </c>
      <c r="I4759" s="1">
        <v>42457.541666666664</v>
      </c>
      <c r="J4759" s="2">
        <v>104.297</v>
      </c>
      <c r="K4759" s="1" t="str">
        <f t="shared" si="445"/>
        <v>WINTER</v>
      </c>
      <c r="M4759" s="1">
        <v>42007.333333333336</v>
      </c>
      <c r="N4759" s="2">
        <v>105.191</v>
      </c>
      <c r="O4759" s="1" t="str">
        <f t="shared" si="446"/>
        <v>WINTER</v>
      </c>
      <c r="Q4759" s="1">
        <v>41929.583333333336</v>
      </c>
      <c r="R4759" s="2">
        <v>106.883</v>
      </c>
      <c r="S4759" s="1" t="str">
        <f t="shared" si="447"/>
        <v>WINTER</v>
      </c>
      <c r="U4759" s="1">
        <v>41328.416666666664</v>
      </c>
      <c r="V4759" s="2">
        <v>107.334</v>
      </c>
      <c r="W4759" s="1" t="str">
        <f t="shared" si="448"/>
        <v>WINTER</v>
      </c>
    </row>
    <row r="4760" spans="1:23" x14ac:dyDescent="0.25">
      <c r="A4760" s="1">
        <v>43235.916666666664</v>
      </c>
      <c r="B4760" s="2">
        <v>102.209</v>
      </c>
      <c r="C4760" s="1" t="str">
        <f t="shared" si="449"/>
        <v>SUMMER</v>
      </c>
      <c r="E4760" s="1">
        <v>42921</v>
      </c>
      <c r="F4760" s="2">
        <v>106.026</v>
      </c>
      <c r="G4760" s="1" t="str">
        <f t="shared" si="444"/>
        <v>SUMMER</v>
      </c>
      <c r="I4760" s="1">
        <v>42675.625</v>
      </c>
      <c r="J4760" s="2">
        <v>104.297</v>
      </c>
      <c r="K4760" s="1" t="str">
        <f t="shared" si="445"/>
        <v>WINTER</v>
      </c>
      <c r="M4760" s="1">
        <v>42102.75</v>
      </c>
      <c r="N4760" s="2">
        <v>105.184</v>
      </c>
      <c r="O4760" s="1" t="str">
        <f t="shared" si="446"/>
        <v>SUMMER</v>
      </c>
      <c r="Q4760" s="1">
        <v>41780.416666666664</v>
      </c>
      <c r="R4760" s="2">
        <v>106.88200000000001</v>
      </c>
      <c r="S4760" s="1" t="str">
        <f t="shared" si="447"/>
        <v>SUMMER</v>
      </c>
      <c r="U4760" s="1">
        <v>41401.791666666664</v>
      </c>
      <c r="V4760" s="2">
        <v>107.32899999999999</v>
      </c>
      <c r="W4760" s="1" t="str">
        <f t="shared" si="448"/>
        <v>SUMMER</v>
      </c>
    </row>
    <row r="4761" spans="1:23" x14ac:dyDescent="0.25">
      <c r="A4761" s="1">
        <v>43412.958333333336</v>
      </c>
      <c r="B4761" s="2">
        <v>102.209</v>
      </c>
      <c r="C4761" s="1" t="str">
        <f t="shared" si="449"/>
        <v>WINTER</v>
      </c>
      <c r="E4761" s="1">
        <v>42752.208333333336</v>
      </c>
      <c r="F4761" s="2">
        <v>106.01</v>
      </c>
      <c r="G4761" s="1" t="str">
        <f t="shared" ref="G4761:G4824" si="450">+IF(AND(MONTH(E4761)&gt;=4,MONTH(E4761)&lt;=9),"SUMMER","WINTER")</f>
        <v>WINTER</v>
      </c>
      <c r="I4761" s="1">
        <v>42536.333333333336</v>
      </c>
      <c r="J4761" s="2">
        <v>104.295</v>
      </c>
      <c r="K4761" s="1" t="str">
        <f t="shared" ref="K4761:K4824" si="451">+IF(AND(MONTH(I4761)&gt;=4,MONTH(I4761)&lt;=9),"SUMMER","WINTER")</f>
        <v>SUMMER</v>
      </c>
      <c r="M4761" s="1">
        <v>42363.708333333336</v>
      </c>
      <c r="N4761" s="2">
        <v>105.182</v>
      </c>
      <c r="O4761" s="1" t="str">
        <f t="shared" ref="O4761:O4824" si="452">+IF(AND(MONTH(M4761)&gt;=4,MONTH(M4761)&lt;=9),"SUMMER","WINTER")</f>
        <v>WINTER</v>
      </c>
      <c r="Q4761" s="1">
        <v>41968.083333333336</v>
      </c>
      <c r="R4761" s="2">
        <v>106.86199999999999</v>
      </c>
      <c r="S4761" s="1" t="str">
        <f t="shared" ref="S4761:S4824" si="453">+IF(AND(MONTH(Q4761)&gt;=4,MONTH(Q4761)&lt;=9),"SUMMER","WINTER")</f>
        <v>WINTER</v>
      </c>
      <c r="U4761" s="1">
        <v>41333.666666666664</v>
      </c>
      <c r="V4761" s="2">
        <v>107.324</v>
      </c>
      <c r="W4761" s="1" t="str">
        <f t="shared" ref="W4761:W4824" si="454">+IF(AND(MONTH(U4761)&gt;=4,MONTH(U4761)&lt;=9),"SUMMER","WINTER")</f>
        <v>WINTER</v>
      </c>
    </row>
    <row r="4762" spans="1:23" x14ac:dyDescent="0.25">
      <c r="A4762" s="1">
        <v>43173.75</v>
      </c>
      <c r="B4762" s="2">
        <v>102.203</v>
      </c>
      <c r="C4762" s="1" t="str">
        <f t="shared" si="449"/>
        <v>WINTER</v>
      </c>
      <c r="E4762" s="1">
        <v>42842.541666666664</v>
      </c>
      <c r="F4762" s="2">
        <v>106.005</v>
      </c>
      <c r="G4762" s="1" t="str">
        <f t="shared" si="450"/>
        <v>SUMMER</v>
      </c>
      <c r="I4762" s="1">
        <v>42502.875</v>
      </c>
      <c r="J4762" s="2">
        <v>104.289</v>
      </c>
      <c r="K4762" s="1" t="str">
        <f t="shared" si="451"/>
        <v>SUMMER</v>
      </c>
      <c r="M4762" s="1">
        <v>42295.541666666664</v>
      </c>
      <c r="N4762" s="2">
        <v>105.173</v>
      </c>
      <c r="O4762" s="1" t="str">
        <f t="shared" si="452"/>
        <v>WINTER</v>
      </c>
      <c r="Q4762" s="1">
        <v>41926.291666666664</v>
      </c>
      <c r="R4762" s="2">
        <v>106.86</v>
      </c>
      <c r="S4762" s="1" t="str">
        <f t="shared" si="453"/>
        <v>WINTER</v>
      </c>
      <c r="U4762" s="1">
        <v>41569.916666666664</v>
      </c>
      <c r="V4762" s="2">
        <v>107.322</v>
      </c>
      <c r="W4762" s="1" t="str">
        <f t="shared" si="454"/>
        <v>WINTER</v>
      </c>
    </row>
    <row r="4763" spans="1:23" x14ac:dyDescent="0.25">
      <c r="A4763" s="1">
        <v>43405.583333333336</v>
      </c>
      <c r="B4763" s="2">
        <v>102.2</v>
      </c>
      <c r="C4763" s="1" t="str">
        <f t="shared" si="449"/>
        <v>WINTER</v>
      </c>
      <c r="E4763" s="1">
        <v>42850.291666666664</v>
      </c>
      <c r="F4763" s="2">
        <v>105.998</v>
      </c>
      <c r="G4763" s="1" t="str">
        <f t="shared" si="450"/>
        <v>SUMMER</v>
      </c>
      <c r="I4763" s="1">
        <v>42443.375</v>
      </c>
      <c r="J4763" s="2">
        <v>104.286</v>
      </c>
      <c r="K4763" s="1" t="str">
        <f t="shared" si="451"/>
        <v>WINTER</v>
      </c>
      <c r="M4763" s="1">
        <v>42114.916666666664</v>
      </c>
      <c r="N4763" s="2">
        <v>105.172</v>
      </c>
      <c r="O4763" s="1" t="str">
        <f t="shared" si="452"/>
        <v>SUMMER</v>
      </c>
      <c r="Q4763" s="1">
        <v>41803.458333333336</v>
      </c>
      <c r="R4763" s="2">
        <v>106.85299999999999</v>
      </c>
      <c r="S4763" s="1" t="str">
        <f t="shared" si="453"/>
        <v>SUMMER</v>
      </c>
      <c r="U4763" s="1">
        <v>41425.666666666664</v>
      </c>
      <c r="V4763" s="2">
        <v>107.312</v>
      </c>
      <c r="W4763" s="1" t="str">
        <f t="shared" si="454"/>
        <v>SUMMER</v>
      </c>
    </row>
    <row r="4764" spans="1:23" x14ac:dyDescent="0.25">
      <c r="A4764" s="1">
        <v>43336.375</v>
      </c>
      <c r="B4764" s="2">
        <v>102.193</v>
      </c>
      <c r="C4764" s="1" t="str">
        <f t="shared" si="449"/>
        <v>SUMMER</v>
      </c>
      <c r="E4764" s="1">
        <v>42865.75</v>
      </c>
      <c r="F4764" s="2">
        <v>105.998</v>
      </c>
      <c r="G4764" s="1" t="str">
        <f t="shared" si="450"/>
        <v>SUMMER</v>
      </c>
      <c r="I4764" s="1">
        <v>42717.166666666664</v>
      </c>
      <c r="J4764" s="2">
        <v>104.28</v>
      </c>
      <c r="K4764" s="1" t="str">
        <f t="shared" si="451"/>
        <v>WINTER</v>
      </c>
      <c r="M4764" s="1">
        <v>42286.291666666664</v>
      </c>
      <c r="N4764" s="2">
        <v>105.172</v>
      </c>
      <c r="O4764" s="1" t="str">
        <f t="shared" si="452"/>
        <v>WINTER</v>
      </c>
      <c r="Q4764" s="1">
        <v>41874.375</v>
      </c>
      <c r="R4764" s="2">
        <v>106.849</v>
      </c>
      <c r="S4764" s="1" t="str">
        <f t="shared" si="453"/>
        <v>SUMMER</v>
      </c>
      <c r="U4764" s="1">
        <v>41602.583333333336</v>
      </c>
      <c r="V4764" s="2">
        <v>107.303</v>
      </c>
      <c r="W4764" s="1" t="str">
        <f t="shared" si="454"/>
        <v>WINTER</v>
      </c>
    </row>
    <row r="4765" spans="1:23" x14ac:dyDescent="0.25">
      <c r="A4765" s="1">
        <v>43191.5</v>
      </c>
      <c r="B4765" s="2">
        <v>102.184</v>
      </c>
      <c r="C4765" s="1" t="str">
        <f t="shared" si="449"/>
        <v>SUMMER</v>
      </c>
      <c r="E4765" s="1">
        <v>42868.5</v>
      </c>
      <c r="F4765" s="2">
        <v>105.988</v>
      </c>
      <c r="G4765" s="1" t="str">
        <f t="shared" si="450"/>
        <v>SUMMER</v>
      </c>
      <c r="I4765" s="1">
        <v>42587</v>
      </c>
      <c r="J4765" s="2">
        <v>104.277</v>
      </c>
      <c r="K4765" s="1" t="str">
        <f t="shared" si="451"/>
        <v>SUMMER</v>
      </c>
      <c r="M4765" s="1">
        <v>42128.333333333336</v>
      </c>
      <c r="N4765" s="2">
        <v>105.16500000000001</v>
      </c>
      <c r="O4765" s="1" t="str">
        <f t="shared" si="452"/>
        <v>SUMMER</v>
      </c>
      <c r="Q4765" s="1">
        <v>41667.166666666664</v>
      </c>
      <c r="R4765" s="2">
        <v>106.843</v>
      </c>
      <c r="S4765" s="1" t="str">
        <f t="shared" si="453"/>
        <v>WINTER</v>
      </c>
      <c r="U4765" s="1">
        <v>41611.25</v>
      </c>
      <c r="V4765" s="2">
        <v>107.30200000000001</v>
      </c>
      <c r="W4765" s="1" t="str">
        <f t="shared" si="454"/>
        <v>WINTER</v>
      </c>
    </row>
    <row r="4766" spans="1:23" x14ac:dyDescent="0.25">
      <c r="A4766" s="1">
        <v>43381.666666666664</v>
      </c>
      <c r="B4766" s="2">
        <v>102.184</v>
      </c>
      <c r="C4766" s="1" t="str">
        <f t="shared" si="449"/>
        <v>WINTER</v>
      </c>
      <c r="E4766" s="1">
        <v>43003.791666666664</v>
      </c>
      <c r="F4766" s="2">
        <v>105.988</v>
      </c>
      <c r="G4766" s="1" t="str">
        <f t="shared" si="450"/>
        <v>SUMMER</v>
      </c>
      <c r="I4766" s="1">
        <v>42667.708333333336</v>
      </c>
      <c r="J4766" s="2">
        <v>104.277</v>
      </c>
      <c r="K4766" s="1" t="str">
        <f t="shared" si="451"/>
        <v>WINTER</v>
      </c>
      <c r="M4766" s="1">
        <v>42041.625</v>
      </c>
      <c r="N4766" s="2">
        <v>105.163</v>
      </c>
      <c r="O4766" s="1" t="str">
        <f t="shared" si="452"/>
        <v>WINTER</v>
      </c>
      <c r="Q4766" s="1">
        <v>41740.375</v>
      </c>
      <c r="R4766" s="2">
        <v>106.843</v>
      </c>
      <c r="S4766" s="1" t="str">
        <f t="shared" si="453"/>
        <v>SUMMER</v>
      </c>
      <c r="U4766" s="1">
        <v>41348.416666666664</v>
      </c>
      <c r="V4766" s="2">
        <v>107.29300000000001</v>
      </c>
      <c r="W4766" s="1" t="str">
        <f t="shared" si="454"/>
        <v>WINTER</v>
      </c>
    </row>
    <row r="4767" spans="1:23" x14ac:dyDescent="0.25">
      <c r="A4767" s="1">
        <v>43234.916666666664</v>
      </c>
      <c r="B4767" s="2">
        <v>102.182</v>
      </c>
      <c r="C4767" s="1" t="str">
        <f t="shared" si="449"/>
        <v>SUMMER</v>
      </c>
      <c r="E4767" s="1">
        <v>42757.625</v>
      </c>
      <c r="F4767" s="2">
        <v>105.98399999999999</v>
      </c>
      <c r="G4767" s="1" t="str">
        <f t="shared" si="450"/>
        <v>WINTER</v>
      </c>
      <c r="I4767" s="1">
        <v>42426.708333333336</v>
      </c>
      <c r="J4767" s="2">
        <v>104.273</v>
      </c>
      <c r="K4767" s="1" t="str">
        <f t="shared" si="451"/>
        <v>WINTER</v>
      </c>
      <c r="M4767" s="1">
        <v>42132.583333333336</v>
      </c>
      <c r="N4767" s="2">
        <v>105.163</v>
      </c>
      <c r="O4767" s="1" t="str">
        <f t="shared" si="452"/>
        <v>SUMMER</v>
      </c>
      <c r="Q4767" s="1">
        <v>41767.916666666664</v>
      </c>
      <c r="R4767" s="2">
        <v>106.84099999999999</v>
      </c>
      <c r="S4767" s="1" t="str">
        <f t="shared" si="453"/>
        <v>SUMMER</v>
      </c>
      <c r="U4767" s="1">
        <v>41416.333333333336</v>
      </c>
      <c r="V4767" s="2">
        <v>107.29300000000001</v>
      </c>
      <c r="W4767" s="1" t="str">
        <f t="shared" si="454"/>
        <v>SUMMER</v>
      </c>
    </row>
    <row r="4768" spans="1:23" x14ac:dyDescent="0.25">
      <c r="A4768" s="1">
        <v>43328.375</v>
      </c>
      <c r="B4768" s="2">
        <v>102.179</v>
      </c>
      <c r="C4768" s="1" t="str">
        <f t="shared" si="449"/>
        <v>SUMMER</v>
      </c>
      <c r="E4768" s="1">
        <v>42878.75</v>
      </c>
      <c r="F4768" s="2">
        <v>105.97799999999999</v>
      </c>
      <c r="G4768" s="1" t="str">
        <f t="shared" si="450"/>
        <v>SUMMER</v>
      </c>
      <c r="I4768" s="1">
        <v>42718.125</v>
      </c>
      <c r="J4768" s="2">
        <v>104.27</v>
      </c>
      <c r="K4768" s="1" t="str">
        <f t="shared" si="451"/>
        <v>WINTER</v>
      </c>
      <c r="M4768" s="1">
        <v>42281.833333333336</v>
      </c>
      <c r="N4768" s="2">
        <v>105.163</v>
      </c>
      <c r="O4768" s="1" t="str">
        <f t="shared" si="452"/>
        <v>WINTER</v>
      </c>
      <c r="Q4768" s="1">
        <v>41686.458333333336</v>
      </c>
      <c r="R4768" s="2">
        <v>106.834</v>
      </c>
      <c r="S4768" s="1" t="str">
        <f t="shared" si="453"/>
        <v>WINTER</v>
      </c>
      <c r="U4768" s="1">
        <v>41291.291666666664</v>
      </c>
      <c r="V4768" s="2">
        <v>107.285</v>
      </c>
      <c r="W4768" s="1" t="str">
        <f t="shared" si="454"/>
        <v>WINTER</v>
      </c>
    </row>
    <row r="4769" spans="1:23" x14ac:dyDescent="0.25">
      <c r="A4769" s="1">
        <v>43402.75</v>
      </c>
      <c r="B4769" s="2">
        <v>102.17</v>
      </c>
      <c r="C4769" s="1" t="str">
        <f t="shared" si="449"/>
        <v>WINTER</v>
      </c>
      <c r="E4769" s="1">
        <v>42915.333333333336</v>
      </c>
      <c r="F4769" s="2">
        <v>105.961</v>
      </c>
      <c r="G4769" s="1" t="str">
        <f t="shared" si="450"/>
        <v>SUMMER</v>
      </c>
      <c r="I4769" s="1">
        <v>42679.875</v>
      </c>
      <c r="J4769" s="2">
        <v>104.259</v>
      </c>
      <c r="K4769" s="1" t="str">
        <f t="shared" si="451"/>
        <v>WINTER</v>
      </c>
      <c r="M4769" s="1">
        <v>42131.541666666664</v>
      </c>
      <c r="N4769" s="2">
        <v>105.16200000000001</v>
      </c>
      <c r="O4769" s="1" t="str">
        <f t="shared" si="452"/>
        <v>SUMMER</v>
      </c>
      <c r="Q4769" s="1">
        <v>41929.875</v>
      </c>
      <c r="R4769" s="2">
        <v>106.834</v>
      </c>
      <c r="S4769" s="1" t="str">
        <f t="shared" si="453"/>
        <v>WINTER</v>
      </c>
      <c r="U4769" s="1">
        <v>41292.333333333336</v>
      </c>
      <c r="V4769" s="2">
        <v>107.268</v>
      </c>
      <c r="W4769" s="1" t="str">
        <f t="shared" si="454"/>
        <v>WINTER</v>
      </c>
    </row>
    <row r="4770" spans="1:23" x14ac:dyDescent="0.25">
      <c r="A4770" s="1">
        <v>43220.75</v>
      </c>
      <c r="B4770" s="2">
        <v>102.16800000000001</v>
      </c>
      <c r="C4770" s="1" t="str">
        <f t="shared" si="449"/>
        <v>SUMMER</v>
      </c>
      <c r="E4770" s="1">
        <v>42796.708333333336</v>
      </c>
      <c r="F4770" s="2">
        <v>105.96</v>
      </c>
      <c r="G4770" s="1" t="str">
        <f t="shared" si="450"/>
        <v>WINTER</v>
      </c>
      <c r="I4770" s="1">
        <v>42392.375</v>
      </c>
      <c r="J4770" s="2">
        <v>104.255</v>
      </c>
      <c r="K4770" s="1" t="str">
        <f t="shared" si="451"/>
        <v>WINTER</v>
      </c>
      <c r="M4770" s="1">
        <v>42291.333333333336</v>
      </c>
      <c r="N4770" s="2">
        <v>105.16200000000001</v>
      </c>
      <c r="O4770" s="1" t="str">
        <f t="shared" si="452"/>
        <v>WINTER</v>
      </c>
      <c r="Q4770" s="1">
        <v>41980.5</v>
      </c>
      <c r="R4770" s="2">
        <v>106.833</v>
      </c>
      <c r="S4770" s="1" t="str">
        <f t="shared" si="453"/>
        <v>WINTER</v>
      </c>
      <c r="U4770" s="1">
        <v>41300.875</v>
      </c>
      <c r="V4770" s="2">
        <v>107.262</v>
      </c>
      <c r="W4770" s="1" t="str">
        <f t="shared" si="454"/>
        <v>WINTER</v>
      </c>
    </row>
    <row r="4771" spans="1:23" x14ac:dyDescent="0.25">
      <c r="A4771" s="1">
        <v>43238.416666666664</v>
      </c>
      <c r="B4771" s="2">
        <v>102.155</v>
      </c>
      <c r="C4771" s="1" t="str">
        <f t="shared" si="449"/>
        <v>SUMMER</v>
      </c>
      <c r="E4771" s="1">
        <v>42752.958333333336</v>
      </c>
      <c r="F4771" s="2">
        <v>105.95399999999999</v>
      </c>
      <c r="G4771" s="1" t="str">
        <f t="shared" si="450"/>
        <v>WINTER</v>
      </c>
      <c r="I4771" s="1">
        <v>42672.541666666664</v>
      </c>
      <c r="J4771" s="2">
        <v>104.249</v>
      </c>
      <c r="K4771" s="1" t="str">
        <f t="shared" si="451"/>
        <v>WINTER</v>
      </c>
      <c r="M4771" s="1">
        <v>42049.375</v>
      </c>
      <c r="N4771" s="2">
        <v>105.15300000000001</v>
      </c>
      <c r="O4771" s="1" t="str">
        <f t="shared" si="452"/>
        <v>WINTER</v>
      </c>
      <c r="Q4771" s="1">
        <v>41706.875</v>
      </c>
      <c r="R4771" s="2">
        <v>106.83199999999999</v>
      </c>
      <c r="S4771" s="1" t="str">
        <f t="shared" si="453"/>
        <v>WINTER</v>
      </c>
      <c r="U4771" s="1">
        <v>41423.875</v>
      </c>
      <c r="V4771" s="2">
        <v>107.262</v>
      </c>
      <c r="W4771" s="1" t="str">
        <f t="shared" si="454"/>
        <v>SUMMER</v>
      </c>
    </row>
    <row r="4772" spans="1:23" x14ac:dyDescent="0.25">
      <c r="A4772" s="1">
        <v>43201.833333333336</v>
      </c>
      <c r="B4772" s="2">
        <v>102.154</v>
      </c>
      <c r="C4772" s="1" t="str">
        <f t="shared" si="449"/>
        <v>SUMMER</v>
      </c>
      <c r="E4772" s="1">
        <v>42792.416666666664</v>
      </c>
      <c r="F4772" s="2">
        <v>105.95</v>
      </c>
      <c r="G4772" s="1" t="str">
        <f t="shared" si="450"/>
        <v>WINTER</v>
      </c>
      <c r="I4772" s="1">
        <v>42371.541666666664</v>
      </c>
      <c r="J4772" s="2">
        <v>104.235</v>
      </c>
      <c r="K4772" s="1" t="str">
        <f t="shared" si="451"/>
        <v>WINTER</v>
      </c>
      <c r="M4772" s="1">
        <v>42021.958333333336</v>
      </c>
      <c r="N4772" s="2">
        <v>105.152</v>
      </c>
      <c r="O4772" s="1" t="str">
        <f t="shared" si="452"/>
        <v>WINTER</v>
      </c>
      <c r="Q4772" s="1">
        <v>41849.333333333336</v>
      </c>
      <c r="R4772" s="2">
        <v>106.83199999999999</v>
      </c>
      <c r="S4772" s="1" t="str">
        <f t="shared" si="453"/>
        <v>SUMMER</v>
      </c>
      <c r="U4772" s="1">
        <v>41396.708333333336</v>
      </c>
      <c r="V4772" s="2">
        <v>107.254</v>
      </c>
      <c r="W4772" s="1" t="str">
        <f t="shared" si="454"/>
        <v>SUMMER</v>
      </c>
    </row>
    <row r="4773" spans="1:23" x14ac:dyDescent="0.25">
      <c r="A4773" s="1">
        <v>43211.375</v>
      </c>
      <c r="B4773" s="2">
        <v>102.145</v>
      </c>
      <c r="C4773" s="1" t="str">
        <f t="shared" si="449"/>
        <v>SUMMER</v>
      </c>
      <c r="E4773" s="1">
        <v>43036.833333333336</v>
      </c>
      <c r="F4773" s="2">
        <v>105.938</v>
      </c>
      <c r="G4773" s="1" t="str">
        <f t="shared" si="450"/>
        <v>WINTER</v>
      </c>
      <c r="I4773" s="1">
        <v>42660.75</v>
      </c>
      <c r="J4773" s="2">
        <v>104.232</v>
      </c>
      <c r="K4773" s="1" t="str">
        <f t="shared" si="451"/>
        <v>WINTER</v>
      </c>
      <c r="M4773" s="1">
        <v>42333.291666666664</v>
      </c>
      <c r="N4773" s="2">
        <v>105.152</v>
      </c>
      <c r="O4773" s="1" t="str">
        <f t="shared" si="452"/>
        <v>WINTER</v>
      </c>
      <c r="Q4773" s="1">
        <v>41969</v>
      </c>
      <c r="R4773" s="2">
        <v>106.83199999999999</v>
      </c>
      <c r="S4773" s="1" t="str">
        <f t="shared" si="453"/>
        <v>WINTER</v>
      </c>
      <c r="U4773" s="1">
        <v>41299.875</v>
      </c>
      <c r="V4773" s="2">
        <v>107.242</v>
      </c>
      <c r="W4773" s="1" t="str">
        <f t="shared" si="454"/>
        <v>WINTER</v>
      </c>
    </row>
    <row r="4774" spans="1:23" x14ac:dyDescent="0.25">
      <c r="A4774" s="1">
        <v>43176.25</v>
      </c>
      <c r="B4774" s="2">
        <v>102.142</v>
      </c>
      <c r="C4774" s="1" t="str">
        <f t="shared" si="449"/>
        <v>WINTER</v>
      </c>
      <c r="E4774" s="1">
        <v>42823.416666666664</v>
      </c>
      <c r="F4774" s="2">
        <v>105.93</v>
      </c>
      <c r="G4774" s="1" t="str">
        <f t="shared" si="450"/>
        <v>WINTER</v>
      </c>
      <c r="I4774" s="1">
        <v>42617.75</v>
      </c>
      <c r="J4774" s="2">
        <v>104.227</v>
      </c>
      <c r="K4774" s="1" t="str">
        <f t="shared" si="451"/>
        <v>SUMMER</v>
      </c>
      <c r="M4774" s="1">
        <v>42096.375</v>
      </c>
      <c r="N4774" s="2">
        <v>105.14400000000001</v>
      </c>
      <c r="O4774" s="1" t="str">
        <f t="shared" si="452"/>
        <v>SUMMER</v>
      </c>
      <c r="Q4774" s="1">
        <v>41955.125</v>
      </c>
      <c r="R4774" s="2">
        <v>106.815</v>
      </c>
      <c r="S4774" s="1" t="str">
        <f t="shared" si="453"/>
        <v>WINTER</v>
      </c>
      <c r="U4774" s="1">
        <v>41403.541666666664</v>
      </c>
      <c r="V4774" s="2">
        <v>107.23399999999999</v>
      </c>
      <c r="W4774" s="1" t="str">
        <f t="shared" si="454"/>
        <v>SUMMER</v>
      </c>
    </row>
    <row r="4775" spans="1:23" x14ac:dyDescent="0.25">
      <c r="A4775" s="1">
        <v>43189.625</v>
      </c>
      <c r="B4775" s="2">
        <v>102.14</v>
      </c>
      <c r="C4775" s="1" t="str">
        <f t="shared" si="449"/>
        <v>WINTER</v>
      </c>
      <c r="E4775" s="1">
        <v>42808.25</v>
      </c>
      <c r="F4775" s="2">
        <v>105.92</v>
      </c>
      <c r="G4775" s="1" t="str">
        <f t="shared" si="450"/>
        <v>WINTER</v>
      </c>
      <c r="I4775" s="1">
        <v>42717.083333333336</v>
      </c>
      <c r="J4775" s="2">
        <v>104.227</v>
      </c>
      <c r="K4775" s="1" t="str">
        <f t="shared" si="451"/>
        <v>WINTER</v>
      </c>
      <c r="M4775" s="1">
        <v>42145.875</v>
      </c>
      <c r="N4775" s="2">
        <v>105.143</v>
      </c>
      <c r="O4775" s="1" t="str">
        <f t="shared" si="452"/>
        <v>SUMMER</v>
      </c>
      <c r="Q4775" s="1">
        <v>41710.791666666664</v>
      </c>
      <c r="R4775" s="2">
        <v>106.812</v>
      </c>
      <c r="S4775" s="1" t="str">
        <f t="shared" si="453"/>
        <v>WINTER</v>
      </c>
      <c r="U4775" s="1">
        <v>41400.791666666664</v>
      </c>
      <c r="V4775" s="2">
        <v>107.224</v>
      </c>
      <c r="W4775" s="1" t="str">
        <f t="shared" si="454"/>
        <v>SUMMER</v>
      </c>
    </row>
    <row r="4776" spans="1:23" x14ac:dyDescent="0.25">
      <c r="A4776" s="1">
        <v>43167</v>
      </c>
      <c r="B4776" s="2">
        <v>102.13500000000001</v>
      </c>
      <c r="C4776" s="1" t="str">
        <f t="shared" si="449"/>
        <v>WINTER</v>
      </c>
      <c r="E4776" s="1">
        <v>42814.708333333336</v>
      </c>
      <c r="F4776" s="2">
        <v>105.91800000000001</v>
      </c>
      <c r="G4776" s="1" t="str">
        <f t="shared" si="450"/>
        <v>WINTER</v>
      </c>
      <c r="I4776" s="1">
        <v>42372.625</v>
      </c>
      <c r="J4776" s="2">
        <v>104.22499999999999</v>
      </c>
      <c r="K4776" s="1" t="str">
        <f t="shared" si="451"/>
        <v>WINTER</v>
      </c>
      <c r="M4776" s="1">
        <v>42134.75</v>
      </c>
      <c r="N4776" s="2">
        <v>105.142</v>
      </c>
      <c r="O4776" s="1" t="str">
        <f t="shared" si="452"/>
        <v>SUMMER</v>
      </c>
      <c r="Q4776" s="1">
        <v>41733.541666666664</v>
      </c>
      <c r="R4776" s="2">
        <v>106.78400000000001</v>
      </c>
      <c r="S4776" s="1" t="str">
        <f t="shared" si="453"/>
        <v>SUMMER</v>
      </c>
      <c r="U4776" s="1">
        <v>41369.708333333336</v>
      </c>
      <c r="V4776" s="2">
        <v>107.212</v>
      </c>
      <c r="W4776" s="1" t="str">
        <f t="shared" si="454"/>
        <v>SUMMER</v>
      </c>
    </row>
    <row r="4777" spans="1:23" x14ac:dyDescent="0.25">
      <c r="A4777" s="1">
        <v>43128.208333333336</v>
      </c>
      <c r="B4777" s="2">
        <v>102.127</v>
      </c>
      <c r="C4777" s="1" t="str">
        <f t="shared" si="449"/>
        <v>WINTER</v>
      </c>
      <c r="E4777" s="1">
        <v>43093.416666666664</v>
      </c>
      <c r="F4777" s="2">
        <v>105.905</v>
      </c>
      <c r="G4777" s="1" t="str">
        <f t="shared" si="450"/>
        <v>WINTER</v>
      </c>
      <c r="I4777" s="1">
        <v>42451.291666666664</v>
      </c>
      <c r="J4777" s="2">
        <v>104.22499999999999</v>
      </c>
      <c r="K4777" s="1" t="str">
        <f t="shared" si="451"/>
        <v>WINTER</v>
      </c>
      <c r="M4777" s="1">
        <v>42369.208333333336</v>
      </c>
      <c r="N4777" s="2">
        <v>105.139</v>
      </c>
      <c r="O4777" s="1" t="str">
        <f t="shared" si="452"/>
        <v>WINTER</v>
      </c>
      <c r="Q4777" s="1">
        <v>41667.083333333336</v>
      </c>
      <c r="R4777" s="2">
        <v>106.783</v>
      </c>
      <c r="S4777" s="1" t="str">
        <f t="shared" si="453"/>
        <v>WINTER</v>
      </c>
      <c r="U4777" s="1">
        <v>41497.916666666664</v>
      </c>
      <c r="V4777" s="2">
        <v>107.209</v>
      </c>
      <c r="W4777" s="1" t="str">
        <f t="shared" si="454"/>
        <v>SUMMER</v>
      </c>
    </row>
    <row r="4778" spans="1:23" x14ac:dyDescent="0.25">
      <c r="A4778" s="1">
        <v>43241.375</v>
      </c>
      <c r="B4778" s="2">
        <v>102.11799999999999</v>
      </c>
      <c r="C4778" s="1" t="str">
        <f t="shared" si="449"/>
        <v>SUMMER</v>
      </c>
      <c r="E4778" s="1">
        <v>42850.958333333336</v>
      </c>
      <c r="F4778" s="2">
        <v>105.898</v>
      </c>
      <c r="G4778" s="1" t="str">
        <f t="shared" si="450"/>
        <v>SUMMER</v>
      </c>
      <c r="I4778" s="1">
        <v>42397.666666666664</v>
      </c>
      <c r="J4778" s="2">
        <v>104.21299999999999</v>
      </c>
      <c r="K4778" s="1" t="str">
        <f t="shared" si="451"/>
        <v>WINTER</v>
      </c>
      <c r="M4778" s="1">
        <v>42034.25</v>
      </c>
      <c r="N4778" s="2">
        <v>105.134</v>
      </c>
      <c r="O4778" s="1" t="str">
        <f t="shared" si="452"/>
        <v>WINTER</v>
      </c>
      <c r="Q4778" s="1">
        <v>41929.541666666664</v>
      </c>
      <c r="R4778" s="2">
        <v>106.75700000000001</v>
      </c>
      <c r="S4778" s="1" t="str">
        <f t="shared" si="453"/>
        <v>WINTER</v>
      </c>
      <c r="U4778" s="1">
        <v>41619.083333333336</v>
      </c>
      <c r="V4778" s="2">
        <v>107.202</v>
      </c>
      <c r="W4778" s="1" t="str">
        <f t="shared" si="454"/>
        <v>WINTER</v>
      </c>
    </row>
    <row r="4779" spans="1:23" x14ac:dyDescent="0.25">
      <c r="A4779" s="1">
        <v>43134.541666666664</v>
      </c>
      <c r="B4779" s="2">
        <v>102.117</v>
      </c>
      <c r="C4779" s="1" t="str">
        <f t="shared" si="449"/>
        <v>WINTER</v>
      </c>
      <c r="E4779" s="1">
        <v>43040.625</v>
      </c>
      <c r="F4779" s="2">
        <v>105.89400000000001</v>
      </c>
      <c r="G4779" s="1" t="str">
        <f t="shared" si="450"/>
        <v>WINTER</v>
      </c>
      <c r="I4779" s="1">
        <v>42522.791666666664</v>
      </c>
      <c r="J4779" s="2">
        <v>104.209</v>
      </c>
      <c r="K4779" s="1" t="str">
        <f t="shared" si="451"/>
        <v>SUMMER</v>
      </c>
      <c r="M4779" s="1">
        <v>42059.291666666664</v>
      </c>
      <c r="N4779" s="2">
        <v>105.134</v>
      </c>
      <c r="O4779" s="1" t="str">
        <f t="shared" si="452"/>
        <v>WINTER</v>
      </c>
      <c r="Q4779" s="1">
        <v>41826.333333333336</v>
      </c>
      <c r="R4779" s="2">
        <v>106.747</v>
      </c>
      <c r="S4779" s="1" t="str">
        <f t="shared" si="453"/>
        <v>SUMMER</v>
      </c>
      <c r="U4779" s="1">
        <v>41533.916666666664</v>
      </c>
      <c r="V4779" s="2">
        <v>107.199</v>
      </c>
      <c r="W4779" s="1" t="str">
        <f t="shared" si="454"/>
        <v>SUMMER</v>
      </c>
    </row>
    <row r="4780" spans="1:23" x14ac:dyDescent="0.25">
      <c r="A4780" s="1">
        <v>43405.333333333336</v>
      </c>
      <c r="B4780" s="2">
        <v>102.116</v>
      </c>
      <c r="C4780" s="1" t="str">
        <f t="shared" si="449"/>
        <v>WINTER</v>
      </c>
      <c r="E4780" s="1">
        <v>43076.208333333336</v>
      </c>
      <c r="F4780" s="2">
        <v>105.89400000000001</v>
      </c>
      <c r="G4780" s="1" t="str">
        <f t="shared" si="450"/>
        <v>WINTER</v>
      </c>
      <c r="I4780" s="1">
        <v>42578.291666666664</v>
      </c>
      <c r="J4780" s="2">
        <v>104.209</v>
      </c>
      <c r="K4780" s="1" t="str">
        <f t="shared" si="451"/>
        <v>SUMMER</v>
      </c>
      <c r="M4780" s="1">
        <v>42265.833333333336</v>
      </c>
      <c r="N4780" s="2">
        <v>105.13200000000001</v>
      </c>
      <c r="O4780" s="1" t="str">
        <f t="shared" si="452"/>
        <v>SUMMER</v>
      </c>
      <c r="Q4780" s="1">
        <v>41766.541666666664</v>
      </c>
      <c r="R4780" s="2">
        <v>106.741</v>
      </c>
      <c r="S4780" s="1" t="str">
        <f t="shared" si="453"/>
        <v>SUMMER</v>
      </c>
      <c r="U4780" s="1">
        <v>41631.125</v>
      </c>
      <c r="V4780" s="2">
        <v>107.193</v>
      </c>
      <c r="W4780" s="1" t="str">
        <f t="shared" si="454"/>
        <v>WINTER</v>
      </c>
    </row>
    <row r="4781" spans="1:23" x14ac:dyDescent="0.25">
      <c r="A4781" s="1">
        <v>43324.375</v>
      </c>
      <c r="B4781" s="2">
        <v>102.107</v>
      </c>
      <c r="C4781" s="1" t="str">
        <f t="shared" si="449"/>
        <v>SUMMER</v>
      </c>
      <c r="E4781" s="1">
        <v>42824.375</v>
      </c>
      <c r="F4781" s="2">
        <v>105.884</v>
      </c>
      <c r="G4781" s="1" t="str">
        <f t="shared" si="450"/>
        <v>WINTER</v>
      </c>
      <c r="I4781" s="1">
        <v>42661.666666666664</v>
      </c>
      <c r="J4781" s="2">
        <v>104.18899999999999</v>
      </c>
      <c r="K4781" s="1" t="str">
        <f t="shared" si="451"/>
        <v>WINTER</v>
      </c>
      <c r="M4781" s="1">
        <v>42028.625</v>
      </c>
      <c r="N4781" s="2">
        <v>105.126</v>
      </c>
      <c r="O4781" s="1" t="str">
        <f t="shared" si="452"/>
        <v>WINTER</v>
      </c>
      <c r="Q4781" s="1">
        <v>41644.166666666664</v>
      </c>
      <c r="R4781" s="2">
        <v>106.73699999999999</v>
      </c>
      <c r="S4781" s="1" t="str">
        <f t="shared" si="453"/>
        <v>WINTER</v>
      </c>
      <c r="U4781" s="1">
        <v>41622.041666666664</v>
      </c>
      <c r="V4781" s="2">
        <v>107.19199999999999</v>
      </c>
      <c r="W4781" s="1" t="str">
        <f t="shared" si="454"/>
        <v>WINTER</v>
      </c>
    </row>
    <row r="4782" spans="1:23" x14ac:dyDescent="0.25">
      <c r="A4782" s="1">
        <v>43340.583333333336</v>
      </c>
      <c r="B4782" s="2">
        <v>102.102</v>
      </c>
      <c r="C4782" s="1" t="str">
        <f t="shared" si="449"/>
        <v>SUMMER</v>
      </c>
      <c r="E4782" s="1">
        <v>42852.833333333336</v>
      </c>
      <c r="F4782" s="2">
        <v>105.884</v>
      </c>
      <c r="G4782" s="1" t="str">
        <f t="shared" si="450"/>
        <v>SUMMER</v>
      </c>
      <c r="I4782" s="1">
        <v>42449.416666666664</v>
      </c>
      <c r="J4782" s="2">
        <v>104.175</v>
      </c>
      <c r="K4782" s="1" t="str">
        <f t="shared" si="451"/>
        <v>WINTER</v>
      </c>
      <c r="M4782" s="1">
        <v>42090.291666666664</v>
      </c>
      <c r="N4782" s="2">
        <v>105.123</v>
      </c>
      <c r="O4782" s="1" t="str">
        <f t="shared" si="452"/>
        <v>WINTER</v>
      </c>
      <c r="Q4782" s="1">
        <v>41754.458333333336</v>
      </c>
      <c r="R4782" s="2">
        <v>106.735</v>
      </c>
      <c r="S4782" s="1" t="str">
        <f t="shared" si="453"/>
        <v>SUMMER</v>
      </c>
      <c r="U4782" s="1">
        <v>41533.375</v>
      </c>
      <c r="V4782" s="2">
        <v>107.18300000000001</v>
      </c>
      <c r="W4782" s="1" t="str">
        <f t="shared" si="454"/>
        <v>SUMMER</v>
      </c>
    </row>
    <row r="4783" spans="1:23" x14ac:dyDescent="0.25">
      <c r="A4783" s="1">
        <v>43439.125</v>
      </c>
      <c r="B4783" s="2">
        <v>102.096</v>
      </c>
      <c r="C4783" s="1" t="str">
        <f t="shared" si="449"/>
        <v>WINTER</v>
      </c>
      <c r="E4783" s="1">
        <v>42770.291666666664</v>
      </c>
      <c r="F4783" s="2">
        <v>105.883</v>
      </c>
      <c r="G4783" s="1" t="str">
        <f t="shared" si="450"/>
        <v>WINTER</v>
      </c>
      <c r="I4783" s="1">
        <v>42483.5</v>
      </c>
      <c r="J4783" s="2">
        <v>104.173</v>
      </c>
      <c r="K4783" s="1" t="str">
        <f t="shared" si="451"/>
        <v>SUMMER</v>
      </c>
      <c r="M4783" s="1">
        <v>42298.541666666664</v>
      </c>
      <c r="N4783" s="2">
        <v>105.104</v>
      </c>
      <c r="O4783" s="1" t="str">
        <f t="shared" si="452"/>
        <v>WINTER</v>
      </c>
      <c r="Q4783" s="1">
        <v>41679.166666666664</v>
      </c>
      <c r="R4783" s="2">
        <v>106.723</v>
      </c>
      <c r="S4783" s="1" t="str">
        <f t="shared" si="453"/>
        <v>WINTER</v>
      </c>
      <c r="U4783" s="1">
        <v>41396.291666666664</v>
      </c>
      <c r="V4783" s="2">
        <v>107.175</v>
      </c>
      <c r="W4783" s="1" t="str">
        <f t="shared" si="454"/>
        <v>SUMMER</v>
      </c>
    </row>
    <row r="4784" spans="1:23" x14ac:dyDescent="0.25">
      <c r="A4784" s="1">
        <v>43423.958333333336</v>
      </c>
      <c r="B4784" s="2">
        <v>102.08</v>
      </c>
      <c r="C4784" s="1" t="str">
        <f t="shared" si="449"/>
        <v>WINTER</v>
      </c>
      <c r="E4784" s="1">
        <v>42737</v>
      </c>
      <c r="F4784" s="2">
        <v>105.88</v>
      </c>
      <c r="G4784" s="1" t="str">
        <f t="shared" si="450"/>
        <v>WINTER</v>
      </c>
      <c r="I4784" s="1">
        <v>42516.333333333336</v>
      </c>
      <c r="J4784" s="2">
        <v>104.16500000000001</v>
      </c>
      <c r="K4784" s="1" t="str">
        <f t="shared" si="451"/>
        <v>SUMMER</v>
      </c>
      <c r="M4784" s="1">
        <v>42312.916666666664</v>
      </c>
      <c r="N4784" s="2">
        <v>105.102</v>
      </c>
      <c r="O4784" s="1" t="str">
        <f t="shared" si="452"/>
        <v>WINTER</v>
      </c>
      <c r="Q4784" s="1">
        <v>41664.916666666664</v>
      </c>
      <c r="R4784" s="2">
        <v>106.72199999999999</v>
      </c>
      <c r="S4784" s="1" t="str">
        <f t="shared" si="453"/>
        <v>WINTER</v>
      </c>
      <c r="U4784" s="1">
        <v>41576.958333333336</v>
      </c>
      <c r="V4784" s="2">
        <v>107.161</v>
      </c>
      <c r="W4784" s="1" t="str">
        <f t="shared" si="454"/>
        <v>WINTER</v>
      </c>
    </row>
    <row r="4785" spans="1:23" x14ac:dyDescent="0.25">
      <c r="A4785" s="1">
        <v>43343.916666666664</v>
      </c>
      <c r="B4785" s="2">
        <v>102.077</v>
      </c>
      <c r="C4785" s="1" t="str">
        <f t="shared" si="449"/>
        <v>SUMMER</v>
      </c>
      <c r="E4785" s="1">
        <v>42916.958333333336</v>
      </c>
      <c r="F4785" s="2">
        <v>105.86799999999999</v>
      </c>
      <c r="G4785" s="1" t="str">
        <f t="shared" si="450"/>
        <v>SUMMER</v>
      </c>
      <c r="I4785" s="1">
        <v>42472.583333333336</v>
      </c>
      <c r="J4785" s="2">
        <v>104.164</v>
      </c>
      <c r="K4785" s="1" t="str">
        <f t="shared" si="451"/>
        <v>SUMMER</v>
      </c>
      <c r="M4785" s="1">
        <v>42290.291666666664</v>
      </c>
      <c r="N4785" s="2">
        <v>105.098</v>
      </c>
      <c r="O4785" s="1" t="str">
        <f t="shared" si="452"/>
        <v>WINTER</v>
      </c>
      <c r="Q4785" s="1">
        <v>41768.666666666664</v>
      </c>
      <c r="R4785" s="2">
        <v>106.72199999999999</v>
      </c>
      <c r="S4785" s="1" t="str">
        <f t="shared" si="453"/>
        <v>SUMMER</v>
      </c>
      <c r="U4785" s="1">
        <v>41488</v>
      </c>
      <c r="V4785" s="2">
        <v>107.157</v>
      </c>
      <c r="W4785" s="1" t="str">
        <f t="shared" si="454"/>
        <v>SUMMER</v>
      </c>
    </row>
    <row r="4786" spans="1:23" x14ac:dyDescent="0.25">
      <c r="A4786" s="1">
        <v>43449.583333333336</v>
      </c>
      <c r="B4786" s="2">
        <v>102.071</v>
      </c>
      <c r="C4786" s="1" t="str">
        <f t="shared" si="449"/>
        <v>WINTER</v>
      </c>
      <c r="E4786" s="1">
        <v>42810.791666666664</v>
      </c>
      <c r="F4786" s="2">
        <v>105.867</v>
      </c>
      <c r="G4786" s="1" t="str">
        <f t="shared" si="450"/>
        <v>WINTER</v>
      </c>
      <c r="I4786" s="1">
        <v>42508.333333333336</v>
      </c>
      <c r="J4786" s="2">
        <v>104.163</v>
      </c>
      <c r="K4786" s="1" t="str">
        <f t="shared" si="451"/>
        <v>SUMMER</v>
      </c>
      <c r="M4786" s="1">
        <v>42146.375</v>
      </c>
      <c r="N4786" s="2">
        <v>105.093</v>
      </c>
      <c r="O4786" s="1" t="str">
        <f t="shared" si="452"/>
        <v>SUMMER</v>
      </c>
      <c r="Q4786" s="1">
        <v>41746.291666666664</v>
      </c>
      <c r="R4786" s="2">
        <v>106.715</v>
      </c>
      <c r="S4786" s="1" t="str">
        <f t="shared" si="453"/>
        <v>SUMMER</v>
      </c>
      <c r="U4786" s="1">
        <v>41590.666666666664</v>
      </c>
      <c r="V4786" s="2">
        <v>107.151</v>
      </c>
      <c r="W4786" s="1" t="str">
        <f t="shared" si="454"/>
        <v>WINTER</v>
      </c>
    </row>
    <row r="4787" spans="1:23" x14ac:dyDescent="0.25">
      <c r="A4787" s="1">
        <v>43435.041666666664</v>
      </c>
      <c r="B4787" s="2">
        <v>102.06</v>
      </c>
      <c r="C4787" s="1" t="str">
        <f t="shared" si="449"/>
        <v>WINTER</v>
      </c>
      <c r="E4787" s="1">
        <v>43022.375</v>
      </c>
      <c r="F4787" s="2">
        <v>105.867</v>
      </c>
      <c r="G4787" s="1" t="str">
        <f t="shared" si="450"/>
        <v>WINTER</v>
      </c>
      <c r="I4787" s="1">
        <v>42485.333333333336</v>
      </c>
      <c r="J4787" s="2">
        <v>104.16200000000001</v>
      </c>
      <c r="K4787" s="1" t="str">
        <f t="shared" si="451"/>
        <v>SUMMER</v>
      </c>
      <c r="M4787" s="1">
        <v>42162.458333333336</v>
      </c>
      <c r="N4787" s="2">
        <v>105.089</v>
      </c>
      <c r="O4787" s="1" t="str">
        <f t="shared" si="452"/>
        <v>SUMMER</v>
      </c>
      <c r="Q4787" s="1">
        <v>41919.708333333336</v>
      </c>
      <c r="R4787" s="2">
        <v>106.714</v>
      </c>
      <c r="S4787" s="1" t="str">
        <f t="shared" si="453"/>
        <v>WINTER</v>
      </c>
      <c r="U4787" s="1">
        <v>41365.708333333336</v>
      </c>
      <c r="V4787" s="2">
        <v>107.143</v>
      </c>
      <c r="W4787" s="1" t="str">
        <f t="shared" si="454"/>
        <v>SUMMER</v>
      </c>
    </row>
    <row r="4788" spans="1:23" x14ac:dyDescent="0.25">
      <c r="A4788" s="1">
        <v>43461.125</v>
      </c>
      <c r="B4788" s="2">
        <v>102.06</v>
      </c>
      <c r="C4788" s="1" t="str">
        <f t="shared" si="449"/>
        <v>WINTER</v>
      </c>
      <c r="E4788" s="1">
        <v>42817.916666666664</v>
      </c>
      <c r="F4788" s="2">
        <v>105.864</v>
      </c>
      <c r="G4788" s="1" t="str">
        <f t="shared" si="450"/>
        <v>WINTER</v>
      </c>
      <c r="I4788" s="1">
        <v>42679.583333333336</v>
      </c>
      <c r="J4788" s="2">
        <v>104.15900000000001</v>
      </c>
      <c r="K4788" s="1" t="str">
        <f t="shared" si="451"/>
        <v>WINTER</v>
      </c>
      <c r="M4788" s="1">
        <v>42323.708333333336</v>
      </c>
      <c r="N4788" s="2">
        <v>105.08199999999999</v>
      </c>
      <c r="O4788" s="1" t="str">
        <f t="shared" si="452"/>
        <v>WINTER</v>
      </c>
      <c r="Q4788" s="1">
        <v>41664.708333333336</v>
      </c>
      <c r="R4788" s="2">
        <v>106.712</v>
      </c>
      <c r="S4788" s="1" t="str">
        <f t="shared" si="453"/>
        <v>WINTER</v>
      </c>
      <c r="U4788" s="1">
        <v>41418.833333333336</v>
      </c>
      <c r="V4788" s="2">
        <v>107.143</v>
      </c>
      <c r="W4788" s="1" t="str">
        <f t="shared" si="454"/>
        <v>SUMMER</v>
      </c>
    </row>
    <row r="4789" spans="1:23" x14ac:dyDescent="0.25">
      <c r="A4789" s="1">
        <v>43200.666666666664</v>
      </c>
      <c r="B4789" s="2">
        <v>102.05800000000001</v>
      </c>
      <c r="C4789" s="1" t="str">
        <f t="shared" si="449"/>
        <v>SUMMER</v>
      </c>
      <c r="E4789" s="1">
        <v>43093.458333333336</v>
      </c>
      <c r="F4789" s="2">
        <v>105.864</v>
      </c>
      <c r="G4789" s="1" t="str">
        <f t="shared" si="450"/>
        <v>WINTER</v>
      </c>
      <c r="I4789" s="1">
        <v>42442.875</v>
      </c>
      <c r="J4789" s="2">
        <v>104.154</v>
      </c>
      <c r="K4789" s="1" t="str">
        <f t="shared" si="451"/>
        <v>WINTER</v>
      </c>
      <c r="M4789" s="1">
        <v>42064.333333333336</v>
      </c>
      <c r="N4789" s="2">
        <v>105.074</v>
      </c>
      <c r="O4789" s="1" t="str">
        <f t="shared" si="452"/>
        <v>WINTER</v>
      </c>
      <c r="Q4789" s="1">
        <v>41941.791666666664</v>
      </c>
      <c r="R4789" s="2">
        <v>106.712</v>
      </c>
      <c r="S4789" s="1" t="str">
        <f t="shared" si="453"/>
        <v>WINTER</v>
      </c>
      <c r="U4789" s="1">
        <v>41563.666666666664</v>
      </c>
      <c r="V4789" s="2">
        <v>107.133</v>
      </c>
      <c r="W4789" s="1" t="str">
        <f t="shared" si="454"/>
        <v>WINTER</v>
      </c>
    </row>
    <row r="4790" spans="1:23" x14ac:dyDescent="0.25">
      <c r="A4790" s="1">
        <v>43188.958333333336</v>
      </c>
      <c r="B4790" s="2">
        <v>102.05500000000001</v>
      </c>
      <c r="C4790" s="1" t="str">
        <f t="shared" si="449"/>
        <v>WINTER</v>
      </c>
      <c r="E4790" s="1">
        <v>42921.291666666664</v>
      </c>
      <c r="F4790" s="2">
        <v>105.855</v>
      </c>
      <c r="G4790" s="1" t="str">
        <f t="shared" si="450"/>
        <v>SUMMER</v>
      </c>
      <c r="I4790" s="1">
        <v>42622.291666666664</v>
      </c>
      <c r="J4790" s="2">
        <v>104.14700000000001</v>
      </c>
      <c r="K4790" s="1" t="str">
        <f t="shared" si="451"/>
        <v>SUMMER</v>
      </c>
      <c r="M4790" s="1">
        <v>42108.333333333336</v>
      </c>
      <c r="N4790" s="2">
        <v>105.074</v>
      </c>
      <c r="O4790" s="1" t="str">
        <f t="shared" si="452"/>
        <v>SUMMER</v>
      </c>
      <c r="Q4790" s="1">
        <v>41678.125</v>
      </c>
      <c r="R4790" s="2">
        <v>106.70699999999999</v>
      </c>
      <c r="S4790" s="1" t="str">
        <f t="shared" si="453"/>
        <v>WINTER</v>
      </c>
      <c r="U4790" s="1">
        <v>41290.583333333336</v>
      </c>
      <c r="V4790" s="2">
        <v>107.122</v>
      </c>
      <c r="W4790" s="1" t="str">
        <f t="shared" si="454"/>
        <v>WINTER</v>
      </c>
    </row>
    <row r="4791" spans="1:23" x14ac:dyDescent="0.25">
      <c r="A4791" s="1">
        <v>43319.333333333336</v>
      </c>
      <c r="B4791" s="2">
        <v>102.048</v>
      </c>
      <c r="C4791" s="1" t="str">
        <f t="shared" si="449"/>
        <v>SUMMER</v>
      </c>
      <c r="E4791" s="1">
        <v>43077.25</v>
      </c>
      <c r="F4791" s="2">
        <v>105.854</v>
      </c>
      <c r="G4791" s="1" t="str">
        <f t="shared" si="450"/>
        <v>WINTER</v>
      </c>
      <c r="I4791" s="1">
        <v>42630.416666666664</v>
      </c>
      <c r="J4791" s="2">
        <v>104.14700000000001</v>
      </c>
      <c r="K4791" s="1" t="str">
        <f t="shared" si="451"/>
        <v>SUMMER</v>
      </c>
      <c r="M4791" s="1">
        <v>42057.625</v>
      </c>
      <c r="N4791" s="2">
        <v>105.07299999999999</v>
      </c>
      <c r="O4791" s="1" t="str">
        <f t="shared" si="452"/>
        <v>WINTER</v>
      </c>
      <c r="Q4791" s="1">
        <v>41778.375</v>
      </c>
      <c r="R4791" s="2">
        <v>106.703</v>
      </c>
      <c r="S4791" s="1" t="str">
        <f t="shared" si="453"/>
        <v>SUMMER</v>
      </c>
      <c r="U4791" s="1">
        <v>41607.5</v>
      </c>
      <c r="V4791" s="2">
        <v>107.122</v>
      </c>
      <c r="W4791" s="1" t="str">
        <f t="shared" si="454"/>
        <v>WINTER</v>
      </c>
    </row>
    <row r="4792" spans="1:23" x14ac:dyDescent="0.25">
      <c r="A4792" s="1">
        <v>43201.708333333336</v>
      </c>
      <c r="B4792" s="2">
        <v>102.042</v>
      </c>
      <c r="C4792" s="1" t="str">
        <f t="shared" si="449"/>
        <v>SUMMER</v>
      </c>
      <c r="E4792" s="1">
        <v>42952.416666666664</v>
      </c>
      <c r="F4792" s="2">
        <v>105.852</v>
      </c>
      <c r="G4792" s="1" t="str">
        <f t="shared" si="450"/>
        <v>SUMMER</v>
      </c>
      <c r="I4792" s="1">
        <v>42439.708333333336</v>
      </c>
      <c r="J4792" s="2">
        <v>104.14100000000001</v>
      </c>
      <c r="K4792" s="1" t="str">
        <f t="shared" si="451"/>
        <v>WINTER</v>
      </c>
      <c r="M4792" s="1">
        <v>42240.333333333336</v>
      </c>
      <c r="N4792" s="2">
        <v>105.069</v>
      </c>
      <c r="O4792" s="1" t="str">
        <f t="shared" si="452"/>
        <v>SUMMER</v>
      </c>
      <c r="Q4792" s="1">
        <v>41961.041666666664</v>
      </c>
      <c r="R4792" s="2">
        <v>106.69499999999999</v>
      </c>
      <c r="S4792" s="1" t="str">
        <f t="shared" si="453"/>
        <v>WINTER</v>
      </c>
      <c r="U4792" s="1">
        <v>41594.625</v>
      </c>
      <c r="V4792" s="2">
        <v>107.102</v>
      </c>
      <c r="W4792" s="1" t="str">
        <f t="shared" si="454"/>
        <v>WINTER</v>
      </c>
    </row>
    <row r="4793" spans="1:23" x14ac:dyDescent="0.25">
      <c r="A4793" s="1">
        <v>43216.916666666664</v>
      </c>
      <c r="B4793" s="2">
        <v>102.038</v>
      </c>
      <c r="C4793" s="1" t="str">
        <f t="shared" si="449"/>
        <v>SUMMER</v>
      </c>
      <c r="E4793" s="1">
        <v>42903.625</v>
      </c>
      <c r="F4793" s="2">
        <v>105.848</v>
      </c>
      <c r="G4793" s="1" t="str">
        <f t="shared" si="450"/>
        <v>SUMMER</v>
      </c>
      <c r="I4793" s="1">
        <v>42489.916666666664</v>
      </c>
      <c r="J4793" s="2">
        <v>104.136</v>
      </c>
      <c r="K4793" s="1" t="str">
        <f t="shared" si="451"/>
        <v>SUMMER</v>
      </c>
      <c r="M4793" s="1">
        <v>42069.583333333336</v>
      </c>
      <c r="N4793" s="2">
        <v>105.065</v>
      </c>
      <c r="O4793" s="1" t="str">
        <f t="shared" si="452"/>
        <v>WINTER</v>
      </c>
      <c r="Q4793" s="1">
        <v>41724.791666666664</v>
      </c>
      <c r="R4793" s="2">
        <v>106.682</v>
      </c>
      <c r="S4793" s="1" t="str">
        <f t="shared" si="453"/>
        <v>WINTER</v>
      </c>
      <c r="U4793" s="1">
        <v>41384.458333333336</v>
      </c>
      <c r="V4793" s="2">
        <v>107.095</v>
      </c>
      <c r="W4793" s="1" t="str">
        <f t="shared" si="454"/>
        <v>SUMMER</v>
      </c>
    </row>
    <row r="4794" spans="1:23" x14ac:dyDescent="0.25">
      <c r="A4794" s="1">
        <v>43457.041666666664</v>
      </c>
      <c r="B4794" s="2">
        <v>102.026</v>
      </c>
      <c r="C4794" s="1" t="str">
        <f t="shared" si="449"/>
        <v>WINTER</v>
      </c>
      <c r="E4794" s="1">
        <v>43046.958333333336</v>
      </c>
      <c r="F4794" s="2">
        <v>105.848</v>
      </c>
      <c r="G4794" s="1" t="str">
        <f t="shared" si="450"/>
        <v>WINTER</v>
      </c>
      <c r="I4794" s="1">
        <v>42706.25</v>
      </c>
      <c r="J4794" s="2">
        <v>104.13200000000001</v>
      </c>
      <c r="K4794" s="1" t="str">
        <f t="shared" si="451"/>
        <v>WINTER</v>
      </c>
      <c r="M4794" s="1">
        <v>42057.333333333336</v>
      </c>
      <c r="N4794" s="2">
        <v>105.044</v>
      </c>
      <c r="O4794" s="1" t="str">
        <f t="shared" si="452"/>
        <v>WINTER</v>
      </c>
      <c r="Q4794" s="1">
        <v>41915.291666666664</v>
      </c>
      <c r="R4794" s="2">
        <v>106.682</v>
      </c>
      <c r="S4794" s="1" t="str">
        <f t="shared" si="453"/>
        <v>WINTER</v>
      </c>
      <c r="U4794" s="1">
        <v>41377.375</v>
      </c>
      <c r="V4794" s="2">
        <v>107.086</v>
      </c>
      <c r="W4794" s="1" t="str">
        <f t="shared" si="454"/>
        <v>SUMMER</v>
      </c>
    </row>
    <row r="4795" spans="1:23" x14ac:dyDescent="0.25">
      <c r="A4795" s="1">
        <v>43129.125</v>
      </c>
      <c r="B4795" s="2">
        <v>102.017</v>
      </c>
      <c r="C4795" s="1" t="str">
        <f t="shared" si="449"/>
        <v>WINTER</v>
      </c>
      <c r="E4795" s="1">
        <v>43020.75</v>
      </c>
      <c r="F4795" s="2">
        <v>105.84399999999999</v>
      </c>
      <c r="G4795" s="1" t="str">
        <f t="shared" si="450"/>
        <v>WINTER</v>
      </c>
      <c r="I4795" s="1">
        <v>42495.958333333336</v>
      </c>
      <c r="J4795" s="2">
        <v>104.122</v>
      </c>
      <c r="K4795" s="1" t="str">
        <f t="shared" si="451"/>
        <v>SUMMER</v>
      </c>
      <c r="M4795" s="1">
        <v>42249.291666666664</v>
      </c>
      <c r="N4795" s="2">
        <v>105.041</v>
      </c>
      <c r="O4795" s="1" t="str">
        <f t="shared" si="452"/>
        <v>SUMMER</v>
      </c>
      <c r="Q4795" s="1">
        <v>41882.833333333336</v>
      </c>
      <c r="R4795" s="2">
        <v>106.666</v>
      </c>
      <c r="S4795" s="1" t="str">
        <f t="shared" si="453"/>
        <v>SUMMER</v>
      </c>
      <c r="U4795" s="1">
        <v>41278</v>
      </c>
      <c r="V4795" s="2">
        <v>107.08199999999999</v>
      </c>
      <c r="W4795" s="1" t="str">
        <f t="shared" si="454"/>
        <v>WINTER</v>
      </c>
    </row>
    <row r="4796" spans="1:23" x14ac:dyDescent="0.25">
      <c r="A4796" s="1">
        <v>43346.916666666664</v>
      </c>
      <c r="B4796" s="2">
        <v>102.011</v>
      </c>
      <c r="C4796" s="1" t="str">
        <f t="shared" si="449"/>
        <v>SUMMER</v>
      </c>
      <c r="E4796" s="1">
        <v>42984.416666666664</v>
      </c>
      <c r="F4796" s="2">
        <v>105.843</v>
      </c>
      <c r="G4796" s="1" t="str">
        <f t="shared" si="450"/>
        <v>SUMMER</v>
      </c>
      <c r="I4796" s="1">
        <v>42675.75</v>
      </c>
      <c r="J4796" s="2">
        <v>104.122</v>
      </c>
      <c r="K4796" s="1" t="str">
        <f t="shared" si="451"/>
        <v>WINTER</v>
      </c>
      <c r="M4796" s="1">
        <v>42064</v>
      </c>
      <c r="N4796" s="2">
        <v>105.033</v>
      </c>
      <c r="O4796" s="1" t="str">
        <f t="shared" si="452"/>
        <v>WINTER</v>
      </c>
      <c r="Q4796" s="1">
        <v>41721.25</v>
      </c>
      <c r="R4796" s="2">
        <v>106.663</v>
      </c>
      <c r="S4796" s="1" t="str">
        <f t="shared" si="453"/>
        <v>WINTER</v>
      </c>
      <c r="U4796" s="1">
        <v>41426.5</v>
      </c>
      <c r="V4796" s="2">
        <v>107.078</v>
      </c>
      <c r="W4796" s="1" t="str">
        <f t="shared" si="454"/>
        <v>SUMMER</v>
      </c>
    </row>
    <row r="4797" spans="1:23" x14ac:dyDescent="0.25">
      <c r="A4797" s="1">
        <v>43253.541666666664</v>
      </c>
      <c r="B4797" s="2">
        <v>102.002</v>
      </c>
      <c r="C4797" s="1" t="str">
        <f t="shared" si="449"/>
        <v>SUMMER</v>
      </c>
      <c r="E4797" s="1">
        <v>42754.958333333336</v>
      </c>
      <c r="F4797" s="2">
        <v>105.83</v>
      </c>
      <c r="G4797" s="1" t="str">
        <f t="shared" si="450"/>
        <v>WINTER</v>
      </c>
      <c r="I4797" s="1">
        <v>42735.541666666664</v>
      </c>
      <c r="J4797" s="2">
        <v>104.12</v>
      </c>
      <c r="K4797" s="1" t="str">
        <f t="shared" si="451"/>
        <v>WINTER</v>
      </c>
      <c r="M4797" s="1">
        <v>42143.333333333336</v>
      </c>
      <c r="N4797" s="2">
        <v>105.023</v>
      </c>
      <c r="O4797" s="1" t="str">
        <f t="shared" si="452"/>
        <v>SUMMER</v>
      </c>
      <c r="Q4797" s="1">
        <v>41792.333333333336</v>
      </c>
      <c r="R4797" s="2">
        <v>106.65900000000001</v>
      </c>
      <c r="S4797" s="1" t="str">
        <f t="shared" si="453"/>
        <v>SUMMER</v>
      </c>
      <c r="U4797" s="1">
        <v>41420.708333333336</v>
      </c>
      <c r="V4797" s="2">
        <v>107.063</v>
      </c>
      <c r="W4797" s="1" t="str">
        <f t="shared" si="454"/>
        <v>SUMMER</v>
      </c>
    </row>
    <row r="4798" spans="1:23" x14ac:dyDescent="0.25">
      <c r="A4798" s="1">
        <v>43208.916666666664</v>
      </c>
      <c r="B4798" s="2">
        <v>102</v>
      </c>
      <c r="C4798" s="1" t="str">
        <f t="shared" si="449"/>
        <v>SUMMER</v>
      </c>
      <c r="E4798" s="1">
        <v>42903.5</v>
      </c>
      <c r="F4798" s="2">
        <v>105.82899999999999</v>
      </c>
      <c r="G4798" s="1" t="str">
        <f t="shared" si="450"/>
        <v>SUMMER</v>
      </c>
      <c r="I4798" s="1">
        <v>42472.666666666664</v>
      </c>
      <c r="J4798" s="2">
        <v>104.114</v>
      </c>
      <c r="K4798" s="1" t="str">
        <f t="shared" si="451"/>
        <v>SUMMER</v>
      </c>
      <c r="M4798" s="1">
        <v>42070.75</v>
      </c>
      <c r="N4798" s="2">
        <v>105.02200000000001</v>
      </c>
      <c r="O4798" s="1" t="str">
        <f t="shared" si="452"/>
        <v>WINTER</v>
      </c>
      <c r="Q4798" s="1">
        <v>41764.333333333336</v>
      </c>
      <c r="R4798" s="2">
        <v>106.651</v>
      </c>
      <c r="S4798" s="1" t="str">
        <f t="shared" si="453"/>
        <v>SUMMER</v>
      </c>
      <c r="U4798" s="1">
        <v>41293.833333333336</v>
      </c>
      <c r="V4798" s="2">
        <v>107.062</v>
      </c>
      <c r="W4798" s="1" t="str">
        <f t="shared" si="454"/>
        <v>WINTER</v>
      </c>
    </row>
    <row r="4799" spans="1:23" x14ac:dyDescent="0.25">
      <c r="A4799" s="1">
        <v>43245.291666666664</v>
      </c>
      <c r="B4799" s="2">
        <v>101.995</v>
      </c>
      <c r="C4799" s="1" t="str">
        <f t="shared" si="449"/>
        <v>SUMMER</v>
      </c>
      <c r="E4799" s="1">
        <v>43011.916666666664</v>
      </c>
      <c r="F4799" s="2">
        <v>105.828</v>
      </c>
      <c r="G4799" s="1" t="str">
        <f t="shared" si="450"/>
        <v>WINTER</v>
      </c>
      <c r="I4799" s="1">
        <v>42439.916666666664</v>
      </c>
      <c r="J4799" s="2">
        <v>104.10599999999999</v>
      </c>
      <c r="K4799" s="1" t="str">
        <f t="shared" si="451"/>
        <v>WINTER</v>
      </c>
      <c r="M4799" s="1">
        <v>42128.666666666664</v>
      </c>
      <c r="N4799" s="2">
        <v>105.01300000000001</v>
      </c>
      <c r="O4799" s="1" t="str">
        <f t="shared" si="452"/>
        <v>SUMMER</v>
      </c>
      <c r="Q4799" s="1">
        <v>41738.5</v>
      </c>
      <c r="R4799" s="2">
        <v>106.643</v>
      </c>
      <c r="S4799" s="1" t="str">
        <f t="shared" si="453"/>
        <v>SUMMER</v>
      </c>
      <c r="U4799" s="1">
        <v>41595.958333333336</v>
      </c>
      <c r="V4799" s="2">
        <v>107.062</v>
      </c>
      <c r="W4799" s="1" t="str">
        <f t="shared" si="454"/>
        <v>WINTER</v>
      </c>
    </row>
    <row r="4800" spans="1:23" x14ac:dyDescent="0.25">
      <c r="A4800" s="1">
        <v>43274.791666666664</v>
      </c>
      <c r="B4800" s="2">
        <v>101.98099999999999</v>
      </c>
      <c r="C4800" s="1" t="str">
        <f t="shared" si="449"/>
        <v>SUMMER</v>
      </c>
      <c r="E4800" s="1">
        <v>43064.708333333336</v>
      </c>
      <c r="F4800" s="2">
        <v>105.828</v>
      </c>
      <c r="G4800" s="1" t="str">
        <f t="shared" si="450"/>
        <v>WINTER</v>
      </c>
      <c r="I4800" s="1">
        <v>42629.916666666664</v>
      </c>
      <c r="J4800" s="2">
        <v>104.10299999999999</v>
      </c>
      <c r="K4800" s="1" t="str">
        <f t="shared" si="451"/>
        <v>SUMMER</v>
      </c>
      <c r="M4800" s="1">
        <v>42010.166666666664</v>
      </c>
      <c r="N4800" s="2">
        <v>105.004</v>
      </c>
      <c r="O4800" s="1" t="str">
        <f t="shared" si="452"/>
        <v>WINTER</v>
      </c>
      <c r="Q4800" s="1">
        <v>41986.666666666664</v>
      </c>
      <c r="R4800" s="2">
        <v>106.643</v>
      </c>
      <c r="S4800" s="1" t="str">
        <f t="shared" si="453"/>
        <v>WINTER</v>
      </c>
      <c r="U4800" s="1">
        <v>41602.333333333336</v>
      </c>
      <c r="V4800" s="2">
        <v>107.062</v>
      </c>
      <c r="W4800" s="1" t="str">
        <f t="shared" si="454"/>
        <v>WINTER</v>
      </c>
    </row>
    <row r="4801" spans="1:23" x14ac:dyDescent="0.25">
      <c r="A4801" s="1">
        <v>43354.375</v>
      </c>
      <c r="B4801" s="2">
        <v>101.973</v>
      </c>
      <c r="C4801" s="1" t="str">
        <f t="shared" si="449"/>
        <v>SUMMER</v>
      </c>
      <c r="E4801" s="1">
        <v>43004.458333333336</v>
      </c>
      <c r="F4801" s="2">
        <v>105.81100000000001</v>
      </c>
      <c r="G4801" s="1" t="str">
        <f t="shared" si="450"/>
        <v>SUMMER</v>
      </c>
      <c r="I4801" s="1">
        <v>42730</v>
      </c>
      <c r="J4801" s="2">
        <v>104.099</v>
      </c>
      <c r="K4801" s="1" t="str">
        <f t="shared" si="451"/>
        <v>WINTER</v>
      </c>
      <c r="M4801" s="1">
        <v>42351.375</v>
      </c>
      <c r="N4801" s="2">
        <v>105.004</v>
      </c>
      <c r="O4801" s="1" t="str">
        <f t="shared" si="452"/>
        <v>WINTER</v>
      </c>
      <c r="Q4801" s="1">
        <v>41958.208333333336</v>
      </c>
      <c r="R4801" s="2">
        <v>106.642</v>
      </c>
      <c r="S4801" s="1" t="str">
        <f t="shared" si="453"/>
        <v>WINTER</v>
      </c>
      <c r="U4801" s="1">
        <v>41390.541666666664</v>
      </c>
      <c r="V4801" s="2">
        <v>107.05500000000001</v>
      </c>
      <c r="W4801" s="1" t="str">
        <f t="shared" si="454"/>
        <v>SUMMER</v>
      </c>
    </row>
    <row r="4802" spans="1:23" x14ac:dyDescent="0.25">
      <c r="A4802" s="1">
        <v>43179.25</v>
      </c>
      <c r="B4802" s="2">
        <v>101.965</v>
      </c>
      <c r="C4802" s="1" t="str">
        <f t="shared" ref="C4802:C4865" si="455">+IF(AND(MONTH(A4802)&gt;=4,MONTH(A4802)&lt;=9),"SUMMER","WINTER")</f>
        <v>WINTER</v>
      </c>
      <c r="E4802" s="1">
        <v>42736.458333333336</v>
      </c>
      <c r="F4802" s="2">
        <v>105.81</v>
      </c>
      <c r="G4802" s="1" t="str">
        <f t="shared" si="450"/>
        <v>WINTER</v>
      </c>
      <c r="I4802" s="1">
        <v>42462.833333333336</v>
      </c>
      <c r="J4802" s="2">
        <v>104.093</v>
      </c>
      <c r="K4802" s="1" t="str">
        <f t="shared" si="451"/>
        <v>SUMMER</v>
      </c>
      <c r="M4802" s="1">
        <v>42094.708333333336</v>
      </c>
      <c r="N4802" s="2">
        <v>104.994</v>
      </c>
      <c r="O4802" s="1" t="str">
        <f t="shared" si="452"/>
        <v>WINTER</v>
      </c>
      <c r="Q4802" s="1">
        <v>41809.333333333336</v>
      </c>
      <c r="R4802" s="2">
        <v>106.639</v>
      </c>
      <c r="S4802" s="1" t="str">
        <f t="shared" si="453"/>
        <v>SUMMER</v>
      </c>
      <c r="U4802" s="1">
        <v>41325</v>
      </c>
      <c r="V4802" s="2">
        <v>107.051</v>
      </c>
      <c r="W4802" s="1" t="str">
        <f t="shared" si="454"/>
        <v>WINTER</v>
      </c>
    </row>
    <row r="4803" spans="1:23" x14ac:dyDescent="0.25">
      <c r="A4803" s="1">
        <v>43223.833333333336</v>
      </c>
      <c r="B4803" s="2">
        <v>101.965</v>
      </c>
      <c r="C4803" s="1" t="str">
        <f t="shared" si="455"/>
        <v>SUMMER</v>
      </c>
      <c r="E4803" s="1">
        <v>42804.25</v>
      </c>
      <c r="F4803" s="2">
        <v>105.795</v>
      </c>
      <c r="G4803" s="1" t="str">
        <f t="shared" si="450"/>
        <v>WINTER</v>
      </c>
      <c r="I4803" s="1">
        <v>42473.458333333336</v>
      </c>
      <c r="J4803" s="2">
        <v>104.083</v>
      </c>
      <c r="K4803" s="1" t="str">
        <f t="shared" si="451"/>
        <v>SUMMER</v>
      </c>
      <c r="M4803" s="1">
        <v>42126.458333333336</v>
      </c>
      <c r="N4803" s="2">
        <v>104.99299999999999</v>
      </c>
      <c r="O4803" s="1" t="str">
        <f t="shared" si="452"/>
        <v>SUMMER</v>
      </c>
      <c r="Q4803" s="1">
        <v>41711.916666666664</v>
      </c>
      <c r="R4803" s="2">
        <v>106.633</v>
      </c>
      <c r="S4803" s="1" t="str">
        <f t="shared" si="453"/>
        <v>WINTER</v>
      </c>
      <c r="U4803" s="1">
        <v>41397.708333333336</v>
      </c>
      <c r="V4803" s="2">
        <v>107.044</v>
      </c>
      <c r="W4803" s="1" t="str">
        <f t="shared" si="454"/>
        <v>SUMMER</v>
      </c>
    </row>
    <row r="4804" spans="1:23" x14ac:dyDescent="0.25">
      <c r="A4804" s="1">
        <v>43269.541666666664</v>
      </c>
      <c r="B4804" s="2">
        <v>101.964</v>
      </c>
      <c r="C4804" s="1" t="str">
        <f t="shared" si="455"/>
        <v>SUMMER</v>
      </c>
      <c r="E4804" s="1">
        <v>42874.75</v>
      </c>
      <c r="F4804" s="2">
        <v>105.794</v>
      </c>
      <c r="G4804" s="1" t="str">
        <f t="shared" si="450"/>
        <v>SUMMER</v>
      </c>
      <c r="I4804" s="1">
        <v>42587.291666666664</v>
      </c>
      <c r="J4804" s="2">
        <v>104.068</v>
      </c>
      <c r="K4804" s="1" t="str">
        <f t="shared" si="451"/>
        <v>SUMMER</v>
      </c>
      <c r="M4804" s="1">
        <v>42044.458333333336</v>
      </c>
      <c r="N4804" s="2">
        <v>104.992</v>
      </c>
      <c r="O4804" s="1" t="str">
        <f t="shared" si="452"/>
        <v>WINTER</v>
      </c>
      <c r="Q4804" s="1">
        <v>41653.25</v>
      </c>
      <c r="R4804" s="2">
        <v>106.63200000000001</v>
      </c>
      <c r="S4804" s="1" t="str">
        <f t="shared" si="453"/>
        <v>WINTER</v>
      </c>
      <c r="U4804" s="1">
        <v>41385.708333333336</v>
      </c>
      <c r="V4804" s="2">
        <v>107.042</v>
      </c>
      <c r="W4804" s="1" t="str">
        <f t="shared" si="454"/>
        <v>SUMMER</v>
      </c>
    </row>
    <row r="4805" spans="1:23" x14ac:dyDescent="0.25">
      <c r="A4805" s="1">
        <v>43269.625</v>
      </c>
      <c r="B4805" s="2">
        <v>101.958</v>
      </c>
      <c r="C4805" s="1" t="str">
        <f t="shared" si="455"/>
        <v>SUMMER</v>
      </c>
      <c r="E4805" s="1">
        <v>42785.333333333336</v>
      </c>
      <c r="F4805" s="2">
        <v>105.79300000000001</v>
      </c>
      <c r="G4805" s="1" t="str">
        <f t="shared" si="450"/>
        <v>WINTER</v>
      </c>
      <c r="I4805" s="1">
        <v>42668.833333333336</v>
      </c>
      <c r="J4805" s="2">
        <v>104.068</v>
      </c>
      <c r="K4805" s="1" t="str">
        <f t="shared" si="451"/>
        <v>WINTER</v>
      </c>
      <c r="M4805" s="1">
        <v>42362.791666666664</v>
      </c>
      <c r="N4805" s="2">
        <v>104.974</v>
      </c>
      <c r="O4805" s="1" t="str">
        <f t="shared" si="452"/>
        <v>WINTER</v>
      </c>
      <c r="Q4805" s="1">
        <v>41799.375</v>
      </c>
      <c r="R4805" s="2">
        <v>106.613</v>
      </c>
      <c r="S4805" s="1" t="str">
        <f t="shared" si="453"/>
        <v>SUMMER</v>
      </c>
      <c r="U4805" s="1">
        <v>41349.416666666664</v>
      </c>
      <c r="V4805" s="2">
        <v>107.033</v>
      </c>
      <c r="W4805" s="1" t="str">
        <f t="shared" si="454"/>
        <v>WINTER</v>
      </c>
    </row>
    <row r="4806" spans="1:23" x14ac:dyDescent="0.25">
      <c r="A4806" s="1">
        <v>43227.75</v>
      </c>
      <c r="B4806" s="2">
        <v>101.952</v>
      </c>
      <c r="C4806" s="1" t="str">
        <f t="shared" si="455"/>
        <v>SUMMER</v>
      </c>
      <c r="E4806" s="1">
        <v>42867.875</v>
      </c>
      <c r="F4806" s="2">
        <v>105.792</v>
      </c>
      <c r="G4806" s="1" t="str">
        <f t="shared" si="450"/>
        <v>SUMMER</v>
      </c>
      <c r="I4806" s="1">
        <v>42371.416666666664</v>
      </c>
      <c r="J4806" s="2">
        <v>104.06399999999999</v>
      </c>
      <c r="K4806" s="1" t="str">
        <f t="shared" si="451"/>
        <v>WINTER</v>
      </c>
      <c r="M4806" s="1">
        <v>42365.25</v>
      </c>
      <c r="N4806" s="2">
        <v>104.974</v>
      </c>
      <c r="O4806" s="1" t="str">
        <f t="shared" si="452"/>
        <v>WINTER</v>
      </c>
      <c r="Q4806" s="1">
        <v>41894.291666666664</v>
      </c>
      <c r="R4806" s="2">
        <v>106.611</v>
      </c>
      <c r="S4806" s="1" t="str">
        <f t="shared" si="453"/>
        <v>SUMMER</v>
      </c>
      <c r="U4806" s="1">
        <v>41591.916666666664</v>
      </c>
      <c r="V4806" s="2">
        <v>107.02200000000001</v>
      </c>
      <c r="W4806" s="1" t="str">
        <f t="shared" si="454"/>
        <v>WINTER</v>
      </c>
    </row>
    <row r="4807" spans="1:23" x14ac:dyDescent="0.25">
      <c r="A4807" s="1">
        <v>43191.875</v>
      </c>
      <c r="B4807" s="2">
        <v>101.94</v>
      </c>
      <c r="C4807" s="1" t="str">
        <f t="shared" si="455"/>
        <v>SUMMER</v>
      </c>
      <c r="E4807" s="1">
        <v>42861.458333333336</v>
      </c>
      <c r="F4807" s="2">
        <v>105.788</v>
      </c>
      <c r="G4807" s="1" t="str">
        <f t="shared" si="450"/>
        <v>SUMMER</v>
      </c>
      <c r="I4807" s="1">
        <v>42522.375</v>
      </c>
      <c r="J4807" s="2">
        <v>104.063</v>
      </c>
      <c r="K4807" s="1" t="str">
        <f t="shared" si="451"/>
        <v>SUMMER</v>
      </c>
      <c r="M4807" s="1">
        <v>42143.791666666664</v>
      </c>
      <c r="N4807" s="2">
        <v>104.973</v>
      </c>
      <c r="O4807" s="1" t="str">
        <f t="shared" si="452"/>
        <v>SUMMER</v>
      </c>
      <c r="Q4807" s="1">
        <v>41910.875</v>
      </c>
      <c r="R4807" s="2">
        <v>106.60299999999999</v>
      </c>
      <c r="S4807" s="1" t="str">
        <f t="shared" si="453"/>
        <v>SUMMER</v>
      </c>
      <c r="U4807" s="1">
        <v>41308.291666666664</v>
      </c>
      <c r="V4807" s="2">
        <v>107.014</v>
      </c>
      <c r="W4807" s="1" t="str">
        <f t="shared" si="454"/>
        <v>WINTER</v>
      </c>
    </row>
    <row r="4808" spans="1:23" x14ac:dyDescent="0.25">
      <c r="A4808" s="1">
        <v>43157</v>
      </c>
      <c r="B4808" s="2">
        <v>101.932</v>
      </c>
      <c r="C4808" s="1" t="str">
        <f t="shared" si="455"/>
        <v>WINTER</v>
      </c>
      <c r="E4808" s="1">
        <v>42859.916666666664</v>
      </c>
      <c r="F4808" s="2">
        <v>105.78400000000001</v>
      </c>
      <c r="G4808" s="1" t="str">
        <f t="shared" si="450"/>
        <v>SUMMER</v>
      </c>
      <c r="I4808" s="1">
        <v>42631</v>
      </c>
      <c r="J4808" s="2">
        <v>104.059</v>
      </c>
      <c r="K4808" s="1" t="str">
        <f t="shared" si="451"/>
        <v>SUMMER</v>
      </c>
      <c r="M4808" s="1">
        <v>42275.333333333336</v>
      </c>
      <c r="N4808" s="2">
        <v>104.973</v>
      </c>
      <c r="O4808" s="1" t="str">
        <f t="shared" si="452"/>
        <v>SUMMER</v>
      </c>
      <c r="Q4808" s="1">
        <v>41911.916666666664</v>
      </c>
      <c r="R4808" s="2">
        <v>106.59699999999999</v>
      </c>
      <c r="S4808" s="1" t="str">
        <f t="shared" si="453"/>
        <v>SUMMER</v>
      </c>
      <c r="U4808" s="1">
        <v>41557.625</v>
      </c>
      <c r="V4808" s="2">
        <v>107.014</v>
      </c>
      <c r="W4808" s="1" t="str">
        <f t="shared" si="454"/>
        <v>WINTER</v>
      </c>
    </row>
    <row r="4809" spans="1:23" x14ac:dyDescent="0.25">
      <c r="A4809" s="1">
        <v>43350.375</v>
      </c>
      <c r="B4809" s="2">
        <v>101.925</v>
      </c>
      <c r="C4809" s="1" t="str">
        <f t="shared" si="455"/>
        <v>SUMMER</v>
      </c>
      <c r="E4809" s="1">
        <v>42851.75</v>
      </c>
      <c r="F4809" s="2">
        <v>105.774</v>
      </c>
      <c r="G4809" s="1" t="str">
        <f t="shared" si="450"/>
        <v>SUMMER</v>
      </c>
      <c r="I4809" s="1">
        <v>42636.333333333336</v>
      </c>
      <c r="J4809" s="2">
        <v>104.051</v>
      </c>
      <c r="K4809" s="1" t="str">
        <f t="shared" si="451"/>
        <v>SUMMER</v>
      </c>
      <c r="M4809" s="1">
        <v>42022.458333333336</v>
      </c>
      <c r="N4809" s="2">
        <v>104.965</v>
      </c>
      <c r="O4809" s="1" t="str">
        <f t="shared" si="452"/>
        <v>WINTER</v>
      </c>
      <c r="Q4809" s="1">
        <v>41750.5</v>
      </c>
      <c r="R4809" s="2">
        <v>106.59399999999999</v>
      </c>
      <c r="S4809" s="1" t="str">
        <f t="shared" si="453"/>
        <v>SUMMER</v>
      </c>
      <c r="U4809" s="1">
        <v>41571.916666666664</v>
      </c>
      <c r="V4809" s="2">
        <v>107.012</v>
      </c>
      <c r="W4809" s="1" t="str">
        <f t="shared" si="454"/>
        <v>WINTER</v>
      </c>
    </row>
    <row r="4810" spans="1:23" x14ac:dyDescent="0.25">
      <c r="A4810" s="1">
        <v>43405.541666666664</v>
      </c>
      <c r="B4810" s="2">
        <v>101.92</v>
      </c>
      <c r="C4810" s="1" t="str">
        <f t="shared" si="455"/>
        <v>WINTER</v>
      </c>
      <c r="E4810" s="1">
        <v>42864.708333333336</v>
      </c>
      <c r="F4810" s="2">
        <v>105.768</v>
      </c>
      <c r="G4810" s="1" t="str">
        <f t="shared" si="450"/>
        <v>SUMMER</v>
      </c>
      <c r="I4810" s="1">
        <v>42659.791666666664</v>
      </c>
      <c r="J4810" s="2">
        <v>104.03700000000001</v>
      </c>
      <c r="K4810" s="1" t="str">
        <f t="shared" si="451"/>
        <v>WINTER</v>
      </c>
      <c r="M4810" s="1">
        <v>42131.416666666664</v>
      </c>
      <c r="N4810" s="2">
        <v>104.962</v>
      </c>
      <c r="O4810" s="1" t="str">
        <f t="shared" si="452"/>
        <v>SUMMER</v>
      </c>
      <c r="Q4810" s="1">
        <v>41990.041666666664</v>
      </c>
      <c r="R4810" s="2">
        <v>106.59399999999999</v>
      </c>
      <c r="S4810" s="1" t="str">
        <f t="shared" si="453"/>
        <v>WINTER</v>
      </c>
      <c r="U4810" s="1">
        <v>41612.166666666664</v>
      </c>
      <c r="V4810" s="2">
        <v>107.011</v>
      </c>
      <c r="W4810" s="1" t="str">
        <f t="shared" si="454"/>
        <v>WINTER</v>
      </c>
    </row>
    <row r="4811" spans="1:23" x14ac:dyDescent="0.25">
      <c r="A4811" s="1">
        <v>43422.333333333336</v>
      </c>
      <c r="B4811" s="2">
        <v>101.916</v>
      </c>
      <c r="C4811" s="1" t="str">
        <f t="shared" si="455"/>
        <v>WINTER</v>
      </c>
      <c r="E4811" s="1">
        <v>43057.375</v>
      </c>
      <c r="F4811" s="2">
        <v>105.768</v>
      </c>
      <c r="G4811" s="1" t="str">
        <f t="shared" si="450"/>
        <v>WINTER</v>
      </c>
      <c r="I4811" s="1">
        <v>42716.166666666664</v>
      </c>
      <c r="J4811" s="2">
        <v>104.03700000000001</v>
      </c>
      <c r="K4811" s="1" t="str">
        <f t="shared" si="451"/>
        <v>WINTER</v>
      </c>
      <c r="M4811" s="1">
        <v>42304.708333333336</v>
      </c>
      <c r="N4811" s="2">
        <v>104.961</v>
      </c>
      <c r="O4811" s="1" t="str">
        <f t="shared" si="452"/>
        <v>WINTER</v>
      </c>
      <c r="Q4811" s="1">
        <v>41939.5</v>
      </c>
      <c r="R4811" s="2">
        <v>106.592</v>
      </c>
      <c r="S4811" s="1" t="str">
        <f t="shared" si="453"/>
        <v>WINTER</v>
      </c>
      <c r="U4811" s="1">
        <v>41371.875</v>
      </c>
      <c r="V4811" s="2">
        <v>107.003</v>
      </c>
      <c r="W4811" s="1" t="str">
        <f t="shared" si="454"/>
        <v>SUMMER</v>
      </c>
    </row>
    <row r="4812" spans="1:23" x14ac:dyDescent="0.25">
      <c r="A4812" s="1">
        <v>43161.958333333336</v>
      </c>
      <c r="B4812" s="2">
        <v>101.905</v>
      </c>
      <c r="C4812" s="1" t="str">
        <f t="shared" si="455"/>
        <v>WINTER</v>
      </c>
      <c r="E4812" s="1">
        <v>43078.583333333336</v>
      </c>
      <c r="F4812" s="2">
        <v>105.768</v>
      </c>
      <c r="G4812" s="1" t="str">
        <f t="shared" si="450"/>
        <v>WINTER</v>
      </c>
      <c r="I4812" s="1">
        <v>42719.125</v>
      </c>
      <c r="J4812" s="2">
        <v>104.03700000000001</v>
      </c>
      <c r="K4812" s="1" t="str">
        <f t="shared" si="451"/>
        <v>WINTER</v>
      </c>
      <c r="M4812" s="1">
        <v>42129.333333333336</v>
      </c>
      <c r="N4812" s="2">
        <v>104.953</v>
      </c>
      <c r="O4812" s="1" t="str">
        <f t="shared" si="452"/>
        <v>SUMMER</v>
      </c>
      <c r="Q4812" s="1">
        <v>41782.833333333336</v>
      </c>
      <c r="R4812" s="2">
        <v>106.59099999999999</v>
      </c>
      <c r="S4812" s="1" t="str">
        <f t="shared" si="453"/>
        <v>SUMMER</v>
      </c>
      <c r="U4812" s="1">
        <v>41431.375</v>
      </c>
      <c r="V4812" s="2">
        <v>107.003</v>
      </c>
      <c r="W4812" s="1" t="str">
        <f t="shared" si="454"/>
        <v>SUMMER</v>
      </c>
    </row>
    <row r="4813" spans="1:23" x14ac:dyDescent="0.25">
      <c r="A4813" s="1">
        <v>43287.291666666664</v>
      </c>
      <c r="B4813" s="2">
        <v>101.905</v>
      </c>
      <c r="C4813" s="1" t="str">
        <f t="shared" si="455"/>
        <v>SUMMER</v>
      </c>
      <c r="E4813" s="1">
        <v>43086.666666666664</v>
      </c>
      <c r="F4813" s="2">
        <v>105.754</v>
      </c>
      <c r="G4813" s="1" t="str">
        <f t="shared" si="450"/>
        <v>WINTER</v>
      </c>
      <c r="I4813" s="1">
        <v>42392.5</v>
      </c>
      <c r="J4813" s="2">
        <v>104.02</v>
      </c>
      <c r="K4813" s="1" t="str">
        <f t="shared" si="451"/>
        <v>WINTER</v>
      </c>
      <c r="M4813" s="1">
        <v>42055.708333333336</v>
      </c>
      <c r="N4813" s="2">
        <v>104.944</v>
      </c>
      <c r="O4813" s="1" t="str">
        <f t="shared" si="452"/>
        <v>WINTER</v>
      </c>
      <c r="Q4813" s="1">
        <v>41944.833333333336</v>
      </c>
      <c r="R4813" s="2">
        <v>106.583</v>
      </c>
      <c r="S4813" s="1" t="str">
        <f t="shared" si="453"/>
        <v>WINTER</v>
      </c>
      <c r="U4813" s="1">
        <v>41529.333333333336</v>
      </c>
      <c r="V4813" s="2">
        <v>106.999</v>
      </c>
      <c r="W4813" s="1" t="str">
        <f t="shared" si="454"/>
        <v>SUMMER</v>
      </c>
    </row>
    <row r="4814" spans="1:23" x14ac:dyDescent="0.25">
      <c r="A4814" s="1">
        <v>43117.083333333336</v>
      </c>
      <c r="B4814" s="2">
        <v>101.895</v>
      </c>
      <c r="C4814" s="1" t="str">
        <f t="shared" si="455"/>
        <v>WINTER</v>
      </c>
      <c r="E4814" s="1">
        <v>42842.458333333336</v>
      </c>
      <c r="F4814" s="2">
        <v>105.749</v>
      </c>
      <c r="G4814" s="1" t="str">
        <f t="shared" si="450"/>
        <v>SUMMER</v>
      </c>
      <c r="I4814" s="1">
        <v>42461.25</v>
      </c>
      <c r="J4814" s="2">
        <v>104.014</v>
      </c>
      <c r="K4814" s="1" t="str">
        <f t="shared" si="451"/>
        <v>SUMMER</v>
      </c>
      <c r="M4814" s="1">
        <v>42138.666666666664</v>
      </c>
      <c r="N4814" s="2">
        <v>104.904</v>
      </c>
      <c r="O4814" s="1" t="str">
        <f t="shared" si="452"/>
        <v>SUMMER</v>
      </c>
      <c r="Q4814" s="1">
        <v>41779.541666666664</v>
      </c>
      <c r="R4814" s="2">
        <v>106.58199999999999</v>
      </c>
      <c r="S4814" s="1" t="str">
        <f t="shared" si="453"/>
        <v>SUMMER</v>
      </c>
      <c r="U4814" s="1">
        <v>41478</v>
      </c>
      <c r="V4814" s="2">
        <v>106.997</v>
      </c>
      <c r="W4814" s="1" t="str">
        <f t="shared" si="454"/>
        <v>SUMMER</v>
      </c>
    </row>
    <row r="4815" spans="1:23" x14ac:dyDescent="0.25">
      <c r="A4815" s="1">
        <v>43162.333333333336</v>
      </c>
      <c r="B4815" s="2">
        <v>101.895</v>
      </c>
      <c r="C4815" s="1" t="str">
        <f t="shared" si="455"/>
        <v>WINTER</v>
      </c>
      <c r="E4815" s="1">
        <v>42853.625</v>
      </c>
      <c r="F4815" s="2">
        <v>105.738</v>
      </c>
      <c r="G4815" s="1" t="str">
        <f t="shared" si="450"/>
        <v>SUMMER</v>
      </c>
      <c r="I4815" s="1">
        <v>42668.458333333336</v>
      </c>
      <c r="J4815" s="2">
        <v>104.009</v>
      </c>
      <c r="K4815" s="1" t="str">
        <f t="shared" si="451"/>
        <v>WINTER</v>
      </c>
      <c r="M4815" s="1">
        <v>42210.041666666664</v>
      </c>
      <c r="N4815" s="2">
        <v>104.904</v>
      </c>
      <c r="O4815" s="1" t="str">
        <f t="shared" si="452"/>
        <v>SUMMER</v>
      </c>
      <c r="Q4815" s="1">
        <v>41671.25</v>
      </c>
      <c r="R4815" s="2">
        <v>106.57299999999999</v>
      </c>
      <c r="S4815" s="1" t="str">
        <f t="shared" si="453"/>
        <v>WINTER</v>
      </c>
      <c r="U4815" s="1">
        <v>41290.666666666664</v>
      </c>
      <c r="V4815" s="2">
        <v>106.992</v>
      </c>
      <c r="W4815" s="1" t="str">
        <f t="shared" si="454"/>
        <v>WINTER</v>
      </c>
    </row>
    <row r="4816" spans="1:23" x14ac:dyDescent="0.25">
      <c r="A4816" s="1">
        <v>43347.458333333336</v>
      </c>
      <c r="B4816" s="2">
        <v>101.89100000000001</v>
      </c>
      <c r="C4816" s="1" t="str">
        <f t="shared" si="455"/>
        <v>SUMMER</v>
      </c>
      <c r="E4816" s="1">
        <v>42845.541666666664</v>
      </c>
      <c r="F4816" s="2">
        <v>105.73399999999999</v>
      </c>
      <c r="G4816" s="1" t="str">
        <f t="shared" si="450"/>
        <v>SUMMER</v>
      </c>
      <c r="I4816" s="1">
        <v>42510.75</v>
      </c>
      <c r="J4816" s="2">
        <v>104.003</v>
      </c>
      <c r="K4816" s="1" t="str">
        <f t="shared" si="451"/>
        <v>SUMMER</v>
      </c>
      <c r="M4816" s="1">
        <v>42124.75</v>
      </c>
      <c r="N4816" s="2">
        <v>104.90300000000001</v>
      </c>
      <c r="O4816" s="1" t="str">
        <f t="shared" si="452"/>
        <v>SUMMER</v>
      </c>
      <c r="Q4816" s="1">
        <v>41650.333333333336</v>
      </c>
      <c r="R4816" s="2">
        <v>106.572</v>
      </c>
      <c r="S4816" s="1" t="str">
        <f t="shared" si="453"/>
        <v>WINTER</v>
      </c>
      <c r="U4816" s="1">
        <v>41455.416666666664</v>
      </c>
      <c r="V4816" s="2">
        <v>106.985</v>
      </c>
      <c r="W4816" s="1" t="str">
        <f t="shared" si="454"/>
        <v>SUMMER</v>
      </c>
    </row>
    <row r="4817" spans="1:23" x14ac:dyDescent="0.25">
      <c r="A4817" s="1">
        <v>43187.75</v>
      </c>
      <c r="B4817" s="2">
        <v>101.887</v>
      </c>
      <c r="C4817" s="1" t="str">
        <f t="shared" si="455"/>
        <v>WINTER</v>
      </c>
      <c r="E4817" s="1">
        <v>42871.708333333336</v>
      </c>
      <c r="F4817" s="2">
        <v>105.73399999999999</v>
      </c>
      <c r="G4817" s="1" t="str">
        <f t="shared" si="450"/>
        <v>SUMMER</v>
      </c>
      <c r="I4817" s="1">
        <v>42699.791666666664</v>
      </c>
      <c r="J4817" s="2">
        <v>104.003</v>
      </c>
      <c r="K4817" s="1" t="str">
        <f t="shared" si="451"/>
        <v>WINTER</v>
      </c>
      <c r="M4817" s="1">
        <v>42327.291666666664</v>
      </c>
      <c r="N4817" s="2">
        <v>104.902</v>
      </c>
      <c r="O4817" s="1" t="str">
        <f t="shared" si="452"/>
        <v>WINTER</v>
      </c>
      <c r="Q4817" s="1">
        <v>41946.291666666664</v>
      </c>
      <c r="R4817" s="2">
        <v>106.572</v>
      </c>
      <c r="S4817" s="1" t="str">
        <f t="shared" si="453"/>
        <v>WINTER</v>
      </c>
      <c r="U4817" s="1">
        <v>41292.708333333336</v>
      </c>
      <c r="V4817" s="2">
        <v>106.982</v>
      </c>
      <c r="W4817" s="1" t="str">
        <f t="shared" si="454"/>
        <v>WINTER</v>
      </c>
    </row>
    <row r="4818" spans="1:23" x14ac:dyDescent="0.25">
      <c r="A4818" s="1">
        <v>43326.916666666664</v>
      </c>
      <c r="B4818" s="2">
        <v>101.881</v>
      </c>
      <c r="C4818" s="1" t="str">
        <f t="shared" si="455"/>
        <v>SUMMER</v>
      </c>
      <c r="E4818" s="1">
        <v>43079.958333333336</v>
      </c>
      <c r="F4818" s="2">
        <v>105.73399999999999</v>
      </c>
      <c r="G4818" s="1" t="str">
        <f t="shared" si="450"/>
        <v>WINTER</v>
      </c>
      <c r="I4818" s="1">
        <v>42689.375</v>
      </c>
      <c r="J4818" s="2">
        <v>103.994</v>
      </c>
      <c r="K4818" s="1" t="str">
        <f t="shared" si="451"/>
        <v>WINTER</v>
      </c>
      <c r="M4818" s="1">
        <v>42107.75</v>
      </c>
      <c r="N4818" s="2">
        <v>104.895</v>
      </c>
      <c r="O4818" s="1" t="str">
        <f t="shared" si="452"/>
        <v>SUMMER</v>
      </c>
      <c r="Q4818" s="1">
        <v>41986.375</v>
      </c>
      <c r="R4818" s="2">
        <v>106.571</v>
      </c>
      <c r="S4818" s="1" t="str">
        <f t="shared" si="453"/>
        <v>WINTER</v>
      </c>
      <c r="U4818" s="1">
        <v>41308.333333333336</v>
      </c>
      <c r="V4818" s="2">
        <v>106.964</v>
      </c>
      <c r="W4818" s="1" t="str">
        <f t="shared" si="454"/>
        <v>WINTER</v>
      </c>
    </row>
    <row r="4819" spans="1:23" x14ac:dyDescent="0.25">
      <c r="A4819" s="1">
        <v>43149.25</v>
      </c>
      <c r="B4819" s="2">
        <v>101.875</v>
      </c>
      <c r="C4819" s="1" t="str">
        <f t="shared" si="455"/>
        <v>WINTER</v>
      </c>
      <c r="E4819" s="1">
        <v>42949.958333333336</v>
      </c>
      <c r="F4819" s="2">
        <v>105.73</v>
      </c>
      <c r="G4819" s="1" t="str">
        <f t="shared" si="450"/>
        <v>SUMMER</v>
      </c>
      <c r="I4819" s="1">
        <v>42624.958333333336</v>
      </c>
      <c r="J4819" s="2">
        <v>103.986</v>
      </c>
      <c r="K4819" s="1" t="str">
        <f t="shared" si="451"/>
        <v>SUMMER</v>
      </c>
      <c r="M4819" s="1">
        <v>42129.375</v>
      </c>
      <c r="N4819" s="2">
        <v>104.893</v>
      </c>
      <c r="O4819" s="1" t="str">
        <f t="shared" si="452"/>
        <v>SUMMER</v>
      </c>
      <c r="Q4819" s="1">
        <v>41761.875</v>
      </c>
      <c r="R4819" s="2">
        <v>106.569</v>
      </c>
      <c r="S4819" s="1" t="str">
        <f t="shared" si="453"/>
        <v>SUMMER</v>
      </c>
      <c r="U4819" s="1">
        <v>41600.166666666664</v>
      </c>
      <c r="V4819" s="2">
        <v>106.964</v>
      </c>
      <c r="W4819" s="1" t="str">
        <f t="shared" si="454"/>
        <v>WINTER</v>
      </c>
    </row>
    <row r="4820" spans="1:23" x14ac:dyDescent="0.25">
      <c r="A4820" s="1">
        <v>43138.125</v>
      </c>
      <c r="B4820" s="2">
        <v>101.857</v>
      </c>
      <c r="C4820" s="1" t="str">
        <f t="shared" si="455"/>
        <v>WINTER</v>
      </c>
      <c r="E4820" s="1">
        <v>43097.125</v>
      </c>
      <c r="F4820" s="2">
        <v>105.705</v>
      </c>
      <c r="G4820" s="1" t="str">
        <f t="shared" si="450"/>
        <v>WINTER</v>
      </c>
      <c r="I4820" s="1">
        <v>42451.541666666664</v>
      </c>
      <c r="J4820" s="2">
        <v>103.985</v>
      </c>
      <c r="K4820" s="1" t="str">
        <f t="shared" si="451"/>
        <v>WINTER</v>
      </c>
      <c r="M4820" s="1">
        <v>42252.333333333336</v>
      </c>
      <c r="N4820" s="2">
        <v>104.877</v>
      </c>
      <c r="O4820" s="1" t="str">
        <f t="shared" si="452"/>
        <v>SUMMER</v>
      </c>
      <c r="Q4820" s="1">
        <v>41767.291666666664</v>
      </c>
      <c r="R4820" s="2">
        <v>106.569</v>
      </c>
      <c r="S4820" s="1" t="str">
        <f t="shared" si="453"/>
        <v>SUMMER</v>
      </c>
      <c r="U4820" s="1">
        <v>41431.916666666664</v>
      </c>
      <c r="V4820" s="2">
        <v>106.96299999999999</v>
      </c>
      <c r="W4820" s="1" t="str">
        <f t="shared" si="454"/>
        <v>SUMMER</v>
      </c>
    </row>
    <row r="4821" spans="1:23" x14ac:dyDescent="0.25">
      <c r="A4821" s="1">
        <v>43375.75</v>
      </c>
      <c r="B4821" s="2">
        <v>101.851</v>
      </c>
      <c r="C4821" s="1" t="str">
        <f t="shared" si="455"/>
        <v>WINTER</v>
      </c>
      <c r="E4821" s="1">
        <v>43015.708333333336</v>
      </c>
      <c r="F4821" s="2">
        <v>105.703</v>
      </c>
      <c r="G4821" s="1" t="str">
        <f t="shared" si="450"/>
        <v>WINTER</v>
      </c>
      <c r="I4821" s="1">
        <v>42708.375</v>
      </c>
      <c r="J4821" s="2">
        <v>103.97</v>
      </c>
      <c r="K4821" s="1" t="str">
        <f t="shared" si="451"/>
        <v>WINTER</v>
      </c>
      <c r="M4821" s="1">
        <v>42280.708333333336</v>
      </c>
      <c r="N4821" s="2">
        <v>104.873</v>
      </c>
      <c r="O4821" s="1" t="str">
        <f t="shared" si="452"/>
        <v>WINTER</v>
      </c>
      <c r="Q4821" s="1">
        <v>41906.958333333336</v>
      </c>
      <c r="R4821" s="2">
        <v>106.569</v>
      </c>
      <c r="S4821" s="1" t="str">
        <f t="shared" si="453"/>
        <v>SUMMER</v>
      </c>
      <c r="U4821" s="1">
        <v>41637.041666666664</v>
      </c>
      <c r="V4821" s="2">
        <v>106.944</v>
      </c>
      <c r="W4821" s="1" t="str">
        <f t="shared" si="454"/>
        <v>WINTER</v>
      </c>
    </row>
    <row r="4822" spans="1:23" x14ac:dyDescent="0.25">
      <c r="A4822" s="1">
        <v>43166.208333333336</v>
      </c>
      <c r="B4822" s="2">
        <v>101.849</v>
      </c>
      <c r="C4822" s="1" t="str">
        <f t="shared" si="455"/>
        <v>WINTER</v>
      </c>
      <c r="E4822" s="1">
        <v>42754.25</v>
      </c>
      <c r="F4822" s="2">
        <v>105.7</v>
      </c>
      <c r="G4822" s="1" t="str">
        <f t="shared" si="450"/>
        <v>WINTER</v>
      </c>
      <c r="I4822" s="1">
        <v>42647.75</v>
      </c>
      <c r="J4822" s="2">
        <v>103.967</v>
      </c>
      <c r="K4822" s="1" t="str">
        <f t="shared" si="451"/>
        <v>WINTER</v>
      </c>
      <c r="M4822" s="1">
        <v>42334.5</v>
      </c>
      <c r="N4822" s="2">
        <v>104.872</v>
      </c>
      <c r="O4822" s="1" t="str">
        <f t="shared" si="452"/>
        <v>WINTER</v>
      </c>
      <c r="Q4822" s="1">
        <v>41744.541666666664</v>
      </c>
      <c r="R4822" s="2">
        <v>106.565</v>
      </c>
      <c r="S4822" s="1" t="str">
        <f t="shared" si="453"/>
        <v>SUMMER</v>
      </c>
      <c r="U4822" s="1">
        <v>41631.083333333336</v>
      </c>
      <c r="V4822" s="2">
        <v>106.943</v>
      </c>
      <c r="W4822" s="1" t="str">
        <f t="shared" si="454"/>
        <v>WINTER</v>
      </c>
    </row>
    <row r="4823" spans="1:23" x14ac:dyDescent="0.25">
      <c r="A4823" s="1">
        <v>43206.916666666664</v>
      </c>
      <c r="B4823" s="2">
        <v>101.845</v>
      </c>
      <c r="C4823" s="1" t="str">
        <f t="shared" si="455"/>
        <v>SUMMER</v>
      </c>
      <c r="E4823" s="1">
        <v>43092.291666666664</v>
      </c>
      <c r="F4823" s="2">
        <v>105.699</v>
      </c>
      <c r="G4823" s="1" t="str">
        <f t="shared" si="450"/>
        <v>WINTER</v>
      </c>
      <c r="I4823" s="1">
        <v>42512.541666666664</v>
      </c>
      <c r="J4823" s="2">
        <v>103.96299999999999</v>
      </c>
      <c r="K4823" s="1" t="str">
        <f t="shared" si="451"/>
        <v>SUMMER</v>
      </c>
      <c r="M4823" s="1">
        <v>42110.333333333336</v>
      </c>
      <c r="N4823" s="2">
        <v>104.864</v>
      </c>
      <c r="O4823" s="1" t="str">
        <f t="shared" si="452"/>
        <v>SUMMER</v>
      </c>
      <c r="Q4823" s="1">
        <v>41913.916666666664</v>
      </c>
      <c r="R4823" s="2">
        <v>106.562</v>
      </c>
      <c r="S4823" s="1" t="str">
        <f t="shared" si="453"/>
        <v>WINTER</v>
      </c>
      <c r="U4823" s="1">
        <v>41420.75</v>
      </c>
      <c r="V4823" s="2">
        <v>106.93300000000001</v>
      </c>
      <c r="W4823" s="1" t="str">
        <f t="shared" si="454"/>
        <v>SUMMER</v>
      </c>
    </row>
    <row r="4824" spans="1:23" x14ac:dyDescent="0.25">
      <c r="A4824" s="1">
        <v>43104.208333333336</v>
      </c>
      <c r="B4824" s="2">
        <v>101.834</v>
      </c>
      <c r="C4824" s="1" t="str">
        <f t="shared" si="455"/>
        <v>WINTER</v>
      </c>
      <c r="E4824" s="1">
        <v>42821.333333333336</v>
      </c>
      <c r="F4824" s="2">
        <v>105.679</v>
      </c>
      <c r="G4824" s="1" t="str">
        <f t="shared" si="450"/>
        <v>WINTER</v>
      </c>
      <c r="I4824" s="1">
        <v>42493.791666666664</v>
      </c>
      <c r="J4824" s="2">
        <v>103.949</v>
      </c>
      <c r="K4824" s="1" t="str">
        <f t="shared" si="451"/>
        <v>SUMMER</v>
      </c>
      <c r="M4824" s="1">
        <v>42281.791666666664</v>
      </c>
      <c r="N4824" s="2">
        <v>104.863</v>
      </c>
      <c r="O4824" s="1" t="str">
        <f t="shared" si="452"/>
        <v>WINTER</v>
      </c>
      <c r="Q4824" s="1">
        <v>41947.916666666664</v>
      </c>
      <c r="R4824" s="2">
        <v>106.542</v>
      </c>
      <c r="S4824" s="1" t="str">
        <f t="shared" si="453"/>
        <v>WINTER</v>
      </c>
      <c r="U4824" s="1">
        <v>41602</v>
      </c>
      <c r="V4824" s="2">
        <v>106.932</v>
      </c>
      <c r="W4824" s="1" t="str">
        <f t="shared" si="454"/>
        <v>WINTER</v>
      </c>
    </row>
    <row r="4825" spans="1:23" x14ac:dyDescent="0.25">
      <c r="A4825" s="1">
        <v>43269.416666666664</v>
      </c>
      <c r="B4825" s="2">
        <v>101.828</v>
      </c>
      <c r="C4825" s="1" t="str">
        <f t="shared" si="455"/>
        <v>SUMMER</v>
      </c>
      <c r="E4825" s="1">
        <v>42846.625</v>
      </c>
      <c r="F4825" s="2">
        <v>105.66800000000001</v>
      </c>
      <c r="G4825" s="1" t="str">
        <f t="shared" ref="G4825:G4888" si="456">+IF(AND(MONTH(E4825)&gt;=4,MONTH(E4825)&lt;=9),"SUMMER","WINTER")</f>
        <v>SUMMER</v>
      </c>
      <c r="I4825" s="1">
        <v>42664.833333333336</v>
      </c>
      <c r="J4825" s="2">
        <v>103.947</v>
      </c>
      <c r="K4825" s="1" t="str">
        <f t="shared" ref="K4825:K4888" si="457">+IF(AND(MONTH(I4825)&gt;=4,MONTH(I4825)&lt;=9),"SUMMER","WINTER")</f>
        <v>WINTER</v>
      </c>
      <c r="M4825" s="1">
        <v>42329.541666666664</v>
      </c>
      <c r="N4825" s="2">
        <v>104.863</v>
      </c>
      <c r="O4825" s="1" t="str">
        <f t="shared" ref="O4825:O4888" si="458">+IF(AND(MONTH(M4825)&gt;=4,MONTH(M4825)&lt;=9),"SUMMER","WINTER")</f>
        <v>WINTER</v>
      </c>
      <c r="Q4825" s="1">
        <v>41804.541666666664</v>
      </c>
      <c r="R4825" s="2">
        <v>106.533</v>
      </c>
      <c r="S4825" s="1" t="str">
        <f t="shared" ref="S4825:S4888" si="459">+IF(AND(MONTH(Q4825)&gt;=4,MONTH(Q4825)&lt;=9),"SUMMER","WINTER")</f>
        <v>SUMMER</v>
      </c>
      <c r="U4825" s="1">
        <v>41308.541666666664</v>
      </c>
      <c r="V4825" s="2">
        <v>106.92400000000001</v>
      </c>
      <c r="W4825" s="1" t="str">
        <f t="shared" ref="W4825:W4888" si="460">+IF(AND(MONTH(U4825)&gt;=4,MONTH(U4825)&lt;=9),"SUMMER","WINTER")</f>
        <v>WINTER</v>
      </c>
    </row>
    <row r="4826" spans="1:23" x14ac:dyDescent="0.25">
      <c r="A4826" s="1">
        <v>43114.083333333336</v>
      </c>
      <c r="B4826" s="2">
        <v>101.825</v>
      </c>
      <c r="C4826" s="1" t="str">
        <f t="shared" si="455"/>
        <v>WINTER</v>
      </c>
      <c r="E4826" s="1">
        <v>43061.875</v>
      </c>
      <c r="F4826" s="2">
        <v>105.664</v>
      </c>
      <c r="G4826" s="1" t="str">
        <f t="shared" si="456"/>
        <v>WINTER</v>
      </c>
      <c r="I4826" s="1">
        <v>42656.833333333336</v>
      </c>
      <c r="J4826" s="2">
        <v>103.941</v>
      </c>
      <c r="K4826" s="1" t="str">
        <f t="shared" si="457"/>
        <v>WINTER</v>
      </c>
      <c r="M4826" s="1">
        <v>42334.375</v>
      </c>
      <c r="N4826" s="2">
        <v>104.86199999999999</v>
      </c>
      <c r="O4826" s="1" t="str">
        <f t="shared" si="458"/>
        <v>WINTER</v>
      </c>
      <c r="Q4826" s="1">
        <v>41643</v>
      </c>
      <c r="R4826" s="2">
        <v>106.532</v>
      </c>
      <c r="S4826" s="1" t="str">
        <f t="shared" si="459"/>
        <v>WINTER</v>
      </c>
      <c r="U4826" s="1">
        <v>41374.583333333336</v>
      </c>
      <c r="V4826" s="2">
        <v>106.916</v>
      </c>
      <c r="W4826" s="1" t="str">
        <f t="shared" si="460"/>
        <v>SUMMER</v>
      </c>
    </row>
    <row r="4827" spans="1:23" x14ac:dyDescent="0.25">
      <c r="A4827" s="1">
        <v>43383.291666666664</v>
      </c>
      <c r="B4827" s="2">
        <v>101.818</v>
      </c>
      <c r="C4827" s="1" t="str">
        <f t="shared" si="455"/>
        <v>WINTER</v>
      </c>
      <c r="E4827" s="1">
        <v>42947.041666666664</v>
      </c>
      <c r="F4827" s="2">
        <v>105.657</v>
      </c>
      <c r="G4827" s="1" t="str">
        <f t="shared" si="456"/>
        <v>SUMMER</v>
      </c>
      <c r="I4827" s="1">
        <v>42554.708333333336</v>
      </c>
      <c r="J4827" s="2">
        <v>103.93899999999999</v>
      </c>
      <c r="K4827" s="1" t="str">
        <f t="shared" si="457"/>
        <v>SUMMER</v>
      </c>
      <c r="M4827" s="1">
        <v>42157.916666666664</v>
      </c>
      <c r="N4827" s="2">
        <v>104.84699999999999</v>
      </c>
      <c r="O4827" s="1" t="str">
        <f t="shared" si="458"/>
        <v>SUMMER</v>
      </c>
      <c r="Q4827" s="1">
        <v>41939.458333333336</v>
      </c>
      <c r="R4827" s="2">
        <v>106.532</v>
      </c>
      <c r="S4827" s="1" t="str">
        <f t="shared" si="459"/>
        <v>WINTER</v>
      </c>
      <c r="U4827" s="1">
        <v>41433.458333333336</v>
      </c>
      <c r="V4827" s="2">
        <v>106.913</v>
      </c>
      <c r="W4827" s="1" t="str">
        <f t="shared" si="460"/>
        <v>SUMMER</v>
      </c>
    </row>
    <row r="4828" spans="1:23" x14ac:dyDescent="0.25">
      <c r="A4828" s="1">
        <v>43200.833333333336</v>
      </c>
      <c r="B4828" s="2">
        <v>101.815</v>
      </c>
      <c r="C4828" s="1" t="str">
        <f t="shared" si="455"/>
        <v>SUMMER</v>
      </c>
      <c r="E4828" s="1">
        <v>43066.333333333336</v>
      </c>
      <c r="F4828" s="2">
        <v>105.648</v>
      </c>
      <c r="G4828" s="1" t="str">
        <f t="shared" si="456"/>
        <v>WINTER</v>
      </c>
      <c r="I4828" s="1">
        <v>42735.333333333336</v>
      </c>
      <c r="J4828" s="2">
        <v>103.93</v>
      </c>
      <c r="K4828" s="1" t="str">
        <f t="shared" si="457"/>
        <v>WINTER</v>
      </c>
      <c r="M4828" s="1">
        <v>42231.166666666664</v>
      </c>
      <c r="N4828" s="2">
        <v>104.84099999999999</v>
      </c>
      <c r="O4828" s="1" t="str">
        <f t="shared" si="458"/>
        <v>SUMMER</v>
      </c>
      <c r="Q4828" s="1">
        <v>41934.458333333336</v>
      </c>
      <c r="R4828" s="2">
        <v>106.529</v>
      </c>
      <c r="S4828" s="1" t="str">
        <f t="shared" si="459"/>
        <v>WINTER</v>
      </c>
      <c r="U4828" s="1">
        <v>41306.083333333336</v>
      </c>
      <c r="V4828" s="2">
        <v>106.904</v>
      </c>
      <c r="W4828" s="1" t="str">
        <f t="shared" si="460"/>
        <v>WINTER</v>
      </c>
    </row>
    <row r="4829" spans="1:23" x14ac:dyDescent="0.25">
      <c r="A4829" s="1">
        <v>43204.958333333336</v>
      </c>
      <c r="B4829" s="2">
        <v>101.792</v>
      </c>
      <c r="C4829" s="1" t="str">
        <f t="shared" si="455"/>
        <v>SUMMER</v>
      </c>
      <c r="E4829" s="1">
        <v>43072.541666666664</v>
      </c>
      <c r="F4829" s="2">
        <v>105.63800000000001</v>
      </c>
      <c r="G4829" s="1" t="str">
        <f t="shared" si="456"/>
        <v>WINTER</v>
      </c>
      <c r="I4829" s="1">
        <v>42433.291666666664</v>
      </c>
      <c r="J4829" s="2">
        <v>103.92700000000001</v>
      </c>
      <c r="K4829" s="1" t="str">
        <f t="shared" si="457"/>
        <v>WINTER</v>
      </c>
      <c r="M4829" s="1">
        <v>42124.916666666664</v>
      </c>
      <c r="N4829" s="2">
        <v>104.83199999999999</v>
      </c>
      <c r="O4829" s="1" t="str">
        <f t="shared" si="458"/>
        <v>SUMMER</v>
      </c>
      <c r="Q4829" s="1">
        <v>41706.5</v>
      </c>
      <c r="R4829" s="2">
        <v>106.523</v>
      </c>
      <c r="S4829" s="1" t="str">
        <f t="shared" si="459"/>
        <v>WINTER</v>
      </c>
      <c r="U4829" s="1">
        <v>41371.833333333336</v>
      </c>
      <c r="V4829" s="2">
        <v>106.904</v>
      </c>
      <c r="W4829" s="1" t="str">
        <f t="shared" si="460"/>
        <v>SUMMER</v>
      </c>
    </row>
    <row r="4830" spans="1:23" x14ac:dyDescent="0.25">
      <c r="A4830" s="1">
        <v>43184.791666666664</v>
      </c>
      <c r="B4830" s="2">
        <v>101.788</v>
      </c>
      <c r="C4830" s="1" t="str">
        <f t="shared" si="455"/>
        <v>WINTER</v>
      </c>
      <c r="E4830" s="1">
        <v>43060.958333333336</v>
      </c>
      <c r="F4830" s="2">
        <v>105.637</v>
      </c>
      <c r="G4830" s="1" t="str">
        <f t="shared" si="456"/>
        <v>WINTER</v>
      </c>
      <c r="I4830" s="1">
        <v>42457.875</v>
      </c>
      <c r="J4830" s="2">
        <v>103.922</v>
      </c>
      <c r="K4830" s="1" t="str">
        <f t="shared" si="457"/>
        <v>WINTER</v>
      </c>
      <c r="M4830" s="1">
        <v>42278.291666666664</v>
      </c>
      <c r="N4830" s="2">
        <v>104.82899999999999</v>
      </c>
      <c r="O4830" s="1" t="str">
        <f t="shared" si="458"/>
        <v>WINTER</v>
      </c>
      <c r="Q4830" s="1">
        <v>41925.875</v>
      </c>
      <c r="R4830" s="2">
        <v>106.517</v>
      </c>
      <c r="S4830" s="1" t="str">
        <f t="shared" si="459"/>
        <v>WINTER</v>
      </c>
      <c r="U4830" s="1">
        <v>41397.541666666664</v>
      </c>
      <c r="V4830" s="2">
        <v>106.90300000000001</v>
      </c>
      <c r="W4830" s="1" t="str">
        <f t="shared" si="460"/>
        <v>SUMMER</v>
      </c>
    </row>
    <row r="4831" spans="1:23" x14ac:dyDescent="0.25">
      <c r="A4831" s="1">
        <v>43118.25</v>
      </c>
      <c r="B4831" s="2">
        <v>101.782</v>
      </c>
      <c r="C4831" s="1" t="str">
        <f t="shared" si="455"/>
        <v>WINTER</v>
      </c>
      <c r="E4831" s="1">
        <v>42820.875</v>
      </c>
      <c r="F4831" s="2">
        <v>105.63500000000001</v>
      </c>
      <c r="G4831" s="1" t="str">
        <f t="shared" si="456"/>
        <v>WINTER</v>
      </c>
      <c r="I4831" s="1">
        <v>42463.875</v>
      </c>
      <c r="J4831" s="2">
        <v>103.913</v>
      </c>
      <c r="K4831" s="1" t="str">
        <f t="shared" si="457"/>
        <v>SUMMER</v>
      </c>
      <c r="M4831" s="1">
        <v>42350.625</v>
      </c>
      <c r="N4831" s="2">
        <v>104.82299999999999</v>
      </c>
      <c r="O4831" s="1" t="str">
        <f t="shared" si="458"/>
        <v>WINTER</v>
      </c>
      <c r="Q4831" s="1">
        <v>41965.958333333336</v>
      </c>
      <c r="R4831" s="2">
        <v>106.512</v>
      </c>
      <c r="S4831" s="1" t="str">
        <f t="shared" si="459"/>
        <v>WINTER</v>
      </c>
      <c r="U4831" s="1">
        <v>41558.416666666664</v>
      </c>
      <c r="V4831" s="2">
        <v>106.901</v>
      </c>
      <c r="W4831" s="1" t="str">
        <f t="shared" si="460"/>
        <v>WINTER</v>
      </c>
    </row>
    <row r="4832" spans="1:23" x14ac:dyDescent="0.25">
      <c r="A4832" s="1">
        <v>43458.833333333336</v>
      </c>
      <c r="B4832" s="2">
        <v>101.78100000000001</v>
      </c>
      <c r="C4832" s="1" t="str">
        <f t="shared" si="455"/>
        <v>WINTER</v>
      </c>
      <c r="E4832" s="1">
        <v>42821.583333333336</v>
      </c>
      <c r="F4832" s="2">
        <v>105.628</v>
      </c>
      <c r="G4832" s="1" t="str">
        <f t="shared" si="456"/>
        <v>WINTER</v>
      </c>
      <c r="I4832" s="1">
        <v>42493.916666666664</v>
      </c>
      <c r="J4832" s="2">
        <v>103.899</v>
      </c>
      <c r="K4832" s="1" t="str">
        <f t="shared" si="457"/>
        <v>SUMMER</v>
      </c>
      <c r="M4832" s="1">
        <v>42299.333333333336</v>
      </c>
      <c r="N4832" s="2">
        <v>104.822</v>
      </c>
      <c r="O4832" s="1" t="str">
        <f t="shared" si="458"/>
        <v>WINTER</v>
      </c>
      <c r="Q4832" s="1">
        <v>41819.958333333336</v>
      </c>
      <c r="R4832" s="2">
        <v>106.511</v>
      </c>
      <c r="S4832" s="1" t="str">
        <f t="shared" si="459"/>
        <v>SUMMER</v>
      </c>
      <c r="U4832" s="1">
        <v>41482.583333333336</v>
      </c>
      <c r="V4832" s="2">
        <v>106.893</v>
      </c>
      <c r="W4832" s="1" t="str">
        <f t="shared" si="460"/>
        <v>SUMMER</v>
      </c>
    </row>
    <row r="4833" spans="1:23" x14ac:dyDescent="0.25">
      <c r="A4833" s="1">
        <v>43170.458333333336</v>
      </c>
      <c r="B4833" s="2">
        <v>101.78</v>
      </c>
      <c r="C4833" s="1" t="str">
        <f t="shared" si="455"/>
        <v>WINTER</v>
      </c>
      <c r="E4833" s="1">
        <v>42967.041666666664</v>
      </c>
      <c r="F4833" s="2">
        <v>105.627</v>
      </c>
      <c r="G4833" s="1" t="str">
        <f t="shared" si="456"/>
        <v>SUMMER</v>
      </c>
      <c r="I4833" s="1">
        <v>42414.5</v>
      </c>
      <c r="J4833" s="2">
        <v>103.89400000000001</v>
      </c>
      <c r="K4833" s="1" t="str">
        <f t="shared" si="457"/>
        <v>WINTER</v>
      </c>
      <c r="M4833" s="1">
        <v>42293.75</v>
      </c>
      <c r="N4833" s="2">
        <v>104.821</v>
      </c>
      <c r="O4833" s="1" t="str">
        <f t="shared" si="458"/>
        <v>WINTER</v>
      </c>
      <c r="Q4833" s="1">
        <v>41839</v>
      </c>
      <c r="R4833" s="2">
        <v>106.50700000000001</v>
      </c>
      <c r="S4833" s="1" t="str">
        <f t="shared" si="459"/>
        <v>SUMMER</v>
      </c>
      <c r="U4833" s="1">
        <v>41414.708333333336</v>
      </c>
      <c r="V4833" s="2">
        <v>106.892</v>
      </c>
      <c r="W4833" s="1" t="str">
        <f t="shared" si="460"/>
        <v>SUMMER</v>
      </c>
    </row>
    <row r="4834" spans="1:23" x14ac:dyDescent="0.25">
      <c r="A4834" s="1">
        <v>43199.25</v>
      </c>
      <c r="B4834" s="2">
        <v>101.76900000000001</v>
      </c>
      <c r="C4834" s="1" t="str">
        <f t="shared" si="455"/>
        <v>SUMMER</v>
      </c>
      <c r="E4834" s="1">
        <v>42874.875</v>
      </c>
      <c r="F4834" s="2">
        <v>105.624</v>
      </c>
      <c r="G4834" s="1" t="str">
        <f t="shared" si="456"/>
        <v>SUMMER</v>
      </c>
      <c r="I4834" s="1">
        <v>42656.625</v>
      </c>
      <c r="J4834" s="2">
        <v>103.89100000000001</v>
      </c>
      <c r="K4834" s="1" t="str">
        <f t="shared" si="457"/>
        <v>WINTER</v>
      </c>
      <c r="M4834" s="1">
        <v>42255.333333333336</v>
      </c>
      <c r="N4834" s="2">
        <v>104.816</v>
      </c>
      <c r="O4834" s="1" t="str">
        <f t="shared" si="458"/>
        <v>SUMMER</v>
      </c>
      <c r="Q4834" s="1">
        <v>41686.375</v>
      </c>
      <c r="R4834" s="2">
        <v>106.504</v>
      </c>
      <c r="S4834" s="1" t="str">
        <f t="shared" si="459"/>
        <v>WINTER</v>
      </c>
      <c r="U4834" s="1">
        <v>41570.916666666664</v>
      </c>
      <c r="V4834" s="2">
        <v>106.883</v>
      </c>
      <c r="W4834" s="1" t="str">
        <f t="shared" si="460"/>
        <v>WINTER</v>
      </c>
    </row>
    <row r="4835" spans="1:23" x14ac:dyDescent="0.25">
      <c r="A4835" s="1">
        <v>43445.208333333336</v>
      </c>
      <c r="B4835" s="2">
        <v>101.76600000000001</v>
      </c>
      <c r="C4835" s="1" t="str">
        <f t="shared" si="455"/>
        <v>WINTER</v>
      </c>
      <c r="E4835" s="1">
        <v>42764.541666666664</v>
      </c>
      <c r="F4835" s="2">
        <v>105.617</v>
      </c>
      <c r="G4835" s="1" t="str">
        <f t="shared" si="456"/>
        <v>WINTER</v>
      </c>
      <c r="I4835" s="1">
        <v>42449.375</v>
      </c>
      <c r="J4835" s="2">
        <v>103.88500000000001</v>
      </c>
      <c r="K4835" s="1" t="str">
        <f t="shared" si="457"/>
        <v>WINTER</v>
      </c>
      <c r="M4835" s="1">
        <v>42059.583333333336</v>
      </c>
      <c r="N4835" s="2">
        <v>104.815</v>
      </c>
      <c r="O4835" s="1" t="str">
        <f t="shared" si="458"/>
        <v>WINTER</v>
      </c>
      <c r="Q4835" s="1">
        <v>41774.291666666664</v>
      </c>
      <c r="R4835" s="2">
        <v>106.502</v>
      </c>
      <c r="S4835" s="1" t="str">
        <f t="shared" si="459"/>
        <v>SUMMER</v>
      </c>
      <c r="U4835" s="1">
        <v>41290.625</v>
      </c>
      <c r="V4835" s="2">
        <v>106.88200000000001</v>
      </c>
      <c r="W4835" s="1" t="str">
        <f t="shared" si="460"/>
        <v>WINTER</v>
      </c>
    </row>
    <row r="4836" spans="1:23" x14ac:dyDescent="0.25">
      <c r="A4836" s="1">
        <v>43220.791666666664</v>
      </c>
      <c r="B4836" s="2">
        <v>101.764</v>
      </c>
      <c r="C4836" s="1" t="str">
        <f t="shared" si="455"/>
        <v>SUMMER</v>
      </c>
      <c r="E4836" s="1">
        <v>43007.666666666664</v>
      </c>
      <c r="F4836" s="2">
        <v>105.608</v>
      </c>
      <c r="G4836" s="1" t="str">
        <f t="shared" si="456"/>
        <v>SUMMER</v>
      </c>
      <c r="I4836" s="1">
        <v>42727</v>
      </c>
      <c r="J4836" s="2">
        <v>103.88</v>
      </c>
      <c r="K4836" s="1" t="str">
        <f t="shared" si="457"/>
        <v>WINTER</v>
      </c>
      <c r="M4836" s="1">
        <v>42022.416666666664</v>
      </c>
      <c r="N4836" s="2">
        <v>104.80500000000001</v>
      </c>
      <c r="O4836" s="1" t="str">
        <f t="shared" si="458"/>
        <v>WINTER</v>
      </c>
      <c r="Q4836" s="1">
        <v>41994.333333333336</v>
      </c>
      <c r="R4836" s="2">
        <v>106.502</v>
      </c>
      <c r="S4836" s="1" t="str">
        <f t="shared" si="459"/>
        <v>WINTER</v>
      </c>
      <c r="U4836" s="1">
        <v>41497.416666666664</v>
      </c>
      <c r="V4836" s="2">
        <v>106.879</v>
      </c>
      <c r="W4836" s="1" t="str">
        <f t="shared" si="460"/>
        <v>SUMMER</v>
      </c>
    </row>
    <row r="4837" spans="1:23" x14ac:dyDescent="0.25">
      <c r="A4837" s="1">
        <v>43134.416666666664</v>
      </c>
      <c r="B4837" s="2">
        <v>101.75700000000001</v>
      </c>
      <c r="C4837" s="1" t="str">
        <f t="shared" si="455"/>
        <v>WINTER</v>
      </c>
      <c r="E4837" s="1">
        <v>43085.333333333336</v>
      </c>
      <c r="F4837" s="2">
        <v>105.604</v>
      </c>
      <c r="G4837" s="1" t="str">
        <f t="shared" si="456"/>
        <v>WINTER</v>
      </c>
      <c r="I4837" s="1">
        <v>42382.25</v>
      </c>
      <c r="J4837" s="2">
        <v>103.874</v>
      </c>
      <c r="K4837" s="1" t="str">
        <f t="shared" si="457"/>
        <v>WINTER</v>
      </c>
      <c r="M4837" s="1">
        <v>42035.333333333336</v>
      </c>
      <c r="N4837" s="2">
        <v>104.804</v>
      </c>
      <c r="O4837" s="1" t="str">
        <f t="shared" si="458"/>
        <v>WINTER</v>
      </c>
      <c r="Q4837" s="1">
        <v>41779.791666666664</v>
      </c>
      <c r="R4837" s="2">
        <v>106.5</v>
      </c>
      <c r="S4837" s="1" t="str">
        <f t="shared" si="459"/>
        <v>SUMMER</v>
      </c>
      <c r="U4837" s="1">
        <v>41376.958333333336</v>
      </c>
      <c r="V4837" s="2">
        <v>106.85299999999999</v>
      </c>
      <c r="W4837" s="1" t="str">
        <f t="shared" si="460"/>
        <v>SUMMER</v>
      </c>
    </row>
    <row r="4838" spans="1:23" x14ac:dyDescent="0.25">
      <c r="A4838" s="1">
        <v>43186.25</v>
      </c>
      <c r="B4838" s="2">
        <v>101.755</v>
      </c>
      <c r="C4838" s="1" t="str">
        <f t="shared" si="455"/>
        <v>WINTER</v>
      </c>
      <c r="E4838" s="1">
        <v>42957.333333333336</v>
      </c>
      <c r="F4838" s="2">
        <v>105.592</v>
      </c>
      <c r="G4838" s="1" t="str">
        <f t="shared" si="456"/>
        <v>SUMMER</v>
      </c>
      <c r="I4838" s="1">
        <v>42719.166666666664</v>
      </c>
      <c r="J4838" s="2">
        <v>103.874</v>
      </c>
      <c r="K4838" s="1" t="str">
        <f t="shared" si="457"/>
        <v>WINTER</v>
      </c>
      <c r="M4838" s="1">
        <v>42238.875</v>
      </c>
      <c r="N4838" s="2">
        <v>104.801</v>
      </c>
      <c r="O4838" s="1" t="str">
        <f t="shared" si="458"/>
        <v>SUMMER</v>
      </c>
      <c r="Q4838" s="1">
        <v>41743.791666666664</v>
      </c>
      <c r="R4838" s="2">
        <v>106.494</v>
      </c>
      <c r="S4838" s="1" t="str">
        <f t="shared" si="459"/>
        <v>SUMMER</v>
      </c>
      <c r="U4838" s="1">
        <v>41308.416666666664</v>
      </c>
      <c r="V4838" s="2">
        <v>106.84399999999999</v>
      </c>
      <c r="W4838" s="1" t="str">
        <f t="shared" si="460"/>
        <v>WINTER</v>
      </c>
    </row>
    <row r="4839" spans="1:23" x14ac:dyDescent="0.25">
      <c r="A4839" s="1">
        <v>43230.791666666664</v>
      </c>
      <c r="B4839" s="2">
        <v>101.748</v>
      </c>
      <c r="C4839" s="1" t="str">
        <f t="shared" si="455"/>
        <v>SUMMER</v>
      </c>
      <c r="E4839" s="1">
        <v>42824.583333333336</v>
      </c>
      <c r="F4839" s="2">
        <v>105.59</v>
      </c>
      <c r="G4839" s="1" t="str">
        <f t="shared" si="456"/>
        <v>WINTER</v>
      </c>
      <c r="I4839" s="1">
        <v>42730.625</v>
      </c>
      <c r="J4839" s="2">
        <v>103.83</v>
      </c>
      <c r="K4839" s="1" t="str">
        <f t="shared" si="457"/>
        <v>WINTER</v>
      </c>
      <c r="M4839" s="1">
        <v>42005.083333333336</v>
      </c>
      <c r="N4839" s="2">
        <v>104.798</v>
      </c>
      <c r="O4839" s="1" t="str">
        <f t="shared" si="458"/>
        <v>WINTER</v>
      </c>
      <c r="Q4839" s="1">
        <v>41930.791666666664</v>
      </c>
      <c r="R4839" s="2">
        <v>106.494</v>
      </c>
      <c r="S4839" s="1" t="str">
        <f t="shared" si="459"/>
        <v>WINTER</v>
      </c>
      <c r="U4839" s="1">
        <v>41440.958333333336</v>
      </c>
      <c r="V4839" s="2">
        <v>106.839</v>
      </c>
      <c r="W4839" s="1" t="str">
        <f t="shared" si="460"/>
        <v>SUMMER</v>
      </c>
    </row>
    <row r="4840" spans="1:23" x14ac:dyDescent="0.25">
      <c r="A4840" s="1">
        <v>43284</v>
      </c>
      <c r="B4840" s="2">
        <v>101.747</v>
      </c>
      <c r="C4840" s="1" t="str">
        <f t="shared" si="455"/>
        <v>SUMMER</v>
      </c>
      <c r="E4840" s="1">
        <v>42903.666666666664</v>
      </c>
      <c r="F4840" s="2">
        <v>105.589</v>
      </c>
      <c r="G4840" s="1" t="str">
        <f t="shared" si="456"/>
        <v>SUMMER</v>
      </c>
      <c r="I4840" s="1">
        <v>42656.541666666664</v>
      </c>
      <c r="J4840" s="2">
        <v>103.821</v>
      </c>
      <c r="K4840" s="1" t="str">
        <f t="shared" si="457"/>
        <v>WINTER</v>
      </c>
      <c r="M4840" s="1">
        <v>42245</v>
      </c>
      <c r="N4840" s="2">
        <v>104.797</v>
      </c>
      <c r="O4840" s="1" t="str">
        <f t="shared" si="458"/>
        <v>SUMMER</v>
      </c>
      <c r="Q4840" s="1">
        <v>41818.791666666664</v>
      </c>
      <c r="R4840" s="2">
        <v>106.49</v>
      </c>
      <c r="S4840" s="1" t="str">
        <f t="shared" si="459"/>
        <v>SUMMER</v>
      </c>
      <c r="U4840" s="1">
        <v>41368.625</v>
      </c>
      <c r="V4840" s="2">
        <v>106.83799999999999</v>
      </c>
      <c r="W4840" s="1" t="str">
        <f t="shared" si="460"/>
        <v>SUMMER</v>
      </c>
    </row>
    <row r="4841" spans="1:23" x14ac:dyDescent="0.25">
      <c r="A4841" s="1">
        <v>43273.375</v>
      </c>
      <c r="B4841" s="2">
        <v>101.735</v>
      </c>
      <c r="C4841" s="1" t="str">
        <f t="shared" si="455"/>
        <v>SUMMER</v>
      </c>
      <c r="E4841" s="1">
        <v>42870.375</v>
      </c>
      <c r="F4841" s="2">
        <v>105.58799999999999</v>
      </c>
      <c r="G4841" s="1" t="str">
        <f t="shared" si="456"/>
        <v>SUMMER</v>
      </c>
      <c r="I4841" s="1">
        <v>42374.25</v>
      </c>
      <c r="J4841" s="2">
        <v>103.81399999999999</v>
      </c>
      <c r="K4841" s="1" t="str">
        <f t="shared" si="457"/>
        <v>WINTER</v>
      </c>
      <c r="M4841" s="1">
        <v>42369.083333333336</v>
      </c>
      <c r="N4841" s="2">
        <v>104.79300000000001</v>
      </c>
      <c r="O4841" s="1" t="str">
        <f t="shared" si="458"/>
        <v>WINTER</v>
      </c>
      <c r="Q4841" s="1">
        <v>41918.875</v>
      </c>
      <c r="R4841" s="2">
        <v>106.489</v>
      </c>
      <c r="S4841" s="1" t="str">
        <f t="shared" si="459"/>
        <v>WINTER</v>
      </c>
      <c r="U4841" s="1">
        <v>41563.916666666664</v>
      </c>
      <c r="V4841" s="2">
        <v>106.83199999999999</v>
      </c>
      <c r="W4841" s="1" t="str">
        <f t="shared" si="460"/>
        <v>WINTER</v>
      </c>
    </row>
    <row r="4842" spans="1:23" x14ac:dyDescent="0.25">
      <c r="A4842" s="1">
        <v>43163.041666666664</v>
      </c>
      <c r="B4842" s="2">
        <v>101.729</v>
      </c>
      <c r="C4842" s="1" t="str">
        <f t="shared" si="455"/>
        <v>WINTER</v>
      </c>
      <c r="E4842" s="1">
        <v>43065.833333333336</v>
      </c>
      <c r="F4842" s="2">
        <v>105.58799999999999</v>
      </c>
      <c r="G4842" s="1" t="str">
        <f t="shared" si="456"/>
        <v>WINTER</v>
      </c>
      <c r="I4842" s="1">
        <v>42443.541666666664</v>
      </c>
      <c r="J4842" s="2">
        <v>103.806</v>
      </c>
      <c r="K4842" s="1" t="str">
        <f t="shared" si="457"/>
        <v>WINTER</v>
      </c>
      <c r="M4842" s="1">
        <v>42335.25</v>
      </c>
      <c r="N4842" s="2">
        <v>104.774</v>
      </c>
      <c r="O4842" s="1" t="str">
        <f t="shared" si="458"/>
        <v>WINTER</v>
      </c>
      <c r="Q4842" s="1">
        <v>41966.416666666664</v>
      </c>
      <c r="R4842" s="2">
        <v>106.482</v>
      </c>
      <c r="S4842" s="1" t="str">
        <f t="shared" si="459"/>
        <v>WINTER</v>
      </c>
      <c r="U4842" s="1">
        <v>41411.333333333336</v>
      </c>
      <c r="V4842" s="2">
        <v>106.824</v>
      </c>
      <c r="W4842" s="1" t="str">
        <f t="shared" si="460"/>
        <v>SUMMER</v>
      </c>
    </row>
    <row r="4843" spans="1:23" x14ac:dyDescent="0.25">
      <c r="A4843" s="1">
        <v>43217.75</v>
      </c>
      <c r="B4843" s="2">
        <v>101.72799999999999</v>
      </c>
      <c r="C4843" s="1" t="str">
        <f t="shared" si="455"/>
        <v>SUMMER</v>
      </c>
      <c r="E4843" s="1">
        <v>43079.541666666664</v>
      </c>
      <c r="F4843" s="2">
        <v>105.58799999999999</v>
      </c>
      <c r="G4843" s="1" t="str">
        <f t="shared" si="456"/>
        <v>WINTER</v>
      </c>
      <c r="I4843" s="1">
        <v>42517.708333333336</v>
      </c>
      <c r="J4843" s="2">
        <v>103.803</v>
      </c>
      <c r="K4843" s="1" t="str">
        <f t="shared" si="457"/>
        <v>SUMMER</v>
      </c>
      <c r="M4843" s="1">
        <v>42136.875</v>
      </c>
      <c r="N4843" s="2">
        <v>104.773</v>
      </c>
      <c r="O4843" s="1" t="str">
        <f t="shared" si="458"/>
        <v>SUMMER</v>
      </c>
      <c r="Q4843" s="1">
        <v>41723.791666666664</v>
      </c>
      <c r="R4843" s="2">
        <v>106.474</v>
      </c>
      <c r="S4843" s="1" t="str">
        <f t="shared" si="459"/>
        <v>WINTER</v>
      </c>
      <c r="U4843" s="1">
        <v>41632.625</v>
      </c>
      <c r="V4843" s="2">
        <v>106.81399999999999</v>
      </c>
      <c r="W4843" s="1" t="str">
        <f t="shared" si="460"/>
        <v>WINTER</v>
      </c>
    </row>
    <row r="4844" spans="1:23" x14ac:dyDescent="0.25">
      <c r="A4844" s="1">
        <v>43208.75</v>
      </c>
      <c r="B4844" s="2">
        <v>101.72499999999999</v>
      </c>
      <c r="C4844" s="1" t="str">
        <f t="shared" si="455"/>
        <v>SUMMER</v>
      </c>
      <c r="E4844" s="1">
        <v>43034.291666666664</v>
      </c>
      <c r="F4844" s="2">
        <v>105.584</v>
      </c>
      <c r="G4844" s="1" t="str">
        <f t="shared" si="456"/>
        <v>WINTER</v>
      </c>
      <c r="I4844" s="1">
        <v>42620.291666666664</v>
      </c>
      <c r="J4844" s="2">
        <v>103.8</v>
      </c>
      <c r="K4844" s="1" t="str">
        <f t="shared" si="457"/>
        <v>SUMMER</v>
      </c>
      <c r="M4844" s="1">
        <v>42017.083333333336</v>
      </c>
      <c r="N4844" s="2">
        <v>104.753</v>
      </c>
      <c r="O4844" s="1" t="str">
        <f t="shared" si="458"/>
        <v>WINTER</v>
      </c>
      <c r="Q4844" s="1">
        <v>41977</v>
      </c>
      <c r="R4844" s="2">
        <v>106.462</v>
      </c>
      <c r="S4844" s="1" t="str">
        <f t="shared" si="459"/>
        <v>WINTER</v>
      </c>
      <c r="U4844" s="1">
        <v>41634.291666666664</v>
      </c>
      <c r="V4844" s="2">
        <v>106.81399999999999</v>
      </c>
      <c r="W4844" s="1" t="str">
        <f t="shared" si="460"/>
        <v>WINTER</v>
      </c>
    </row>
    <row r="4845" spans="1:23" x14ac:dyDescent="0.25">
      <c r="A4845" s="1">
        <v>43388.791666666664</v>
      </c>
      <c r="B4845" s="2">
        <v>101.714</v>
      </c>
      <c r="C4845" s="1" t="str">
        <f t="shared" si="455"/>
        <v>WINTER</v>
      </c>
      <c r="E4845" s="1">
        <v>42797.916666666664</v>
      </c>
      <c r="F4845" s="2">
        <v>105.575</v>
      </c>
      <c r="G4845" s="1" t="str">
        <f t="shared" si="456"/>
        <v>WINTER</v>
      </c>
      <c r="I4845" s="1">
        <v>42697.916666666664</v>
      </c>
      <c r="J4845" s="2">
        <v>103.795</v>
      </c>
      <c r="K4845" s="1" t="str">
        <f t="shared" si="457"/>
        <v>WINTER</v>
      </c>
      <c r="M4845" s="1">
        <v>42348.958333333336</v>
      </c>
      <c r="N4845" s="2">
        <v>104.752</v>
      </c>
      <c r="O4845" s="1" t="str">
        <f t="shared" si="458"/>
        <v>WINTER</v>
      </c>
      <c r="Q4845" s="1">
        <v>41928.333333333336</v>
      </c>
      <c r="R4845" s="2">
        <v>106.45399999999999</v>
      </c>
      <c r="S4845" s="1" t="str">
        <f t="shared" si="459"/>
        <v>WINTER</v>
      </c>
      <c r="U4845" s="1">
        <v>41540.916666666664</v>
      </c>
      <c r="V4845" s="2">
        <v>106.813</v>
      </c>
      <c r="W4845" s="1" t="str">
        <f t="shared" si="460"/>
        <v>SUMMER</v>
      </c>
    </row>
    <row r="4846" spans="1:23" x14ac:dyDescent="0.25">
      <c r="A4846" s="1">
        <v>43289.125</v>
      </c>
      <c r="B4846" s="2">
        <v>101.71299999999999</v>
      </c>
      <c r="C4846" s="1" t="str">
        <f t="shared" si="455"/>
        <v>SUMMER</v>
      </c>
      <c r="E4846" s="1">
        <v>42870.916666666664</v>
      </c>
      <c r="F4846" s="2">
        <v>105.568</v>
      </c>
      <c r="G4846" s="1" t="str">
        <f t="shared" si="456"/>
        <v>SUMMER</v>
      </c>
      <c r="I4846" s="1">
        <v>42720.125</v>
      </c>
      <c r="J4846" s="2">
        <v>103.79</v>
      </c>
      <c r="K4846" s="1" t="str">
        <f t="shared" si="457"/>
        <v>WINTER</v>
      </c>
      <c r="M4846" s="1">
        <v>42104.833333333336</v>
      </c>
      <c r="N4846" s="2">
        <v>104.74299999999999</v>
      </c>
      <c r="O4846" s="1" t="str">
        <f t="shared" si="458"/>
        <v>SUMMER</v>
      </c>
      <c r="Q4846" s="1">
        <v>41681.166666666664</v>
      </c>
      <c r="R4846" s="2">
        <v>106.44499999999999</v>
      </c>
      <c r="S4846" s="1" t="str">
        <f t="shared" si="459"/>
        <v>WINTER</v>
      </c>
      <c r="U4846" s="1">
        <v>41348.666666666664</v>
      </c>
      <c r="V4846" s="2">
        <v>106.80500000000001</v>
      </c>
      <c r="W4846" s="1" t="str">
        <f t="shared" si="460"/>
        <v>WINTER</v>
      </c>
    </row>
    <row r="4847" spans="1:23" x14ac:dyDescent="0.25">
      <c r="A4847" s="1">
        <v>43231.291666666664</v>
      </c>
      <c r="B4847" s="2">
        <v>101.70399999999999</v>
      </c>
      <c r="C4847" s="1" t="str">
        <f t="shared" si="455"/>
        <v>SUMMER</v>
      </c>
      <c r="E4847" s="1">
        <v>43057.583333333336</v>
      </c>
      <c r="F4847" s="2">
        <v>105.55800000000001</v>
      </c>
      <c r="G4847" s="1" t="str">
        <f t="shared" si="456"/>
        <v>WINTER</v>
      </c>
      <c r="I4847" s="1">
        <v>42465.333333333336</v>
      </c>
      <c r="J4847" s="2">
        <v>103.785</v>
      </c>
      <c r="K4847" s="1" t="str">
        <f t="shared" si="457"/>
        <v>SUMMER</v>
      </c>
      <c r="M4847" s="1">
        <v>42132.541666666664</v>
      </c>
      <c r="N4847" s="2">
        <v>104.74299999999999</v>
      </c>
      <c r="O4847" s="1" t="str">
        <f t="shared" si="458"/>
        <v>SUMMER</v>
      </c>
      <c r="Q4847" s="1">
        <v>41689.25</v>
      </c>
      <c r="R4847" s="2">
        <v>106.44499999999999</v>
      </c>
      <c r="S4847" s="1" t="str">
        <f t="shared" si="459"/>
        <v>WINTER</v>
      </c>
      <c r="U4847" s="1">
        <v>41545.833333333336</v>
      </c>
      <c r="V4847" s="2">
        <v>106.803</v>
      </c>
      <c r="W4847" s="1" t="str">
        <f t="shared" si="460"/>
        <v>SUMMER</v>
      </c>
    </row>
    <row r="4848" spans="1:23" x14ac:dyDescent="0.25">
      <c r="A4848" s="1">
        <v>43170.5</v>
      </c>
      <c r="B4848" s="2">
        <v>101.696</v>
      </c>
      <c r="C4848" s="1" t="str">
        <f t="shared" si="455"/>
        <v>WINTER</v>
      </c>
      <c r="E4848" s="1">
        <v>42797.583333333336</v>
      </c>
      <c r="F4848" s="2">
        <v>105.548</v>
      </c>
      <c r="G4848" s="1" t="str">
        <f t="shared" si="456"/>
        <v>WINTER</v>
      </c>
      <c r="I4848" s="1">
        <v>42458.916666666664</v>
      </c>
      <c r="J4848" s="2">
        <v>103.78400000000001</v>
      </c>
      <c r="K4848" s="1" t="str">
        <f t="shared" si="457"/>
        <v>WINTER</v>
      </c>
      <c r="M4848" s="1">
        <v>42072.791666666664</v>
      </c>
      <c r="N4848" s="2">
        <v>104.742</v>
      </c>
      <c r="O4848" s="1" t="str">
        <f t="shared" si="458"/>
        <v>WINTER</v>
      </c>
      <c r="Q4848" s="1">
        <v>41671.041666666664</v>
      </c>
      <c r="R4848" s="2">
        <v>106.44199999999999</v>
      </c>
      <c r="S4848" s="1" t="str">
        <f t="shared" si="459"/>
        <v>WINTER</v>
      </c>
      <c r="U4848" s="1">
        <v>41595.625</v>
      </c>
      <c r="V4848" s="2">
        <v>106.803</v>
      </c>
      <c r="W4848" s="1" t="str">
        <f t="shared" si="460"/>
        <v>WINTER</v>
      </c>
    </row>
    <row r="4849" spans="1:23" x14ac:dyDescent="0.25">
      <c r="A4849" s="1">
        <v>43194.208333333336</v>
      </c>
      <c r="B4849" s="2">
        <v>101.685</v>
      </c>
      <c r="C4849" s="1" t="str">
        <f t="shared" si="455"/>
        <v>SUMMER</v>
      </c>
      <c r="E4849" s="1">
        <v>43095.208333333336</v>
      </c>
      <c r="F4849" s="2">
        <v>105.545</v>
      </c>
      <c r="G4849" s="1" t="str">
        <f t="shared" si="456"/>
        <v>WINTER</v>
      </c>
      <c r="I4849" s="1">
        <v>42496.833333333336</v>
      </c>
      <c r="J4849" s="2">
        <v>103.777</v>
      </c>
      <c r="K4849" s="1" t="str">
        <f t="shared" si="457"/>
        <v>SUMMER</v>
      </c>
      <c r="M4849" s="1">
        <v>42336</v>
      </c>
      <c r="N4849" s="2">
        <v>104.732</v>
      </c>
      <c r="O4849" s="1" t="str">
        <f t="shared" si="458"/>
        <v>WINTER</v>
      </c>
      <c r="Q4849" s="1">
        <v>41941.375</v>
      </c>
      <c r="R4849" s="2">
        <v>106.43600000000001</v>
      </c>
      <c r="S4849" s="1" t="str">
        <f t="shared" si="459"/>
        <v>WINTER</v>
      </c>
      <c r="U4849" s="1">
        <v>41447.875</v>
      </c>
      <c r="V4849" s="2">
        <v>106.783</v>
      </c>
      <c r="W4849" s="1" t="str">
        <f t="shared" si="460"/>
        <v>SUMMER</v>
      </c>
    </row>
    <row r="4850" spans="1:23" x14ac:dyDescent="0.25">
      <c r="A4850" s="1">
        <v>43324.041666666664</v>
      </c>
      <c r="B4850" s="2">
        <v>101.681</v>
      </c>
      <c r="C4850" s="1" t="str">
        <f t="shared" si="455"/>
        <v>SUMMER</v>
      </c>
      <c r="E4850" s="1">
        <v>42806.333333333336</v>
      </c>
      <c r="F4850" s="2">
        <v>105.529</v>
      </c>
      <c r="G4850" s="1" t="str">
        <f t="shared" si="456"/>
        <v>WINTER</v>
      </c>
      <c r="I4850" s="1">
        <v>42422.958333333336</v>
      </c>
      <c r="J4850" s="2">
        <v>103.774</v>
      </c>
      <c r="K4850" s="1" t="str">
        <f t="shared" si="457"/>
        <v>WINTER</v>
      </c>
      <c r="M4850" s="1">
        <v>42286.916666666664</v>
      </c>
      <c r="N4850" s="2">
        <v>104.729</v>
      </c>
      <c r="O4850" s="1" t="str">
        <f t="shared" si="458"/>
        <v>WINTER</v>
      </c>
      <c r="Q4850" s="1">
        <v>41754.541666666664</v>
      </c>
      <c r="R4850" s="2">
        <v>106.435</v>
      </c>
      <c r="S4850" s="1" t="str">
        <f t="shared" si="459"/>
        <v>SUMMER</v>
      </c>
      <c r="U4850" s="1">
        <v>41550.333333333336</v>
      </c>
      <c r="V4850" s="2">
        <v>106.782</v>
      </c>
      <c r="W4850" s="1" t="str">
        <f t="shared" si="460"/>
        <v>WINTER</v>
      </c>
    </row>
    <row r="4851" spans="1:23" x14ac:dyDescent="0.25">
      <c r="A4851" s="1">
        <v>43409.5</v>
      </c>
      <c r="B4851" s="2">
        <v>101.68</v>
      </c>
      <c r="C4851" s="1" t="str">
        <f t="shared" si="455"/>
        <v>WINTER</v>
      </c>
      <c r="E4851" s="1">
        <v>42836.291666666664</v>
      </c>
      <c r="F4851" s="2">
        <v>105.52500000000001</v>
      </c>
      <c r="G4851" s="1" t="str">
        <f t="shared" si="456"/>
        <v>SUMMER</v>
      </c>
      <c r="I4851" s="1">
        <v>42683.333333333336</v>
      </c>
      <c r="J4851" s="2">
        <v>103.77</v>
      </c>
      <c r="K4851" s="1" t="str">
        <f t="shared" si="457"/>
        <v>WINTER</v>
      </c>
      <c r="M4851" s="1">
        <v>42260.416666666664</v>
      </c>
      <c r="N4851" s="2">
        <v>104.723</v>
      </c>
      <c r="O4851" s="1" t="str">
        <f t="shared" si="458"/>
        <v>SUMMER</v>
      </c>
      <c r="Q4851" s="1">
        <v>41984.25</v>
      </c>
      <c r="R4851" s="2">
        <v>106.43300000000001</v>
      </c>
      <c r="S4851" s="1" t="str">
        <f t="shared" si="459"/>
        <v>WINTER</v>
      </c>
      <c r="U4851" s="1">
        <v>41374.625</v>
      </c>
      <c r="V4851" s="2">
        <v>106.776</v>
      </c>
      <c r="W4851" s="1" t="str">
        <f t="shared" si="460"/>
        <v>SUMMER</v>
      </c>
    </row>
    <row r="4852" spans="1:23" x14ac:dyDescent="0.25">
      <c r="A4852" s="1">
        <v>43174.25</v>
      </c>
      <c r="B4852" s="2">
        <v>101.672</v>
      </c>
      <c r="C4852" s="1" t="str">
        <f t="shared" si="455"/>
        <v>WINTER</v>
      </c>
      <c r="E4852" s="1">
        <v>42998.333333333336</v>
      </c>
      <c r="F4852" s="2">
        <v>105.524</v>
      </c>
      <c r="G4852" s="1" t="str">
        <f t="shared" si="456"/>
        <v>SUMMER</v>
      </c>
      <c r="I4852" s="1">
        <v>42639.333333333336</v>
      </c>
      <c r="J4852" s="2">
        <v>103.767</v>
      </c>
      <c r="K4852" s="1" t="str">
        <f t="shared" si="457"/>
        <v>SUMMER</v>
      </c>
      <c r="M4852" s="1">
        <v>42087.333333333336</v>
      </c>
      <c r="N4852" s="2">
        <v>104.714</v>
      </c>
      <c r="O4852" s="1" t="str">
        <f t="shared" si="458"/>
        <v>WINTER</v>
      </c>
      <c r="Q4852" s="1">
        <v>41918.75</v>
      </c>
      <c r="R4852" s="2">
        <v>106.429</v>
      </c>
      <c r="S4852" s="1" t="str">
        <f t="shared" si="459"/>
        <v>WINTER</v>
      </c>
      <c r="U4852" s="1">
        <v>41376.75</v>
      </c>
      <c r="V4852" s="2">
        <v>106.77500000000001</v>
      </c>
      <c r="W4852" s="1" t="str">
        <f t="shared" si="460"/>
        <v>SUMMER</v>
      </c>
    </row>
    <row r="4853" spans="1:23" x14ac:dyDescent="0.25">
      <c r="A4853" s="1">
        <v>43404.5</v>
      </c>
      <c r="B4853" s="2">
        <v>101.661</v>
      </c>
      <c r="C4853" s="1" t="str">
        <f t="shared" si="455"/>
        <v>WINTER</v>
      </c>
      <c r="E4853" s="1">
        <v>42866.916666666664</v>
      </c>
      <c r="F4853" s="2">
        <v>105.518</v>
      </c>
      <c r="G4853" s="1" t="str">
        <f t="shared" si="456"/>
        <v>SUMMER</v>
      </c>
      <c r="I4853" s="1">
        <v>42455.333333333336</v>
      </c>
      <c r="J4853" s="2">
        <v>103.755</v>
      </c>
      <c r="K4853" s="1" t="str">
        <f t="shared" si="457"/>
        <v>WINTER</v>
      </c>
      <c r="M4853" s="1">
        <v>42343.958333333336</v>
      </c>
      <c r="N4853" s="2">
        <v>104.712</v>
      </c>
      <c r="O4853" s="1" t="str">
        <f t="shared" si="458"/>
        <v>WINTER</v>
      </c>
      <c r="Q4853" s="1">
        <v>41811.916666666664</v>
      </c>
      <c r="R4853" s="2">
        <v>106.422</v>
      </c>
      <c r="S4853" s="1" t="str">
        <f t="shared" si="459"/>
        <v>SUMMER</v>
      </c>
      <c r="U4853" s="1">
        <v>41558.875</v>
      </c>
      <c r="V4853" s="2">
        <v>106.77500000000001</v>
      </c>
      <c r="W4853" s="1" t="str">
        <f t="shared" si="460"/>
        <v>WINTER</v>
      </c>
    </row>
    <row r="4854" spans="1:23" x14ac:dyDescent="0.25">
      <c r="A4854" s="1">
        <v>43409.333333333336</v>
      </c>
      <c r="B4854" s="2">
        <v>101.661</v>
      </c>
      <c r="C4854" s="1" t="str">
        <f t="shared" si="455"/>
        <v>WINTER</v>
      </c>
      <c r="E4854" s="1">
        <v>42877.541666666664</v>
      </c>
      <c r="F4854" s="2">
        <v>105.51600000000001</v>
      </c>
      <c r="G4854" s="1" t="str">
        <f t="shared" si="456"/>
        <v>SUMMER</v>
      </c>
      <c r="I4854" s="1">
        <v>42608.333333333336</v>
      </c>
      <c r="J4854" s="2">
        <v>103.748</v>
      </c>
      <c r="K4854" s="1" t="str">
        <f t="shared" si="457"/>
        <v>SUMMER</v>
      </c>
      <c r="M4854" s="1">
        <v>42083.541666666664</v>
      </c>
      <c r="N4854" s="2">
        <v>104.705</v>
      </c>
      <c r="O4854" s="1" t="str">
        <f t="shared" si="458"/>
        <v>WINTER</v>
      </c>
      <c r="Q4854" s="1">
        <v>41754.625</v>
      </c>
      <c r="R4854" s="2">
        <v>106.42</v>
      </c>
      <c r="S4854" s="1" t="str">
        <f t="shared" si="459"/>
        <v>SUMMER</v>
      </c>
      <c r="U4854" s="1">
        <v>41292.458333333336</v>
      </c>
      <c r="V4854" s="2">
        <v>106.77</v>
      </c>
      <c r="W4854" s="1" t="str">
        <f t="shared" si="460"/>
        <v>WINTER</v>
      </c>
    </row>
    <row r="4855" spans="1:23" x14ac:dyDescent="0.25">
      <c r="A4855" s="1">
        <v>43450.625</v>
      </c>
      <c r="B4855" s="2">
        <v>101.661</v>
      </c>
      <c r="C4855" s="1" t="str">
        <f t="shared" si="455"/>
        <v>WINTER</v>
      </c>
      <c r="E4855" s="1">
        <v>42886.791666666664</v>
      </c>
      <c r="F4855" s="2">
        <v>105.509</v>
      </c>
      <c r="G4855" s="1" t="str">
        <f t="shared" si="456"/>
        <v>SUMMER</v>
      </c>
      <c r="I4855" s="1">
        <v>42530</v>
      </c>
      <c r="J4855" s="2">
        <v>103.73699999999999</v>
      </c>
      <c r="K4855" s="1" t="str">
        <f t="shared" si="457"/>
        <v>SUMMER</v>
      </c>
      <c r="M4855" s="1">
        <v>42124.833333333336</v>
      </c>
      <c r="N4855" s="2">
        <v>104.703</v>
      </c>
      <c r="O4855" s="1" t="str">
        <f t="shared" si="458"/>
        <v>SUMMER</v>
      </c>
      <c r="Q4855" s="1">
        <v>41945.708333333336</v>
      </c>
      <c r="R4855" s="2">
        <v>106.413</v>
      </c>
      <c r="S4855" s="1" t="str">
        <f t="shared" si="459"/>
        <v>WINTER</v>
      </c>
      <c r="U4855" s="1">
        <v>41537.416666666664</v>
      </c>
      <c r="V4855" s="2">
        <v>106.76300000000001</v>
      </c>
      <c r="W4855" s="1" t="str">
        <f t="shared" si="460"/>
        <v>SUMMER</v>
      </c>
    </row>
    <row r="4856" spans="1:23" x14ac:dyDescent="0.25">
      <c r="A4856" s="1">
        <v>43410.291666666664</v>
      </c>
      <c r="B4856" s="2">
        <v>101.65600000000001</v>
      </c>
      <c r="C4856" s="1" t="str">
        <f t="shared" si="455"/>
        <v>WINTER</v>
      </c>
      <c r="E4856" s="1">
        <v>42849.708333333336</v>
      </c>
      <c r="F4856" s="2">
        <v>105.508</v>
      </c>
      <c r="G4856" s="1" t="str">
        <f t="shared" si="456"/>
        <v>SUMMER</v>
      </c>
      <c r="I4856" s="1">
        <v>42441.791666666664</v>
      </c>
      <c r="J4856" s="2">
        <v>103.71899999999999</v>
      </c>
      <c r="K4856" s="1" t="str">
        <f t="shared" si="457"/>
        <v>WINTER</v>
      </c>
      <c r="M4856" s="1">
        <v>42238.416666666664</v>
      </c>
      <c r="N4856" s="2">
        <v>104.702</v>
      </c>
      <c r="O4856" s="1" t="str">
        <f t="shared" si="458"/>
        <v>SUMMER</v>
      </c>
      <c r="Q4856" s="1">
        <v>41927.916666666664</v>
      </c>
      <c r="R4856" s="2">
        <v>106.41</v>
      </c>
      <c r="S4856" s="1" t="str">
        <f t="shared" si="459"/>
        <v>WINTER</v>
      </c>
      <c r="U4856" s="1">
        <v>41606.375</v>
      </c>
      <c r="V4856" s="2">
        <v>106.76300000000001</v>
      </c>
      <c r="W4856" s="1" t="str">
        <f t="shared" si="460"/>
        <v>WINTER</v>
      </c>
    </row>
    <row r="4857" spans="1:23" x14ac:dyDescent="0.25">
      <c r="A4857" s="1">
        <v>43377.333333333336</v>
      </c>
      <c r="B4857" s="2">
        <v>101.65300000000001</v>
      </c>
      <c r="C4857" s="1" t="str">
        <f t="shared" si="455"/>
        <v>WINTER</v>
      </c>
      <c r="E4857" s="1">
        <v>42870.416666666664</v>
      </c>
      <c r="F4857" s="2">
        <v>105.508</v>
      </c>
      <c r="G4857" s="1" t="str">
        <f t="shared" si="456"/>
        <v>SUMMER</v>
      </c>
      <c r="I4857" s="1">
        <v>42554.791666666664</v>
      </c>
      <c r="J4857" s="2">
        <v>103.71899999999999</v>
      </c>
      <c r="K4857" s="1" t="str">
        <f t="shared" si="457"/>
        <v>SUMMER</v>
      </c>
      <c r="M4857" s="1">
        <v>42036.041666666664</v>
      </c>
      <c r="N4857" s="2">
        <v>104.693</v>
      </c>
      <c r="O4857" s="1" t="str">
        <f t="shared" si="458"/>
        <v>WINTER</v>
      </c>
      <c r="Q4857" s="1">
        <v>41980.458333333336</v>
      </c>
      <c r="R4857" s="2">
        <v>106.40300000000001</v>
      </c>
      <c r="S4857" s="1" t="str">
        <f t="shared" si="459"/>
        <v>WINTER</v>
      </c>
      <c r="U4857" s="1">
        <v>41595.416666666664</v>
      </c>
      <c r="V4857" s="2">
        <v>106.762</v>
      </c>
      <c r="W4857" s="1" t="str">
        <f t="shared" si="460"/>
        <v>WINTER</v>
      </c>
    </row>
    <row r="4858" spans="1:23" x14ac:dyDescent="0.25">
      <c r="A4858" s="1">
        <v>43359.875</v>
      </c>
      <c r="B4858" s="2">
        <v>101.637</v>
      </c>
      <c r="C4858" s="1" t="str">
        <f t="shared" si="455"/>
        <v>SUMMER</v>
      </c>
      <c r="E4858" s="1">
        <v>43039.25</v>
      </c>
      <c r="F4858" s="2">
        <v>105.504</v>
      </c>
      <c r="G4858" s="1" t="str">
        <f t="shared" si="456"/>
        <v>WINTER</v>
      </c>
      <c r="I4858" s="1">
        <v>42648.75</v>
      </c>
      <c r="J4858" s="2">
        <v>103.71599999999999</v>
      </c>
      <c r="K4858" s="1" t="str">
        <f t="shared" si="457"/>
        <v>WINTER</v>
      </c>
      <c r="M4858" s="1">
        <v>42071.791666666664</v>
      </c>
      <c r="N4858" s="2">
        <v>104.688</v>
      </c>
      <c r="O4858" s="1" t="str">
        <f t="shared" si="458"/>
        <v>WINTER</v>
      </c>
      <c r="Q4858" s="1">
        <v>41778.541666666664</v>
      </c>
      <c r="R4858" s="2">
        <v>106.402</v>
      </c>
      <c r="S4858" s="1" t="str">
        <f t="shared" si="459"/>
        <v>SUMMER</v>
      </c>
      <c r="U4858" s="1">
        <v>41621</v>
      </c>
      <c r="V4858" s="2">
        <v>106.762</v>
      </c>
      <c r="W4858" s="1" t="str">
        <f t="shared" si="460"/>
        <v>WINTER</v>
      </c>
    </row>
    <row r="4859" spans="1:23" x14ac:dyDescent="0.25">
      <c r="A4859" s="1">
        <v>43318.333333333336</v>
      </c>
      <c r="B4859" s="2">
        <v>101.631</v>
      </c>
      <c r="C4859" s="1" t="str">
        <f t="shared" si="455"/>
        <v>SUMMER</v>
      </c>
      <c r="E4859" s="1">
        <v>42805</v>
      </c>
      <c r="F4859" s="2">
        <v>105.491</v>
      </c>
      <c r="G4859" s="1" t="str">
        <f t="shared" si="456"/>
        <v>WINTER</v>
      </c>
      <c r="I4859" s="1">
        <v>42370.916666666664</v>
      </c>
      <c r="J4859" s="2">
        <v>103.714</v>
      </c>
      <c r="K4859" s="1" t="str">
        <f t="shared" si="457"/>
        <v>WINTER</v>
      </c>
      <c r="M4859" s="1">
        <v>42305.958333333336</v>
      </c>
      <c r="N4859" s="2">
        <v>104.681</v>
      </c>
      <c r="O4859" s="1" t="str">
        <f t="shared" si="458"/>
        <v>WINTER</v>
      </c>
      <c r="Q4859" s="1">
        <v>41789.75</v>
      </c>
      <c r="R4859" s="2">
        <v>106.401</v>
      </c>
      <c r="S4859" s="1" t="str">
        <f t="shared" si="459"/>
        <v>SUMMER</v>
      </c>
      <c r="U4859" s="1">
        <v>41618.041666666664</v>
      </c>
      <c r="V4859" s="2">
        <v>106.75700000000001</v>
      </c>
      <c r="W4859" s="1" t="str">
        <f t="shared" si="460"/>
        <v>WINTER</v>
      </c>
    </row>
    <row r="4860" spans="1:23" x14ac:dyDescent="0.25">
      <c r="A4860" s="1">
        <v>43235.833333333336</v>
      </c>
      <c r="B4860" s="2">
        <v>101.63</v>
      </c>
      <c r="C4860" s="1" t="str">
        <f t="shared" si="455"/>
        <v>SUMMER</v>
      </c>
      <c r="E4860" s="1">
        <v>42822.875</v>
      </c>
      <c r="F4860" s="2">
        <v>105.489</v>
      </c>
      <c r="G4860" s="1" t="str">
        <f t="shared" si="456"/>
        <v>WINTER</v>
      </c>
      <c r="I4860" s="1">
        <v>42419.791666666664</v>
      </c>
      <c r="J4860" s="2">
        <v>103.703</v>
      </c>
      <c r="K4860" s="1" t="str">
        <f t="shared" si="457"/>
        <v>WINTER</v>
      </c>
      <c r="M4860" s="1">
        <v>42083.5</v>
      </c>
      <c r="N4860" s="2">
        <v>104.67400000000001</v>
      </c>
      <c r="O4860" s="1" t="str">
        <f t="shared" si="458"/>
        <v>WINTER</v>
      </c>
      <c r="Q4860" s="1">
        <v>41693.25</v>
      </c>
      <c r="R4860" s="2">
        <v>106.39400000000001</v>
      </c>
      <c r="S4860" s="1" t="str">
        <f t="shared" si="459"/>
        <v>WINTER</v>
      </c>
      <c r="U4860" s="1">
        <v>41384.416666666664</v>
      </c>
      <c r="V4860" s="2">
        <v>106.755</v>
      </c>
      <c r="W4860" s="1" t="str">
        <f t="shared" si="460"/>
        <v>SUMMER</v>
      </c>
    </row>
    <row r="4861" spans="1:23" x14ac:dyDescent="0.25">
      <c r="A4861" s="1">
        <v>43384.583333333336</v>
      </c>
      <c r="B4861" s="2">
        <v>101.624</v>
      </c>
      <c r="C4861" s="1" t="str">
        <f t="shared" si="455"/>
        <v>WINTER</v>
      </c>
      <c r="E4861" s="1">
        <v>43072.916666666664</v>
      </c>
      <c r="F4861" s="2">
        <v>105.488</v>
      </c>
      <c r="G4861" s="1" t="str">
        <f t="shared" si="456"/>
        <v>WINTER</v>
      </c>
      <c r="I4861" s="1">
        <v>42413.833333333336</v>
      </c>
      <c r="J4861" s="2">
        <v>103.694</v>
      </c>
      <c r="K4861" s="1" t="str">
        <f t="shared" si="457"/>
        <v>WINTER</v>
      </c>
      <c r="M4861" s="1">
        <v>42228.041666666664</v>
      </c>
      <c r="N4861" s="2">
        <v>104.667</v>
      </c>
      <c r="O4861" s="1" t="str">
        <f t="shared" si="458"/>
        <v>SUMMER</v>
      </c>
      <c r="Q4861" s="1">
        <v>41707.875</v>
      </c>
      <c r="R4861" s="2">
        <v>106.38200000000001</v>
      </c>
      <c r="S4861" s="1" t="str">
        <f t="shared" si="459"/>
        <v>WINTER</v>
      </c>
      <c r="U4861" s="1">
        <v>41330.708333333336</v>
      </c>
      <c r="V4861" s="2">
        <v>106.754</v>
      </c>
      <c r="W4861" s="1" t="str">
        <f t="shared" si="460"/>
        <v>WINTER</v>
      </c>
    </row>
    <row r="4862" spans="1:23" x14ac:dyDescent="0.25">
      <c r="A4862" s="1">
        <v>43388.833333333336</v>
      </c>
      <c r="B4862" s="2">
        <v>101.624</v>
      </c>
      <c r="C4862" s="1" t="str">
        <f t="shared" si="455"/>
        <v>WINTER</v>
      </c>
      <c r="E4862" s="1">
        <v>42764.583333333336</v>
      </c>
      <c r="F4862" s="2">
        <v>105.48699999999999</v>
      </c>
      <c r="G4862" s="1" t="str">
        <f t="shared" si="456"/>
        <v>WINTER</v>
      </c>
      <c r="I4862" s="1">
        <v>42507.333333333336</v>
      </c>
      <c r="J4862" s="2">
        <v>103.68300000000001</v>
      </c>
      <c r="K4862" s="1" t="str">
        <f t="shared" si="457"/>
        <v>SUMMER</v>
      </c>
      <c r="M4862" s="1">
        <v>42109.375</v>
      </c>
      <c r="N4862" s="2">
        <v>104.664</v>
      </c>
      <c r="O4862" s="1" t="str">
        <f t="shared" si="458"/>
        <v>SUMMER</v>
      </c>
      <c r="Q4862" s="1">
        <v>41941.333333333336</v>
      </c>
      <c r="R4862" s="2">
        <v>106.38200000000001</v>
      </c>
      <c r="S4862" s="1" t="str">
        <f t="shared" si="459"/>
        <v>WINTER</v>
      </c>
      <c r="U4862" s="1">
        <v>41362.333333333336</v>
      </c>
      <c r="V4862" s="2">
        <v>106.754</v>
      </c>
      <c r="W4862" s="1" t="str">
        <f t="shared" si="460"/>
        <v>WINTER</v>
      </c>
    </row>
    <row r="4863" spans="1:23" x14ac:dyDescent="0.25">
      <c r="A4863" s="1">
        <v>43168.916666666664</v>
      </c>
      <c r="B4863" s="2">
        <v>101.62</v>
      </c>
      <c r="C4863" s="1" t="str">
        <f t="shared" si="455"/>
        <v>WINTER</v>
      </c>
      <c r="E4863" s="1">
        <v>42843.416666666664</v>
      </c>
      <c r="F4863" s="2">
        <v>105.476</v>
      </c>
      <c r="G4863" s="1" t="str">
        <f t="shared" si="456"/>
        <v>SUMMER</v>
      </c>
      <c r="I4863" s="1">
        <v>42400.583333333336</v>
      </c>
      <c r="J4863" s="2">
        <v>103.67400000000001</v>
      </c>
      <c r="K4863" s="1" t="str">
        <f t="shared" si="457"/>
        <v>WINTER</v>
      </c>
      <c r="M4863" s="1">
        <v>42357.25</v>
      </c>
      <c r="N4863" s="2">
        <v>104.654</v>
      </c>
      <c r="O4863" s="1" t="str">
        <f t="shared" si="458"/>
        <v>WINTER</v>
      </c>
      <c r="Q4863" s="1">
        <v>41959.166666666664</v>
      </c>
      <c r="R4863" s="2">
        <v>106.38200000000001</v>
      </c>
      <c r="S4863" s="1" t="str">
        <f t="shared" si="459"/>
        <v>WINTER</v>
      </c>
      <c r="U4863" s="1">
        <v>41606.333333333336</v>
      </c>
      <c r="V4863" s="2">
        <v>106.752</v>
      </c>
      <c r="W4863" s="1" t="str">
        <f t="shared" si="460"/>
        <v>WINTER</v>
      </c>
    </row>
    <row r="4864" spans="1:23" x14ac:dyDescent="0.25">
      <c r="A4864" s="1">
        <v>43114.208333333336</v>
      </c>
      <c r="B4864" s="2">
        <v>101.61499999999999</v>
      </c>
      <c r="C4864" s="1" t="str">
        <f t="shared" si="455"/>
        <v>WINTER</v>
      </c>
      <c r="E4864" s="1">
        <v>42774.041666666664</v>
      </c>
      <c r="F4864" s="2">
        <v>105.473</v>
      </c>
      <c r="G4864" s="1" t="str">
        <f t="shared" si="456"/>
        <v>WINTER</v>
      </c>
      <c r="I4864" s="1">
        <v>42503.708333333336</v>
      </c>
      <c r="J4864" s="2">
        <v>103.672</v>
      </c>
      <c r="K4864" s="1" t="str">
        <f t="shared" si="457"/>
        <v>SUMMER</v>
      </c>
      <c r="M4864" s="1">
        <v>42116.833333333336</v>
      </c>
      <c r="N4864" s="2">
        <v>104.65300000000001</v>
      </c>
      <c r="O4864" s="1" t="str">
        <f t="shared" si="458"/>
        <v>SUMMER</v>
      </c>
      <c r="Q4864" s="1">
        <v>41837.333333333336</v>
      </c>
      <c r="R4864" s="2">
        <v>106.363</v>
      </c>
      <c r="S4864" s="1" t="str">
        <f t="shared" si="459"/>
        <v>SUMMER</v>
      </c>
      <c r="U4864" s="1">
        <v>41532.916666666664</v>
      </c>
      <c r="V4864" s="2">
        <v>106.729</v>
      </c>
      <c r="W4864" s="1" t="str">
        <f t="shared" si="460"/>
        <v>SUMMER</v>
      </c>
    </row>
    <row r="4865" spans="1:23" x14ac:dyDescent="0.25">
      <c r="A4865" s="1">
        <v>43296.041666666664</v>
      </c>
      <c r="B4865" s="2">
        <v>101.61</v>
      </c>
      <c r="C4865" s="1" t="str">
        <f t="shared" si="455"/>
        <v>SUMMER</v>
      </c>
      <c r="E4865" s="1">
        <v>42934.041666666664</v>
      </c>
      <c r="F4865" s="2">
        <v>105.46899999999999</v>
      </c>
      <c r="G4865" s="1" t="str">
        <f t="shared" si="456"/>
        <v>SUMMER</v>
      </c>
      <c r="I4865" s="1">
        <v>42449.916666666664</v>
      </c>
      <c r="J4865" s="2">
        <v>103.663</v>
      </c>
      <c r="K4865" s="1" t="str">
        <f t="shared" si="457"/>
        <v>WINTER</v>
      </c>
      <c r="M4865" s="1">
        <v>42328.333333333336</v>
      </c>
      <c r="N4865" s="2">
        <v>104.65</v>
      </c>
      <c r="O4865" s="1" t="str">
        <f t="shared" si="458"/>
        <v>WINTER</v>
      </c>
      <c r="Q4865" s="1">
        <v>41970.416666666664</v>
      </c>
      <c r="R4865" s="2">
        <v>106.363</v>
      </c>
      <c r="S4865" s="1" t="str">
        <f t="shared" si="459"/>
        <v>WINTER</v>
      </c>
      <c r="U4865" s="1">
        <v>41602.375</v>
      </c>
      <c r="V4865" s="2">
        <v>106.72199999999999</v>
      </c>
      <c r="W4865" s="1" t="str">
        <f t="shared" si="460"/>
        <v>WINTER</v>
      </c>
    </row>
    <row r="4866" spans="1:23" x14ac:dyDescent="0.25">
      <c r="A4866" s="1">
        <v>43117.166666666664</v>
      </c>
      <c r="B4866" s="2">
        <v>101.605</v>
      </c>
      <c r="C4866" s="1" t="str">
        <f t="shared" ref="C4866:C4929" si="461">+IF(AND(MONTH(A4866)&gt;=4,MONTH(A4866)&lt;=9),"SUMMER","WINTER")</f>
        <v>WINTER</v>
      </c>
      <c r="E4866" s="1">
        <v>42825.708333333336</v>
      </c>
      <c r="F4866" s="2">
        <v>105.45399999999999</v>
      </c>
      <c r="G4866" s="1" t="str">
        <f t="shared" si="456"/>
        <v>WINTER</v>
      </c>
      <c r="I4866" s="1">
        <v>42506.875</v>
      </c>
      <c r="J4866" s="2">
        <v>103.663</v>
      </c>
      <c r="K4866" s="1" t="str">
        <f t="shared" si="457"/>
        <v>SUMMER</v>
      </c>
      <c r="M4866" s="1">
        <v>42183.375</v>
      </c>
      <c r="N4866" s="2">
        <v>104.649</v>
      </c>
      <c r="O4866" s="1" t="str">
        <f t="shared" si="458"/>
        <v>SUMMER</v>
      </c>
      <c r="Q4866" s="1">
        <v>41980.416666666664</v>
      </c>
      <c r="R4866" s="2">
        <v>106.363</v>
      </c>
      <c r="S4866" s="1" t="str">
        <f t="shared" si="459"/>
        <v>WINTER</v>
      </c>
      <c r="U4866" s="1">
        <v>41536.916666666664</v>
      </c>
      <c r="V4866" s="2">
        <v>106.708</v>
      </c>
      <c r="W4866" s="1" t="str">
        <f t="shared" si="460"/>
        <v>SUMMER</v>
      </c>
    </row>
    <row r="4867" spans="1:23" x14ac:dyDescent="0.25">
      <c r="A4867" s="1">
        <v>43165.208333333336</v>
      </c>
      <c r="B4867" s="2">
        <v>101.6</v>
      </c>
      <c r="C4867" s="1" t="str">
        <f t="shared" si="461"/>
        <v>WINTER</v>
      </c>
      <c r="E4867" s="1">
        <v>42872.833333333336</v>
      </c>
      <c r="F4867" s="2">
        <v>105.45399999999999</v>
      </c>
      <c r="G4867" s="1" t="str">
        <f t="shared" si="456"/>
        <v>SUMMER</v>
      </c>
      <c r="I4867" s="1">
        <v>42443.416666666664</v>
      </c>
      <c r="J4867" s="2">
        <v>103.661</v>
      </c>
      <c r="K4867" s="1" t="str">
        <f t="shared" si="457"/>
        <v>WINTER</v>
      </c>
      <c r="M4867" s="1">
        <v>42044.416666666664</v>
      </c>
      <c r="N4867" s="2">
        <v>104.645</v>
      </c>
      <c r="O4867" s="1" t="str">
        <f t="shared" si="458"/>
        <v>WINTER</v>
      </c>
      <c r="Q4867" s="1">
        <v>41939.541666666664</v>
      </c>
      <c r="R4867" s="2">
        <v>106.36199999999999</v>
      </c>
      <c r="S4867" s="1" t="str">
        <f t="shared" si="459"/>
        <v>WINTER</v>
      </c>
      <c r="U4867" s="1">
        <v>41393.666666666664</v>
      </c>
      <c r="V4867" s="2">
        <v>106.70399999999999</v>
      </c>
      <c r="W4867" s="1" t="str">
        <f t="shared" si="460"/>
        <v>SUMMER</v>
      </c>
    </row>
    <row r="4868" spans="1:23" x14ac:dyDescent="0.25">
      <c r="A4868" s="1">
        <v>43200.708333333336</v>
      </c>
      <c r="B4868" s="2">
        <v>101.595</v>
      </c>
      <c r="C4868" s="1" t="str">
        <f t="shared" si="461"/>
        <v>SUMMER</v>
      </c>
      <c r="E4868" s="1">
        <v>42796.916666666664</v>
      </c>
      <c r="F4868" s="2">
        <v>105.444</v>
      </c>
      <c r="G4868" s="1" t="str">
        <f t="shared" si="456"/>
        <v>WINTER</v>
      </c>
      <c r="I4868" s="1">
        <v>42481.458333333336</v>
      </c>
      <c r="J4868" s="2">
        <v>103.65900000000001</v>
      </c>
      <c r="K4868" s="1" t="str">
        <f t="shared" si="457"/>
        <v>SUMMER</v>
      </c>
      <c r="M4868" s="1">
        <v>42357.625</v>
      </c>
      <c r="N4868" s="2">
        <v>104.642</v>
      </c>
      <c r="O4868" s="1" t="str">
        <f t="shared" si="458"/>
        <v>WINTER</v>
      </c>
      <c r="Q4868" s="1">
        <v>41980.625</v>
      </c>
      <c r="R4868" s="2">
        <v>106.36199999999999</v>
      </c>
      <c r="S4868" s="1" t="str">
        <f t="shared" si="459"/>
        <v>WINTER</v>
      </c>
      <c r="U4868" s="1">
        <v>41433.791666666664</v>
      </c>
      <c r="V4868" s="2">
        <v>106.703</v>
      </c>
      <c r="W4868" s="1" t="str">
        <f t="shared" si="460"/>
        <v>SUMMER</v>
      </c>
    </row>
    <row r="4869" spans="1:23" x14ac:dyDescent="0.25">
      <c r="A4869" s="1">
        <v>43237.333333333336</v>
      </c>
      <c r="B4869" s="2">
        <v>101.595</v>
      </c>
      <c r="C4869" s="1" t="str">
        <f t="shared" si="461"/>
        <v>SUMMER</v>
      </c>
      <c r="E4869" s="1">
        <v>42983.333333333336</v>
      </c>
      <c r="F4869" s="2">
        <v>105.44199999999999</v>
      </c>
      <c r="G4869" s="1" t="str">
        <f t="shared" si="456"/>
        <v>SUMMER</v>
      </c>
      <c r="I4869" s="1">
        <v>42716.125</v>
      </c>
      <c r="J4869" s="2">
        <v>103.657</v>
      </c>
      <c r="K4869" s="1" t="str">
        <f t="shared" si="457"/>
        <v>WINTER</v>
      </c>
      <c r="M4869" s="1">
        <v>42253.916666666664</v>
      </c>
      <c r="N4869" s="2">
        <v>104.63200000000001</v>
      </c>
      <c r="O4869" s="1" t="str">
        <f t="shared" si="458"/>
        <v>SUMMER</v>
      </c>
      <c r="Q4869" s="1">
        <v>41891.291666666664</v>
      </c>
      <c r="R4869" s="2">
        <v>106.33799999999999</v>
      </c>
      <c r="S4869" s="1" t="str">
        <f t="shared" si="459"/>
        <v>SUMMER</v>
      </c>
      <c r="U4869" s="1">
        <v>41578.916666666664</v>
      </c>
      <c r="V4869" s="2">
        <v>106.702</v>
      </c>
      <c r="W4869" s="1" t="str">
        <f t="shared" si="460"/>
        <v>WINTER</v>
      </c>
    </row>
    <row r="4870" spans="1:23" x14ac:dyDescent="0.25">
      <c r="A4870" s="1">
        <v>43296.5</v>
      </c>
      <c r="B4870" s="2">
        <v>101.59099999999999</v>
      </c>
      <c r="C4870" s="1" t="str">
        <f t="shared" si="461"/>
        <v>SUMMER</v>
      </c>
      <c r="E4870" s="1">
        <v>42822.333333333336</v>
      </c>
      <c r="F4870" s="2">
        <v>105.42400000000001</v>
      </c>
      <c r="G4870" s="1" t="str">
        <f t="shared" si="456"/>
        <v>WINTER</v>
      </c>
      <c r="I4870" s="1">
        <v>42684.916666666664</v>
      </c>
      <c r="J4870" s="2">
        <v>103.65</v>
      </c>
      <c r="K4870" s="1" t="str">
        <f t="shared" si="457"/>
        <v>WINTER</v>
      </c>
      <c r="M4870" s="1">
        <v>42351.666666666664</v>
      </c>
      <c r="N4870" s="2">
        <v>104.623</v>
      </c>
      <c r="O4870" s="1" t="str">
        <f t="shared" si="458"/>
        <v>WINTER</v>
      </c>
      <c r="Q4870" s="1">
        <v>41916.791666666664</v>
      </c>
      <c r="R4870" s="2">
        <v>106.333</v>
      </c>
      <c r="S4870" s="1" t="str">
        <f t="shared" si="459"/>
        <v>WINTER</v>
      </c>
      <c r="U4870" s="1">
        <v>41624.958333333336</v>
      </c>
      <c r="V4870" s="2">
        <v>106.69199999999999</v>
      </c>
      <c r="W4870" s="1" t="str">
        <f t="shared" si="460"/>
        <v>WINTER</v>
      </c>
    </row>
    <row r="4871" spans="1:23" x14ac:dyDescent="0.25">
      <c r="A4871" s="1">
        <v>43259.291666666664</v>
      </c>
      <c r="B4871" s="2">
        <v>101.58799999999999</v>
      </c>
      <c r="C4871" s="1" t="str">
        <f t="shared" si="461"/>
        <v>SUMMER</v>
      </c>
      <c r="E4871" s="1">
        <v>42852.708333333336</v>
      </c>
      <c r="F4871" s="2">
        <v>105.42400000000001</v>
      </c>
      <c r="G4871" s="1" t="str">
        <f t="shared" si="456"/>
        <v>SUMMER</v>
      </c>
      <c r="I4871" s="1">
        <v>42621.958333333336</v>
      </c>
      <c r="J4871" s="2">
        <v>103.64700000000001</v>
      </c>
      <c r="K4871" s="1" t="str">
        <f t="shared" si="457"/>
        <v>SUMMER</v>
      </c>
      <c r="M4871" s="1">
        <v>42015.041666666664</v>
      </c>
      <c r="N4871" s="2">
        <v>104.622</v>
      </c>
      <c r="O4871" s="1" t="str">
        <f t="shared" si="458"/>
        <v>WINTER</v>
      </c>
      <c r="Q4871" s="1">
        <v>41768.625</v>
      </c>
      <c r="R4871" s="2">
        <v>106.33199999999999</v>
      </c>
      <c r="S4871" s="1" t="str">
        <f t="shared" si="459"/>
        <v>SUMMER</v>
      </c>
      <c r="U4871" s="1">
        <v>41294.583333333336</v>
      </c>
      <c r="V4871" s="2">
        <v>106.68300000000001</v>
      </c>
      <c r="W4871" s="1" t="str">
        <f t="shared" si="460"/>
        <v>WINTER</v>
      </c>
    </row>
    <row r="4872" spans="1:23" x14ac:dyDescent="0.25">
      <c r="A4872" s="1">
        <v>43130.25</v>
      </c>
      <c r="B4872" s="2">
        <v>101.587</v>
      </c>
      <c r="C4872" s="1" t="str">
        <f t="shared" si="461"/>
        <v>WINTER</v>
      </c>
      <c r="E4872" s="1">
        <v>42867.916666666664</v>
      </c>
      <c r="F4872" s="2">
        <v>105.419</v>
      </c>
      <c r="G4872" s="1" t="str">
        <f t="shared" si="456"/>
        <v>SUMMER</v>
      </c>
      <c r="I4872" s="1">
        <v>42522.875</v>
      </c>
      <c r="J4872" s="2">
        <v>103.633</v>
      </c>
      <c r="K4872" s="1" t="str">
        <f t="shared" si="457"/>
        <v>SUMMER</v>
      </c>
      <c r="M4872" s="1">
        <v>42039.166666666664</v>
      </c>
      <c r="N4872" s="2">
        <v>104.607</v>
      </c>
      <c r="O4872" s="1" t="str">
        <f t="shared" si="458"/>
        <v>WINTER</v>
      </c>
      <c r="Q4872" s="1">
        <v>41896.875</v>
      </c>
      <c r="R4872" s="2">
        <v>106.33199999999999</v>
      </c>
      <c r="S4872" s="1" t="str">
        <f t="shared" si="459"/>
        <v>SUMMER</v>
      </c>
      <c r="U4872" s="1">
        <v>41317.958333333336</v>
      </c>
      <c r="V4872" s="2">
        <v>106.68300000000001</v>
      </c>
      <c r="W4872" s="1" t="str">
        <f t="shared" si="460"/>
        <v>WINTER</v>
      </c>
    </row>
    <row r="4873" spans="1:23" x14ac:dyDescent="0.25">
      <c r="A4873" s="1">
        <v>43385.333333333336</v>
      </c>
      <c r="B4873" s="2">
        <v>101.574</v>
      </c>
      <c r="C4873" s="1" t="str">
        <f t="shared" si="461"/>
        <v>WINTER</v>
      </c>
      <c r="E4873" s="1">
        <v>42910.583333333336</v>
      </c>
      <c r="F4873" s="2">
        <v>105.401</v>
      </c>
      <c r="G4873" s="1" t="str">
        <f t="shared" si="456"/>
        <v>SUMMER</v>
      </c>
      <c r="I4873" s="1">
        <v>42536</v>
      </c>
      <c r="J4873" s="2">
        <v>103.633</v>
      </c>
      <c r="K4873" s="1" t="str">
        <f t="shared" si="457"/>
        <v>SUMMER</v>
      </c>
      <c r="M4873" s="1">
        <v>42159.875</v>
      </c>
      <c r="N4873" s="2">
        <v>104.60299999999999</v>
      </c>
      <c r="O4873" s="1" t="str">
        <f t="shared" si="458"/>
        <v>SUMMER</v>
      </c>
      <c r="Q4873" s="1">
        <v>41731.291666666664</v>
      </c>
      <c r="R4873" s="2">
        <v>106.32599999999999</v>
      </c>
      <c r="S4873" s="1" t="str">
        <f t="shared" si="459"/>
        <v>SUMMER</v>
      </c>
      <c r="U4873" s="1">
        <v>41603.958333333336</v>
      </c>
      <c r="V4873" s="2">
        <v>106.682</v>
      </c>
      <c r="W4873" s="1" t="str">
        <f t="shared" si="460"/>
        <v>WINTER</v>
      </c>
    </row>
    <row r="4874" spans="1:23" x14ac:dyDescent="0.25">
      <c r="A4874" s="1">
        <v>43361.791666666664</v>
      </c>
      <c r="B4874" s="2">
        <v>101.57299999999999</v>
      </c>
      <c r="C4874" s="1" t="str">
        <f t="shared" si="461"/>
        <v>SUMMER</v>
      </c>
      <c r="E4874" s="1">
        <v>42832.666666666664</v>
      </c>
      <c r="F4874" s="2">
        <v>105.39400000000001</v>
      </c>
      <c r="G4874" s="1" t="str">
        <f t="shared" si="456"/>
        <v>SUMMER</v>
      </c>
      <c r="I4874" s="1">
        <v>42568.375</v>
      </c>
      <c r="J4874" s="2">
        <v>103.60899999999999</v>
      </c>
      <c r="K4874" s="1" t="str">
        <f t="shared" si="457"/>
        <v>SUMMER</v>
      </c>
      <c r="M4874" s="1">
        <v>42363.916666666664</v>
      </c>
      <c r="N4874" s="2">
        <v>104.60299999999999</v>
      </c>
      <c r="O4874" s="1" t="str">
        <f t="shared" si="458"/>
        <v>WINTER</v>
      </c>
      <c r="Q4874" s="1">
        <v>41706.375</v>
      </c>
      <c r="R4874" s="2">
        <v>106.324</v>
      </c>
      <c r="S4874" s="1" t="str">
        <f t="shared" si="459"/>
        <v>WINTER</v>
      </c>
      <c r="U4874" s="1">
        <v>41440.458333333336</v>
      </c>
      <c r="V4874" s="2">
        <v>106.679</v>
      </c>
      <c r="W4874" s="1" t="str">
        <f t="shared" si="460"/>
        <v>SUMMER</v>
      </c>
    </row>
    <row r="4875" spans="1:23" x14ac:dyDescent="0.25">
      <c r="A4875" s="1">
        <v>43242.916666666664</v>
      </c>
      <c r="B4875" s="2">
        <v>101.569</v>
      </c>
      <c r="C4875" s="1" t="str">
        <f t="shared" si="461"/>
        <v>SUMMER</v>
      </c>
      <c r="E4875" s="1">
        <v>42960.5</v>
      </c>
      <c r="F4875" s="2">
        <v>105.392</v>
      </c>
      <c r="G4875" s="1" t="str">
        <f t="shared" si="456"/>
        <v>SUMMER</v>
      </c>
      <c r="I4875" s="1">
        <v>42619.333333333336</v>
      </c>
      <c r="J4875" s="2">
        <v>103.607</v>
      </c>
      <c r="K4875" s="1" t="str">
        <f t="shared" si="457"/>
        <v>SUMMER</v>
      </c>
      <c r="M4875" s="1">
        <v>42151.416666666664</v>
      </c>
      <c r="N4875" s="2">
        <v>104.589</v>
      </c>
      <c r="O4875" s="1" t="str">
        <f t="shared" si="458"/>
        <v>SUMMER</v>
      </c>
      <c r="Q4875" s="1">
        <v>41796.875</v>
      </c>
      <c r="R4875" s="2">
        <v>106.319</v>
      </c>
      <c r="S4875" s="1" t="str">
        <f t="shared" si="459"/>
        <v>SUMMER</v>
      </c>
      <c r="U4875" s="1">
        <v>41504</v>
      </c>
      <c r="V4875" s="2">
        <v>106.67700000000001</v>
      </c>
      <c r="W4875" s="1" t="str">
        <f t="shared" si="460"/>
        <v>SUMMER</v>
      </c>
    </row>
    <row r="4876" spans="1:23" x14ac:dyDescent="0.25">
      <c r="A4876" s="1">
        <v>43450.291666666664</v>
      </c>
      <c r="B4876" s="2">
        <v>101.56100000000001</v>
      </c>
      <c r="C4876" s="1" t="str">
        <f t="shared" si="461"/>
        <v>WINTER</v>
      </c>
      <c r="E4876" s="1">
        <v>42877.5</v>
      </c>
      <c r="F4876" s="2">
        <v>105.38800000000001</v>
      </c>
      <c r="G4876" s="1" t="str">
        <f t="shared" si="456"/>
        <v>SUMMER</v>
      </c>
      <c r="I4876" s="1">
        <v>42458.291666666664</v>
      </c>
      <c r="J4876" s="2">
        <v>103.60599999999999</v>
      </c>
      <c r="K4876" s="1" t="str">
        <f t="shared" si="457"/>
        <v>WINTER</v>
      </c>
      <c r="M4876" s="1">
        <v>42012.041666666664</v>
      </c>
      <c r="N4876" s="2">
        <v>104.584</v>
      </c>
      <c r="O4876" s="1" t="str">
        <f t="shared" si="458"/>
        <v>WINTER</v>
      </c>
      <c r="Q4876" s="1">
        <v>41905.291666666664</v>
      </c>
      <c r="R4876" s="2">
        <v>106.319</v>
      </c>
      <c r="S4876" s="1" t="str">
        <f t="shared" si="459"/>
        <v>SUMMER</v>
      </c>
      <c r="U4876" s="1">
        <v>41294.541666666664</v>
      </c>
      <c r="V4876" s="2">
        <v>106.675</v>
      </c>
      <c r="W4876" s="1" t="str">
        <f t="shared" si="460"/>
        <v>WINTER</v>
      </c>
    </row>
    <row r="4877" spans="1:23" x14ac:dyDescent="0.25">
      <c r="A4877" s="1">
        <v>43222.791666666664</v>
      </c>
      <c r="B4877" s="2">
        <v>101.55800000000001</v>
      </c>
      <c r="C4877" s="1" t="str">
        <f t="shared" si="461"/>
        <v>SUMMER</v>
      </c>
      <c r="E4877" s="1">
        <v>42829.458333333336</v>
      </c>
      <c r="F4877" s="2">
        <v>105.38500000000001</v>
      </c>
      <c r="G4877" s="1" t="str">
        <f t="shared" si="456"/>
        <v>SUMMER</v>
      </c>
      <c r="I4877" s="1">
        <v>42440.875</v>
      </c>
      <c r="J4877" s="2">
        <v>103.599</v>
      </c>
      <c r="K4877" s="1" t="str">
        <f t="shared" si="457"/>
        <v>WINTER</v>
      </c>
      <c r="M4877" s="1">
        <v>42028.958333333336</v>
      </c>
      <c r="N4877" s="2">
        <v>104.57299999999999</v>
      </c>
      <c r="O4877" s="1" t="str">
        <f t="shared" si="458"/>
        <v>WINTER</v>
      </c>
      <c r="Q4877" s="1">
        <v>41938.708333333336</v>
      </c>
      <c r="R4877" s="2">
        <v>106.319</v>
      </c>
      <c r="S4877" s="1" t="str">
        <f t="shared" si="459"/>
        <v>WINTER</v>
      </c>
      <c r="U4877" s="1">
        <v>41568.916666666664</v>
      </c>
      <c r="V4877" s="2">
        <v>106.672</v>
      </c>
      <c r="W4877" s="1" t="str">
        <f t="shared" si="460"/>
        <v>WINTER</v>
      </c>
    </row>
    <row r="4878" spans="1:23" x14ac:dyDescent="0.25">
      <c r="A4878" s="1">
        <v>43231.916666666664</v>
      </c>
      <c r="B4878" s="2">
        <v>101.554</v>
      </c>
      <c r="C4878" s="1" t="str">
        <f t="shared" si="461"/>
        <v>SUMMER</v>
      </c>
      <c r="E4878" s="1">
        <v>42839.375</v>
      </c>
      <c r="F4878" s="2">
        <v>105.36799999999999</v>
      </c>
      <c r="G4878" s="1" t="str">
        <f t="shared" si="456"/>
        <v>SUMMER</v>
      </c>
      <c r="I4878" s="1">
        <v>42574.291666666664</v>
      </c>
      <c r="J4878" s="2">
        <v>103.59699999999999</v>
      </c>
      <c r="K4878" s="1" t="str">
        <f t="shared" si="457"/>
        <v>SUMMER</v>
      </c>
      <c r="M4878" s="1">
        <v>42126.833333333336</v>
      </c>
      <c r="N4878" s="2">
        <v>104.57299999999999</v>
      </c>
      <c r="O4878" s="1" t="str">
        <f t="shared" si="458"/>
        <v>SUMMER</v>
      </c>
      <c r="Q4878" s="1">
        <v>41989.041666666664</v>
      </c>
      <c r="R4878" s="2">
        <v>106.31699999999999</v>
      </c>
      <c r="S4878" s="1" t="str">
        <f t="shared" si="459"/>
        <v>WINTER</v>
      </c>
      <c r="U4878" s="1">
        <v>41469.416666666664</v>
      </c>
      <c r="V4878" s="2">
        <v>106.642</v>
      </c>
      <c r="W4878" s="1" t="str">
        <f t="shared" si="460"/>
        <v>SUMMER</v>
      </c>
    </row>
    <row r="4879" spans="1:23" x14ac:dyDescent="0.25">
      <c r="A4879" s="1">
        <v>43127.291666666664</v>
      </c>
      <c r="B4879" s="2">
        <v>101.547</v>
      </c>
      <c r="C4879" s="1" t="str">
        <f t="shared" si="461"/>
        <v>WINTER</v>
      </c>
      <c r="E4879" s="1">
        <v>43010.666666666664</v>
      </c>
      <c r="F4879" s="2">
        <v>105.36799999999999</v>
      </c>
      <c r="G4879" s="1" t="str">
        <f t="shared" si="456"/>
        <v>WINTER</v>
      </c>
      <c r="I4879" s="1">
        <v>42457.375</v>
      </c>
      <c r="J4879" s="2">
        <v>103.59399999999999</v>
      </c>
      <c r="K4879" s="1" t="str">
        <f t="shared" si="457"/>
        <v>WINTER</v>
      </c>
      <c r="M4879" s="1">
        <v>42283.916666666664</v>
      </c>
      <c r="N4879" s="2">
        <v>104.57299999999999</v>
      </c>
      <c r="O4879" s="1" t="str">
        <f t="shared" si="458"/>
        <v>WINTER</v>
      </c>
      <c r="Q4879" s="1">
        <v>41732.708333333336</v>
      </c>
      <c r="R4879" s="2">
        <v>106.316</v>
      </c>
      <c r="S4879" s="1" t="str">
        <f t="shared" si="459"/>
        <v>SUMMER</v>
      </c>
      <c r="U4879" s="1">
        <v>41608.666666666664</v>
      </c>
      <c r="V4879" s="2">
        <v>106.642</v>
      </c>
      <c r="W4879" s="1" t="str">
        <f t="shared" si="460"/>
        <v>WINTER</v>
      </c>
    </row>
    <row r="4880" spans="1:23" x14ac:dyDescent="0.25">
      <c r="A4880" s="1">
        <v>43276.833333333336</v>
      </c>
      <c r="B4880" s="2">
        <v>101.54300000000001</v>
      </c>
      <c r="C4880" s="1" t="str">
        <f t="shared" si="461"/>
        <v>SUMMER</v>
      </c>
      <c r="E4880" s="1">
        <v>42896.041666666664</v>
      </c>
      <c r="F4880" s="2">
        <v>105.35299999999999</v>
      </c>
      <c r="G4880" s="1" t="str">
        <f t="shared" si="456"/>
        <v>SUMMER</v>
      </c>
      <c r="I4880" s="1">
        <v>42481.5</v>
      </c>
      <c r="J4880" s="2">
        <v>103.584</v>
      </c>
      <c r="K4880" s="1" t="str">
        <f t="shared" si="457"/>
        <v>SUMMER</v>
      </c>
      <c r="M4880" s="1">
        <v>42078.75</v>
      </c>
      <c r="N4880" s="2">
        <v>104.572</v>
      </c>
      <c r="O4880" s="1" t="str">
        <f t="shared" si="458"/>
        <v>WINTER</v>
      </c>
      <c r="Q4880" s="1">
        <v>41910.791666666664</v>
      </c>
      <c r="R4880" s="2">
        <v>106.313</v>
      </c>
      <c r="S4880" s="1" t="str">
        <f t="shared" si="459"/>
        <v>SUMMER</v>
      </c>
      <c r="U4880" s="1">
        <v>41359.958333333336</v>
      </c>
      <c r="V4880" s="2">
        <v>106.633</v>
      </c>
      <c r="W4880" s="1" t="str">
        <f t="shared" si="460"/>
        <v>WINTER</v>
      </c>
    </row>
    <row r="4881" spans="1:23" x14ac:dyDescent="0.25">
      <c r="A4881" s="1">
        <v>43211.5</v>
      </c>
      <c r="B4881" s="2">
        <v>101.53</v>
      </c>
      <c r="C4881" s="1" t="str">
        <f t="shared" si="461"/>
        <v>SUMMER</v>
      </c>
      <c r="E4881" s="1">
        <v>43015.75</v>
      </c>
      <c r="F4881" s="2">
        <v>105.343</v>
      </c>
      <c r="G4881" s="1" t="str">
        <f t="shared" si="456"/>
        <v>WINTER</v>
      </c>
      <c r="I4881" s="1">
        <v>42689.916666666664</v>
      </c>
      <c r="J4881" s="2">
        <v>103.581</v>
      </c>
      <c r="K4881" s="1" t="str">
        <f t="shared" si="457"/>
        <v>WINTER</v>
      </c>
      <c r="M4881" s="1">
        <v>42188</v>
      </c>
      <c r="N4881" s="2">
        <v>104.557</v>
      </c>
      <c r="O4881" s="1" t="str">
        <f t="shared" si="458"/>
        <v>SUMMER</v>
      </c>
      <c r="Q4881" s="1">
        <v>41916.5</v>
      </c>
      <c r="R4881" s="2">
        <v>106.313</v>
      </c>
      <c r="S4881" s="1" t="str">
        <f t="shared" si="459"/>
        <v>WINTER</v>
      </c>
      <c r="U4881" s="1">
        <v>41348.875</v>
      </c>
      <c r="V4881" s="2">
        <v>106.63200000000001</v>
      </c>
      <c r="W4881" s="1" t="str">
        <f t="shared" si="460"/>
        <v>WINTER</v>
      </c>
    </row>
    <row r="4882" spans="1:23" x14ac:dyDescent="0.25">
      <c r="A4882" s="1">
        <v>43410.916666666664</v>
      </c>
      <c r="B4882" s="2">
        <v>101.526</v>
      </c>
      <c r="C4882" s="1" t="str">
        <f t="shared" si="461"/>
        <v>WINTER</v>
      </c>
      <c r="E4882" s="1">
        <v>43066.416666666664</v>
      </c>
      <c r="F4882" s="2">
        <v>105.33799999999999</v>
      </c>
      <c r="G4882" s="1" t="str">
        <f t="shared" si="456"/>
        <v>WINTER</v>
      </c>
      <c r="I4882" s="1">
        <v>42371.625</v>
      </c>
      <c r="J4882" s="2">
        <v>103.574</v>
      </c>
      <c r="K4882" s="1" t="str">
        <f t="shared" si="457"/>
        <v>WINTER</v>
      </c>
      <c r="M4882" s="1">
        <v>42024.25</v>
      </c>
      <c r="N4882" s="2">
        <v>104.55500000000001</v>
      </c>
      <c r="O4882" s="1" t="str">
        <f t="shared" si="458"/>
        <v>WINTER</v>
      </c>
      <c r="Q4882" s="1">
        <v>41932.416666666664</v>
      </c>
      <c r="R4882" s="2">
        <v>106.307</v>
      </c>
      <c r="S4882" s="1" t="str">
        <f t="shared" si="459"/>
        <v>WINTER</v>
      </c>
      <c r="U4882" s="1">
        <v>41437.916666666664</v>
      </c>
      <c r="V4882" s="2">
        <v>106.63200000000001</v>
      </c>
      <c r="W4882" s="1" t="str">
        <f t="shared" si="460"/>
        <v>SUMMER</v>
      </c>
    </row>
    <row r="4883" spans="1:23" x14ac:dyDescent="0.25">
      <c r="A4883" s="1">
        <v>43271.708333333336</v>
      </c>
      <c r="B4883" s="2">
        <v>101.52500000000001</v>
      </c>
      <c r="C4883" s="1" t="str">
        <f t="shared" si="461"/>
        <v>SUMMER</v>
      </c>
      <c r="E4883" s="1">
        <v>42858.708333333336</v>
      </c>
      <c r="F4883" s="2">
        <v>105.324</v>
      </c>
      <c r="G4883" s="1" t="str">
        <f t="shared" si="456"/>
        <v>SUMMER</v>
      </c>
      <c r="I4883" s="1">
        <v>42583.041666666664</v>
      </c>
      <c r="J4883" s="2">
        <v>103.56699999999999</v>
      </c>
      <c r="K4883" s="1" t="str">
        <f t="shared" si="457"/>
        <v>SUMMER</v>
      </c>
      <c r="M4883" s="1">
        <v>42060.291666666664</v>
      </c>
      <c r="N4883" s="2">
        <v>104.55200000000001</v>
      </c>
      <c r="O4883" s="1" t="str">
        <f t="shared" si="458"/>
        <v>WINTER</v>
      </c>
      <c r="Q4883" s="1">
        <v>41750.583333333336</v>
      </c>
      <c r="R4883" s="2">
        <v>106.303</v>
      </c>
      <c r="S4883" s="1" t="str">
        <f t="shared" si="459"/>
        <v>SUMMER</v>
      </c>
      <c r="U4883" s="1">
        <v>41527.333333333336</v>
      </c>
      <c r="V4883" s="2">
        <v>106.629</v>
      </c>
      <c r="W4883" s="1" t="str">
        <f t="shared" si="460"/>
        <v>SUMMER</v>
      </c>
    </row>
    <row r="4884" spans="1:23" x14ac:dyDescent="0.25">
      <c r="A4884" s="1">
        <v>43117.125</v>
      </c>
      <c r="B4884" s="2">
        <v>101.505</v>
      </c>
      <c r="C4884" s="1" t="str">
        <f t="shared" si="461"/>
        <v>WINTER</v>
      </c>
      <c r="E4884" s="1">
        <v>42757.666666666664</v>
      </c>
      <c r="F4884" s="2">
        <v>105.31</v>
      </c>
      <c r="G4884" s="1" t="str">
        <f t="shared" si="456"/>
        <v>WINTER</v>
      </c>
      <c r="I4884" s="1">
        <v>42399.583333333336</v>
      </c>
      <c r="J4884" s="2">
        <v>103.563</v>
      </c>
      <c r="K4884" s="1" t="str">
        <f t="shared" si="457"/>
        <v>WINTER</v>
      </c>
      <c r="M4884" s="1">
        <v>42119.833333333336</v>
      </c>
      <c r="N4884" s="2">
        <v>104.532</v>
      </c>
      <c r="O4884" s="1" t="str">
        <f t="shared" si="458"/>
        <v>SUMMER</v>
      </c>
      <c r="Q4884" s="1">
        <v>41649.25</v>
      </c>
      <c r="R4884" s="2">
        <v>106.30200000000001</v>
      </c>
      <c r="S4884" s="1" t="str">
        <f t="shared" si="459"/>
        <v>WINTER</v>
      </c>
      <c r="U4884" s="1">
        <v>41472.291666666664</v>
      </c>
      <c r="V4884" s="2">
        <v>106.628</v>
      </c>
      <c r="W4884" s="1" t="str">
        <f t="shared" si="460"/>
        <v>SUMMER</v>
      </c>
    </row>
    <row r="4885" spans="1:23" x14ac:dyDescent="0.25">
      <c r="A4885" s="1">
        <v>43171.25</v>
      </c>
      <c r="B4885" s="2">
        <v>101.505</v>
      </c>
      <c r="C4885" s="1" t="str">
        <f t="shared" si="461"/>
        <v>WINTER</v>
      </c>
      <c r="E4885" s="1">
        <v>42792.333333333336</v>
      </c>
      <c r="F4885" s="2">
        <v>105.295</v>
      </c>
      <c r="G4885" s="1" t="str">
        <f t="shared" si="456"/>
        <v>WINTER</v>
      </c>
      <c r="I4885" s="1">
        <v>42376</v>
      </c>
      <c r="J4885" s="2">
        <v>103.554</v>
      </c>
      <c r="K4885" s="1" t="str">
        <f t="shared" si="457"/>
        <v>WINTER</v>
      </c>
      <c r="M4885" s="1">
        <v>42026</v>
      </c>
      <c r="N4885" s="2">
        <v>104.52200000000001</v>
      </c>
      <c r="O4885" s="1" t="str">
        <f t="shared" si="458"/>
        <v>WINTER</v>
      </c>
      <c r="Q4885" s="1">
        <v>41929.625</v>
      </c>
      <c r="R4885" s="2">
        <v>106.30200000000001</v>
      </c>
      <c r="S4885" s="1" t="str">
        <f t="shared" si="459"/>
        <v>WINTER</v>
      </c>
      <c r="U4885" s="1">
        <v>41434.958333333336</v>
      </c>
      <c r="V4885" s="2">
        <v>106.619</v>
      </c>
      <c r="W4885" s="1" t="str">
        <f t="shared" si="460"/>
        <v>SUMMER</v>
      </c>
    </row>
    <row r="4886" spans="1:23" x14ac:dyDescent="0.25">
      <c r="A4886" s="1">
        <v>43178.958333333336</v>
      </c>
      <c r="B4886" s="2">
        <v>101.499</v>
      </c>
      <c r="C4886" s="1" t="str">
        <f t="shared" si="461"/>
        <v>WINTER</v>
      </c>
      <c r="E4886" s="1">
        <v>42816.708333333336</v>
      </c>
      <c r="F4886" s="2">
        <v>105.289</v>
      </c>
      <c r="G4886" s="1" t="str">
        <f t="shared" si="456"/>
        <v>WINTER</v>
      </c>
      <c r="I4886" s="1">
        <v>42490.541666666664</v>
      </c>
      <c r="J4886" s="2">
        <v>103.547</v>
      </c>
      <c r="K4886" s="1" t="str">
        <f t="shared" si="457"/>
        <v>SUMMER</v>
      </c>
      <c r="M4886" s="1">
        <v>42169.541666666664</v>
      </c>
      <c r="N4886" s="2">
        <v>104.508</v>
      </c>
      <c r="O4886" s="1" t="str">
        <f t="shared" si="458"/>
        <v>SUMMER</v>
      </c>
      <c r="Q4886" s="1">
        <v>41998.875</v>
      </c>
      <c r="R4886" s="2">
        <v>106.291</v>
      </c>
      <c r="S4886" s="1" t="str">
        <f t="shared" si="459"/>
        <v>WINTER</v>
      </c>
      <c r="U4886" s="1">
        <v>41543.916666666664</v>
      </c>
      <c r="V4886" s="2">
        <v>106.619</v>
      </c>
      <c r="W4886" s="1" t="str">
        <f t="shared" si="460"/>
        <v>SUMMER</v>
      </c>
    </row>
    <row r="4887" spans="1:23" x14ac:dyDescent="0.25">
      <c r="A4887" s="1">
        <v>43261.958333333336</v>
      </c>
      <c r="B4887" s="2">
        <v>101.497</v>
      </c>
      <c r="C4887" s="1" t="str">
        <f t="shared" si="461"/>
        <v>SUMMER</v>
      </c>
      <c r="E4887" s="1">
        <v>42759.208333333336</v>
      </c>
      <c r="F4887" s="2">
        <v>105.288</v>
      </c>
      <c r="G4887" s="1" t="str">
        <f t="shared" si="456"/>
        <v>WINTER</v>
      </c>
      <c r="I4887" s="1">
        <v>42385.208333333336</v>
      </c>
      <c r="J4887" s="2">
        <v>103.545</v>
      </c>
      <c r="K4887" s="1" t="str">
        <f t="shared" si="457"/>
        <v>WINTER</v>
      </c>
      <c r="M4887" s="1">
        <v>42075.666666666664</v>
      </c>
      <c r="N4887" s="2">
        <v>104.503</v>
      </c>
      <c r="O4887" s="1" t="str">
        <f t="shared" si="458"/>
        <v>WINTER</v>
      </c>
      <c r="Q4887" s="1">
        <v>41950.666666666664</v>
      </c>
      <c r="R4887" s="2">
        <v>106.273</v>
      </c>
      <c r="S4887" s="1" t="str">
        <f t="shared" si="459"/>
        <v>WINTER</v>
      </c>
      <c r="U4887" s="1">
        <v>41348.375</v>
      </c>
      <c r="V4887" s="2">
        <v>106.613</v>
      </c>
      <c r="W4887" s="1" t="str">
        <f t="shared" si="460"/>
        <v>WINTER</v>
      </c>
    </row>
    <row r="4888" spans="1:23" x14ac:dyDescent="0.25">
      <c r="A4888" s="1">
        <v>43189.666666666664</v>
      </c>
      <c r="B4888" s="2">
        <v>101.49</v>
      </c>
      <c r="C4888" s="1" t="str">
        <f t="shared" si="461"/>
        <v>WINTER</v>
      </c>
      <c r="E4888" s="1">
        <v>43058.916666666664</v>
      </c>
      <c r="F4888" s="2">
        <v>105.288</v>
      </c>
      <c r="G4888" s="1" t="str">
        <f t="shared" si="456"/>
        <v>WINTER</v>
      </c>
      <c r="I4888" s="1">
        <v>42449.458333333336</v>
      </c>
      <c r="J4888" s="2">
        <v>103.544</v>
      </c>
      <c r="K4888" s="1" t="str">
        <f t="shared" si="457"/>
        <v>WINTER</v>
      </c>
      <c r="M4888" s="1">
        <v>42071.916666666664</v>
      </c>
      <c r="N4888" s="2">
        <v>104.502</v>
      </c>
      <c r="O4888" s="1" t="str">
        <f t="shared" si="458"/>
        <v>WINTER</v>
      </c>
      <c r="Q4888" s="1">
        <v>41750.625</v>
      </c>
      <c r="R4888" s="2">
        <v>106.26300000000001</v>
      </c>
      <c r="S4888" s="1" t="str">
        <f t="shared" si="459"/>
        <v>SUMMER</v>
      </c>
      <c r="U4888" s="1">
        <v>41290.541666666664</v>
      </c>
      <c r="V4888" s="2">
        <v>106.61199999999999</v>
      </c>
      <c r="W4888" s="1" t="str">
        <f t="shared" si="460"/>
        <v>WINTER</v>
      </c>
    </row>
    <row r="4889" spans="1:23" x14ac:dyDescent="0.25">
      <c r="A4889" s="1">
        <v>43122.958333333336</v>
      </c>
      <c r="B4889" s="2">
        <v>101.485</v>
      </c>
      <c r="C4889" s="1" t="str">
        <f t="shared" si="461"/>
        <v>WINTER</v>
      </c>
      <c r="E4889" s="1">
        <v>43066.458333333336</v>
      </c>
      <c r="F4889" s="2">
        <v>105.288</v>
      </c>
      <c r="G4889" s="1" t="str">
        <f t="shared" ref="G4889:G4952" si="462">+IF(AND(MONTH(E4889)&gt;=4,MONTH(E4889)&lt;=9),"SUMMER","WINTER")</f>
        <v>WINTER</v>
      </c>
      <c r="I4889" s="1">
        <v>42450.916666666664</v>
      </c>
      <c r="J4889" s="2">
        <v>103.54300000000001</v>
      </c>
      <c r="K4889" s="1" t="str">
        <f t="shared" ref="K4889:K4952" si="463">+IF(AND(MONTH(I4889)&gt;=4,MONTH(I4889)&lt;=9),"SUMMER","WINTER")</f>
        <v>WINTER</v>
      </c>
      <c r="M4889" s="1">
        <v>42282.708333333336</v>
      </c>
      <c r="N4889" s="2">
        <v>104.49299999999999</v>
      </c>
      <c r="O4889" s="1" t="str">
        <f t="shared" ref="O4889:O4952" si="464">+IF(AND(MONTH(M4889)&gt;=4,MONTH(M4889)&lt;=9),"SUMMER","WINTER")</f>
        <v>WINTER</v>
      </c>
      <c r="Q4889" s="1">
        <v>41875.625</v>
      </c>
      <c r="R4889" s="2">
        <v>106.249</v>
      </c>
      <c r="S4889" s="1" t="str">
        <f t="shared" ref="S4889:S4952" si="465">+IF(AND(MONTH(Q4889)&gt;=4,MONTH(Q4889)&lt;=9),"SUMMER","WINTER")</f>
        <v>SUMMER</v>
      </c>
      <c r="U4889" s="1">
        <v>41308.875</v>
      </c>
      <c r="V4889" s="2">
        <v>106.61199999999999</v>
      </c>
      <c r="W4889" s="1" t="str">
        <f t="shared" ref="W4889:W4952" si="466">+IF(AND(MONTH(U4889)&gt;=4,MONTH(U4889)&lt;=9),"SUMMER","WINTER")</f>
        <v>WINTER</v>
      </c>
    </row>
    <row r="4890" spans="1:23" x14ac:dyDescent="0.25">
      <c r="A4890" s="1">
        <v>43344.541666666664</v>
      </c>
      <c r="B4890" s="2">
        <v>101.483</v>
      </c>
      <c r="C4890" s="1" t="str">
        <f t="shared" si="461"/>
        <v>SUMMER</v>
      </c>
      <c r="E4890" s="1">
        <v>42818.666666666664</v>
      </c>
      <c r="F4890" s="2">
        <v>105.277</v>
      </c>
      <c r="G4890" s="1" t="str">
        <f t="shared" si="462"/>
        <v>WINTER</v>
      </c>
      <c r="I4890" s="1">
        <v>42728.583333333336</v>
      </c>
      <c r="J4890" s="2">
        <v>103.523</v>
      </c>
      <c r="K4890" s="1" t="str">
        <f t="shared" si="463"/>
        <v>WINTER</v>
      </c>
      <c r="M4890" s="1">
        <v>42266.791666666664</v>
      </c>
      <c r="N4890" s="2">
        <v>104.491</v>
      </c>
      <c r="O4890" s="1" t="str">
        <f t="shared" si="464"/>
        <v>SUMMER</v>
      </c>
      <c r="Q4890" s="1">
        <v>41948.291666666664</v>
      </c>
      <c r="R4890" s="2">
        <v>106.24299999999999</v>
      </c>
      <c r="S4890" s="1" t="str">
        <f t="shared" si="465"/>
        <v>WINTER</v>
      </c>
      <c r="U4890" s="1">
        <v>41378.541666666664</v>
      </c>
      <c r="V4890" s="2">
        <v>106.607</v>
      </c>
      <c r="W4890" s="1" t="str">
        <f t="shared" si="466"/>
        <v>SUMMER</v>
      </c>
    </row>
    <row r="4891" spans="1:23" x14ac:dyDescent="0.25">
      <c r="A4891" s="1">
        <v>43438.041666666664</v>
      </c>
      <c r="B4891" s="2">
        <v>101.482</v>
      </c>
      <c r="C4891" s="1" t="str">
        <f t="shared" si="461"/>
        <v>WINTER</v>
      </c>
      <c r="E4891" s="1">
        <v>43039.875</v>
      </c>
      <c r="F4891" s="2">
        <v>105.274</v>
      </c>
      <c r="G4891" s="1" t="str">
        <f t="shared" si="462"/>
        <v>WINTER</v>
      </c>
      <c r="I4891" s="1">
        <v>42651.833333333336</v>
      </c>
      <c r="J4891" s="2">
        <v>103.511</v>
      </c>
      <c r="K4891" s="1" t="str">
        <f t="shared" si="463"/>
        <v>WINTER</v>
      </c>
      <c r="M4891" s="1">
        <v>42365.041666666664</v>
      </c>
      <c r="N4891" s="2">
        <v>104.483</v>
      </c>
      <c r="O4891" s="1" t="str">
        <f t="shared" si="464"/>
        <v>WINTER</v>
      </c>
      <c r="Q4891" s="1">
        <v>41802.333333333336</v>
      </c>
      <c r="R4891" s="2">
        <v>106.233</v>
      </c>
      <c r="S4891" s="1" t="str">
        <f t="shared" si="465"/>
        <v>SUMMER</v>
      </c>
      <c r="U4891" s="1">
        <v>41294.5</v>
      </c>
      <c r="V4891" s="2">
        <v>106.604</v>
      </c>
      <c r="W4891" s="1" t="str">
        <f t="shared" si="466"/>
        <v>WINTER</v>
      </c>
    </row>
    <row r="4892" spans="1:23" x14ac:dyDescent="0.25">
      <c r="A4892" s="1">
        <v>43230.916666666664</v>
      </c>
      <c r="B4892" s="2">
        <v>101.47799999999999</v>
      </c>
      <c r="C4892" s="1" t="str">
        <f t="shared" si="461"/>
        <v>SUMMER</v>
      </c>
      <c r="E4892" s="1">
        <v>42836.583333333336</v>
      </c>
      <c r="F4892" s="2">
        <v>105.271</v>
      </c>
      <c r="G4892" s="1" t="str">
        <f t="shared" si="462"/>
        <v>SUMMER</v>
      </c>
      <c r="I4892" s="1">
        <v>42693.625</v>
      </c>
      <c r="J4892" s="2">
        <v>103.503</v>
      </c>
      <c r="K4892" s="1" t="str">
        <f t="shared" si="463"/>
        <v>WINTER</v>
      </c>
      <c r="M4892" s="1">
        <v>42277.333333333336</v>
      </c>
      <c r="N4892" s="2">
        <v>104.473</v>
      </c>
      <c r="O4892" s="1" t="str">
        <f t="shared" si="464"/>
        <v>SUMMER</v>
      </c>
      <c r="Q4892" s="1">
        <v>41929.75</v>
      </c>
      <c r="R4892" s="2">
        <v>106.221</v>
      </c>
      <c r="S4892" s="1" t="str">
        <f t="shared" si="465"/>
        <v>WINTER</v>
      </c>
      <c r="U4892" s="1">
        <v>41375.958333333336</v>
      </c>
      <c r="V4892" s="2">
        <v>106.604</v>
      </c>
      <c r="W4892" s="1" t="str">
        <f t="shared" si="466"/>
        <v>SUMMER</v>
      </c>
    </row>
    <row r="4893" spans="1:23" x14ac:dyDescent="0.25">
      <c r="A4893" s="1">
        <v>43231.791666666664</v>
      </c>
      <c r="B4893" s="2">
        <v>101.47799999999999</v>
      </c>
      <c r="C4893" s="1" t="str">
        <f t="shared" si="461"/>
        <v>SUMMER</v>
      </c>
      <c r="E4893" s="1">
        <v>42979.291666666664</v>
      </c>
      <c r="F4893" s="2">
        <v>105.27</v>
      </c>
      <c r="G4893" s="1" t="str">
        <f t="shared" si="462"/>
        <v>SUMMER</v>
      </c>
      <c r="I4893" s="1">
        <v>42726.041666666664</v>
      </c>
      <c r="J4893" s="2">
        <v>103.5</v>
      </c>
      <c r="K4893" s="1" t="str">
        <f t="shared" si="463"/>
        <v>WINTER</v>
      </c>
      <c r="M4893" s="1">
        <v>42020.25</v>
      </c>
      <c r="N4893" s="2">
        <v>104.47199999999999</v>
      </c>
      <c r="O4893" s="1" t="str">
        <f t="shared" si="464"/>
        <v>WINTER</v>
      </c>
      <c r="Q4893" s="1">
        <v>41754.583333333336</v>
      </c>
      <c r="R4893" s="2">
        <v>106.22</v>
      </c>
      <c r="S4893" s="1" t="str">
        <f t="shared" si="465"/>
        <v>SUMMER</v>
      </c>
      <c r="U4893" s="1">
        <v>41606.958333333336</v>
      </c>
      <c r="V4893" s="2">
        <v>106.602</v>
      </c>
      <c r="W4893" s="1" t="str">
        <f t="shared" si="466"/>
        <v>WINTER</v>
      </c>
    </row>
    <row r="4894" spans="1:23" x14ac:dyDescent="0.25">
      <c r="A4894" s="1">
        <v>43198.458333333336</v>
      </c>
      <c r="B4894" s="2">
        <v>101.47499999999999</v>
      </c>
      <c r="C4894" s="1" t="str">
        <f t="shared" si="461"/>
        <v>SUMMER</v>
      </c>
      <c r="E4894" s="1">
        <v>42769.125</v>
      </c>
      <c r="F4894" s="2">
        <v>105.253</v>
      </c>
      <c r="G4894" s="1" t="str">
        <f t="shared" si="462"/>
        <v>WINTER</v>
      </c>
      <c r="I4894" s="1">
        <v>42629.291666666664</v>
      </c>
      <c r="J4894" s="2">
        <v>103.495</v>
      </c>
      <c r="K4894" s="1" t="str">
        <f t="shared" si="463"/>
        <v>SUMMER</v>
      </c>
      <c r="M4894" s="1">
        <v>42061.125</v>
      </c>
      <c r="N4894" s="2">
        <v>104.45699999999999</v>
      </c>
      <c r="O4894" s="1" t="str">
        <f t="shared" si="464"/>
        <v>WINTER</v>
      </c>
      <c r="Q4894" s="1">
        <v>41808.333333333336</v>
      </c>
      <c r="R4894" s="2">
        <v>106.209</v>
      </c>
      <c r="S4894" s="1" t="str">
        <f t="shared" si="465"/>
        <v>SUMMER</v>
      </c>
      <c r="U4894" s="1">
        <v>41510.041666666664</v>
      </c>
      <c r="V4894" s="2">
        <v>106.59699999999999</v>
      </c>
      <c r="W4894" s="1" t="str">
        <f t="shared" si="466"/>
        <v>SUMMER</v>
      </c>
    </row>
    <row r="4895" spans="1:23" x14ac:dyDescent="0.25">
      <c r="A4895" s="1">
        <v>43186.75</v>
      </c>
      <c r="B4895" s="2">
        <v>101.46</v>
      </c>
      <c r="C4895" s="1" t="str">
        <f t="shared" si="461"/>
        <v>WINTER</v>
      </c>
      <c r="E4895" s="1">
        <v>42880.916666666664</v>
      </c>
      <c r="F4895" s="2">
        <v>105.246</v>
      </c>
      <c r="G4895" s="1" t="str">
        <f t="shared" si="462"/>
        <v>SUMMER</v>
      </c>
      <c r="I4895" s="1">
        <v>42457.625</v>
      </c>
      <c r="J4895" s="2">
        <v>103.486</v>
      </c>
      <c r="K4895" s="1" t="str">
        <f t="shared" si="463"/>
        <v>WINTER</v>
      </c>
      <c r="M4895" s="1">
        <v>42337.333333333336</v>
      </c>
      <c r="N4895" s="2">
        <v>104.452</v>
      </c>
      <c r="O4895" s="1" t="str">
        <f t="shared" si="464"/>
        <v>WINTER</v>
      </c>
      <c r="Q4895" s="1">
        <v>41691.25</v>
      </c>
      <c r="R4895" s="2">
        <v>106.20399999999999</v>
      </c>
      <c r="S4895" s="1" t="str">
        <f t="shared" si="465"/>
        <v>WINTER</v>
      </c>
      <c r="U4895" s="1">
        <v>41600.125</v>
      </c>
      <c r="V4895" s="2">
        <v>106.587</v>
      </c>
      <c r="W4895" s="1" t="str">
        <f t="shared" si="466"/>
        <v>WINTER</v>
      </c>
    </row>
    <row r="4896" spans="1:23" x14ac:dyDescent="0.25">
      <c r="A4896" s="1">
        <v>43360.833333333336</v>
      </c>
      <c r="B4896" s="2">
        <v>101.45099999999999</v>
      </c>
      <c r="C4896" s="1" t="str">
        <f t="shared" si="461"/>
        <v>SUMMER</v>
      </c>
      <c r="E4896" s="1">
        <v>42757.333333333336</v>
      </c>
      <c r="F4896" s="2">
        <v>105.24</v>
      </c>
      <c r="G4896" s="1" t="str">
        <f t="shared" si="462"/>
        <v>WINTER</v>
      </c>
      <c r="I4896" s="1">
        <v>42449.5</v>
      </c>
      <c r="J4896" s="2">
        <v>103.485</v>
      </c>
      <c r="K4896" s="1" t="str">
        <f t="shared" si="463"/>
        <v>WINTER</v>
      </c>
      <c r="M4896" s="1">
        <v>42070.875</v>
      </c>
      <c r="N4896" s="2">
        <v>104.444</v>
      </c>
      <c r="O4896" s="1" t="str">
        <f t="shared" si="464"/>
        <v>WINTER</v>
      </c>
      <c r="Q4896" s="1">
        <v>41747.458333333336</v>
      </c>
      <c r="R4896" s="2">
        <v>106.203</v>
      </c>
      <c r="S4896" s="1" t="str">
        <f t="shared" si="465"/>
        <v>SUMMER</v>
      </c>
      <c r="U4896" s="1">
        <v>41431.875</v>
      </c>
      <c r="V4896" s="2">
        <v>106.57899999999999</v>
      </c>
      <c r="W4896" s="1" t="str">
        <f t="shared" si="466"/>
        <v>SUMMER</v>
      </c>
    </row>
    <row r="4897" spans="1:23" x14ac:dyDescent="0.25">
      <c r="A4897" s="1">
        <v>43156.208333333336</v>
      </c>
      <c r="B4897" s="2">
        <v>101.449</v>
      </c>
      <c r="C4897" s="1" t="str">
        <f t="shared" si="461"/>
        <v>WINTER</v>
      </c>
      <c r="E4897" s="1">
        <v>42942.041666666664</v>
      </c>
      <c r="F4897" s="2">
        <v>105.23699999999999</v>
      </c>
      <c r="G4897" s="1" t="str">
        <f t="shared" si="462"/>
        <v>SUMMER</v>
      </c>
      <c r="I4897" s="1">
        <v>42704</v>
      </c>
      <c r="J4897" s="2">
        <v>103.473</v>
      </c>
      <c r="K4897" s="1" t="str">
        <f t="shared" si="463"/>
        <v>WINTER</v>
      </c>
      <c r="M4897" s="1">
        <v>42103.916666666664</v>
      </c>
      <c r="N4897" s="2">
        <v>104.44199999999999</v>
      </c>
      <c r="O4897" s="1" t="str">
        <f t="shared" si="464"/>
        <v>SUMMER</v>
      </c>
      <c r="Q4897" s="1">
        <v>41934.75</v>
      </c>
      <c r="R4897" s="2">
        <v>106.199</v>
      </c>
      <c r="S4897" s="1" t="str">
        <f t="shared" si="465"/>
        <v>WINTER</v>
      </c>
      <c r="U4897" s="1">
        <v>41454.375</v>
      </c>
      <c r="V4897" s="2">
        <v>106.57899999999999</v>
      </c>
      <c r="W4897" s="1" t="str">
        <f t="shared" si="466"/>
        <v>SUMMER</v>
      </c>
    </row>
    <row r="4898" spans="1:23" x14ac:dyDescent="0.25">
      <c r="A4898" s="1">
        <v>43330.916666666664</v>
      </c>
      <c r="B4898" s="2">
        <v>101.441</v>
      </c>
      <c r="C4898" s="1" t="str">
        <f t="shared" si="461"/>
        <v>SUMMER</v>
      </c>
      <c r="E4898" s="1">
        <v>43079.5</v>
      </c>
      <c r="F4898" s="2">
        <v>105.22799999999999</v>
      </c>
      <c r="G4898" s="1" t="str">
        <f t="shared" si="462"/>
        <v>WINTER</v>
      </c>
      <c r="I4898" s="1">
        <v>42500.333333333336</v>
      </c>
      <c r="J4898" s="2">
        <v>103.46899999999999</v>
      </c>
      <c r="K4898" s="1" t="str">
        <f t="shared" si="463"/>
        <v>SUMMER</v>
      </c>
      <c r="M4898" s="1">
        <v>42139.458333333336</v>
      </c>
      <c r="N4898" s="2">
        <v>104.43300000000001</v>
      </c>
      <c r="O4898" s="1" t="str">
        <f t="shared" si="464"/>
        <v>SUMMER</v>
      </c>
      <c r="Q4898" s="1">
        <v>41753.458333333336</v>
      </c>
      <c r="R4898" s="2">
        <v>106.19499999999999</v>
      </c>
      <c r="S4898" s="1" t="str">
        <f t="shared" si="465"/>
        <v>SUMMER</v>
      </c>
      <c r="U4898" s="1">
        <v>41365.625</v>
      </c>
      <c r="V4898" s="2">
        <v>106.554</v>
      </c>
      <c r="W4898" s="1" t="str">
        <f t="shared" si="466"/>
        <v>SUMMER</v>
      </c>
    </row>
    <row r="4899" spans="1:23" x14ac:dyDescent="0.25">
      <c r="A4899" s="1">
        <v>43429.541666666664</v>
      </c>
      <c r="B4899" s="2">
        <v>101.43600000000001</v>
      </c>
      <c r="C4899" s="1" t="str">
        <f t="shared" si="461"/>
        <v>WINTER</v>
      </c>
      <c r="E4899" s="1">
        <v>42752</v>
      </c>
      <c r="F4899" s="2">
        <v>105.22</v>
      </c>
      <c r="G4899" s="1" t="str">
        <f t="shared" si="462"/>
        <v>WINTER</v>
      </c>
      <c r="I4899" s="1">
        <v>42500.875</v>
      </c>
      <c r="J4899" s="2">
        <v>103.46599999999999</v>
      </c>
      <c r="K4899" s="1" t="str">
        <f t="shared" si="463"/>
        <v>SUMMER</v>
      </c>
      <c r="M4899" s="1">
        <v>42282.666666666664</v>
      </c>
      <c r="N4899" s="2">
        <v>104.423</v>
      </c>
      <c r="O4899" s="1" t="str">
        <f t="shared" si="464"/>
        <v>WINTER</v>
      </c>
      <c r="Q4899" s="1">
        <v>41986.958333333336</v>
      </c>
      <c r="R4899" s="2">
        <v>106.18300000000001</v>
      </c>
      <c r="S4899" s="1" t="str">
        <f t="shared" si="465"/>
        <v>WINTER</v>
      </c>
      <c r="U4899" s="1">
        <v>41282.541666666664</v>
      </c>
      <c r="V4899" s="2">
        <v>106.55200000000001</v>
      </c>
      <c r="W4899" s="1" t="str">
        <f t="shared" si="466"/>
        <v>WINTER</v>
      </c>
    </row>
    <row r="4900" spans="1:23" x14ac:dyDescent="0.25">
      <c r="A4900" s="1">
        <v>43228.541666666664</v>
      </c>
      <c r="B4900" s="2">
        <v>101.435</v>
      </c>
      <c r="C4900" s="1" t="str">
        <f t="shared" si="461"/>
        <v>SUMMER</v>
      </c>
      <c r="E4900" s="1">
        <v>42873.875</v>
      </c>
      <c r="F4900" s="2">
        <v>105.218</v>
      </c>
      <c r="G4900" s="1" t="str">
        <f t="shared" si="462"/>
        <v>SUMMER</v>
      </c>
      <c r="I4900" s="1">
        <v>42371.583333333336</v>
      </c>
      <c r="J4900" s="2">
        <v>103.465</v>
      </c>
      <c r="K4900" s="1" t="str">
        <f t="shared" si="463"/>
        <v>WINTER</v>
      </c>
      <c r="M4900" s="1">
        <v>42247.958333333336</v>
      </c>
      <c r="N4900" s="2">
        <v>104.39700000000001</v>
      </c>
      <c r="O4900" s="1" t="str">
        <f t="shared" si="464"/>
        <v>SUMMER</v>
      </c>
      <c r="Q4900" s="1">
        <v>41711.791666666664</v>
      </c>
      <c r="R4900" s="2">
        <v>106.173</v>
      </c>
      <c r="S4900" s="1" t="str">
        <f t="shared" si="465"/>
        <v>WINTER</v>
      </c>
      <c r="U4900" s="1">
        <v>41608.583333333336</v>
      </c>
      <c r="V4900" s="2">
        <v>106.55200000000001</v>
      </c>
      <c r="W4900" s="1" t="str">
        <f t="shared" si="466"/>
        <v>WINTER</v>
      </c>
    </row>
    <row r="4901" spans="1:23" x14ac:dyDescent="0.25">
      <c r="A4901" s="1">
        <v>43406.541666666664</v>
      </c>
      <c r="B4901" s="2">
        <v>101.431</v>
      </c>
      <c r="C4901" s="1" t="str">
        <f t="shared" si="461"/>
        <v>WINTER</v>
      </c>
      <c r="E4901" s="1">
        <v>42764.458333333336</v>
      </c>
      <c r="F4901" s="2">
        <v>105.217</v>
      </c>
      <c r="G4901" s="1" t="str">
        <f t="shared" si="462"/>
        <v>WINTER</v>
      </c>
      <c r="I4901" s="1">
        <v>42729</v>
      </c>
      <c r="J4901" s="2">
        <v>103.464</v>
      </c>
      <c r="K4901" s="1" t="str">
        <f t="shared" si="463"/>
        <v>WINTER</v>
      </c>
      <c r="M4901" s="1">
        <v>42235.333333333336</v>
      </c>
      <c r="N4901" s="2">
        <v>104.393</v>
      </c>
      <c r="O4901" s="1" t="str">
        <f t="shared" si="464"/>
        <v>SUMMER</v>
      </c>
      <c r="Q4901" s="1">
        <v>41793.416666666664</v>
      </c>
      <c r="R4901" s="2">
        <v>106.15900000000001</v>
      </c>
      <c r="S4901" s="1" t="str">
        <f t="shared" si="465"/>
        <v>SUMMER</v>
      </c>
      <c r="U4901" s="1">
        <v>41397.625</v>
      </c>
      <c r="V4901" s="2">
        <v>106.539</v>
      </c>
      <c r="W4901" s="1" t="str">
        <f t="shared" si="466"/>
        <v>SUMMER</v>
      </c>
    </row>
    <row r="4902" spans="1:23" x14ac:dyDescent="0.25">
      <c r="A4902" s="1">
        <v>43183.791666666664</v>
      </c>
      <c r="B4902" s="2">
        <v>101.43</v>
      </c>
      <c r="C4902" s="1" t="str">
        <f t="shared" si="461"/>
        <v>WINTER</v>
      </c>
      <c r="E4902" s="1">
        <v>42828.5</v>
      </c>
      <c r="F4902" s="2">
        <v>105.214</v>
      </c>
      <c r="G4902" s="1" t="str">
        <f t="shared" si="462"/>
        <v>SUMMER</v>
      </c>
      <c r="I4902" s="1">
        <v>42617</v>
      </c>
      <c r="J4902" s="2">
        <v>103.45699999999999</v>
      </c>
      <c r="K4902" s="1" t="str">
        <f t="shared" si="463"/>
        <v>SUMMER</v>
      </c>
      <c r="M4902" s="1">
        <v>42032.291666666664</v>
      </c>
      <c r="N4902" s="2">
        <v>104.38200000000001</v>
      </c>
      <c r="O4902" s="1" t="str">
        <f t="shared" si="464"/>
        <v>WINTER</v>
      </c>
      <c r="Q4902" s="1">
        <v>41882.541666666664</v>
      </c>
      <c r="R4902" s="2">
        <v>106.151</v>
      </c>
      <c r="S4902" s="1" t="str">
        <f t="shared" si="465"/>
        <v>SUMMER</v>
      </c>
      <c r="U4902" s="1">
        <v>41532.625</v>
      </c>
      <c r="V4902" s="2">
        <v>106.539</v>
      </c>
      <c r="W4902" s="1" t="str">
        <f t="shared" si="466"/>
        <v>SUMMER</v>
      </c>
    </row>
    <row r="4903" spans="1:23" x14ac:dyDescent="0.25">
      <c r="A4903" s="1">
        <v>43129.166666666664</v>
      </c>
      <c r="B4903" s="2">
        <v>101.429</v>
      </c>
      <c r="C4903" s="1" t="str">
        <f t="shared" si="461"/>
        <v>WINTER</v>
      </c>
      <c r="E4903" s="1">
        <v>42880.875</v>
      </c>
      <c r="F4903" s="2">
        <v>105.206</v>
      </c>
      <c r="G4903" s="1" t="str">
        <f t="shared" si="462"/>
        <v>SUMMER</v>
      </c>
      <c r="I4903" s="1">
        <v>42646.291666666664</v>
      </c>
      <c r="J4903" s="2">
        <v>103.45699999999999</v>
      </c>
      <c r="K4903" s="1" t="str">
        <f t="shared" si="463"/>
        <v>WINTER</v>
      </c>
      <c r="M4903" s="1">
        <v>42166.875</v>
      </c>
      <c r="N4903" s="2">
        <v>104.376</v>
      </c>
      <c r="O4903" s="1" t="str">
        <f t="shared" si="464"/>
        <v>SUMMER</v>
      </c>
      <c r="Q4903" s="1">
        <v>41889.958333333336</v>
      </c>
      <c r="R4903" s="2">
        <v>106.151</v>
      </c>
      <c r="S4903" s="1" t="str">
        <f t="shared" si="465"/>
        <v>SUMMER</v>
      </c>
      <c r="U4903" s="1">
        <v>41365.666666666664</v>
      </c>
      <c r="V4903" s="2">
        <v>106.535</v>
      </c>
      <c r="W4903" s="1" t="str">
        <f t="shared" si="466"/>
        <v>SUMMER</v>
      </c>
    </row>
    <row r="4904" spans="1:23" x14ac:dyDescent="0.25">
      <c r="A4904" s="1">
        <v>43254.958333333336</v>
      </c>
      <c r="B4904" s="2">
        <v>101.429</v>
      </c>
      <c r="C4904" s="1" t="str">
        <f t="shared" si="461"/>
        <v>SUMMER</v>
      </c>
      <c r="E4904" s="1">
        <v>42843.541666666664</v>
      </c>
      <c r="F4904" s="2">
        <v>105.205</v>
      </c>
      <c r="G4904" s="1" t="str">
        <f t="shared" si="462"/>
        <v>SUMMER</v>
      </c>
      <c r="I4904" s="1">
        <v>42472.541666666664</v>
      </c>
      <c r="J4904" s="2">
        <v>103.444</v>
      </c>
      <c r="K4904" s="1" t="str">
        <f t="shared" si="463"/>
        <v>SUMMER</v>
      </c>
      <c r="M4904" s="1">
        <v>42115.291666666664</v>
      </c>
      <c r="N4904" s="2">
        <v>104.364</v>
      </c>
      <c r="O4904" s="1" t="str">
        <f t="shared" si="464"/>
        <v>SUMMER</v>
      </c>
      <c r="Q4904" s="1">
        <v>41640.333333333336</v>
      </c>
      <c r="R4904" s="2">
        <v>106.14400000000001</v>
      </c>
      <c r="S4904" s="1" t="str">
        <f t="shared" si="465"/>
        <v>WINTER</v>
      </c>
      <c r="U4904" s="1">
        <v>41377.541666666664</v>
      </c>
      <c r="V4904" s="2">
        <v>106.53400000000001</v>
      </c>
      <c r="W4904" s="1" t="str">
        <f t="shared" si="466"/>
        <v>SUMMER</v>
      </c>
    </row>
    <row r="4905" spans="1:23" x14ac:dyDescent="0.25">
      <c r="A4905" s="1">
        <v>43428.375</v>
      </c>
      <c r="B4905" s="2">
        <v>101.426</v>
      </c>
      <c r="C4905" s="1" t="str">
        <f t="shared" si="461"/>
        <v>WINTER</v>
      </c>
      <c r="E4905" s="1">
        <v>42856.541666666664</v>
      </c>
      <c r="F4905" s="2">
        <v>105.20399999999999</v>
      </c>
      <c r="G4905" s="1" t="str">
        <f t="shared" si="462"/>
        <v>SUMMER</v>
      </c>
      <c r="I4905" s="1">
        <v>42516.916666666664</v>
      </c>
      <c r="J4905" s="2">
        <v>103.444</v>
      </c>
      <c r="K4905" s="1" t="str">
        <f t="shared" si="463"/>
        <v>SUMMER</v>
      </c>
      <c r="M4905" s="1">
        <v>42269.916666666664</v>
      </c>
      <c r="N4905" s="2">
        <v>104.363</v>
      </c>
      <c r="O4905" s="1" t="str">
        <f t="shared" si="464"/>
        <v>SUMMER</v>
      </c>
      <c r="Q4905" s="1">
        <v>41738.625</v>
      </c>
      <c r="R4905" s="2">
        <v>106.143</v>
      </c>
      <c r="S4905" s="1" t="str">
        <f t="shared" si="465"/>
        <v>SUMMER</v>
      </c>
      <c r="U4905" s="1">
        <v>41566.791666666664</v>
      </c>
      <c r="V4905" s="2">
        <v>106.533</v>
      </c>
      <c r="W4905" s="1" t="str">
        <f t="shared" si="466"/>
        <v>WINTER</v>
      </c>
    </row>
    <row r="4906" spans="1:23" x14ac:dyDescent="0.25">
      <c r="A4906" s="1">
        <v>43213.833333333336</v>
      </c>
      <c r="B4906" s="2">
        <v>101.414</v>
      </c>
      <c r="C4906" s="1" t="str">
        <f t="shared" si="461"/>
        <v>SUMMER</v>
      </c>
      <c r="E4906" s="1">
        <v>42823.458333333336</v>
      </c>
      <c r="F4906" s="2">
        <v>105.2</v>
      </c>
      <c r="G4906" s="1" t="str">
        <f t="shared" si="462"/>
        <v>WINTER</v>
      </c>
      <c r="I4906" s="1">
        <v>42481.583333333336</v>
      </c>
      <c r="J4906" s="2">
        <v>103.423</v>
      </c>
      <c r="K4906" s="1" t="str">
        <f t="shared" si="463"/>
        <v>SUMMER</v>
      </c>
      <c r="M4906" s="1">
        <v>42111.666666666664</v>
      </c>
      <c r="N4906" s="2">
        <v>104.35299999999999</v>
      </c>
      <c r="O4906" s="1" t="str">
        <f t="shared" si="464"/>
        <v>SUMMER</v>
      </c>
      <c r="Q4906" s="1">
        <v>41921.958333333336</v>
      </c>
      <c r="R4906" s="2">
        <v>106.134</v>
      </c>
      <c r="S4906" s="1" t="str">
        <f t="shared" si="465"/>
        <v>WINTER</v>
      </c>
      <c r="U4906" s="1">
        <v>41293.875</v>
      </c>
      <c r="V4906" s="2">
        <v>106.532</v>
      </c>
      <c r="W4906" s="1" t="str">
        <f t="shared" si="466"/>
        <v>WINTER</v>
      </c>
    </row>
    <row r="4907" spans="1:23" x14ac:dyDescent="0.25">
      <c r="A4907" s="1">
        <v>43422.291666666664</v>
      </c>
      <c r="B4907" s="2">
        <v>101.40600000000001</v>
      </c>
      <c r="C4907" s="1" t="str">
        <f t="shared" si="461"/>
        <v>WINTER</v>
      </c>
      <c r="E4907" s="1">
        <v>43064.75</v>
      </c>
      <c r="F4907" s="2">
        <v>105.188</v>
      </c>
      <c r="G4907" s="1" t="str">
        <f t="shared" si="462"/>
        <v>WINTER</v>
      </c>
      <c r="I4907" s="1">
        <v>42586.291666666664</v>
      </c>
      <c r="J4907" s="2">
        <v>103.40900000000001</v>
      </c>
      <c r="K4907" s="1" t="str">
        <f t="shared" si="463"/>
        <v>SUMMER</v>
      </c>
      <c r="M4907" s="1">
        <v>42130.708333333336</v>
      </c>
      <c r="N4907" s="2">
        <v>104.35299999999999</v>
      </c>
      <c r="O4907" s="1" t="str">
        <f t="shared" si="464"/>
        <v>SUMMER</v>
      </c>
      <c r="Q4907" s="1">
        <v>41706.75</v>
      </c>
      <c r="R4907" s="2">
        <v>106.133</v>
      </c>
      <c r="S4907" s="1" t="str">
        <f t="shared" si="465"/>
        <v>WINTER</v>
      </c>
      <c r="U4907" s="1">
        <v>41544.916666666664</v>
      </c>
      <c r="V4907" s="2">
        <v>106.532</v>
      </c>
      <c r="W4907" s="1" t="str">
        <f t="shared" si="466"/>
        <v>SUMMER</v>
      </c>
    </row>
    <row r="4908" spans="1:23" x14ac:dyDescent="0.25">
      <c r="A4908" s="1">
        <v>43272.375</v>
      </c>
      <c r="B4908" s="2">
        <v>101.401</v>
      </c>
      <c r="C4908" s="1" t="str">
        <f t="shared" si="461"/>
        <v>SUMMER</v>
      </c>
      <c r="E4908" s="1">
        <v>42846.375</v>
      </c>
      <c r="F4908" s="2">
        <v>105.178</v>
      </c>
      <c r="G4908" s="1" t="str">
        <f t="shared" si="462"/>
        <v>SUMMER</v>
      </c>
      <c r="I4908" s="1">
        <v>42397.25</v>
      </c>
      <c r="J4908" s="2">
        <v>103.395</v>
      </c>
      <c r="K4908" s="1" t="str">
        <f t="shared" si="463"/>
        <v>WINTER</v>
      </c>
      <c r="M4908" s="1">
        <v>42076.916666666664</v>
      </c>
      <c r="N4908" s="2">
        <v>104.352</v>
      </c>
      <c r="O4908" s="1" t="str">
        <f t="shared" si="464"/>
        <v>WINTER</v>
      </c>
      <c r="Q4908" s="1">
        <v>41651.958333333336</v>
      </c>
      <c r="R4908" s="2">
        <v>106.13200000000001</v>
      </c>
      <c r="S4908" s="1" t="str">
        <f t="shared" si="465"/>
        <v>WINTER</v>
      </c>
      <c r="U4908" s="1">
        <v>41607.333333333336</v>
      </c>
      <c r="V4908" s="2">
        <v>106.532</v>
      </c>
      <c r="W4908" s="1" t="str">
        <f t="shared" si="466"/>
        <v>WINTER</v>
      </c>
    </row>
    <row r="4909" spans="1:23" x14ac:dyDescent="0.25">
      <c r="A4909" s="1">
        <v>43409.458333333336</v>
      </c>
      <c r="B4909" s="2">
        <v>101.401</v>
      </c>
      <c r="C4909" s="1" t="str">
        <f t="shared" si="461"/>
        <v>WINTER</v>
      </c>
      <c r="E4909" s="1">
        <v>42856.583333333336</v>
      </c>
      <c r="F4909" s="2">
        <v>105.178</v>
      </c>
      <c r="G4909" s="1" t="str">
        <f t="shared" si="462"/>
        <v>SUMMER</v>
      </c>
      <c r="I4909" s="1">
        <v>42623.458333333336</v>
      </c>
      <c r="J4909" s="2">
        <v>103.389</v>
      </c>
      <c r="K4909" s="1" t="str">
        <f t="shared" si="463"/>
        <v>SUMMER</v>
      </c>
      <c r="M4909" s="1">
        <v>42161.833333333336</v>
      </c>
      <c r="N4909" s="2">
        <v>104.349</v>
      </c>
      <c r="O4909" s="1" t="str">
        <f t="shared" si="464"/>
        <v>SUMMER</v>
      </c>
      <c r="Q4909" s="1">
        <v>41944.458333333336</v>
      </c>
      <c r="R4909" s="2">
        <v>106.13200000000001</v>
      </c>
      <c r="S4909" s="1" t="str">
        <f t="shared" si="465"/>
        <v>WINTER</v>
      </c>
      <c r="U4909" s="1">
        <v>41294.958333333336</v>
      </c>
      <c r="V4909" s="2">
        <v>106.524</v>
      </c>
      <c r="W4909" s="1" t="str">
        <f t="shared" si="466"/>
        <v>WINTER</v>
      </c>
    </row>
    <row r="4910" spans="1:23" x14ac:dyDescent="0.25">
      <c r="A4910" s="1">
        <v>43445.041666666664</v>
      </c>
      <c r="B4910" s="2">
        <v>101.386</v>
      </c>
      <c r="C4910" s="1" t="str">
        <f t="shared" si="461"/>
        <v>WINTER</v>
      </c>
      <c r="E4910" s="1">
        <v>42783.916666666664</v>
      </c>
      <c r="F4910" s="2">
        <v>105.17700000000001</v>
      </c>
      <c r="G4910" s="1" t="str">
        <f t="shared" si="462"/>
        <v>WINTER</v>
      </c>
      <c r="I4910" s="1">
        <v>42664.708333333336</v>
      </c>
      <c r="J4910" s="2">
        <v>103.386</v>
      </c>
      <c r="K4910" s="1" t="str">
        <f t="shared" si="463"/>
        <v>WINTER</v>
      </c>
      <c r="M4910" s="1">
        <v>42059.625</v>
      </c>
      <c r="N4910" s="2">
        <v>104.343</v>
      </c>
      <c r="O4910" s="1" t="str">
        <f t="shared" si="464"/>
        <v>WINTER</v>
      </c>
      <c r="Q4910" s="1">
        <v>41924.875</v>
      </c>
      <c r="R4910" s="2">
        <v>106.11199999999999</v>
      </c>
      <c r="S4910" s="1" t="str">
        <f t="shared" si="465"/>
        <v>WINTER</v>
      </c>
      <c r="U4910" s="1">
        <v>41433.875</v>
      </c>
      <c r="V4910" s="2">
        <v>106.523</v>
      </c>
      <c r="W4910" s="1" t="str">
        <f t="shared" si="466"/>
        <v>SUMMER</v>
      </c>
    </row>
    <row r="4911" spans="1:23" x14ac:dyDescent="0.25">
      <c r="A4911" s="1">
        <v>43378.5</v>
      </c>
      <c r="B4911" s="2">
        <v>101.374</v>
      </c>
      <c r="C4911" s="1" t="str">
        <f t="shared" si="461"/>
        <v>WINTER</v>
      </c>
      <c r="E4911" s="1">
        <v>42911.958333333336</v>
      </c>
      <c r="F4911" s="2">
        <v>105.17700000000001</v>
      </c>
      <c r="G4911" s="1" t="str">
        <f t="shared" si="462"/>
        <v>SUMMER</v>
      </c>
      <c r="I4911" s="1">
        <v>42638.875</v>
      </c>
      <c r="J4911" s="2">
        <v>103.367</v>
      </c>
      <c r="K4911" s="1" t="str">
        <f t="shared" si="463"/>
        <v>SUMMER</v>
      </c>
      <c r="M4911" s="1">
        <v>42341.958333333336</v>
      </c>
      <c r="N4911" s="2">
        <v>104.342</v>
      </c>
      <c r="O4911" s="1" t="str">
        <f t="shared" si="464"/>
        <v>WINTER</v>
      </c>
      <c r="Q4911" s="1">
        <v>41885.333333333336</v>
      </c>
      <c r="R4911" s="2">
        <v>106.10899999999999</v>
      </c>
      <c r="S4911" s="1" t="str">
        <f t="shared" si="465"/>
        <v>SUMMER</v>
      </c>
      <c r="U4911" s="1">
        <v>41500.958333333336</v>
      </c>
      <c r="V4911" s="2">
        <v>106.51900000000001</v>
      </c>
      <c r="W4911" s="1" t="str">
        <f t="shared" si="466"/>
        <v>SUMMER</v>
      </c>
    </row>
    <row r="4912" spans="1:23" x14ac:dyDescent="0.25">
      <c r="A4912" s="1">
        <v>43352.416666666664</v>
      </c>
      <c r="B4912" s="2">
        <v>101.369</v>
      </c>
      <c r="C4912" s="1" t="str">
        <f t="shared" si="461"/>
        <v>SUMMER</v>
      </c>
      <c r="E4912" s="1">
        <v>42797.833333333336</v>
      </c>
      <c r="F4912" s="2">
        <v>105.167</v>
      </c>
      <c r="G4912" s="1" t="str">
        <f t="shared" si="462"/>
        <v>WINTER</v>
      </c>
      <c r="I4912" s="1">
        <v>42677.916666666664</v>
      </c>
      <c r="J4912" s="2">
        <v>103.367</v>
      </c>
      <c r="K4912" s="1" t="str">
        <f t="shared" si="463"/>
        <v>WINTER</v>
      </c>
      <c r="M4912" s="1">
        <v>42028.541666666664</v>
      </c>
      <c r="N4912" s="2">
        <v>104.334</v>
      </c>
      <c r="O4912" s="1" t="str">
        <f t="shared" si="464"/>
        <v>WINTER</v>
      </c>
      <c r="Q4912" s="1">
        <v>41926.916666666664</v>
      </c>
      <c r="R4912" s="2">
        <v>106.10899999999999</v>
      </c>
      <c r="S4912" s="1" t="str">
        <f t="shared" si="465"/>
        <v>WINTER</v>
      </c>
      <c r="U4912" s="1">
        <v>41306.125</v>
      </c>
      <c r="V4912" s="2">
        <v>106.517</v>
      </c>
      <c r="W4912" s="1" t="str">
        <f t="shared" si="466"/>
        <v>WINTER</v>
      </c>
    </row>
    <row r="4913" spans="1:23" x14ac:dyDescent="0.25">
      <c r="A4913" s="1">
        <v>43443.25</v>
      </c>
      <c r="B4913" s="2">
        <v>101.366</v>
      </c>
      <c r="C4913" s="1" t="str">
        <f t="shared" si="461"/>
        <v>WINTER</v>
      </c>
      <c r="E4913" s="1">
        <v>42812.375</v>
      </c>
      <c r="F4913" s="2">
        <v>105.164</v>
      </c>
      <c r="G4913" s="1" t="str">
        <f t="shared" si="462"/>
        <v>WINTER</v>
      </c>
      <c r="I4913" s="1">
        <v>42449.333333333336</v>
      </c>
      <c r="J4913" s="2">
        <v>103.36499999999999</v>
      </c>
      <c r="K4913" s="1" t="str">
        <f t="shared" si="463"/>
        <v>WINTER</v>
      </c>
      <c r="M4913" s="1">
        <v>42057.666666666664</v>
      </c>
      <c r="N4913" s="2">
        <v>104.334</v>
      </c>
      <c r="O4913" s="1" t="str">
        <f t="shared" si="464"/>
        <v>WINTER</v>
      </c>
      <c r="Q4913" s="1">
        <v>41835.958333333336</v>
      </c>
      <c r="R4913" s="2">
        <v>106.101</v>
      </c>
      <c r="S4913" s="1" t="str">
        <f t="shared" si="465"/>
        <v>SUMMER</v>
      </c>
      <c r="U4913" s="1">
        <v>41400.333333333336</v>
      </c>
      <c r="V4913" s="2">
        <v>106.514</v>
      </c>
      <c r="W4913" s="1" t="str">
        <f t="shared" si="466"/>
        <v>SUMMER</v>
      </c>
    </row>
    <row r="4914" spans="1:23" x14ac:dyDescent="0.25">
      <c r="A4914" s="1">
        <v>43464.375</v>
      </c>
      <c r="B4914" s="2">
        <v>101.35599999999999</v>
      </c>
      <c r="C4914" s="1" t="str">
        <f t="shared" si="461"/>
        <v>WINTER</v>
      </c>
      <c r="E4914" s="1">
        <v>42949.291666666664</v>
      </c>
      <c r="F4914" s="2">
        <v>105.15900000000001</v>
      </c>
      <c r="G4914" s="1" t="str">
        <f t="shared" si="462"/>
        <v>SUMMER</v>
      </c>
      <c r="I4914" s="1">
        <v>42499.875</v>
      </c>
      <c r="J4914" s="2">
        <v>103.36</v>
      </c>
      <c r="K4914" s="1" t="str">
        <f t="shared" si="463"/>
        <v>SUMMER</v>
      </c>
      <c r="M4914" s="1">
        <v>42138.708333333336</v>
      </c>
      <c r="N4914" s="2">
        <v>104.334</v>
      </c>
      <c r="O4914" s="1" t="str">
        <f t="shared" si="464"/>
        <v>SUMMER</v>
      </c>
      <c r="Q4914" s="1">
        <v>41775.875</v>
      </c>
      <c r="R4914" s="2">
        <v>106.092</v>
      </c>
      <c r="S4914" s="1" t="str">
        <f t="shared" si="465"/>
        <v>SUMMER</v>
      </c>
      <c r="U4914" s="1">
        <v>41416.708333333336</v>
      </c>
      <c r="V4914" s="2">
        <v>106.512</v>
      </c>
      <c r="W4914" s="1" t="str">
        <f t="shared" si="466"/>
        <v>SUMMER</v>
      </c>
    </row>
    <row r="4915" spans="1:23" x14ac:dyDescent="0.25">
      <c r="A4915" s="1">
        <v>43200.875</v>
      </c>
      <c r="B4915" s="2">
        <v>101.354</v>
      </c>
      <c r="C4915" s="1" t="str">
        <f t="shared" si="461"/>
        <v>SUMMER</v>
      </c>
      <c r="E4915" s="1">
        <v>43037.708333333336</v>
      </c>
      <c r="F4915" s="2">
        <v>105.154</v>
      </c>
      <c r="G4915" s="1" t="str">
        <f t="shared" si="462"/>
        <v>WINTER</v>
      </c>
      <c r="I4915" s="1">
        <v>42686.833333333336</v>
      </c>
      <c r="J4915" s="2">
        <v>103.35899999999999</v>
      </c>
      <c r="K4915" s="1" t="str">
        <f t="shared" si="463"/>
        <v>WINTER</v>
      </c>
      <c r="M4915" s="1">
        <v>42169.833333333336</v>
      </c>
      <c r="N4915" s="2">
        <v>104.334</v>
      </c>
      <c r="O4915" s="1" t="str">
        <f t="shared" si="464"/>
        <v>SUMMER</v>
      </c>
      <c r="Q4915" s="1">
        <v>41992</v>
      </c>
      <c r="R4915" s="2">
        <v>106.092</v>
      </c>
      <c r="S4915" s="1" t="str">
        <f t="shared" si="465"/>
        <v>WINTER</v>
      </c>
      <c r="U4915" s="1">
        <v>41333.541666666664</v>
      </c>
      <c r="V4915" s="2">
        <v>106.497</v>
      </c>
      <c r="W4915" s="1" t="str">
        <f t="shared" si="466"/>
        <v>WINTER</v>
      </c>
    </row>
    <row r="4916" spans="1:23" x14ac:dyDescent="0.25">
      <c r="A4916" s="1">
        <v>43169.666666666664</v>
      </c>
      <c r="B4916" s="2">
        <v>101.351</v>
      </c>
      <c r="C4916" s="1" t="str">
        <f t="shared" si="461"/>
        <v>WINTER</v>
      </c>
      <c r="E4916" s="1">
        <v>43035.916666666664</v>
      </c>
      <c r="F4916" s="2">
        <v>105.14700000000001</v>
      </c>
      <c r="G4916" s="1" t="str">
        <f t="shared" si="462"/>
        <v>WINTER</v>
      </c>
      <c r="I4916" s="1">
        <v>42419.666666666664</v>
      </c>
      <c r="J4916" s="2">
        <v>103.35299999999999</v>
      </c>
      <c r="K4916" s="1" t="str">
        <f t="shared" si="463"/>
        <v>WINTER</v>
      </c>
      <c r="M4916" s="1">
        <v>42096.666666666664</v>
      </c>
      <c r="N4916" s="2">
        <v>104.333</v>
      </c>
      <c r="O4916" s="1" t="str">
        <f t="shared" si="464"/>
        <v>SUMMER</v>
      </c>
      <c r="Q4916" s="1">
        <v>42000.541666666664</v>
      </c>
      <c r="R4916" s="2">
        <v>106.092</v>
      </c>
      <c r="S4916" s="1" t="str">
        <f t="shared" si="465"/>
        <v>WINTER</v>
      </c>
      <c r="U4916" s="1">
        <v>41608.416666666664</v>
      </c>
      <c r="V4916" s="2">
        <v>106.49299999999999</v>
      </c>
      <c r="W4916" s="1" t="str">
        <f t="shared" si="466"/>
        <v>WINTER</v>
      </c>
    </row>
    <row r="4917" spans="1:23" x14ac:dyDescent="0.25">
      <c r="A4917" s="1">
        <v>43439.166666666664</v>
      </c>
      <c r="B4917" s="2">
        <v>101.34</v>
      </c>
      <c r="C4917" s="1" t="str">
        <f t="shared" si="461"/>
        <v>WINTER</v>
      </c>
      <c r="E4917" s="1">
        <v>42837.875</v>
      </c>
      <c r="F4917" s="2">
        <v>105.14400000000001</v>
      </c>
      <c r="G4917" s="1" t="str">
        <f t="shared" si="462"/>
        <v>SUMMER</v>
      </c>
      <c r="I4917" s="1">
        <v>42465.75</v>
      </c>
      <c r="J4917" s="2">
        <v>103.35299999999999</v>
      </c>
      <c r="K4917" s="1" t="str">
        <f t="shared" si="463"/>
        <v>SUMMER</v>
      </c>
      <c r="M4917" s="1">
        <v>42135.291666666664</v>
      </c>
      <c r="N4917" s="2">
        <v>104.33199999999999</v>
      </c>
      <c r="O4917" s="1" t="str">
        <f t="shared" si="464"/>
        <v>SUMMER</v>
      </c>
      <c r="Q4917" s="1">
        <v>41933.416666666664</v>
      </c>
      <c r="R4917" s="2">
        <v>106.09099999999999</v>
      </c>
      <c r="S4917" s="1" t="str">
        <f t="shared" si="465"/>
        <v>WINTER</v>
      </c>
      <c r="U4917" s="1">
        <v>41362.875</v>
      </c>
      <c r="V4917" s="2">
        <v>106.483</v>
      </c>
      <c r="W4917" s="1" t="str">
        <f t="shared" si="466"/>
        <v>WINTER</v>
      </c>
    </row>
    <row r="4918" spans="1:23" x14ac:dyDescent="0.25">
      <c r="A4918" s="1">
        <v>43272.958333333336</v>
      </c>
      <c r="B4918" s="2">
        <v>101.309</v>
      </c>
      <c r="C4918" s="1" t="str">
        <f t="shared" si="461"/>
        <v>SUMMER</v>
      </c>
      <c r="E4918" s="1">
        <v>42940.25</v>
      </c>
      <c r="F4918" s="2">
        <v>105.131</v>
      </c>
      <c r="G4918" s="1" t="str">
        <f t="shared" si="462"/>
        <v>SUMMER</v>
      </c>
      <c r="I4918" s="1">
        <v>42681.916666666664</v>
      </c>
      <c r="J4918" s="2">
        <v>103.349</v>
      </c>
      <c r="K4918" s="1" t="str">
        <f t="shared" si="463"/>
        <v>WINTER</v>
      </c>
      <c r="M4918" s="1">
        <v>42122.875</v>
      </c>
      <c r="N4918" s="2">
        <v>104.322</v>
      </c>
      <c r="O4918" s="1" t="str">
        <f t="shared" si="464"/>
        <v>SUMMER</v>
      </c>
      <c r="Q4918" s="1">
        <v>41729.958333333336</v>
      </c>
      <c r="R4918" s="2">
        <v>106.084</v>
      </c>
      <c r="S4918" s="1" t="str">
        <f t="shared" si="465"/>
        <v>WINTER</v>
      </c>
      <c r="U4918" s="1">
        <v>41400.916666666664</v>
      </c>
      <c r="V4918" s="2">
        <v>106.473</v>
      </c>
      <c r="W4918" s="1" t="str">
        <f t="shared" si="466"/>
        <v>SUMMER</v>
      </c>
    </row>
    <row r="4919" spans="1:23" x14ac:dyDescent="0.25">
      <c r="A4919" s="1">
        <v>43353.375</v>
      </c>
      <c r="B4919" s="2">
        <v>101.306</v>
      </c>
      <c r="C4919" s="1" t="str">
        <f t="shared" si="461"/>
        <v>SUMMER</v>
      </c>
      <c r="E4919" s="1">
        <v>42780.958333333336</v>
      </c>
      <c r="F4919" s="2">
        <v>105.126</v>
      </c>
      <c r="G4919" s="1" t="str">
        <f t="shared" si="462"/>
        <v>WINTER</v>
      </c>
      <c r="I4919" s="1">
        <v>42728.333333333336</v>
      </c>
      <c r="J4919" s="2">
        <v>103.348</v>
      </c>
      <c r="K4919" s="1" t="str">
        <f t="shared" si="463"/>
        <v>WINTER</v>
      </c>
      <c r="M4919" s="1">
        <v>42022.666666666664</v>
      </c>
      <c r="N4919" s="2">
        <v>104.312</v>
      </c>
      <c r="O4919" s="1" t="str">
        <f t="shared" si="464"/>
        <v>WINTER</v>
      </c>
      <c r="Q4919" s="1">
        <v>41766.458333333336</v>
      </c>
      <c r="R4919" s="2">
        <v>106.081</v>
      </c>
      <c r="S4919" s="1" t="str">
        <f t="shared" si="465"/>
        <v>SUMMER</v>
      </c>
      <c r="U4919" s="1">
        <v>41412.916666666664</v>
      </c>
      <c r="V4919" s="2">
        <v>106.473</v>
      </c>
      <c r="W4919" s="1" t="str">
        <f t="shared" si="466"/>
        <v>SUMMER</v>
      </c>
    </row>
    <row r="4920" spans="1:23" x14ac:dyDescent="0.25">
      <c r="A4920" s="1">
        <v>43392.458333333336</v>
      </c>
      <c r="B4920" s="2">
        <v>101.288</v>
      </c>
      <c r="C4920" s="1" t="str">
        <f t="shared" si="461"/>
        <v>WINTER</v>
      </c>
      <c r="E4920" s="1">
        <v>42797.625</v>
      </c>
      <c r="F4920" s="2">
        <v>105.124</v>
      </c>
      <c r="G4920" s="1" t="str">
        <f t="shared" si="462"/>
        <v>WINTER</v>
      </c>
      <c r="I4920" s="1">
        <v>42730.333333333336</v>
      </c>
      <c r="J4920" s="2">
        <v>103.348</v>
      </c>
      <c r="K4920" s="1" t="str">
        <f t="shared" si="463"/>
        <v>WINTER</v>
      </c>
      <c r="M4920" s="1">
        <v>42051.291666666664</v>
      </c>
      <c r="N4920" s="2">
        <v>104.304</v>
      </c>
      <c r="O4920" s="1" t="str">
        <f t="shared" si="464"/>
        <v>WINTER</v>
      </c>
      <c r="Q4920" s="1">
        <v>41683.25</v>
      </c>
      <c r="R4920" s="2">
        <v>106.06399999999999</v>
      </c>
      <c r="S4920" s="1" t="str">
        <f t="shared" si="465"/>
        <v>WINTER</v>
      </c>
      <c r="U4920" s="1">
        <v>41558.708333333336</v>
      </c>
      <c r="V4920" s="2">
        <v>106.471</v>
      </c>
      <c r="W4920" s="1" t="str">
        <f t="shared" si="466"/>
        <v>WINTER</v>
      </c>
    </row>
    <row r="4921" spans="1:23" x14ac:dyDescent="0.25">
      <c r="A4921" s="1">
        <v>43313</v>
      </c>
      <c r="B4921" s="2">
        <v>101.25700000000001</v>
      </c>
      <c r="C4921" s="1" t="str">
        <f t="shared" si="461"/>
        <v>SUMMER</v>
      </c>
      <c r="E4921" s="1">
        <v>42953.458333333336</v>
      </c>
      <c r="F4921" s="2">
        <v>105.122</v>
      </c>
      <c r="G4921" s="1" t="str">
        <f t="shared" si="462"/>
        <v>SUMMER</v>
      </c>
      <c r="I4921" s="1">
        <v>42538.083333333336</v>
      </c>
      <c r="J4921" s="2">
        <v>103.34699999999999</v>
      </c>
      <c r="K4921" s="1" t="str">
        <f t="shared" si="463"/>
        <v>SUMMER</v>
      </c>
      <c r="M4921" s="1">
        <v>42308.75</v>
      </c>
      <c r="N4921" s="2">
        <v>104.304</v>
      </c>
      <c r="O4921" s="1" t="str">
        <f t="shared" si="464"/>
        <v>WINTER</v>
      </c>
      <c r="Q4921" s="1">
        <v>41949.541666666664</v>
      </c>
      <c r="R4921" s="2">
        <v>106.063</v>
      </c>
      <c r="S4921" s="1" t="str">
        <f t="shared" si="465"/>
        <v>WINTER</v>
      </c>
      <c r="U4921" s="1">
        <v>41342.625</v>
      </c>
      <c r="V4921" s="2">
        <v>106.46299999999999</v>
      </c>
      <c r="W4921" s="1" t="str">
        <f t="shared" si="466"/>
        <v>WINTER</v>
      </c>
    </row>
    <row r="4922" spans="1:23" x14ac:dyDescent="0.25">
      <c r="A4922" s="1">
        <v>43148.25</v>
      </c>
      <c r="B4922" s="2">
        <v>101.255</v>
      </c>
      <c r="C4922" s="1" t="str">
        <f t="shared" si="461"/>
        <v>WINTER</v>
      </c>
      <c r="E4922" s="1">
        <v>43015.5</v>
      </c>
      <c r="F4922" s="2">
        <v>105.121</v>
      </c>
      <c r="G4922" s="1" t="str">
        <f t="shared" si="462"/>
        <v>WINTER</v>
      </c>
      <c r="I4922" s="1">
        <v>42717.125</v>
      </c>
      <c r="J4922" s="2">
        <v>103.34</v>
      </c>
      <c r="K4922" s="1" t="str">
        <f t="shared" si="463"/>
        <v>WINTER</v>
      </c>
      <c r="M4922" s="1">
        <v>42358.333333333336</v>
      </c>
      <c r="N4922" s="2">
        <v>104.304</v>
      </c>
      <c r="O4922" s="1" t="str">
        <f t="shared" si="464"/>
        <v>WINTER</v>
      </c>
      <c r="Q4922" s="1">
        <v>41643.041666666664</v>
      </c>
      <c r="R4922" s="2">
        <v>106.062</v>
      </c>
      <c r="S4922" s="1" t="str">
        <f t="shared" si="465"/>
        <v>WINTER</v>
      </c>
      <c r="U4922" s="1">
        <v>41401.875</v>
      </c>
      <c r="V4922" s="2">
        <v>106.46299999999999</v>
      </c>
      <c r="W4922" s="1" t="str">
        <f t="shared" si="466"/>
        <v>SUMMER</v>
      </c>
    </row>
    <row r="4923" spans="1:23" x14ac:dyDescent="0.25">
      <c r="A4923" s="1">
        <v>43266.291666666664</v>
      </c>
      <c r="B4923" s="2">
        <v>101.252</v>
      </c>
      <c r="C4923" s="1" t="str">
        <f t="shared" si="461"/>
        <v>SUMMER</v>
      </c>
      <c r="E4923" s="1">
        <v>43026.291666666664</v>
      </c>
      <c r="F4923" s="2">
        <v>105.111</v>
      </c>
      <c r="G4923" s="1" t="str">
        <f t="shared" si="462"/>
        <v>WINTER</v>
      </c>
      <c r="I4923" s="1">
        <v>42473.75</v>
      </c>
      <c r="J4923" s="2">
        <v>103.339</v>
      </c>
      <c r="K4923" s="1" t="str">
        <f t="shared" si="463"/>
        <v>SUMMER</v>
      </c>
      <c r="M4923" s="1">
        <v>42095.875</v>
      </c>
      <c r="N4923" s="2">
        <v>104.30200000000001</v>
      </c>
      <c r="O4923" s="1" t="str">
        <f t="shared" si="464"/>
        <v>SUMMER</v>
      </c>
      <c r="Q4923" s="1">
        <v>41971.5</v>
      </c>
      <c r="R4923" s="2">
        <v>106.053</v>
      </c>
      <c r="S4923" s="1" t="str">
        <f t="shared" si="465"/>
        <v>WINTER</v>
      </c>
      <c r="U4923" s="1">
        <v>41397.333333333336</v>
      </c>
      <c r="V4923" s="2">
        <v>106.462</v>
      </c>
      <c r="W4923" s="1" t="str">
        <f t="shared" si="466"/>
        <v>SUMMER</v>
      </c>
    </row>
    <row r="4924" spans="1:23" x14ac:dyDescent="0.25">
      <c r="A4924" s="1">
        <v>43340.708333333336</v>
      </c>
      <c r="B4924" s="2">
        <v>101.247</v>
      </c>
      <c r="C4924" s="1" t="str">
        <f t="shared" si="461"/>
        <v>SUMMER</v>
      </c>
      <c r="E4924" s="1">
        <v>42812.875</v>
      </c>
      <c r="F4924" s="2">
        <v>105.108</v>
      </c>
      <c r="G4924" s="1" t="str">
        <f t="shared" si="462"/>
        <v>WINTER</v>
      </c>
      <c r="I4924" s="1">
        <v>42679.458333333336</v>
      </c>
      <c r="J4924" s="2">
        <v>103.33199999999999</v>
      </c>
      <c r="K4924" s="1" t="str">
        <f t="shared" si="463"/>
        <v>WINTER</v>
      </c>
      <c r="M4924" s="1">
        <v>42050.875</v>
      </c>
      <c r="N4924" s="2">
        <v>104.294</v>
      </c>
      <c r="O4924" s="1" t="str">
        <f t="shared" si="464"/>
        <v>WINTER</v>
      </c>
      <c r="Q4924" s="1">
        <v>41854</v>
      </c>
      <c r="R4924" s="2">
        <v>106.04900000000001</v>
      </c>
      <c r="S4924" s="1" t="str">
        <f t="shared" si="465"/>
        <v>SUMMER</v>
      </c>
      <c r="U4924" s="1">
        <v>41357</v>
      </c>
      <c r="V4924" s="2">
        <v>106.453</v>
      </c>
      <c r="W4924" s="1" t="str">
        <f t="shared" si="466"/>
        <v>WINTER</v>
      </c>
    </row>
    <row r="4925" spans="1:23" x14ac:dyDescent="0.25">
      <c r="A4925" s="1">
        <v>43283.333333333336</v>
      </c>
      <c r="B4925" s="2">
        <v>101.242</v>
      </c>
      <c r="C4925" s="1" t="str">
        <f t="shared" si="461"/>
        <v>SUMMER</v>
      </c>
      <c r="E4925" s="1">
        <v>42771.041666666664</v>
      </c>
      <c r="F4925" s="2">
        <v>105.10599999999999</v>
      </c>
      <c r="G4925" s="1" t="str">
        <f t="shared" si="462"/>
        <v>WINTER</v>
      </c>
      <c r="I4925" s="1">
        <v>42419.75</v>
      </c>
      <c r="J4925" s="2">
        <v>103.32299999999999</v>
      </c>
      <c r="K4925" s="1" t="str">
        <f t="shared" si="463"/>
        <v>WINTER</v>
      </c>
      <c r="M4925" s="1">
        <v>42139.666666666664</v>
      </c>
      <c r="N4925" s="2">
        <v>104.29300000000001</v>
      </c>
      <c r="O4925" s="1" t="str">
        <f t="shared" si="464"/>
        <v>SUMMER</v>
      </c>
      <c r="Q4925" s="1">
        <v>41772.75</v>
      </c>
      <c r="R4925" s="2">
        <v>106.042</v>
      </c>
      <c r="S4925" s="1" t="str">
        <f t="shared" si="465"/>
        <v>SUMMER</v>
      </c>
      <c r="U4925" s="1">
        <v>41412.833333333336</v>
      </c>
      <c r="V4925" s="2">
        <v>106.453</v>
      </c>
      <c r="W4925" s="1" t="str">
        <f t="shared" si="466"/>
        <v>SUMMER</v>
      </c>
    </row>
    <row r="4926" spans="1:23" x14ac:dyDescent="0.25">
      <c r="A4926" s="1">
        <v>43109.958333333336</v>
      </c>
      <c r="B4926" s="2">
        <v>101.23</v>
      </c>
      <c r="C4926" s="1" t="str">
        <f t="shared" si="461"/>
        <v>WINTER</v>
      </c>
      <c r="E4926" s="1">
        <v>43089</v>
      </c>
      <c r="F4926" s="2">
        <v>105.105</v>
      </c>
      <c r="G4926" s="1" t="str">
        <f t="shared" si="462"/>
        <v>WINTER</v>
      </c>
      <c r="I4926" s="1">
        <v>42516.875</v>
      </c>
      <c r="J4926" s="2">
        <v>103.313</v>
      </c>
      <c r="K4926" s="1" t="str">
        <f t="shared" si="463"/>
        <v>SUMMER</v>
      </c>
      <c r="M4926" s="1">
        <v>42117.916666666664</v>
      </c>
      <c r="N4926" s="2">
        <v>104.288</v>
      </c>
      <c r="O4926" s="1" t="str">
        <f t="shared" si="464"/>
        <v>SUMMER</v>
      </c>
      <c r="Q4926" s="1">
        <v>41939.583333333336</v>
      </c>
      <c r="R4926" s="2">
        <v>106.042</v>
      </c>
      <c r="S4926" s="1" t="str">
        <f t="shared" si="465"/>
        <v>WINTER</v>
      </c>
      <c r="U4926" s="1">
        <v>41550.916666666664</v>
      </c>
      <c r="V4926" s="2">
        <v>106.452</v>
      </c>
      <c r="W4926" s="1" t="str">
        <f t="shared" si="466"/>
        <v>WINTER</v>
      </c>
    </row>
    <row r="4927" spans="1:23" x14ac:dyDescent="0.25">
      <c r="A4927" s="1">
        <v>43183.625</v>
      </c>
      <c r="B4927" s="2">
        <v>101.229</v>
      </c>
      <c r="C4927" s="1" t="str">
        <f t="shared" si="461"/>
        <v>WINTER</v>
      </c>
      <c r="E4927" s="1">
        <v>42920</v>
      </c>
      <c r="F4927" s="2">
        <v>105.102</v>
      </c>
      <c r="G4927" s="1" t="str">
        <f t="shared" si="462"/>
        <v>SUMMER</v>
      </c>
      <c r="I4927" s="1">
        <v>42556</v>
      </c>
      <c r="J4927" s="2">
        <v>103.307</v>
      </c>
      <c r="K4927" s="1" t="str">
        <f t="shared" si="463"/>
        <v>SUMMER</v>
      </c>
      <c r="M4927" s="1">
        <v>42142.666666666664</v>
      </c>
      <c r="N4927" s="2">
        <v>104.283</v>
      </c>
      <c r="O4927" s="1" t="str">
        <f t="shared" si="464"/>
        <v>SUMMER</v>
      </c>
      <c r="Q4927" s="1">
        <v>41708.708333333336</v>
      </c>
      <c r="R4927" s="2">
        <v>106.033</v>
      </c>
      <c r="S4927" s="1" t="str">
        <f t="shared" si="465"/>
        <v>WINTER</v>
      </c>
      <c r="U4927" s="1">
        <v>41562.916666666664</v>
      </c>
      <c r="V4927" s="2">
        <v>106.45099999999999</v>
      </c>
      <c r="W4927" s="1" t="str">
        <f t="shared" si="466"/>
        <v>WINTER</v>
      </c>
    </row>
    <row r="4928" spans="1:23" x14ac:dyDescent="0.25">
      <c r="A4928" s="1">
        <v>43357.416666666664</v>
      </c>
      <c r="B4928" s="2">
        <v>101.227</v>
      </c>
      <c r="C4928" s="1" t="str">
        <f t="shared" si="461"/>
        <v>SUMMER</v>
      </c>
      <c r="E4928" s="1">
        <v>43010.875</v>
      </c>
      <c r="F4928" s="2">
        <v>105.098</v>
      </c>
      <c r="G4928" s="1" t="str">
        <f t="shared" si="462"/>
        <v>WINTER</v>
      </c>
      <c r="I4928" s="1">
        <v>42685.333333333336</v>
      </c>
      <c r="J4928" s="2">
        <v>103.30200000000001</v>
      </c>
      <c r="K4928" s="1" t="str">
        <f t="shared" si="463"/>
        <v>WINTER</v>
      </c>
      <c r="M4928" s="1">
        <v>42038</v>
      </c>
      <c r="N4928" s="2">
        <v>104.274</v>
      </c>
      <c r="O4928" s="1" t="str">
        <f t="shared" si="464"/>
        <v>WINTER</v>
      </c>
      <c r="Q4928" s="1">
        <v>41990.208333333336</v>
      </c>
      <c r="R4928" s="2">
        <v>106.012</v>
      </c>
      <c r="S4928" s="1" t="str">
        <f t="shared" si="465"/>
        <v>WINTER</v>
      </c>
      <c r="U4928" s="1">
        <v>41434.541666666664</v>
      </c>
      <c r="V4928" s="2">
        <v>106.449</v>
      </c>
      <c r="W4928" s="1" t="str">
        <f t="shared" si="466"/>
        <v>SUMMER</v>
      </c>
    </row>
    <row r="4929" spans="1:23" x14ac:dyDescent="0.25">
      <c r="A4929" s="1">
        <v>43381.708333333336</v>
      </c>
      <c r="B4929" s="2">
        <v>101.214</v>
      </c>
      <c r="C4929" s="1" t="str">
        <f t="shared" si="461"/>
        <v>WINTER</v>
      </c>
      <c r="E4929" s="1">
        <v>42878.333333333336</v>
      </c>
      <c r="F4929" s="2">
        <v>105.086</v>
      </c>
      <c r="G4929" s="1" t="str">
        <f t="shared" si="462"/>
        <v>SUMMER</v>
      </c>
      <c r="I4929" s="1">
        <v>42482.875</v>
      </c>
      <c r="J4929" s="2">
        <v>103.298</v>
      </c>
      <c r="K4929" s="1" t="str">
        <f t="shared" si="463"/>
        <v>SUMMER</v>
      </c>
      <c r="M4929" s="1">
        <v>42070.416666666664</v>
      </c>
      <c r="N4929" s="2">
        <v>104.265</v>
      </c>
      <c r="O4929" s="1" t="str">
        <f t="shared" si="464"/>
        <v>WINTER</v>
      </c>
      <c r="Q4929" s="1">
        <v>41794.916666666664</v>
      </c>
      <c r="R4929" s="2">
        <v>106</v>
      </c>
      <c r="S4929" s="1" t="str">
        <f t="shared" si="465"/>
        <v>SUMMER</v>
      </c>
      <c r="U4929" s="1">
        <v>41374.708333333336</v>
      </c>
      <c r="V4929" s="2">
        <v>106.435</v>
      </c>
      <c r="W4929" s="1" t="str">
        <f t="shared" si="466"/>
        <v>SUMMER</v>
      </c>
    </row>
    <row r="4930" spans="1:23" x14ac:dyDescent="0.25">
      <c r="A4930" s="1">
        <v>43340.5</v>
      </c>
      <c r="B4930" s="2">
        <v>101.20099999999999</v>
      </c>
      <c r="C4930" s="1" t="str">
        <f t="shared" ref="C4930:C4993" si="467">+IF(AND(MONTH(A4930)&gt;=4,MONTH(A4930)&lt;=9),"SUMMER","WINTER")</f>
        <v>SUMMER</v>
      </c>
      <c r="E4930" s="1">
        <v>42857.666666666664</v>
      </c>
      <c r="F4930" s="2">
        <v>105.078</v>
      </c>
      <c r="G4930" s="1" t="str">
        <f t="shared" si="462"/>
        <v>SUMMER</v>
      </c>
      <c r="I4930" s="1">
        <v>42577.041666666664</v>
      </c>
      <c r="J4930" s="2">
        <v>103.292</v>
      </c>
      <c r="K4930" s="1" t="str">
        <f t="shared" si="463"/>
        <v>SUMMER</v>
      </c>
      <c r="M4930" s="1">
        <v>42132.625</v>
      </c>
      <c r="N4930" s="2">
        <v>104.252</v>
      </c>
      <c r="O4930" s="1" t="str">
        <f t="shared" si="464"/>
        <v>SUMMER</v>
      </c>
      <c r="Q4930" s="1">
        <v>41867.375</v>
      </c>
      <c r="R4930" s="2">
        <v>105.999</v>
      </c>
      <c r="S4930" s="1" t="str">
        <f t="shared" si="465"/>
        <v>SUMMER</v>
      </c>
      <c r="U4930" s="1">
        <v>41333.583333333336</v>
      </c>
      <c r="V4930" s="2">
        <v>106.434</v>
      </c>
      <c r="W4930" s="1" t="str">
        <f t="shared" si="466"/>
        <v>WINTER</v>
      </c>
    </row>
    <row r="4931" spans="1:23" x14ac:dyDescent="0.25">
      <c r="A4931" s="1">
        <v>43229.333333333336</v>
      </c>
      <c r="B4931" s="2">
        <v>101.19799999999999</v>
      </c>
      <c r="C4931" s="1" t="str">
        <f t="shared" si="467"/>
        <v>SUMMER</v>
      </c>
      <c r="E4931" s="1">
        <v>42910.5</v>
      </c>
      <c r="F4931" s="2">
        <v>105.078</v>
      </c>
      <c r="G4931" s="1" t="str">
        <f t="shared" si="462"/>
        <v>SUMMER</v>
      </c>
      <c r="I4931" s="1">
        <v>42662.458333333336</v>
      </c>
      <c r="J4931" s="2">
        <v>103.26900000000001</v>
      </c>
      <c r="K4931" s="1" t="str">
        <f t="shared" si="463"/>
        <v>WINTER</v>
      </c>
      <c r="M4931" s="1">
        <v>42334.708333333336</v>
      </c>
      <c r="N4931" s="2">
        <v>104.252</v>
      </c>
      <c r="O4931" s="1" t="str">
        <f t="shared" si="464"/>
        <v>WINTER</v>
      </c>
      <c r="Q4931" s="1">
        <v>41766.5</v>
      </c>
      <c r="R4931" s="2">
        <v>105.971</v>
      </c>
      <c r="S4931" s="1" t="str">
        <f t="shared" si="465"/>
        <v>SUMMER</v>
      </c>
      <c r="U4931" s="1">
        <v>41348.708333333336</v>
      </c>
      <c r="V4931" s="2">
        <v>106.432</v>
      </c>
      <c r="W4931" s="1" t="str">
        <f t="shared" si="466"/>
        <v>WINTER</v>
      </c>
    </row>
    <row r="4932" spans="1:23" x14ac:dyDescent="0.25">
      <c r="A4932" s="1">
        <v>43106.083333333336</v>
      </c>
      <c r="B4932" s="2">
        <v>101.17400000000001</v>
      </c>
      <c r="C4932" s="1" t="str">
        <f t="shared" si="467"/>
        <v>WINTER</v>
      </c>
      <c r="E4932" s="1">
        <v>43000.875</v>
      </c>
      <c r="F4932" s="2">
        <v>105.062</v>
      </c>
      <c r="G4932" s="1" t="str">
        <f t="shared" si="462"/>
        <v>SUMMER</v>
      </c>
      <c r="I4932" s="1">
        <v>42573.208333333336</v>
      </c>
      <c r="J4932" s="2">
        <v>103.268</v>
      </c>
      <c r="K4932" s="1" t="str">
        <f t="shared" si="463"/>
        <v>SUMMER</v>
      </c>
      <c r="M4932" s="1">
        <v>42120.541666666664</v>
      </c>
      <c r="N4932" s="2">
        <v>104.232</v>
      </c>
      <c r="O4932" s="1" t="str">
        <f t="shared" si="464"/>
        <v>SUMMER</v>
      </c>
      <c r="Q4932" s="1">
        <v>41814.375</v>
      </c>
      <c r="R4932" s="2">
        <v>105.96899999999999</v>
      </c>
      <c r="S4932" s="1" t="str">
        <f t="shared" si="465"/>
        <v>SUMMER</v>
      </c>
      <c r="U4932" s="1">
        <v>41635.958333333336</v>
      </c>
      <c r="V4932" s="2">
        <v>106.422</v>
      </c>
      <c r="W4932" s="1" t="str">
        <f t="shared" si="466"/>
        <v>WINTER</v>
      </c>
    </row>
    <row r="4933" spans="1:23" x14ac:dyDescent="0.25">
      <c r="A4933" s="1">
        <v>43198.666666666664</v>
      </c>
      <c r="B4933" s="2">
        <v>101.169</v>
      </c>
      <c r="C4933" s="1" t="str">
        <f t="shared" si="467"/>
        <v>SUMMER</v>
      </c>
      <c r="E4933" s="1">
        <v>42903.583333333336</v>
      </c>
      <c r="F4933" s="2">
        <v>105.059</v>
      </c>
      <c r="G4933" s="1" t="str">
        <f t="shared" si="462"/>
        <v>SUMMER</v>
      </c>
      <c r="I4933" s="1">
        <v>42635.291666666664</v>
      </c>
      <c r="J4933" s="2">
        <v>103.267</v>
      </c>
      <c r="K4933" s="1" t="str">
        <f t="shared" si="463"/>
        <v>SUMMER</v>
      </c>
      <c r="M4933" s="1">
        <v>42159.5</v>
      </c>
      <c r="N4933" s="2">
        <v>104.224</v>
      </c>
      <c r="O4933" s="1" t="str">
        <f t="shared" si="464"/>
        <v>SUMMER</v>
      </c>
      <c r="Q4933" s="1">
        <v>41678.083333333336</v>
      </c>
      <c r="R4933" s="2">
        <v>105.964</v>
      </c>
      <c r="S4933" s="1" t="str">
        <f t="shared" si="465"/>
        <v>WINTER</v>
      </c>
      <c r="U4933" s="1">
        <v>41363.916666666664</v>
      </c>
      <c r="V4933" s="2">
        <v>106.41200000000001</v>
      </c>
      <c r="W4933" s="1" t="str">
        <f t="shared" si="466"/>
        <v>WINTER</v>
      </c>
    </row>
    <row r="4934" spans="1:23" x14ac:dyDescent="0.25">
      <c r="A4934" s="1">
        <v>43449.291666666664</v>
      </c>
      <c r="B4934" s="2">
        <v>101.15600000000001</v>
      </c>
      <c r="C4934" s="1" t="str">
        <f t="shared" si="467"/>
        <v>WINTER</v>
      </c>
      <c r="E4934" s="1">
        <v>43078.333333333336</v>
      </c>
      <c r="F4934" s="2">
        <v>105.05800000000001</v>
      </c>
      <c r="G4934" s="1" t="str">
        <f t="shared" si="462"/>
        <v>WINTER</v>
      </c>
      <c r="I4934" s="1">
        <v>42522.916666666664</v>
      </c>
      <c r="J4934" s="2">
        <v>103.26300000000001</v>
      </c>
      <c r="K4934" s="1" t="str">
        <f t="shared" si="463"/>
        <v>SUMMER</v>
      </c>
      <c r="M4934" s="1">
        <v>42074.791666666664</v>
      </c>
      <c r="N4934" s="2">
        <v>104.223</v>
      </c>
      <c r="O4934" s="1" t="str">
        <f t="shared" si="464"/>
        <v>WINTER</v>
      </c>
      <c r="Q4934" s="1">
        <v>41907.375</v>
      </c>
      <c r="R4934" s="2">
        <v>105.96299999999999</v>
      </c>
      <c r="S4934" s="1" t="str">
        <f t="shared" si="465"/>
        <v>SUMMER</v>
      </c>
      <c r="U4934" s="1">
        <v>41541.375</v>
      </c>
      <c r="V4934" s="2">
        <v>106.40300000000001</v>
      </c>
      <c r="W4934" s="1" t="str">
        <f t="shared" si="466"/>
        <v>SUMMER</v>
      </c>
    </row>
    <row r="4935" spans="1:23" x14ac:dyDescent="0.25">
      <c r="A4935" s="1">
        <v>43274.875</v>
      </c>
      <c r="B4935" s="2">
        <v>101.15300000000001</v>
      </c>
      <c r="C4935" s="1" t="str">
        <f t="shared" si="467"/>
        <v>SUMMER</v>
      </c>
      <c r="E4935" s="1">
        <v>42828.625</v>
      </c>
      <c r="F4935" s="2">
        <v>105.054</v>
      </c>
      <c r="G4935" s="1" t="str">
        <f t="shared" si="462"/>
        <v>SUMMER</v>
      </c>
      <c r="I4935" s="1">
        <v>42494.333333333336</v>
      </c>
      <c r="J4935" s="2">
        <v>103.253</v>
      </c>
      <c r="K4935" s="1" t="str">
        <f t="shared" si="463"/>
        <v>SUMMER</v>
      </c>
      <c r="M4935" s="1">
        <v>42087.583333333336</v>
      </c>
      <c r="N4935" s="2">
        <v>104.215</v>
      </c>
      <c r="O4935" s="1" t="str">
        <f t="shared" si="464"/>
        <v>WINTER</v>
      </c>
      <c r="Q4935" s="1">
        <v>41790.625</v>
      </c>
      <c r="R4935" s="2">
        <v>105.959</v>
      </c>
      <c r="S4935" s="1" t="str">
        <f t="shared" si="465"/>
        <v>SUMMER</v>
      </c>
      <c r="U4935" s="1">
        <v>41458.291666666664</v>
      </c>
      <c r="V4935" s="2">
        <v>106.399</v>
      </c>
      <c r="W4935" s="1" t="str">
        <f t="shared" si="466"/>
        <v>SUMMER</v>
      </c>
    </row>
    <row r="4936" spans="1:23" x14ac:dyDescent="0.25">
      <c r="A4936" s="1">
        <v>43258</v>
      </c>
      <c r="B4936" s="2">
        <v>101.149</v>
      </c>
      <c r="C4936" s="1" t="str">
        <f t="shared" si="467"/>
        <v>SUMMER</v>
      </c>
      <c r="E4936" s="1">
        <v>43004.375</v>
      </c>
      <c r="F4936" s="2">
        <v>105.048</v>
      </c>
      <c r="G4936" s="1" t="str">
        <f t="shared" si="462"/>
        <v>SUMMER</v>
      </c>
      <c r="I4936" s="1">
        <v>42703.25</v>
      </c>
      <c r="J4936" s="2">
        <v>103.251</v>
      </c>
      <c r="K4936" s="1" t="str">
        <f t="shared" si="463"/>
        <v>WINTER</v>
      </c>
      <c r="M4936" s="1">
        <v>42346.291666666664</v>
      </c>
      <c r="N4936" s="2">
        <v>104.21299999999999</v>
      </c>
      <c r="O4936" s="1" t="str">
        <f t="shared" si="464"/>
        <v>WINTER</v>
      </c>
      <c r="Q4936" s="1">
        <v>41974.958333333336</v>
      </c>
      <c r="R4936" s="2">
        <v>105.952</v>
      </c>
      <c r="S4936" s="1" t="str">
        <f t="shared" si="465"/>
        <v>WINTER</v>
      </c>
      <c r="U4936" s="1">
        <v>41482.833333333336</v>
      </c>
      <c r="V4936" s="2">
        <v>106.399</v>
      </c>
      <c r="W4936" s="1" t="str">
        <f t="shared" si="466"/>
        <v>SUMMER</v>
      </c>
    </row>
    <row r="4937" spans="1:23" x14ac:dyDescent="0.25">
      <c r="A4937" s="1">
        <v>43388.625</v>
      </c>
      <c r="B4937" s="2">
        <v>101.128</v>
      </c>
      <c r="C4937" s="1" t="str">
        <f t="shared" si="467"/>
        <v>WINTER</v>
      </c>
      <c r="E4937" s="1">
        <v>42746.166666666664</v>
      </c>
      <c r="F4937" s="2">
        <v>105.04</v>
      </c>
      <c r="G4937" s="1" t="str">
        <f t="shared" si="462"/>
        <v>WINTER</v>
      </c>
      <c r="I4937" s="1">
        <v>42615</v>
      </c>
      <c r="J4937" s="2">
        <v>103.247</v>
      </c>
      <c r="K4937" s="1" t="str">
        <f t="shared" si="463"/>
        <v>SUMMER</v>
      </c>
      <c r="M4937" s="1">
        <v>42264.333333333336</v>
      </c>
      <c r="N4937" s="2">
        <v>104.212</v>
      </c>
      <c r="O4937" s="1" t="str">
        <f t="shared" si="464"/>
        <v>SUMMER</v>
      </c>
      <c r="Q4937" s="1">
        <v>41778.916666666664</v>
      </c>
      <c r="R4937" s="2">
        <v>105.941</v>
      </c>
      <c r="S4937" s="1" t="str">
        <f t="shared" si="465"/>
        <v>SUMMER</v>
      </c>
      <c r="U4937" s="1">
        <v>41599.083333333336</v>
      </c>
      <c r="V4937" s="2">
        <v>106.386</v>
      </c>
      <c r="W4937" s="1" t="str">
        <f t="shared" si="466"/>
        <v>WINTER</v>
      </c>
    </row>
    <row r="4938" spans="1:23" x14ac:dyDescent="0.25">
      <c r="A4938" s="1">
        <v>43347.541666666664</v>
      </c>
      <c r="B4938" s="2">
        <v>101.117</v>
      </c>
      <c r="C4938" s="1" t="str">
        <f t="shared" si="467"/>
        <v>SUMMER</v>
      </c>
      <c r="E4938" s="1">
        <v>43007.375</v>
      </c>
      <c r="F4938" s="2">
        <v>105.038</v>
      </c>
      <c r="G4938" s="1" t="str">
        <f t="shared" si="462"/>
        <v>SUMMER</v>
      </c>
      <c r="I4938" s="1">
        <v>42478.791666666664</v>
      </c>
      <c r="J4938" s="2">
        <v>103.22499999999999</v>
      </c>
      <c r="K4938" s="1" t="str">
        <f t="shared" si="463"/>
        <v>SUMMER</v>
      </c>
      <c r="M4938" s="1">
        <v>42125.791666666664</v>
      </c>
      <c r="N4938" s="2">
        <v>104.203</v>
      </c>
      <c r="O4938" s="1" t="str">
        <f t="shared" si="464"/>
        <v>SUMMER</v>
      </c>
      <c r="Q4938" s="1">
        <v>41880.291666666664</v>
      </c>
      <c r="R4938" s="2">
        <v>105.941</v>
      </c>
      <c r="S4938" s="1" t="str">
        <f t="shared" si="465"/>
        <v>SUMMER</v>
      </c>
      <c r="U4938" s="1">
        <v>41387.958333333336</v>
      </c>
      <c r="V4938" s="2">
        <v>106.373</v>
      </c>
      <c r="W4938" s="1" t="str">
        <f t="shared" si="466"/>
        <v>SUMMER</v>
      </c>
    </row>
    <row r="4939" spans="1:23" x14ac:dyDescent="0.25">
      <c r="A4939" s="1">
        <v>43406.75</v>
      </c>
      <c r="B4939" s="2">
        <v>101.113</v>
      </c>
      <c r="C4939" s="1" t="str">
        <f t="shared" si="467"/>
        <v>WINTER</v>
      </c>
      <c r="E4939" s="1">
        <v>43038.958333333336</v>
      </c>
      <c r="F4939" s="2">
        <v>105.03400000000001</v>
      </c>
      <c r="G4939" s="1" t="str">
        <f t="shared" si="462"/>
        <v>WINTER</v>
      </c>
      <c r="I4939" s="1">
        <v>42661.375</v>
      </c>
      <c r="J4939" s="2">
        <v>103.22199999999999</v>
      </c>
      <c r="K4939" s="1" t="str">
        <f t="shared" si="463"/>
        <v>WINTER</v>
      </c>
      <c r="M4939" s="1">
        <v>42136.291666666664</v>
      </c>
      <c r="N4939" s="2">
        <v>104.202</v>
      </c>
      <c r="O4939" s="1" t="str">
        <f t="shared" si="464"/>
        <v>SUMMER</v>
      </c>
      <c r="Q4939" s="1">
        <v>41803.958333333336</v>
      </c>
      <c r="R4939" s="2">
        <v>105.917</v>
      </c>
      <c r="S4939" s="1" t="str">
        <f t="shared" si="465"/>
        <v>SUMMER</v>
      </c>
      <c r="U4939" s="1">
        <v>41573.875</v>
      </c>
      <c r="V4939" s="2">
        <v>106.373</v>
      </c>
      <c r="W4939" s="1" t="str">
        <f t="shared" si="466"/>
        <v>WINTER</v>
      </c>
    </row>
    <row r="4940" spans="1:23" x14ac:dyDescent="0.25">
      <c r="A4940" s="1">
        <v>43223.333333333336</v>
      </c>
      <c r="B4940" s="2">
        <v>101.108</v>
      </c>
      <c r="C4940" s="1" t="str">
        <f t="shared" si="467"/>
        <v>SUMMER</v>
      </c>
      <c r="E4940" s="1">
        <v>42770.625</v>
      </c>
      <c r="F4940" s="2">
        <v>105.033</v>
      </c>
      <c r="G4940" s="1" t="str">
        <f t="shared" si="462"/>
        <v>WINTER</v>
      </c>
      <c r="I4940" s="1">
        <v>42508.916666666664</v>
      </c>
      <c r="J4940" s="2">
        <v>103.21299999999999</v>
      </c>
      <c r="K4940" s="1" t="str">
        <f t="shared" si="463"/>
        <v>SUMMER</v>
      </c>
      <c r="M4940" s="1">
        <v>42256.958333333336</v>
      </c>
      <c r="N4940" s="2">
        <v>104.197</v>
      </c>
      <c r="O4940" s="1" t="str">
        <f t="shared" si="464"/>
        <v>SUMMER</v>
      </c>
      <c r="Q4940" s="1">
        <v>41753.5</v>
      </c>
      <c r="R4940" s="2">
        <v>105.91500000000001</v>
      </c>
      <c r="S4940" s="1" t="str">
        <f t="shared" si="465"/>
        <v>SUMMER</v>
      </c>
      <c r="U4940" s="1">
        <v>41504.375</v>
      </c>
      <c r="V4940" s="2">
        <v>106.369</v>
      </c>
      <c r="W4940" s="1" t="str">
        <f t="shared" si="466"/>
        <v>SUMMER</v>
      </c>
    </row>
    <row r="4941" spans="1:23" x14ac:dyDescent="0.25">
      <c r="A4941" s="1">
        <v>43234.333333333336</v>
      </c>
      <c r="B4941" s="2">
        <v>101.098</v>
      </c>
      <c r="C4941" s="1" t="str">
        <f t="shared" si="467"/>
        <v>SUMMER</v>
      </c>
      <c r="E4941" s="1">
        <v>42832.625</v>
      </c>
      <c r="F4941" s="2">
        <v>105.033</v>
      </c>
      <c r="G4941" s="1" t="str">
        <f t="shared" si="462"/>
        <v>SUMMER</v>
      </c>
      <c r="I4941" s="1">
        <v>42580</v>
      </c>
      <c r="J4941" s="2">
        <v>103.209</v>
      </c>
      <c r="K4941" s="1" t="str">
        <f t="shared" si="463"/>
        <v>SUMMER</v>
      </c>
      <c r="M4941" s="1">
        <v>42176.416666666664</v>
      </c>
      <c r="N4941" s="2">
        <v>104.193</v>
      </c>
      <c r="O4941" s="1" t="str">
        <f t="shared" si="464"/>
        <v>SUMMER</v>
      </c>
      <c r="Q4941" s="1">
        <v>41847.416666666664</v>
      </c>
      <c r="R4941" s="2">
        <v>105.89400000000001</v>
      </c>
      <c r="S4941" s="1" t="str">
        <f t="shared" si="465"/>
        <v>SUMMER</v>
      </c>
      <c r="U4941" s="1">
        <v>41278.958333333336</v>
      </c>
      <c r="V4941" s="2">
        <v>106.36199999999999</v>
      </c>
      <c r="W4941" s="1" t="str">
        <f t="shared" si="466"/>
        <v>WINTER</v>
      </c>
    </row>
    <row r="4942" spans="1:23" x14ac:dyDescent="0.25">
      <c r="A4942" s="1">
        <v>43197.083333333336</v>
      </c>
      <c r="B4942" s="2">
        <v>101.08499999999999</v>
      </c>
      <c r="C4942" s="1" t="str">
        <f t="shared" si="467"/>
        <v>SUMMER</v>
      </c>
      <c r="E4942" s="1">
        <v>43071.666666666664</v>
      </c>
      <c r="F4942" s="2">
        <v>105.02800000000001</v>
      </c>
      <c r="G4942" s="1" t="str">
        <f t="shared" si="462"/>
        <v>WINTER</v>
      </c>
      <c r="I4942" s="1">
        <v>42632.333333333336</v>
      </c>
      <c r="J4942" s="2">
        <v>103.209</v>
      </c>
      <c r="K4942" s="1" t="str">
        <f t="shared" si="463"/>
        <v>SUMMER</v>
      </c>
      <c r="M4942" s="1">
        <v>42321.25</v>
      </c>
      <c r="N4942" s="2">
        <v>104.193</v>
      </c>
      <c r="O4942" s="1" t="str">
        <f t="shared" si="464"/>
        <v>WINTER</v>
      </c>
      <c r="Q4942" s="1">
        <v>41686.708333333336</v>
      </c>
      <c r="R4942" s="2">
        <v>105.893</v>
      </c>
      <c r="S4942" s="1" t="str">
        <f t="shared" si="465"/>
        <v>WINTER</v>
      </c>
      <c r="U4942" s="1">
        <v>41334.666666666664</v>
      </c>
      <c r="V4942" s="2">
        <v>106.36199999999999</v>
      </c>
      <c r="W4942" s="1" t="str">
        <f t="shared" si="466"/>
        <v>WINTER</v>
      </c>
    </row>
    <row r="4943" spans="1:23" x14ac:dyDescent="0.25">
      <c r="A4943" s="1">
        <v>43232.875</v>
      </c>
      <c r="B4943" s="2">
        <v>101.078</v>
      </c>
      <c r="C4943" s="1" t="str">
        <f t="shared" si="467"/>
        <v>SUMMER</v>
      </c>
      <c r="E4943" s="1">
        <v>42857.375</v>
      </c>
      <c r="F4943" s="2">
        <v>105.024</v>
      </c>
      <c r="G4943" s="1" t="str">
        <f t="shared" si="462"/>
        <v>SUMMER</v>
      </c>
      <c r="I4943" s="1">
        <v>42661.875</v>
      </c>
      <c r="J4943" s="2">
        <v>103.209</v>
      </c>
      <c r="K4943" s="1" t="str">
        <f t="shared" si="463"/>
        <v>WINTER</v>
      </c>
      <c r="M4943" s="1">
        <v>42005.958333333336</v>
      </c>
      <c r="N4943" s="2">
        <v>104.184</v>
      </c>
      <c r="O4943" s="1" t="str">
        <f t="shared" si="464"/>
        <v>WINTER</v>
      </c>
      <c r="Q4943" s="1">
        <v>41739.416666666664</v>
      </c>
      <c r="R4943" s="2">
        <v>105.893</v>
      </c>
      <c r="S4943" s="1" t="str">
        <f t="shared" si="465"/>
        <v>SUMMER</v>
      </c>
      <c r="U4943" s="1">
        <v>41360.916666666664</v>
      </c>
      <c r="V4943" s="2">
        <v>106.35299999999999</v>
      </c>
      <c r="W4943" s="1" t="str">
        <f t="shared" si="466"/>
        <v>WINTER</v>
      </c>
    </row>
    <row r="4944" spans="1:23" x14ac:dyDescent="0.25">
      <c r="A4944" s="1">
        <v>43429.5</v>
      </c>
      <c r="B4944" s="2">
        <v>101.078</v>
      </c>
      <c r="C4944" s="1" t="str">
        <f t="shared" si="467"/>
        <v>WINTER</v>
      </c>
      <c r="E4944" s="1">
        <v>43015.541666666664</v>
      </c>
      <c r="F4944" s="2">
        <v>105.018</v>
      </c>
      <c r="G4944" s="1" t="str">
        <f t="shared" si="462"/>
        <v>WINTER</v>
      </c>
      <c r="I4944" s="1">
        <v>42672.875</v>
      </c>
      <c r="J4944" s="2">
        <v>103.208</v>
      </c>
      <c r="K4944" s="1" t="str">
        <f t="shared" si="463"/>
        <v>WINTER</v>
      </c>
      <c r="M4944" s="1">
        <v>42026.25</v>
      </c>
      <c r="N4944" s="2">
        <v>104.164</v>
      </c>
      <c r="O4944" s="1" t="str">
        <f t="shared" si="464"/>
        <v>WINTER</v>
      </c>
      <c r="Q4944" s="1">
        <v>41815.958333333336</v>
      </c>
      <c r="R4944" s="2">
        <v>105.892</v>
      </c>
      <c r="S4944" s="1" t="str">
        <f t="shared" si="465"/>
        <v>SUMMER</v>
      </c>
      <c r="U4944" s="1">
        <v>41378.666666666664</v>
      </c>
      <c r="V4944" s="2">
        <v>106.35299999999999</v>
      </c>
      <c r="W4944" s="1" t="str">
        <f t="shared" si="466"/>
        <v>SUMMER</v>
      </c>
    </row>
    <row r="4945" spans="1:23" x14ac:dyDescent="0.25">
      <c r="A4945" s="1">
        <v>43261</v>
      </c>
      <c r="B4945" s="2">
        <v>101.077</v>
      </c>
      <c r="C4945" s="1" t="str">
        <f t="shared" si="467"/>
        <v>SUMMER</v>
      </c>
      <c r="E4945" s="1">
        <v>42868.875</v>
      </c>
      <c r="F4945" s="2">
        <v>105.012</v>
      </c>
      <c r="G4945" s="1" t="str">
        <f t="shared" si="462"/>
        <v>SUMMER</v>
      </c>
      <c r="I4945" s="1">
        <v>42389</v>
      </c>
      <c r="J4945" s="2">
        <v>103.20399999999999</v>
      </c>
      <c r="K4945" s="1" t="str">
        <f t="shared" si="463"/>
        <v>WINTER</v>
      </c>
      <c r="M4945" s="1">
        <v>42087.666666666664</v>
      </c>
      <c r="N4945" s="2">
        <v>104.163</v>
      </c>
      <c r="O4945" s="1" t="str">
        <f t="shared" si="464"/>
        <v>WINTER</v>
      </c>
      <c r="Q4945" s="1">
        <v>41753.708333333336</v>
      </c>
      <c r="R4945" s="2">
        <v>105.88500000000001</v>
      </c>
      <c r="S4945" s="1" t="str">
        <f t="shared" si="465"/>
        <v>SUMMER</v>
      </c>
      <c r="U4945" s="1">
        <v>41389.708333333336</v>
      </c>
      <c r="V4945" s="2">
        <v>106.35299999999999</v>
      </c>
      <c r="W4945" s="1" t="str">
        <f t="shared" si="466"/>
        <v>SUMMER</v>
      </c>
    </row>
    <row r="4946" spans="1:23" x14ac:dyDescent="0.25">
      <c r="A4946" s="1">
        <v>43386.875</v>
      </c>
      <c r="B4946" s="2">
        <v>101.077</v>
      </c>
      <c r="C4946" s="1" t="str">
        <f t="shared" si="467"/>
        <v>WINTER</v>
      </c>
      <c r="E4946" s="1">
        <v>42746.041666666664</v>
      </c>
      <c r="F4946" s="2">
        <v>105.01</v>
      </c>
      <c r="G4946" s="1" t="str">
        <f t="shared" si="462"/>
        <v>WINTER</v>
      </c>
      <c r="I4946" s="1">
        <v>42711.166666666664</v>
      </c>
      <c r="J4946" s="2">
        <v>103.197</v>
      </c>
      <c r="K4946" s="1" t="str">
        <f t="shared" si="463"/>
        <v>WINTER</v>
      </c>
      <c r="M4946" s="1">
        <v>42118.708333333336</v>
      </c>
      <c r="N4946" s="2">
        <v>104.163</v>
      </c>
      <c r="O4946" s="1" t="str">
        <f t="shared" si="464"/>
        <v>SUMMER</v>
      </c>
      <c r="Q4946" s="1">
        <v>41760.875</v>
      </c>
      <c r="R4946" s="2">
        <v>105.88500000000001</v>
      </c>
      <c r="S4946" s="1" t="str">
        <f t="shared" si="465"/>
        <v>SUMMER</v>
      </c>
      <c r="U4946" s="1">
        <v>41549.75</v>
      </c>
      <c r="V4946" s="2">
        <v>106.352</v>
      </c>
      <c r="W4946" s="1" t="str">
        <f t="shared" si="466"/>
        <v>WINTER</v>
      </c>
    </row>
    <row r="4947" spans="1:23" x14ac:dyDescent="0.25">
      <c r="A4947" s="1">
        <v>43404.416666666664</v>
      </c>
      <c r="B4947" s="2">
        <v>101.07599999999999</v>
      </c>
      <c r="C4947" s="1" t="str">
        <f t="shared" si="467"/>
        <v>WINTER</v>
      </c>
      <c r="E4947" s="1">
        <v>42792</v>
      </c>
      <c r="F4947" s="2">
        <v>105.009</v>
      </c>
      <c r="G4947" s="1" t="str">
        <f t="shared" si="462"/>
        <v>WINTER</v>
      </c>
      <c r="I4947" s="1">
        <v>42656.333333333336</v>
      </c>
      <c r="J4947" s="2">
        <v>103.196</v>
      </c>
      <c r="K4947" s="1" t="str">
        <f t="shared" si="463"/>
        <v>WINTER</v>
      </c>
      <c r="M4947" s="1">
        <v>42280.833333333336</v>
      </c>
      <c r="N4947" s="2">
        <v>104.163</v>
      </c>
      <c r="O4947" s="1" t="str">
        <f t="shared" si="464"/>
        <v>WINTER</v>
      </c>
      <c r="Q4947" s="1">
        <v>41742.958333333336</v>
      </c>
      <c r="R4947" s="2">
        <v>105.863</v>
      </c>
      <c r="S4947" s="1" t="str">
        <f t="shared" si="465"/>
        <v>SUMMER</v>
      </c>
      <c r="U4947" s="1">
        <v>41566.833333333336</v>
      </c>
      <c r="V4947" s="2">
        <v>106.32299999999999</v>
      </c>
      <c r="W4947" s="1" t="str">
        <f t="shared" si="466"/>
        <v>WINTER</v>
      </c>
    </row>
    <row r="4948" spans="1:23" x14ac:dyDescent="0.25">
      <c r="A4948" s="1">
        <v>43300.291666666664</v>
      </c>
      <c r="B4948" s="2">
        <v>101.062</v>
      </c>
      <c r="C4948" s="1" t="str">
        <f t="shared" si="467"/>
        <v>SUMMER</v>
      </c>
      <c r="E4948" s="1">
        <v>42811.916666666664</v>
      </c>
      <c r="F4948" s="2">
        <v>104.994</v>
      </c>
      <c r="G4948" s="1" t="str">
        <f t="shared" si="462"/>
        <v>WINTER</v>
      </c>
      <c r="I4948" s="1">
        <v>42606.958333333336</v>
      </c>
      <c r="J4948" s="2">
        <v>103.187</v>
      </c>
      <c r="K4948" s="1" t="str">
        <f t="shared" si="463"/>
        <v>SUMMER</v>
      </c>
      <c r="M4948" s="1">
        <v>42362.875</v>
      </c>
      <c r="N4948" s="2">
        <v>104.14400000000001</v>
      </c>
      <c r="O4948" s="1" t="str">
        <f t="shared" si="464"/>
        <v>WINTER</v>
      </c>
      <c r="Q4948" s="1">
        <v>41689.958333333336</v>
      </c>
      <c r="R4948" s="2">
        <v>105.86199999999999</v>
      </c>
      <c r="S4948" s="1" t="str">
        <f t="shared" si="465"/>
        <v>WINTER</v>
      </c>
      <c r="U4948" s="1">
        <v>41457</v>
      </c>
      <c r="V4948" s="2">
        <v>106.318</v>
      </c>
      <c r="W4948" s="1" t="str">
        <f t="shared" si="466"/>
        <v>SUMMER</v>
      </c>
    </row>
    <row r="4949" spans="1:23" x14ac:dyDescent="0.25">
      <c r="A4949" s="1">
        <v>43172.708333333336</v>
      </c>
      <c r="B4949" s="2">
        <v>101.06</v>
      </c>
      <c r="C4949" s="1" t="str">
        <f t="shared" si="467"/>
        <v>WINTER</v>
      </c>
      <c r="E4949" s="1">
        <v>42889.958333333336</v>
      </c>
      <c r="F4949" s="2">
        <v>104.992</v>
      </c>
      <c r="G4949" s="1" t="str">
        <f t="shared" si="462"/>
        <v>SUMMER</v>
      </c>
      <c r="I4949" s="1">
        <v>42681.291666666664</v>
      </c>
      <c r="J4949" s="2">
        <v>103.182</v>
      </c>
      <c r="K4949" s="1" t="str">
        <f t="shared" si="463"/>
        <v>WINTER</v>
      </c>
      <c r="M4949" s="1">
        <v>42287.416666666664</v>
      </c>
      <c r="N4949" s="2">
        <v>104.143</v>
      </c>
      <c r="O4949" s="1" t="str">
        <f t="shared" si="464"/>
        <v>WINTER</v>
      </c>
      <c r="Q4949" s="1">
        <v>41895.833333333336</v>
      </c>
      <c r="R4949" s="2">
        <v>105.86199999999999</v>
      </c>
      <c r="S4949" s="1" t="str">
        <f t="shared" si="465"/>
        <v>SUMMER</v>
      </c>
      <c r="U4949" s="1">
        <v>41403.708333333336</v>
      </c>
      <c r="V4949" s="2">
        <v>106.31399999999999</v>
      </c>
      <c r="W4949" s="1" t="str">
        <f t="shared" si="466"/>
        <v>SUMMER</v>
      </c>
    </row>
    <row r="4950" spans="1:23" x14ac:dyDescent="0.25">
      <c r="A4950" s="1">
        <v>43234.833333333336</v>
      </c>
      <c r="B4950" s="2">
        <v>101.05500000000001</v>
      </c>
      <c r="C4950" s="1" t="str">
        <f t="shared" si="467"/>
        <v>SUMMER</v>
      </c>
      <c r="E4950" s="1">
        <v>42835.333333333336</v>
      </c>
      <c r="F4950" s="2">
        <v>104.97499999999999</v>
      </c>
      <c r="G4950" s="1" t="str">
        <f t="shared" si="462"/>
        <v>SUMMER</v>
      </c>
      <c r="I4950" s="1">
        <v>42388.208333333336</v>
      </c>
      <c r="J4950" s="2">
        <v>103.164</v>
      </c>
      <c r="K4950" s="1" t="str">
        <f t="shared" si="463"/>
        <v>WINTER</v>
      </c>
      <c r="M4950" s="1">
        <v>42083.708333333336</v>
      </c>
      <c r="N4950" s="2">
        <v>104.142</v>
      </c>
      <c r="O4950" s="1" t="str">
        <f t="shared" si="464"/>
        <v>WINTER</v>
      </c>
      <c r="Q4950" s="1">
        <v>41725.958333333336</v>
      </c>
      <c r="R4950" s="2">
        <v>105.854</v>
      </c>
      <c r="S4950" s="1" t="str">
        <f t="shared" si="465"/>
        <v>WINTER</v>
      </c>
      <c r="U4950" s="1">
        <v>41275.916666666664</v>
      </c>
      <c r="V4950" s="2">
        <v>106.313</v>
      </c>
      <c r="W4950" s="1" t="str">
        <f t="shared" si="466"/>
        <v>WINTER</v>
      </c>
    </row>
    <row r="4951" spans="1:23" x14ac:dyDescent="0.25">
      <c r="A4951" s="1">
        <v>43348.375</v>
      </c>
      <c r="B4951" s="2">
        <v>101.048</v>
      </c>
      <c r="C4951" s="1" t="str">
        <f t="shared" si="467"/>
        <v>SUMMER</v>
      </c>
      <c r="E4951" s="1">
        <v>42852.666666666664</v>
      </c>
      <c r="F4951" s="2">
        <v>104.968</v>
      </c>
      <c r="G4951" s="1" t="str">
        <f t="shared" si="462"/>
        <v>SUMMER</v>
      </c>
      <c r="I4951" s="1">
        <v>42512.916666666664</v>
      </c>
      <c r="J4951" s="2">
        <v>103.16200000000001</v>
      </c>
      <c r="K4951" s="1" t="str">
        <f t="shared" si="463"/>
        <v>SUMMER</v>
      </c>
      <c r="M4951" s="1">
        <v>42338</v>
      </c>
      <c r="N4951" s="2">
        <v>104.142</v>
      </c>
      <c r="O4951" s="1" t="str">
        <f t="shared" si="464"/>
        <v>WINTER</v>
      </c>
      <c r="Q4951" s="1">
        <v>41724.75</v>
      </c>
      <c r="R4951" s="2">
        <v>105.85299999999999</v>
      </c>
      <c r="S4951" s="1" t="str">
        <f t="shared" si="465"/>
        <v>WINTER</v>
      </c>
      <c r="U4951" s="1">
        <v>41333.625</v>
      </c>
      <c r="V4951" s="2">
        <v>106.304</v>
      </c>
      <c r="W4951" s="1" t="str">
        <f t="shared" si="466"/>
        <v>WINTER</v>
      </c>
    </row>
    <row r="4952" spans="1:23" x14ac:dyDescent="0.25">
      <c r="A4952" s="1">
        <v>43203.333333333336</v>
      </c>
      <c r="B4952" s="2">
        <v>101.045</v>
      </c>
      <c r="C4952" s="1" t="str">
        <f t="shared" si="467"/>
        <v>SUMMER</v>
      </c>
      <c r="E4952" s="1">
        <v>42885.375</v>
      </c>
      <c r="F4952" s="2">
        <v>104.958</v>
      </c>
      <c r="G4952" s="1" t="str">
        <f t="shared" si="462"/>
        <v>SUMMER</v>
      </c>
      <c r="I4952" s="1">
        <v>42555.375</v>
      </c>
      <c r="J4952" s="2">
        <v>103.148</v>
      </c>
      <c r="K4952" s="1" t="str">
        <f t="shared" si="463"/>
        <v>SUMMER</v>
      </c>
      <c r="M4952" s="1">
        <v>42036.166666666664</v>
      </c>
      <c r="N4952" s="2">
        <v>104.137</v>
      </c>
      <c r="O4952" s="1" t="str">
        <f t="shared" si="464"/>
        <v>WINTER</v>
      </c>
      <c r="Q4952" s="1">
        <v>41930.833333333336</v>
      </c>
      <c r="R4952" s="2">
        <v>105.851</v>
      </c>
      <c r="S4952" s="1" t="str">
        <f t="shared" si="465"/>
        <v>WINTER</v>
      </c>
      <c r="U4952" s="1">
        <v>41377.916666666664</v>
      </c>
      <c r="V4952" s="2">
        <v>106.30200000000001</v>
      </c>
      <c r="W4952" s="1" t="str">
        <f t="shared" si="466"/>
        <v>SUMMER</v>
      </c>
    </row>
    <row r="4953" spans="1:23" x14ac:dyDescent="0.25">
      <c r="A4953" s="1">
        <v>43335.916666666664</v>
      </c>
      <c r="B4953" s="2">
        <v>101.03100000000001</v>
      </c>
      <c r="C4953" s="1" t="str">
        <f t="shared" si="467"/>
        <v>SUMMER</v>
      </c>
      <c r="E4953" s="1">
        <v>43053.291666666664</v>
      </c>
      <c r="F4953" s="2">
        <v>104.94799999999999</v>
      </c>
      <c r="G4953" s="1" t="str">
        <f t="shared" ref="G4953:G5016" si="468">+IF(AND(MONTH(E4953)&gt;=4,MONTH(E4953)&lt;=9),"SUMMER","WINTER")</f>
        <v>WINTER</v>
      </c>
      <c r="I4953" s="1">
        <v>42675.875</v>
      </c>
      <c r="J4953" s="2">
        <v>103.146</v>
      </c>
      <c r="K4953" s="1" t="str">
        <f t="shared" ref="K4953:K5016" si="469">+IF(AND(MONTH(I4953)&gt;=4,MONTH(I4953)&lt;=9),"SUMMER","WINTER")</f>
        <v>WINTER</v>
      </c>
      <c r="M4953" s="1">
        <v>42169.791666666664</v>
      </c>
      <c r="N4953" s="2">
        <v>104.134</v>
      </c>
      <c r="O4953" s="1" t="str">
        <f t="shared" ref="O4953:O5016" si="470">+IF(AND(MONTH(M4953)&gt;=4,MONTH(M4953)&lt;=9),"SUMMER","WINTER")</f>
        <v>SUMMER</v>
      </c>
      <c r="Q4953" s="1">
        <v>41694.208333333336</v>
      </c>
      <c r="R4953" s="2">
        <v>105.827</v>
      </c>
      <c r="S4953" s="1" t="str">
        <f t="shared" ref="S4953:S5016" si="471">+IF(AND(MONTH(Q4953)&gt;=4,MONTH(Q4953)&lt;=9),"SUMMER","WINTER")</f>
        <v>WINTER</v>
      </c>
      <c r="U4953" s="1">
        <v>41361.666666666664</v>
      </c>
      <c r="V4953" s="2">
        <v>106.29900000000001</v>
      </c>
      <c r="W4953" s="1" t="str">
        <f t="shared" ref="W4953:W5016" si="472">+IF(AND(MONTH(U4953)&gt;=4,MONTH(U4953)&lt;=9),"SUMMER","WINTER")</f>
        <v>WINTER</v>
      </c>
    </row>
    <row r="4954" spans="1:23" x14ac:dyDescent="0.25">
      <c r="A4954" s="1">
        <v>43232.625</v>
      </c>
      <c r="B4954" s="2">
        <v>101.02800000000001</v>
      </c>
      <c r="C4954" s="1" t="str">
        <f t="shared" si="467"/>
        <v>SUMMER</v>
      </c>
      <c r="E4954" s="1">
        <v>42751</v>
      </c>
      <c r="F4954" s="2">
        <v>104.944</v>
      </c>
      <c r="G4954" s="1" t="str">
        <f t="shared" si="468"/>
        <v>WINTER</v>
      </c>
      <c r="I4954" s="1">
        <v>42414.416666666664</v>
      </c>
      <c r="J4954" s="2">
        <v>103.145</v>
      </c>
      <c r="K4954" s="1" t="str">
        <f t="shared" si="469"/>
        <v>WINTER</v>
      </c>
      <c r="M4954" s="1">
        <v>42006.958333333336</v>
      </c>
      <c r="N4954" s="2">
        <v>104.13200000000001</v>
      </c>
      <c r="O4954" s="1" t="str">
        <f t="shared" si="470"/>
        <v>WINTER</v>
      </c>
      <c r="Q4954" s="1">
        <v>41813.833333333336</v>
      </c>
      <c r="R4954" s="2">
        <v>105.819</v>
      </c>
      <c r="S4954" s="1" t="str">
        <f t="shared" si="471"/>
        <v>SUMMER</v>
      </c>
      <c r="U4954" s="1">
        <v>41409.958333333336</v>
      </c>
      <c r="V4954" s="2">
        <v>106.29300000000001</v>
      </c>
      <c r="W4954" s="1" t="str">
        <f t="shared" si="472"/>
        <v>SUMMER</v>
      </c>
    </row>
    <row r="4955" spans="1:23" x14ac:dyDescent="0.25">
      <c r="A4955" s="1">
        <v>43189.833333333336</v>
      </c>
      <c r="B4955" s="2">
        <v>101.021</v>
      </c>
      <c r="C4955" s="1" t="str">
        <f t="shared" si="467"/>
        <v>WINTER</v>
      </c>
      <c r="E4955" s="1">
        <v>42864.833333333336</v>
      </c>
      <c r="F4955" s="2">
        <v>104.938</v>
      </c>
      <c r="G4955" s="1" t="str">
        <f t="shared" si="468"/>
        <v>SUMMER</v>
      </c>
      <c r="I4955" s="1">
        <v>42418.916666666664</v>
      </c>
      <c r="J4955" s="2">
        <v>103.14400000000001</v>
      </c>
      <c r="K4955" s="1" t="str">
        <f t="shared" si="469"/>
        <v>WINTER</v>
      </c>
      <c r="M4955" s="1">
        <v>42280.5</v>
      </c>
      <c r="N4955" s="2">
        <v>104.13200000000001</v>
      </c>
      <c r="O4955" s="1" t="str">
        <f t="shared" si="470"/>
        <v>WINTER</v>
      </c>
      <c r="Q4955" s="1">
        <v>41939.416666666664</v>
      </c>
      <c r="R4955" s="2">
        <v>105.80200000000001</v>
      </c>
      <c r="S4955" s="1" t="str">
        <f t="shared" si="471"/>
        <v>WINTER</v>
      </c>
      <c r="U4955" s="1">
        <v>41630.083333333336</v>
      </c>
      <c r="V4955" s="2">
        <v>106.273</v>
      </c>
      <c r="W4955" s="1" t="str">
        <f t="shared" si="472"/>
        <v>WINTER</v>
      </c>
    </row>
    <row r="4956" spans="1:23" x14ac:dyDescent="0.25">
      <c r="A4956" s="1">
        <v>43237.833333333336</v>
      </c>
      <c r="B4956" s="2">
        <v>101.021</v>
      </c>
      <c r="C4956" s="1" t="str">
        <f t="shared" si="467"/>
        <v>SUMMER</v>
      </c>
      <c r="E4956" s="1">
        <v>42749.208333333336</v>
      </c>
      <c r="F4956" s="2">
        <v>104.92</v>
      </c>
      <c r="G4956" s="1" t="str">
        <f t="shared" si="468"/>
        <v>WINTER</v>
      </c>
      <c r="I4956" s="1">
        <v>42475.5</v>
      </c>
      <c r="J4956" s="2">
        <v>103.14400000000001</v>
      </c>
      <c r="K4956" s="1" t="str">
        <f t="shared" si="469"/>
        <v>SUMMER</v>
      </c>
      <c r="M4956" s="1">
        <v>42061.041666666664</v>
      </c>
      <c r="N4956" s="2">
        <v>104.107</v>
      </c>
      <c r="O4956" s="1" t="str">
        <f t="shared" si="470"/>
        <v>WINTER</v>
      </c>
      <c r="Q4956" s="1">
        <v>41774.833333333336</v>
      </c>
      <c r="R4956" s="2">
        <v>105.792</v>
      </c>
      <c r="S4956" s="1" t="str">
        <f t="shared" si="471"/>
        <v>SUMMER</v>
      </c>
      <c r="U4956" s="1">
        <v>41377.833333333336</v>
      </c>
      <c r="V4956" s="2">
        <v>106.27200000000001</v>
      </c>
      <c r="W4956" s="1" t="str">
        <f t="shared" si="472"/>
        <v>SUMMER</v>
      </c>
    </row>
    <row r="4957" spans="1:23" x14ac:dyDescent="0.25">
      <c r="A4957" s="1">
        <v>43270.625</v>
      </c>
      <c r="B4957" s="2">
        <v>101.021</v>
      </c>
      <c r="C4957" s="1" t="str">
        <f t="shared" si="467"/>
        <v>SUMMER</v>
      </c>
      <c r="E4957" s="1">
        <v>42852.875</v>
      </c>
      <c r="F4957" s="2">
        <v>104.914</v>
      </c>
      <c r="G4957" s="1" t="str">
        <f t="shared" si="468"/>
        <v>SUMMER</v>
      </c>
      <c r="I4957" s="1">
        <v>42581</v>
      </c>
      <c r="J4957" s="2">
        <v>103.139</v>
      </c>
      <c r="K4957" s="1" t="str">
        <f t="shared" si="469"/>
        <v>SUMMER</v>
      </c>
      <c r="M4957" s="1">
        <v>42078.666666666664</v>
      </c>
      <c r="N4957" s="2">
        <v>104.10299999999999</v>
      </c>
      <c r="O4957" s="1" t="str">
        <f t="shared" si="470"/>
        <v>WINTER</v>
      </c>
      <c r="Q4957" s="1">
        <v>41924.666666666664</v>
      </c>
      <c r="R4957" s="2">
        <v>105.792</v>
      </c>
      <c r="S4957" s="1" t="str">
        <f t="shared" si="471"/>
        <v>WINTER</v>
      </c>
      <c r="U4957" s="1">
        <v>41628.208333333336</v>
      </c>
      <c r="V4957" s="2">
        <v>106.267</v>
      </c>
      <c r="W4957" s="1" t="str">
        <f t="shared" si="472"/>
        <v>WINTER</v>
      </c>
    </row>
    <row r="4958" spans="1:23" x14ac:dyDescent="0.25">
      <c r="A4958" s="1">
        <v>43447.041666666664</v>
      </c>
      <c r="B4958" s="2">
        <v>101.02</v>
      </c>
      <c r="C4958" s="1" t="str">
        <f t="shared" si="467"/>
        <v>WINTER</v>
      </c>
      <c r="E4958" s="1">
        <v>42873.791666666664</v>
      </c>
      <c r="F4958" s="2">
        <v>104.908</v>
      </c>
      <c r="G4958" s="1" t="str">
        <f t="shared" si="468"/>
        <v>SUMMER</v>
      </c>
      <c r="I4958" s="1">
        <v>42604.291666666664</v>
      </c>
      <c r="J4958" s="2">
        <v>103.137</v>
      </c>
      <c r="K4958" s="1" t="str">
        <f t="shared" si="469"/>
        <v>SUMMER</v>
      </c>
      <c r="M4958" s="1">
        <v>42026.958333333336</v>
      </c>
      <c r="N4958" s="2">
        <v>104.102</v>
      </c>
      <c r="O4958" s="1" t="str">
        <f t="shared" si="470"/>
        <v>WINTER</v>
      </c>
      <c r="Q4958" s="1">
        <v>41640.291666666664</v>
      </c>
      <c r="R4958" s="2">
        <v>105.78400000000001</v>
      </c>
      <c r="S4958" s="1" t="str">
        <f t="shared" si="471"/>
        <v>WINTER</v>
      </c>
      <c r="U4958" s="1">
        <v>41308.375</v>
      </c>
      <c r="V4958" s="2">
        <v>106.264</v>
      </c>
      <c r="W4958" s="1" t="str">
        <f t="shared" si="472"/>
        <v>WINTER</v>
      </c>
    </row>
    <row r="4959" spans="1:23" x14ac:dyDescent="0.25">
      <c r="A4959" s="1">
        <v>43107.333333333336</v>
      </c>
      <c r="B4959" s="2">
        <v>101.015</v>
      </c>
      <c r="C4959" s="1" t="str">
        <f t="shared" si="467"/>
        <v>WINTER</v>
      </c>
      <c r="E4959" s="1">
        <v>43090.208333333336</v>
      </c>
      <c r="F4959" s="2">
        <v>104.907</v>
      </c>
      <c r="G4959" s="1" t="str">
        <f t="shared" si="468"/>
        <v>WINTER</v>
      </c>
      <c r="I4959" s="1">
        <v>42701.916666666664</v>
      </c>
      <c r="J4959" s="2">
        <v>103.11799999999999</v>
      </c>
      <c r="K4959" s="1" t="str">
        <f t="shared" si="469"/>
        <v>WINTER</v>
      </c>
      <c r="M4959" s="1">
        <v>42073.791666666664</v>
      </c>
      <c r="N4959" s="2">
        <v>104.102</v>
      </c>
      <c r="O4959" s="1" t="str">
        <f t="shared" si="470"/>
        <v>WINTER</v>
      </c>
      <c r="Q4959" s="1">
        <v>41736.5</v>
      </c>
      <c r="R4959" s="2">
        <v>105.783</v>
      </c>
      <c r="S4959" s="1" t="str">
        <f t="shared" si="471"/>
        <v>SUMMER</v>
      </c>
      <c r="U4959" s="1">
        <v>41328.458333333336</v>
      </c>
      <c r="V4959" s="2">
        <v>106.264</v>
      </c>
      <c r="W4959" s="1" t="str">
        <f t="shared" si="472"/>
        <v>WINTER</v>
      </c>
    </row>
    <row r="4960" spans="1:23" x14ac:dyDescent="0.25">
      <c r="A4960" s="1">
        <v>43191</v>
      </c>
      <c r="B4960" s="2">
        <v>101.015</v>
      </c>
      <c r="C4960" s="1" t="str">
        <f t="shared" si="467"/>
        <v>SUMMER</v>
      </c>
      <c r="E4960" s="1">
        <v>42828.541666666664</v>
      </c>
      <c r="F4960" s="2">
        <v>104.905</v>
      </c>
      <c r="G4960" s="1" t="str">
        <f t="shared" si="468"/>
        <v>SUMMER</v>
      </c>
      <c r="I4960" s="1">
        <v>42489.291666666664</v>
      </c>
      <c r="J4960" s="2">
        <v>103.11499999999999</v>
      </c>
      <c r="K4960" s="1" t="str">
        <f t="shared" si="469"/>
        <v>SUMMER</v>
      </c>
      <c r="M4960" s="1">
        <v>42134.791666666664</v>
      </c>
      <c r="N4960" s="2">
        <v>104.102</v>
      </c>
      <c r="O4960" s="1" t="str">
        <f t="shared" si="470"/>
        <v>SUMMER</v>
      </c>
      <c r="Q4960" s="1">
        <v>41770.875</v>
      </c>
      <c r="R4960" s="2">
        <v>105.782</v>
      </c>
      <c r="S4960" s="1" t="str">
        <f t="shared" si="471"/>
        <v>SUMMER</v>
      </c>
      <c r="U4960" s="1">
        <v>41361.708333333336</v>
      </c>
      <c r="V4960" s="2">
        <v>106.264</v>
      </c>
      <c r="W4960" s="1" t="str">
        <f t="shared" si="472"/>
        <v>WINTER</v>
      </c>
    </row>
    <row r="4961" spans="1:23" x14ac:dyDescent="0.25">
      <c r="A4961" s="1">
        <v>43347.375</v>
      </c>
      <c r="B4961" s="2">
        <v>101.011</v>
      </c>
      <c r="C4961" s="1" t="str">
        <f t="shared" si="467"/>
        <v>SUMMER</v>
      </c>
      <c r="E4961" s="1">
        <v>43072.375</v>
      </c>
      <c r="F4961" s="2">
        <v>104.904</v>
      </c>
      <c r="G4961" s="1" t="str">
        <f t="shared" si="468"/>
        <v>WINTER</v>
      </c>
      <c r="I4961" s="1">
        <v>42472.5</v>
      </c>
      <c r="J4961" s="2">
        <v>103.114</v>
      </c>
      <c r="K4961" s="1" t="str">
        <f t="shared" si="469"/>
        <v>SUMMER</v>
      </c>
      <c r="M4961" s="1">
        <v>42360.25</v>
      </c>
      <c r="N4961" s="2">
        <v>104.09399999999999</v>
      </c>
      <c r="O4961" s="1" t="str">
        <f t="shared" si="470"/>
        <v>WINTER</v>
      </c>
      <c r="Q4961" s="1">
        <v>41887.333333333336</v>
      </c>
      <c r="R4961" s="2">
        <v>105.77200000000001</v>
      </c>
      <c r="S4961" s="1" t="str">
        <f t="shared" si="471"/>
        <v>SUMMER</v>
      </c>
      <c r="U4961" s="1">
        <v>41507</v>
      </c>
      <c r="V4961" s="2">
        <v>106.259</v>
      </c>
      <c r="W4961" s="1" t="str">
        <f t="shared" si="472"/>
        <v>SUMMER</v>
      </c>
    </row>
    <row r="4962" spans="1:23" x14ac:dyDescent="0.25">
      <c r="A4962" s="1">
        <v>43302.333333333336</v>
      </c>
      <c r="B4962" s="2">
        <v>101</v>
      </c>
      <c r="C4962" s="1" t="str">
        <f t="shared" si="467"/>
        <v>SUMMER</v>
      </c>
      <c r="E4962" s="1">
        <v>42889.375</v>
      </c>
      <c r="F4962" s="2">
        <v>104.898</v>
      </c>
      <c r="G4962" s="1" t="str">
        <f t="shared" si="468"/>
        <v>SUMMER</v>
      </c>
      <c r="I4962" s="1">
        <v>42662.625</v>
      </c>
      <c r="J4962" s="2">
        <v>103.099</v>
      </c>
      <c r="K4962" s="1" t="str">
        <f t="shared" si="469"/>
        <v>WINTER</v>
      </c>
      <c r="M4962" s="1">
        <v>42365.208333333336</v>
      </c>
      <c r="N4962" s="2">
        <v>104.09399999999999</v>
      </c>
      <c r="O4962" s="1" t="str">
        <f t="shared" si="470"/>
        <v>WINTER</v>
      </c>
      <c r="Q4962" s="1">
        <v>41961.083333333336</v>
      </c>
      <c r="R4962" s="2">
        <v>105.77200000000001</v>
      </c>
      <c r="S4962" s="1" t="str">
        <f t="shared" si="471"/>
        <v>WINTER</v>
      </c>
      <c r="U4962" s="1">
        <v>41412.708333333336</v>
      </c>
      <c r="V4962" s="2">
        <v>106.252</v>
      </c>
      <c r="W4962" s="1" t="str">
        <f t="shared" si="472"/>
        <v>SUMMER</v>
      </c>
    </row>
    <row r="4963" spans="1:23" x14ac:dyDescent="0.25">
      <c r="A4963" s="1">
        <v>43232.458333333336</v>
      </c>
      <c r="B4963" s="2">
        <v>100.998</v>
      </c>
      <c r="C4963" s="1" t="str">
        <f t="shared" si="467"/>
        <v>SUMMER</v>
      </c>
      <c r="E4963" s="1">
        <v>42985.958333333336</v>
      </c>
      <c r="F4963" s="2">
        <v>104.893</v>
      </c>
      <c r="G4963" s="1" t="str">
        <f t="shared" si="468"/>
        <v>SUMMER</v>
      </c>
      <c r="I4963" s="1">
        <v>42668.5</v>
      </c>
      <c r="J4963" s="2">
        <v>103.098</v>
      </c>
      <c r="K4963" s="1" t="str">
        <f t="shared" si="469"/>
        <v>WINTER</v>
      </c>
      <c r="M4963" s="1">
        <v>42337.291666666664</v>
      </c>
      <c r="N4963" s="2">
        <v>104.092</v>
      </c>
      <c r="O4963" s="1" t="str">
        <f t="shared" si="470"/>
        <v>WINTER</v>
      </c>
      <c r="Q4963" s="1">
        <v>41996</v>
      </c>
      <c r="R4963" s="2">
        <v>105.76600000000001</v>
      </c>
      <c r="S4963" s="1" t="str">
        <f t="shared" si="471"/>
        <v>WINTER</v>
      </c>
      <c r="U4963" s="1">
        <v>41632.291666666664</v>
      </c>
      <c r="V4963" s="2">
        <v>106.24299999999999</v>
      </c>
      <c r="W4963" s="1" t="str">
        <f t="shared" si="472"/>
        <v>WINTER</v>
      </c>
    </row>
    <row r="4964" spans="1:23" x14ac:dyDescent="0.25">
      <c r="A4964" s="1">
        <v>43386.708333333336</v>
      </c>
      <c r="B4964" s="2">
        <v>100.994</v>
      </c>
      <c r="C4964" s="1" t="str">
        <f t="shared" si="467"/>
        <v>WINTER</v>
      </c>
      <c r="E4964" s="1">
        <v>42823.375</v>
      </c>
      <c r="F4964" s="2">
        <v>104.89</v>
      </c>
      <c r="G4964" s="1" t="str">
        <f t="shared" si="468"/>
        <v>WINTER</v>
      </c>
      <c r="I4964" s="1">
        <v>42400.541666666664</v>
      </c>
      <c r="J4964" s="2">
        <v>103.095</v>
      </c>
      <c r="K4964" s="1" t="str">
        <f t="shared" si="469"/>
        <v>WINTER</v>
      </c>
      <c r="M4964" s="1">
        <v>42136.75</v>
      </c>
      <c r="N4964" s="2">
        <v>104.083</v>
      </c>
      <c r="O4964" s="1" t="str">
        <f t="shared" si="470"/>
        <v>SUMMER</v>
      </c>
      <c r="Q4964" s="1">
        <v>41971.458333333336</v>
      </c>
      <c r="R4964" s="2">
        <v>105.76300000000001</v>
      </c>
      <c r="S4964" s="1" t="str">
        <f t="shared" si="471"/>
        <v>WINTER</v>
      </c>
      <c r="U4964" s="1">
        <v>41394.416666666664</v>
      </c>
      <c r="V4964" s="2">
        <v>106.242</v>
      </c>
      <c r="W4964" s="1" t="str">
        <f t="shared" si="472"/>
        <v>SUMMER</v>
      </c>
    </row>
    <row r="4965" spans="1:23" x14ac:dyDescent="0.25">
      <c r="A4965" s="1">
        <v>43438.208333333336</v>
      </c>
      <c r="B4965" s="2">
        <v>100.991</v>
      </c>
      <c r="C4965" s="1" t="str">
        <f t="shared" si="467"/>
        <v>WINTER</v>
      </c>
      <c r="E4965" s="1">
        <v>42908</v>
      </c>
      <c r="F4965" s="2">
        <v>104.887</v>
      </c>
      <c r="G4965" s="1" t="str">
        <f t="shared" si="468"/>
        <v>SUMMER</v>
      </c>
      <c r="I4965" s="1">
        <v>42408.958333333336</v>
      </c>
      <c r="J4965" s="2">
        <v>103.09399999999999</v>
      </c>
      <c r="K4965" s="1" t="str">
        <f t="shared" si="469"/>
        <v>WINTER</v>
      </c>
      <c r="M4965" s="1">
        <v>42159.708333333336</v>
      </c>
      <c r="N4965" s="2">
        <v>104.083</v>
      </c>
      <c r="O4965" s="1" t="str">
        <f t="shared" si="470"/>
        <v>SUMMER</v>
      </c>
      <c r="Q4965" s="1">
        <v>41751.666666666664</v>
      </c>
      <c r="R4965" s="2">
        <v>105.756</v>
      </c>
      <c r="S4965" s="1" t="str">
        <f t="shared" si="471"/>
        <v>SUMMER</v>
      </c>
      <c r="U4965" s="1">
        <v>41567.5</v>
      </c>
      <c r="V4965" s="2">
        <v>106.241</v>
      </c>
      <c r="W4965" s="1" t="str">
        <f t="shared" si="472"/>
        <v>WINTER</v>
      </c>
    </row>
    <row r="4966" spans="1:23" x14ac:dyDescent="0.25">
      <c r="A4966" s="1">
        <v>43415.333333333336</v>
      </c>
      <c r="B4966" s="2">
        <v>100.99</v>
      </c>
      <c r="C4966" s="1" t="str">
        <f t="shared" si="467"/>
        <v>WINTER</v>
      </c>
      <c r="E4966" s="1">
        <v>42936.041666666664</v>
      </c>
      <c r="F4966" s="2">
        <v>104.887</v>
      </c>
      <c r="G4966" s="1" t="str">
        <f t="shared" si="468"/>
        <v>SUMMER</v>
      </c>
      <c r="I4966" s="1">
        <v>42735.291666666664</v>
      </c>
      <c r="J4966" s="2">
        <v>103.09</v>
      </c>
      <c r="K4966" s="1" t="str">
        <f t="shared" si="469"/>
        <v>WINTER</v>
      </c>
      <c r="M4966" s="1">
        <v>42112.875</v>
      </c>
      <c r="N4966" s="2">
        <v>104.08199999999999</v>
      </c>
      <c r="O4966" s="1" t="str">
        <f t="shared" si="470"/>
        <v>SUMMER</v>
      </c>
      <c r="Q4966" s="1">
        <v>41773.791666666664</v>
      </c>
      <c r="R4966" s="2">
        <v>105.752</v>
      </c>
      <c r="S4966" s="1" t="str">
        <f t="shared" si="471"/>
        <v>SUMMER</v>
      </c>
      <c r="U4966" s="1">
        <v>41442.333333333336</v>
      </c>
      <c r="V4966" s="2">
        <v>106.239</v>
      </c>
      <c r="W4966" s="1" t="str">
        <f t="shared" si="472"/>
        <v>SUMMER</v>
      </c>
    </row>
    <row r="4967" spans="1:23" x14ac:dyDescent="0.25">
      <c r="A4967" s="1">
        <v>43159</v>
      </c>
      <c r="B4967" s="2">
        <v>100.985</v>
      </c>
      <c r="C4967" s="1" t="str">
        <f t="shared" si="467"/>
        <v>WINTER</v>
      </c>
      <c r="E4967" s="1">
        <v>42812.5</v>
      </c>
      <c r="F4967" s="2">
        <v>104.878</v>
      </c>
      <c r="G4967" s="1" t="str">
        <f t="shared" si="468"/>
        <v>WINTER</v>
      </c>
      <c r="I4967" s="1">
        <v>42664.291666666664</v>
      </c>
      <c r="J4967" s="2">
        <v>103.07899999999999</v>
      </c>
      <c r="K4967" s="1" t="str">
        <f t="shared" si="469"/>
        <v>WINTER</v>
      </c>
      <c r="M4967" s="1">
        <v>42298.5</v>
      </c>
      <c r="N4967" s="2">
        <v>104.074</v>
      </c>
      <c r="O4967" s="1" t="str">
        <f t="shared" si="470"/>
        <v>WINTER</v>
      </c>
      <c r="Q4967" s="1">
        <v>41939.875</v>
      </c>
      <c r="R4967" s="2">
        <v>105.752</v>
      </c>
      <c r="S4967" s="1" t="str">
        <f t="shared" si="471"/>
        <v>WINTER</v>
      </c>
      <c r="U4967" s="1">
        <v>41547.916666666664</v>
      </c>
      <c r="V4967" s="2">
        <v>106.239</v>
      </c>
      <c r="W4967" s="1" t="str">
        <f t="shared" si="472"/>
        <v>SUMMER</v>
      </c>
    </row>
    <row r="4968" spans="1:23" x14ac:dyDescent="0.25">
      <c r="A4968" s="1">
        <v>43238.75</v>
      </c>
      <c r="B4968" s="2">
        <v>100.985</v>
      </c>
      <c r="C4968" s="1" t="str">
        <f t="shared" si="467"/>
        <v>SUMMER</v>
      </c>
      <c r="E4968" s="1">
        <v>42810.75</v>
      </c>
      <c r="F4968" s="2">
        <v>104.877</v>
      </c>
      <c r="G4968" s="1" t="str">
        <f t="shared" si="468"/>
        <v>WINTER</v>
      </c>
      <c r="I4968" s="1">
        <v>42668.416666666664</v>
      </c>
      <c r="J4968" s="2">
        <v>103.078</v>
      </c>
      <c r="K4968" s="1" t="str">
        <f t="shared" si="469"/>
        <v>WINTER</v>
      </c>
      <c r="M4968" s="1">
        <v>42123.333333333336</v>
      </c>
      <c r="N4968" s="2">
        <v>104.063</v>
      </c>
      <c r="O4968" s="1" t="str">
        <f t="shared" si="470"/>
        <v>SUMMER</v>
      </c>
      <c r="Q4968" s="1">
        <v>41663</v>
      </c>
      <c r="R4968" s="2">
        <v>105.742</v>
      </c>
      <c r="S4968" s="1" t="str">
        <f t="shared" si="471"/>
        <v>WINTER</v>
      </c>
      <c r="U4968" s="1">
        <v>41321.333333333336</v>
      </c>
      <c r="V4968" s="2">
        <v>106.23699999999999</v>
      </c>
      <c r="W4968" s="1" t="str">
        <f t="shared" si="472"/>
        <v>WINTER</v>
      </c>
    </row>
    <row r="4969" spans="1:23" x14ac:dyDescent="0.25">
      <c r="A4969" s="1">
        <v>43378.375</v>
      </c>
      <c r="B4969" s="2">
        <v>100.974</v>
      </c>
      <c r="C4969" s="1" t="str">
        <f t="shared" si="467"/>
        <v>WINTER</v>
      </c>
      <c r="E4969" s="1">
        <v>43097.166666666664</v>
      </c>
      <c r="F4969" s="2">
        <v>104.875</v>
      </c>
      <c r="G4969" s="1" t="str">
        <f t="shared" si="468"/>
        <v>WINTER</v>
      </c>
      <c r="I4969" s="1">
        <v>42657.875</v>
      </c>
      <c r="J4969" s="2">
        <v>103.077</v>
      </c>
      <c r="K4969" s="1" t="str">
        <f t="shared" si="469"/>
        <v>WINTER</v>
      </c>
      <c r="M4969" s="1">
        <v>42280.791666666664</v>
      </c>
      <c r="N4969" s="2">
        <v>104.062</v>
      </c>
      <c r="O4969" s="1" t="str">
        <f t="shared" si="470"/>
        <v>WINTER</v>
      </c>
      <c r="Q4969" s="1">
        <v>41975.958333333336</v>
      </c>
      <c r="R4969" s="2">
        <v>105.742</v>
      </c>
      <c r="S4969" s="1" t="str">
        <f t="shared" si="471"/>
        <v>WINTER</v>
      </c>
      <c r="U4969" s="1">
        <v>41352.958333333336</v>
      </c>
      <c r="V4969" s="2">
        <v>106.23399999999999</v>
      </c>
      <c r="W4969" s="1" t="str">
        <f t="shared" si="472"/>
        <v>WINTER</v>
      </c>
    </row>
    <row r="4970" spans="1:23" x14ac:dyDescent="0.25">
      <c r="A4970" s="1">
        <v>43458.333333333336</v>
      </c>
      <c r="B4970" s="2">
        <v>100.96599999999999</v>
      </c>
      <c r="C4970" s="1" t="str">
        <f t="shared" si="467"/>
        <v>WINTER</v>
      </c>
      <c r="E4970" s="1">
        <v>42941.25</v>
      </c>
      <c r="F4970" s="2">
        <v>104.864</v>
      </c>
      <c r="G4970" s="1" t="str">
        <f t="shared" si="468"/>
        <v>SUMMER</v>
      </c>
      <c r="I4970" s="1">
        <v>42443.583333333336</v>
      </c>
      <c r="J4970" s="2">
        <v>103.07599999999999</v>
      </c>
      <c r="K4970" s="1" t="str">
        <f t="shared" si="469"/>
        <v>WINTER</v>
      </c>
      <c r="M4970" s="1">
        <v>42259.958333333336</v>
      </c>
      <c r="N4970" s="2">
        <v>104.057</v>
      </c>
      <c r="O4970" s="1" t="str">
        <f t="shared" si="470"/>
        <v>SUMMER</v>
      </c>
      <c r="Q4970" s="1">
        <v>41664.541666666664</v>
      </c>
      <c r="R4970" s="2">
        <v>105.732</v>
      </c>
      <c r="S4970" s="1" t="str">
        <f t="shared" si="471"/>
        <v>WINTER</v>
      </c>
      <c r="U4970" s="1">
        <v>41565.708333333336</v>
      </c>
      <c r="V4970" s="2">
        <v>106.226</v>
      </c>
      <c r="W4970" s="1" t="str">
        <f t="shared" si="472"/>
        <v>WINTER</v>
      </c>
    </row>
    <row r="4971" spans="1:23" x14ac:dyDescent="0.25">
      <c r="A4971" s="1">
        <v>43257.041666666664</v>
      </c>
      <c r="B4971" s="2">
        <v>100.964</v>
      </c>
      <c r="C4971" s="1" t="str">
        <f t="shared" si="467"/>
        <v>SUMMER</v>
      </c>
      <c r="E4971" s="1">
        <v>42829.375</v>
      </c>
      <c r="F4971" s="2">
        <v>104.855</v>
      </c>
      <c r="G4971" s="1" t="str">
        <f t="shared" si="468"/>
        <v>SUMMER</v>
      </c>
      <c r="I4971" s="1">
        <v>42734.375</v>
      </c>
      <c r="J4971" s="2">
        <v>103.074</v>
      </c>
      <c r="K4971" s="1" t="str">
        <f t="shared" si="469"/>
        <v>WINTER</v>
      </c>
      <c r="M4971" s="1">
        <v>42083.458333333336</v>
      </c>
      <c r="N4971" s="2">
        <v>104.045</v>
      </c>
      <c r="O4971" s="1" t="str">
        <f t="shared" si="470"/>
        <v>WINTER</v>
      </c>
      <c r="Q4971" s="1">
        <v>41710.75</v>
      </c>
      <c r="R4971" s="2">
        <v>105.732</v>
      </c>
      <c r="S4971" s="1" t="str">
        <f t="shared" si="471"/>
        <v>WINTER</v>
      </c>
      <c r="U4971" s="1">
        <v>41399.875</v>
      </c>
      <c r="V4971" s="2">
        <v>106.224</v>
      </c>
      <c r="W4971" s="1" t="str">
        <f t="shared" si="472"/>
        <v>SUMMER</v>
      </c>
    </row>
    <row r="4972" spans="1:23" x14ac:dyDescent="0.25">
      <c r="A4972" s="1">
        <v>43267</v>
      </c>
      <c r="B4972" s="2">
        <v>100.961</v>
      </c>
      <c r="C4972" s="1" t="str">
        <f t="shared" si="467"/>
        <v>SUMMER</v>
      </c>
      <c r="E4972" s="1">
        <v>42915.958333333336</v>
      </c>
      <c r="F4972" s="2">
        <v>104.855</v>
      </c>
      <c r="G4972" s="1" t="str">
        <f t="shared" si="468"/>
        <v>SUMMER</v>
      </c>
      <c r="I4972" s="1">
        <v>42553.958333333336</v>
      </c>
      <c r="J4972" s="2">
        <v>103.069</v>
      </c>
      <c r="K4972" s="1" t="str">
        <f t="shared" si="469"/>
        <v>SUMMER</v>
      </c>
      <c r="M4972" s="1">
        <v>42101.916666666664</v>
      </c>
      <c r="N4972" s="2">
        <v>104.044</v>
      </c>
      <c r="O4972" s="1" t="str">
        <f t="shared" si="470"/>
        <v>SUMMER</v>
      </c>
      <c r="Q4972" s="1">
        <v>41713.458333333336</v>
      </c>
      <c r="R4972" s="2">
        <v>105.72199999999999</v>
      </c>
      <c r="S4972" s="1" t="str">
        <f t="shared" si="471"/>
        <v>WINTER</v>
      </c>
      <c r="U4972" s="1">
        <v>41461</v>
      </c>
      <c r="V4972" s="2">
        <v>106.21899999999999</v>
      </c>
      <c r="W4972" s="1" t="str">
        <f t="shared" si="472"/>
        <v>SUMMER</v>
      </c>
    </row>
    <row r="4973" spans="1:23" x14ac:dyDescent="0.25">
      <c r="A4973" s="1">
        <v>43206.666666666664</v>
      </c>
      <c r="B4973" s="2">
        <v>100.95</v>
      </c>
      <c r="C4973" s="1" t="str">
        <f t="shared" si="467"/>
        <v>SUMMER</v>
      </c>
      <c r="E4973" s="1">
        <v>43043.333333333336</v>
      </c>
      <c r="F4973" s="2">
        <v>104.854</v>
      </c>
      <c r="G4973" s="1" t="str">
        <f t="shared" si="468"/>
        <v>WINTER</v>
      </c>
      <c r="I4973" s="1">
        <v>42602.5</v>
      </c>
      <c r="J4973" s="2">
        <v>103.059</v>
      </c>
      <c r="K4973" s="1" t="str">
        <f t="shared" si="469"/>
        <v>SUMMER</v>
      </c>
      <c r="M4973" s="1">
        <v>42067.041666666664</v>
      </c>
      <c r="N4973" s="2">
        <v>104.03700000000001</v>
      </c>
      <c r="O4973" s="1" t="str">
        <f t="shared" si="470"/>
        <v>WINTER</v>
      </c>
      <c r="Q4973" s="1">
        <v>41997.583333333336</v>
      </c>
      <c r="R4973" s="2">
        <v>105.71299999999999</v>
      </c>
      <c r="S4973" s="1" t="str">
        <f t="shared" si="471"/>
        <v>WINTER</v>
      </c>
      <c r="U4973" s="1">
        <v>41483.458333333336</v>
      </c>
      <c r="V4973" s="2">
        <v>106.21899999999999</v>
      </c>
      <c r="W4973" s="1" t="str">
        <f t="shared" si="472"/>
        <v>SUMMER</v>
      </c>
    </row>
    <row r="4974" spans="1:23" x14ac:dyDescent="0.25">
      <c r="A4974" s="1">
        <v>43128.125</v>
      </c>
      <c r="B4974" s="2">
        <v>100.947</v>
      </c>
      <c r="C4974" s="1" t="str">
        <f t="shared" si="467"/>
        <v>WINTER</v>
      </c>
      <c r="E4974" s="1">
        <v>43068.958333333336</v>
      </c>
      <c r="F4974" s="2">
        <v>104.854</v>
      </c>
      <c r="G4974" s="1" t="str">
        <f t="shared" si="468"/>
        <v>WINTER</v>
      </c>
      <c r="I4974" s="1">
        <v>42582</v>
      </c>
      <c r="J4974" s="2">
        <v>103.057</v>
      </c>
      <c r="K4974" s="1" t="str">
        <f t="shared" si="469"/>
        <v>SUMMER</v>
      </c>
      <c r="M4974" s="1">
        <v>42047.708333333336</v>
      </c>
      <c r="N4974" s="2">
        <v>104.03400000000001</v>
      </c>
      <c r="O4974" s="1" t="str">
        <f t="shared" si="470"/>
        <v>WINTER</v>
      </c>
      <c r="Q4974" s="1">
        <v>41944.541666666664</v>
      </c>
      <c r="R4974" s="2">
        <v>105.709</v>
      </c>
      <c r="S4974" s="1" t="str">
        <f t="shared" si="471"/>
        <v>WINTER</v>
      </c>
      <c r="U4974" s="1">
        <v>41360.666666666664</v>
      </c>
      <c r="V4974" s="2">
        <v>106.203</v>
      </c>
      <c r="W4974" s="1" t="str">
        <f t="shared" si="472"/>
        <v>WINTER</v>
      </c>
    </row>
    <row r="4975" spans="1:23" x14ac:dyDescent="0.25">
      <c r="A4975" s="1">
        <v>43371.291666666664</v>
      </c>
      <c r="B4975" s="2">
        <v>100.947</v>
      </c>
      <c r="C4975" s="1" t="str">
        <f t="shared" si="467"/>
        <v>SUMMER</v>
      </c>
      <c r="E4975" s="1">
        <v>42963.333333333336</v>
      </c>
      <c r="F4975" s="2">
        <v>104.852</v>
      </c>
      <c r="G4975" s="1" t="str">
        <f t="shared" si="468"/>
        <v>SUMMER</v>
      </c>
      <c r="I4975" s="1">
        <v>42483.833333333336</v>
      </c>
      <c r="J4975" s="2">
        <v>103.054</v>
      </c>
      <c r="K4975" s="1" t="str">
        <f t="shared" si="469"/>
        <v>SUMMER</v>
      </c>
      <c r="M4975" s="1">
        <v>42137.458333333336</v>
      </c>
      <c r="N4975" s="2">
        <v>104.033</v>
      </c>
      <c r="O4975" s="1" t="str">
        <f t="shared" si="470"/>
        <v>SUMMER</v>
      </c>
      <c r="Q4975" s="1">
        <v>41742.375</v>
      </c>
      <c r="R4975" s="2">
        <v>105.69199999999999</v>
      </c>
      <c r="S4975" s="1" t="str">
        <f t="shared" si="471"/>
        <v>SUMMER</v>
      </c>
      <c r="U4975" s="1">
        <v>41464</v>
      </c>
      <c r="V4975" s="2">
        <v>106.197</v>
      </c>
      <c r="W4975" s="1" t="str">
        <f t="shared" si="472"/>
        <v>SUMMER</v>
      </c>
    </row>
    <row r="4976" spans="1:23" x14ac:dyDescent="0.25">
      <c r="A4976" s="1">
        <v>43301.041666666664</v>
      </c>
      <c r="B4976" s="2">
        <v>100.94</v>
      </c>
      <c r="C4976" s="1" t="str">
        <f t="shared" si="467"/>
        <v>SUMMER</v>
      </c>
      <c r="E4976" s="1">
        <v>42903.458333333336</v>
      </c>
      <c r="F4976" s="2">
        <v>104.84699999999999</v>
      </c>
      <c r="G4976" s="1" t="str">
        <f t="shared" si="468"/>
        <v>SUMMER</v>
      </c>
      <c r="I4976" s="1">
        <v>42450.791666666664</v>
      </c>
      <c r="J4976" s="2">
        <v>103.04900000000001</v>
      </c>
      <c r="K4976" s="1" t="str">
        <f t="shared" si="469"/>
        <v>WINTER</v>
      </c>
      <c r="M4976" s="1">
        <v>42068.958333333336</v>
      </c>
      <c r="N4976" s="2">
        <v>104.023</v>
      </c>
      <c r="O4976" s="1" t="str">
        <f t="shared" si="470"/>
        <v>WINTER</v>
      </c>
      <c r="Q4976" s="1">
        <v>41824.416666666664</v>
      </c>
      <c r="R4976" s="2">
        <v>105.68899999999999</v>
      </c>
      <c r="S4976" s="1" t="str">
        <f t="shared" si="471"/>
        <v>SUMMER</v>
      </c>
      <c r="U4976" s="1">
        <v>41344.958333333336</v>
      </c>
      <c r="V4976" s="2">
        <v>106.182</v>
      </c>
      <c r="W4976" s="1" t="str">
        <f t="shared" si="472"/>
        <v>WINTER</v>
      </c>
    </row>
    <row r="4977" spans="1:23" x14ac:dyDescent="0.25">
      <c r="A4977" s="1">
        <v>43315.291666666664</v>
      </c>
      <c r="B4977" s="2">
        <v>100.93300000000001</v>
      </c>
      <c r="C4977" s="1" t="str">
        <f t="shared" si="467"/>
        <v>SUMMER</v>
      </c>
      <c r="E4977" s="1">
        <v>42828.458333333336</v>
      </c>
      <c r="F4977" s="2">
        <v>104.845</v>
      </c>
      <c r="G4977" s="1" t="str">
        <f t="shared" si="468"/>
        <v>SUMMER</v>
      </c>
      <c r="I4977" s="1">
        <v>42525.416666666664</v>
      </c>
      <c r="J4977" s="2">
        <v>103.04900000000001</v>
      </c>
      <c r="K4977" s="1" t="str">
        <f t="shared" si="469"/>
        <v>SUMMER</v>
      </c>
      <c r="M4977" s="1">
        <v>42107.916666666664</v>
      </c>
      <c r="N4977" s="2">
        <v>104.014</v>
      </c>
      <c r="O4977" s="1" t="str">
        <f t="shared" si="470"/>
        <v>SUMMER</v>
      </c>
      <c r="Q4977" s="1">
        <v>41740.5</v>
      </c>
      <c r="R4977" s="2">
        <v>105.673</v>
      </c>
      <c r="S4977" s="1" t="str">
        <f t="shared" si="471"/>
        <v>SUMMER</v>
      </c>
      <c r="U4977" s="1">
        <v>41368.708333333336</v>
      </c>
      <c r="V4977" s="2">
        <v>106.182</v>
      </c>
      <c r="W4977" s="1" t="str">
        <f t="shared" si="472"/>
        <v>SUMMER</v>
      </c>
    </row>
    <row r="4978" spans="1:23" x14ac:dyDescent="0.25">
      <c r="A4978" s="1">
        <v>43139</v>
      </c>
      <c r="B4978" s="2">
        <v>100.929</v>
      </c>
      <c r="C4978" s="1" t="str">
        <f t="shared" si="467"/>
        <v>WINTER</v>
      </c>
      <c r="E4978" s="1">
        <v>43052.916666666664</v>
      </c>
      <c r="F4978" s="2">
        <v>104.84399999999999</v>
      </c>
      <c r="G4978" s="1" t="str">
        <f t="shared" si="468"/>
        <v>WINTER</v>
      </c>
      <c r="I4978" s="1">
        <v>42735.666666666664</v>
      </c>
      <c r="J4978" s="2">
        <v>103.048</v>
      </c>
      <c r="K4978" s="1" t="str">
        <f t="shared" si="469"/>
        <v>WINTER</v>
      </c>
      <c r="M4978" s="1">
        <v>42152.375</v>
      </c>
      <c r="N4978" s="2">
        <v>104.003</v>
      </c>
      <c r="O4978" s="1" t="str">
        <f t="shared" si="470"/>
        <v>SUMMER</v>
      </c>
      <c r="Q4978" s="1">
        <v>41683.958333333336</v>
      </c>
      <c r="R4978" s="2">
        <v>105.672</v>
      </c>
      <c r="S4978" s="1" t="str">
        <f t="shared" si="471"/>
        <v>WINTER</v>
      </c>
      <c r="U4978" s="1">
        <v>41379.958333333336</v>
      </c>
      <c r="V4978" s="2">
        <v>106.182</v>
      </c>
      <c r="W4978" s="1" t="str">
        <f t="shared" si="472"/>
        <v>SUMMER</v>
      </c>
    </row>
    <row r="4979" spans="1:23" x14ac:dyDescent="0.25">
      <c r="A4979" s="1">
        <v>43228.5</v>
      </c>
      <c r="B4979" s="2">
        <v>100.928</v>
      </c>
      <c r="C4979" s="1" t="str">
        <f t="shared" si="467"/>
        <v>SUMMER</v>
      </c>
      <c r="E4979" s="1">
        <v>43013.291666666664</v>
      </c>
      <c r="F4979" s="2">
        <v>104.83799999999999</v>
      </c>
      <c r="G4979" s="1" t="str">
        <f t="shared" si="468"/>
        <v>WINTER</v>
      </c>
      <c r="I4979" s="1">
        <v>42554.958333333336</v>
      </c>
      <c r="J4979" s="2">
        <v>103.039</v>
      </c>
      <c r="K4979" s="1" t="str">
        <f t="shared" si="469"/>
        <v>SUMMER</v>
      </c>
      <c r="M4979" s="1">
        <v>42265.75</v>
      </c>
      <c r="N4979" s="2">
        <v>103.98699999999999</v>
      </c>
      <c r="O4979" s="1" t="str">
        <f t="shared" si="470"/>
        <v>SUMMER</v>
      </c>
      <c r="Q4979" s="1">
        <v>41655.208333333336</v>
      </c>
      <c r="R4979" s="2">
        <v>105.663</v>
      </c>
      <c r="S4979" s="1" t="str">
        <f t="shared" si="471"/>
        <v>WINTER</v>
      </c>
      <c r="U4979" s="1">
        <v>41602.958333333336</v>
      </c>
      <c r="V4979" s="2">
        <v>106.182</v>
      </c>
      <c r="W4979" s="1" t="str">
        <f t="shared" si="472"/>
        <v>WINTER</v>
      </c>
    </row>
    <row r="4980" spans="1:23" x14ac:dyDescent="0.25">
      <c r="A4980" s="1">
        <v>43183.75</v>
      </c>
      <c r="B4980" s="2">
        <v>100.92</v>
      </c>
      <c r="C4980" s="1" t="str">
        <f t="shared" si="467"/>
        <v>WINTER</v>
      </c>
      <c r="E4980" s="1">
        <v>42837.708333333336</v>
      </c>
      <c r="F4980" s="2">
        <v>104.837</v>
      </c>
      <c r="G4980" s="1" t="str">
        <f t="shared" si="468"/>
        <v>SUMMER</v>
      </c>
      <c r="I4980" s="1">
        <v>42732.958333333336</v>
      </c>
      <c r="J4980" s="2">
        <v>103.03</v>
      </c>
      <c r="K4980" s="1" t="str">
        <f t="shared" si="469"/>
        <v>WINTER</v>
      </c>
      <c r="M4980" s="1">
        <v>42181.333333333336</v>
      </c>
      <c r="N4980" s="2">
        <v>103.983</v>
      </c>
      <c r="O4980" s="1" t="str">
        <f t="shared" si="470"/>
        <v>SUMMER</v>
      </c>
      <c r="Q4980" s="1">
        <v>41799.333333333336</v>
      </c>
      <c r="R4980" s="2">
        <v>105.663</v>
      </c>
      <c r="S4980" s="1" t="str">
        <f t="shared" si="471"/>
        <v>SUMMER</v>
      </c>
      <c r="U4980" s="1">
        <v>41361.375</v>
      </c>
      <c r="V4980" s="2">
        <v>106.17400000000001</v>
      </c>
      <c r="W4980" s="1" t="str">
        <f t="shared" si="472"/>
        <v>WINTER</v>
      </c>
    </row>
    <row r="4981" spans="1:23" x14ac:dyDescent="0.25">
      <c r="A4981" s="1">
        <v>43332.458333333336</v>
      </c>
      <c r="B4981" s="2">
        <v>100.91800000000001</v>
      </c>
      <c r="C4981" s="1" t="str">
        <f t="shared" si="467"/>
        <v>SUMMER</v>
      </c>
      <c r="E4981" s="1">
        <v>42764.666666666664</v>
      </c>
      <c r="F4981" s="2">
        <v>104.83</v>
      </c>
      <c r="G4981" s="1" t="str">
        <f t="shared" si="468"/>
        <v>WINTER</v>
      </c>
      <c r="I4981" s="1">
        <v>42617.708333333336</v>
      </c>
      <c r="J4981" s="2">
        <v>103.027</v>
      </c>
      <c r="K4981" s="1" t="str">
        <f t="shared" si="469"/>
        <v>SUMMER</v>
      </c>
      <c r="M4981" s="1">
        <v>42291.291666666664</v>
      </c>
      <c r="N4981" s="2">
        <v>103.983</v>
      </c>
      <c r="O4981" s="1" t="str">
        <f t="shared" si="470"/>
        <v>WINTER</v>
      </c>
      <c r="Q4981" s="1">
        <v>41721.041666666664</v>
      </c>
      <c r="R4981" s="2">
        <v>105.654</v>
      </c>
      <c r="S4981" s="1" t="str">
        <f t="shared" si="471"/>
        <v>WINTER</v>
      </c>
      <c r="U4981" s="1">
        <v>41334.916666666664</v>
      </c>
      <c r="V4981" s="2">
        <v>106.155</v>
      </c>
      <c r="W4981" s="1" t="str">
        <f t="shared" si="472"/>
        <v>WINTER</v>
      </c>
    </row>
    <row r="4982" spans="1:23" x14ac:dyDescent="0.25">
      <c r="A4982" s="1">
        <v>43213.916666666664</v>
      </c>
      <c r="B4982" s="2">
        <v>100.914</v>
      </c>
      <c r="C4982" s="1" t="str">
        <f t="shared" si="467"/>
        <v>SUMMER</v>
      </c>
      <c r="E4982" s="1">
        <v>42929.291666666664</v>
      </c>
      <c r="F4982" s="2">
        <v>104.828</v>
      </c>
      <c r="G4982" s="1" t="str">
        <f t="shared" si="468"/>
        <v>SUMMER</v>
      </c>
      <c r="I4982" s="1">
        <v>42406.333333333336</v>
      </c>
      <c r="J4982" s="2">
        <v>103.014</v>
      </c>
      <c r="K4982" s="1" t="str">
        <f t="shared" si="469"/>
        <v>WINTER</v>
      </c>
      <c r="M4982" s="1">
        <v>42043.75</v>
      </c>
      <c r="N4982" s="2">
        <v>103.982</v>
      </c>
      <c r="O4982" s="1" t="str">
        <f t="shared" si="470"/>
        <v>WINTER</v>
      </c>
      <c r="Q4982" s="1">
        <v>41877.958333333336</v>
      </c>
      <c r="R4982" s="2">
        <v>105.649</v>
      </c>
      <c r="S4982" s="1" t="str">
        <f t="shared" si="471"/>
        <v>SUMMER</v>
      </c>
      <c r="U4982" s="1">
        <v>41549.375</v>
      </c>
      <c r="V4982" s="2">
        <v>106.139</v>
      </c>
      <c r="W4982" s="1" t="str">
        <f t="shared" si="472"/>
        <v>WINTER</v>
      </c>
    </row>
    <row r="4983" spans="1:23" x14ac:dyDescent="0.25">
      <c r="A4983" s="1">
        <v>43219.708333333336</v>
      </c>
      <c r="B4983" s="2">
        <v>100.911</v>
      </c>
      <c r="C4983" s="1" t="str">
        <f t="shared" si="467"/>
        <v>SUMMER</v>
      </c>
      <c r="E4983" s="1">
        <v>43042.25</v>
      </c>
      <c r="F4983" s="2">
        <v>104.827</v>
      </c>
      <c r="G4983" s="1" t="str">
        <f t="shared" si="468"/>
        <v>WINTER</v>
      </c>
      <c r="I4983" s="1">
        <v>42613</v>
      </c>
      <c r="J4983" s="2">
        <v>103.00700000000001</v>
      </c>
      <c r="K4983" s="1" t="str">
        <f t="shared" si="469"/>
        <v>SUMMER</v>
      </c>
      <c r="M4983" s="1">
        <v>42137.875</v>
      </c>
      <c r="N4983" s="2">
        <v>103.96299999999999</v>
      </c>
      <c r="O4983" s="1" t="str">
        <f t="shared" si="470"/>
        <v>SUMMER</v>
      </c>
      <c r="Q4983" s="1">
        <v>41940.791666666664</v>
      </c>
      <c r="R4983" s="2">
        <v>105.642</v>
      </c>
      <c r="S4983" s="1" t="str">
        <f t="shared" si="471"/>
        <v>WINTER</v>
      </c>
      <c r="U4983" s="1">
        <v>41545.791666666664</v>
      </c>
      <c r="V4983" s="2">
        <v>106.133</v>
      </c>
      <c r="W4983" s="1" t="str">
        <f t="shared" si="472"/>
        <v>SUMMER</v>
      </c>
    </row>
    <row r="4984" spans="1:23" x14ac:dyDescent="0.25">
      <c r="A4984" s="1">
        <v>43464</v>
      </c>
      <c r="B4984" s="2">
        <v>100.898</v>
      </c>
      <c r="C4984" s="1" t="str">
        <f t="shared" si="467"/>
        <v>WINTER</v>
      </c>
      <c r="E4984" s="1">
        <v>42824.625</v>
      </c>
      <c r="F4984" s="2">
        <v>104.825</v>
      </c>
      <c r="G4984" s="1" t="str">
        <f t="shared" si="468"/>
        <v>WINTER</v>
      </c>
      <c r="I4984" s="1">
        <v>42635.916666666664</v>
      </c>
      <c r="J4984" s="2">
        <v>103.00700000000001</v>
      </c>
      <c r="K4984" s="1" t="str">
        <f t="shared" si="469"/>
        <v>SUMMER</v>
      </c>
      <c r="M4984" s="1">
        <v>42280.75</v>
      </c>
      <c r="N4984" s="2">
        <v>103.96299999999999</v>
      </c>
      <c r="O4984" s="1" t="str">
        <f t="shared" si="470"/>
        <v>WINTER</v>
      </c>
      <c r="Q4984" s="1">
        <v>41703.041666666664</v>
      </c>
      <c r="R4984" s="2">
        <v>105.624</v>
      </c>
      <c r="S4984" s="1" t="str">
        <f t="shared" si="471"/>
        <v>WINTER</v>
      </c>
      <c r="U4984" s="1">
        <v>41497.791666666664</v>
      </c>
      <c r="V4984" s="2">
        <v>106.13200000000001</v>
      </c>
      <c r="W4984" s="1" t="str">
        <f t="shared" si="472"/>
        <v>SUMMER</v>
      </c>
    </row>
    <row r="4985" spans="1:23" x14ac:dyDescent="0.25">
      <c r="A4985" s="1">
        <v>43167.208333333336</v>
      </c>
      <c r="B4985" s="2">
        <v>100.895</v>
      </c>
      <c r="C4985" s="1" t="str">
        <f t="shared" si="467"/>
        <v>WINTER</v>
      </c>
      <c r="E4985" s="1">
        <v>42797.75</v>
      </c>
      <c r="F4985" s="2">
        <v>104.818</v>
      </c>
      <c r="G4985" s="1" t="str">
        <f t="shared" si="468"/>
        <v>WINTER</v>
      </c>
      <c r="I4985" s="1">
        <v>42501.875</v>
      </c>
      <c r="J4985" s="2">
        <v>102.996</v>
      </c>
      <c r="K4985" s="1" t="str">
        <f t="shared" si="469"/>
        <v>SUMMER</v>
      </c>
      <c r="M4985" s="1">
        <v>42080.958333333336</v>
      </c>
      <c r="N4985" s="2">
        <v>103.95399999999999</v>
      </c>
      <c r="O4985" s="1" t="str">
        <f t="shared" si="470"/>
        <v>WINTER</v>
      </c>
      <c r="Q4985" s="1">
        <v>41944.75</v>
      </c>
      <c r="R4985" s="2">
        <v>105.623</v>
      </c>
      <c r="S4985" s="1" t="str">
        <f t="shared" si="471"/>
        <v>WINTER</v>
      </c>
      <c r="U4985" s="1">
        <v>41469.958333333336</v>
      </c>
      <c r="V4985" s="2">
        <v>106.129</v>
      </c>
      <c r="W4985" s="1" t="str">
        <f t="shared" si="472"/>
        <v>SUMMER</v>
      </c>
    </row>
    <row r="4986" spans="1:23" x14ac:dyDescent="0.25">
      <c r="A4986" s="1">
        <v>43347.583333333336</v>
      </c>
      <c r="B4986" s="2">
        <v>100.89100000000001</v>
      </c>
      <c r="C4986" s="1" t="str">
        <f t="shared" si="467"/>
        <v>SUMMER</v>
      </c>
      <c r="E4986" s="1">
        <v>42976.291666666664</v>
      </c>
      <c r="F4986" s="2">
        <v>104.81699999999999</v>
      </c>
      <c r="G4986" s="1" t="str">
        <f t="shared" si="468"/>
        <v>SUMMER</v>
      </c>
      <c r="I4986" s="1">
        <v>42427.875</v>
      </c>
      <c r="J4986" s="2">
        <v>102.995</v>
      </c>
      <c r="K4986" s="1" t="str">
        <f t="shared" si="469"/>
        <v>WINTER</v>
      </c>
      <c r="M4986" s="1">
        <v>42167.333333333336</v>
      </c>
      <c r="N4986" s="2">
        <v>103.952</v>
      </c>
      <c r="O4986" s="1" t="str">
        <f t="shared" si="470"/>
        <v>SUMMER</v>
      </c>
      <c r="Q4986" s="1">
        <v>41808.958333333336</v>
      </c>
      <c r="R4986" s="2">
        <v>105.619</v>
      </c>
      <c r="S4986" s="1" t="str">
        <f t="shared" si="471"/>
        <v>SUMMER</v>
      </c>
      <c r="U4986" s="1">
        <v>41282.583333333336</v>
      </c>
      <c r="V4986" s="2">
        <v>106.125</v>
      </c>
      <c r="W4986" s="1" t="str">
        <f t="shared" si="472"/>
        <v>WINTER</v>
      </c>
    </row>
    <row r="4987" spans="1:23" x14ac:dyDescent="0.25">
      <c r="A4987" s="1">
        <v>43182.75</v>
      </c>
      <c r="B4987" s="2">
        <v>100.89</v>
      </c>
      <c r="C4987" s="1" t="str">
        <f t="shared" si="467"/>
        <v>WINTER</v>
      </c>
      <c r="E4987" s="1">
        <v>42852.291666666664</v>
      </c>
      <c r="F4987" s="2">
        <v>104.81399999999999</v>
      </c>
      <c r="G4987" s="1" t="str">
        <f t="shared" si="468"/>
        <v>SUMMER</v>
      </c>
      <c r="I4987" s="1">
        <v>42507.791666666664</v>
      </c>
      <c r="J4987" s="2">
        <v>102.973</v>
      </c>
      <c r="K4987" s="1" t="str">
        <f t="shared" si="469"/>
        <v>SUMMER</v>
      </c>
      <c r="M4987" s="1">
        <v>42239.583333333336</v>
      </c>
      <c r="N4987" s="2">
        <v>103.95099999999999</v>
      </c>
      <c r="O4987" s="1" t="str">
        <f t="shared" si="470"/>
        <v>SUMMER</v>
      </c>
      <c r="Q4987" s="1">
        <v>41882.875</v>
      </c>
      <c r="R4987" s="2">
        <v>105.61</v>
      </c>
      <c r="S4987" s="1" t="str">
        <f t="shared" si="471"/>
        <v>SUMMER</v>
      </c>
      <c r="U4987" s="1">
        <v>41422.416666666664</v>
      </c>
      <c r="V4987" s="2">
        <v>106.123</v>
      </c>
      <c r="W4987" s="1" t="str">
        <f t="shared" si="472"/>
        <v>SUMMER</v>
      </c>
    </row>
    <row r="4988" spans="1:23" x14ac:dyDescent="0.25">
      <c r="A4988" s="1">
        <v>43173.25</v>
      </c>
      <c r="B4988" s="2">
        <v>100.88500000000001</v>
      </c>
      <c r="C4988" s="1" t="str">
        <f t="shared" si="467"/>
        <v>WINTER</v>
      </c>
      <c r="E4988" s="1">
        <v>43093.375</v>
      </c>
      <c r="F4988" s="2">
        <v>104.81399999999999</v>
      </c>
      <c r="G4988" s="1" t="str">
        <f t="shared" si="468"/>
        <v>WINTER</v>
      </c>
      <c r="I4988" s="1">
        <v>42441.833333333336</v>
      </c>
      <c r="J4988" s="2">
        <v>102.964</v>
      </c>
      <c r="K4988" s="1" t="str">
        <f t="shared" si="469"/>
        <v>WINTER</v>
      </c>
      <c r="M4988" s="1">
        <v>42105.5</v>
      </c>
      <c r="N4988" s="2">
        <v>103.94499999999999</v>
      </c>
      <c r="O4988" s="1" t="str">
        <f t="shared" si="470"/>
        <v>SUMMER</v>
      </c>
      <c r="Q4988" s="1">
        <v>41824</v>
      </c>
      <c r="R4988" s="2">
        <v>105.59099999999999</v>
      </c>
      <c r="S4988" s="1" t="str">
        <f t="shared" si="471"/>
        <v>SUMMER</v>
      </c>
      <c r="U4988" s="1">
        <v>41437.875</v>
      </c>
      <c r="V4988" s="2">
        <v>106.123</v>
      </c>
      <c r="W4988" s="1" t="str">
        <f t="shared" si="472"/>
        <v>SUMMER</v>
      </c>
    </row>
    <row r="4989" spans="1:23" x14ac:dyDescent="0.25">
      <c r="A4989" s="1">
        <v>43406.791666666664</v>
      </c>
      <c r="B4989" s="2">
        <v>100.881</v>
      </c>
      <c r="C4989" s="1" t="str">
        <f t="shared" si="467"/>
        <v>WINTER</v>
      </c>
      <c r="E4989" s="1">
        <v>42835.583333333336</v>
      </c>
      <c r="F4989" s="2">
        <v>104.80500000000001</v>
      </c>
      <c r="G4989" s="1" t="str">
        <f t="shared" si="468"/>
        <v>SUMMER</v>
      </c>
      <c r="I4989" s="1">
        <v>42393.416666666664</v>
      </c>
      <c r="J4989" s="2">
        <v>102.955</v>
      </c>
      <c r="K4989" s="1" t="str">
        <f t="shared" si="469"/>
        <v>WINTER</v>
      </c>
      <c r="M4989" s="1">
        <v>42028.583333333336</v>
      </c>
      <c r="N4989" s="2">
        <v>103.944</v>
      </c>
      <c r="O4989" s="1" t="str">
        <f t="shared" si="470"/>
        <v>WINTER</v>
      </c>
      <c r="Q4989" s="1">
        <v>41866.333333333336</v>
      </c>
      <c r="R4989" s="2">
        <v>105.589</v>
      </c>
      <c r="S4989" s="1" t="str">
        <f t="shared" si="471"/>
        <v>SUMMER</v>
      </c>
      <c r="U4989" s="1">
        <v>41393.416666666664</v>
      </c>
      <c r="V4989" s="2">
        <v>106.086</v>
      </c>
      <c r="W4989" s="1" t="str">
        <f t="shared" si="472"/>
        <v>SUMMER</v>
      </c>
    </row>
    <row r="4990" spans="1:23" x14ac:dyDescent="0.25">
      <c r="A4990" s="1">
        <v>43339.833333333336</v>
      </c>
      <c r="B4990" s="2">
        <v>100.876</v>
      </c>
      <c r="C4990" s="1" t="str">
        <f t="shared" si="467"/>
        <v>SUMMER</v>
      </c>
      <c r="E4990" s="1">
        <v>42763.333333333336</v>
      </c>
      <c r="F4990" s="2">
        <v>104.803</v>
      </c>
      <c r="G4990" s="1" t="str">
        <f t="shared" si="468"/>
        <v>WINTER</v>
      </c>
      <c r="I4990" s="1">
        <v>42438.25</v>
      </c>
      <c r="J4990" s="2">
        <v>102.955</v>
      </c>
      <c r="K4990" s="1" t="str">
        <f t="shared" si="469"/>
        <v>WINTER</v>
      </c>
      <c r="M4990" s="1">
        <v>42215</v>
      </c>
      <c r="N4990" s="2">
        <v>103.94</v>
      </c>
      <c r="O4990" s="1" t="str">
        <f t="shared" si="470"/>
        <v>SUMMER</v>
      </c>
      <c r="Q4990" s="1">
        <v>41759.833333333336</v>
      </c>
      <c r="R4990" s="2">
        <v>105.563</v>
      </c>
      <c r="S4990" s="1" t="str">
        <f t="shared" si="471"/>
        <v>SUMMER</v>
      </c>
      <c r="U4990" s="1">
        <v>41353.25</v>
      </c>
      <c r="V4990" s="2">
        <v>106.074</v>
      </c>
      <c r="W4990" s="1" t="str">
        <f t="shared" si="472"/>
        <v>WINTER</v>
      </c>
    </row>
    <row r="4991" spans="1:23" x14ac:dyDescent="0.25">
      <c r="A4991" s="1">
        <v>43243.958333333336</v>
      </c>
      <c r="B4991" s="2">
        <v>100.872</v>
      </c>
      <c r="C4991" s="1" t="str">
        <f t="shared" si="467"/>
        <v>SUMMER</v>
      </c>
      <c r="E4991" s="1">
        <v>42801.958333333336</v>
      </c>
      <c r="F4991" s="2">
        <v>104.795</v>
      </c>
      <c r="G4991" s="1" t="str">
        <f t="shared" si="468"/>
        <v>WINTER</v>
      </c>
      <c r="I4991" s="1">
        <v>42481.375</v>
      </c>
      <c r="J4991" s="2">
        <v>102.95399999999999</v>
      </c>
      <c r="K4991" s="1" t="str">
        <f t="shared" si="469"/>
        <v>SUMMER</v>
      </c>
      <c r="M4991" s="1">
        <v>42186.041666666664</v>
      </c>
      <c r="N4991" s="2">
        <v>103.93899999999999</v>
      </c>
      <c r="O4991" s="1" t="str">
        <f t="shared" si="470"/>
        <v>SUMMER</v>
      </c>
      <c r="Q4991" s="1">
        <v>41767.75</v>
      </c>
      <c r="R4991" s="2">
        <v>105.55200000000001</v>
      </c>
      <c r="S4991" s="1" t="str">
        <f t="shared" si="471"/>
        <v>SUMMER</v>
      </c>
      <c r="U4991" s="1">
        <v>41419.958333333336</v>
      </c>
      <c r="V4991" s="2">
        <v>106.07299999999999</v>
      </c>
      <c r="W4991" s="1" t="str">
        <f t="shared" si="472"/>
        <v>SUMMER</v>
      </c>
    </row>
    <row r="4992" spans="1:23" x14ac:dyDescent="0.25">
      <c r="A4992" s="1">
        <v>43227.458333333336</v>
      </c>
      <c r="B4992" s="2">
        <v>100.871</v>
      </c>
      <c r="C4992" s="1" t="str">
        <f t="shared" si="467"/>
        <v>SUMMER</v>
      </c>
      <c r="E4992" s="1">
        <v>42873.333333333336</v>
      </c>
      <c r="F4992" s="2">
        <v>104.795</v>
      </c>
      <c r="G4992" s="1" t="str">
        <f t="shared" si="468"/>
        <v>SUMMER</v>
      </c>
      <c r="I4992" s="1">
        <v>42428.916666666664</v>
      </c>
      <c r="J4992" s="2">
        <v>102.95</v>
      </c>
      <c r="K4992" s="1" t="str">
        <f t="shared" si="469"/>
        <v>WINTER</v>
      </c>
      <c r="M4992" s="1">
        <v>42120.5</v>
      </c>
      <c r="N4992" s="2">
        <v>103.938</v>
      </c>
      <c r="O4992" s="1" t="str">
        <f t="shared" si="470"/>
        <v>SUMMER</v>
      </c>
      <c r="Q4992" s="1">
        <v>41685.583333333336</v>
      </c>
      <c r="R4992" s="2">
        <v>105.545</v>
      </c>
      <c r="S4992" s="1" t="str">
        <f t="shared" si="471"/>
        <v>WINTER</v>
      </c>
      <c r="U4992" s="1">
        <v>41544.291666666664</v>
      </c>
      <c r="V4992" s="2">
        <v>106.072</v>
      </c>
      <c r="W4992" s="1" t="str">
        <f t="shared" si="472"/>
        <v>SUMMER</v>
      </c>
    </row>
    <row r="4993" spans="1:23" x14ac:dyDescent="0.25">
      <c r="A4993" s="1">
        <v>43197.125</v>
      </c>
      <c r="B4993" s="2">
        <v>100.85899999999999</v>
      </c>
      <c r="C4993" s="1" t="str">
        <f t="shared" si="467"/>
        <v>SUMMER</v>
      </c>
      <c r="E4993" s="1">
        <v>43044.333333333336</v>
      </c>
      <c r="F4993" s="2">
        <v>104.794</v>
      </c>
      <c r="G4993" s="1" t="str">
        <f t="shared" si="468"/>
        <v>WINTER</v>
      </c>
      <c r="I4993" s="1">
        <v>42660.583333333336</v>
      </c>
      <c r="J4993" s="2">
        <v>102.947</v>
      </c>
      <c r="K4993" s="1" t="str">
        <f t="shared" si="469"/>
        <v>WINTER</v>
      </c>
      <c r="M4993" s="1">
        <v>42077.375</v>
      </c>
      <c r="N4993" s="2">
        <v>103.934</v>
      </c>
      <c r="O4993" s="1" t="str">
        <f t="shared" si="470"/>
        <v>WINTER</v>
      </c>
      <c r="Q4993" s="1">
        <v>41711.75</v>
      </c>
      <c r="R4993" s="2">
        <v>105.533</v>
      </c>
      <c r="S4993" s="1" t="str">
        <f t="shared" si="471"/>
        <v>WINTER</v>
      </c>
      <c r="U4993" s="1">
        <v>41557.541666666664</v>
      </c>
      <c r="V4993" s="2">
        <v>106.069</v>
      </c>
      <c r="W4993" s="1" t="str">
        <f t="shared" si="472"/>
        <v>WINTER</v>
      </c>
    </row>
    <row r="4994" spans="1:23" x14ac:dyDescent="0.25">
      <c r="A4994" s="1">
        <v>43334.375</v>
      </c>
      <c r="B4994" s="2">
        <v>100.85899999999999</v>
      </c>
      <c r="C4994" s="1" t="str">
        <f t="shared" ref="C4994:C5057" si="473">+IF(AND(MONTH(A4994)&gt;=4,MONTH(A4994)&lt;=9),"SUMMER","WINTER")</f>
        <v>SUMMER</v>
      </c>
      <c r="E4994" s="1">
        <v>42810.916666666664</v>
      </c>
      <c r="F4994" s="2">
        <v>104.792</v>
      </c>
      <c r="G4994" s="1" t="str">
        <f t="shared" si="468"/>
        <v>WINTER</v>
      </c>
      <c r="I4994" s="1">
        <v>42396.625</v>
      </c>
      <c r="J4994" s="2">
        <v>102.923</v>
      </c>
      <c r="K4994" s="1" t="str">
        <f t="shared" si="469"/>
        <v>WINTER</v>
      </c>
      <c r="M4994" s="1">
        <v>42094.583333333336</v>
      </c>
      <c r="N4994" s="2">
        <v>103.93300000000001</v>
      </c>
      <c r="O4994" s="1" t="str">
        <f t="shared" si="470"/>
        <v>WINTER</v>
      </c>
      <c r="Q4994" s="1">
        <v>41896.833333333336</v>
      </c>
      <c r="R4994" s="2">
        <v>105.52200000000001</v>
      </c>
      <c r="S4994" s="1" t="str">
        <f t="shared" si="471"/>
        <v>SUMMER</v>
      </c>
      <c r="U4994" s="1">
        <v>41361.333333333336</v>
      </c>
      <c r="V4994" s="2">
        <v>106.063</v>
      </c>
      <c r="W4994" s="1" t="str">
        <f t="shared" si="472"/>
        <v>WINTER</v>
      </c>
    </row>
    <row r="4995" spans="1:23" x14ac:dyDescent="0.25">
      <c r="A4995" s="1">
        <v>43261.375</v>
      </c>
      <c r="B4995" s="2">
        <v>100.845</v>
      </c>
      <c r="C4995" s="1" t="str">
        <f t="shared" si="473"/>
        <v>SUMMER</v>
      </c>
      <c r="E4995" s="1">
        <v>42877.458333333336</v>
      </c>
      <c r="F4995" s="2">
        <v>104.791</v>
      </c>
      <c r="G4995" s="1" t="str">
        <f t="shared" si="468"/>
        <v>SUMMER</v>
      </c>
      <c r="I4995" s="1">
        <v>42683.875</v>
      </c>
      <c r="J4995" s="2">
        <v>102.917</v>
      </c>
      <c r="K4995" s="1" t="str">
        <f t="shared" si="469"/>
        <v>WINTER</v>
      </c>
      <c r="M4995" s="1">
        <v>42037.041666666664</v>
      </c>
      <c r="N4995" s="2">
        <v>103.923</v>
      </c>
      <c r="O4995" s="1" t="str">
        <f t="shared" si="470"/>
        <v>WINTER</v>
      </c>
      <c r="Q4995" s="1">
        <v>41952.875</v>
      </c>
      <c r="R4995" s="2">
        <v>105.52200000000001</v>
      </c>
      <c r="S4995" s="1" t="str">
        <f t="shared" si="471"/>
        <v>WINTER</v>
      </c>
      <c r="U4995" s="1">
        <v>41471.291666666664</v>
      </c>
      <c r="V4995" s="2">
        <v>106.05800000000001</v>
      </c>
      <c r="W4995" s="1" t="str">
        <f t="shared" si="472"/>
        <v>SUMMER</v>
      </c>
    </row>
    <row r="4996" spans="1:23" x14ac:dyDescent="0.25">
      <c r="A4996" s="1">
        <v>43422.541666666664</v>
      </c>
      <c r="B4996" s="2">
        <v>100.84</v>
      </c>
      <c r="C4996" s="1" t="str">
        <f t="shared" si="473"/>
        <v>WINTER</v>
      </c>
      <c r="E4996" s="1">
        <v>42865.833333333336</v>
      </c>
      <c r="F4996" s="2">
        <v>104.77800000000001</v>
      </c>
      <c r="G4996" s="1" t="str">
        <f t="shared" si="468"/>
        <v>SUMMER</v>
      </c>
      <c r="I4996" s="1">
        <v>42512.791666666664</v>
      </c>
      <c r="J4996" s="2">
        <v>102.913</v>
      </c>
      <c r="K4996" s="1" t="str">
        <f t="shared" si="469"/>
        <v>SUMMER</v>
      </c>
      <c r="M4996" s="1">
        <v>42151.791666666664</v>
      </c>
      <c r="N4996" s="2">
        <v>103.923</v>
      </c>
      <c r="O4996" s="1" t="str">
        <f t="shared" si="470"/>
        <v>SUMMER</v>
      </c>
      <c r="Q4996" s="1">
        <v>41764.75</v>
      </c>
      <c r="R4996" s="2">
        <v>105.511</v>
      </c>
      <c r="S4996" s="1" t="str">
        <f t="shared" si="471"/>
        <v>SUMMER</v>
      </c>
      <c r="U4996" s="1">
        <v>41313</v>
      </c>
      <c r="V4996" s="2">
        <v>106.053</v>
      </c>
      <c r="W4996" s="1" t="str">
        <f t="shared" si="472"/>
        <v>WINTER</v>
      </c>
    </row>
    <row r="4997" spans="1:23" x14ac:dyDescent="0.25">
      <c r="A4997" s="1">
        <v>43197.166666666664</v>
      </c>
      <c r="B4997" s="2">
        <v>100.839</v>
      </c>
      <c r="C4997" s="1" t="str">
        <f t="shared" si="473"/>
        <v>SUMMER</v>
      </c>
      <c r="E4997" s="1">
        <v>42814.916666666664</v>
      </c>
      <c r="F4997" s="2">
        <v>104.747</v>
      </c>
      <c r="G4997" s="1" t="str">
        <f t="shared" si="468"/>
        <v>WINTER</v>
      </c>
      <c r="I4997" s="1">
        <v>42474.375</v>
      </c>
      <c r="J4997" s="2">
        <v>102.90300000000001</v>
      </c>
      <c r="K4997" s="1" t="str">
        <f t="shared" si="469"/>
        <v>SUMMER</v>
      </c>
      <c r="M4997" s="1">
        <v>42354.208333333336</v>
      </c>
      <c r="N4997" s="2">
        <v>103.92100000000001</v>
      </c>
      <c r="O4997" s="1" t="str">
        <f t="shared" si="470"/>
        <v>WINTER</v>
      </c>
      <c r="Q4997" s="1">
        <v>41803.416666666664</v>
      </c>
      <c r="R4997" s="2">
        <v>105.506</v>
      </c>
      <c r="S4997" s="1" t="str">
        <f t="shared" si="471"/>
        <v>SUMMER</v>
      </c>
      <c r="U4997" s="1">
        <v>41620.041666666664</v>
      </c>
      <c r="V4997" s="2">
        <v>106.044</v>
      </c>
      <c r="W4997" s="1" t="str">
        <f t="shared" si="472"/>
        <v>WINTER</v>
      </c>
    </row>
    <row r="4998" spans="1:23" x14ac:dyDescent="0.25">
      <c r="A4998" s="1">
        <v>43170.583333333336</v>
      </c>
      <c r="B4998" s="2">
        <v>100.83499999999999</v>
      </c>
      <c r="C4998" s="1" t="str">
        <f t="shared" si="473"/>
        <v>WINTER</v>
      </c>
      <c r="E4998" s="1">
        <v>43010.416666666664</v>
      </c>
      <c r="F4998" s="2">
        <v>104.738</v>
      </c>
      <c r="G4998" s="1" t="str">
        <f t="shared" si="468"/>
        <v>WINTER</v>
      </c>
      <c r="I4998" s="1">
        <v>42485.375</v>
      </c>
      <c r="J4998" s="2">
        <v>102.902</v>
      </c>
      <c r="K4998" s="1" t="str">
        <f t="shared" si="469"/>
        <v>SUMMER</v>
      </c>
      <c r="M4998" s="1">
        <v>42262.291666666664</v>
      </c>
      <c r="N4998" s="2">
        <v>103.91500000000001</v>
      </c>
      <c r="O4998" s="1" t="str">
        <f t="shared" si="470"/>
        <v>SUMMER</v>
      </c>
      <c r="Q4998" s="1">
        <v>41970</v>
      </c>
      <c r="R4998" s="2">
        <v>105.502</v>
      </c>
      <c r="S4998" s="1" t="str">
        <f t="shared" si="471"/>
        <v>WINTER</v>
      </c>
      <c r="U4998" s="1">
        <v>41481.958333333336</v>
      </c>
      <c r="V4998" s="2">
        <v>106.039</v>
      </c>
      <c r="W4998" s="1" t="str">
        <f t="shared" si="472"/>
        <v>SUMMER</v>
      </c>
    </row>
    <row r="4999" spans="1:23" x14ac:dyDescent="0.25">
      <c r="A4999" s="1">
        <v>43176.958333333336</v>
      </c>
      <c r="B4999" s="2">
        <v>100.82899999999999</v>
      </c>
      <c r="C4999" s="1" t="str">
        <f t="shared" si="473"/>
        <v>WINTER</v>
      </c>
      <c r="E4999" s="1">
        <v>43004.583333333336</v>
      </c>
      <c r="F4999" s="2">
        <v>104.72799999999999</v>
      </c>
      <c r="G4999" s="1" t="str">
        <f t="shared" si="468"/>
        <v>SUMMER</v>
      </c>
      <c r="I4999" s="1">
        <v>42481.75</v>
      </c>
      <c r="J4999" s="2">
        <v>102.899</v>
      </c>
      <c r="K4999" s="1" t="str">
        <f t="shared" si="469"/>
        <v>SUMMER</v>
      </c>
      <c r="M4999" s="1">
        <v>42282.333333333336</v>
      </c>
      <c r="N4999" s="2">
        <v>103.913</v>
      </c>
      <c r="O4999" s="1" t="str">
        <f t="shared" si="470"/>
        <v>WINTER</v>
      </c>
      <c r="Q4999" s="1">
        <v>41862.333333333336</v>
      </c>
      <c r="R4999" s="2">
        <v>105.499</v>
      </c>
      <c r="S4999" s="1" t="str">
        <f t="shared" si="471"/>
        <v>SUMMER</v>
      </c>
      <c r="U4999" s="1">
        <v>41425.708333333336</v>
      </c>
      <c r="V4999" s="2">
        <v>106.02200000000001</v>
      </c>
      <c r="W4999" s="1" t="str">
        <f t="shared" si="472"/>
        <v>SUMMER</v>
      </c>
    </row>
    <row r="5000" spans="1:23" x14ac:dyDescent="0.25">
      <c r="A5000" s="1">
        <v>43252.958333333336</v>
      </c>
      <c r="B5000" s="2">
        <v>100.821</v>
      </c>
      <c r="C5000" s="1" t="str">
        <f t="shared" si="473"/>
        <v>SUMMER</v>
      </c>
      <c r="E5000" s="1">
        <v>42837.666666666664</v>
      </c>
      <c r="F5000" s="2">
        <v>104.727</v>
      </c>
      <c r="G5000" s="1" t="str">
        <f t="shared" si="468"/>
        <v>SUMMER</v>
      </c>
      <c r="I5000" s="1">
        <v>42593.041666666664</v>
      </c>
      <c r="J5000" s="2">
        <v>102.887</v>
      </c>
      <c r="K5000" s="1" t="str">
        <f t="shared" si="469"/>
        <v>SUMMER</v>
      </c>
      <c r="M5000" s="1">
        <v>42134.5</v>
      </c>
      <c r="N5000" s="2">
        <v>103.892</v>
      </c>
      <c r="O5000" s="1" t="str">
        <f t="shared" si="470"/>
        <v>SUMMER</v>
      </c>
      <c r="Q5000" s="1">
        <v>41818.833333333336</v>
      </c>
      <c r="R5000" s="2">
        <v>105.495</v>
      </c>
      <c r="S5000" s="1" t="str">
        <f t="shared" si="471"/>
        <v>SUMMER</v>
      </c>
      <c r="U5000" s="1">
        <v>41337.291666666664</v>
      </c>
      <c r="V5000" s="2">
        <v>106.014</v>
      </c>
      <c r="W5000" s="1" t="str">
        <f t="shared" si="472"/>
        <v>WINTER</v>
      </c>
    </row>
    <row r="5001" spans="1:23" x14ac:dyDescent="0.25">
      <c r="A5001" s="1">
        <v>43210.958333333336</v>
      </c>
      <c r="B5001" s="2">
        <v>100.819</v>
      </c>
      <c r="C5001" s="1" t="str">
        <f t="shared" si="473"/>
        <v>SUMMER</v>
      </c>
      <c r="E5001" s="1">
        <v>42788.291666666664</v>
      </c>
      <c r="F5001" s="2">
        <v>104.715</v>
      </c>
      <c r="G5001" s="1" t="str">
        <f t="shared" si="468"/>
        <v>WINTER</v>
      </c>
      <c r="I5001" s="1">
        <v>42499.75</v>
      </c>
      <c r="J5001" s="2">
        <v>102.881</v>
      </c>
      <c r="K5001" s="1" t="str">
        <f t="shared" si="469"/>
        <v>SUMMER</v>
      </c>
      <c r="M5001" s="1">
        <v>42158.916666666664</v>
      </c>
      <c r="N5001" s="2">
        <v>103.889</v>
      </c>
      <c r="O5001" s="1" t="str">
        <f t="shared" si="470"/>
        <v>SUMMER</v>
      </c>
      <c r="Q5001" s="1">
        <v>41921.333333333336</v>
      </c>
      <c r="R5001" s="2">
        <v>105.492</v>
      </c>
      <c r="S5001" s="1" t="str">
        <f t="shared" si="471"/>
        <v>WINTER</v>
      </c>
      <c r="U5001" s="1">
        <v>41389.875</v>
      </c>
      <c r="V5001" s="2">
        <v>106.01300000000001</v>
      </c>
      <c r="W5001" s="1" t="str">
        <f t="shared" si="472"/>
        <v>SUMMER</v>
      </c>
    </row>
    <row r="5002" spans="1:23" x14ac:dyDescent="0.25">
      <c r="A5002" s="1">
        <v>43170.416666666664</v>
      </c>
      <c r="B5002" s="2">
        <v>100.815</v>
      </c>
      <c r="C5002" s="1" t="str">
        <f t="shared" si="473"/>
        <v>WINTER</v>
      </c>
      <c r="E5002" s="1">
        <v>43086.583333333336</v>
      </c>
      <c r="F5002" s="2">
        <v>104.714</v>
      </c>
      <c r="G5002" s="1" t="str">
        <f t="shared" si="468"/>
        <v>WINTER</v>
      </c>
      <c r="I5002" s="1">
        <v>42627.916666666664</v>
      </c>
      <c r="J5002" s="2">
        <v>102.877</v>
      </c>
      <c r="K5002" s="1" t="str">
        <f t="shared" si="469"/>
        <v>SUMMER</v>
      </c>
      <c r="M5002" s="1">
        <v>42015.208333333336</v>
      </c>
      <c r="N5002" s="2">
        <v>103.887</v>
      </c>
      <c r="O5002" s="1" t="str">
        <f t="shared" si="470"/>
        <v>WINTER</v>
      </c>
      <c r="Q5002" s="1">
        <v>41967.208333333336</v>
      </c>
      <c r="R5002" s="2">
        <v>105.47199999999999</v>
      </c>
      <c r="S5002" s="1" t="str">
        <f t="shared" si="471"/>
        <v>WINTER</v>
      </c>
      <c r="U5002" s="1">
        <v>41567.708333333336</v>
      </c>
      <c r="V5002" s="2">
        <v>106.012</v>
      </c>
      <c r="W5002" s="1" t="str">
        <f t="shared" si="472"/>
        <v>WINTER</v>
      </c>
    </row>
    <row r="5003" spans="1:23" x14ac:dyDescent="0.25">
      <c r="A5003" s="1">
        <v>43464.958333333336</v>
      </c>
      <c r="B5003" s="2">
        <v>100.812</v>
      </c>
      <c r="C5003" s="1" t="str">
        <f t="shared" si="473"/>
        <v>WINTER</v>
      </c>
      <c r="E5003" s="1">
        <v>42831.916666666664</v>
      </c>
      <c r="F5003" s="2">
        <v>104.70399999999999</v>
      </c>
      <c r="G5003" s="1" t="str">
        <f t="shared" si="468"/>
        <v>SUMMER</v>
      </c>
      <c r="I5003" s="1">
        <v>42667.291666666664</v>
      </c>
      <c r="J5003" s="2">
        <v>102.872</v>
      </c>
      <c r="K5003" s="1" t="str">
        <f t="shared" si="469"/>
        <v>WINTER</v>
      </c>
      <c r="M5003" s="1">
        <v>42070.458333333336</v>
      </c>
      <c r="N5003" s="2">
        <v>103.88500000000001</v>
      </c>
      <c r="O5003" s="1" t="str">
        <f t="shared" si="470"/>
        <v>WINTER</v>
      </c>
      <c r="Q5003" s="1">
        <v>41890.958333333336</v>
      </c>
      <c r="R5003" s="2">
        <v>105.467</v>
      </c>
      <c r="S5003" s="1" t="str">
        <f t="shared" si="471"/>
        <v>SUMMER</v>
      </c>
      <c r="U5003" s="1">
        <v>41402.791666666664</v>
      </c>
      <c r="V5003" s="2">
        <v>106.011</v>
      </c>
      <c r="W5003" s="1" t="str">
        <f t="shared" si="472"/>
        <v>SUMMER</v>
      </c>
    </row>
    <row r="5004" spans="1:23" x14ac:dyDescent="0.25">
      <c r="A5004" s="1">
        <v>43457.208333333336</v>
      </c>
      <c r="B5004" s="2">
        <v>100.79600000000001</v>
      </c>
      <c r="C5004" s="1" t="str">
        <f t="shared" si="473"/>
        <v>WINTER</v>
      </c>
      <c r="E5004" s="1">
        <v>43044.958333333336</v>
      </c>
      <c r="F5004" s="2">
        <v>104.70399999999999</v>
      </c>
      <c r="G5004" s="1" t="str">
        <f t="shared" si="468"/>
        <v>WINTER</v>
      </c>
      <c r="I5004" s="1">
        <v>42502.291666666664</v>
      </c>
      <c r="J5004" s="2">
        <v>102.867</v>
      </c>
      <c r="K5004" s="1" t="str">
        <f t="shared" si="469"/>
        <v>SUMMER</v>
      </c>
      <c r="M5004" s="1">
        <v>42231.25</v>
      </c>
      <c r="N5004" s="2">
        <v>103.88200000000001</v>
      </c>
      <c r="O5004" s="1" t="str">
        <f t="shared" si="470"/>
        <v>SUMMER</v>
      </c>
      <c r="Q5004" s="1">
        <v>41708.75</v>
      </c>
      <c r="R5004" s="2">
        <v>105.46299999999999</v>
      </c>
      <c r="S5004" s="1" t="str">
        <f t="shared" si="471"/>
        <v>WINTER</v>
      </c>
      <c r="U5004" s="1">
        <v>41612.125</v>
      </c>
      <c r="V5004" s="2">
        <v>106.005</v>
      </c>
      <c r="W5004" s="1" t="str">
        <f t="shared" si="472"/>
        <v>WINTER</v>
      </c>
    </row>
    <row r="5005" spans="1:23" x14ac:dyDescent="0.25">
      <c r="A5005" s="1">
        <v>43247.958333333336</v>
      </c>
      <c r="B5005" s="2">
        <v>100.78700000000001</v>
      </c>
      <c r="C5005" s="1" t="str">
        <f t="shared" si="473"/>
        <v>SUMMER</v>
      </c>
      <c r="E5005" s="1">
        <v>43071.958333333336</v>
      </c>
      <c r="F5005" s="2">
        <v>104.70399999999999</v>
      </c>
      <c r="G5005" s="1" t="str">
        <f t="shared" si="468"/>
        <v>WINTER</v>
      </c>
      <c r="I5005" s="1">
        <v>42434.875</v>
      </c>
      <c r="J5005" s="2">
        <v>102.866</v>
      </c>
      <c r="K5005" s="1" t="str">
        <f t="shared" si="469"/>
        <v>WINTER</v>
      </c>
      <c r="M5005" s="1">
        <v>42300.916666666664</v>
      </c>
      <c r="N5005" s="2">
        <v>103.88200000000001</v>
      </c>
      <c r="O5005" s="1" t="str">
        <f t="shared" si="470"/>
        <v>WINTER</v>
      </c>
      <c r="Q5005" s="1">
        <v>41708.916666666664</v>
      </c>
      <c r="R5005" s="2">
        <v>105.46299999999999</v>
      </c>
      <c r="S5005" s="1" t="str">
        <f t="shared" si="471"/>
        <v>WINTER</v>
      </c>
      <c r="U5005" s="1">
        <v>41306.208333333336</v>
      </c>
      <c r="V5005" s="2">
        <v>106.003</v>
      </c>
      <c r="W5005" s="1" t="str">
        <f t="shared" si="472"/>
        <v>WINTER</v>
      </c>
    </row>
    <row r="5006" spans="1:23" x14ac:dyDescent="0.25">
      <c r="A5006" s="1">
        <v>43105</v>
      </c>
      <c r="B5006" s="2">
        <v>100.785</v>
      </c>
      <c r="C5006" s="1" t="str">
        <f t="shared" si="473"/>
        <v>WINTER</v>
      </c>
      <c r="E5006" s="1">
        <v>42962.958333333336</v>
      </c>
      <c r="F5006" s="2">
        <v>104.70099999999999</v>
      </c>
      <c r="G5006" s="1" t="str">
        <f t="shared" si="468"/>
        <v>SUMMER</v>
      </c>
      <c r="I5006" s="1">
        <v>42657.75</v>
      </c>
      <c r="J5006" s="2">
        <v>102.857</v>
      </c>
      <c r="K5006" s="1" t="str">
        <f t="shared" si="469"/>
        <v>WINTER</v>
      </c>
      <c r="M5006" s="1">
        <v>42086.666666666664</v>
      </c>
      <c r="N5006" s="2">
        <v>103.875</v>
      </c>
      <c r="O5006" s="1" t="str">
        <f t="shared" si="470"/>
        <v>WINTER</v>
      </c>
      <c r="Q5006" s="1">
        <v>41688.333333333336</v>
      </c>
      <c r="R5006" s="2">
        <v>105.45399999999999</v>
      </c>
      <c r="S5006" s="1" t="str">
        <f t="shared" si="471"/>
        <v>WINTER</v>
      </c>
      <c r="U5006" s="1">
        <v>41601.041666666664</v>
      </c>
      <c r="V5006" s="2">
        <v>106.002</v>
      </c>
      <c r="W5006" s="1" t="str">
        <f t="shared" si="472"/>
        <v>WINTER</v>
      </c>
    </row>
    <row r="5007" spans="1:23" x14ac:dyDescent="0.25">
      <c r="A5007" s="1">
        <v>43398.625</v>
      </c>
      <c r="B5007" s="2">
        <v>100.777</v>
      </c>
      <c r="C5007" s="1" t="str">
        <f t="shared" si="473"/>
        <v>WINTER</v>
      </c>
      <c r="E5007" s="1">
        <v>42760.041666666664</v>
      </c>
      <c r="F5007" s="2">
        <v>104.69199999999999</v>
      </c>
      <c r="G5007" s="1" t="str">
        <f t="shared" si="468"/>
        <v>WINTER</v>
      </c>
      <c r="I5007" s="1">
        <v>42550</v>
      </c>
      <c r="J5007" s="2">
        <v>102.849</v>
      </c>
      <c r="K5007" s="1" t="str">
        <f t="shared" si="469"/>
        <v>SUMMER</v>
      </c>
      <c r="M5007" s="1">
        <v>42266.583333333336</v>
      </c>
      <c r="N5007" s="2">
        <v>103.873</v>
      </c>
      <c r="O5007" s="1" t="str">
        <f t="shared" si="470"/>
        <v>SUMMER</v>
      </c>
      <c r="Q5007" s="1">
        <v>41987.625</v>
      </c>
      <c r="R5007" s="2">
        <v>105.452</v>
      </c>
      <c r="S5007" s="1" t="str">
        <f t="shared" si="471"/>
        <v>WINTER</v>
      </c>
      <c r="U5007" s="1">
        <v>41634.958333333336</v>
      </c>
      <c r="V5007" s="2">
        <v>106.002</v>
      </c>
      <c r="W5007" s="1" t="str">
        <f t="shared" si="472"/>
        <v>WINTER</v>
      </c>
    </row>
    <row r="5008" spans="1:23" x14ac:dyDescent="0.25">
      <c r="A5008" s="1">
        <v>43209.916666666664</v>
      </c>
      <c r="B5008" s="2">
        <v>100.764</v>
      </c>
      <c r="C5008" s="1" t="str">
        <f t="shared" si="473"/>
        <v>SUMMER</v>
      </c>
      <c r="E5008" s="1">
        <v>42745.208333333336</v>
      </c>
      <c r="F5008" s="2">
        <v>104.69</v>
      </c>
      <c r="G5008" s="1" t="str">
        <f t="shared" si="468"/>
        <v>WINTER</v>
      </c>
      <c r="I5008" s="1">
        <v>42400.458333333336</v>
      </c>
      <c r="J5008" s="2">
        <v>102.845</v>
      </c>
      <c r="K5008" s="1" t="str">
        <f t="shared" si="469"/>
        <v>WINTER</v>
      </c>
      <c r="M5008" s="1">
        <v>42069.916666666664</v>
      </c>
      <c r="N5008" s="2">
        <v>103.872</v>
      </c>
      <c r="O5008" s="1" t="str">
        <f t="shared" si="470"/>
        <v>WINTER</v>
      </c>
      <c r="Q5008" s="1">
        <v>41873.291666666664</v>
      </c>
      <c r="R5008" s="2">
        <v>105.449</v>
      </c>
      <c r="S5008" s="1" t="str">
        <f t="shared" si="471"/>
        <v>SUMMER</v>
      </c>
      <c r="U5008" s="1">
        <v>41612.083333333336</v>
      </c>
      <c r="V5008" s="2">
        <v>105.994</v>
      </c>
      <c r="W5008" s="1" t="str">
        <f t="shared" si="472"/>
        <v>WINTER</v>
      </c>
    </row>
    <row r="5009" spans="1:23" x14ac:dyDescent="0.25">
      <c r="A5009" s="1">
        <v>43253.916666666664</v>
      </c>
      <c r="B5009" s="2">
        <v>100.759</v>
      </c>
      <c r="C5009" s="1" t="str">
        <f t="shared" si="473"/>
        <v>SUMMER</v>
      </c>
      <c r="E5009" s="1">
        <v>42825.833333333336</v>
      </c>
      <c r="F5009" s="2">
        <v>104.685</v>
      </c>
      <c r="G5009" s="1" t="str">
        <f t="shared" si="468"/>
        <v>WINTER</v>
      </c>
      <c r="I5009" s="1">
        <v>42660.875</v>
      </c>
      <c r="J5009" s="2">
        <v>102.827</v>
      </c>
      <c r="K5009" s="1" t="str">
        <f t="shared" si="469"/>
        <v>WINTER</v>
      </c>
      <c r="M5009" s="1">
        <v>42075.708333333336</v>
      </c>
      <c r="N5009" s="2">
        <v>103.863</v>
      </c>
      <c r="O5009" s="1" t="str">
        <f t="shared" si="470"/>
        <v>WINTER</v>
      </c>
      <c r="Q5009" s="1">
        <v>41649.958333333336</v>
      </c>
      <c r="R5009" s="2">
        <v>105.44199999999999</v>
      </c>
      <c r="S5009" s="1" t="str">
        <f t="shared" si="471"/>
        <v>WINTER</v>
      </c>
      <c r="U5009" s="1">
        <v>41574.75</v>
      </c>
      <c r="V5009" s="2">
        <v>105.99299999999999</v>
      </c>
      <c r="W5009" s="1" t="str">
        <f t="shared" si="472"/>
        <v>WINTER</v>
      </c>
    </row>
    <row r="5010" spans="1:23" x14ac:dyDescent="0.25">
      <c r="A5010" s="1">
        <v>43189.875</v>
      </c>
      <c r="B5010" s="2">
        <v>100.745</v>
      </c>
      <c r="C5010" s="1" t="str">
        <f t="shared" si="473"/>
        <v>WINTER</v>
      </c>
      <c r="E5010" s="1">
        <v>43027.916666666664</v>
      </c>
      <c r="F5010" s="2">
        <v>104.681</v>
      </c>
      <c r="G5010" s="1" t="str">
        <f t="shared" si="468"/>
        <v>WINTER</v>
      </c>
      <c r="I5010" s="1">
        <v>42542</v>
      </c>
      <c r="J5010" s="2">
        <v>102.82599999999999</v>
      </c>
      <c r="K5010" s="1" t="str">
        <f t="shared" si="469"/>
        <v>SUMMER</v>
      </c>
      <c r="M5010" s="1">
        <v>42036.125</v>
      </c>
      <c r="N5010" s="2">
        <v>103.857</v>
      </c>
      <c r="O5010" s="1" t="str">
        <f t="shared" si="470"/>
        <v>WINTER</v>
      </c>
      <c r="Q5010" s="1">
        <v>42000.625</v>
      </c>
      <c r="R5010" s="2">
        <v>105.44199999999999</v>
      </c>
      <c r="S5010" s="1" t="str">
        <f t="shared" si="471"/>
        <v>WINTER</v>
      </c>
      <c r="U5010" s="1">
        <v>41560.875</v>
      </c>
      <c r="V5010" s="2">
        <v>105.992</v>
      </c>
      <c r="W5010" s="1" t="str">
        <f t="shared" si="472"/>
        <v>WINTER</v>
      </c>
    </row>
    <row r="5011" spans="1:23" x14ac:dyDescent="0.25">
      <c r="A5011" s="1">
        <v>43389.416666666664</v>
      </c>
      <c r="B5011" s="2">
        <v>100.744</v>
      </c>
      <c r="C5011" s="1" t="str">
        <f t="shared" si="473"/>
        <v>WINTER</v>
      </c>
      <c r="E5011" s="1">
        <v>42915</v>
      </c>
      <c r="F5011" s="2">
        <v>104.678</v>
      </c>
      <c r="G5011" s="1" t="str">
        <f t="shared" si="468"/>
        <v>SUMMER</v>
      </c>
      <c r="I5011" s="1">
        <v>42433.916666666664</v>
      </c>
      <c r="J5011" s="2">
        <v>102.81399999999999</v>
      </c>
      <c r="K5011" s="1" t="str">
        <f t="shared" si="469"/>
        <v>WINTER</v>
      </c>
      <c r="M5011" s="1">
        <v>42230.083333333336</v>
      </c>
      <c r="N5011" s="2">
        <v>103.84699999999999</v>
      </c>
      <c r="O5011" s="1" t="str">
        <f t="shared" si="470"/>
        <v>SUMMER</v>
      </c>
      <c r="Q5011" s="1">
        <v>41929.291666666664</v>
      </c>
      <c r="R5011" s="2">
        <v>105.429</v>
      </c>
      <c r="S5011" s="1" t="str">
        <f t="shared" si="471"/>
        <v>WINTER</v>
      </c>
      <c r="U5011" s="1">
        <v>41567.458333333336</v>
      </c>
      <c r="V5011" s="2">
        <v>105.992</v>
      </c>
      <c r="W5011" s="1" t="str">
        <f t="shared" si="472"/>
        <v>WINTER</v>
      </c>
    </row>
    <row r="5012" spans="1:23" x14ac:dyDescent="0.25">
      <c r="A5012" s="1">
        <v>43191.833333333336</v>
      </c>
      <c r="B5012" s="2">
        <v>100.73</v>
      </c>
      <c r="C5012" s="1" t="str">
        <f t="shared" si="473"/>
        <v>SUMMER</v>
      </c>
      <c r="E5012" s="1">
        <v>42842.416666666664</v>
      </c>
      <c r="F5012" s="2">
        <v>104.654</v>
      </c>
      <c r="G5012" s="1" t="str">
        <f t="shared" si="468"/>
        <v>SUMMER</v>
      </c>
      <c r="I5012" s="1">
        <v>42496.791666666664</v>
      </c>
      <c r="J5012" s="2">
        <v>102.81399999999999</v>
      </c>
      <c r="K5012" s="1" t="str">
        <f t="shared" si="469"/>
        <v>SUMMER</v>
      </c>
      <c r="M5012" s="1">
        <v>42041.708333333336</v>
      </c>
      <c r="N5012" s="2">
        <v>103.843</v>
      </c>
      <c r="O5012" s="1" t="str">
        <f t="shared" si="470"/>
        <v>WINTER</v>
      </c>
      <c r="Q5012" s="1">
        <v>41753.333333333336</v>
      </c>
      <c r="R5012" s="2">
        <v>105.423</v>
      </c>
      <c r="S5012" s="1" t="str">
        <f t="shared" si="471"/>
        <v>SUMMER</v>
      </c>
      <c r="U5012" s="1">
        <v>41321.5</v>
      </c>
      <c r="V5012" s="2">
        <v>105.98399999999999</v>
      </c>
      <c r="W5012" s="1" t="str">
        <f t="shared" si="472"/>
        <v>WINTER</v>
      </c>
    </row>
    <row r="5013" spans="1:23" x14ac:dyDescent="0.25">
      <c r="A5013" s="1">
        <v>43103.208333333336</v>
      </c>
      <c r="B5013" s="2">
        <v>100.727</v>
      </c>
      <c r="C5013" s="1" t="str">
        <f t="shared" si="473"/>
        <v>WINTER</v>
      </c>
      <c r="E5013" s="1">
        <v>43050.416666666664</v>
      </c>
      <c r="F5013" s="2">
        <v>104.648</v>
      </c>
      <c r="G5013" s="1" t="str">
        <f t="shared" si="468"/>
        <v>WINTER</v>
      </c>
      <c r="I5013" s="1">
        <v>42660.458333333336</v>
      </c>
      <c r="J5013" s="2">
        <v>102.809</v>
      </c>
      <c r="K5013" s="1" t="str">
        <f t="shared" si="469"/>
        <v>WINTER</v>
      </c>
      <c r="M5013" s="1">
        <v>42146.875</v>
      </c>
      <c r="N5013" s="2">
        <v>103.839</v>
      </c>
      <c r="O5013" s="1" t="str">
        <f t="shared" si="470"/>
        <v>SUMMER</v>
      </c>
      <c r="Q5013" s="1">
        <v>41656</v>
      </c>
      <c r="R5013" s="2">
        <v>105.422</v>
      </c>
      <c r="S5013" s="1" t="str">
        <f t="shared" si="471"/>
        <v>WINTER</v>
      </c>
      <c r="U5013" s="1">
        <v>41388.958333333336</v>
      </c>
      <c r="V5013" s="2">
        <v>105.983</v>
      </c>
      <c r="W5013" s="1" t="str">
        <f t="shared" si="472"/>
        <v>SUMMER</v>
      </c>
    </row>
    <row r="5014" spans="1:23" x14ac:dyDescent="0.25">
      <c r="A5014" s="1">
        <v>43360.583333333336</v>
      </c>
      <c r="B5014" s="2">
        <v>100.71899999999999</v>
      </c>
      <c r="C5014" s="1" t="str">
        <f t="shared" si="473"/>
        <v>SUMMER</v>
      </c>
      <c r="E5014" s="1">
        <v>42959.416666666664</v>
      </c>
      <c r="F5014" s="2">
        <v>104.64100000000001</v>
      </c>
      <c r="G5014" s="1" t="str">
        <f t="shared" si="468"/>
        <v>SUMMER</v>
      </c>
      <c r="I5014" s="1">
        <v>42672.416666666664</v>
      </c>
      <c r="J5014" s="2">
        <v>102.80800000000001</v>
      </c>
      <c r="K5014" s="1" t="str">
        <f t="shared" si="469"/>
        <v>WINTER</v>
      </c>
      <c r="M5014" s="1">
        <v>42048.791666666664</v>
      </c>
      <c r="N5014" s="2">
        <v>103.833</v>
      </c>
      <c r="O5014" s="1" t="str">
        <f t="shared" si="470"/>
        <v>WINTER</v>
      </c>
      <c r="Q5014" s="1">
        <v>41861.958333333336</v>
      </c>
      <c r="R5014" s="2">
        <v>105.417</v>
      </c>
      <c r="S5014" s="1" t="str">
        <f t="shared" si="471"/>
        <v>SUMMER</v>
      </c>
      <c r="U5014" s="1">
        <v>41343.791666666664</v>
      </c>
      <c r="V5014" s="2">
        <v>105.955</v>
      </c>
      <c r="W5014" s="1" t="str">
        <f t="shared" si="472"/>
        <v>WINTER</v>
      </c>
    </row>
    <row r="5015" spans="1:23" x14ac:dyDescent="0.25">
      <c r="A5015" s="1">
        <v>43443.041666666664</v>
      </c>
      <c r="B5015" s="2">
        <v>100.71599999999999</v>
      </c>
      <c r="C5015" s="1" t="str">
        <f t="shared" si="473"/>
        <v>WINTER</v>
      </c>
      <c r="E5015" s="1">
        <v>42814.75</v>
      </c>
      <c r="F5015" s="2">
        <v>104.63800000000001</v>
      </c>
      <c r="G5015" s="1" t="str">
        <f t="shared" si="468"/>
        <v>WINTER</v>
      </c>
      <c r="I5015" s="1">
        <v>42466.5</v>
      </c>
      <c r="J5015" s="2">
        <v>102.806</v>
      </c>
      <c r="K5015" s="1" t="str">
        <f t="shared" si="469"/>
        <v>SUMMER</v>
      </c>
      <c r="M5015" s="1">
        <v>42155.875</v>
      </c>
      <c r="N5015" s="2">
        <v>103.82899999999999</v>
      </c>
      <c r="O5015" s="1" t="str">
        <f t="shared" si="470"/>
        <v>SUMMER</v>
      </c>
      <c r="Q5015" s="1">
        <v>41818.916666666664</v>
      </c>
      <c r="R5015" s="2">
        <v>105.41500000000001</v>
      </c>
      <c r="S5015" s="1" t="str">
        <f t="shared" si="471"/>
        <v>SUMMER</v>
      </c>
      <c r="U5015" s="1">
        <v>41338.25</v>
      </c>
      <c r="V5015" s="2">
        <v>105.95399999999999</v>
      </c>
      <c r="W5015" s="1" t="str">
        <f t="shared" si="472"/>
        <v>WINTER</v>
      </c>
    </row>
    <row r="5016" spans="1:23" x14ac:dyDescent="0.25">
      <c r="A5016" s="1">
        <v>43215.75</v>
      </c>
      <c r="B5016" s="2">
        <v>100.708</v>
      </c>
      <c r="C5016" s="1" t="str">
        <f t="shared" si="473"/>
        <v>SUMMER</v>
      </c>
      <c r="E5016" s="1">
        <v>43028.291666666664</v>
      </c>
      <c r="F5016" s="2">
        <v>104.63800000000001</v>
      </c>
      <c r="G5016" s="1" t="str">
        <f t="shared" si="468"/>
        <v>WINTER</v>
      </c>
      <c r="I5016" s="1">
        <v>42511.541666666664</v>
      </c>
      <c r="J5016" s="2">
        <v>102.803</v>
      </c>
      <c r="K5016" s="1" t="str">
        <f t="shared" si="469"/>
        <v>SUMMER</v>
      </c>
      <c r="M5016" s="1">
        <v>42093.375</v>
      </c>
      <c r="N5016" s="2">
        <v>103.815</v>
      </c>
      <c r="O5016" s="1" t="str">
        <f t="shared" si="470"/>
        <v>WINTER</v>
      </c>
      <c r="Q5016" s="1">
        <v>41697</v>
      </c>
      <c r="R5016" s="2">
        <v>105.41200000000001</v>
      </c>
      <c r="S5016" s="1" t="str">
        <f t="shared" si="471"/>
        <v>WINTER</v>
      </c>
      <c r="U5016" s="1">
        <v>41368.666666666664</v>
      </c>
      <c r="V5016" s="2">
        <v>105.953</v>
      </c>
      <c r="W5016" s="1" t="str">
        <f t="shared" si="472"/>
        <v>SUMMER</v>
      </c>
    </row>
    <row r="5017" spans="1:23" x14ac:dyDescent="0.25">
      <c r="A5017" s="1">
        <v>43128.166666666664</v>
      </c>
      <c r="B5017" s="2">
        <v>100.697</v>
      </c>
      <c r="C5017" s="1" t="str">
        <f t="shared" si="473"/>
        <v>WINTER</v>
      </c>
      <c r="E5017" s="1">
        <v>43054.958333333336</v>
      </c>
      <c r="F5017" s="2">
        <v>104.634</v>
      </c>
      <c r="G5017" s="1" t="str">
        <f t="shared" ref="G5017:G5080" si="474">+IF(AND(MONTH(E5017)&gt;=4,MONTH(E5017)&lt;=9),"SUMMER","WINTER")</f>
        <v>WINTER</v>
      </c>
      <c r="I5017" s="1">
        <v>42660.5</v>
      </c>
      <c r="J5017" s="2">
        <v>102.797</v>
      </c>
      <c r="K5017" s="1" t="str">
        <f t="shared" ref="K5017:K5080" si="475">+IF(AND(MONTH(I5017)&gt;=4,MONTH(I5017)&lt;=9),"SUMMER","WINTER")</f>
        <v>WINTER</v>
      </c>
      <c r="M5017" s="1">
        <v>42280.666666666664</v>
      </c>
      <c r="N5017" s="2">
        <v>103.813</v>
      </c>
      <c r="O5017" s="1" t="str">
        <f t="shared" ref="O5017:O5080" si="476">+IF(AND(MONTH(M5017)&gt;=4,MONTH(M5017)&lt;=9),"SUMMER","WINTER")</f>
        <v>WINTER</v>
      </c>
      <c r="Q5017" s="1">
        <v>41795.375</v>
      </c>
      <c r="R5017" s="2">
        <v>105.411</v>
      </c>
      <c r="S5017" s="1" t="str">
        <f t="shared" ref="S5017:S5080" si="477">+IF(AND(MONTH(Q5017)&gt;=4,MONTH(Q5017)&lt;=9),"SUMMER","WINTER")</f>
        <v>SUMMER</v>
      </c>
      <c r="U5017" s="1">
        <v>41308.625</v>
      </c>
      <c r="V5017" s="2">
        <v>105.952</v>
      </c>
      <c r="W5017" s="1" t="str">
        <f t="shared" ref="W5017:W5080" si="478">+IF(AND(MONTH(U5017)&gt;=4,MONTH(U5017)&lt;=9),"SUMMER","WINTER")</f>
        <v>WINTER</v>
      </c>
    </row>
    <row r="5018" spans="1:23" x14ac:dyDescent="0.25">
      <c r="A5018" s="1">
        <v>43234.791666666664</v>
      </c>
      <c r="B5018" s="2">
        <v>100.679</v>
      </c>
      <c r="C5018" s="1" t="str">
        <f t="shared" si="473"/>
        <v>SUMMER</v>
      </c>
      <c r="E5018" s="1">
        <v>42904.5</v>
      </c>
      <c r="F5018" s="2">
        <v>104.628</v>
      </c>
      <c r="G5018" s="1" t="str">
        <f t="shared" si="474"/>
        <v>SUMMER</v>
      </c>
      <c r="I5018" s="1">
        <v>42392.541666666664</v>
      </c>
      <c r="J5018" s="2">
        <v>102.79600000000001</v>
      </c>
      <c r="K5018" s="1" t="str">
        <f t="shared" si="475"/>
        <v>WINTER</v>
      </c>
      <c r="M5018" s="1">
        <v>42244</v>
      </c>
      <c r="N5018" s="2">
        <v>103.80200000000001</v>
      </c>
      <c r="O5018" s="1" t="str">
        <f t="shared" si="476"/>
        <v>SUMMER</v>
      </c>
      <c r="Q5018" s="1">
        <v>41753.875</v>
      </c>
      <c r="R5018" s="2">
        <v>105.405</v>
      </c>
      <c r="S5018" s="1" t="str">
        <f t="shared" si="477"/>
        <v>SUMMER</v>
      </c>
      <c r="U5018" s="1">
        <v>41358</v>
      </c>
      <c r="V5018" s="2">
        <v>105.944</v>
      </c>
      <c r="W5018" s="1" t="str">
        <f t="shared" si="478"/>
        <v>WINTER</v>
      </c>
    </row>
    <row r="5019" spans="1:23" x14ac:dyDescent="0.25">
      <c r="A5019" s="1">
        <v>43276.916666666664</v>
      </c>
      <c r="B5019" s="2">
        <v>100.67700000000001</v>
      </c>
      <c r="C5019" s="1" t="str">
        <f t="shared" si="473"/>
        <v>SUMMER</v>
      </c>
      <c r="E5019" s="1">
        <v>42913.291666666664</v>
      </c>
      <c r="F5019" s="2">
        <v>104.628</v>
      </c>
      <c r="G5019" s="1" t="str">
        <f t="shared" si="474"/>
        <v>SUMMER</v>
      </c>
      <c r="I5019" s="1">
        <v>42440.291666666664</v>
      </c>
      <c r="J5019" s="2">
        <v>102.785</v>
      </c>
      <c r="K5019" s="1" t="str">
        <f t="shared" si="475"/>
        <v>WINTER</v>
      </c>
      <c r="M5019" s="1">
        <v>42367.125</v>
      </c>
      <c r="N5019" s="2">
        <v>103.78400000000001</v>
      </c>
      <c r="O5019" s="1" t="str">
        <f t="shared" si="476"/>
        <v>WINTER</v>
      </c>
      <c r="Q5019" s="1">
        <v>41919.875</v>
      </c>
      <c r="R5019" s="2">
        <v>105.404</v>
      </c>
      <c r="S5019" s="1" t="str">
        <f t="shared" si="477"/>
        <v>WINTER</v>
      </c>
      <c r="U5019" s="1">
        <v>41280.458333333336</v>
      </c>
      <c r="V5019" s="2">
        <v>105.943</v>
      </c>
      <c r="W5019" s="1" t="str">
        <f t="shared" si="478"/>
        <v>WINTER</v>
      </c>
    </row>
    <row r="5020" spans="1:23" x14ac:dyDescent="0.25">
      <c r="A5020" s="1">
        <v>43217.875</v>
      </c>
      <c r="B5020" s="2">
        <v>100.675</v>
      </c>
      <c r="C5020" s="1" t="str">
        <f t="shared" si="473"/>
        <v>SUMMER</v>
      </c>
      <c r="E5020" s="1">
        <v>42794.25</v>
      </c>
      <c r="F5020" s="2">
        <v>104.625</v>
      </c>
      <c r="G5020" s="1" t="str">
        <f t="shared" si="474"/>
        <v>WINTER</v>
      </c>
      <c r="I5020" s="1">
        <v>42376.208333333336</v>
      </c>
      <c r="J5020" s="2">
        <v>102.77800000000001</v>
      </c>
      <c r="K5020" s="1" t="str">
        <f t="shared" si="475"/>
        <v>WINTER</v>
      </c>
      <c r="M5020" s="1">
        <v>42137.583333333336</v>
      </c>
      <c r="N5020" s="2">
        <v>103.783</v>
      </c>
      <c r="O5020" s="1" t="str">
        <f t="shared" si="476"/>
        <v>SUMMER</v>
      </c>
      <c r="Q5020" s="1">
        <v>41738.583333333336</v>
      </c>
      <c r="R5020" s="2">
        <v>105.40300000000001</v>
      </c>
      <c r="S5020" s="1" t="str">
        <f t="shared" si="477"/>
        <v>SUMMER</v>
      </c>
      <c r="U5020" s="1">
        <v>41346.791666666664</v>
      </c>
      <c r="V5020" s="2">
        <v>105.93300000000001</v>
      </c>
      <c r="W5020" s="1" t="str">
        <f t="shared" si="478"/>
        <v>WINTER</v>
      </c>
    </row>
    <row r="5021" spans="1:23" x14ac:dyDescent="0.25">
      <c r="A5021" s="1">
        <v>43447.208333333336</v>
      </c>
      <c r="B5021" s="2">
        <v>100.67</v>
      </c>
      <c r="C5021" s="1" t="str">
        <f t="shared" si="473"/>
        <v>WINTER</v>
      </c>
      <c r="E5021" s="1">
        <v>42886.416666666664</v>
      </c>
      <c r="F5021" s="2">
        <v>104.625</v>
      </c>
      <c r="G5021" s="1" t="str">
        <f t="shared" si="474"/>
        <v>SUMMER</v>
      </c>
      <c r="I5021" s="1">
        <v>42457.666666666664</v>
      </c>
      <c r="J5021" s="2">
        <v>102.76600000000001</v>
      </c>
      <c r="K5021" s="1" t="str">
        <f t="shared" si="475"/>
        <v>WINTER</v>
      </c>
      <c r="M5021" s="1">
        <v>42356.125</v>
      </c>
      <c r="N5021" s="2">
        <v>103.77200000000001</v>
      </c>
      <c r="O5021" s="1" t="str">
        <f t="shared" si="476"/>
        <v>WINTER</v>
      </c>
      <c r="Q5021" s="1">
        <v>41942.916666666664</v>
      </c>
      <c r="R5021" s="2">
        <v>105.402</v>
      </c>
      <c r="S5021" s="1" t="str">
        <f t="shared" si="477"/>
        <v>WINTER</v>
      </c>
      <c r="U5021" s="1">
        <v>41581.666666666664</v>
      </c>
      <c r="V5021" s="2">
        <v>105.922</v>
      </c>
      <c r="W5021" s="1" t="str">
        <f t="shared" si="478"/>
        <v>WINTER</v>
      </c>
    </row>
    <row r="5022" spans="1:23" x14ac:dyDescent="0.25">
      <c r="A5022" s="1">
        <v>43419.291666666664</v>
      </c>
      <c r="B5022" s="2">
        <v>100.65600000000001</v>
      </c>
      <c r="C5022" s="1" t="str">
        <f t="shared" si="473"/>
        <v>WINTER</v>
      </c>
      <c r="E5022" s="1">
        <v>42967.416666666664</v>
      </c>
      <c r="F5022" s="2">
        <v>104.623</v>
      </c>
      <c r="G5022" s="1" t="str">
        <f t="shared" si="474"/>
        <v>SUMMER</v>
      </c>
      <c r="I5022" s="1">
        <v>42444.333333333336</v>
      </c>
      <c r="J5022" s="2">
        <v>102.765</v>
      </c>
      <c r="K5022" s="1" t="str">
        <f t="shared" si="475"/>
        <v>WINTER</v>
      </c>
      <c r="M5022" s="1">
        <v>42061.166666666664</v>
      </c>
      <c r="N5022" s="2">
        <v>103.767</v>
      </c>
      <c r="O5022" s="1" t="str">
        <f t="shared" si="476"/>
        <v>WINTER</v>
      </c>
      <c r="Q5022" s="1">
        <v>41657</v>
      </c>
      <c r="R5022" s="2">
        <v>105.392</v>
      </c>
      <c r="S5022" s="1" t="str">
        <f t="shared" si="477"/>
        <v>WINTER</v>
      </c>
      <c r="U5022" s="1">
        <v>41301.708333333336</v>
      </c>
      <c r="V5022" s="2">
        <v>105.91200000000001</v>
      </c>
      <c r="W5022" s="1" t="str">
        <f t="shared" si="478"/>
        <v>WINTER</v>
      </c>
    </row>
    <row r="5023" spans="1:23" x14ac:dyDescent="0.25">
      <c r="A5023" s="1">
        <v>43384.625</v>
      </c>
      <c r="B5023" s="2">
        <v>100.654</v>
      </c>
      <c r="C5023" s="1" t="str">
        <f t="shared" si="473"/>
        <v>WINTER</v>
      </c>
      <c r="E5023" s="1">
        <v>43093.541666666664</v>
      </c>
      <c r="F5023" s="2">
        <v>104.622</v>
      </c>
      <c r="G5023" s="1" t="str">
        <f t="shared" si="474"/>
        <v>WINTER</v>
      </c>
      <c r="I5023" s="1">
        <v>42381.958333333336</v>
      </c>
      <c r="J5023" s="2">
        <v>102.764</v>
      </c>
      <c r="K5023" s="1" t="str">
        <f t="shared" si="475"/>
        <v>WINTER</v>
      </c>
      <c r="M5023" s="1">
        <v>42116.916666666664</v>
      </c>
      <c r="N5023" s="2">
        <v>103.753</v>
      </c>
      <c r="O5023" s="1" t="str">
        <f t="shared" si="476"/>
        <v>SUMMER</v>
      </c>
      <c r="Q5023" s="1">
        <v>41764.833333333336</v>
      </c>
      <c r="R5023" s="2">
        <v>105.389</v>
      </c>
      <c r="S5023" s="1" t="str">
        <f t="shared" si="477"/>
        <v>SUMMER</v>
      </c>
      <c r="U5023" s="1">
        <v>41563.75</v>
      </c>
      <c r="V5023" s="2">
        <v>105.91200000000001</v>
      </c>
      <c r="W5023" s="1" t="str">
        <f t="shared" si="478"/>
        <v>WINTER</v>
      </c>
    </row>
    <row r="5024" spans="1:23" x14ac:dyDescent="0.25">
      <c r="A5024" s="1">
        <v>43257.291666666664</v>
      </c>
      <c r="B5024" s="2">
        <v>100.642</v>
      </c>
      <c r="C5024" s="1" t="str">
        <f t="shared" si="473"/>
        <v>SUMMER</v>
      </c>
      <c r="E5024" s="1">
        <v>42993.291666666664</v>
      </c>
      <c r="F5024" s="2">
        <v>104.621</v>
      </c>
      <c r="G5024" s="1" t="str">
        <f t="shared" si="474"/>
        <v>SUMMER</v>
      </c>
      <c r="I5024" s="1">
        <v>42676.291666666664</v>
      </c>
      <c r="J5024" s="2">
        <v>102.762</v>
      </c>
      <c r="K5024" s="1" t="str">
        <f t="shared" si="475"/>
        <v>WINTER</v>
      </c>
      <c r="M5024" s="1">
        <v>42159.458333333336</v>
      </c>
      <c r="N5024" s="2">
        <v>103.753</v>
      </c>
      <c r="O5024" s="1" t="str">
        <f t="shared" si="476"/>
        <v>SUMMER</v>
      </c>
      <c r="Q5024" s="1">
        <v>41667.125</v>
      </c>
      <c r="R5024" s="2">
        <v>105.387</v>
      </c>
      <c r="S5024" s="1" t="str">
        <f t="shared" si="477"/>
        <v>WINTER</v>
      </c>
      <c r="U5024" s="1">
        <v>41590.208333333336</v>
      </c>
      <c r="V5024" s="2">
        <v>105.91200000000001</v>
      </c>
      <c r="W5024" s="1" t="str">
        <f t="shared" si="478"/>
        <v>WINTER</v>
      </c>
    </row>
    <row r="5025" spans="1:23" x14ac:dyDescent="0.25">
      <c r="A5025" s="1">
        <v>43444.208333333336</v>
      </c>
      <c r="B5025" s="2">
        <v>100.626</v>
      </c>
      <c r="C5025" s="1" t="str">
        <f t="shared" si="473"/>
        <v>WINTER</v>
      </c>
      <c r="E5025" s="1">
        <v>43071.375</v>
      </c>
      <c r="F5025" s="2">
        <v>104.614</v>
      </c>
      <c r="G5025" s="1" t="str">
        <f t="shared" si="474"/>
        <v>WINTER</v>
      </c>
      <c r="I5025" s="1">
        <v>42408</v>
      </c>
      <c r="J5025" s="2">
        <v>102.752</v>
      </c>
      <c r="K5025" s="1" t="str">
        <f t="shared" si="475"/>
        <v>WINTER</v>
      </c>
      <c r="M5025" s="1">
        <v>42315.5</v>
      </c>
      <c r="N5025" s="2">
        <v>103.753</v>
      </c>
      <c r="O5025" s="1" t="str">
        <f t="shared" si="476"/>
        <v>WINTER</v>
      </c>
      <c r="Q5025" s="1">
        <v>41772.916666666664</v>
      </c>
      <c r="R5025" s="2">
        <v>105.381</v>
      </c>
      <c r="S5025" s="1" t="str">
        <f t="shared" si="477"/>
        <v>SUMMER</v>
      </c>
      <c r="U5025" s="1">
        <v>41335.458333333336</v>
      </c>
      <c r="V5025" s="2">
        <v>105.904</v>
      </c>
      <c r="W5025" s="1" t="str">
        <f t="shared" si="478"/>
        <v>WINTER</v>
      </c>
    </row>
    <row r="5026" spans="1:23" x14ac:dyDescent="0.25">
      <c r="A5026" s="1">
        <v>43459.333333333336</v>
      </c>
      <c r="B5026" s="2">
        <v>100.626</v>
      </c>
      <c r="C5026" s="1" t="str">
        <f t="shared" si="473"/>
        <v>WINTER</v>
      </c>
      <c r="E5026" s="1">
        <v>42736.416666666664</v>
      </c>
      <c r="F5026" s="2">
        <v>104.6</v>
      </c>
      <c r="G5026" s="1" t="str">
        <f t="shared" si="474"/>
        <v>WINTER</v>
      </c>
      <c r="I5026" s="1">
        <v>42698.916666666664</v>
      </c>
      <c r="J5026" s="2">
        <v>102.751</v>
      </c>
      <c r="K5026" s="1" t="str">
        <f t="shared" si="475"/>
        <v>WINTER</v>
      </c>
      <c r="M5026" s="1">
        <v>42044.833333333336</v>
      </c>
      <c r="N5026" s="2">
        <v>103.752</v>
      </c>
      <c r="O5026" s="1" t="str">
        <f t="shared" si="476"/>
        <v>WINTER</v>
      </c>
      <c r="Q5026" s="1">
        <v>41789.333333333336</v>
      </c>
      <c r="R5026" s="2">
        <v>105.379</v>
      </c>
      <c r="S5026" s="1" t="str">
        <f t="shared" si="477"/>
        <v>SUMMER</v>
      </c>
      <c r="U5026" s="1">
        <v>41362.625</v>
      </c>
      <c r="V5026" s="2">
        <v>105.883</v>
      </c>
      <c r="W5026" s="1" t="str">
        <f t="shared" si="478"/>
        <v>WINTER</v>
      </c>
    </row>
    <row r="5027" spans="1:23" x14ac:dyDescent="0.25">
      <c r="A5027" s="1">
        <v>43443</v>
      </c>
      <c r="B5027" s="2">
        <v>100.616</v>
      </c>
      <c r="C5027" s="1" t="str">
        <f t="shared" si="473"/>
        <v>WINTER</v>
      </c>
      <c r="E5027" s="1">
        <v>42910.625</v>
      </c>
      <c r="F5027" s="2">
        <v>104.598</v>
      </c>
      <c r="G5027" s="1" t="str">
        <f t="shared" si="474"/>
        <v>SUMMER</v>
      </c>
      <c r="I5027" s="1">
        <v>42475.458333333336</v>
      </c>
      <c r="J5027" s="2">
        <v>102.744</v>
      </c>
      <c r="K5027" s="1" t="str">
        <f t="shared" si="475"/>
        <v>SUMMER</v>
      </c>
      <c r="M5027" s="1">
        <v>42200.291666666664</v>
      </c>
      <c r="N5027" s="2">
        <v>103.749</v>
      </c>
      <c r="O5027" s="1" t="str">
        <f t="shared" si="476"/>
        <v>SUMMER</v>
      </c>
      <c r="Q5027" s="1">
        <v>41986.583333333336</v>
      </c>
      <c r="R5027" s="2">
        <v>105.373</v>
      </c>
      <c r="S5027" s="1" t="str">
        <f t="shared" si="477"/>
        <v>WINTER</v>
      </c>
      <c r="U5027" s="1">
        <v>41397.666666666664</v>
      </c>
      <c r="V5027" s="2">
        <v>105.883</v>
      </c>
      <c r="W5027" s="1" t="str">
        <f t="shared" si="478"/>
        <v>SUMMER</v>
      </c>
    </row>
    <row r="5028" spans="1:23" x14ac:dyDescent="0.25">
      <c r="A5028" s="1">
        <v>43202.916666666664</v>
      </c>
      <c r="B5028" s="2">
        <v>100.604</v>
      </c>
      <c r="C5028" s="1" t="str">
        <f t="shared" si="473"/>
        <v>SUMMER</v>
      </c>
      <c r="E5028" s="1">
        <v>43015.375</v>
      </c>
      <c r="F5028" s="2">
        <v>104.598</v>
      </c>
      <c r="G5028" s="1" t="str">
        <f t="shared" si="474"/>
        <v>WINTER</v>
      </c>
      <c r="I5028" s="1">
        <v>42508.833333333336</v>
      </c>
      <c r="J5028" s="2">
        <v>102.739</v>
      </c>
      <c r="K5028" s="1" t="str">
        <f t="shared" si="475"/>
        <v>SUMMER</v>
      </c>
      <c r="M5028" s="1">
        <v>42195</v>
      </c>
      <c r="N5028" s="2">
        <v>103.747</v>
      </c>
      <c r="O5028" s="1" t="str">
        <f t="shared" si="476"/>
        <v>SUMMER</v>
      </c>
      <c r="Q5028" s="1">
        <v>41746.916666666664</v>
      </c>
      <c r="R5028" s="2">
        <v>105.34399999999999</v>
      </c>
      <c r="S5028" s="1" t="str">
        <f t="shared" si="477"/>
        <v>SUMMER</v>
      </c>
      <c r="U5028" s="1">
        <v>41601.208333333336</v>
      </c>
      <c r="V5028" s="2">
        <v>105.88200000000001</v>
      </c>
      <c r="W5028" s="1" t="str">
        <f t="shared" si="478"/>
        <v>WINTER</v>
      </c>
    </row>
    <row r="5029" spans="1:23" x14ac:dyDescent="0.25">
      <c r="A5029" s="1">
        <v>43448</v>
      </c>
      <c r="B5029" s="2">
        <v>100.596</v>
      </c>
      <c r="C5029" s="1" t="str">
        <f t="shared" si="473"/>
        <v>WINTER</v>
      </c>
      <c r="E5029" s="1">
        <v>42841.875</v>
      </c>
      <c r="F5029" s="2">
        <v>104.59399999999999</v>
      </c>
      <c r="G5029" s="1" t="str">
        <f t="shared" si="474"/>
        <v>SUMMER</v>
      </c>
      <c r="I5029" s="1">
        <v>42449.541666666664</v>
      </c>
      <c r="J5029" s="2">
        <v>102.735</v>
      </c>
      <c r="K5029" s="1" t="str">
        <f t="shared" si="475"/>
        <v>WINTER</v>
      </c>
      <c r="M5029" s="1">
        <v>42354</v>
      </c>
      <c r="N5029" s="2">
        <v>103.746</v>
      </c>
      <c r="O5029" s="1" t="str">
        <f t="shared" si="476"/>
        <v>WINTER</v>
      </c>
      <c r="Q5029" s="1">
        <v>41923.5</v>
      </c>
      <c r="R5029" s="2">
        <v>105.32299999999999</v>
      </c>
      <c r="S5029" s="1" t="str">
        <f t="shared" si="477"/>
        <v>WINTER</v>
      </c>
      <c r="U5029" s="1">
        <v>41465.291666666664</v>
      </c>
      <c r="V5029" s="2">
        <v>105.879</v>
      </c>
      <c r="W5029" s="1" t="str">
        <f t="shared" si="478"/>
        <v>SUMMER</v>
      </c>
    </row>
    <row r="5030" spans="1:23" x14ac:dyDescent="0.25">
      <c r="A5030" s="1">
        <v>43404.458333333336</v>
      </c>
      <c r="B5030" s="2">
        <v>100.59</v>
      </c>
      <c r="C5030" s="1" t="str">
        <f t="shared" si="473"/>
        <v>WINTER</v>
      </c>
      <c r="E5030" s="1">
        <v>43095.041666666664</v>
      </c>
      <c r="F5030" s="2">
        <v>104.592</v>
      </c>
      <c r="G5030" s="1" t="str">
        <f t="shared" si="474"/>
        <v>WINTER</v>
      </c>
      <c r="I5030" s="1">
        <v>42483.916666666664</v>
      </c>
      <c r="J5030" s="2">
        <v>102.732</v>
      </c>
      <c r="K5030" s="1" t="str">
        <f t="shared" si="475"/>
        <v>SUMMER</v>
      </c>
      <c r="M5030" s="1">
        <v>42114.75</v>
      </c>
      <c r="N5030" s="2">
        <v>103.733</v>
      </c>
      <c r="O5030" s="1" t="str">
        <f t="shared" si="476"/>
        <v>SUMMER</v>
      </c>
      <c r="Q5030" s="1">
        <v>41686.041666666664</v>
      </c>
      <c r="R5030" s="2">
        <v>105.322</v>
      </c>
      <c r="S5030" s="1" t="str">
        <f t="shared" si="477"/>
        <v>WINTER</v>
      </c>
      <c r="U5030" s="1">
        <v>41366.291666666664</v>
      </c>
      <c r="V5030" s="2">
        <v>105.864</v>
      </c>
      <c r="W5030" s="1" t="str">
        <f t="shared" si="478"/>
        <v>SUMMER</v>
      </c>
    </row>
    <row r="5031" spans="1:23" x14ac:dyDescent="0.25">
      <c r="A5031" s="1">
        <v>43169.375</v>
      </c>
      <c r="B5031" s="2">
        <v>100.58499999999999</v>
      </c>
      <c r="C5031" s="1" t="str">
        <f t="shared" si="473"/>
        <v>WINTER</v>
      </c>
      <c r="E5031" s="1">
        <v>43022.625</v>
      </c>
      <c r="F5031" s="2">
        <v>104.587</v>
      </c>
      <c r="G5031" s="1" t="str">
        <f t="shared" si="474"/>
        <v>WINTER</v>
      </c>
      <c r="I5031" s="1">
        <v>42554.75</v>
      </c>
      <c r="J5031" s="2">
        <v>102.729</v>
      </c>
      <c r="K5031" s="1" t="str">
        <f t="shared" si="475"/>
        <v>SUMMER</v>
      </c>
      <c r="M5031" s="1">
        <v>42296.333333333336</v>
      </c>
      <c r="N5031" s="2">
        <v>103.733</v>
      </c>
      <c r="O5031" s="1" t="str">
        <f t="shared" si="476"/>
        <v>WINTER</v>
      </c>
      <c r="Q5031" s="1">
        <v>41739.5</v>
      </c>
      <c r="R5031" s="2">
        <v>105.313</v>
      </c>
      <c r="S5031" s="1" t="str">
        <f t="shared" si="477"/>
        <v>SUMMER</v>
      </c>
      <c r="U5031" s="1">
        <v>41360.25</v>
      </c>
      <c r="V5031" s="2">
        <v>105.84399999999999</v>
      </c>
      <c r="W5031" s="1" t="str">
        <f t="shared" si="478"/>
        <v>WINTER</v>
      </c>
    </row>
    <row r="5032" spans="1:23" x14ac:dyDescent="0.25">
      <c r="A5032" s="1">
        <v>43446.166666666664</v>
      </c>
      <c r="B5032" s="2">
        <v>100.57599999999999</v>
      </c>
      <c r="C5032" s="1" t="str">
        <f t="shared" si="473"/>
        <v>WINTER</v>
      </c>
      <c r="E5032" s="1">
        <v>42828.583333333336</v>
      </c>
      <c r="F5032" s="2">
        <v>104.58499999999999</v>
      </c>
      <c r="G5032" s="1" t="str">
        <f t="shared" si="474"/>
        <v>SUMMER</v>
      </c>
      <c r="I5032" s="1">
        <v>42448</v>
      </c>
      <c r="J5032" s="2">
        <v>102.715</v>
      </c>
      <c r="K5032" s="1" t="str">
        <f t="shared" si="475"/>
        <v>WINTER</v>
      </c>
      <c r="M5032" s="1">
        <v>42311.916666666664</v>
      </c>
      <c r="N5032" s="2">
        <v>103.732</v>
      </c>
      <c r="O5032" s="1" t="str">
        <f t="shared" si="476"/>
        <v>WINTER</v>
      </c>
      <c r="Q5032" s="1">
        <v>41958.083333333336</v>
      </c>
      <c r="R5032" s="2">
        <v>105.306</v>
      </c>
      <c r="S5032" s="1" t="str">
        <f t="shared" si="477"/>
        <v>WINTER</v>
      </c>
      <c r="U5032" s="1">
        <v>41480.291666666664</v>
      </c>
      <c r="V5032" s="2">
        <v>105.839</v>
      </c>
      <c r="W5032" s="1" t="str">
        <f t="shared" si="478"/>
        <v>SUMMER</v>
      </c>
    </row>
    <row r="5033" spans="1:23" x14ac:dyDescent="0.25">
      <c r="A5033" s="1">
        <v>43253.875</v>
      </c>
      <c r="B5033" s="2">
        <v>100.575</v>
      </c>
      <c r="C5033" s="1" t="str">
        <f t="shared" si="473"/>
        <v>SUMMER</v>
      </c>
      <c r="E5033" s="1">
        <v>42821.833333333336</v>
      </c>
      <c r="F5033" s="2">
        <v>104.574</v>
      </c>
      <c r="G5033" s="1" t="str">
        <f t="shared" si="474"/>
        <v>WINTER</v>
      </c>
      <c r="I5033" s="1">
        <v>42694.875</v>
      </c>
      <c r="J5033" s="2">
        <v>102.715</v>
      </c>
      <c r="K5033" s="1" t="str">
        <f t="shared" si="475"/>
        <v>WINTER</v>
      </c>
      <c r="M5033" s="1">
        <v>42131.916666666664</v>
      </c>
      <c r="N5033" s="2">
        <v>103.712</v>
      </c>
      <c r="O5033" s="1" t="str">
        <f t="shared" si="476"/>
        <v>SUMMER</v>
      </c>
      <c r="Q5033" s="1">
        <v>41801.833333333336</v>
      </c>
      <c r="R5033" s="2">
        <v>105.304</v>
      </c>
      <c r="S5033" s="1" t="str">
        <f t="shared" si="477"/>
        <v>SUMMER</v>
      </c>
      <c r="U5033" s="1">
        <v>41342.708333333336</v>
      </c>
      <c r="V5033" s="2">
        <v>105.83499999999999</v>
      </c>
      <c r="W5033" s="1" t="str">
        <f t="shared" si="478"/>
        <v>WINTER</v>
      </c>
    </row>
    <row r="5034" spans="1:23" x14ac:dyDescent="0.25">
      <c r="A5034" s="1">
        <v>43223.791666666664</v>
      </c>
      <c r="B5034" s="2">
        <v>100.57</v>
      </c>
      <c r="C5034" s="1" t="str">
        <f t="shared" si="473"/>
        <v>SUMMER</v>
      </c>
      <c r="E5034" s="1">
        <v>42890.375</v>
      </c>
      <c r="F5034" s="2">
        <v>104.572</v>
      </c>
      <c r="G5034" s="1" t="str">
        <f t="shared" si="474"/>
        <v>SUMMER</v>
      </c>
      <c r="I5034" s="1">
        <v>42647.375</v>
      </c>
      <c r="J5034" s="2">
        <v>102.703</v>
      </c>
      <c r="K5034" s="1" t="str">
        <f t="shared" si="475"/>
        <v>WINTER</v>
      </c>
      <c r="M5034" s="1">
        <v>42343.5</v>
      </c>
      <c r="N5034" s="2">
        <v>103.708</v>
      </c>
      <c r="O5034" s="1" t="str">
        <f t="shared" si="476"/>
        <v>WINTER</v>
      </c>
      <c r="Q5034" s="1">
        <v>41964</v>
      </c>
      <c r="R5034" s="2">
        <v>105.30200000000001</v>
      </c>
      <c r="S5034" s="1" t="str">
        <f t="shared" si="477"/>
        <v>WINTER</v>
      </c>
      <c r="U5034" s="1">
        <v>41342.375</v>
      </c>
      <c r="V5034" s="2">
        <v>105.81399999999999</v>
      </c>
      <c r="W5034" s="1" t="str">
        <f t="shared" si="478"/>
        <v>WINTER</v>
      </c>
    </row>
    <row r="5035" spans="1:23" x14ac:dyDescent="0.25">
      <c r="A5035" s="1">
        <v>43194.041666666664</v>
      </c>
      <c r="B5035" s="2">
        <v>100.565</v>
      </c>
      <c r="C5035" s="1" t="str">
        <f t="shared" si="473"/>
        <v>SUMMER</v>
      </c>
      <c r="E5035" s="1">
        <v>42892.958333333336</v>
      </c>
      <c r="F5035" s="2">
        <v>104.54900000000001</v>
      </c>
      <c r="G5035" s="1" t="str">
        <f t="shared" si="474"/>
        <v>SUMMER</v>
      </c>
      <c r="I5035" s="1">
        <v>42490.583333333336</v>
      </c>
      <c r="J5035" s="2">
        <v>102.678</v>
      </c>
      <c r="K5035" s="1" t="str">
        <f t="shared" si="475"/>
        <v>SUMMER</v>
      </c>
      <c r="M5035" s="1">
        <v>42146.708333333336</v>
      </c>
      <c r="N5035" s="2">
        <v>103.703</v>
      </c>
      <c r="O5035" s="1" t="str">
        <f t="shared" si="476"/>
        <v>SUMMER</v>
      </c>
      <c r="Q5035" s="1">
        <v>41774.791666666664</v>
      </c>
      <c r="R5035" s="2">
        <v>105.297</v>
      </c>
      <c r="S5035" s="1" t="str">
        <f t="shared" si="477"/>
        <v>SUMMER</v>
      </c>
      <c r="U5035" s="1">
        <v>41629.25</v>
      </c>
      <c r="V5035" s="2">
        <v>105.813</v>
      </c>
      <c r="W5035" s="1" t="str">
        <f t="shared" si="478"/>
        <v>WINTER</v>
      </c>
    </row>
    <row r="5036" spans="1:23" x14ac:dyDescent="0.25">
      <c r="A5036" s="1">
        <v>43406.666666666664</v>
      </c>
      <c r="B5036" s="2">
        <v>100.565</v>
      </c>
      <c r="C5036" s="1" t="str">
        <f t="shared" si="473"/>
        <v>WINTER</v>
      </c>
      <c r="E5036" s="1">
        <v>43060.25</v>
      </c>
      <c r="F5036" s="2">
        <v>104.544</v>
      </c>
      <c r="G5036" s="1" t="str">
        <f t="shared" si="474"/>
        <v>WINTER</v>
      </c>
      <c r="I5036" s="1">
        <v>42399.666666666664</v>
      </c>
      <c r="J5036" s="2">
        <v>102.675</v>
      </c>
      <c r="K5036" s="1" t="str">
        <f t="shared" si="475"/>
        <v>WINTER</v>
      </c>
      <c r="M5036" s="1">
        <v>42133.458333333336</v>
      </c>
      <c r="N5036" s="2">
        <v>103.702</v>
      </c>
      <c r="O5036" s="1" t="str">
        <f t="shared" si="476"/>
        <v>SUMMER</v>
      </c>
      <c r="Q5036" s="1">
        <v>41793.375</v>
      </c>
      <c r="R5036" s="2">
        <v>105.295</v>
      </c>
      <c r="S5036" s="1" t="str">
        <f t="shared" si="477"/>
        <v>SUMMER</v>
      </c>
      <c r="U5036" s="1">
        <v>41468.041666666664</v>
      </c>
      <c r="V5036" s="2">
        <v>105.798</v>
      </c>
      <c r="W5036" s="1" t="str">
        <f t="shared" si="478"/>
        <v>SUMMER</v>
      </c>
    </row>
    <row r="5037" spans="1:23" x14ac:dyDescent="0.25">
      <c r="A5037" s="1">
        <v>43348.458333333336</v>
      </c>
      <c r="B5037" s="2">
        <v>100.562</v>
      </c>
      <c r="C5037" s="1" t="str">
        <f t="shared" si="473"/>
        <v>SUMMER</v>
      </c>
      <c r="E5037" s="1">
        <v>42812.791666666664</v>
      </c>
      <c r="F5037" s="2">
        <v>104.542</v>
      </c>
      <c r="G5037" s="1" t="str">
        <f t="shared" si="474"/>
        <v>WINTER</v>
      </c>
      <c r="I5037" s="1">
        <v>42730.291666666664</v>
      </c>
      <c r="J5037" s="2">
        <v>102.67100000000001</v>
      </c>
      <c r="K5037" s="1" t="str">
        <f t="shared" si="475"/>
        <v>WINTER</v>
      </c>
      <c r="M5037" s="1">
        <v>42150.416666666664</v>
      </c>
      <c r="N5037" s="2">
        <v>103.70099999999999</v>
      </c>
      <c r="O5037" s="1" t="str">
        <f t="shared" si="476"/>
        <v>SUMMER</v>
      </c>
      <c r="Q5037" s="1">
        <v>41691</v>
      </c>
      <c r="R5037" s="2">
        <v>105.28400000000001</v>
      </c>
      <c r="S5037" s="1" t="str">
        <f t="shared" si="477"/>
        <v>WINTER</v>
      </c>
      <c r="U5037" s="1">
        <v>41403.416666666664</v>
      </c>
      <c r="V5037" s="2">
        <v>105.78400000000001</v>
      </c>
      <c r="W5037" s="1" t="str">
        <f t="shared" si="478"/>
        <v>SUMMER</v>
      </c>
    </row>
    <row r="5038" spans="1:23" x14ac:dyDescent="0.25">
      <c r="A5038" s="1">
        <v>43323.333333333336</v>
      </c>
      <c r="B5038" s="2">
        <v>100.56100000000001</v>
      </c>
      <c r="C5038" s="1" t="str">
        <f t="shared" si="473"/>
        <v>SUMMER</v>
      </c>
      <c r="E5038" s="1">
        <v>42990.916666666664</v>
      </c>
      <c r="F5038" s="2">
        <v>104.53700000000001</v>
      </c>
      <c r="G5038" s="1" t="str">
        <f t="shared" si="474"/>
        <v>SUMMER</v>
      </c>
      <c r="I5038" s="1">
        <v>42455.583333333336</v>
      </c>
      <c r="J5038" s="2">
        <v>102.66800000000001</v>
      </c>
      <c r="K5038" s="1" t="str">
        <f t="shared" si="475"/>
        <v>WINTER</v>
      </c>
      <c r="M5038" s="1">
        <v>42137.416666666664</v>
      </c>
      <c r="N5038" s="2">
        <v>103.693</v>
      </c>
      <c r="O5038" s="1" t="str">
        <f t="shared" si="476"/>
        <v>SUMMER</v>
      </c>
      <c r="Q5038" s="1">
        <v>41684.625</v>
      </c>
      <c r="R5038" s="2">
        <v>105.283</v>
      </c>
      <c r="S5038" s="1" t="str">
        <f t="shared" si="477"/>
        <v>WINTER</v>
      </c>
      <c r="U5038" s="1">
        <v>41345.958333333336</v>
      </c>
      <c r="V5038" s="2">
        <v>105.783</v>
      </c>
      <c r="W5038" s="1" t="str">
        <f t="shared" si="478"/>
        <v>WINTER</v>
      </c>
    </row>
    <row r="5039" spans="1:23" x14ac:dyDescent="0.25">
      <c r="A5039" s="1">
        <v>43106.125</v>
      </c>
      <c r="B5039" s="2">
        <v>100.559</v>
      </c>
      <c r="C5039" s="1" t="str">
        <f t="shared" si="473"/>
        <v>WINTER</v>
      </c>
      <c r="E5039" s="1">
        <v>42773.208333333336</v>
      </c>
      <c r="F5039" s="2">
        <v>104.517</v>
      </c>
      <c r="G5039" s="1" t="str">
        <f t="shared" si="474"/>
        <v>WINTER</v>
      </c>
      <c r="I5039" s="1">
        <v>42485.916666666664</v>
      </c>
      <c r="J5039" s="2">
        <v>102.663</v>
      </c>
      <c r="K5039" s="1" t="str">
        <f t="shared" si="475"/>
        <v>SUMMER</v>
      </c>
      <c r="M5039" s="1">
        <v>42321.916666666664</v>
      </c>
      <c r="N5039" s="2">
        <v>103.693</v>
      </c>
      <c r="O5039" s="1" t="str">
        <f t="shared" si="476"/>
        <v>WINTER</v>
      </c>
      <c r="Q5039" s="1">
        <v>41937.791666666664</v>
      </c>
      <c r="R5039" s="2">
        <v>105.282</v>
      </c>
      <c r="S5039" s="1" t="str">
        <f t="shared" si="477"/>
        <v>WINTER</v>
      </c>
      <c r="U5039" s="1">
        <v>41321.541666666664</v>
      </c>
      <c r="V5039" s="2">
        <v>105.776</v>
      </c>
      <c r="W5039" s="1" t="str">
        <f t="shared" si="478"/>
        <v>WINTER</v>
      </c>
    </row>
    <row r="5040" spans="1:23" x14ac:dyDescent="0.25">
      <c r="A5040" s="1">
        <v>43404.375</v>
      </c>
      <c r="B5040" s="2">
        <v>100.54</v>
      </c>
      <c r="C5040" s="1" t="str">
        <f t="shared" si="473"/>
        <v>WINTER</v>
      </c>
      <c r="E5040" s="1">
        <v>43050.666666666664</v>
      </c>
      <c r="F5040" s="2">
        <v>104.511</v>
      </c>
      <c r="G5040" s="1" t="str">
        <f t="shared" si="474"/>
        <v>WINTER</v>
      </c>
      <c r="I5040" s="1">
        <v>42454.291666666664</v>
      </c>
      <c r="J5040" s="2">
        <v>102.655</v>
      </c>
      <c r="K5040" s="1" t="str">
        <f t="shared" si="475"/>
        <v>WINTER</v>
      </c>
      <c r="M5040" s="1">
        <v>42129.75</v>
      </c>
      <c r="N5040" s="2">
        <v>103.68300000000001</v>
      </c>
      <c r="O5040" s="1" t="str">
        <f t="shared" si="476"/>
        <v>SUMMER</v>
      </c>
      <c r="Q5040" s="1">
        <v>41718.791666666664</v>
      </c>
      <c r="R5040" s="2">
        <v>105.273</v>
      </c>
      <c r="S5040" s="1" t="str">
        <f t="shared" si="477"/>
        <v>WINTER</v>
      </c>
      <c r="U5040" s="1">
        <v>41326.25</v>
      </c>
      <c r="V5040" s="2">
        <v>105.771</v>
      </c>
      <c r="W5040" s="1" t="str">
        <f t="shared" si="478"/>
        <v>WINTER</v>
      </c>
    </row>
    <row r="5041" spans="1:23" x14ac:dyDescent="0.25">
      <c r="A5041" s="1">
        <v>43405.625</v>
      </c>
      <c r="B5041" s="2">
        <v>100.53</v>
      </c>
      <c r="C5041" s="1" t="str">
        <f t="shared" si="473"/>
        <v>WINTER</v>
      </c>
      <c r="E5041" s="1">
        <v>42903.041666666664</v>
      </c>
      <c r="F5041" s="2">
        <v>104.498</v>
      </c>
      <c r="G5041" s="1" t="str">
        <f t="shared" si="474"/>
        <v>SUMMER</v>
      </c>
      <c r="I5041" s="1">
        <v>42557.291666666664</v>
      </c>
      <c r="J5041" s="2">
        <v>102.63800000000001</v>
      </c>
      <c r="K5041" s="1" t="str">
        <f t="shared" si="475"/>
        <v>SUMMER</v>
      </c>
      <c r="M5041" s="1">
        <v>42276.291666666664</v>
      </c>
      <c r="N5041" s="2">
        <v>103.68300000000001</v>
      </c>
      <c r="O5041" s="1" t="str">
        <f t="shared" si="476"/>
        <v>SUMMER</v>
      </c>
      <c r="Q5041" s="1">
        <v>41842.083333333336</v>
      </c>
      <c r="R5041" s="2">
        <v>105.267</v>
      </c>
      <c r="S5041" s="1" t="str">
        <f t="shared" si="477"/>
        <v>SUMMER</v>
      </c>
      <c r="U5041" s="1">
        <v>41370.833333333336</v>
      </c>
      <c r="V5041" s="2">
        <v>105.759</v>
      </c>
      <c r="W5041" s="1" t="str">
        <f t="shared" si="478"/>
        <v>SUMMER</v>
      </c>
    </row>
    <row r="5042" spans="1:23" x14ac:dyDescent="0.25">
      <c r="A5042" s="1">
        <v>43406.625</v>
      </c>
      <c r="B5042" s="2">
        <v>100.51</v>
      </c>
      <c r="C5042" s="1" t="str">
        <f t="shared" si="473"/>
        <v>WINTER</v>
      </c>
      <c r="E5042" s="1">
        <v>42765.958333333336</v>
      </c>
      <c r="F5042" s="2">
        <v>104.497</v>
      </c>
      <c r="G5042" s="1" t="str">
        <f t="shared" si="474"/>
        <v>WINTER</v>
      </c>
      <c r="I5042" s="1">
        <v>42682.875</v>
      </c>
      <c r="J5042" s="2">
        <v>102.622</v>
      </c>
      <c r="K5042" s="1" t="str">
        <f t="shared" si="475"/>
        <v>WINTER</v>
      </c>
      <c r="M5042" s="1">
        <v>42161.791666666664</v>
      </c>
      <c r="N5042" s="2">
        <v>103.65900000000001</v>
      </c>
      <c r="O5042" s="1" t="str">
        <f t="shared" si="476"/>
        <v>SUMMER</v>
      </c>
      <c r="Q5042" s="1">
        <v>41733.625</v>
      </c>
      <c r="R5042" s="2">
        <v>105.245</v>
      </c>
      <c r="S5042" s="1" t="str">
        <f t="shared" si="477"/>
        <v>SUMMER</v>
      </c>
      <c r="U5042" s="1">
        <v>41489.375</v>
      </c>
      <c r="V5042" s="2">
        <v>105.753</v>
      </c>
      <c r="W5042" s="1" t="str">
        <f t="shared" si="478"/>
        <v>SUMMER</v>
      </c>
    </row>
    <row r="5043" spans="1:23" x14ac:dyDescent="0.25">
      <c r="A5043" s="1">
        <v>43383.916666666664</v>
      </c>
      <c r="B5043" s="2">
        <v>100.508</v>
      </c>
      <c r="C5043" s="1" t="str">
        <f t="shared" si="473"/>
        <v>WINTER</v>
      </c>
      <c r="E5043" s="1">
        <v>42923.083333333336</v>
      </c>
      <c r="F5043" s="2">
        <v>104.491</v>
      </c>
      <c r="G5043" s="1" t="str">
        <f t="shared" si="474"/>
        <v>SUMMER</v>
      </c>
      <c r="I5043" s="1">
        <v>42708.333333333336</v>
      </c>
      <c r="J5043" s="2">
        <v>102.61799999999999</v>
      </c>
      <c r="K5043" s="1" t="str">
        <f t="shared" si="475"/>
        <v>WINTER</v>
      </c>
      <c r="M5043" s="1">
        <v>42026.125</v>
      </c>
      <c r="N5043" s="2">
        <v>103.64400000000001</v>
      </c>
      <c r="O5043" s="1" t="str">
        <f t="shared" si="476"/>
        <v>WINTER</v>
      </c>
      <c r="Q5043" s="1">
        <v>41744.583333333336</v>
      </c>
      <c r="R5043" s="2">
        <v>105.245</v>
      </c>
      <c r="S5043" s="1" t="str">
        <f t="shared" si="477"/>
        <v>SUMMER</v>
      </c>
      <c r="U5043" s="1">
        <v>41340.666666666664</v>
      </c>
      <c r="V5043" s="2">
        <v>105.752</v>
      </c>
      <c r="W5043" s="1" t="str">
        <f t="shared" si="478"/>
        <v>WINTER</v>
      </c>
    </row>
    <row r="5044" spans="1:23" x14ac:dyDescent="0.25">
      <c r="A5044" s="1">
        <v>43355.416666666664</v>
      </c>
      <c r="B5044" s="2">
        <v>100.497</v>
      </c>
      <c r="C5044" s="1" t="str">
        <f t="shared" si="473"/>
        <v>SUMMER</v>
      </c>
      <c r="E5044" s="1">
        <v>42843.708333333336</v>
      </c>
      <c r="F5044" s="2">
        <v>104.49</v>
      </c>
      <c r="G5044" s="1" t="str">
        <f t="shared" si="474"/>
        <v>SUMMER</v>
      </c>
      <c r="I5044" s="1">
        <v>42490.875</v>
      </c>
      <c r="J5044" s="2">
        <v>102.61199999999999</v>
      </c>
      <c r="K5044" s="1" t="str">
        <f t="shared" si="475"/>
        <v>SUMMER</v>
      </c>
      <c r="M5044" s="1">
        <v>42114.333333333336</v>
      </c>
      <c r="N5044" s="2">
        <v>103.64400000000001</v>
      </c>
      <c r="O5044" s="1" t="str">
        <f t="shared" si="476"/>
        <v>SUMMER</v>
      </c>
      <c r="Q5044" s="1">
        <v>41760.666666666664</v>
      </c>
      <c r="R5044" s="2">
        <v>105.244</v>
      </c>
      <c r="S5044" s="1" t="str">
        <f t="shared" si="477"/>
        <v>SUMMER</v>
      </c>
      <c r="U5044" s="1">
        <v>41328.708333333336</v>
      </c>
      <c r="V5044" s="2">
        <v>105.745</v>
      </c>
      <c r="W5044" s="1" t="str">
        <f t="shared" si="478"/>
        <v>WINTER</v>
      </c>
    </row>
    <row r="5045" spans="1:23" x14ac:dyDescent="0.25">
      <c r="A5045" s="1">
        <v>43273.833333333336</v>
      </c>
      <c r="B5045" s="2">
        <v>100.49299999999999</v>
      </c>
      <c r="C5045" s="1" t="str">
        <f t="shared" si="473"/>
        <v>SUMMER</v>
      </c>
      <c r="E5045" s="1">
        <v>42846.791666666664</v>
      </c>
      <c r="F5045" s="2">
        <v>104.488</v>
      </c>
      <c r="G5045" s="1" t="str">
        <f t="shared" si="474"/>
        <v>SUMMER</v>
      </c>
      <c r="I5045" s="1">
        <v>42618.5</v>
      </c>
      <c r="J5045" s="2">
        <v>102.60899999999999</v>
      </c>
      <c r="K5045" s="1" t="str">
        <f t="shared" si="475"/>
        <v>SUMMER</v>
      </c>
      <c r="M5045" s="1">
        <v>42151.833333333336</v>
      </c>
      <c r="N5045" s="2">
        <v>103.643</v>
      </c>
      <c r="O5045" s="1" t="str">
        <f t="shared" si="476"/>
        <v>SUMMER</v>
      </c>
      <c r="Q5045" s="1">
        <v>41964.208333333336</v>
      </c>
      <c r="R5045" s="2">
        <v>105.242</v>
      </c>
      <c r="S5045" s="1" t="str">
        <f t="shared" si="477"/>
        <v>WINTER</v>
      </c>
      <c r="U5045" s="1">
        <v>41606.541666666664</v>
      </c>
      <c r="V5045" s="2">
        <v>105.74299999999999</v>
      </c>
      <c r="W5045" s="1" t="str">
        <f t="shared" si="478"/>
        <v>WINTER</v>
      </c>
    </row>
    <row r="5046" spans="1:23" x14ac:dyDescent="0.25">
      <c r="A5046" s="1">
        <v>43160.208333333336</v>
      </c>
      <c r="B5046" s="2">
        <v>100.489</v>
      </c>
      <c r="C5046" s="1" t="str">
        <f t="shared" si="473"/>
        <v>WINTER</v>
      </c>
      <c r="E5046" s="1">
        <v>42768.041666666664</v>
      </c>
      <c r="F5046" s="2">
        <v>104.483</v>
      </c>
      <c r="G5046" s="1" t="str">
        <f t="shared" si="474"/>
        <v>WINTER</v>
      </c>
      <c r="I5046" s="1">
        <v>42649.75</v>
      </c>
      <c r="J5046" s="2">
        <v>102.60599999999999</v>
      </c>
      <c r="K5046" s="1" t="str">
        <f t="shared" si="475"/>
        <v>WINTER</v>
      </c>
      <c r="M5046" s="1">
        <v>42252.041666666664</v>
      </c>
      <c r="N5046" s="2">
        <v>103.637</v>
      </c>
      <c r="O5046" s="1" t="str">
        <f t="shared" si="476"/>
        <v>SUMMER</v>
      </c>
      <c r="Q5046" s="1">
        <v>41663.25</v>
      </c>
      <c r="R5046" s="2">
        <v>105.232</v>
      </c>
      <c r="S5046" s="1" t="str">
        <f t="shared" si="477"/>
        <v>WINTER</v>
      </c>
      <c r="U5046" s="1">
        <v>41321.458333333336</v>
      </c>
      <c r="V5046" s="2">
        <v>105.73399999999999</v>
      </c>
      <c r="W5046" s="1" t="str">
        <f t="shared" si="478"/>
        <v>WINTER</v>
      </c>
    </row>
    <row r="5047" spans="1:23" x14ac:dyDescent="0.25">
      <c r="A5047" s="1">
        <v>43232.541666666664</v>
      </c>
      <c r="B5047" s="2">
        <v>100.488</v>
      </c>
      <c r="C5047" s="1" t="str">
        <f t="shared" si="473"/>
        <v>SUMMER</v>
      </c>
      <c r="E5047" s="1">
        <v>43072.583333333336</v>
      </c>
      <c r="F5047" s="2">
        <v>104.47799999999999</v>
      </c>
      <c r="G5047" s="1" t="str">
        <f t="shared" si="474"/>
        <v>WINTER</v>
      </c>
      <c r="I5047" s="1">
        <v>42430.958333333336</v>
      </c>
      <c r="J5047" s="2">
        <v>102.605</v>
      </c>
      <c r="K5047" s="1" t="str">
        <f t="shared" si="475"/>
        <v>WINTER</v>
      </c>
      <c r="M5047" s="1">
        <v>42139.333333333336</v>
      </c>
      <c r="N5047" s="2">
        <v>103.633</v>
      </c>
      <c r="O5047" s="1" t="str">
        <f t="shared" si="476"/>
        <v>SUMMER</v>
      </c>
      <c r="Q5047" s="1">
        <v>41900.333333333336</v>
      </c>
      <c r="R5047" s="2">
        <v>105.21899999999999</v>
      </c>
      <c r="S5047" s="1" t="str">
        <f t="shared" si="477"/>
        <v>SUMMER</v>
      </c>
      <c r="U5047" s="1">
        <v>41559.875</v>
      </c>
      <c r="V5047" s="2">
        <v>105.732</v>
      </c>
      <c r="W5047" s="1" t="str">
        <f t="shared" si="478"/>
        <v>WINTER</v>
      </c>
    </row>
    <row r="5048" spans="1:23" x14ac:dyDescent="0.25">
      <c r="A5048" s="1">
        <v>43149.041666666664</v>
      </c>
      <c r="B5048" s="2">
        <v>100.485</v>
      </c>
      <c r="C5048" s="1" t="str">
        <f t="shared" si="473"/>
        <v>WINTER</v>
      </c>
      <c r="E5048" s="1">
        <v>42873.916666666664</v>
      </c>
      <c r="F5048" s="2">
        <v>104.464</v>
      </c>
      <c r="G5048" s="1" t="str">
        <f t="shared" si="474"/>
        <v>SUMMER</v>
      </c>
      <c r="I5048" s="1">
        <v>42474.833333333336</v>
      </c>
      <c r="J5048" s="2">
        <v>102.60299999999999</v>
      </c>
      <c r="K5048" s="1" t="str">
        <f t="shared" si="475"/>
        <v>SUMMER</v>
      </c>
      <c r="M5048" s="1">
        <v>42190.333333333336</v>
      </c>
      <c r="N5048" s="2">
        <v>103.629</v>
      </c>
      <c r="O5048" s="1" t="str">
        <f t="shared" si="476"/>
        <v>SUMMER</v>
      </c>
      <c r="Q5048" s="1">
        <v>41791.916666666664</v>
      </c>
      <c r="R5048" s="2">
        <v>105.215</v>
      </c>
      <c r="S5048" s="1" t="str">
        <f t="shared" si="477"/>
        <v>SUMMER</v>
      </c>
      <c r="U5048" s="1">
        <v>41289.25</v>
      </c>
      <c r="V5048" s="2">
        <v>105.694</v>
      </c>
      <c r="W5048" s="1" t="str">
        <f t="shared" si="478"/>
        <v>WINTER</v>
      </c>
    </row>
    <row r="5049" spans="1:23" x14ac:dyDescent="0.25">
      <c r="A5049" s="1">
        <v>43392.5</v>
      </c>
      <c r="B5049" s="2">
        <v>100.48399999999999</v>
      </c>
      <c r="C5049" s="1" t="str">
        <f t="shared" si="473"/>
        <v>WINTER</v>
      </c>
      <c r="E5049" s="1">
        <v>42874.916666666664</v>
      </c>
      <c r="F5049" s="2">
        <v>104.464</v>
      </c>
      <c r="G5049" s="1" t="str">
        <f t="shared" si="474"/>
        <v>SUMMER</v>
      </c>
      <c r="I5049" s="1">
        <v>42471.416666666664</v>
      </c>
      <c r="J5049" s="2">
        <v>102.58499999999999</v>
      </c>
      <c r="K5049" s="1" t="str">
        <f t="shared" si="475"/>
        <v>SUMMER</v>
      </c>
      <c r="M5049" s="1">
        <v>42058.208333333336</v>
      </c>
      <c r="N5049" s="2">
        <v>103.624</v>
      </c>
      <c r="O5049" s="1" t="str">
        <f t="shared" si="476"/>
        <v>WINTER</v>
      </c>
      <c r="Q5049" s="1">
        <v>41772.333333333336</v>
      </c>
      <c r="R5049" s="2">
        <v>105.19199999999999</v>
      </c>
      <c r="S5049" s="1" t="str">
        <f t="shared" si="477"/>
        <v>SUMMER</v>
      </c>
      <c r="U5049" s="1">
        <v>41366.916666666664</v>
      </c>
      <c r="V5049" s="2">
        <v>105.69199999999999</v>
      </c>
      <c r="W5049" s="1" t="str">
        <f t="shared" si="478"/>
        <v>SUMMER</v>
      </c>
    </row>
    <row r="5050" spans="1:23" x14ac:dyDescent="0.25">
      <c r="A5050" s="1">
        <v>43446.125</v>
      </c>
      <c r="B5050" s="2">
        <v>100.473</v>
      </c>
      <c r="C5050" s="1" t="str">
        <f t="shared" si="473"/>
        <v>WINTER</v>
      </c>
      <c r="E5050" s="1">
        <v>43003.875</v>
      </c>
      <c r="F5050" s="2">
        <v>104.458</v>
      </c>
      <c r="G5050" s="1" t="str">
        <f t="shared" si="474"/>
        <v>SUMMER</v>
      </c>
      <c r="I5050" s="1">
        <v>42413.291666666664</v>
      </c>
      <c r="J5050" s="2">
        <v>102.584</v>
      </c>
      <c r="K5050" s="1" t="str">
        <f t="shared" si="475"/>
        <v>WINTER</v>
      </c>
      <c r="M5050" s="1">
        <v>42190.958333333336</v>
      </c>
      <c r="N5050" s="2">
        <v>103.623</v>
      </c>
      <c r="O5050" s="1" t="str">
        <f t="shared" si="476"/>
        <v>SUMMER</v>
      </c>
      <c r="Q5050" s="1">
        <v>41783.625</v>
      </c>
      <c r="R5050" s="2">
        <v>105.187</v>
      </c>
      <c r="S5050" s="1" t="str">
        <f t="shared" si="477"/>
        <v>SUMMER</v>
      </c>
      <c r="U5050" s="1">
        <v>41593.916666666664</v>
      </c>
      <c r="V5050" s="2">
        <v>105.69199999999999</v>
      </c>
      <c r="W5050" s="1" t="str">
        <f t="shared" si="478"/>
        <v>WINTER</v>
      </c>
    </row>
    <row r="5051" spans="1:23" x14ac:dyDescent="0.25">
      <c r="A5051" s="1">
        <v>43253.5</v>
      </c>
      <c r="B5051" s="2">
        <v>100.47199999999999</v>
      </c>
      <c r="C5051" s="1" t="str">
        <f t="shared" si="473"/>
        <v>SUMMER</v>
      </c>
      <c r="E5051" s="1">
        <v>42860.333333333336</v>
      </c>
      <c r="F5051" s="2">
        <v>104.45</v>
      </c>
      <c r="G5051" s="1" t="str">
        <f t="shared" si="474"/>
        <v>SUMMER</v>
      </c>
      <c r="I5051" s="1">
        <v>42650.791666666664</v>
      </c>
      <c r="J5051" s="2">
        <v>102.57599999999999</v>
      </c>
      <c r="K5051" s="1" t="str">
        <f t="shared" si="475"/>
        <v>WINTER</v>
      </c>
      <c r="M5051" s="1">
        <v>42104.708333333336</v>
      </c>
      <c r="N5051" s="2">
        <v>103.619</v>
      </c>
      <c r="O5051" s="1" t="str">
        <f t="shared" si="476"/>
        <v>SUMMER</v>
      </c>
      <c r="Q5051" s="1">
        <v>41739.625</v>
      </c>
      <c r="R5051" s="2">
        <v>105.18300000000001</v>
      </c>
      <c r="S5051" s="1" t="str">
        <f t="shared" si="477"/>
        <v>SUMMER</v>
      </c>
      <c r="U5051" s="1">
        <v>41610.958333333336</v>
      </c>
      <c r="V5051" s="2">
        <v>105.69199999999999</v>
      </c>
      <c r="W5051" s="1" t="str">
        <f t="shared" si="478"/>
        <v>WINTER</v>
      </c>
    </row>
    <row r="5052" spans="1:23" x14ac:dyDescent="0.25">
      <c r="A5052" s="1">
        <v>43198.416666666664</v>
      </c>
      <c r="B5052" s="2">
        <v>100.46899999999999</v>
      </c>
      <c r="C5052" s="1" t="str">
        <f t="shared" si="473"/>
        <v>SUMMER</v>
      </c>
      <c r="E5052" s="1">
        <v>42982.708333333336</v>
      </c>
      <c r="F5052" s="2">
        <v>104.443</v>
      </c>
      <c r="G5052" s="1" t="str">
        <f t="shared" si="474"/>
        <v>SUMMER</v>
      </c>
      <c r="I5052" s="1">
        <v>42496.916666666664</v>
      </c>
      <c r="J5052" s="2">
        <v>102.574</v>
      </c>
      <c r="K5052" s="1" t="str">
        <f t="shared" si="475"/>
        <v>SUMMER</v>
      </c>
      <c r="M5052" s="1">
        <v>42137.708333333336</v>
      </c>
      <c r="N5052" s="2">
        <v>103.60299999999999</v>
      </c>
      <c r="O5052" s="1" t="str">
        <f t="shared" si="476"/>
        <v>SUMMER</v>
      </c>
      <c r="Q5052" s="1">
        <v>41648</v>
      </c>
      <c r="R5052" s="2">
        <v>105.182</v>
      </c>
      <c r="S5052" s="1" t="str">
        <f t="shared" si="477"/>
        <v>WINTER</v>
      </c>
      <c r="U5052" s="1">
        <v>41566.875</v>
      </c>
      <c r="V5052" s="2">
        <v>105.682</v>
      </c>
      <c r="W5052" s="1" t="str">
        <f t="shared" si="478"/>
        <v>WINTER</v>
      </c>
    </row>
    <row r="5053" spans="1:23" x14ac:dyDescent="0.25">
      <c r="A5053" s="1">
        <v>43369.583333333336</v>
      </c>
      <c r="B5053" s="2">
        <v>100.462</v>
      </c>
      <c r="C5053" s="1" t="str">
        <f t="shared" si="473"/>
        <v>SUMMER</v>
      </c>
      <c r="E5053" s="1">
        <v>43005.333333333336</v>
      </c>
      <c r="F5053" s="2">
        <v>104.41800000000001</v>
      </c>
      <c r="G5053" s="1" t="str">
        <f t="shared" si="474"/>
        <v>SUMMER</v>
      </c>
      <c r="I5053" s="1">
        <v>42378.083333333336</v>
      </c>
      <c r="J5053" s="2">
        <v>102.57299999999999</v>
      </c>
      <c r="K5053" s="1" t="str">
        <f t="shared" si="475"/>
        <v>WINTER</v>
      </c>
      <c r="M5053" s="1">
        <v>42322.875</v>
      </c>
      <c r="N5053" s="2">
        <v>103.60299999999999</v>
      </c>
      <c r="O5053" s="1" t="str">
        <f t="shared" si="476"/>
        <v>WINTER</v>
      </c>
      <c r="Q5053" s="1">
        <v>41938.875</v>
      </c>
      <c r="R5053" s="2">
        <v>105.179</v>
      </c>
      <c r="S5053" s="1" t="str">
        <f t="shared" si="477"/>
        <v>WINTER</v>
      </c>
      <c r="U5053" s="1">
        <v>41287.333333333336</v>
      </c>
      <c r="V5053" s="2">
        <v>105.679</v>
      </c>
      <c r="W5053" s="1" t="str">
        <f t="shared" si="478"/>
        <v>WINTER</v>
      </c>
    </row>
    <row r="5054" spans="1:23" x14ac:dyDescent="0.25">
      <c r="A5054" s="1">
        <v>43290.25</v>
      </c>
      <c r="B5054" s="2">
        <v>100.461</v>
      </c>
      <c r="C5054" s="1" t="str">
        <f t="shared" si="473"/>
        <v>SUMMER</v>
      </c>
      <c r="E5054" s="1">
        <v>42774.166666666664</v>
      </c>
      <c r="F5054" s="2">
        <v>104.393</v>
      </c>
      <c r="G5054" s="1" t="str">
        <f t="shared" si="474"/>
        <v>WINTER</v>
      </c>
      <c r="I5054" s="1">
        <v>42657.416666666664</v>
      </c>
      <c r="J5054" s="2">
        <v>102.56100000000001</v>
      </c>
      <c r="K5054" s="1" t="str">
        <f t="shared" si="475"/>
        <v>WINTER</v>
      </c>
      <c r="M5054" s="1">
        <v>42125.916666666664</v>
      </c>
      <c r="N5054" s="2">
        <v>103.593</v>
      </c>
      <c r="O5054" s="1" t="str">
        <f t="shared" si="476"/>
        <v>SUMMER</v>
      </c>
      <c r="Q5054" s="1">
        <v>41646.083333333336</v>
      </c>
      <c r="R5054" s="2">
        <v>105.163</v>
      </c>
      <c r="S5054" s="1" t="str">
        <f t="shared" si="477"/>
        <v>WINTER</v>
      </c>
      <c r="U5054" s="1">
        <v>41373.083333333336</v>
      </c>
      <c r="V5054" s="2">
        <v>105.673</v>
      </c>
      <c r="W5054" s="1" t="str">
        <f t="shared" si="478"/>
        <v>SUMMER</v>
      </c>
    </row>
    <row r="5055" spans="1:23" x14ac:dyDescent="0.25">
      <c r="A5055" s="1">
        <v>43361.833333333336</v>
      </c>
      <c r="B5055" s="2">
        <v>100.461</v>
      </c>
      <c r="C5055" s="1" t="str">
        <f t="shared" si="473"/>
        <v>SUMMER</v>
      </c>
      <c r="E5055" s="1">
        <v>43064.833333333336</v>
      </c>
      <c r="F5055" s="2">
        <v>104.384</v>
      </c>
      <c r="G5055" s="1" t="str">
        <f t="shared" si="474"/>
        <v>WINTER</v>
      </c>
      <c r="I5055" s="1">
        <v>42663.75</v>
      </c>
      <c r="J5055" s="2">
        <v>102.557</v>
      </c>
      <c r="K5055" s="1" t="str">
        <f t="shared" si="475"/>
        <v>WINTER</v>
      </c>
      <c r="M5055" s="1">
        <v>42315.375</v>
      </c>
      <c r="N5055" s="2">
        <v>103.593</v>
      </c>
      <c r="O5055" s="1" t="str">
        <f t="shared" si="476"/>
        <v>WINTER</v>
      </c>
      <c r="Q5055" s="1">
        <v>41724.916666666664</v>
      </c>
      <c r="R5055" s="2">
        <v>105.16200000000001</v>
      </c>
      <c r="S5055" s="1" t="str">
        <f t="shared" si="477"/>
        <v>WINTER</v>
      </c>
      <c r="U5055" s="1">
        <v>41563.708333333336</v>
      </c>
      <c r="V5055" s="2">
        <v>105.673</v>
      </c>
      <c r="W5055" s="1" t="str">
        <f t="shared" si="478"/>
        <v>WINTER</v>
      </c>
    </row>
    <row r="5056" spans="1:23" x14ac:dyDescent="0.25">
      <c r="A5056" s="1">
        <v>43271.666666666664</v>
      </c>
      <c r="B5056" s="2">
        <v>100.44799999999999</v>
      </c>
      <c r="C5056" s="1" t="str">
        <f t="shared" si="473"/>
        <v>SUMMER</v>
      </c>
      <c r="E5056" s="1">
        <v>42866.333333333336</v>
      </c>
      <c r="F5056" s="2">
        <v>104.36799999999999</v>
      </c>
      <c r="G5056" s="1" t="str">
        <f t="shared" si="474"/>
        <v>SUMMER</v>
      </c>
      <c r="I5056" s="1">
        <v>42465.791666666664</v>
      </c>
      <c r="J5056" s="2">
        <v>102.55500000000001</v>
      </c>
      <c r="K5056" s="1" t="str">
        <f t="shared" si="475"/>
        <v>SUMMER</v>
      </c>
      <c r="M5056" s="1">
        <v>42155.916666666664</v>
      </c>
      <c r="N5056" s="2">
        <v>103.589</v>
      </c>
      <c r="O5056" s="1" t="str">
        <f t="shared" si="476"/>
        <v>SUMMER</v>
      </c>
      <c r="Q5056" s="1">
        <v>41869.291666666664</v>
      </c>
      <c r="R5056" s="2">
        <v>105.15900000000001</v>
      </c>
      <c r="S5056" s="1" t="str">
        <f t="shared" si="477"/>
        <v>SUMMER</v>
      </c>
      <c r="U5056" s="1">
        <v>41538.5</v>
      </c>
      <c r="V5056" s="2">
        <v>105.669</v>
      </c>
      <c r="W5056" s="1" t="str">
        <f t="shared" si="478"/>
        <v>SUMMER</v>
      </c>
    </row>
    <row r="5057" spans="1:23" x14ac:dyDescent="0.25">
      <c r="A5057" s="1">
        <v>43182.958333333336</v>
      </c>
      <c r="B5057" s="2">
        <v>100.44499999999999</v>
      </c>
      <c r="C5057" s="1" t="str">
        <f t="shared" si="473"/>
        <v>WINTER</v>
      </c>
      <c r="E5057" s="1">
        <v>42858.333333333336</v>
      </c>
      <c r="F5057" s="2">
        <v>104.35899999999999</v>
      </c>
      <c r="G5057" s="1" t="str">
        <f t="shared" si="474"/>
        <v>SUMMER</v>
      </c>
      <c r="I5057" s="1">
        <v>42482.75</v>
      </c>
      <c r="J5057" s="2">
        <v>102.547</v>
      </c>
      <c r="K5057" s="1" t="str">
        <f t="shared" si="475"/>
        <v>SUMMER</v>
      </c>
      <c r="M5057" s="1">
        <v>42127.875</v>
      </c>
      <c r="N5057" s="2">
        <v>103.583</v>
      </c>
      <c r="O5057" s="1" t="str">
        <f t="shared" si="476"/>
        <v>SUMMER</v>
      </c>
      <c r="Q5057" s="1">
        <v>41882.583333333336</v>
      </c>
      <c r="R5057" s="2">
        <v>105.15900000000001</v>
      </c>
      <c r="S5057" s="1" t="str">
        <f t="shared" si="477"/>
        <v>SUMMER</v>
      </c>
      <c r="U5057" s="1">
        <v>41415.916666666664</v>
      </c>
      <c r="V5057" s="2">
        <v>105.664</v>
      </c>
      <c r="W5057" s="1" t="str">
        <f t="shared" si="478"/>
        <v>SUMMER</v>
      </c>
    </row>
    <row r="5058" spans="1:23" x14ac:dyDescent="0.25">
      <c r="A5058" s="1">
        <v>43232.5</v>
      </c>
      <c r="B5058" s="2">
        <v>100.434</v>
      </c>
      <c r="C5058" s="1" t="str">
        <f t="shared" ref="C5058:C5121" si="479">+IF(AND(MONTH(A5058)&gt;=4,MONTH(A5058)&lt;=9),"SUMMER","WINTER")</f>
        <v>SUMMER</v>
      </c>
      <c r="E5058" s="1">
        <v>42851.916666666664</v>
      </c>
      <c r="F5058" s="2">
        <v>104.354</v>
      </c>
      <c r="G5058" s="1" t="str">
        <f t="shared" si="474"/>
        <v>SUMMER</v>
      </c>
      <c r="I5058" s="1">
        <v>42501.291666666664</v>
      </c>
      <c r="J5058" s="2">
        <v>102.538</v>
      </c>
      <c r="K5058" s="1" t="str">
        <f t="shared" si="475"/>
        <v>SUMMER</v>
      </c>
      <c r="M5058" s="1">
        <v>42343.541666666664</v>
      </c>
      <c r="N5058" s="2">
        <v>103.583</v>
      </c>
      <c r="O5058" s="1" t="str">
        <f t="shared" si="476"/>
        <v>WINTER</v>
      </c>
      <c r="Q5058" s="1">
        <v>41754.333333333336</v>
      </c>
      <c r="R5058" s="2">
        <v>105.154</v>
      </c>
      <c r="S5058" s="1" t="str">
        <f t="shared" si="477"/>
        <v>SUMMER</v>
      </c>
      <c r="U5058" s="1">
        <v>41474.291666666664</v>
      </c>
      <c r="V5058" s="2">
        <v>105.65900000000001</v>
      </c>
      <c r="W5058" s="1" t="str">
        <f t="shared" si="478"/>
        <v>SUMMER</v>
      </c>
    </row>
    <row r="5059" spans="1:23" x14ac:dyDescent="0.25">
      <c r="A5059" s="1">
        <v>43392.416666666664</v>
      </c>
      <c r="B5059" s="2">
        <v>100.428</v>
      </c>
      <c r="C5059" s="1" t="str">
        <f t="shared" si="479"/>
        <v>WINTER</v>
      </c>
      <c r="E5059" s="1">
        <v>42878.875</v>
      </c>
      <c r="F5059" s="2">
        <v>104.354</v>
      </c>
      <c r="G5059" s="1" t="str">
        <f t="shared" si="474"/>
        <v>SUMMER</v>
      </c>
      <c r="I5059" s="1">
        <v>42485.791666666664</v>
      </c>
      <c r="J5059" s="2">
        <v>102.533</v>
      </c>
      <c r="K5059" s="1" t="str">
        <f t="shared" si="475"/>
        <v>SUMMER</v>
      </c>
      <c r="M5059" s="1">
        <v>42180.291666666664</v>
      </c>
      <c r="N5059" s="2">
        <v>103.57899999999999</v>
      </c>
      <c r="O5059" s="1" t="str">
        <f t="shared" si="476"/>
        <v>SUMMER</v>
      </c>
      <c r="Q5059" s="1">
        <v>41992.041666666664</v>
      </c>
      <c r="R5059" s="2">
        <v>105.152</v>
      </c>
      <c r="S5059" s="1" t="str">
        <f t="shared" si="477"/>
        <v>WINTER</v>
      </c>
      <c r="U5059" s="1">
        <v>41495.333333333336</v>
      </c>
      <c r="V5059" s="2">
        <v>105.649</v>
      </c>
      <c r="W5059" s="1" t="str">
        <f t="shared" si="478"/>
        <v>SUMMER</v>
      </c>
    </row>
    <row r="5060" spans="1:23" x14ac:dyDescent="0.25">
      <c r="A5060" s="1">
        <v>43437.125</v>
      </c>
      <c r="B5060" s="2">
        <v>100.426</v>
      </c>
      <c r="C5060" s="1" t="str">
        <f t="shared" si="479"/>
        <v>WINTER</v>
      </c>
      <c r="E5060" s="1">
        <v>42774.083333333336</v>
      </c>
      <c r="F5060" s="2">
        <v>104.34699999999999</v>
      </c>
      <c r="G5060" s="1" t="str">
        <f t="shared" si="474"/>
        <v>WINTER</v>
      </c>
      <c r="I5060" s="1">
        <v>42525.958333333336</v>
      </c>
      <c r="J5060" s="2">
        <v>102.527</v>
      </c>
      <c r="K5060" s="1" t="str">
        <f t="shared" si="475"/>
        <v>SUMMER</v>
      </c>
      <c r="M5060" s="1">
        <v>42073.916666666664</v>
      </c>
      <c r="N5060" s="2">
        <v>103.542</v>
      </c>
      <c r="O5060" s="1" t="str">
        <f t="shared" si="476"/>
        <v>WINTER</v>
      </c>
      <c r="Q5060" s="1">
        <v>41640.958333333336</v>
      </c>
      <c r="R5060" s="2">
        <v>105.142</v>
      </c>
      <c r="S5060" s="1" t="str">
        <f t="shared" si="477"/>
        <v>WINTER</v>
      </c>
      <c r="U5060" s="1">
        <v>41497.833333333336</v>
      </c>
      <c r="V5060" s="2">
        <v>105.649</v>
      </c>
      <c r="W5060" s="1" t="str">
        <f t="shared" si="478"/>
        <v>SUMMER</v>
      </c>
    </row>
    <row r="5061" spans="1:23" x14ac:dyDescent="0.25">
      <c r="A5061" s="1">
        <v>43409.541666666664</v>
      </c>
      <c r="B5061" s="2">
        <v>100.42</v>
      </c>
      <c r="C5061" s="1" t="str">
        <f t="shared" si="479"/>
        <v>WINTER</v>
      </c>
      <c r="E5061" s="1">
        <v>42877.375</v>
      </c>
      <c r="F5061" s="2">
        <v>104.345</v>
      </c>
      <c r="G5061" s="1" t="str">
        <f t="shared" si="474"/>
        <v>SUMMER</v>
      </c>
      <c r="I5061" s="1">
        <v>42414.458333333336</v>
      </c>
      <c r="J5061" s="2">
        <v>102.52500000000001</v>
      </c>
      <c r="K5061" s="1" t="str">
        <f t="shared" si="475"/>
        <v>WINTER</v>
      </c>
      <c r="M5061" s="1">
        <v>42083.833333333336</v>
      </c>
      <c r="N5061" s="2">
        <v>103.542</v>
      </c>
      <c r="O5061" s="1" t="str">
        <f t="shared" si="476"/>
        <v>WINTER</v>
      </c>
      <c r="Q5061" s="1">
        <v>41657.666666666664</v>
      </c>
      <c r="R5061" s="2">
        <v>105.133</v>
      </c>
      <c r="S5061" s="1" t="str">
        <f t="shared" si="477"/>
        <v>WINTER</v>
      </c>
      <c r="U5061" s="1">
        <v>41508</v>
      </c>
      <c r="V5061" s="2">
        <v>105.619</v>
      </c>
      <c r="W5061" s="1" t="str">
        <f t="shared" si="478"/>
        <v>SUMMER</v>
      </c>
    </row>
    <row r="5062" spans="1:23" x14ac:dyDescent="0.25">
      <c r="A5062" s="1">
        <v>43265.291666666664</v>
      </c>
      <c r="B5062" s="2">
        <v>100.419</v>
      </c>
      <c r="C5062" s="1" t="str">
        <f t="shared" si="479"/>
        <v>SUMMER</v>
      </c>
      <c r="E5062" s="1">
        <v>43067.291666666664</v>
      </c>
      <c r="F5062" s="2">
        <v>104.34399999999999</v>
      </c>
      <c r="G5062" s="1" t="str">
        <f t="shared" si="474"/>
        <v>WINTER</v>
      </c>
      <c r="I5062" s="1">
        <v>42378.166666666664</v>
      </c>
      <c r="J5062" s="2">
        <v>102.523</v>
      </c>
      <c r="K5062" s="1" t="str">
        <f t="shared" si="475"/>
        <v>WINTER</v>
      </c>
      <c r="M5062" s="1">
        <v>42350.333333333336</v>
      </c>
      <c r="N5062" s="2">
        <v>103.53400000000001</v>
      </c>
      <c r="O5062" s="1" t="str">
        <f t="shared" si="476"/>
        <v>WINTER</v>
      </c>
      <c r="Q5062" s="1">
        <v>41688.958333333336</v>
      </c>
      <c r="R5062" s="2">
        <v>105.13200000000001</v>
      </c>
      <c r="S5062" s="1" t="str">
        <f t="shared" si="477"/>
        <v>WINTER</v>
      </c>
      <c r="U5062" s="1">
        <v>41293.708333333336</v>
      </c>
      <c r="V5062" s="2">
        <v>105.613</v>
      </c>
      <c r="W5062" s="1" t="str">
        <f t="shared" si="478"/>
        <v>WINTER</v>
      </c>
    </row>
    <row r="5063" spans="1:23" x14ac:dyDescent="0.25">
      <c r="A5063" s="1">
        <v>43270.583333333336</v>
      </c>
      <c r="B5063" s="2">
        <v>100.411</v>
      </c>
      <c r="C5063" s="1" t="str">
        <f t="shared" si="479"/>
        <v>SUMMER</v>
      </c>
      <c r="E5063" s="1">
        <v>42997.916666666664</v>
      </c>
      <c r="F5063" s="2">
        <v>104.342</v>
      </c>
      <c r="G5063" s="1" t="str">
        <f t="shared" si="474"/>
        <v>SUMMER</v>
      </c>
      <c r="I5063" s="1">
        <v>42399.375</v>
      </c>
      <c r="J5063" s="2">
        <v>102.515</v>
      </c>
      <c r="K5063" s="1" t="str">
        <f t="shared" si="475"/>
        <v>WINTER</v>
      </c>
      <c r="M5063" s="1">
        <v>42129.833333333336</v>
      </c>
      <c r="N5063" s="2">
        <v>103.532</v>
      </c>
      <c r="O5063" s="1" t="str">
        <f t="shared" si="476"/>
        <v>SUMMER</v>
      </c>
      <c r="Q5063" s="1">
        <v>41894.916666666664</v>
      </c>
      <c r="R5063" s="2">
        <v>105.13200000000001</v>
      </c>
      <c r="S5063" s="1" t="str">
        <f t="shared" si="477"/>
        <v>SUMMER</v>
      </c>
      <c r="U5063" s="1">
        <v>41347.291666666664</v>
      </c>
      <c r="V5063" s="2">
        <v>105.60299999999999</v>
      </c>
      <c r="W5063" s="1" t="str">
        <f t="shared" si="478"/>
        <v>WINTER</v>
      </c>
    </row>
    <row r="5064" spans="1:23" x14ac:dyDescent="0.25">
      <c r="A5064" s="1">
        <v>43271.583333333336</v>
      </c>
      <c r="B5064" s="2">
        <v>100.411</v>
      </c>
      <c r="C5064" s="1" t="str">
        <f t="shared" si="479"/>
        <v>SUMMER</v>
      </c>
      <c r="E5064" s="1">
        <v>42998.916666666664</v>
      </c>
      <c r="F5064" s="2">
        <v>104.339</v>
      </c>
      <c r="G5064" s="1" t="str">
        <f t="shared" si="474"/>
        <v>SUMMER</v>
      </c>
      <c r="I5064" s="1">
        <v>42617.833333333336</v>
      </c>
      <c r="J5064" s="2">
        <v>102.50700000000001</v>
      </c>
      <c r="K5064" s="1" t="str">
        <f t="shared" si="475"/>
        <v>SUMMER</v>
      </c>
      <c r="M5064" s="1">
        <v>42158.333333333336</v>
      </c>
      <c r="N5064" s="2">
        <v>103.529</v>
      </c>
      <c r="O5064" s="1" t="str">
        <f t="shared" si="476"/>
        <v>SUMMER</v>
      </c>
      <c r="Q5064" s="1">
        <v>41753.583333333336</v>
      </c>
      <c r="R5064" s="2">
        <v>105.125</v>
      </c>
      <c r="S5064" s="1" t="str">
        <f t="shared" si="477"/>
        <v>SUMMER</v>
      </c>
      <c r="U5064" s="1">
        <v>41287.958333333336</v>
      </c>
      <c r="V5064" s="2">
        <v>105.59399999999999</v>
      </c>
      <c r="W5064" s="1" t="str">
        <f t="shared" si="478"/>
        <v>WINTER</v>
      </c>
    </row>
    <row r="5065" spans="1:23" x14ac:dyDescent="0.25">
      <c r="A5065" s="1">
        <v>43354.291666666664</v>
      </c>
      <c r="B5065" s="2">
        <v>100.407</v>
      </c>
      <c r="C5065" s="1" t="str">
        <f t="shared" si="479"/>
        <v>SUMMER</v>
      </c>
      <c r="E5065" s="1">
        <v>42775.041666666664</v>
      </c>
      <c r="F5065" s="2">
        <v>104.333</v>
      </c>
      <c r="G5065" s="1" t="str">
        <f t="shared" si="474"/>
        <v>WINTER</v>
      </c>
      <c r="I5065" s="1">
        <v>42662.541666666664</v>
      </c>
      <c r="J5065" s="2">
        <v>102.499</v>
      </c>
      <c r="K5065" s="1" t="str">
        <f t="shared" si="475"/>
        <v>WINTER</v>
      </c>
      <c r="M5065" s="1">
        <v>42293.916666666664</v>
      </c>
      <c r="N5065" s="2">
        <v>103.523</v>
      </c>
      <c r="O5065" s="1" t="str">
        <f t="shared" si="476"/>
        <v>WINTER</v>
      </c>
      <c r="Q5065" s="1">
        <v>41713.75</v>
      </c>
      <c r="R5065" s="2">
        <v>105.122</v>
      </c>
      <c r="S5065" s="1" t="str">
        <f t="shared" si="477"/>
        <v>WINTER</v>
      </c>
      <c r="U5065" s="1">
        <v>41587.666666666664</v>
      </c>
      <c r="V5065" s="2">
        <v>105.59099999999999</v>
      </c>
      <c r="W5065" s="1" t="str">
        <f t="shared" si="478"/>
        <v>WINTER</v>
      </c>
    </row>
    <row r="5066" spans="1:23" x14ac:dyDescent="0.25">
      <c r="A5066" s="1">
        <v>43145.958333333336</v>
      </c>
      <c r="B5066" s="2">
        <v>100.405</v>
      </c>
      <c r="C5066" s="1" t="str">
        <f t="shared" si="479"/>
        <v>WINTER</v>
      </c>
      <c r="E5066" s="1">
        <v>42792.375</v>
      </c>
      <c r="F5066" s="2">
        <v>104.325</v>
      </c>
      <c r="G5066" s="1" t="str">
        <f t="shared" si="474"/>
        <v>WINTER</v>
      </c>
      <c r="I5066" s="1">
        <v>42388.041666666664</v>
      </c>
      <c r="J5066" s="2">
        <v>102.494</v>
      </c>
      <c r="K5066" s="1" t="str">
        <f t="shared" si="475"/>
        <v>WINTER</v>
      </c>
      <c r="M5066" s="1">
        <v>42100.916666666664</v>
      </c>
      <c r="N5066" s="2">
        <v>103.52200000000001</v>
      </c>
      <c r="O5066" s="1" t="str">
        <f t="shared" si="476"/>
        <v>SUMMER</v>
      </c>
      <c r="Q5066" s="1">
        <v>41744.666666666664</v>
      </c>
      <c r="R5066" s="2">
        <v>105.122</v>
      </c>
      <c r="S5066" s="1" t="str">
        <f t="shared" si="477"/>
        <v>SUMMER</v>
      </c>
      <c r="U5066" s="1">
        <v>41415.75</v>
      </c>
      <c r="V5066" s="2">
        <v>105.58199999999999</v>
      </c>
      <c r="W5066" s="1" t="str">
        <f t="shared" si="478"/>
        <v>SUMMER</v>
      </c>
    </row>
    <row r="5067" spans="1:23" x14ac:dyDescent="0.25">
      <c r="A5067" s="1">
        <v>43361.5</v>
      </c>
      <c r="B5067" s="2">
        <v>100.398</v>
      </c>
      <c r="C5067" s="1" t="str">
        <f t="shared" si="479"/>
        <v>SUMMER</v>
      </c>
      <c r="E5067" s="1">
        <v>42807.208333333336</v>
      </c>
      <c r="F5067" s="2">
        <v>104.325</v>
      </c>
      <c r="G5067" s="1" t="str">
        <f t="shared" si="474"/>
        <v>WINTER</v>
      </c>
      <c r="I5067" s="1">
        <v>42492.916666666664</v>
      </c>
      <c r="J5067" s="2">
        <v>102.48699999999999</v>
      </c>
      <c r="K5067" s="1" t="str">
        <f t="shared" si="475"/>
        <v>SUMMER</v>
      </c>
      <c r="M5067" s="1">
        <v>42329.583333333336</v>
      </c>
      <c r="N5067" s="2">
        <v>103.52200000000001</v>
      </c>
      <c r="O5067" s="1" t="str">
        <f t="shared" si="476"/>
        <v>WINTER</v>
      </c>
      <c r="Q5067" s="1">
        <v>41760.916666666664</v>
      </c>
      <c r="R5067" s="2">
        <v>105.11499999999999</v>
      </c>
      <c r="S5067" s="1" t="str">
        <f t="shared" si="477"/>
        <v>SUMMER</v>
      </c>
      <c r="U5067" s="1">
        <v>41330.666666666664</v>
      </c>
      <c r="V5067" s="2">
        <v>105.57599999999999</v>
      </c>
      <c r="W5067" s="1" t="str">
        <f t="shared" si="478"/>
        <v>WINTER</v>
      </c>
    </row>
    <row r="5068" spans="1:23" x14ac:dyDescent="0.25">
      <c r="A5068" s="1">
        <v>43401.625</v>
      </c>
      <c r="B5068" s="2">
        <v>100.38800000000001</v>
      </c>
      <c r="C5068" s="1" t="str">
        <f t="shared" si="479"/>
        <v>WINTER</v>
      </c>
      <c r="E5068" s="1">
        <v>42736.375</v>
      </c>
      <c r="F5068" s="2">
        <v>104.324</v>
      </c>
      <c r="G5068" s="1" t="str">
        <f t="shared" si="474"/>
        <v>WINTER</v>
      </c>
      <c r="I5068" s="1">
        <v>42656.291666666664</v>
      </c>
      <c r="J5068" s="2">
        <v>102.483</v>
      </c>
      <c r="K5068" s="1" t="str">
        <f t="shared" si="475"/>
        <v>WINTER</v>
      </c>
      <c r="M5068" s="1">
        <v>42353.208333333336</v>
      </c>
      <c r="N5068" s="2">
        <v>103.52200000000001</v>
      </c>
      <c r="O5068" s="1" t="str">
        <f t="shared" si="476"/>
        <v>WINTER</v>
      </c>
      <c r="Q5068" s="1">
        <v>41739.541666666664</v>
      </c>
      <c r="R5068" s="2">
        <v>105.09399999999999</v>
      </c>
      <c r="S5068" s="1" t="str">
        <f t="shared" si="477"/>
        <v>SUMMER</v>
      </c>
      <c r="U5068" s="1">
        <v>41423.916666666664</v>
      </c>
      <c r="V5068" s="2">
        <v>105.553</v>
      </c>
      <c r="W5068" s="1" t="str">
        <f t="shared" si="478"/>
        <v>SUMMER</v>
      </c>
    </row>
    <row r="5069" spans="1:23" x14ac:dyDescent="0.25">
      <c r="A5069" s="1">
        <v>43418.666666666664</v>
      </c>
      <c r="B5069" s="2">
        <v>100.375</v>
      </c>
      <c r="C5069" s="1" t="str">
        <f t="shared" si="479"/>
        <v>WINTER</v>
      </c>
      <c r="E5069" s="1">
        <v>42814.333333333336</v>
      </c>
      <c r="F5069" s="2">
        <v>104.324</v>
      </c>
      <c r="G5069" s="1" t="str">
        <f t="shared" si="474"/>
        <v>WINTER</v>
      </c>
      <c r="I5069" s="1">
        <v>42592.041666666664</v>
      </c>
      <c r="J5069" s="2">
        <v>102.476</v>
      </c>
      <c r="K5069" s="1" t="str">
        <f t="shared" si="475"/>
        <v>SUMMER</v>
      </c>
      <c r="M5069" s="1">
        <v>42047.25</v>
      </c>
      <c r="N5069" s="2">
        <v>103.517</v>
      </c>
      <c r="O5069" s="1" t="str">
        <f t="shared" si="476"/>
        <v>WINTER</v>
      </c>
      <c r="Q5069" s="1">
        <v>41740.708333333336</v>
      </c>
      <c r="R5069" s="2">
        <v>105.07299999999999</v>
      </c>
      <c r="S5069" s="1" t="str">
        <f t="shared" si="477"/>
        <v>SUMMER</v>
      </c>
      <c r="U5069" s="1">
        <v>41515.25</v>
      </c>
      <c r="V5069" s="2">
        <v>105.55200000000001</v>
      </c>
      <c r="W5069" s="1" t="str">
        <f t="shared" si="478"/>
        <v>SUMMER</v>
      </c>
    </row>
    <row r="5070" spans="1:23" x14ac:dyDescent="0.25">
      <c r="A5070" s="1">
        <v>43271.541666666664</v>
      </c>
      <c r="B5070" s="2">
        <v>100.36799999999999</v>
      </c>
      <c r="C5070" s="1" t="str">
        <f t="shared" si="479"/>
        <v>SUMMER</v>
      </c>
      <c r="E5070" s="1">
        <v>43020.291666666664</v>
      </c>
      <c r="F5070" s="2">
        <v>104.30800000000001</v>
      </c>
      <c r="G5070" s="1" t="str">
        <f t="shared" si="474"/>
        <v>WINTER</v>
      </c>
      <c r="I5070" s="1">
        <v>42553.416666666664</v>
      </c>
      <c r="J5070" s="2">
        <v>102.46899999999999</v>
      </c>
      <c r="K5070" s="1" t="str">
        <f t="shared" si="475"/>
        <v>SUMMER</v>
      </c>
      <c r="M5070" s="1">
        <v>42280.875</v>
      </c>
      <c r="N5070" s="2">
        <v>103.50700000000001</v>
      </c>
      <c r="O5070" s="1" t="str">
        <f t="shared" si="476"/>
        <v>WINTER</v>
      </c>
      <c r="Q5070" s="1">
        <v>41739.375</v>
      </c>
      <c r="R5070" s="2">
        <v>105.072</v>
      </c>
      <c r="S5070" s="1" t="str">
        <f t="shared" si="477"/>
        <v>SUMMER</v>
      </c>
      <c r="U5070" s="1">
        <v>41296.25</v>
      </c>
      <c r="V5070" s="2">
        <v>105.547</v>
      </c>
      <c r="W5070" s="1" t="str">
        <f t="shared" si="478"/>
        <v>WINTER</v>
      </c>
    </row>
    <row r="5071" spans="1:23" x14ac:dyDescent="0.25">
      <c r="A5071" s="1">
        <v>43105.208333333336</v>
      </c>
      <c r="B5071" s="2">
        <v>100.367</v>
      </c>
      <c r="C5071" s="1" t="str">
        <f t="shared" si="479"/>
        <v>WINTER</v>
      </c>
      <c r="E5071" s="1">
        <v>42853.666666666664</v>
      </c>
      <c r="F5071" s="2">
        <v>104.294</v>
      </c>
      <c r="G5071" s="1" t="str">
        <f t="shared" si="474"/>
        <v>SUMMER</v>
      </c>
      <c r="I5071" s="1">
        <v>42517.375</v>
      </c>
      <c r="J5071" s="2">
        <v>102.459</v>
      </c>
      <c r="K5071" s="1" t="str">
        <f t="shared" si="475"/>
        <v>SUMMER</v>
      </c>
      <c r="M5071" s="1">
        <v>42161.958333333336</v>
      </c>
      <c r="N5071" s="2">
        <v>103.503</v>
      </c>
      <c r="O5071" s="1" t="str">
        <f t="shared" si="476"/>
        <v>SUMMER</v>
      </c>
      <c r="Q5071" s="1">
        <v>41851.291666666664</v>
      </c>
      <c r="R5071" s="2">
        <v>105.072</v>
      </c>
      <c r="S5071" s="1" t="str">
        <f t="shared" si="477"/>
        <v>SUMMER</v>
      </c>
      <c r="U5071" s="1">
        <v>41292.416666666664</v>
      </c>
      <c r="V5071" s="2">
        <v>105.539</v>
      </c>
      <c r="W5071" s="1" t="str">
        <f t="shared" si="478"/>
        <v>WINTER</v>
      </c>
    </row>
    <row r="5072" spans="1:23" x14ac:dyDescent="0.25">
      <c r="A5072" s="1">
        <v>43358.208333333336</v>
      </c>
      <c r="B5072" s="2">
        <v>100.367</v>
      </c>
      <c r="C5072" s="1" t="str">
        <f t="shared" si="479"/>
        <v>SUMMER</v>
      </c>
      <c r="E5072" s="1">
        <v>42821.666666666664</v>
      </c>
      <c r="F5072" s="2">
        <v>104.288</v>
      </c>
      <c r="G5072" s="1" t="str">
        <f t="shared" si="474"/>
        <v>WINTER</v>
      </c>
      <c r="I5072" s="1">
        <v>42655.625</v>
      </c>
      <c r="J5072" s="2">
        <v>102.459</v>
      </c>
      <c r="K5072" s="1" t="str">
        <f t="shared" si="475"/>
        <v>WINTER</v>
      </c>
      <c r="M5072" s="1">
        <v>42083.333333333336</v>
      </c>
      <c r="N5072" s="2">
        <v>103.494</v>
      </c>
      <c r="O5072" s="1" t="str">
        <f t="shared" si="476"/>
        <v>WINTER</v>
      </c>
      <c r="Q5072" s="1">
        <v>41994</v>
      </c>
      <c r="R5072" s="2">
        <v>105.072</v>
      </c>
      <c r="S5072" s="1" t="str">
        <f t="shared" si="477"/>
        <v>WINTER</v>
      </c>
      <c r="U5072" s="1">
        <v>41483.958333333336</v>
      </c>
      <c r="V5072" s="2">
        <v>105.539</v>
      </c>
      <c r="W5072" s="1" t="str">
        <f t="shared" si="478"/>
        <v>SUMMER</v>
      </c>
    </row>
    <row r="5073" spans="1:23" x14ac:dyDescent="0.25">
      <c r="A5073" s="1">
        <v>43235.416666666664</v>
      </c>
      <c r="B5073" s="2">
        <v>100.366</v>
      </c>
      <c r="C5073" s="1" t="str">
        <f t="shared" si="479"/>
        <v>SUMMER</v>
      </c>
      <c r="E5073" s="1">
        <v>43025.916666666664</v>
      </c>
      <c r="F5073" s="2">
        <v>104.28100000000001</v>
      </c>
      <c r="G5073" s="1" t="str">
        <f t="shared" si="474"/>
        <v>WINTER</v>
      </c>
      <c r="I5073" s="1">
        <v>42675.708333333336</v>
      </c>
      <c r="J5073" s="2">
        <v>102.447</v>
      </c>
      <c r="K5073" s="1" t="str">
        <f t="shared" si="475"/>
        <v>WINTER</v>
      </c>
      <c r="M5073" s="1">
        <v>42272.958333333336</v>
      </c>
      <c r="N5073" s="2">
        <v>103.48699999999999</v>
      </c>
      <c r="O5073" s="1" t="str">
        <f t="shared" si="476"/>
        <v>SUMMER</v>
      </c>
      <c r="Q5073" s="1">
        <v>41981</v>
      </c>
      <c r="R5073" s="2">
        <v>105.063</v>
      </c>
      <c r="S5073" s="1" t="str">
        <f t="shared" si="477"/>
        <v>WINTER</v>
      </c>
      <c r="U5073" s="1">
        <v>41390.666666666664</v>
      </c>
      <c r="V5073" s="2">
        <v>105.53400000000001</v>
      </c>
      <c r="W5073" s="1" t="str">
        <f t="shared" si="478"/>
        <v>SUMMER</v>
      </c>
    </row>
    <row r="5074" spans="1:23" x14ac:dyDescent="0.25">
      <c r="A5074" s="1">
        <v>43378.583333333336</v>
      </c>
      <c r="B5074" s="2">
        <v>100.364</v>
      </c>
      <c r="C5074" s="1" t="str">
        <f t="shared" si="479"/>
        <v>WINTER</v>
      </c>
      <c r="E5074" s="1">
        <v>43017.916666666664</v>
      </c>
      <c r="F5074" s="2">
        <v>104.274</v>
      </c>
      <c r="G5074" s="1" t="str">
        <f t="shared" si="474"/>
        <v>WINTER</v>
      </c>
      <c r="I5074" s="1">
        <v>42575.375</v>
      </c>
      <c r="J5074" s="2">
        <v>102.43899999999999</v>
      </c>
      <c r="K5074" s="1" t="str">
        <f t="shared" si="475"/>
        <v>SUMMER</v>
      </c>
      <c r="M5074" s="1">
        <v>42039.041666666664</v>
      </c>
      <c r="N5074" s="2">
        <v>103.473</v>
      </c>
      <c r="O5074" s="1" t="str">
        <f t="shared" si="476"/>
        <v>WINTER</v>
      </c>
      <c r="Q5074" s="1">
        <v>41686.5</v>
      </c>
      <c r="R5074" s="2">
        <v>105.05500000000001</v>
      </c>
      <c r="S5074" s="1" t="str">
        <f t="shared" si="477"/>
        <v>WINTER</v>
      </c>
      <c r="U5074" s="1">
        <v>41439.958333333336</v>
      </c>
      <c r="V5074" s="2">
        <v>105.53400000000001</v>
      </c>
      <c r="W5074" s="1" t="str">
        <f t="shared" si="478"/>
        <v>SUMMER</v>
      </c>
    </row>
    <row r="5075" spans="1:23" x14ac:dyDescent="0.25">
      <c r="A5075" s="1">
        <v>43270.666666666664</v>
      </c>
      <c r="B5075" s="2">
        <v>100.361</v>
      </c>
      <c r="C5075" s="1" t="str">
        <f t="shared" si="479"/>
        <v>SUMMER</v>
      </c>
      <c r="E5075" s="1">
        <v>43000.291666666664</v>
      </c>
      <c r="F5075" s="2">
        <v>104.252</v>
      </c>
      <c r="G5075" s="1" t="str">
        <f t="shared" si="474"/>
        <v>SUMMER</v>
      </c>
      <c r="I5075" s="1">
        <v>42672.583333333336</v>
      </c>
      <c r="J5075" s="2">
        <v>102.43899999999999</v>
      </c>
      <c r="K5075" s="1" t="str">
        <f t="shared" si="475"/>
        <v>WINTER</v>
      </c>
      <c r="M5075" s="1">
        <v>42299.291666666664</v>
      </c>
      <c r="N5075" s="2">
        <v>103.47199999999999</v>
      </c>
      <c r="O5075" s="1" t="str">
        <f t="shared" si="476"/>
        <v>WINTER</v>
      </c>
      <c r="Q5075" s="1">
        <v>41919.375</v>
      </c>
      <c r="R5075" s="2">
        <v>105.044</v>
      </c>
      <c r="S5075" s="1" t="str">
        <f t="shared" si="477"/>
        <v>WINTER</v>
      </c>
      <c r="U5075" s="1">
        <v>41579.916666666664</v>
      </c>
      <c r="V5075" s="2">
        <v>105.53100000000001</v>
      </c>
      <c r="W5075" s="1" t="str">
        <f t="shared" si="478"/>
        <v>WINTER</v>
      </c>
    </row>
    <row r="5076" spans="1:23" x14ac:dyDescent="0.25">
      <c r="A5076" s="1">
        <v>43402.5</v>
      </c>
      <c r="B5076" s="2">
        <v>100.35599999999999</v>
      </c>
      <c r="C5076" s="1" t="str">
        <f t="shared" si="479"/>
        <v>WINTER</v>
      </c>
      <c r="E5076" s="1">
        <v>42829.416666666664</v>
      </c>
      <c r="F5076" s="2">
        <v>104.235</v>
      </c>
      <c r="G5076" s="1" t="str">
        <f t="shared" si="474"/>
        <v>SUMMER</v>
      </c>
      <c r="I5076" s="1">
        <v>42492.833333333336</v>
      </c>
      <c r="J5076" s="2">
        <v>102.437</v>
      </c>
      <c r="K5076" s="1" t="str">
        <f t="shared" si="475"/>
        <v>SUMMER</v>
      </c>
      <c r="M5076" s="1">
        <v>42215.291666666664</v>
      </c>
      <c r="N5076" s="2">
        <v>103.467</v>
      </c>
      <c r="O5076" s="1" t="str">
        <f t="shared" si="476"/>
        <v>SUMMER</v>
      </c>
      <c r="Q5076" s="1">
        <v>41816.958333333336</v>
      </c>
      <c r="R5076" s="2">
        <v>105.03700000000001</v>
      </c>
      <c r="S5076" s="1" t="str">
        <f t="shared" si="477"/>
        <v>SUMMER</v>
      </c>
      <c r="U5076" s="1">
        <v>41360.625</v>
      </c>
      <c r="V5076" s="2">
        <v>105.524</v>
      </c>
      <c r="W5076" s="1" t="str">
        <f t="shared" si="478"/>
        <v>WINTER</v>
      </c>
    </row>
    <row r="5077" spans="1:23" x14ac:dyDescent="0.25">
      <c r="A5077" s="1">
        <v>43249.791666666664</v>
      </c>
      <c r="B5077" s="2">
        <v>100.351</v>
      </c>
      <c r="C5077" s="1" t="str">
        <f t="shared" si="479"/>
        <v>SUMMER</v>
      </c>
      <c r="E5077" s="1">
        <v>42788.916666666664</v>
      </c>
      <c r="F5077" s="2">
        <v>104.22499999999999</v>
      </c>
      <c r="G5077" s="1" t="str">
        <f t="shared" si="474"/>
        <v>WINTER</v>
      </c>
      <c r="I5077" s="1">
        <v>42660.541666666664</v>
      </c>
      <c r="J5077" s="2">
        <v>102.437</v>
      </c>
      <c r="K5077" s="1" t="str">
        <f t="shared" si="475"/>
        <v>WINTER</v>
      </c>
      <c r="M5077" s="1">
        <v>42090.333333333336</v>
      </c>
      <c r="N5077" s="2">
        <v>103.464</v>
      </c>
      <c r="O5077" s="1" t="str">
        <f t="shared" si="476"/>
        <v>WINTER</v>
      </c>
      <c r="Q5077" s="1">
        <v>41781.375</v>
      </c>
      <c r="R5077" s="2">
        <v>105.033</v>
      </c>
      <c r="S5077" s="1" t="str">
        <f t="shared" si="477"/>
        <v>SUMMER</v>
      </c>
      <c r="U5077" s="1">
        <v>41404.375</v>
      </c>
      <c r="V5077" s="2">
        <v>105.524</v>
      </c>
      <c r="W5077" s="1" t="str">
        <f t="shared" si="478"/>
        <v>SUMMER</v>
      </c>
    </row>
    <row r="5078" spans="1:23" x14ac:dyDescent="0.25">
      <c r="A5078" s="1">
        <v>43292.125</v>
      </c>
      <c r="B5078" s="2">
        <v>100.34699999999999</v>
      </c>
      <c r="C5078" s="1" t="str">
        <f t="shared" si="479"/>
        <v>SUMMER</v>
      </c>
      <c r="E5078" s="1">
        <v>42849.833333333336</v>
      </c>
      <c r="F5078" s="2">
        <v>104.214</v>
      </c>
      <c r="G5078" s="1" t="str">
        <f t="shared" si="474"/>
        <v>SUMMER</v>
      </c>
      <c r="I5078" s="1">
        <v>42502.791666666664</v>
      </c>
      <c r="J5078" s="2">
        <v>102.42</v>
      </c>
      <c r="K5078" s="1" t="str">
        <f t="shared" si="475"/>
        <v>SUMMER</v>
      </c>
      <c r="M5078" s="1">
        <v>42048.666666666664</v>
      </c>
      <c r="N5078" s="2">
        <v>103.46299999999999</v>
      </c>
      <c r="O5078" s="1" t="str">
        <f t="shared" si="476"/>
        <v>WINTER</v>
      </c>
      <c r="Q5078" s="1">
        <v>41906.291666666664</v>
      </c>
      <c r="R5078" s="2">
        <v>105.033</v>
      </c>
      <c r="S5078" s="1" t="str">
        <f t="shared" si="477"/>
        <v>SUMMER</v>
      </c>
      <c r="U5078" s="1">
        <v>41412.75</v>
      </c>
      <c r="V5078" s="2">
        <v>105.52200000000001</v>
      </c>
      <c r="W5078" s="1" t="str">
        <f t="shared" si="478"/>
        <v>SUMMER</v>
      </c>
    </row>
    <row r="5079" spans="1:23" x14ac:dyDescent="0.25">
      <c r="A5079" s="1">
        <v>43172.75</v>
      </c>
      <c r="B5079" s="2">
        <v>100.33499999999999</v>
      </c>
      <c r="C5079" s="1" t="str">
        <f t="shared" si="479"/>
        <v>WINTER</v>
      </c>
      <c r="E5079" s="1">
        <v>42926.25</v>
      </c>
      <c r="F5079" s="2">
        <v>104.208</v>
      </c>
      <c r="G5079" s="1" t="str">
        <f t="shared" si="474"/>
        <v>SUMMER</v>
      </c>
      <c r="I5079" s="1">
        <v>42686.875</v>
      </c>
      <c r="J5079" s="2">
        <v>102.419</v>
      </c>
      <c r="K5079" s="1" t="str">
        <f t="shared" si="475"/>
        <v>WINTER</v>
      </c>
      <c r="M5079" s="1">
        <v>42175.958333333336</v>
      </c>
      <c r="N5079" s="2">
        <v>103.459</v>
      </c>
      <c r="O5079" s="1" t="str">
        <f t="shared" si="476"/>
        <v>SUMMER</v>
      </c>
      <c r="Q5079" s="1">
        <v>41739.583333333336</v>
      </c>
      <c r="R5079" s="2">
        <v>105.023</v>
      </c>
      <c r="S5079" s="1" t="str">
        <f t="shared" si="477"/>
        <v>SUMMER</v>
      </c>
      <c r="U5079" s="1">
        <v>41447.916666666664</v>
      </c>
      <c r="V5079" s="2">
        <v>105.51300000000001</v>
      </c>
      <c r="W5079" s="1" t="str">
        <f t="shared" si="478"/>
        <v>SUMMER</v>
      </c>
    </row>
    <row r="5080" spans="1:23" x14ac:dyDescent="0.25">
      <c r="A5080" s="1">
        <v>43403.375</v>
      </c>
      <c r="B5080" s="2">
        <v>100.321</v>
      </c>
      <c r="C5080" s="1" t="str">
        <f t="shared" si="479"/>
        <v>WINTER</v>
      </c>
      <c r="E5080" s="1">
        <v>42937.25</v>
      </c>
      <c r="F5080" s="2">
        <v>104.208</v>
      </c>
      <c r="G5080" s="1" t="str">
        <f t="shared" si="474"/>
        <v>SUMMER</v>
      </c>
      <c r="I5080" s="1">
        <v>42693</v>
      </c>
      <c r="J5080" s="2">
        <v>102.411</v>
      </c>
      <c r="K5080" s="1" t="str">
        <f t="shared" si="475"/>
        <v>WINTER</v>
      </c>
      <c r="M5080" s="1">
        <v>42229.25</v>
      </c>
      <c r="N5080" s="2">
        <v>103.45699999999999</v>
      </c>
      <c r="O5080" s="1" t="str">
        <f t="shared" si="476"/>
        <v>SUMMER</v>
      </c>
      <c r="Q5080" s="1">
        <v>41796.791666666664</v>
      </c>
      <c r="R5080" s="2">
        <v>105.023</v>
      </c>
      <c r="S5080" s="1" t="str">
        <f t="shared" si="477"/>
        <v>SUMMER</v>
      </c>
      <c r="U5080" s="1">
        <v>41328.916666666664</v>
      </c>
      <c r="V5080" s="2">
        <v>105.502</v>
      </c>
      <c r="W5080" s="1" t="str">
        <f t="shared" si="478"/>
        <v>WINTER</v>
      </c>
    </row>
    <row r="5081" spans="1:23" x14ac:dyDescent="0.25">
      <c r="A5081" s="1">
        <v>43183.708333333336</v>
      </c>
      <c r="B5081" s="2">
        <v>100.313</v>
      </c>
      <c r="C5081" s="1" t="str">
        <f t="shared" si="479"/>
        <v>WINTER</v>
      </c>
      <c r="E5081" s="1">
        <v>42842.333333333336</v>
      </c>
      <c r="F5081" s="2">
        <v>104.20399999999999</v>
      </c>
      <c r="G5081" s="1" t="str">
        <f t="shared" ref="G5081:G5144" si="480">+IF(AND(MONTH(E5081)&gt;=4,MONTH(E5081)&lt;=9),"SUMMER","WINTER")</f>
        <v>SUMMER</v>
      </c>
      <c r="I5081" s="1">
        <v>42434.916666666664</v>
      </c>
      <c r="J5081" s="2">
        <v>102.396</v>
      </c>
      <c r="K5081" s="1" t="str">
        <f t="shared" ref="K5081:K5144" si="481">+IF(AND(MONTH(I5081)&gt;=4,MONTH(I5081)&lt;=9),"SUMMER","WINTER")</f>
        <v>WINTER</v>
      </c>
      <c r="M5081" s="1">
        <v>42097.375</v>
      </c>
      <c r="N5081" s="2">
        <v>103.444</v>
      </c>
      <c r="O5081" s="1" t="str">
        <f t="shared" ref="O5081:O5144" si="482">+IF(AND(MONTH(M5081)&gt;=4,MONTH(M5081)&lt;=9),"SUMMER","WINTER")</f>
        <v>SUMMER</v>
      </c>
      <c r="Q5081" s="1">
        <v>41899.333333333336</v>
      </c>
      <c r="R5081" s="2">
        <v>105.023</v>
      </c>
      <c r="S5081" s="1" t="str">
        <f t="shared" ref="S5081:S5144" si="483">+IF(AND(MONTH(Q5081)&gt;=4,MONTH(Q5081)&lt;=9),"SUMMER","WINTER")</f>
        <v>SUMMER</v>
      </c>
      <c r="U5081" s="1">
        <v>41443.333333333336</v>
      </c>
      <c r="V5081" s="2">
        <v>105.499</v>
      </c>
      <c r="W5081" s="1" t="str">
        <f t="shared" ref="W5081:W5144" si="484">+IF(AND(MONTH(U5081)&gt;=4,MONTH(U5081)&lt;=9),"SUMMER","WINTER")</f>
        <v>SUMMER</v>
      </c>
    </row>
    <row r="5082" spans="1:23" x14ac:dyDescent="0.25">
      <c r="A5082" s="1">
        <v>43161.125</v>
      </c>
      <c r="B5082" s="2">
        <v>100.31</v>
      </c>
      <c r="C5082" s="1" t="str">
        <f t="shared" si="479"/>
        <v>WINTER</v>
      </c>
      <c r="E5082" s="1">
        <v>42872.791666666664</v>
      </c>
      <c r="F5082" s="2">
        <v>104.20399999999999</v>
      </c>
      <c r="G5082" s="1" t="str">
        <f t="shared" si="480"/>
        <v>SUMMER</v>
      </c>
      <c r="I5082" s="1">
        <v>42411.25</v>
      </c>
      <c r="J5082" s="2">
        <v>102.39400000000001</v>
      </c>
      <c r="K5082" s="1" t="str">
        <f t="shared" si="481"/>
        <v>WINTER</v>
      </c>
      <c r="M5082" s="1">
        <v>42138.875</v>
      </c>
      <c r="N5082" s="2">
        <v>103.443</v>
      </c>
      <c r="O5082" s="1" t="str">
        <f t="shared" si="482"/>
        <v>SUMMER</v>
      </c>
      <c r="Q5082" s="1">
        <v>41730.25</v>
      </c>
      <c r="R5082" s="2">
        <v>105.01300000000001</v>
      </c>
      <c r="S5082" s="1" t="str">
        <f t="shared" si="483"/>
        <v>SUMMER</v>
      </c>
      <c r="U5082" s="1">
        <v>41329.458333333336</v>
      </c>
      <c r="V5082" s="2">
        <v>105.494</v>
      </c>
      <c r="W5082" s="1" t="str">
        <f t="shared" si="484"/>
        <v>WINTER</v>
      </c>
    </row>
    <row r="5083" spans="1:23" x14ac:dyDescent="0.25">
      <c r="A5083" s="1">
        <v>43403.416666666664</v>
      </c>
      <c r="B5083" s="2">
        <v>100.31</v>
      </c>
      <c r="C5083" s="1" t="str">
        <f t="shared" si="479"/>
        <v>WINTER</v>
      </c>
      <c r="E5083" s="1">
        <v>43004.791666666664</v>
      </c>
      <c r="F5083" s="2">
        <v>104.20399999999999</v>
      </c>
      <c r="G5083" s="1" t="str">
        <f t="shared" si="480"/>
        <v>SUMMER</v>
      </c>
      <c r="I5083" s="1">
        <v>42647.916666666664</v>
      </c>
      <c r="J5083" s="2">
        <v>102.39400000000001</v>
      </c>
      <c r="K5083" s="1" t="str">
        <f t="shared" si="481"/>
        <v>WINTER</v>
      </c>
      <c r="M5083" s="1">
        <v>42036.083333333336</v>
      </c>
      <c r="N5083" s="2">
        <v>103.437</v>
      </c>
      <c r="O5083" s="1" t="str">
        <f t="shared" si="482"/>
        <v>WINTER</v>
      </c>
      <c r="Q5083" s="1">
        <v>41971.416666666664</v>
      </c>
      <c r="R5083" s="2">
        <v>105.01300000000001</v>
      </c>
      <c r="S5083" s="1" t="str">
        <f t="shared" si="483"/>
        <v>WINTER</v>
      </c>
      <c r="U5083" s="1">
        <v>41298</v>
      </c>
      <c r="V5083" s="2">
        <v>105.483</v>
      </c>
      <c r="W5083" s="1" t="str">
        <f t="shared" si="484"/>
        <v>WINTER</v>
      </c>
    </row>
    <row r="5084" spans="1:23" x14ac:dyDescent="0.25">
      <c r="A5084" s="1">
        <v>43429.375</v>
      </c>
      <c r="B5084" s="2">
        <v>100.3</v>
      </c>
      <c r="C5084" s="1" t="str">
        <f t="shared" si="479"/>
        <v>WINTER</v>
      </c>
      <c r="E5084" s="1">
        <v>43020.916666666664</v>
      </c>
      <c r="F5084" s="2">
        <v>104.20399999999999</v>
      </c>
      <c r="G5084" s="1" t="str">
        <f t="shared" si="480"/>
        <v>WINTER</v>
      </c>
      <c r="I5084" s="1">
        <v>42552.958333333336</v>
      </c>
      <c r="J5084" s="2">
        <v>102.389</v>
      </c>
      <c r="K5084" s="1" t="str">
        <f t="shared" si="481"/>
        <v>SUMMER</v>
      </c>
      <c r="M5084" s="1">
        <v>42067.166666666664</v>
      </c>
      <c r="N5084" s="2">
        <v>103.437</v>
      </c>
      <c r="O5084" s="1" t="str">
        <f t="shared" si="482"/>
        <v>WINTER</v>
      </c>
      <c r="Q5084" s="1">
        <v>41718.916666666664</v>
      </c>
      <c r="R5084" s="2">
        <v>105.012</v>
      </c>
      <c r="S5084" s="1" t="str">
        <f t="shared" si="483"/>
        <v>WINTER</v>
      </c>
      <c r="U5084" s="1">
        <v>41609.666666666664</v>
      </c>
      <c r="V5084" s="2">
        <v>105.483</v>
      </c>
      <c r="W5084" s="1" t="str">
        <f t="shared" si="484"/>
        <v>WINTER</v>
      </c>
    </row>
    <row r="5085" spans="1:23" x14ac:dyDescent="0.25">
      <c r="A5085" s="1">
        <v>43271.75</v>
      </c>
      <c r="B5085" s="2">
        <v>100.298</v>
      </c>
      <c r="C5085" s="1" t="str">
        <f t="shared" si="479"/>
        <v>SUMMER</v>
      </c>
      <c r="E5085" s="1">
        <v>42809.916666666664</v>
      </c>
      <c r="F5085" s="2">
        <v>104.182</v>
      </c>
      <c r="G5085" s="1" t="str">
        <f t="shared" si="480"/>
        <v>WINTER</v>
      </c>
      <c r="I5085" s="1">
        <v>42662.5</v>
      </c>
      <c r="J5085" s="2">
        <v>102.369</v>
      </c>
      <c r="K5085" s="1" t="str">
        <f t="shared" si="481"/>
        <v>WINTER</v>
      </c>
      <c r="M5085" s="1">
        <v>42090.625</v>
      </c>
      <c r="N5085" s="2">
        <v>103.43300000000001</v>
      </c>
      <c r="O5085" s="1" t="str">
        <f t="shared" si="482"/>
        <v>WINTER</v>
      </c>
      <c r="Q5085" s="1">
        <v>41865.083333333336</v>
      </c>
      <c r="R5085" s="2">
        <v>105.00700000000001</v>
      </c>
      <c r="S5085" s="1" t="str">
        <f t="shared" si="483"/>
        <v>SUMMER</v>
      </c>
      <c r="U5085" s="1">
        <v>41567.916666666664</v>
      </c>
      <c r="V5085" s="2">
        <v>105.476</v>
      </c>
      <c r="W5085" s="1" t="str">
        <f t="shared" si="484"/>
        <v>WINTER</v>
      </c>
    </row>
    <row r="5086" spans="1:23" x14ac:dyDescent="0.25">
      <c r="A5086" s="1">
        <v>43134.375</v>
      </c>
      <c r="B5086" s="2">
        <v>100.297</v>
      </c>
      <c r="C5086" s="1" t="str">
        <f t="shared" si="479"/>
        <v>WINTER</v>
      </c>
      <c r="E5086" s="1">
        <v>42960.458333333336</v>
      </c>
      <c r="F5086" s="2">
        <v>104.182</v>
      </c>
      <c r="G5086" s="1" t="str">
        <f t="shared" si="480"/>
        <v>SUMMER</v>
      </c>
      <c r="I5086" s="1">
        <v>42396.666666666664</v>
      </c>
      <c r="J5086" s="2">
        <v>102.36199999999999</v>
      </c>
      <c r="K5086" s="1" t="str">
        <f t="shared" si="481"/>
        <v>WINTER</v>
      </c>
      <c r="M5086" s="1">
        <v>42319.958333333336</v>
      </c>
      <c r="N5086" s="2">
        <v>103.432</v>
      </c>
      <c r="O5086" s="1" t="str">
        <f t="shared" si="482"/>
        <v>WINTER</v>
      </c>
      <c r="Q5086" s="1">
        <v>41751.5</v>
      </c>
      <c r="R5086" s="2">
        <v>105.006</v>
      </c>
      <c r="S5086" s="1" t="str">
        <f t="shared" si="483"/>
        <v>SUMMER</v>
      </c>
      <c r="U5086" s="1">
        <v>41314.333333333336</v>
      </c>
      <c r="V5086" s="2">
        <v>105.465</v>
      </c>
      <c r="W5086" s="1" t="str">
        <f t="shared" si="484"/>
        <v>WINTER</v>
      </c>
    </row>
    <row r="5087" spans="1:23" x14ac:dyDescent="0.25">
      <c r="A5087" s="1">
        <v>43304</v>
      </c>
      <c r="B5087" s="2">
        <v>100.29300000000001</v>
      </c>
      <c r="C5087" s="1" t="str">
        <f t="shared" si="479"/>
        <v>SUMMER</v>
      </c>
      <c r="E5087" s="1">
        <v>43015.666666666664</v>
      </c>
      <c r="F5087" s="2">
        <v>104.181</v>
      </c>
      <c r="G5087" s="1" t="str">
        <f t="shared" si="480"/>
        <v>WINTER</v>
      </c>
      <c r="I5087" s="1">
        <v>42419.833333333336</v>
      </c>
      <c r="J5087" s="2">
        <v>102.36199999999999</v>
      </c>
      <c r="K5087" s="1" t="str">
        <f t="shared" si="481"/>
        <v>WINTER</v>
      </c>
      <c r="M5087" s="1">
        <v>42058</v>
      </c>
      <c r="N5087" s="2">
        <v>103.42400000000001</v>
      </c>
      <c r="O5087" s="1" t="str">
        <f t="shared" si="482"/>
        <v>WINTER</v>
      </c>
      <c r="Q5087" s="1">
        <v>41942.5</v>
      </c>
      <c r="R5087" s="2">
        <v>105.002</v>
      </c>
      <c r="S5087" s="1" t="str">
        <f t="shared" si="483"/>
        <v>WINTER</v>
      </c>
      <c r="U5087" s="1">
        <v>41632.916666666664</v>
      </c>
      <c r="V5087" s="2">
        <v>105.464</v>
      </c>
      <c r="W5087" s="1" t="str">
        <f t="shared" si="484"/>
        <v>WINTER</v>
      </c>
    </row>
    <row r="5088" spans="1:23" x14ac:dyDescent="0.25">
      <c r="A5088" s="1">
        <v>43415.666666666664</v>
      </c>
      <c r="B5088" s="2">
        <v>100.286</v>
      </c>
      <c r="C5088" s="1" t="str">
        <f t="shared" si="479"/>
        <v>WINTER</v>
      </c>
      <c r="E5088" s="1">
        <v>42874.333333333336</v>
      </c>
      <c r="F5088" s="2">
        <v>104.17400000000001</v>
      </c>
      <c r="G5088" s="1" t="str">
        <f t="shared" si="480"/>
        <v>SUMMER</v>
      </c>
      <c r="I5088" s="1">
        <v>42699.833333333336</v>
      </c>
      <c r="J5088" s="2">
        <v>102.361</v>
      </c>
      <c r="K5088" s="1" t="str">
        <f t="shared" si="481"/>
        <v>WINTER</v>
      </c>
      <c r="M5088" s="1">
        <v>42217.041666666664</v>
      </c>
      <c r="N5088" s="2">
        <v>103.417</v>
      </c>
      <c r="O5088" s="1" t="str">
        <f t="shared" si="482"/>
        <v>SUMMER</v>
      </c>
      <c r="Q5088" s="1">
        <v>41870</v>
      </c>
      <c r="R5088" s="2">
        <v>104.999</v>
      </c>
      <c r="S5088" s="1" t="str">
        <f t="shared" si="483"/>
        <v>SUMMER</v>
      </c>
      <c r="U5088" s="1">
        <v>41390.708333333336</v>
      </c>
      <c r="V5088" s="2">
        <v>105.46299999999999</v>
      </c>
      <c r="W5088" s="1" t="str">
        <f t="shared" si="484"/>
        <v>SUMMER</v>
      </c>
    </row>
    <row r="5089" spans="1:23" x14ac:dyDescent="0.25">
      <c r="A5089" s="1">
        <v>43228.666666666664</v>
      </c>
      <c r="B5089" s="2">
        <v>100.262</v>
      </c>
      <c r="C5089" s="1" t="str">
        <f t="shared" si="479"/>
        <v>SUMMER</v>
      </c>
      <c r="E5089" s="1">
        <v>42982</v>
      </c>
      <c r="F5089" s="2">
        <v>104.172</v>
      </c>
      <c r="G5089" s="1" t="str">
        <f t="shared" si="480"/>
        <v>SUMMER</v>
      </c>
      <c r="I5089" s="1">
        <v>42558.291666666664</v>
      </c>
      <c r="J5089" s="2">
        <v>102.35299999999999</v>
      </c>
      <c r="K5089" s="1" t="str">
        <f t="shared" si="481"/>
        <v>SUMMER</v>
      </c>
      <c r="M5089" s="1">
        <v>42231.208333333336</v>
      </c>
      <c r="N5089" s="2">
        <v>103.417</v>
      </c>
      <c r="O5089" s="1" t="str">
        <f t="shared" si="482"/>
        <v>SUMMER</v>
      </c>
      <c r="Q5089" s="1">
        <v>41918.291666666664</v>
      </c>
      <c r="R5089" s="2">
        <v>104.999</v>
      </c>
      <c r="S5089" s="1" t="str">
        <f t="shared" si="483"/>
        <v>WINTER</v>
      </c>
      <c r="U5089" s="1">
        <v>41401.833333333336</v>
      </c>
      <c r="V5089" s="2">
        <v>105.46299999999999</v>
      </c>
      <c r="W5089" s="1" t="str">
        <f t="shared" si="484"/>
        <v>SUMMER</v>
      </c>
    </row>
    <row r="5090" spans="1:23" x14ac:dyDescent="0.25">
      <c r="A5090" s="1">
        <v>43221.916666666664</v>
      </c>
      <c r="B5090" s="2">
        <v>100.258</v>
      </c>
      <c r="C5090" s="1" t="str">
        <f t="shared" si="479"/>
        <v>SUMMER</v>
      </c>
      <c r="E5090" s="1">
        <v>42764.416666666664</v>
      </c>
      <c r="F5090" s="2">
        <v>104.167</v>
      </c>
      <c r="G5090" s="1" t="str">
        <f t="shared" si="480"/>
        <v>WINTER</v>
      </c>
      <c r="I5090" s="1">
        <v>42644.958333333336</v>
      </c>
      <c r="J5090" s="2">
        <v>102.34699999999999</v>
      </c>
      <c r="K5090" s="1" t="str">
        <f t="shared" si="481"/>
        <v>WINTER</v>
      </c>
      <c r="M5090" s="1">
        <v>42336.25</v>
      </c>
      <c r="N5090" s="2">
        <v>103.413</v>
      </c>
      <c r="O5090" s="1" t="str">
        <f t="shared" si="482"/>
        <v>WINTER</v>
      </c>
      <c r="Q5090" s="1">
        <v>41744.916666666664</v>
      </c>
      <c r="R5090" s="2">
        <v>104.996</v>
      </c>
      <c r="S5090" s="1" t="str">
        <f t="shared" si="483"/>
        <v>SUMMER</v>
      </c>
      <c r="U5090" s="1">
        <v>41528.333333333336</v>
      </c>
      <c r="V5090" s="2">
        <v>105.459</v>
      </c>
      <c r="W5090" s="1" t="str">
        <f t="shared" si="484"/>
        <v>SUMMER</v>
      </c>
    </row>
    <row r="5091" spans="1:23" x14ac:dyDescent="0.25">
      <c r="A5091" s="1">
        <v>43248.5</v>
      </c>
      <c r="B5091" s="2">
        <v>100.255</v>
      </c>
      <c r="C5091" s="1" t="str">
        <f t="shared" si="479"/>
        <v>SUMMER</v>
      </c>
      <c r="E5091" s="1">
        <v>42798.75</v>
      </c>
      <c r="F5091" s="2">
        <v>104.154</v>
      </c>
      <c r="G5091" s="1" t="str">
        <f t="shared" si="480"/>
        <v>WINTER</v>
      </c>
      <c r="I5091" s="1">
        <v>42651.791666666664</v>
      </c>
      <c r="J5091" s="2">
        <v>102.34699999999999</v>
      </c>
      <c r="K5091" s="1" t="str">
        <f t="shared" si="481"/>
        <v>WINTER</v>
      </c>
      <c r="M5091" s="1">
        <v>42139.75</v>
      </c>
      <c r="N5091" s="2">
        <v>103.40300000000001</v>
      </c>
      <c r="O5091" s="1" t="str">
        <f t="shared" si="482"/>
        <v>SUMMER</v>
      </c>
      <c r="Q5091" s="1">
        <v>41736.458333333336</v>
      </c>
      <c r="R5091" s="2">
        <v>104.99299999999999</v>
      </c>
      <c r="S5091" s="1" t="str">
        <f t="shared" si="483"/>
        <v>SUMMER</v>
      </c>
      <c r="U5091" s="1">
        <v>41362.916666666664</v>
      </c>
      <c r="V5091" s="2">
        <v>105.444</v>
      </c>
      <c r="W5091" s="1" t="str">
        <f t="shared" si="484"/>
        <v>WINTER</v>
      </c>
    </row>
    <row r="5092" spans="1:23" x14ac:dyDescent="0.25">
      <c r="A5092" s="1">
        <v>43186.791666666664</v>
      </c>
      <c r="B5092" s="2">
        <v>100.254</v>
      </c>
      <c r="C5092" s="1" t="str">
        <f t="shared" si="479"/>
        <v>WINTER</v>
      </c>
      <c r="E5092" s="1">
        <v>43079.583333333336</v>
      </c>
      <c r="F5092" s="2">
        <v>104.151</v>
      </c>
      <c r="G5092" s="1" t="str">
        <f t="shared" si="480"/>
        <v>WINTER</v>
      </c>
      <c r="I5092" s="1">
        <v>42522.333333333336</v>
      </c>
      <c r="J5092" s="2">
        <v>102.343</v>
      </c>
      <c r="K5092" s="1" t="str">
        <f t="shared" si="481"/>
        <v>SUMMER</v>
      </c>
      <c r="M5092" s="1">
        <v>42135.916666666664</v>
      </c>
      <c r="N5092" s="2">
        <v>103.402</v>
      </c>
      <c r="O5092" s="1" t="str">
        <f t="shared" si="482"/>
        <v>SUMMER</v>
      </c>
      <c r="Q5092" s="1">
        <v>41796.833333333336</v>
      </c>
      <c r="R5092" s="2">
        <v>104.99299999999999</v>
      </c>
      <c r="S5092" s="1" t="str">
        <f t="shared" si="483"/>
        <v>SUMMER</v>
      </c>
      <c r="U5092" s="1">
        <v>41393.875</v>
      </c>
      <c r="V5092" s="2">
        <v>105.443</v>
      </c>
      <c r="W5092" s="1" t="str">
        <f t="shared" si="484"/>
        <v>SUMMER</v>
      </c>
    </row>
    <row r="5093" spans="1:23" x14ac:dyDescent="0.25">
      <c r="A5093" s="1">
        <v>43216.791666666664</v>
      </c>
      <c r="B5093" s="2">
        <v>100.245</v>
      </c>
      <c r="C5093" s="1" t="str">
        <f t="shared" si="479"/>
        <v>SUMMER</v>
      </c>
      <c r="E5093" s="1">
        <v>42958.333333333336</v>
      </c>
      <c r="F5093" s="2">
        <v>104.148</v>
      </c>
      <c r="G5093" s="1" t="str">
        <f t="shared" si="480"/>
        <v>SUMMER</v>
      </c>
      <c r="I5093" s="1">
        <v>42515.875</v>
      </c>
      <c r="J5093" s="2">
        <v>102.339</v>
      </c>
      <c r="K5093" s="1" t="str">
        <f t="shared" si="481"/>
        <v>SUMMER</v>
      </c>
      <c r="M5093" s="1">
        <v>42096.791666666664</v>
      </c>
      <c r="N5093" s="2">
        <v>103.393</v>
      </c>
      <c r="O5093" s="1" t="str">
        <f t="shared" si="482"/>
        <v>SUMMER</v>
      </c>
      <c r="Q5093" s="1">
        <v>41744.75</v>
      </c>
      <c r="R5093" s="2">
        <v>104.983</v>
      </c>
      <c r="S5093" s="1" t="str">
        <f t="shared" si="483"/>
        <v>SUMMER</v>
      </c>
      <c r="U5093" s="1">
        <v>41580.916666666664</v>
      </c>
      <c r="V5093" s="2">
        <v>105.44199999999999</v>
      </c>
      <c r="W5093" s="1" t="str">
        <f t="shared" si="484"/>
        <v>WINTER</v>
      </c>
    </row>
    <row r="5094" spans="1:23" x14ac:dyDescent="0.25">
      <c r="A5094" s="1">
        <v>43286.333333333336</v>
      </c>
      <c r="B5094" s="2">
        <v>100.23099999999999</v>
      </c>
      <c r="C5094" s="1" t="str">
        <f t="shared" si="479"/>
        <v>SUMMER</v>
      </c>
      <c r="E5094" s="1">
        <v>42866.75</v>
      </c>
      <c r="F5094" s="2">
        <v>104.128</v>
      </c>
      <c r="G5094" s="1" t="str">
        <f t="shared" si="480"/>
        <v>SUMMER</v>
      </c>
      <c r="I5094" s="1">
        <v>42586.041666666664</v>
      </c>
      <c r="J5094" s="2">
        <v>102.337</v>
      </c>
      <c r="K5094" s="1" t="str">
        <f t="shared" si="481"/>
        <v>SUMMER</v>
      </c>
      <c r="M5094" s="1">
        <v>42110.708333333336</v>
      </c>
      <c r="N5094" s="2">
        <v>103.392</v>
      </c>
      <c r="O5094" s="1" t="str">
        <f t="shared" si="482"/>
        <v>SUMMER</v>
      </c>
      <c r="Q5094" s="1">
        <v>41698.208333333336</v>
      </c>
      <c r="R5094" s="2">
        <v>104.96299999999999</v>
      </c>
      <c r="S5094" s="1" t="str">
        <f t="shared" si="483"/>
        <v>WINTER</v>
      </c>
      <c r="U5094" s="1">
        <v>41581.541666666664</v>
      </c>
      <c r="V5094" s="2">
        <v>105.44199999999999</v>
      </c>
      <c r="W5094" s="1" t="str">
        <f t="shared" si="484"/>
        <v>WINTER</v>
      </c>
    </row>
    <row r="5095" spans="1:23" x14ac:dyDescent="0.25">
      <c r="A5095" s="1">
        <v>43310.875</v>
      </c>
      <c r="B5095" s="2">
        <v>100.226</v>
      </c>
      <c r="C5095" s="1" t="str">
        <f t="shared" si="479"/>
        <v>SUMMER</v>
      </c>
      <c r="E5095" s="1">
        <v>42822.791666666664</v>
      </c>
      <c r="F5095" s="2">
        <v>104.125</v>
      </c>
      <c r="G5095" s="1" t="str">
        <f t="shared" si="480"/>
        <v>WINTER</v>
      </c>
      <c r="I5095" s="1">
        <v>42612</v>
      </c>
      <c r="J5095" s="2">
        <v>102.337</v>
      </c>
      <c r="K5095" s="1" t="str">
        <f t="shared" si="481"/>
        <v>SUMMER</v>
      </c>
      <c r="M5095" s="1">
        <v>42019.25</v>
      </c>
      <c r="N5095" s="2">
        <v>103.384</v>
      </c>
      <c r="O5095" s="1" t="str">
        <f t="shared" si="482"/>
        <v>WINTER</v>
      </c>
      <c r="Q5095" s="1">
        <v>41778.833333333336</v>
      </c>
      <c r="R5095" s="2">
        <v>104.962</v>
      </c>
      <c r="S5095" s="1" t="str">
        <f t="shared" si="483"/>
        <v>SUMMER</v>
      </c>
      <c r="U5095" s="1">
        <v>41301.916666666664</v>
      </c>
      <c r="V5095" s="2">
        <v>105.432</v>
      </c>
      <c r="W5095" s="1" t="str">
        <f t="shared" si="484"/>
        <v>WINTER</v>
      </c>
    </row>
    <row r="5096" spans="1:23" x14ac:dyDescent="0.25">
      <c r="A5096" s="1">
        <v>43104.041666666664</v>
      </c>
      <c r="B5096" s="2">
        <v>100.224</v>
      </c>
      <c r="C5096" s="1" t="str">
        <f t="shared" si="479"/>
        <v>WINTER</v>
      </c>
      <c r="E5096" s="1">
        <v>42872.875</v>
      </c>
      <c r="F5096" s="2">
        <v>104.124</v>
      </c>
      <c r="G5096" s="1" t="str">
        <f t="shared" si="480"/>
        <v>SUMMER</v>
      </c>
      <c r="I5096" s="1">
        <v>42384.25</v>
      </c>
      <c r="J5096" s="2">
        <v>102.334</v>
      </c>
      <c r="K5096" s="1" t="str">
        <f t="shared" si="481"/>
        <v>WINTER</v>
      </c>
      <c r="M5096" s="1">
        <v>42078.625</v>
      </c>
      <c r="N5096" s="2">
        <v>103.383</v>
      </c>
      <c r="O5096" s="1" t="str">
        <f t="shared" si="482"/>
        <v>WINTER</v>
      </c>
      <c r="Q5096" s="1">
        <v>41838.333333333336</v>
      </c>
      <c r="R5096" s="2">
        <v>104.949</v>
      </c>
      <c r="S5096" s="1" t="str">
        <f t="shared" si="483"/>
        <v>SUMMER</v>
      </c>
      <c r="U5096" s="1">
        <v>41309.25</v>
      </c>
      <c r="V5096" s="2">
        <v>105.39400000000001</v>
      </c>
      <c r="W5096" s="1" t="str">
        <f t="shared" si="484"/>
        <v>WINTER</v>
      </c>
    </row>
    <row r="5097" spans="1:23" x14ac:dyDescent="0.25">
      <c r="A5097" s="1">
        <v>43281.708333333336</v>
      </c>
      <c r="B5097" s="2">
        <v>100.21899999999999</v>
      </c>
      <c r="C5097" s="1" t="str">
        <f t="shared" si="479"/>
        <v>SUMMER</v>
      </c>
      <c r="E5097" s="1">
        <v>42877.666666666664</v>
      </c>
      <c r="F5097" s="2">
        <v>104.124</v>
      </c>
      <c r="G5097" s="1" t="str">
        <f t="shared" si="480"/>
        <v>SUMMER</v>
      </c>
      <c r="I5097" s="1">
        <v>42420.875</v>
      </c>
      <c r="J5097" s="2">
        <v>102.32299999999999</v>
      </c>
      <c r="K5097" s="1" t="str">
        <f t="shared" si="481"/>
        <v>WINTER</v>
      </c>
      <c r="M5097" s="1">
        <v>42128.75</v>
      </c>
      <c r="N5097" s="2">
        <v>103.383</v>
      </c>
      <c r="O5097" s="1" t="str">
        <f t="shared" si="482"/>
        <v>SUMMER</v>
      </c>
      <c r="Q5097" s="1">
        <v>41940.333333333336</v>
      </c>
      <c r="R5097" s="2">
        <v>104.941</v>
      </c>
      <c r="S5097" s="1" t="str">
        <f t="shared" si="483"/>
        <v>WINTER</v>
      </c>
      <c r="U5097" s="1">
        <v>41280.916666666664</v>
      </c>
      <c r="V5097" s="2">
        <v>105.393</v>
      </c>
      <c r="W5097" s="1" t="str">
        <f t="shared" si="484"/>
        <v>WINTER</v>
      </c>
    </row>
    <row r="5098" spans="1:23" x14ac:dyDescent="0.25">
      <c r="A5098" s="1">
        <v>43290.083333333336</v>
      </c>
      <c r="B5098" s="2">
        <v>100.217</v>
      </c>
      <c r="C5098" s="1" t="str">
        <f t="shared" si="479"/>
        <v>SUMMER</v>
      </c>
      <c r="E5098" s="1">
        <v>43031.291666666664</v>
      </c>
      <c r="F5098" s="2">
        <v>104.123</v>
      </c>
      <c r="G5098" s="1" t="str">
        <f t="shared" si="480"/>
        <v>WINTER</v>
      </c>
      <c r="I5098" s="1">
        <v>42502.916666666664</v>
      </c>
      <c r="J5098" s="2">
        <v>102.319</v>
      </c>
      <c r="K5098" s="1" t="str">
        <f t="shared" si="481"/>
        <v>SUMMER</v>
      </c>
      <c r="M5098" s="1">
        <v>42165.958333333336</v>
      </c>
      <c r="N5098" s="2">
        <v>103.369</v>
      </c>
      <c r="O5098" s="1" t="str">
        <f t="shared" si="482"/>
        <v>SUMMER</v>
      </c>
      <c r="Q5098" s="1">
        <v>41750.875</v>
      </c>
      <c r="R5098" s="2">
        <v>104.923</v>
      </c>
      <c r="S5098" s="1" t="str">
        <f t="shared" si="483"/>
        <v>SUMMER</v>
      </c>
      <c r="U5098" s="1">
        <v>41565.875</v>
      </c>
      <c r="V5098" s="2">
        <v>105.392</v>
      </c>
      <c r="W5098" s="1" t="str">
        <f t="shared" si="484"/>
        <v>WINTER</v>
      </c>
    </row>
    <row r="5099" spans="1:23" x14ac:dyDescent="0.25">
      <c r="A5099" s="1">
        <v>43170.375</v>
      </c>
      <c r="B5099" s="2">
        <v>100.205</v>
      </c>
      <c r="C5099" s="1" t="str">
        <f t="shared" si="479"/>
        <v>WINTER</v>
      </c>
      <c r="E5099" s="1">
        <v>42911.5</v>
      </c>
      <c r="F5099" s="2">
        <v>104.108</v>
      </c>
      <c r="G5099" s="1" t="str">
        <f t="shared" si="480"/>
        <v>SUMMER</v>
      </c>
      <c r="I5099" s="1">
        <v>42607.333333333336</v>
      </c>
      <c r="J5099" s="2">
        <v>102.31699999999999</v>
      </c>
      <c r="K5099" s="1" t="str">
        <f t="shared" si="481"/>
        <v>SUMMER</v>
      </c>
      <c r="M5099" s="1">
        <v>42085.833333333336</v>
      </c>
      <c r="N5099" s="2">
        <v>103.36199999999999</v>
      </c>
      <c r="O5099" s="1" t="str">
        <f t="shared" si="482"/>
        <v>WINTER</v>
      </c>
      <c r="Q5099" s="1">
        <v>41817.333333333336</v>
      </c>
      <c r="R5099" s="2">
        <v>104.923</v>
      </c>
      <c r="S5099" s="1" t="str">
        <f t="shared" si="483"/>
        <v>SUMMER</v>
      </c>
      <c r="U5099" s="1">
        <v>41294.458333333336</v>
      </c>
      <c r="V5099" s="2">
        <v>105.38500000000001</v>
      </c>
      <c r="W5099" s="1" t="str">
        <f t="shared" si="484"/>
        <v>WINTER</v>
      </c>
    </row>
    <row r="5100" spans="1:23" x14ac:dyDescent="0.25">
      <c r="A5100" s="1">
        <v>43184.708333333336</v>
      </c>
      <c r="B5100" s="2">
        <v>100.20399999999999</v>
      </c>
      <c r="C5100" s="1" t="str">
        <f t="shared" si="479"/>
        <v>WINTER</v>
      </c>
      <c r="E5100" s="1">
        <v>43010.75</v>
      </c>
      <c r="F5100" s="2">
        <v>104.108</v>
      </c>
      <c r="G5100" s="1" t="str">
        <f t="shared" si="480"/>
        <v>WINTER</v>
      </c>
      <c r="I5100" s="1">
        <v>42503.916666666664</v>
      </c>
      <c r="J5100" s="2">
        <v>102.316</v>
      </c>
      <c r="K5100" s="1" t="str">
        <f t="shared" si="481"/>
        <v>SUMMER</v>
      </c>
      <c r="M5100" s="1">
        <v>42102.291666666664</v>
      </c>
      <c r="N5100" s="2">
        <v>103.354</v>
      </c>
      <c r="O5100" s="1" t="str">
        <f t="shared" si="482"/>
        <v>SUMMER</v>
      </c>
      <c r="Q5100" s="1">
        <v>41671.083333333336</v>
      </c>
      <c r="R5100" s="2">
        <v>104.91200000000001</v>
      </c>
      <c r="S5100" s="1" t="str">
        <f t="shared" si="483"/>
        <v>WINTER</v>
      </c>
      <c r="U5100" s="1">
        <v>41378.5</v>
      </c>
      <c r="V5100" s="2">
        <v>105.38200000000001</v>
      </c>
      <c r="W5100" s="1" t="str">
        <f t="shared" si="484"/>
        <v>SUMMER</v>
      </c>
    </row>
    <row r="5101" spans="1:23" x14ac:dyDescent="0.25">
      <c r="A5101" s="1">
        <v>43202.291666666664</v>
      </c>
      <c r="B5101" s="2">
        <v>100.202</v>
      </c>
      <c r="C5101" s="1" t="str">
        <f t="shared" si="479"/>
        <v>SUMMER</v>
      </c>
      <c r="E5101" s="1">
        <v>42777.375</v>
      </c>
      <c r="F5101" s="2">
        <v>104.098</v>
      </c>
      <c r="G5101" s="1" t="str">
        <f t="shared" si="480"/>
        <v>WINTER</v>
      </c>
      <c r="I5101" s="1">
        <v>42460.958333333336</v>
      </c>
      <c r="J5101" s="2">
        <v>102.315</v>
      </c>
      <c r="K5101" s="1" t="str">
        <f t="shared" si="481"/>
        <v>WINTER</v>
      </c>
      <c r="M5101" s="1">
        <v>42365.125</v>
      </c>
      <c r="N5101" s="2">
        <v>103.354</v>
      </c>
      <c r="O5101" s="1" t="str">
        <f t="shared" si="482"/>
        <v>WINTER</v>
      </c>
      <c r="Q5101" s="1">
        <v>41778.333333333336</v>
      </c>
      <c r="R5101" s="2">
        <v>104.91200000000001</v>
      </c>
      <c r="S5101" s="1" t="str">
        <f t="shared" si="483"/>
        <v>SUMMER</v>
      </c>
      <c r="U5101" s="1">
        <v>41373</v>
      </c>
      <c r="V5101" s="2">
        <v>105.367</v>
      </c>
      <c r="W5101" s="1" t="str">
        <f t="shared" si="484"/>
        <v>SUMMER</v>
      </c>
    </row>
    <row r="5102" spans="1:23" x14ac:dyDescent="0.25">
      <c r="A5102" s="1">
        <v>43384.875</v>
      </c>
      <c r="B5102" s="2">
        <v>100.19799999999999</v>
      </c>
      <c r="C5102" s="1" t="str">
        <f t="shared" si="479"/>
        <v>WINTER</v>
      </c>
      <c r="E5102" s="1">
        <v>42930.041666666664</v>
      </c>
      <c r="F5102" s="2">
        <v>104.09699999999999</v>
      </c>
      <c r="G5102" s="1" t="str">
        <f t="shared" si="480"/>
        <v>SUMMER</v>
      </c>
      <c r="I5102" s="1">
        <v>42462.875</v>
      </c>
      <c r="J5102" s="2">
        <v>102.313</v>
      </c>
      <c r="K5102" s="1" t="str">
        <f t="shared" si="481"/>
        <v>SUMMER</v>
      </c>
      <c r="M5102" s="1">
        <v>42142.708333333336</v>
      </c>
      <c r="N5102" s="2">
        <v>103.35299999999999</v>
      </c>
      <c r="O5102" s="1" t="str">
        <f t="shared" si="482"/>
        <v>SUMMER</v>
      </c>
      <c r="Q5102" s="1">
        <v>41830</v>
      </c>
      <c r="R5102" s="2">
        <v>104.907</v>
      </c>
      <c r="S5102" s="1" t="str">
        <f t="shared" si="483"/>
        <v>SUMMER</v>
      </c>
      <c r="U5102" s="1">
        <v>41384.5</v>
      </c>
      <c r="V5102" s="2">
        <v>105.36499999999999</v>
      </c>
      <c r="W5102" s="1" t="str">
        <f t="shared" si="484"/>
        <v>SUMMER</v>
      </c>
    </row>
    <row r="5103" spans="1:23" x14ac:dyDescent="0.25">
      <c r="A5103" s="1">
        <v>43415.541666666664</v>
      </c>
      <c r="B5103" s="2">
        <v>100.191</v>
      </c>
      <c r="C5103" s="1" t="str">
        <f t="shared" si="479"/>
        <v>WINTER</v>
      </c>
      <c r="E5103" s="1">
        <v>42857.708333333336</v>
      </c>
      <c r="F5103" s="2">
        <v>104.09399999999999</v>
      </c>
      <c r="G5103" s="1" t="str">
        <f t="shared" si="480"/>
        <v>SUMMER</v>
      </c>
      <c r="I5103" s="1">
        <v>42700.75</v>
      </c>
      <c r="J5103" s="2">
        <v>102.313</v>
      </c>
      <c r="K5103" s="1" t="str">
        <f t="shared" si="481"/>
        <v>WINTER</v>
      </c>
      <c r="M5103" s="1">
        <v>42157.833333333336</v>
      </c>
      <c r="N5103" s="2">
        <v>103.34</v>
      </c>
      <c r="O5103" s="1" t="str">
        <f t="shared" si="482"/>
        <v>SUMMER</v>
      </c>
      <c r="Q5103" s="1">
        <v>41706.333333333336</v>
      </c>
      <c r="R5103" s="2">
        <v>104.905</v>
      </c>
      <c r="S5103" s="1" t="str">
        <f t="shared" si="483"/>
        <v>WINTER</v>
      </c>
      <c r="U5103" s="1">
        <v>41360.708333333336</v>
      </c>
      <c r="V5103" s="2">
        <v>105.363</v>
      </c>
      <c r="W5103" s="1" t="str">
        <f t="shared" si="484"/>
        <v>WINTER</v>
      </c>
    </row>
    <row r="5104" spans="1:23" x14ac:dyDescent="0.25">
      <c r="A5104" s="1">
        <v>43106.208333333336</v>
      </c>
      <c r="B5104" s="2">
        <v>100.19</v>
      </c>
      <c r="C5104" s="1" t="str">
        <f t="shared" si="479"/>
        <v>WINTER</v>
      </c>
      <c r="E5104" s="1">
        <v>43007.708333333336</v>
      </c>
      <c r="F5104" s="2">
        <v>104.092</v>
      </c>
      <c r="G5104" s="1" t="str">
        <f t="shared" si="480"/>
        <v>SUMMER</v>
      </c>
      <c r="I5104" s="1">
        <v>42472.458333333336</v>
      </c>
      <c r="J5104" s="2">
        <v>102.29600000000001</v>
      </c>
      <c r="K5104" s="1" t="str">
        <f t="shared" si="481"/>
        <v>SUMMER</v>
      </c>
      <c r="M5104" s="1">
        <v>42271.333333333336</v>
      </c>
      <c r="N5104" s="2">
        <v>103.32899999999999</v>
      </c>
      <c r="O5104" s="1" t="str">
        <f t="shared" si="482"/>
        <v>SUMMER</v>
      </c>
      <c r="Q5104" s="1">
        <v>41913.333333333336</v>
      </c>
      <c r="R5104" s="2">
        <v>104.902</v>
      </c>
      <c r="S5104" s="1" t="str">
        <f t="shared" si="483"/>
        <v>WINTER</v>
      </c>
      <c r="U5104" s="1">
        <v>41416.875</v>
      </c>
      <c r="V5104" s="2">
        <v>105.363</v>
      </c>
      <c r="W5104" s="1" t="str">
        <f t="shared" si="484"/>
        <v>SUMMER</v>
      </c>
    </row>
    <row r="5105" spans="1:23" x14ac:dyDescent="0.25">
      <c r="A5105" s="1">
        <v>43209.708333333336</v>
      </c>
      <c r="B5105" s="2">
        <v>100.19</v>
      </c>
      <c r="C5105" s="1" t="str">
        <f t="shared" si="479"/>
        <v>SUMMER</v>
      </c>
      <c r="E5105" s="1">
        <v>43004.875</v>
      </c>
      <c r="F5105" s="2">
        <v>104.08799999999999</v>
      </c>
      <c r="G5105" s="1" t="str">
        <f t="shared" si="480"/>
        <v>SUMMER</v>
      </c>
      <c r="I5105" s="1">
        <v>42687.875</v>
      </c>
      <c r="J5105" s="2">
        <v>102.292</v>
      </c>
      <c r="K5105" s="1" t="str">
        <f t="shared" si="481"/>
        <v>WINTER</v>
      </c>
      <c r="M5105" s="1">
        <v>42130.375</v>
      </c>
      <c r="N5105" s="2">
        <v>103.32299999999999</v>
      </c>
      <c r="O5105" s="1" t="str">
        <f t="shared" si="482"/>
        <v>SUMMER</v>
      </c>
      <c r="Q5105" s="1">
        <v>41712.666666666664</v>
      </c>
      <c r="R5105" s="2">
        <v>104.893</v>
      </c>
      <c r="S5105" s="1" t="str">
        <f t="shared" si="483"/>
        <v>WINTER</v>
      </c>
      <c r="U5105" s="1">
        <v>41540.333333333336</v>
      </c>
      <c r="V5105" s="2">
        <v>105.351</v>
      </c>
      <c r="W5105" s="1" t="str">
        <f t="shared" si="484"/>
        <v>SUMMER</v>
      </c>
    </row>
    <row r="5106" spans="1:23" x14ac:dyDescent="0.25">
      <c r="A5106" s="1">
        <v>43184.916666666664</v>
      </c>
      <c r="B5106" s="2">
        <v>100.178</v>
      </c>
      <c r="C5106" s="1" t="str">
        <f t="shared" si="479"/>
        <v>WINTER</v>
      </c>
      <c r="E5106" s="1">
        <v>43015.583333333336</v>
      </c>
      <c r="F5106" s="2">
        <v>104.08799999999999</v>
      </c>
      <c r="G5106" s="1" t="str">
        <f t="shared" si="480"/>
        <v>WINTER</v>
      </c>
      <c r="I5106" s="1">
        <v>42668.541666666664</v>
      </c>
      <c r="J5106" s="2">
        <v>102.289</v>
      </c>
      <c r="K5106" s="1" t="str">
        <f t="shared" si="481"/>
        <v>WINTER</v>
      </c>
      <c r="M5106" s="1">
        <v>42355.208333333336</v>
      </c>
      <c r="N5106" s="2">
        <v>103.30200000000001</v>
      </c>
      <c r="O5106" s="1" t="str">
        <f t="shared" si="482"/>
        <v>WINTER</v>
      </c>
      <c r="Q5106" s="1">
        <v>41923.875</v>
      </c>
      <c r="R5106" s="2">
        <v>104.892</v>
      </c>
      <c r="S5106" s="1" t="str">
        <f t="shared" si="483"/>
        <v>WINTER</v>
      </c>
      <c r="U5106" s="1">
        <v>41459.958333333336</v>
      </c>
      <c r="V5106" s="2">
        <v>105.349</v>
      </c>
      <c r="W5106" s="1" t="str">
        <f t="shared" si="484"/>
        <v>SUMMER</v>
      </c>
    </row>
    <row r="5107" spans="1:23" x14ac:dyDescent="0.25">
      <c r="A5107" s="1">
        <v>43425.875</v>
      </c>
      <c r="B5107" s="2">
        <v>100.176</v>
      </c>
      <c r="C5107" s="1" t="str">
        <f t="shared" si="479"/>
        <v>WINTER</v>
      </c>
      <c r="E5107" s="1">
        <v>43055.916666666664</v>
      </c>
      <c r="F5107" s="2">
        <v>104.08799999999999</v>
      </c>
      <c r="G5107" s="1" t="str">
        <f t="shared" si="480"/>
        <v>WINTER</v>
      </c>
      <c r="I5107" s="1">
        <v>42668.583333333336</v>
      </c>
      <c r="J5107" s="2">
        <v>102.267</v>
      </c>
      <c r="K5107" s="1" t="str">
        <f t="shared" si="481"/>
        <v>WINTER</v>
      </c>
      <c r="M5107" s="1">
        <v>42196</v>
      </c>
      <c r="N5107" s="2">
        <v>103.297</v>
      </c>
      <c r="O5107" s="1" t="str">
        <f t="shared" si="482"/>
        <v>SUMMER</v>
      </c>
      <c r="Q5107" s="1">
        <v>41722.958333333336</v>
      </c>
      <c r="R5107" s="2">
        <v>104.883</v>
      </c>
      <c r="S5107" s="1" t="str">
        <f t="shared" si="483"/>
        <v>WINTER</v>
      </c>
      <c r="U5107" s="1">
        <v>41294.666666666664</v>
      </c>
      <c r="V5107" s="2">
        <v>105.34399999999999</v>
      </c>
      <c r="W5107" s="1" t="str">
        <f t="shared" si="484"/>
        <v>WINTER</v>
      </c>
    </row>
    <row r="5108" spans="1:23" x14ac:dyDescent="0.25">
      <c r="A5108" s="1">
        <v>43285.833333333336</v>
      </c>
      <c r="B5108" s="2">
        <v>100.17100000000001</v>
      </c>
      <c r="C5108" s="1" t="str">
        <f t="shared" si="479"/>
        <v>SUMMER</v>
      </c>
      <c r="E5108" s="1">
        <v>42757.375</v>
      </c>
      <c r="F5108" s="2">
        <v>104.06</v>
      </c>
      <c r="G5108" s="1" t="str">
        <f t="shared" si="480"/>
        <v>WINTER</v>
      </c>
      <c r="I5108" s="1">
        <v>42648.375</v>
      </c>
      <c r="J5108" s="2">
        <v>102.26600000000001</v>
      </c>
      <c r="K5108" s="1" t="str">
        <f t="shared" si="481"/>
        <v>WINTER</v>
      </c>
      <c r="M5108" s="1">
        <v>42041.666666666664</v>
      </c>
      <c r="N5108" s="2">
        <v>103.29300000000001</v>
      </c>
      <c r="O5108" s="1" t="str">
        <f t="shared" si="482"/>
        <v>WINTER</v>
      </c>
      <c r="Q5108" s="1">
        <v>41706.916666666664</v>
      </c>
      <c r="R5108" s="2">
        <v>104.88200000000001</v>
      </c>
      <c r="S5108" s="1" t="str">
        <f t="shared" si="483"/>
        <v>WINTER</v>
      </c>
      <c r="U5108" s="1">
        <v>41349.958333333336</v>
      </c>
      <c r="V5108" s="2">
        <v>105.334</v>
      </c>
      <c r="W5108" s="1" t="str">
        <f t="shared" si="484"/>
        <v>WINTER</v>
      </c>
    </row>
    <row r="5109" spans="1:23" x14ac:dyDescent="0.25">
      <c r="A5109" s="1">
        <v>43435</v>
      </c>
      <c r="B5109" s="2">
        <v>100.166</v>
      </c>
      <c r="C5109" s="1" t="str">
        <f t="shared" si="479"/>
        <v>WINTER</v>
      </c>
      <c r="E5109" s="1">
        <v>43022.75</v>
      </c>
      <c r="F5109" s="2">
        <v>104.057</v>
      </c>
      <c r="G5109" s="1" t="str">
        <f t="shared" si="480"/>
        <v>WINTER</v>
      </c>
      <c r="I5109" s="1">
        <v>42466.458333333336</v>
      </c>
      <c r="J5109" s="2">
        <v>102.265</v>
      </c>
      <c r="K5109" s="1" t="str">
        <f t="shared" si="481"/>
        <v>SUMMER</v>
      </c>
      <c r="M5109" s="1">
        <v>42063.041666666664</v>
      </c>
      <c r="N5109" s="2">
        <v>103.29300000000001</v>
      </c>
      <c r="O5109" s="1" t="str">
        <f t="shared" si="482"/>
        <v>WINTER</v>
      </c>
      <c r="Q5109" s="1">
        <v>41793.833333333336</v>
      </c>
      <c r="R5109" s="2">
        <v>104.879</v>
      </c>
      <c r="S5109" s="1" t="str">
        <f t="shared" si="483"/>
        <v>SUMMER</v>
      </c>
      <c r="U5109" s="1">
        <v>41608.625</v>
      </c>
      <c r="V5109" s="2">
        <v>105.33199999999999</v>
      </c>
      <c r="W5109" s="1" t="str">
        <f t="shared" si="484"/>
        <v>WINTER</v>
      </c>
    </row>
    <row r="5110" spans="1:23" x14ac:dyDescent="0.25">
      <c r="A5110" s="1">
        <v>43179.958333333336</v>
      </c>
      <c r="B5110" s="2">
        <v>100.161</v>
      </c>
      <c r="C5110" s="1" t="str">
        <f t="shared" si="479"/>
        <v>WINTER</v>
      </c>
      <c r="E5110" s="1">
        <v>42750.25</v>
      </c>
      <c r="F5110" s="2">
        <v>104.05</v>
      </c>
      <c r="G5110" s="1" t="str">
        <f t="shared" si="480"/>
        <v>WINTER</v>
      </c>
      <c r="I5110" s="1">
        <v>42471.5</v>
      </c>
      <c r="J5110" s="2">
        <v>102.265</v>
      </c>
      <c r="K5110" s="1" t="str">
        <f t="shared" si="481"/>
        <v>SUMMER</v>
      </c>
      <c r="M5110" s="1">
        <v>42104.875</v>
      </c>
      <c r="N5110" s="2">
        <v>103.292</v>
      </c>
      <c r="O5110" s="1" t="str">
        <f t="shared" si="482"/>
        <v>SUMMER</v>
      </c>
      <c r="Q5110" s="1">
        <v>41739.458333333336</v>
      </c>
      <c r="R5110" s="2">
        <v>104.873</v>
      </c>
      <c r="S5110" s="1" t="str">
        <f t="shared" si="483"/>
        <v>SUMMER</v>
      </c>
      <c r="U5110" s="1">
        <v>41545.875</v>
      </c>
      <c r="V5110" s="2">
        <v>105.32899999999999</v>
      </c>
      <c r="W5110" s="1" t="str">
        <f t="shared" si="484"/>
        <v>SUMMER</v>
      </c>
    </row>
    <row r="5111" spans="1:23" x14ac:dyDescent="0.25">
      <c r="A5111" s="1">
        <v>43337.416666666664</v>
      </c>
      <c r="B5111" s="2">
        <v>100.161</v>
      </c>
      <c r="C5111" s="1" t="str">
        <f t="shared" si="479"/>
        <v>SUMMER</v>
      </c>
      <c r="E5111" s="1">
        <v>42824.833333333336</v>
      </c>
      <c r="F5111" s="2">
        <v>104.03400000000001</v>
      </c>
      <c r="G5111" s="1" t="str">
        <f t="shared" si="480"/>
        <v>WINTER</v>
      </c>
      <c r="I5111" s="1">
        <v>42662.583333333336</v>
      </c>
      <c r="J5111" s="2">
        <v>102.26300000000001</v>
      </c>
      <c r="K5111" s="1" t="str">
        <f t="shared" si="481"/>
        <v>WINTER</v>
      </c>
      <c r="M5111" s="1">
        <v>42307.916666666664</v>
      </c>
      <c r="N5111" s="2">
        <v>103.291</v>
      </c>
      <c r="O5111" s="1" t="str">
        <f t="shared" si="482"/>
        <v>WINTER</v>
      </c>
      <c r="Q5111" s="1">
        <v>41791.875</v>
      </c>
      <c r="R5111" s="2">
        <v>104.873</v>
      </c>
      <c r="S5111" s="1" t="str">
        <f t="shared" si="483"/>
        <v>SUMMER</v>
      </c>
      <c r="U5111" s="1">
        <v>41429.75</v>
      </c>
      <c r="V5111" s="2">
        <v>105.327</v>
      </c>
      <c r="W5111" s="1" t="str">
        <f t="shared" si="484"/>
        <v>SUMMER</v>
      </c>
    </row>
    <row r="5112" spans="1:23" x14ac:dyDescent="0.25">
      <c r="A5112" s="1">
        <v>43215.791666666664</v>
      </c>
      <c r="B5112" s="2">
        <v>100.158</v>
      </c>
      <c r="C5112" s="1" t="str">
        <f t="shared" si="479"/>
        <v>SUMMER</v>
      </c>
      <c r="E5112" s="1">
        <v>42909.375</v>
      </c>
      <c r="F5112" s="2">
        <v>104.02800000000001</v>
      </c>
      <c r="G5112" s="1" t="str">
        <f t="shared" si="480"/>
        <v>SUMMER</v>
      </c>
      <c r="I5112" s="1">
        <v>42660.625</v>
      </c>
      <c r="J5112" s="2">
        <v>102.261</v>
      </c>
      <c r="K5112" s="1" t="str">
        <f t="shared" si="481"/>
        <v>WINTER</v>
      </c>
      <c r="M5112" s="1">
        <v>42115.583333333336</v>
      </c>
      <c r="N5112" s="2">
        <v>103.283</v>
      </c>
      <c r="O5112" s="1" t="str">
        <f t="shared" si="482"/>
        <v>SUMMER</v>
      </c>
      <c r="Q5112" s="1">
        <v>41775.375</v>
      </c>
      <c r="R5112" s="2">
        <v>104.872</v>
      </c>
      <c r="S5112" s="1" t="str">
        <f t="shared" si="483"/>
        <v>SUMMER</v>
      </c>
      <c r="U5112" s="1">
        <v>41557.666666666664</v>
      </c>
      <c r="V5112" s="2">
        <v>105.324</v>
      </c>
      <c r="W5112" s="1" t="str">
        <f t="shared" si="484"/>
        <v>WINTER</v>
      </c>
    </row>
    <row r="5113" spans="1:23" x14ac:dyDescent="0.25">
      <c r="A5113" s="1">
        <v>43176.625</v>
      </c>
      <c r="B5113" s="2">
        <v>100.155</v>
      </c>
      <c r="C5113" s="1" t="str">
        <f t="shared" si="479"/>
        <v>WINTER</v>
      </c>
      <c r="E5113" s="1">
        <v>42874.791666666664</v>
      </c>
      <c r="F5113" s="2">
        <v>104.024</v>
      </c>
      <c r="G5113" s="1" t="str">
        <f t="shared" si="480"/>
        <v>SUMMER</v>
      </c>
      <c r="I5113" s="1">
        <v>42406.291666666664</v>
      </c>
      <c r="J5113" s="2">
        <v>102.255</v>
      </c>
      <c r="K5113" s="1" t="str">
        <f t="shared" si="481"/>
        <v>WINTER</v>
      </c>
      <c r="M5113" s="1">
        <v>42018.958333333336</v>
      </c>
      <c r="N5113" s="2">
        <v>103.26300000000001</v>
      </c>
      <c r="O5113" s="1" t="str">
        <f t="shared" si="482"/>
        <v>WINTER</v>
      </c>
      <c r="Q5113" s="1">
        <v>41874</v>
      </c>
      <c r="R5113" s="2">
        <v>104.86799999999999</v>
      </c>
      <c r="S5113" s="1" t="str">
        <f t="shared" si="483"/>
        <v>SUMMER</v>
      </c>
      <c r="U5113" s="1">
        <v>41632.666666666664</v>
      </c>
      <c r="V5113" s="2">
        <v>105.324</v>
      </c>
      <c r="W5113" s="1" t="str">
        <f t="shared" si="484"/>
        <v>WINTER</v>
      </c>
    </row>
    <row r="5114" spans="1:23" x14ac:dyDescent="0.25">
      <c r="A5114" s="1">
        <v>43267.5</v>
      </c>
      <c r="B5114" s="2">
        <v>100.152</v>
      </c>
      <c r="C5114" s="1" t="str">
        <f t="shared" si="479"/>
        <v>SUMMER</v>
      </c>
      <c r="E5114" s="1">
        <v>43018.916666666664</v>
      </c>
      <c r="F5114" s="2">
        <v>104.008</v>
      </c>
      <c r="G5114" s="1" t="str">
        <f t="shared" si="480"/>
        <v>WINTER</v>
      </c>
      <c r="I5114" s="1">
        <v>42400.958333333336</v>
      </c>
      <c r="J5114" s="2">
        <v>102.23399999999999</v>
      </c>
      <c r="K5114" s="1" t="str">
        <f t="shared" si="481"/>
        <v>WINTER</v>
      </c>
      <c r="M5114" s="1">
        <v>42080.25</v>
      </c>
      <c r="N5114" s="2">
        <v>103.24299999999999</v>
      </c>
      <c r="O5114" s="1" t="str">
        <f t="shared" si="482"/>
        <v>WINTER</v>
      </c>
      <c r="Q5114" s="1">
        <v>41693.208333333336</v>
      </c>
      <c r="R5114" s="2">
        <v>104.867</v>
      </c>
      <c r="S5114" s="1" t="str">
        <f t="shared" si="483"/>
        <v>WINTER</v>
      </c>
      <c r="U5114" s="1">
        <v>41350.791666666664</v>
      </c>
      <c r="V5114" s="2">
        <v>105.32299999999999</v>
      </c>
      <c r="W5114" s="1" t="str">
        <f t="shared" si="484"/>
        <v>WINTER</v>
      </c>
    </row>
    <row r="5115" spans="1:23" x14ac:dyDescent="0.25">
      <c r="A5115" s="1">
        <v>43285.625</v>
      </c>
      <c r="B5115" s="2">
        <v>100.15</v>
      </c>
      <c r="C5115" s="1" t="str">
        <f t="shared" si="479"/>
        <v>SUMMER</v>
      </c>
      <c r="E5115" s="1">
        <v>42903.541666666664</v>
      </c>
      <c r="F5115" s="2">
        <v>103.997</v>
      </c>
      <c r="G5115" s="1" t="str">
        <f t="shared" si="480"/>
        <v>SUMMER</v>
      </c>
      <c r="I5115" s="1">
        <v>42686.5</v>
      </c>
      <c r="J5115" s="2">
        <v>102.232</v>
      </c>
      <c r="K5115" s="1" t="str">
        <f t="shared" si="481"/>
        <v>WINTER</v>
      </c>
      <c r="M5115" s="1">
        <v>42105.875</v>
      </c>
      <c r="N5115" s="2">
        <v>103.24299999999999</v>
      </c>
      <c r="O5115" s="1" t="str">
        <f t="shared" si="482"/>
        <v>SUMMER</v>
      </c>
      <c r="Q5115" s="1">
        <v>41747.416666666664</v>
      </c>
      <c r="R5115" s="2">
        <v>104.86499999999999</v>
      </c>
      <c r="S5115" s="1" t="str">
        <f t="shared" si="483"/>
        <v>SUMMER</v>
      </c>
      <c r="U5115" s="1">
        <v>41376.791666666664</v>
      </c>
      <c r="V5115" s="2">
        <v>105.32299999999999</v>
      </c>
      <c r="W5115" s="1" t="str">
        <f t="shared" si="484"/>
        <v>SUMMER</v>
      </c>
    </row>
    <row r="5116" spans="1:23" x14ac:dyDescent="0.25">
      <c r="A5116" s="1">
        <v>43455</v>
      </c>
      <c r="B5116" s="2">
        <v>100.146</v>
      </c>
      <c r="C5116" s="1" t="str">
        <f t="shared" si="479"/>
        <v>WINTER</v>
      </c>
      <c r="E5116" s="1">
        <v>42856.666666666664</v>
      </c>
      <c r="F5116" s="2">
        <v>103.994</v>
      </c>
      <c r="G5116" s="1" t="str">
        <f t="shared" si="480"/>
        <v>SUMMER</v>
      </c>
      <c r="I5116" s="1">
        <v>42400.416666666664</v>
      </c>
      <c r="J5116" s="2">
        <v>102.224</v>
      </c>
      <c r="K5116" s="1" t="str">
        <f t="shared" si="481"/>
        <v>WINTER</v>
      </c>
      <c r="M5116" s="1">
        <v>42094.375</v>
      </c>
      <c r="N5116" s="2">
        <v>103.236</v>
      </c>
      <c r="O5116" s="1" t="str">
        <f t="shared" si="482"/>
        <v>WINTER</v>
      </c>
      <c r="Q5116" s="1">
        <v>41656.208333333336</v>
      </c>
      <c r="R5116" s="2">
        <v>104.86199999999999</v>
      </c>
      <c r="S5116" s="1" t="str">
        <f t="shared" si="483"/>
        <v>WINTER</v>
      </c>
      <c r="U5116" s="1">
        <v>41395.291666666664</v>
      </c>
      <c r="V5116" s="2">
        <v>105.322</v>
      </c>
      <c r="W5116" s="1" t="str">
        <f t="shared" si="484"/>
        <v>SUMMER</v>
      </c>
    </row>
    <row r="5117" spans="1:23" x14ac:dyDescent="0.25">
      <c r="A5117" s="1">
        <v>43405.875</v>
      </c>
      <c r="B5117" s="2">
        <v>100.13</v>
      </c>
      <c r="C5117" s="1" t="str">
        <f t="shared" si="479"/>
        <v>WINTER</v>
      </c>
      <c r="E5117" s="1">
        <v>42925.041666666664</v>
      </c>
      <c r="F5117" s="2">
        <v>103.99</v>
      </c>
      <c r="G5117" s="1" t="str">
        <f t="shared" si="480"/>
        <v>SUMMER</v>
      </c>
      <c r="I5117" s="1">
        <v>42729.291666666664</v>
      </c>
      <c r="J5117" s="2">
        <v>102.224</v>
      </c>
      <c r="K5117" s="1" t="str">
        <f t="shared" si="481"/>
        <v>WINTER</v>
      </c>
      <c r="M5117" s="1">
        <v>42083.875</v>
      </c>
      <c r="N5117" s="2">
        <v>103.232</v>
      </c>
      <c r="O5117" s="1" t="str">
        <f t="shared" si="482"/>
        <v>WINTER</v>
      </c>
      <c r="Q5117" s="1">
        <v>41745.791666666664</v>
      </c>
      <c r="R5117" s="2">
        <v>104.854</v>
      </c>
      <c r="S5117" s="1" t="str">
        <f t="shared" si="483"/>
        <v>SUMMER</v>
      </c>
      <c r="U5117" s="1">
        <v>41601.083333333336</v>
      </c>
      <c r="V5117" s="2">
        <v>105.322</v>
      </c>
      <c r="W5117" s="1" t="str">
        <f t="shared" si="484"/>
        <v>WINTER</v>
      </c>
    </row>
    <row r="5118" spans="1:23" x14ac:dyDescent="0.25">
      <c r="A5118" s="1">
        <v>43405.708333333336</v>
      </c>
      <c r="B5118" s="2">
        <v>100.121</v>
      </c>
      <c r="C5118" s="1" t="str">
        <f t="shared" si="479"/>
        <v>WINTER</v>
      </c>
      <c r="E5118" s="1">
        <v>43000.75</v>
      </c>
      <c r="F5118" s="2">
        <v>103.986</v>
      </c>
      <c r="G5118" s="1" t="str">
        <f t="shared" si="480"/>
        <v>SUMMER</v>
      </c>
      <c r="I5118" s="1">
        <v>42656.875</v>
      </c>
      <c r="J5118" s="2">
        <v>102.221</v>
      </c>
      <c r="K5118" s="1" t="str">
        <f t="shared" si="481"/>
        <v>WINTER</v>
      </c>
      <c r="M5118" s="1">
        <v>42351.583333333336</v>
      </c>
      <c r="N5118" s="2">
        <v>103.22199999999999</v>
      </c>
      <c r="O5118" s="1" t="str">
        <f t="shared" si="482"/>
        <v>WINTER</v>
      </c>
      <c r="Q5118" s="1">
        <v>41761.916666666664</v>
      </c>
      <c r="R5118" s="2">
        <v>104.849</v>
      </c>
      <c r="S5118" s="1" t="str">
        <f t="shared" si="483"/>
        <v>SUMMER</v>
      </c>
      <c r="U5118" s="1">
        <v>41602.625</v>
      </c>
      <c r="V5118" s="2">
        <v>105.318</v>
      </c>
      <c r="W5118" s="1" t="str">
        <f t="shared" si="484"/>
        <v>WINTER</v>
      </c>
    </row>
    <row r="5119" spans="1:23" x14ac:dyDescent="0.25">
      <c r="A5119" s="1">
        <v>43456.041666666664</v>
      </c>
      <c r="B5119" s="2">
        <v>100.11199999999999</v>
      </c>
      <c r="C5119" s="1" t="str">
        <f t="shared" si="479"/>
        <v>WINTER</v>
      </c>
      <c r="E5119" s="1">
        <v>42799.791666666664</v>
      </c>
      <c r="F5119" s="2">
        <v>103.985</v>
      </c>
      <c r="G5119" s="1" t="str">
        <f t="shared" si="480"/>
        <v>WINTER</v>
      </c>
      <c r="I5119" s="1">
        <v>42634.333333333336</v>
      </c>
      <c r="J5119" s="2">
        <v>102.21899999999999</v>
      </c>
      <c r="K5119" s="1" t="str">
        <f t="shared" si="481"/>
        <v>SUMMER</v>
      </c>
      <c r="M5119" s="1">
        <v>42166.916666666664</v>
      </c>
      <c r="N5119" s="2">
        <v>103.22</v>
      </c>
      <c r="O5119" s="1" t="str">
        <f t="shared" si="482"/>
        <v>SUMMER</v>
      </c>
      <c r="Q5119" s="1">
        <v>41744.625</v>
      </c>
      <c r="R5119" s="2">
        <v>104.843</v>
      </c>
      <c r="S5119" s="1" t="str">
        <f t="shared" si="483"/>
        <v>SUMMER</v>
      </c>
      <c r="U5119" s="1">
        <v>41429.375</v>
      </c>
      <c r="V5119" s="2">
        <v>105.313</v>
      </c>
      <c r="W5119" s="1" t="str">
        <f t="shared" si="484"/>
        <v>SUMMER</v>
      </c>
    </row>
    <row r="5120" spans="1:23" x14ac:dyDescent="0.25">
      <c r="A5120" s="1">
        <v>43303.333333333336</v>
      </c>
      <c r="B5120" s="2">
        <v>100.107</v>
      </c>
      <c r="C5120" s="1" t="str">
        <f t="shared" si="479"/>
        <v>SUMMER</v>
      </c>
      <c r="E5120" s="1">
        <v>42849.875</v>
      </c>
      <c r="F5120" s="2">
        <v>103.98399999999999</v>
      </c>
      <c r="G5120" s="1" t="str">
        <f t="shared" si="480"/>
        <v>SUMMER</v>
      </c>
      <c r="I5120" s="1">
        <v>42488.916666666664</v>
      </c>
      <c r="J5120" s="2">
        <v>102.217</v>
      </c>
      <c r="K5120" s="1" t="str">
        <f t="shared" si="481"/>
        <v>SUMMER</v>
      </c>
      <c r="M5120" s="1">
        <v>42077.416666666664</v>
      </c>
      <c r="N5120" s="2">
        <v>103.214</v>
      </c>
      <c r="O5120" s="1" t="str">
        <f t="shared" si="482"/>
        <v>WINTER</v>
      </c>
      <c r="Q5120" s="1">
        <v>41925.375</v>
      </c>
      <c r="R5120" s="2">
        <v>104.843</v>
      </c>
      <c r="S5120" s="1" t="str">
        <f t="shared" si="483"/>
        <v>WINTER</v>
      </c>
      <c r="U5120" s="1">
        <v>41385.958333333336</v>
      </c>
      <c r="V5120" s="2">
        <v>105.30200000000001</v>
      </c>
      <c r="W5120" s="1" t="str">
        <f t="shared" si="484"/>
        <v>SUMMER</v>
      </c>
    </row>
    <row r="5121" spans="1:23" x14ac:dyDescent="0.25">
      <c r="A5121" s="1">
        <v>43124.958333333336</v>
      </c>
      <c r="B5121" s="2">
        <v>100.084</v>
      </c>
      <c r="C5121" s="1" t="str">
        <f t="shared" si="479"/>
        <v>WINTER</v>
      </c>
      <c r="E5121" s="1">
        <v>43004.625</v>
      </c>
      <c r="F5121" s="2">
        <v>103.97799999999999</v>
      </c>
      <c r="G5121" s="1" t="str">
        <f t="shared" si="480"/>
        <v>SUMMER</v>
      </c>
      <c r="I5121" s="1">
        <v>42562.041666666664</v>
      </c>
      <c r="J5121" s="2">
        <v>102.217</v>
      </c>
      <c r="K5121" s="1" t="str">
        <f t="shared" si="481"/>
        <v>SUMMER</v>
      </c>
      <c r="M5121" s="1">
        <v>42351.333333333336</v>
      </c>
      <c r="N5121" s="2">
        <v>103.21299999999999</v>
      </c>
      <c r="O5121" s="1" t="str">
        <f t="shared" si="482"/>
        <v>WINTER</v>
      </c>
      <c r="Q5121" s="1">
        <v>41815.375</v>
      </c>
      <c r="R5121" s="2">
        <v>104.84</v>
      </c>
      <c r="S5121" s="1" t="str">
        <f t="shared" si="483"/>
        <v>SUMMER</v>
      </c>
      <c r="U5121" s="1">
        <v>41590.625</v>
      </c>
      <c r="V5121" s="2">
        <v>105.30200000000001</v>
      </c>
      <c r="W5121" s="1" t="str">
        <f t="shared" si="484"/>
        <v>WINTER</v>
      </c>
    </row>
    <row r="5122" spans="1:23" x14ac:dyDescent="0.25">
      <c r="A5122" s="1">
        <v>43280.958333333336</v>
      </c>
      <c r="B5122" s="2">
        <v>100.077</v>
      </c>
      <c r="C5122" s="1" t="str">
        <f t="shared" ref="C5122:C5185" si="485">+IF(AND(MONTH(A5122)&gt;=4,MONTH(A5122)&lt;=9),"SUMMER","WINTER")</f>
        <v>SUMMER</v>
      </c>
      <c r="E5122" s="1">
        <v>42856.625</v>
      </c>
      <c r="F5122" s="2">
        <v>103.974</v>
      </c>
      <c r="G5122" s="1" t="str">
        <f t="shared" si="480"/>
        <v>SUMMER</v>
      </c>
      <c r="I5122" s="1">
        <v>42510.833333333336</v>
      </c>
      <c r="J5122" s="2">
        <v>102.209</v>
      </c>
      <c r="K5122" s="1" t="str">
        <f t="shared" si="481"/>
        <v>SUMMER</v>
      </c>
      <c r="M5122" s="1">
        <v>42320.25</v>
      </c>
      <c r="N5122" s="2">
        <v>103.212</v>
      </c>
      <c r="O5122" s="1" t="str">
        <f t="shared" si="482"/>
        <v>WINTER</v>
      </c>
      <c r="Q5122" s="1">
        <v>41778.5</v>
      </c>
      <c r="R5122" s="2">
        <v>104.83199999999999</v>
      </c>
      <c r="S5122" s="1" t="str">
        <f t="shared" si="483"/>
        <v>SUMMER</v>
      </c>
      <c r="U5122" s="1">
        <v>41280.416666666664</v>
      </c>
      <c r="V5122" s="2">
        <v>105.28400000000001</v>
      </c>
      <c r="W5122" s="1" t="str">
        <f t="shared" si="484"/>
        <v>WINTER</v>
      </c>
    </row>
    <row r="5123" spans="1:23" x14ac:dyDescent="0.25">
      <c r="A5123" s="1">
        <v>43204.541666666664</v>
      </c>
      <c r="B5123" s="2">
        <v>100.07599999999999</v>
      </c>
      <c r="C5123" s="1" t="str">
        <f t="shared" si="485"/>
        <v>SUMMER</v>
      </c>
      <c r="E5123" s="1">
        <v>42861.958333333336</v>
      </c>
      <c r="F5123" s="2">
        <v>103.94199999999999</v>
      </c>
      <c r="G5123" s="1" t="str">
        <f t="shared" si="480"/>
        <v>SUMMER</v>
      </c>
      <c r="I5123" s="1">
        <v>42481.416666666664</v>
      </c>
      <c r="J5123" s="2">
        <v>102.193</v>
      </c>
      <c r="K5123" s="1" t="str">
        <f t="shared" si="481"/>
        <v>SUMMER</v>
      </c>
      <c r="M5123" s="1">
        <v>42238.791666666664</v>
      </c>
      <c r="N5123" s="2">
        <v>103.211</v>
      </c>
      <c r="O5123" s="1" t="str">
        <f t="shared" si="482"/>
        <v>SUMMER</v>
      </c>
      <c r="Q5123" s="1">
        <v>41883.833333333336</v>
      </c>
      <c r="R5123" s="2">
        <v>104.82299999999999</v>
      </c>
      <c r="S5123" s="1" t="str">
        <f t="shared" si="483"/>
        <v>SUMMER</v>
      </c>
      <c r="U5123" s="1">
        <v>41490.375</v>
      </c>
      <c r="V5123" s="2">
        <v>105.283</v>
      </c>
      <c r="W5123" s="1" t="str">
        <f t="shared" si="484"/>
        <v>SUMMER</v>
      </c>
    </row>
    <row r="5124" spans="1:23" x14ac:dyDescent="0.25">
      <c r="A5124" s="1">
        <v>43444</v>
      </c>
      <c r="B5124" s="2">
        <v>100.07</v>
      </c>
      <c r="C5124" s="1" t="str">
        <f t="shared" si="485"/>
        <v>WINTER</v>
      </c>
      <c r="E5124" s="1">
        <v>42787.291666666664</v>
      </c>
      <c r="F5124" s="2">
        <v>103.925</v>
      </c>
      <c r="G5124" s="1" t="str">
        <f t="shared" si="480"/>
        <v>WINTER</v>
      </c>
      <c r="I5124" s="1">
        <v>42424.25</v>
      </c>
      <c r="J5124" s="2">
        <v>102.17400000000001</v>
      </c>
      <c r="K5124" s="1" t="str">
        <f t="shared" si="481"/>
        <v>WINTER</v>
      </c>
      <c r="M5124" s="1">
        <v>42087.291666666664</v>
      </c>
      <c r="N5124" s="2">
        <v>103.185</v>
      </c>
      <c r="O5124" s="1" t="str">
        <f t="shared" si="482"/>
        <v>WINTER</v>
      </c>
      <c r="Q5124" s="1">
        <v>41780.916666666664</v>
      </c>
      <c r="R5124" s="2">
        <v>104.822</v>
      </c>
      <c r="S5124" s="1" t="str">
        <f t="shared" si="483"/>
        <v>SUMMER</v>
      </c>
      <c r="U5124" s="1">
        <v>41390.333333333336</v>
      </c>
      <c r="V5124" s="2">
        <v>105.273</v>
      </c>
      <c r="W5124" s="1" t="str">
        <f t="shared" si="484"/>
        <v>SUMMER</v>
      </c>
    </row>
    <row r="5125" spans="1:23" x14ac:dyDescent="0.25">
      <c r="A5125" s="1">
        <v>43160</v>
      </c>
      <c r="B5125" s="2">
        <v>100.065</v>
      </c>
      <c r="C5125" s="1" t="str">
        <f t="shared" si="485"/>
        <v>WINTER</v>
      </c>
      <c r="E5125" s="1">
        <v>42864.333333333336</v>
      </c>
      <c r="F5125" s="2">
        <v>103.908</v>
      </c>
      <c r="G5125" s="1" t="str">
        <f t="shared" si="480"/>
        <v>SUMMER</v>
      </c>
      <c r="I5125" s="1">
        <v>42464.291666666664</v>
      </c>
      <c r="J5125" s="2">
        <v>102.16500000000001</v>
      </c>
      <c r="K5125" s="1" t="str">
        <f t="shared" si="481"/>
        <v>SUMMER</v>
      </c>
      <c r="M5125" s="1">
        <v>42366</v>
      </c>
      <c r="N5125" s="2">
        <v>103.184</v>
      </c>
      <c r="O5125" s="1" t="str">
        <f t="shared" si="482"/>
        <v>WINTER</v>
      </c>
      <c r="Q5125" s="1">
        <v>41753.625</v>
      </c>
      <c r="R5125" s="2">
        <v>104.815</v>
      </c>
      <c r="S5125" s="1" t="str">
        <f t="shared" si="483"/>
        <v>SUMMER</v>
      </c>
      <c r="U5125" s="1">
        <v>41414.916666666664</v>
      </c>
      <c r="V5125" s="2">
        <v>105.27200000000001</v>
      </c>
      <c r="W5125" s="1" t="str">
        <f t="shared" si="484"/>
        <v>SUMMER</v>
      </c>
    </row>
    <row r="5126" spans="1:23" x14ac:dyDescent="0.25">
      <c r="A5126" s="1">
        <v>43217.291666666664</v>
      </c>
      <c r="B5126" s="2">
        <v>100.06</v>
      </c>
      <c r="C5126" s="1" t="str">
        <f t="shared" si="485"/>
        <v>SUMMER</v>
      </c>
      <c r="E5126" s="1">
        <v>42755.25</v>
      </c>
      <c r="F5126" s="2">
        <v>103.9</v>
      </c>
      <c r="G5126" s="1" t="str">
        <f t="shared" si="480"/>
        <v>WINTER</v>
      </c>
      <c r="I5126" s="1">
        <v>42399.625</v>
      </c>
      <c r="J5126" s="2">
        <v>102.163</v>
      </c>
      <c r="K5126" s="1" t="str">
        <f t="shared" si="481"/>
        <v>WINTER</v>
      </c>
      <c r="M5126" s="1">
        <v>42132.333333333336</v>
      </c>
      <c r="N5126" s="2">
        <v>103.18300000000001</v>
      </c>
      <c r="O5126" s="1" t="str">
        <f t="shared" si="482"/>
        <v>SUMMER</v>
      </c>
      <c r="Q5126" s="1">
        <v>41927.291666666664</v>
      </c>
      <c r="R5126" s="2">
        <v>104.81399999999999</v>
      </c>
      <c r="S5126" s="1" t="str">
        <f t="shared" si="483"/>
        <v>WINTER</v>
      </c>
      <c r="U5126" s="1">
        <v>41512.041666666664</v>
      </c>
      <c r="V5126" s="2">
        <v>105.267</v>
      </c>
      <c r="W5126" s="1" t="str">
        <f t="shared" si="484"/>
        <v>SUMMER</v>
      </c>
    </row>
    <row r="5127" spans="1:23" x14ac:dyDescent="0.25">
      <c r="A5127" s="1">
        <v>43211.541666666664</v>
      </c>
      <c r="B5127" s="2">
        <v>100.05800000000001</v>
      </c>
      <c r="C5127" s="1" t="str">
        <f t="shared" si="485"/>
        <v>SUMMER</v>
      </c>
      <c r="E5127" s="1">
        <v>43056.958333333336</v>
      </c>
      <c r="F5127" s="2">
        <v>103.893</v>
      </c>
      <c r="G5127" s="1" t="str">
        <f t="shared" si="480"/>
        <v>WINTER</v>
      </c>
      <c r="I5127" s="1">
        <v>42466.416666666664</v>
      </c>
      <c r="J5127" s="2">
        <v>102.155</v>
      </c>
      <c r="K5127" s="1" t="str">
        <f t="shared" si="481"/>
        <v>SUMMER</v>
      </c>
      <c r="M5127" s="1">
        <v>42279.916666666664</v>
      </c>
      <c r="N5127" s="2">
        <v>103.173</v>
      </c>
      <c r="O5127" s="1" t="str">
        <f t="shared" si="482"/>
        <v>WINTER</v>
      </c>
      <c r="Q5127" s="1">
        <v>41921.75</v>
      </c>
      <c r="R5127" s="2">
        <v>104.809</v>
      </c>
      <c r="S5127" s="1" t="str">
        <f t="shared" si="483"/>
        <v>WINTER</v>
      </c>
      <c r="U5127" s="1">
        <v>41292.833333333336</v>
      </c>
      <c r="V5127" s="2">
        <v>105.262</v>
      </c>
      <c r="W5127" s="1" t="str">
        <f t="shared" si="484"/>
        <v>WINTER</v>
      </c>
    </row>
    <row r="5128" spans="1:23" x14ac:dyDescent="0.25">
      <c r="A5128" s="1">
        <v>43437.166666666664</v>
      </c>
      <c r="B5128" s="2">
        <v>100.056</v>
      </c>
      <c r="C5128" s="1" t="str">
        <f t="shared" si="485"/>
        <v>WINTER</v>
      </c>
      <c r="E5128" s="1">
        <v>42959.958333333336</v>
      </c>
      <c r="F5128" s="2">
        <v>103.889</v>
      </c>
      <c r="G5128" s="1" t="str">
        <f t="shared" si="480"/>
        <v>SUMMER</v>
      </c>
      <c r="I5128" s="1">
        <v>42642.333333333336</v>
      </c>
      <c r="J5128" s="2">
        <v>102.14700000000001</v>
      </c>
      <c r="K5128" s="1" t="str">
        <f t="shared" si="481"/>
        <v>SUMMER</v>
      </c>
      <c r="M5128" s="1">
        <v>42145.75</v>
      </c>
      <c r="N5128" s="2">
        <v>103.143</v>
      </c>
      <c r="O5128" s="1" t="str">
        <f t="shared" si="482"/>
        <v>SUMMER</v>
      </c>
      <c r="Q5128" s="1">
        <v>41681.125</v>
      </c>
      <c r="R5128" s="2">
        <v>104.80800000000001</v>
      </c>
      <c r="S5128" s="1" t="str">
        <f t="shared" si="483"/>
        <v>WINTER</v>
      </c>
      <c r="U5128" s="1">
        <v>41430.875</v>
      </c>
      <c r="V5128" s="2">
        <v>105.253</v>
      </c>
      <c r="W5128" s="1" t="str">
        <f t="shared" si="484"/>
        <v>SUMMER</v>
      </c>
    </row>
    <row r="5129" spans="1:23" x14ac:dyDescent="0.25">
      <c r="A5129" s="1">
        <v>43454.25</v>
      </c>
      <c r="B5129" s="2">
        <v>100.05500000000001</v>
      </c>
      <c r="C5129" s="1" t="str">
        <f t="shared" si="485"/>
        <v>WINTER</v>
      </c>
      <c r="E5129" s="1">
        <v>42836.625</v>
      </c>
      <c r="F5129" s="2">
        <v>103.887</v>
      </c>
      <c r="G5129" s="1" t="str">
        <f t="shared" si="480"/>
        <v>SUMMER</v>
      </c>
      <c r="I5129" s="1">
        <v>42627.291666666664</v>
      </c>
      <c r="J5129" s="2">
        <v>102.13800000000001</v>
      </c>
      <c r="K5129" s="1" t="str">
        <f t="shared" si="481"/>
        <v>SUMMER</v>
      </c>
      <c r="M5129" s="1">
        <v>42159.541666666664</v>
      </c>
      <c r="N5129" s="2">
        <v>103.143</v>
      </c>
      <c r="O5129" s="1" t="str">
        <f t="shared" si="482"/>
        <v>SUMMER</v>
      </c>
      <c r="Q5129" s="1">
        <v>41819.541666666664</v>
      </c>
      <c r="R5129" s="2">
        <v>104.807</v>
      </c>
      <c r="S5129" s="1" t="str">
        <f t="shared" si="483"/>
        <v>SUMMER</v>
      </c>
      <c r="U5129" s="1">
        <v>41609.458333333336</v>
      </c>
      <c r="V5129" s="2">
        <v>105.253</v>
      </c>
      <c r="W5129" s="1" t="str">
        <f t="shared" si="484"/>
        <v>WINTER</v>
      </c>
    </row>
    <row r="5130" spans="1:23" x14ac:dyDescent="0.25">
      <c r="A5130" s="1">
        <v>43221.75</v>
      </c>
      <c r="B5130" s="2">
        <v>100.048</v>
      </c>
      <c r="C5130" s="1" t="str">
        <f t="shared" si="485"/>
        <v>SUMMER</v>
      </c>
      <c r="E5130" s="1">
        <v>43029.875</v>
      </c>
      <c r="F5130" s="2">
        <v>103.887</v>
      </c>
      <c r="G5130" s="1" t="str">
        <f t="shared" si="480"/>
        <v>WINTER</v>
      </c>
      <c r="I5130" s="1">
        <v>42483.458333333336</v>
      </c>
      <c r="J5130" s="2">
        <v>102.137</v>
      </c>
      <c r="K5130" s="1" t="str">
        <f t="shared" si="481"/>
        <v>SUMMER</v>
      </c>
      <c r="M5130" s="1">
        <v>42281.875</v>
      </c>
      <c r="N5130" s="2">
        <v>103.142</v>
      </c>
      <c r="O5130" s="1" t="str">
        <f t="shared" si="482"/>
        <v>WINTER</v>
      </c>
      <c r="Q5130" s="1">
        <v>41907.958333333336</v>
      </c>
      <c r="R5130" s="2">
        <v>104.79900000000001</v>
      </c>
      <c r="S5130" s="1" t="str">
        <f t="shared" si="483"/>
        <v>SUMMER</v>
      </c>
      <c r="U5130" s="1">
        <v>41369.916666666664</v>
      </c>
      <c r="V5130" s="2">
        <v>105.252</v>
      </c>
      <c r="W5130" s="1" t="str">
        <f t="shared" si="484"/>
        <v>SUMMER</v>
      </c>
    </row>
    <row r="5131" spans="1:23" x14ac:dyDescent="0.25">
      <c r="A5131" s="1">
        <v>43340.541666666664</v>
      </c>
      <c r="B5131" s="2">
        <v>100.048</v>
      </c>
      <c r="C5131" s="1" t="str">
        <f t="shared" si="485"/>
        <v>SUMMER</v>
      </c>
      <c r="E5131" s="1">
        <v>43046.208333333336</v>
      </c>
      <c r="F5131" s="2">
        <v>103.88500000000001</v>
      </c>
      <c r="G5131" s="1" t="str">
        <f t="shared" si="480"/>
        <v>WINTER</v>
      </c>
      <c r="I5131" s="1">
        <v>42471.458333333336</v>
      </c>
      <c r="J5131" s="2">
        <v>102.13500000000001</v>
      </c>
      <c r="K5131" s="1" t="str">
        <f t="shared" si="481"/>
        <v>SUMMER</v>
      </c>
      <c r="M5131" s="1">
        <v>42362.833333333336</v>
      </c>
      <c r="N5131" s="2">
        <v>103.142</v>
      </c>
      <c r="O5131" s="1" t="str">
        <f t="shared" si="482"/>
        <v>WINTER</v>
      </c>
      <c r="Q5131" s="1">
        <v>41931.791666666664</v>
      </c>
      <c r="R5131" s="2">
        <v>104.797</v>
      </c>
      <c r="S5131" s="1" t="str">
        <f t="shared" si="483"/>
        <v>WINTER</v>
      </c>
      <c r="U5131" s="1">
        <v>41424.791666666664</v>
      </c>
      <c r="V5131" s="2">
        <v>105.24299999999999</v>
      </c>
      <c r="W5131" s="1" t="str">
        <f t="shared" si="484"/>
        <v>SUMMER</v>
      </c>
    </row>
    <row r="5132" spans="1:23" x14ac:dyDescent="0.25">
      <c r="A5132" s="1">
        <v>43180.25</v>
      </c>
      <c r="B5132" s="2">
        <v>100.035</v>
      </c>
      <c r="C5132" s="1" t="str">
        <f t="shared" si="485"/>
        <v>WINTER</v>
      </c>
      <c r="E5132" s="1">
        <v>42946.041666666664</v>
      </c>
      <c r="F5132" s="2">
        <v>103.881</v>
      </c>
      <c r="G5132" s="1" t="str">
        <f t="shared" si="480"/>
        <v>SUMMER</v>
      </c>
      <c r="I5132" s="1">
        <v>42511.458333333336</v>
      </c>
      <c r="J5132" s="2">
        <v>102.133</v>
      </c>
      <c r="K5132" s="1" t="str">
        <f t="shared" si="481"/>
        <v>SUMMER</v>
      </c>
      <c r="M5132" s="1">
        <v>42039.125</v>
      </c>
      <c r="N5132" s="2">
        <v>103.136</v>
      </c>
      <c r="O5132" s="1" t="str">
        <f t="shared" si="482"/>
        <v>WINTER</v>
      </c>
      <c r="Q5132" s="1">
        <v>41761.375</v>
      </c>
      <c r="R5132" s="2">
        <v>104.795</v>
      </c>
      <c r="S5132" s="1" t="str">
        <f t="shared" si="483"/>
        <v>SUMMER</v>
      </c>
      <c r="U5132" s="1">
        <v>41412.416666666664</v>
      </c>
      <c r="V5132" s="2">
        <v>105.22199999999999</v>
      </c>
      <c r="W5132" s="1" t="str">
        <f t="shared" si="484"/>
        <v>SUMMER</v>
      </c>
    </row>
    <row r="5133" spans="1:23" x14ac:dyDescent="0.25">
      <c r="A5133" s="1">
        <v>43406.583333333336</v>
      </c>
      <c r="B5133" s="2">
        <v>100.03100000000001</v>
      </c>
      <c r="C5133" s="1" t="str">
        <f t="shared" si="485"/>
        <v>WINTER</v>
      </c>
      <c r="E5133" s="1">
        <v>42903.833333333336</v>
      </c>
      <c r="F5133" s="2">
        <v>103.879</v>
      </c>
      <c r="G5133" s="1" t="str">
        <f t="shared" si="480"/>
        <v>SUMMER</v>
      </c>
      <c r="I5133" s="1">
        <v>42617.541666666664</v>
      </c>
      <c r="J5133" s="2">
        <v>102.117</v>
      </c>
      <c r="K5133" s="1" t="str">
        <f t="shared" si="481"/>
        <v>SUMMER</v>
      </c>
      <c r="M5133" s="1">
        <v>42075.791666666664</v>
      </c>
      <c r="N5133" s="2">
        <v>103.11499999999999</v>
      </c>
      <c r="O5133" s="1" t="str">
        <f t="shared" si="482"/>
        <v>WINTER</v>
      </c>
      <c r="Q5133" s="1">
        <v>41990.083333333336</v>
      </c>
      <c r="R5133" s="2">
        <v>104.79300000000001</v>
      </c>
      <c r="S5133" s="1" t="str">
        <f t="shared" si="483"/>
        <v>WINTER</v>
      </c>
      <c r="U5133" s="1">
        <v>41508.041666666664</v>
      </c>
      <c r="V5133" s="2">
        <v>105.22199999999999</v>
      </c>
      <c r="W5133" s="1" t="str">
        <f t="shared" si="484"/>
        <v>SUMMER</v>
      </c>
    </row>
    <row r="5134" spans="1:23" x14ac:dyDescent="0.25">
      <c r="A5134" s="1">
        <v>43232.583333333336</v>
      </c>
      <c r="B5134" s="2">
        <v>100.03</v>
      </c>
      <c r="C5134" s="1" t="str">
        <f t="shared" si="485"/>
        <v>SUMMER</v>
      </c>
      <c r="E5134" s="1">
        <v>43033.916666666664</v>
      </c>
      <c r="F5134" s="2">
        <v>103.875</v>
      </c>
      <c r="G5134" s="1" t="str">
        <f t="shared" si="480"/>
        <v>WINTER</v>
      </c>
      <c r="I5134" s="1">
        <v>42392.333333333336</v>
      </c>
      <c r="J5134" s="2">
        <v>102.11499999999999</v>
      </c>
      <c r="K5134" s="1" t="str">
        <f t="shared" si="481"/>
        <v>WINTER</v>
      </c>
      <c r="M5134" s="1">
        <v>42332.916666666664</v>
      </c>
      <c r="N5134" s="2">
        <v>103.11199999999999</v>
      </c>
      <c r="O5134" s="1" t="str">
        <f t="shared" si="482"/>
        <v>WINTER</v>
      </c>
      <c r="Q5134" s="1">
        <v>41812.75</v>
      </c>
      <c r="R5134" s="2">
        <v>104.78400000000001</v>
      </c>
      <c r="S5134" s="1" t="str">
        <f t="shared" si="483"/>
        <v>SUMMER</v>
      </c>
      <c r="U5134" s="1">
        <v>41623.666666666664</v>
      </c>
      <c r="V5134" s="2">
        <v>105.212</v>
      </c>
      <c r="W5134" s="1" t="str">
        <f t="shared" si="484"/>
        <v>WINTER</v>
      </c>
    </row>
    <row r="5135" spans="1:23" x14ac:dyDescent="0.25">
      <c r="A5135" s="1">
        <v>43459.958333333336</v>
      </c>
      <c r="B5135" s="2">
        <v>100.026</v>
      </c>
      <c r="C5135" s="1" t="str">
        <f t="shared" si="485"/>
        <v>WINTER</v>
      </c>
      <c r="E5135" s="1">
        <v>42784.5</v>
      </c>
      <c r="F5135" s="2">
        <v>103.867</v>
      </c>
      <c r="G5135" s="1" t="str">
        <f t="shared" si="480"/>
        <v>WINTER</v>
      </c>
      <c r="I5135" s="1">
        <v>42373.208333333336</v>
      </c>
      <c r="J5135" s="2">
        <v>102.104</v>
      </c>
      <c r="K5135" s="1" t="str">
        <f t="shared" si="481"/>
        <v>WINTER</v>
      </c>
      <c r="M5135" s="1">
        <v>42306.958333333336</v>
      </c>
      <c r="N5135" s="2">
        <v>103.102</v>
      </c>
      <c r="O5135" s="1" t="str">
        <f t="shared" si="482"/>
        <v>WINTER</v>
      </c>
      <c r="Q5135" s="1">
        <v>41763.875</v>
      </c>
      <c r="R5135" s="2">
        <v>104.773</v>
      </c>
      <c r="S5135" s="1" t="str">
        <f t="shared" si="483"/>
        <v>SUMMER</v>
      </c>
      <c r="U5135" s="1">
        <v>41632.041666666664</v>
      </c>
      <c r="V5135" s="2">
        <v>105.203</v>
      </c>
      <c r="W5135" s="1" t="str">
        <f t="shared" si="484"/>
        <v>WINTER</v>
      </c>
    </row>
    <row r="5136" spans="1:23" x14ac:dyDescent="0.25">
      <c r="A5136" s="1">
        <v>43170.75</v>
      </c>
      <c r="B5136" s="2">
        <v>100.01600000000001</v>
      </c>
      <c r="C5136" s="1" t="str">
        <f t="shared" si="485"/>
        <v>WINTER</v>
      </c>
      <c r="E5136" s="1">
        <v>43071.583333333336</v>
      </c>
      <c r="F5136" s="2">
        <v>103.867</v>
      </c>
      <c r="G5136" s="1" t="str">
        <f t="shared" si="480"/>
        <v>WINTER</v>
      </c>
      <c r="I5136" s="1">
        <v>42480.416666666664</v>
      </c>
      <c r="J5136" s="2">
        <v>102.10299999999999</v>
      </c>
      <c r="K5136" s="1" t="str">
        <f t="shared" si="481"/>
        <v>SUMMER</v>
      </c>
      <c r="M5136" s="1">
        <v>42337.041666666664</v>
      </c>
      <c r="N5136" s="2">
        <v>103.102</v>
      </c>
      <c r="O5136" s="1" t="str">
        <f t="shared" si="482"/>
        <v>WINTER</v>
      </c>
      <c r="Q5136" s="1">
        <v>41688.291666666664</v>
      </c>
      <c r="R5136" s="2">
        <v>104.77200000000001</v>
      </c>
      <c r="S5136" s="1" t="str">
        <f t="shared" si="483"/>
        <v>WINTER</v>
      </c>
      <c r="U5136" s="1">
        <v>41307.291666666664</v>
      </c>
      <c r="V5136" s="2">
        <v>105.19799999999999</v>
      </c>
      <c r="W5136" s="1" t="str">
        <f t="shared" si="484"/>
        <v>WINTER</v>
      </c>
    </row>
    <row r="5137" spans="1:23" x14ac:dyDescent="0.25">
      <c r="A5137" s="1">
        <v>43276.875</v>
      </c>
      <c r="B5137" s="2">
        <v>100.00700000000001</v>
      </c>
      <c r="C5137" s="1" t="str">
        <f t="shared" si="485"/>
        <v>SUMMER</v>
      </c>
      <c r="E5137" s="1">
        <v>42836.333333333336</v>
      </c>
      <c r="F5137" s="2">
        <v>103.852</v>
      </c>
      <c r="G5137" s="1" t="str">
        <f t="shared" si="480"/>
        <v>SUMMER</v>
      </c>
      <c r="I5137" s="1">
        <v>42512.5</v>
      </c>
      <c r="J5137" s="2">
        <v>102.083</v>
      </c>
      <c r="K5137" s="1" t="str">
        <f t="shared" si="481"/>
        <v>SUMMER</v>
      </c>
      <c r="M5137" s="1">
        <v>42301.458333333336</v>
      </c>
      <c r="N5137" s="2">
        <v>103.084</v>
      </c>
      <c r="O5137" s="1" t="str">
        <f t="shared" si="482"/>
        <v>WINTER</v>
      </c>
      <c r="Q5137" s="1">
        <v>41822.333333333336</v>
      </c>
      <c r="R5137" s="2">
        <v>104.76900000000001</v>
      </c>
      <c r="S5137" s="1" t="str">
        <f t="shared" si="483"/>
        <v>SUMMER</v>
      </c>
      <c r="U5137" s="1">
        <v>41486</v>
      </c>
      <c r="V5137" s="2">
        <v>105.197</v>
      </c>
      <c r="W5137" s="1" t="str">
        <f t="shared" si="484"/>
        <v>SUMMER</v>
      </c>
    </row>
    <row r="5138" spans="1:23" x14ac:dyDescent="0.25">
      <c r="A5138" s="1">
        <v>43454</v>
      </c>
      <c r="B5138" s="2">
        <v>100.006</v>
      </c>
      <c r="C5138" s="1" t="str">
        <f t="shared" si="485"/>
        <v>WINTER</v>
      </c>
      <c r="E5138" s="1">
        <v>42886.875</v>
      </c>
      <c r="F5138" s="2">
        <v>103.852</v>
      </c>
      <c r="G5138" s="1" t="str">
        <f t="shared" si="480"/>
        <v>SUMMER</v>
      </c>
      <c r="I5138" s="1">
        <v>42499.333333333336</v>
      </c>
      <c r="J5138" s="2">
        <v>102.074</v>
      </c>
      <c r="K5138" s="1" t="str">
        <f t="shared" si="481"/>
        <v>SUMMER</v>
      </c>
      <c r="M5138" s="1">
        <v>42145.916666666664</v>
      </c>
      <c r="N5138" s="2">
        <v>103.07899999999999</v>
      </c>
      <c r="O5138" s="1" t="str">
        <f t="shared" si="482"/>
        <v>SUMMER</v>
      </c>
      <c r="Q5138" s="1">
        <v>41865.25</v>
      </c>
      <c r="R5138" s="2">
        <v>104.76900000000001</v>
      </c>
      <c r="S5138" s="1" t="str">
        <f t="shared" si="483"/>
        <v>SUMMER</v>
      </c>
      <c r="U5138" s="1">
        <v>41589.25</v>
      </c>
      <c r="V5138" s="2">
        <v>105.196</v>
      </c>
      <c r="W5138" s="1" t="str">
        <f t="shared" si="484"/>
        <v>WINTER</v>
      </c>
    </row>
    <row r="5139" spans="1:23" x14ac:dyDescent="0.25">
      <c r="A5139" s="1">
        <v>43316.375</v>
      </c>
      <c r="B5139" s="2">
        <v>100</v>
      </c>
      <c r="C5139" s="1" t="str">
        <f t="shared" si="485"/>
        <v>SUMMER</v>
      </c>
      <c r="E5139" s="1">
        <v>43095.125</v>
      </c>
      <c r="F5139" s="2">
        <v>103.85</v>
      </c>
      <c r="G5139" s="1" t="str">
        <f t="shared" si="480"/>
        <v>WINTER</v>
      </c>
      <c r="I5139" s="1">
        <v>42461.75</v>
      </c>
      <c r="J5139" s="2">
        <v>102.07299999999999</v>
      </c>
      <c r="K5139" s="1" t="str">
        <f t="shared" si="481"/>
        <v>SUMMER</v>
      </c>
      <c r="M5139" s="1">
        <v>42094.833333333336</v>
      </c>
      <c r="N5139" s="2">
        <v>103.07299999999999</v>
      </c>
      <c r="O5139" s="1" t="str">
        <f t="shared" si="482"/>
        <v>WINTER</v>
      </c>
      <c r="Q5139" s="1">
        <v>41878.958333333336</v>
      </c>
      <c r="R5139" s="2">
        <v>104.761</v>
      </c>
      <c r="S5139" s="1" t="str">
        <f t="shared" si="483"/>
        <v>SUMMER</v>
      </c>
      <c r="U5139" s="1">
        <v>41577.958333333336</v>
      </c>
      <c r="V5139" s="2">
        <v>105.194</v>
      </c>
      <c r="W5139" s="1" t="str">
        <f t="shared" si="484"/>
        <v>WINTER</v>
      </c>
    </row>
    <row r="5140" spans="1:23" x14ac:dyDescent="0.25">
      <c r="A5140" s="1">
        <v>43309.833333333336</v>
      </c>
      <c r="B5140" s="2">
        <v>99.997</v>
      </c>
      <c r="C5140" s="1" t="str">
        <f t="shared" si="485"/>
        <v>SUMMER</v>
      </c>
      <c r="E5140" s="1">
        <v>43032.875</v>
      </c>
      <c r="F5140" s="2">
        <v>103.848</v>
      </c>
      <c r="G5140" s="1" t="str">
        <f t="shared" si="480"/>
        <v>WINTER</v>
      </c>
      <c r="I5140" s="1">
        <v>42661.708333333336</v>
      </c>
      <c r="J5140" s="2">
        <v>102.068</v>
      </c>
      <c r="K5140" s="1" t="str">
        <f t="shared" si="481"/>
        <v>WINTER</v>
      </c>
      <c r="M5140" s="1">
        <v>42131.375</v>
      </c>
      <c r="N5140" s="2">
        <v>103.07299999999999</v>
      </c>
      <c r="O5140" s="1" t="str">
        <f t="shared" si="482"/>
        <v>SUMMER</v>
      </c>
      <c r="Q5140" s="1">
        <v>41751.583333333336</v>
      </c>
      <c r="R5140" s="2">
        <v>104.756</v>
      </c>
      <c r="S5140" s="1" t="str">
        <f t="shared" si="483"/>
        <v>SUMMER</v>
      </c>
      <c r="U5140" s="1">
        <v>41595.375</v>
      </c>
      <c r="V5140" s="2">
        <v>105.19199999999999</v>
      </c>
      <c r="W5140" s="1" t="str">
        <f t="shared" si="484"/>
        <v>WINTER</v>
      </c>
    </row>
    <row r="5141" spans="1:23" x14ac:dyDescent="0.25">
      <c r="A5141" s="1">
        <v>43429.958333333336</v>
      </c>
      <c r="B5141" s="2">
        <v>99.995999999999995</v>
      </c>
      <c r="C5141" s="1" t="str">
        <f t="shared" si="485"/>
        <v>WINTER</v>
      </c>
      <c r="E5141" s="1">
        <v>42863.833333333336</v>
      </c>
      <c r="F5141" s="2">
        <v>103.83799999999999</v>
      </c>
      <c r="G5141" s="1" t="str">
        <f t="shared" si="480"/>
        <v>SUMMER</v>
      </c>
      <c r="I5141" s="1">
        <v>42595.375</v>
      </c>
      <c r="J5141" s="2">
        <v>102.06699999999999</v>
      </c>
      <c r="K5141" s="1" t="str">
        <f t="shared" si="481"/>
        <v>SUMMER</v>
      </c>
      <c r="M5141" s="1">
        <v>42230.25</v>
      </c>
      <c r="N5141" s="2">
        <v>103.06699999999999</v>
      </c>
      <c r="O5141" s="1" t="str">
        <f t="shared" si="482"/>
        <v>SUMMER</v>
      </c>
      <c r="Q5141" s="1">
        <v>41753.666666666664</v>
      </c>
      <c r="R5141" s="2">
        <v>104.755</v>
      </c>
      <c r="S5141" s="1" t="str">
        <f t="shared" si="483"/>
        <v>SUMMER</v>
      </c>
      <c r="U5141" s="1">
        <v>41424.875</v>
      </c>
      <c r="V5141" s="2">
        <v>105.18899999999999</v>
      </c>
      <c r="W5141" s="1" t="str">
        <f t="shared" si="484"/>
        <v>SUMMER</v>
      </c>
    </row>
    <row r="5142" spans="1:23" x14ac:dyDescent="0.25">
      <c r="A5142" s="1">
        <v>43201.291666666664</v>
      </c>
      <c r="B5142" s="2">
        <v>99.983999999999995</v>
      </c>
      <c r="C5142" s="1" t="str">
        <f t="shared" si="485"/>
        <v>SUMMER</v>
      </c>
      <c r="E5142" s="1">
        <v>43064.875</v>
      </c>
      <c r="F5142" s="2">
        <v>103.83799999999999</v>
      </c>
      <c r="G5142" s="1" t="str">
        <f t="shared" si="480"/>
        <v>WINTER</v>
      </c>
      <c r="I5142" s="1">
        <v>42480.375</v>
      </c>
      <c r="J5142" s="2">
        <v>102.065</v>
      </c>
      <c r="K5142" s="1" t="str">
        <f t="shared" si="481"/>
        <v>SUMMER</v>
      </c>
      <c r="M5142" s="1">
        <v>42044.5</v>
      </c>
      <c r="N5142" s="2">
        <v>103.063</v>
      </c>
      <c r="O5142" s="1" t="str">
        <f t="shared" si="482"/>
        <v>WINTER</v>
      </c>
      <c r="Q5142" s="1">
        <v>41745.75</v>
      </c>
      <c r="R5142" s="2">
        <v>104.752</v>
      </c>
      <c r="S5142" s="1" t="str">
        <f t="shared" si="483"/>
        <v>SUMMER</v>
      </c>
      <c r="U5142" s="1">
        <v>41437.791666666664</v>
      </c>
      <c r="V5142" s="2">
        <v>105.18899999999999</v>
      </c>
      <c r="W5142" s="1" t="str">
        <f t="shared" si="484"/>
        <v>SUMMER</v>
      </c>
    </row>
    <row r="5143" spans="1:23" x14ac:dyDescent="0.25">
      <c r="A5143" s="1">
        <v>43281.75</v>
      </c>
      <c r="B5143" s="2">
        <v>99.981999999999999</v>
      </c>
      <c r="C5143" s="1" t="str">
        <f t="shared" si="485"/>
        <v>SUMMER</v>
      </c>
      <c r="E5143" s="1">
        <v>43084</v>
      </c>
      <c r="F5143" s="2">
        <v>103.82899999999999</v>
      </c>
      <c r="G5143" s="1" t="str">
        <f t="shared" si="480"/>
        <v>WINTER</v>
      </c>
      <c r="I5143" s="1">
        <v>42449</v>
      </c>
      <c r="J5143" s="2">
        <v>102.054</v>
      </c>
      <c r="K5143" s="1" t="str">
        <f t="shared" si="481"/>
        <v>WINTER</v>
      </c>
      <c r="M5143" s="1">
        <v>42185.041666666664</v>
      </c>
      <c r="N5143" s="2">
        <v>103.057</v>
      </c>
      <c r="O5143" s="1" t="str">
        <f t="shared" si="482"/>
        <v>SUMMER</v>
      </c>
      <c r="Q5143" s="1">
        <v>41934.416666666664</v>
      </c>
      <c r="R5143" s="2">
        <v>104.745</v>
      </c>
      <c r="S5143" s="1" t="str">
        <f t="shared" si="483"/>
        <v>WINTER</v>
      </c>
      <c r="U5143" s="1">
        <v>41456.291666666664</v>
      </c>
      <c r="V5143" s="2">
        <v>105.184</v>
      </c>
      <c r="W5143" s="1" t="str">
        <f t="shared" si="484"/>
        <v>SUMMER</v>
      </c>
    </row>
    <row r="5144" spans="1:23" x14ac:dyDescent="0.25">
      <c r="A5144" s="1">
        <v>43333.75</v>
      </c>
      <c r="B5144" s="2">
        <v>99.980999999999995</v>
      </c>
      <c r="C5144" s="1" t="str">
        <f t="shared" si="485"/>
        <v>SUMMER</v>
      </c>
      <c r="E5144" s="1">
        <v>42986.333333333336</v>
      </c>
      <c r="F5144" s="2">
        <v>103.81699999999999</v>
      </c>
      <c r="G5144" s="1" t="str">
        <f t="shared" si="480"/>
        <v>SUMMER</v>
      </c>
      <c r="I5144" s="1">
        <v>42475.541666666664</v>
      </c>
      <c r="J5144" s="2">
        <v>102.054</v>
      </c>
      <c r="K5144" s="1" t="str">
        <f t="shared" si="481"/>
        <v>SUMMER</v>
      </c>
      <c r="M5144" s="1">
        <v>42351.541666666664</v>
      </c>
      <c r="N5144" s="2">
        <v>103.053</v>
      </c>
      <c r="O5144" s="1" t="str">
        <f t="shared" si="482"/>
        <v>WINTER</v>
      </c>
      <c r="Q5144" s="1">
        <v>41935.375</v>
      </c>
      <c r="R5144" s="2">
        <v>104.742</v>
      </c>
      <c r="S5144" s="1" t="str">
        <f t="shared" si="483"/>
        <v>WINTER</v>
      </c>
      <c r="U5144" s="1">
        <v>41281.958333333336</v>
      </c>
      <c r="V5144" s="2">
        <v>105.18300000000001</v>
      </c>
      <c r="W5144" s="1" t="str">
        <f t="shared" si="484"/>
        <v>WINTER</v>
      </c>
    </row>
    <row r="5145" spans="1:23" x14ac:dyDescent="0.25">
      <c r="A5145" s="1">
        <v>43458.291666666664</v>
      </c>
      <c r="B5145" s="2">
        <v>99.975999999999999</v>
      </c>
      <c r="C5145" s="1" t="str">
        <f t="shared" si="485"/>
        <v>WINTER</v>
      </c>
      <c r="E5145" s="1">
        <v>42859.333333333336</v>
      </c>
      <c r="F5145" s="2">
        <v>103.81100000000001</v>
      </c>
      <c r="G5145" s="1" t="str">
        <f t="shared" ref="G5145:G5208" si="486">+IF(AND(MONTH(E5145)&gt;=4,MONTH(E5145)&lt;=9),"SUMMER","WINTER")</f>
        <v>SUMMER</v>
      </c>
      <c r="I5145" s="1">
        <v>42500.916666666664</v>
      </c>
      <c r="J5145" s="2">
        <v>102.04900000000001</v>
      </c>
      <c r="K5145" s="1" t="str">
        <f t="shared" ref="K5145:K5208" si="487">+IF(AND(MONTH(I5145)&gt;=4,MONTH(I5145)&lt;=9),"SUMMER","WINTER")</f>
        <v>SUMMER</v>
      </c>
      <c r="M5145" s="1">
        <v>42132.666666666664</v>
      </c>
      <c r="N5145" s="2">
        <v>103.05200000000001</v>
      </c>
      <c r="O5145" s="1" t="str">
        <f t="shared" ref="O5145:O5208" si="488">+IF(AND(MONTH(M5145)&gt;=4,MONTH(M5145)&lt;=9),"SUMMER","WINTER")</f>
        <v>SUMMER</v>
      </c>
      <c r="Q5145" s="1">
        <v>41971.916666666664</v>
      </c>
      <c r="R5145" s="2">
        <v>104.742</v>
      </c>
      <c r="S5145" s="1" t="str">
        <f t="shared" ref="S5145:S5208" si="489">+IF(AND(MONTH(Q5145)&gt;=4,MONTH(Q5145)&lt;=9),"SUMMER","WINTER")</f>
        <v>WINTER</v>
      </c>
      <c r="U5145" s="1">
        <v>41367.75</v>
      </c>
      <c r="V5145" s="2">
        <v>105.18300000000001</v>
      </c>
      <c r="W5145" s="1" t="str">
        <f t="shared" ref="W5145:W5208" si="490">+IF(AND(MONTH(U5145)&gt;=4,MONTH(U5145)&lt;=9),"SUMMER","WINTER")</f>
        <v>SUMMER</v>
      </c>
    </row>
    <row r="5146" spans="1:23" x14ac:dyDescent="0.25">
      <c r="A5146" s="1">
        <v>43254.5</v>
      </c>
      <c r="B5146" s="2">
        <v>99.971000000000004</v>
      </c>
      <c r="C5146" s="1" t="str">
        <f t="shared" si="485"/>
        <v>SUMMER</v>
      </c>
      <c r="E5146" s="1">
        <v>42859.791666666664</v>
      </c>
      <c r="F5146" s="2">
        <v>103.79900000000001</v>
      </c>
      <c r="G5146" s="1" t="str">
        <f t="shared" si="486"/>
        <v>SUMMER</v>
      </c>
      <c r="I5146" s="1">
        <v>42728.625</v>
      </c>
      <c r="J5146" s="2">
        <v>102.038</v>
      </c>
      <c r="K5146" s="1" t="str">
        <f t="shared" si="487"/>
        <v>WINTER</v>
      </c>
      <c r="M5146" s="1">
        <v>42005.125</v>
      </c>
      <c r="N5146" s="2">
        <v>103.044</v>
      </c>
      <c r="O5146" s="1" t="str">
        <f t="shared" si="488"/>
        <v>WINTER</v>
      </c>
      <c r="Q5146" s="1">
        <v>41754.708333333336</v>
      </c>
      <c r="R5146" s="2">
        <v>104.736</v>
      </c>
      <c r="S5146" s="1" t="str">
        <f t="shared" si="489"/>
        <v>SUMMER</v>
      </c>
      <c r="U5146" s="1">
        <v>41367.916666666664</v>
      </c>
      <c r="V5146" s="2">
        <v>105.18300000000001</v>
      </c>
      <c r="W5146" s="1" t="str">
        <f t="shared" si="490"/>
        <v>SUMMER</v>
      </c>
    </row>
    <row r="5147" spans="1:23" x14ac:dyDescent="0.25">
      <c r="A5147" s="1">
        <v>43176.75</v>
      </c>
      <c r="B5147" s="2">
        <v>99.965999999999994</v>
      </c>
      <c r="C5147" s="1" t="str">
        <f t="shared" si="485"/>
        <v>WINTER</v>
      </c>
      <c r="E5147" s="1">
        <v>42832.708333333336</v>
      </c>
      <c r="F5147" s="2">
        <v>103.795</v>
      </c>
      <c r="G5147" s="1" t="str">
        <f t="shared" si="486"/>
        <v>SUMMER</v>
      </c>
      <c r="I5147" s="1">
        <v>42511.416666666664</v>
      </c>
      <c r="J5147" s="2">
        <v>102.033</v>
      </c>
      <c r="K5147" s="1" t="str">
        <f t="shared" si="487"/>
        <v>SUMMER</v>
      </c>
      <c r="M5147" s="1">
        <v>42111.875</v>
      </c>
      <c r="N5147" s="2">
        <v>103.042</v>
      </c>
      <c r="O5147" s="1" t="str">
        <f t="shared" si="488"/>
        <v>SUMMER</v>
      </c>
      <c r="Q5147" s="1">
        <v>41883.875</v>
      </c>
      <c r="R5147" s="2">
        <v>104.733</v>
      </c>
      <c r="S5147" s="1" t="str">
        <f t="shared" si="489"/>
        <v>SUMMER</v>
      </c>
      <c r="U5147" s="1">
        <v>41347.75</v>
      </c>
      <c r="V5147" s="2">
        <v>105.182</v>
      </c>
      <c r="W5147" s="1" t="str">
        <f t="shared" si="490"/>
        <v>WINTER</v>
      </c>
    </row>
    <row r="5148" spans="1:23" x14ac:dyDescent="0.25">
      <c r="A5148" s="1">
        <v>43389.458333333336</v>
      </c>
      <c r="B5148" s="2">
        <v>99.963999999999999</v>
      </c>
      <c r="C5148" s="1" t="str">
        <f t="shared" si="485"/>
        <v>WINTER</v>
      </c>
      <c r="E5148" s="1">
        <v>42865.791666666664</v>
      </c>
      <c r="F5148" s="2">
        <v>103.795</v>
      </c>
      <c r="G5148" s="1" t="str">
        <f t="shared" si="486"/>
        <v>SUMMER</v>
      </c>
      <c r="I5148" s="1">
        <v>42487.958333333336</v>
      </c>
      <c r="J5148" s="2">
        <v>102.02500000000001</v>
      </c>
      <c r="K5148" s="1" t="str">
        <f t="shared" si="487"/>
        <v>SUMMER</v>
      </c>
      <c r="M5148" s="1">
        <v>42139.5</v>
      </c>
      <c r="N5148" s="2">
        <v>103.042</v>
      </c>
      <c r="O5148" s="1" t="str">
        <f t="shared" si="488"/>
        <v>SUMMER</v>
      </c>
      <c r="Q5148" s="1">
        <v>41912.916666666664</v>
      </c>
      <c r="R5148" s="2">
        <v>104.732</v>
      </c>
      <c r="S5148" s="1" t="str">
        <f t="shared" si="489"/>
        <v>SUMMER</v>
      </c>
      <c r="U5148" s="1">
        <v>41367.333333333336</v>
      </c>
      <c r="V5148" s="2">
        <v>105.182</v>
      </c>
      <c r="W5148" s="1" t="str">
        <f t="shared" si="490"/>
        <v>SUMMER</v>
      </c>
    </row>
    <row r="5149" spans="1:23" x14ac:dyDescent="0.25">
      <c r="A5149" s="1">
        <v>43381.375</v>
      </c>
      <c r="B5149" s="2">
        <v>99.944000000000003</v>
      </c>
      <c r="C5149" s="1" t="str">
        <f t="shared" si="485"/>
        <v>WINTER</v>
      </c>
      <c r="E5149" s="1">
        <v>42928.291666666664</v>
      </c>
      <c r="F5149" s="2">
        <v>103.788</v>
      </c>
      <c r="G5149" s="1" t="str">
        <f t="shared" si="486"/>
        <v>SUMMER</v>
      </c>
      <c r="I5149" s="1">
        <v>42371.375</v>
      </c>
      <c r="J5149" s="2">
        <v>102.024</v>
      </c>
      <c r="K5149" s="1" t="str">
        <f t="shared" si="487"/>
        <v>WINTER</v>
      </c>
      <c r="M5149" s="1">
        <v>42204.416666666664</v>
      </c>
      <c r="N5149" s="2">
        <v>103.03700000000001</v>
      </c>
      <c r="O5149" s="1" t="str">
        <f t="shared" si="488"/>
        <v>SUMMER</v>
      </c>
      <c r="Q5149" s="1">
        <v>41983.958333333336</v>
      </c>
      <c r="R5149" s="2">
        <v>104.732</v>
      </c>
      <c r="S5149" s="1" t="str">
        <f t="shared" si="489"/>
        <v>WINTER</v>
      </c>
      <c r="U5149" s="1">
        <v>41362.666666666664</v>
      </c>
      <c r="V5149" s="2">
        <v>105.178</v>
      </c>
      <c r="W5149" s="1" t="str">
        <f t="shared" si="490"/>
        <v>WINTER</v>
      </c>
    </row>
    <row r="5150" spans="1:23" x14ac:dyDescent="0.25">
      <c r="A5150" s="1">
        <v>43182.791666666664</v>
      </c>
      <c r="B5150" s="2">
        <v>99.94</v>
      </c>
      <c r="C5150" s="1" t="str">
        <f t="shared" si="485"/>
        <v>WINTER</v>
      </c>
      <c r="E5150" s="1">
        <v>42825.875</v>
      </c>
      <c r="F5150" s="2">
        <v>103.78400000000001</v>
      </c>
      <c r="G5150" s="1" t="str">
        <f t="shared" si="486"/>
        <v>WINTER</v>
      </c>
      <c r="I5150" s="1">
        <v>42594</v>
      </c>
      <c r="J5150" s="2">
        <v>102.021</v>
      </c>
      <c r="K5150" s="1" t="str">
        <f t="shared" si="487"/>
        <v>SUMMER</v>
      </c>
      <c r="M5150" s="1">
        <v>42044.375</v>
      </c>
      <c r="N5150" s="2">
        <v>103.02500000000001</v>
      </c>
      <c r="O5150" s="1" t="str">
        <f t="shared" si="488"/>
        <v>WINTER</v>
      </c>
      <c r="Q5150" s="1">
        <v>41766.416666666664</v>
      </c>
      <c r="R5150" s="2">
        <v>104.72499999999999</v>
      </c>
      <c r="S5150" s="1" t="str">
        <f t="shared" si="489"/>
        <v>SUMMER</v>
      </c>
      <c r="U5150" s="1">
        <v>41430.916666666664</v>
      </c>
      <c r="V5150" s="2">
        <v>105.173</v>
      </c>
      <c r="W5150" s="1" t="str">
        <f t="shared" si="490"/>
        <v>SUMMER</v>
      </c>
    </row>
    <row r="5151" spans="1:23" x14ac:dyDescent="0.25">
      <c r="A5151" s="1">
        <v>43252.291666666664</v>
      </c>
      <c r="B5151" s="2">
        <v>99.938999999999993</v>
      </c>
      <c r="C5151" s="1" t="str">
        <f t="shared" si="485"/>
        <v>SUMMER</v>
      </c>
      <c r="E5151" s="1">
        <v>42950.958333333336</v>
      </c>
      <c r="F5151" s="2">
        <v>103.761</v>
      </c>
      <c r="G5151" s="1" t="str">
        <f t="shared" si="486"/>
        <v>SUMMER</v>
      </c>
      <c r="I5151" s="1">
        <v>42602.458333333336</v>
      </c>
      <c r="J5151" s="2">
        <v>102.01900000000001</v>
      </c>
      <c r="K5151" s="1" t="str">
        <f t="shared" si="487"/>
        <v>SUMMER</v>
      </c>
      <c r="M5151" s="1">
        <v>42097.416666666664</v>
      </c>
      <c r="N5151" s="2">
        <v>103.024</v>
      </c>
      <c r="O5151" s="1" t="str">
        <f t="shared" si="488"/>
        <v>SUMMER</v>
      </c>
      <c r="Q5151" s="1">
        <v>41714.833333333336</v>
      </c>
      <c r="R5151" s="2">
        <v>104.723</v>
      </c>
      <c r="S5151" s="1" t="str">
        <f t="shared" si="489"/>
        <v>WINTER</v>
      </c>
      <c r="U5151" s="1">
        <v>41638</v>
      </c>
      <c r="V5151" s="2">
        <v>105.164</v>
      </c>
      <c r="W5151" s="1" t="str">
        <f t="shared" si="490"/>
        <v>WINTER</v>
      </c>
    </row>
    <row r="5152" spans="1:23" x14ac:dyDescent="0.25">
      <c r="A5152" s="1">
        <v>43382.333333333336</v>
      </c>
      <c r="B5152" s="2">
        <v>99.938000000000002</v>
      </c>
      <c r="C5152" s="1" t="str">
        <f t="shared" si="485"/>
        <v>WINTER</v>
      </c>
      <c r="E5152" s="1">
        <v>42946.333333333336</v>
      </c>
      <c r="F5152" s="2">
        <v>103.75700000000001</v>
      </c>
      <c r="G5152" s="1" t="str">
        <f t="shared" si="486"/>
        <v>SUMMER</v>
      </c>
      <c r="I5152" s="1">
        <v>42702.958333333336</v>
      </c>
      <c r="J5152" s="2">
        <v>102.018</v>
      </c>
      <c r="K5152" s="1" t="str">
        <f t="shared" si="487"/>
        <v>WINTER</v>
      </c>
      <c r="M5152" s="1">
        <v>42111.833333333336</v>
      </c>
      <c r="N5152" s="2">
        <v>103.024</v>
      </c>
      <c r="O5152" s="1" t="str">
        <f t="shared" si="488"/>
        <v>SUMMER</v>
      </c>
      <c r="Q5152" s="1">
        <v>41713.541666666664</v>
      </c>
      <c r="R5152" s="2">
        <v>104.72199999999999</v>
      </c>
      <c r="S5152" s="1" t="str">
        <f t="shared" si="489"/>
        <v>WINTER</v>
      </c>
      <c r="U5152" s="1">
        <v>41378.583333333336</v>
      </c>
      <c r="V5152" s="2">
        <v>105.163</v>
      </c>
      <c r="W5152" s="1" t="str">
        <f t="shared" si="490"/>
        <v>SUMMER</v>
      </c>
    </row>
    <row r="5153" spans="1:23" x14ac:dyDescent="0.25">
      <c r="A5153" s="1">
        <v>43408.75</v>
      </c>
      <c r="B5153" s="2">
        <v>99.930999999999997</v>
      </c>
      <c r="C5153" s="1" t="str">
        <f t="shared" si="485"/>
        <v>WINTER</v>
      </c>
      <c r="E5153" s="1">
        <v>42786.916666666664</v>
      </c>
      <c r="F5153" s="2">
        <v>103.75</v>
      </c>
      <c r="G5153" s="1" t="str">
        <f t="shared" si="486"/>
        <v>WINTER</v>
      </c>
      <c r="I5153" s="1">
        <v>42414.583333333336</v>
      </c>
      <c r="J5153" s="2">
        <v>102.015</v>
      </c>
      <c r="K5153" s="1" t="str">
        <f t="shared" si="487"/>
        <v>WINTER</v>
      </c>
      <c r="M5153" s="1">
        <v>42265.875</v>
      </c>
      <c r="N5153" s="2">
        <v>103.02200000000001</v>
      </c>
      <c r="O5153" s="1" t="str">
        <f t="shared" si="488"/>
        <v>SUMMER</v>
      </c>
      <c r="Q5153" s="1">
        <v>41740.333333333336</v>
      </c>
      <c r="R5153" s="2">
        <v>104.72199999999999</v>
      </c>
      <c r="S5153" s="1" t="str">
        <f t="shared" si="489"/>
        <v>SUMMER</v>
      </c>
      <c r="U5153" s="1">
        <v>41370.875</v>
      </c>
      <c r="V5153" s="2">
        <v>105.154</v>
      </c>
      <c r="W5153" s="1" t="str">
        <f t="shared" si="490"/>
        <v>SUMMER</v>
      </c>
    </row>
    <row r="5154" spans="1:23" x14ac:dyDescent="0.25">
      <c r="A5154" s="1">
        <v>43381.75</v>
      </c>
      <c r="B5154" s="2">
        <v>99.927999999999997</v>
      </c>
      <c r="C5154" s="1" t="str">
        <f t="shared" si="485"/>
        <v>WINTER</v>
      </c>
      <c r="E5154" s="1">
        <v>42828.416666666664</v>
      </c>
      <c r="F5154" s="2">
        <v>103.744</v>
      </c>
      <c r="G5154" s="1" t="str">
        <f t="shared" si="486"/>
        <v>SUMMER</v>
      </c>
      <c r="I5154" s="1">
        <v>42426.916666666664</v>
      </c>
      <c r="J5154" s="2">
        <v>102.015</v>
      </c>
      <c r="K5154" s="1" t="str">
        <f t="shared" si="487"/>
        <v>WINTER</v>
      </c>
      <c r="M5154" s="1">
        <v>42316.916666666664</v>
      </c>
      <c r="N5154" s="2">
        <v>103.021</v>
      </c>
      <c r="O5154" s="1" t="str">
        <f t="shared" si="488"/>
        <v>WINTER</v>
      </c>
      <c r="Q5154" s="1">
        <v>41894.75</v>
      </c>
      <c r="R5154" s="2">
        <v>104.721</v>
      </c>
      <c r="S5154" s="1" t="str">
        <f t="shared" si="489"/>
        <v>SUMMER</v>
      </c>
      <c r="U5154" s="1">
        <v>41418.333333333336</v>
      </c>
      <c r="V5154" s="2">
        <v>105.15300000000001</v>
      </c>
      <c r="W5154" s="1" t="str">
        <f t="shared" si="490"/>
        <v>SUMMER</v>
      </c>
    </row>
    <row r="5155" spans="1:23" x14ac:dyDescent="0.25">
      <c r="A5155" s="1">
        <v>43252</v>
      </c>
      <c r="B5155" s="2">
        <v>99.927000000000007</v>
      </c>
      <c r="C5155" s="1" t="str">
        <f t="shared" si="485"/>
        <v>SUMMER</v>
      </c>
      <c r="E5155" s="1">
        <v>43077.083333333336</v>
      </c>
      <c r="F5155" s="2">
        <v>103.744</v>
      </c>
      <c r="G5155" s="1" t="str">
        <f t="shared" si="486"/>
        <v>WINTER</v>
      </c>
      <c r="I5155" s="1">
        <v>42464.916666666664</v>
      </c>
      <c r="J5155" s="2">
        <v>102.015</v>
      </c>
      <c r="K5155" s="1" t="str">
        <f t="shared" si="487"/>
        <v>SUMMER</v>
      </c>
      <c r="M5155" s="1">
        <v>42362.541666666664</v>
      </c>
      <c r="N5155" s="2">
        <v>103.014</v>
      </c>
      <c r="O5155" s="1" t="str">
        <f t="shared" si="488"/>
        <v>WINTER</v>
      </c>
      <c r="Q5155" s="1">
        <v>41951.875</v>
      </c>
      <c r="R5155" s="2">
        <v>104.712</v>
      </c>
      <c r="S5155" s="1" t="str">
        <f t="shared" si="489"/>
        <v>WINTER</v>
      </c>
      <c r="U5155" s="1">
        <v>41364.833333333336</v>
      </c>
      <c r="V5155" s="2">
        <v>105.152</v>
      </c>
      <c r="W5155" s="1" t="str">
        <f t="shared" si="490"/>
        <v>WINTER</v>
      </c>
    </row>
    <row r="5156" spans="1:23" x14ac:dyDescent="0.25">
      <c r="A5156" s="1">
        <v>43310.916666666664</v>
      </c>
      <c r="B5156" s="2">
        <v>99.926000000000002</v>
      </c>
      <c r="C5156" s="1" t="str">
        <f t="shared" si="485"/>
        <v>SUMMER</v>
      </c>
      <c r="E5156" s="1">
        <v>42938.083333333336</v>
      </c>
      <c r="F5156" s="2">
        <v>103.73</v>
      </c>
      <c r="G5156" s="1" t="str">
        <f t="shared" si="486"/>
        <v>SUMMER</v>
      </c>
      <c r="I5156" s="1">
        <v>42404.208333333336</v>
      </c>
      <c r="J5156" s="2">
        <v>102.014</v>
      </c>
      <c r="K5156" s="1" t="str">
        <f t="shared" si="487"/>
        <v>WINTER</v>
      </c>
      <c r="M5156" s="1">
        <v>42111.625</v>
      </c>
      <c r="N5156" s="2">
        <v>103.01300000000001</v>
      </c>
      <c r="O5156" s="1" t="str">
        <f t="shared" si="488"/>
        <v>SUMMER</v>
      </c>
      <c r="Q5156" s="1">
        <v>41961.166666666664</v>
      </c>
      <c r="R5156" s="2">
        <v>104.702</v>
      </c>
      <c r="S5156" s="1" t="str">
        <f t="shared" si="489"/>
        <v>WINTER</v>
      </c>
      <c r="U5156" s="1">
        <v>41407.333333333336</v>
      </c>
      <c r="V5156" s="2">
        <v>105.134</v>
      </c>
      <c r="W5156" s="1" t="str">
        <f t="shared" si="490"/>
        <v>SUMMER</v>
      </c>
    </row>
    <row r="5157" spans="1:23" x14ac:dyDescent="0.25">
      <c r="A5157" s="1">
        <v>43280.125</v>
      </c>
      <c r="B5157" s="2">
        <v>99.924999999999997</v>
      </c>
      <c r="C5157" s="1" t="str">
        <f t="shared" si="485"/>
        <v>SUMMER</v>
      </c>
      <c r="E5157" s="1">
        <v>42991.333333333336</v>
      </c>
      <c r="F5157" s="2">
        <v>103.727</v>
      </c>
      <c r="G5157" s="1" t="str">
        <f t="shared" si="486"/>
        <v>SUMMER</v>
      </c>
      <c r="I5157" s="1">
        <v>42434.541666666664</v>
      </c>
      <c r="J5157" s="2">
        <v>102.01</v>
      </c>
      <c r="K5157" s="1" t="str">
        <f t="shared" si="487"/>
        <v>WINTER</v>
      </c>
      <c r="M5157" s="1">
        <v>42116.291666666664</v>
      </c>
      <c r="N5157" s="2">
        <v>103.012</v>
      </c>
      <c r="O5157" s="1" t="str">
        <f t="shared" si="488"/>
        <v>SUMMER</v>
      </c>
      <c r="Q5157" s="1">
        <v>41760.291666666664</v>
      </c>
      <c r="R5157" s="2">
        <v>104.693</v>
      </c>
      <c r="S5157" s="1" t="str">
        <f t="shared" si="489"/>
        <v>SUMMER</v>
      </c>
      <c r="U5157" s="1">
        <v>41361.916666666664</v>
      </c>
      <c r="V5157" s="2">
        <v>105.133</v>
      </c>
      <c r="W5157" s="1" t="str">
        <f t="shared" si="490"/>
        <v>WINTER</v>
      </c>
    </row>
    <row r="5158" spans="1:23" x14ac:dyDescent="0.25">
      <c r="A5158" s="1">
        <v>43122.25</v>
      </c>
      <c r="B5158" s="2">
        <v>99.924000000000007</v>
      </c>
      <c r="C5158" s="1" t="str">
        <f t="shared" si="485"/>
        <v>WINTER</v>
      </c>
      <c r="E5158" s="1">
        <v>42822.75</v>
      </c>
      <c r="F5158" s="2">
        <v>103.71</v>
      </c>
      <c r="G5158" s="1" t="str">
        <f t="shared" si="486"/>
        <v>WINTER</v>
      </c>
      <c r="I5158" s="1">
        <v>42453.666666666664</v>
      </c>
      <c r="J5158" s="2">
        <v>102</v>
      </c>
      <c r="K5158" s="1" t="str">
        <f t="shared" si="487"/>
        <v>WINTER</v>
      </c>
      <c r="M5158" s="1">
        <v>42094.541666666664</v>
      </c>
      <c r="N5158" s="2">
        <v>103.004</v>
      </c>
      <c r="O5158" s="1" t="str">
        <f t="shared" si="488"/>
        <v>WINTER</v>
      </c>
      <c r="Q5158" s="1">
        <v>41923.541666666664</v>
      </c>
      <c r="R5158" s="2">
        <v>104.68300000000001</v>
      </c>
      <c r="S5158" s="1" t="str">
        <f t="shared" si="489"/>
        <v>WINTER</v>
      </c>
      <c r="U5158" s="1">
        <v>41532.583333333336</v>
      </c>
      <c r="V5158" s="2">
        <v>105.129</v>
      </c>
      <c r="W5158" s="1" t="str">
        <f t="shared" si="490"/>
        <v>SUMMER</v>
      </c>
    </row>
    <row r="5159" spans="1:23" x14ac:dyDescent="0.25">
      <c r="A5159" s="1">
        <v>43249.333333333336</v>
      </c>
      <c r="B5159" s="2">
        <v>99.921999999999997</v>
      </c>
      <c r="C5159" s="1" t="str">
        <f t="shared" si="485"/>
        <v>SUMMER</v>
      </c>
      <c r="E5159" s="1">
        <v>43093.041666666664</v>
      </c>
      <c r="F5159" s="2">
        <v>103.694</v>
      </c>
      <c r="G5159" s="1" t="str">
        <f t="shared" si="486"/>
        <v>WINTER</v>
      </c>
      <c r="I5159" s="1">
        <v>42574.125</v>
      </c>
      <c r="J5159" s="2">
        <v>101.997</v>
      </c>
      <c r="K5159" s="1" t="str">
        <f t="shared" si="487"/>
        <v>SUMMER</v>
      </c>
      <c r="M5159" s="1">
        <v>42037.208333333336</v>
      </c>
      <c r="N5159" s="2">
        <v>103.003</v>
      </c>
      <c r="O5159" s="1" t="str">
        <f t="shared" si="488"/>
        <v>WINTER</v>
      </c>
      <c r="Q5159" s="1">
        <v>41715.291666666664</v>
      </c>
      <c r="R5159" s="2">
        <v>104.672</v>
      </c>
      <c r="S5159" s="1" t="str">
        <f t="shared" si="489"/>
        <v>WINTER</v>
      </c>
      <c r="U5159" s="1">
        <v>41555.583333333336</v>
      </c>
      <c r="V5159" s="2">
        <v>105.127</v>
      </c>
      <c r="W5159" s="1" t="str">
        <f t="shared" si="490"/>
        <v>WINTER</v>
      </c>
    </row>
    <row r="5160" spans="1:23" x14ac:dyDescent="0.25">
      <c r="A5160" s="1">
        <v>43270.5</v>
      </c>
      <c r="B5160" s="2">
        <v>99.911000000000001</v>
      </c>
      <c r="C5160" s="1" t="str">
        <f t="shared" si="485"/>
        <v>SUMMER</v>
      </c>
      <c r="E5160" s="1">
        <v>43093.5</v>
      </c>
      <c r="F5160" s="2">
        <v>103.69199999999999</v>
      </c>
      <c r="G5160" s="1" t="str">
        <f t="shared" si="486"/>
        <v>WINTER</v>
      </c>
      <c r="I5160" s="1">
        <v>42734.333333333336</v>
      </c>
      <c r="J5160" s="2">
        <v>101.99</v>
      </c>
      <c r="K5160" s="1" t="str">
        <f t="shared" si="487"/>
        <v>WINTER</v>
      </c>
      <c r="M5160" s="1">
        <v>42255.958333333336</v>
      </c>
      <c r="N5160" s="2">
        <v>103.002</v>
      </c>
      <c r="O5160" s="1" t="str">
        <f t="shared" si="488"/>
        <v>SUMMER</v>
      </c>
      <c r="Q5160" s="1">
        <v>41686.416666666664</v>
      </c>
      <c r="R5160" s="2">
        <v>104.66500000000001</v>
      </c>
      <c r="S5160" s="1" t="str">
        <f t="shared" si="489"/>
        <v>WINTER</v>
      </c>
      <c r="U5160" s="1">
        <v>41292.5</v>
      </c>
      <c r="V5160" s="2">
        <v>105.126</v>
      </c>
      <c r="W5160" s="1" t="str">
        <f t="shared" si="490"/>
        <v>WINTER</v>
      </c>
    </row>
    <row r="5161" spans="1:23" x14ac:dyDescent="0.25">
      <c r="A5161" s="1">
        <v>43270.541666666664</v>
      </c>
      <c r="B5161" s="2">
        <v>99.897999999999996</v>
      </c>
      <c r="C5161" s="1" t="str">
        <f t="shared" si="485"/>
        <v>SUMMER</v>
      </c>
      <c r="E5161" s="1">
        <v>42910.916666666664</v>
      </c>
      <c r="F5161" s="2">
        <v>103.691</v>
      </c>
      <c r="G5161" s="1" t="str">
        <f t="shared" si="486"/>
        <v>SUMMER</v>
      </c>
      <c r="I5161" s="1">
        <v>42500.375</v>
      </c>
      <c r="J5161" s="2">
        <v>101.985</v>
      </c>
      <c r="K5161" s="1" t="str">
        <f t="shared" si="487"/>
        <v>SUMMER</v>
      </c>
      <c r="M5161" s="1">
        <v>42045.333333333336</v>
      </c>
      <c r="N5161" s="2">
        <v>102.992</v>
      </c>
      <c r="O5161" s="1" t="str">
        <f t="shared" si="488"/>
        <v>WINTER</v>
      </c>
      <c r="Q5161" s="1">
        <v>41660</v>
      </c>
      <c r="R5161" s="2">
        <v>104.66200000000001</v>
      </c>
      <c r="S5161" s="1" t="str">
        <f t="shared" si="489"/>
        <v>WINTER</v>
      </c>
      <c r="U5161" s="1">
        <v>41279.333333333336</v>
      </c>
      <c r="V5161" s="2">
        <v>105.124</v>
      </c>
      <c r="W5161" s="1" t="str">
        <f t="shared" si="490"/>
        <v>WINTER</v>
      </c>
    </row>
    <row r="5162" spans="1:23" x14ac:dyDescent="0.25">
      <c r="A5162" s="1">
        <v>43176.041666666664</v>
      </c>
      <c r="B5162" s="2">
        <v>99.891999999999996</v>
      </c>
      <c r="C5162" s="1" t="str">
        <f t="shared" si="485"/>
        <v>WINTER</v>
      </c>
      <c r="E5162" s="1">
        <v>43095.166666666664</v>
      </c>
      <c r="F5162" s="2">
        <v>103.691</v>
      </c>
      <c r="G5162" s="1" t="str">
        <f t="shared" si="486"/>
        <v>WINTER</v>
      </c>
      <c r="I5162" s="1">
        <v>42508.791666666664</v>
      </c>
      <c r="J5162" s="2">
        <v>101.983</v>
      </c>
      <c r="K5162" s="1" t="str">
        <f t="shared" si="487"/>
        <v>SUMMER</v>
      </c>
      <c r="M5162" s="1">
        <v>42362</v>
      </c>
      <c r="N5162" s="2">
        <v>102.98399999999999</v>
      </c>
      <c r="O5162" s="1" t="str">
        <f t="shared" si="488"/>
        <v>WINTER</v>
      </c>
      <c r="Q5162" s="1">
        <v>41780.75</v>
      </c>
      <c r="R5162" s="2">
        <v>104.66200000000001</v>
      </c>
      <c r="S5162" s="1" t="str">
        <f t="shared" si="489"/>
        <v>SUMMER</v>
      </c>
      <c r="U5162" s="1">
        <v>41361.583333333336</v>
      </c>
      <c r="V5162" s="2">
        <v>105.11199999999999</v>
      </c>
      <c r="W5162" s="1" t="str">
        <f t="shared" si="490"/>
        <v>WINTER</v>
      </c>
    </row>
    <row r="5163" spans="1:23" x14ac:dyDescent="0.25">
      <c r="A5163" s="1">
        <v>43221.791666666664</v>
      </c>
      <c r="B5163" s="2">
        <v>99.888000000000005</v>
      </c>
      <c r="C5163" s="1" t="str">
        <f t="shared" si="485"/>
        <v>SUMMER</v>
      </c>
      <c r="E5163" s="1">
        <v>42825.333333333336</v>
      </c>
      <c r="F5163" s="2">
        <v>103.685</v>
      </c>
      <c r="G5163" s="1" t="str">
        <f t="shared" si="486"/>
        <v>WINTER</v>
      </c>
      <c r="I5163" s="1">
        <v>42572.125</v>
      </c>
      <c r="J5163" s="2">
        <v>101.977</v>
      </c>
      <c r="K5163" s="1" t="str">
        <f t="shared" si="487"/>
        <v>SUMMER</v>
      </c>
      <c r="M5163" s="1">
        <v>42048.625</v>
      </c>
      <c r="N5163" s="2">
        <v>102.983</v>
      </c>
      <c r="O5163" s="1" t="str">
        <f t="shared" si="488"/>
        <v>WINTER</v>
      </c>
      <c r="Q5163" s="1">
        <v>41940.458333333336</v>
      </c>
      <c r="R5163" s="2">
        <v>104.652</v>
      </c>
      <c r="S5163" s="1" t="str">
        <f t="shared" si="489"/>
        <v>WINTER</v>
      </c>
      <c r="U5163" s="1">
        <v>41609.541666666664</v>
      </c>
      <c r="V5163" s="2">
        <v>105.083</v>
      </c>
      <c r="W5163" s="1" t="str">
        <f t="shared" si="490"/>
        <v>WINTER</v>
      </c>
    </row>
    <row r="5164" spans="1:23" x14ac:dyDescent="0.25">
      <c r="A5164" s="1">
        <v>43196.041666666664</v>
      </c>
      <c r="B5164" s="2">
        <v>99.879000000000005</v>
      </c>
      <c r="C5164" s="1" t="str">
        <f t="shared" si="485"/>
        <v>SUMMER</v>
      </c>
      <c r="E5164" s="1">
        <v>42823.5</v>
      </c>
      <c r="F5164" s="2">
        <v>103.68</v>
      </c>
      <c r="G5164" s="1" t="str">
        <f t="shared" si="486"/>
        <v>WINTER</v>
      </c>
      <c r="I5164" s="1">
        <v>42655.583333333336</v>
      </c>
      <c r="J5164" s="2">
        <v>101.96899999999999</v>
      </c>
      <c r="K5164" s="1" t="str">
        <f t="shared" si="487"/>
        <v>WINTER</v>
      </c>
      <c r="M5164" s="1">
        <v>42074.916666666664</v>
      </c>
      <c r="N5164" s="2">
        <v>102.982</v>
      </c>
      <c r="O5164" s="1" t="str">
        <f t="shared" si="488"/>
        <v>WINTER</v>
      </c>
      <c r="Q5164" s="1">
        <v>41702</v>
      </c>
      <c r="R5164" s="2">
        <v>104.64400000000001</v>
      </c>
      <c r="S5164" s="1" t="str">
        <f t="shared" si="489"/>
        <v>WINTER</v>
      </c>
      <c r="U5164" s="1">
        <v>41549.916666666664</v>
      </c>
      <c r="V5164" s="2">
        <v>105.078</v>
      </c>
      <c r="W5164" s="1" t="str">
        <f t="shared" si="490"/>
        <v>WINTER</v>
      </c>
    </row>
    <row r="5165" spans="1:23" x14ac:dyDescent="0.25">
      <c r="A5165" s="1">
        <v>43123.958333333336</v>
      </c>
      <c r="B5165" s="2">
        <v>99.876999999999995</v>
      </c>
      <c r="C5165" s="1" t="str">
        <f t="shared" si="485"/>
        <v>WINTER</v>
      </c>
      <c r="E5165" s="1">
        <v>42863.791666666664</v>
      </c>
      <c r="F5165" s="2">
        <v>103.675</v>
      </c>
      <c r="G5165" s="1" t="str">
        <f t="shared" si="486"/>
        <v>SUMMER</v>
      </c>
      <c r="I5165" s="1">
        <v>42575.041666666664</v>
      </c>
      <c r="J5165" s="2">
        <v>101.967</v>
      </c>
      <c r="K5165" s="1" t="str">
        <f t="shared" si="487"/>
        <v>SUMMER</v>
      </c>
      <c r="M5165" s="1">
        <v>42327.916666666664</v>
      </c>
      <c r="N5165" s="2">
        <v>102.982</v>
      </c>
      <c r="O5165" s="1" t="str">
        <f t="shared" si="488"/>
        <v>WINTER</v>
      </c>
      <c r="Q5165" s="1">
        <v>41759.791666666664</v>
      </c>
      <c r="R5165" s="2">
        <v>104.643</v>
      </c>
      <c r="S5165" s="1" t="str">
        <f t="shared" si="489"/>
        <v>SUMMER</v>
      </c>
      <c r="U5165" s="1">
        <v>41361.541666666664</v>
      </c>
      <c r="V5165" s="2">
        <v>105.07299999999999</v>
      </c>
      <c r="W5165" s="1" t="str">
        <f t="shared" si="490"/>
        <v>WINTER</v>
      </c>
    </row>
    <row r="5166" spans="1:23" x14ac:dyDescent="0.25">
      <c r="A5166" s="1">
        <v>43183.666666666664</v>
      </c>
      <c r="B5166" s="2">
        <v>99.875</v>
      </c>
      <c r="C5166" s="1" t="str">
        <f t="shared" si="485"/>
        <v>WINTER</v>
      </c>
      <c r="E5166" s="1">
        <v>43064.791666666664</v>
      </c>
      <c r="F5166" s="2">
        <v>103.67400000000001</v>
      </c>
      <c r="G5166" s="1" t="str">
        <f t="shared" si="486"/>
        <v>WINTER</v>
      </c>
      <c r="I5166" s="1">
        <v>42418.291666666664</v>
      </c>
      <c r="J5166" s="2">
        <v>101.95</v>
      </c>
      <c r="K5166" s="1" t="str">
        <f t="shared" si="487"/>
        <v>WINTER</v>
      </c>
      <c r="M5166" s="1">
        <v>42073.75</v>
      </c>
      <c r="N5166" s="2">
        <v>102.97199999999999</v>
      </c>
      <c r="O5166" s="1" t="str">
        <f t="shared" si="488"/>
        <v>WINTER</v>
      </c>
      <c r="Q5166" s="1">
        <v>41879.291666666664</v>
      </c>
      <c r="R5166" s="2">
        <v>104.643</v>
      </c>
      <c r="S5166" s="1" t="str">
        <f t="shared" si="489"/>
        <v>SUMMER</v>
      </c>
      <c r="U5166" s="1">
        <v>41580.5</v>
      </c>
      <c r="V5166" s="2">
        <v>105.072</v>
      </c>
      <c r="W5166" s="1" t="str">
        <f t="shared" si="490"/>
        <v>WINTER</v>
      </c>
    </row>
    <row r="5167" spans="1:23" x14ac:dyDescent="0.25">
      <c r="A5167" s="1">
        <v>43403.791666666664</v>
      </c>
      <c r="B5167" s="2">
        <v>99.864999999999995</v>
      </c>
      <c r="C5167" s="1" t="str">
        <f t="shared" si="485"/>
        <v>WINTER</v>
      </c>
      <c r="E5167" s="1">
        <v>42845.666666666664</v>
      </c>
      <c r="F5167" s="2">
        <v>103.672</v>
      </c>
      <c r="G5167" s="1" t="str">
        <f t="shared" si="486"/>
        <v>SUMMER</v>
      </c>
      <c r="I5167" s="1">
        <v>42484.833333333336</v>
      </c>
      <c r="J5167" s="2">
        <v>101.941</v>
      </c>
      <c r="K5167" s="1" t="str">
        <f t="shared" si="487"/>
        <v>SUMMER</v>
      </c>
      <c r="M5167" s="1">
        <v>42253.458333333336</v>
      </c>
      <c r="N5167" s="2">
        <v>102.967</v>
      </c>
      <c r="O5167" s="1" t="str">
        <f t="shared" si="488"/>
        <v>SUMMER</v>
      </c>
      <c r="Q5167" s="1">
        <v>41802.916666666664</v>
      </c>
      <c r="R5167" s="2">
        <v>104.639</v>
      </c>
      <c r="S5167" s="1" t="str">
        <f t="shared" si="489"/>
        <v>SUMMER</v>
      </c>
      <c r="U5167" s="1">
        <v>41282.666666666664</v>
      </c>
      <c r="V5167" s="2">
        <v>105.063</v>
      </c>
      <c r="W5167" s="1" t="str">
        <f t="shared" si="490"/>
        <v>WINTER</v>
      </c>
    </row>
    <row r="5168" spans="1:23" x14ac:dyDescent="0.25">
      <c r="A5168" s="1">
        <v>43181.25</v>
      </c>
      <c r="B5168" s="2">
        <v>99.861999999999995</v>
      </c>
      <c r="C5168" s="1" t="str">
        <f t="shared" si="485"/>
        <v>WINTER</v>
      </c>
      <c r="E5168" s="1">
        <v>42993.708333333336</v>
      </c>
      <c r="F5168" s="2">
        <v>103.672</v>
      </c>
      <c r="G5168" s="1" t="str">
        <f t="shared" si="486"/>
        <v>SUMMER</v>
      </c>
      <c r="I5168" s="1">
        <v>42667.875</v>
      </c>
      <c r="J5168" s="2">
        <v>101.938</v>
      </c>
      <c r="K5168" s="1" t="str">
        <f t="shared" si="487"/>
        <v>WINTER</v>
      </c>
      <c r="M5168" s="1">
        <v>42117.291666666664</v>
      </c>
      <c r="N5168" s="2">
        <v>102.96299999999999</v>
      </c>
      <c r="O5168" s="1" t="str">
        <f t="shared" si="488"/>
        <v>SUMMER</v>
      </c>
      <c r="Q5168" s="1">
        <v>41778.791666666664</v>
      </c>
      <c r="R5168" s="2">
        <v>104.63800000000001</v>
      </c>
      <c r="S5168" s="1" t="str">
        <f t="shared" si="489"/>
        <v>SUMMER</v>
      </c>
      <c r="U5168" s="1">
        <v>41607.291666666664</v>
      </c>
      <c r="V5168" s="2">
        <v>105.062</v>
      </c>
      <c r="W5168" s="1" t="str">
        <f t="shared" si="490"/>
        <v>WINTER</v>
      </c>
    </row>
    <row r="5169" spans="1:23" x14ac:dyDescent="0.25">
      <c r="A5169" s="1">
        <v>43208.791666666664</v>
      </c>
      <c r="B5169" s="2">
        <v>99.843999999999994</v>
      </c>
      <c r="C5169" s="1" t="str">
        <f t="shared" si="485"/>
        <v>SUMMER</v>
      </c>
      <c r="E5169" s="1">
        <v>43004.541666666664</v>
      </c>
      <c r="F5169" s="2">
        <v>103.661</v>
      </c>
      <c r="G5169" s="1" t="str">
        <f t="shared" si="486"/>
        <v>SUMMER</v>
      </c>
      <c r="I5169" s="1">
        <v>42395</v>
      </c>
      <c r="J5169" s="2">
        <v>101.934</v>
      </c>
      <c r="K5169" s="1" t="str">
        <f t="shared" si="487"/>
        <v>WINTER</v>
      </c>
      <c r="M5169" s="1">
        <v>42118.333333333336</v>
      </c>
      <c r="N5169" s="2">
        <v>102.96299999999999</v>
      </c>
      <c r="O5169" s="1" t="str">
        <f t="shared" si="488"/>
        <v>SUMMER</v>
      </c>
      <c r="Q5169" s="1">
        <v>41940.375</v>
      </c>
      <c r="R5169" s="2">
        <v>104.622</v>
      </c>
      <c r="S5169" s="1" t="str">
        <f t="shared" si="489"/>
        <v>WINTER</v>
      </c>
      <c r="U5169" s="1">
        <v>41534.333333333336</v>
      </c>
      <c r="V5169" s="2">
        <v>105.059</v>
      </c>
      <c r="W5169" s="1" t="str">
        <f t="shared" si="490"/>
        <v>SUMMER</v>
      </c>
    </row>
    <row r="5170" spans="1:23" x14ac:dyDescent="0.25">
      <c r="A5170" s="1">
        <v>43217.791666666664</v>
      </c>
      <c r="B5170" s="2">
        <v>99.834000000000003</v>
      </c>
      <c r="C5170" s="1" t="str">
        <f t="shared" si="485"/>
        <v>SUMMER</v>
      </c>
      <c r="E5170" s="1">
        <v>43010.375</v>
      </c>
      <c r="F5170" s="2">
        <v>103.658</v>
      </c>
      <c r="G5170" s="1" t="str">
        <f t="shared" si="486"/>
        <v>WINTER</v>
      </c>
      <c r="I5170" s="1">
        <v>42585.041666666664</v>
      </c>
      <c r="J5170" s="2">
        <v>101.92700000000001</v>
      </c>
      <c r="K5170" s="1" t="str">
        <f t="shared" si="487"/>
        <v>SUMMER</v>
      </c>
      <c r="M5170" s="1">
        <v>42145.333333333336</v>
      </c>
      <c r="N5170" s="2">
        <v>102.96299999999999</v>
      </c>
      <c r="O5170" s="1" t="str">
        <f t="shared" si="488"/>
        <v>SUMMER</v>
      </c>
      <c r="Q5170" s="1">
        <v>41822.958333333336</v>
      </c>
      <c r="R5170" s="2">
        <v>104.602</v>
      </c>
      <c r="S5170" s="1" t="str">
        <f t="shared" si="489"/>
        <v>SUMMER</v>
      </c>
      <c r="U5170" s="1">
        <v>41330.25</v>
      </c>
      <c r="V5170" s="2">
        <v>105.054</v>
      </c>
      <c r="W5170" s="1" t="str">
        <f t="shared" si="490"/>
        <v>WINTER</v>
      </c>
    </row>
    <row r="5171" spans="1:23" x14ac:dyDescent="0.25">
      <c r="A5171" s="1">
        <v>43371.458333333336</v>
      </c>
      <c r="B5171" s="2">
        <v>99.834000000000003</v>
      </c>
      <c r="C5171" s="1" t="str">
        <f t="shared" si="485"/>
        <v>SUMMER</v>
      </c>
      <c r="E5171" s="1">
        <v>43013.75</v>
      </c>
      <c r="F5171" s="2">
        <v>103.648</v>
      </c>
      <c r="G5171" s="1" t="str">
        <f t="shared" si="486"/>
        <v>WINTER</v>
      </c>
      <c r="I5171" s="1">
        <v>42464.75</v>
      </c>
      <c r="J5171" s="2">
        <v>101.92400000000001</v>
      </c>
      <c r="K5171" s="1" t="str">
        <f t="shared" si="487"/>
        <v>SUMMER</v>
      </c>
      <c r="M5171" s="1">
        <v>42289.333333333336</v>
      </c>
      <c r="N5171" s="2">
        <v>102.962</v>
      </c>
      <c r="O5171" s="1" t="str">
        <f t="shared" si="488"/>
        <v>WINTER</v>
      </c>
      <c r="Q5171" s="1">
        <v>41779.333333333336</v>
      </c>
      <c r="R5171" s="2">
        <v>104.601</v>
      </c>
      <c r="S5171" s="1" t="str">
        <f t="shared" si="489"/>
        <v>SUMMER</v>
      </c>
      <c r="U5171" s="1">
        <v>41428.875</v>
      </c>
      <c r="V5171" s="2">
        <v>105.053</v>
      </c>
      <c r="W5171" s="1" t="str">
        <f t="shared" si="490"/>
        <v>SUMMER</v>
      </c>
    </row>
    <row r="5172" spans="1:23" x14ac:dyDescent="0.25">
      <c r="A5172" s="1">
        <v>43271.625</v>
      </c>
      <c r="B5172" s="2">
        <v>99.817999999999998</v>
      </c>
      <c r="C5172" s="1" t="str">
        <f t="shared" si="485"/>
        <v>SUMMER</v>
      </c>
      <c r="E5172" s="1">
        <v>42859.833333333336</v>
      </c>
      <c r="F5172" s="2">
        <v>103.643</v>
      </c>
      <c r="G5172" s="1" t="str">
        <f t="shared" si="486"/>
        <v>SUMMER</v>
      </c>
      <c r="I5172" s="1">
        <v>42427.458333333336</v>
      </c>
      <c r="J5172" s="2">
        <v>101.91500000000001</v>
      </c>
      <c r="K5172" s="1" t="str">
        <f t="shared" si="487"/>
        <v>WINTER</v>
      </c>
      <c r="M5172" s="1">
        <v>42022.375</v>
      </c>
      <c r="N5172" s="2">
        <v>102.95399999999999</v>
      </c>
      <c r="O5172" s="1" t="str">
        <f t="shared" si="488"/>
        <v>WINTER</v>
      </c>
      <c r="Q5172" s="1">
        <v>41681.083333333336</v>
      </c>
      <c r="R5172" s="2">
        <v>104.593</v>
      </c>
      <c r="S5172" s="1" t="str">
        <f t="shared" si="489"/>
        <v>WINTER</v>
      </c>
      <c r="U5172" s="1">
        <v>41362.708333333336</v>
      </c>
      <c r="V5172" s="2">
        <v>105.04600000000001</v>
      </c>
      <c r="W5172" s="1" t="str">
        <f t="shared" si="490"/>
        <v>WINTER</v>
      </c>
    </row>
    <row r="5173" spans="1:23" x14ac:dyDescent="0.25">
      <c r="A5173" s="1">
        <v>43327.375</v>
      </c>
      <c r="B5173" s="2">
        <v>99.816999999999993</v>
      </c>
      <c r="C5173" s="1" t="str">
        <f t="shared" si="485"/>
        <v>SUMMER</v>
      </c>
      <c r="E5173" s="1">
        <v>43004.333333333336</v>
      </c>
      <c r="F5173" s="2">
        <v>103.628</v>
      </c>
      <c r="G5173" s="1" t="str">
        <f t="shared" si="486"/>
        <v>SUMMER</v>
      </c>
      <c r="I5173" s="1">
        <v>42414.666666666664</v>
      </c>
      <c r="J5173" s="2">
        <v>101.905</v>
      </c>
      <c r="K5173" s="1" t="str">
        <f t="shared" si="487"/>
        <v>WINTER</v>
      </c>
      <c r="M5173" s="1">
        <v>42139.791666666664</v>
      </c>
      <c r="N5173" s="2">
        <v>102.953</v>
      </c>
      <c r="O5173" s="1" t="str">
        <f t="shared" si="488"/>
        <v>SUMMER</v>
      </c>
      <c r="Q5173" s="1">
        <v>41657.583333333336</v>
      </c>
      <c r="R5173" s="2">
        <v>104.58199999999999</v>
      </c>
      <c r="S5173" s="1" t="str">
        <f t="shared" si="489"/>
        <v>WINTER</v>
      </c>
      <c r="U5173" s="1">
        <v>41580.375</v>
      </c>
      <c r="V5173" s="2">
        <v>105.04600000000001</v>
      </c>
      <c r="W5173" s="1" t="str">
        <f t="shared" si="490"/>
        <v>WINTER</v>
      </c>
    </row>
    <row r="5174" spans="1:23" x14ac:dyDescent="0.25">
      <c r="A5174" s="1">
        <v>43369.625</v>
      </c>
      <c r="B5174" s="2">
        <v>99.813000000000002</v>
      </c>
      <c r="C5174" s="1" t="str">
        <f t="shared" si="485"/>
        <v>SUMMER</v>
      </c>
      <c r="E5174" s="1">
        <v>43086.333333333336</v>
      </c>
      <c r="F5174" s="2">
        <v>103.62</v>
      </c>
      <c r="G5174" s="1" t="str">
        <f t="shared" si="486"/>
        <v>WINTER</v>
      </c>
      <c r="I5174" s="1">
        <v>42445.958333333336</v>
      </c>
      <c r="J5174" s="2">
        <v>101.905</v>
      </c>
      <c r="K5174" s="1" t="str">
        <f t="shared" si="487"/>
        <v>WINTER</v>
      </c>
      <c r="M5174" s="1">
        <v>42088.708333333336</v>
      </c>
      <c r="N5174" s="2">
        <v>102.94199999999999</v>
      </c>
      <c r="O5174" s="1" t="str">
        <f t="shared" si="488"/>
        <v>WINTER</v>
      </c>
      <c r="Q5174" s="1">
        <v>41950.875</v>
      </c>
      <c r="R5174" s="2">
        <v>104.569</v>
      </c>
      <c r="S5174" s="1" t="str">
        <f t="shared" si="489"/>
        <v>WINTER</v>
      </c>
      <c r="U5174" s="1">
        <v>41294.625</v>
      </c>
      <c r="V5174" s="2">
        <v>105.044</v>
      </c>
      <c r="W5174" s="1" t="str">
        <f t="shared" si="490"/>
        <v>WINTER</v>
      </c>
    </row>
    <row r="5175" spans="1:23" x14ac:dyDescent="0.25">
      <c r="A5175" s="1">
        <v>43424.25</v>
      </c>
      <c r="B5175" s="2">
        <v>99.805999999999997</v>
      </c>
      <c r="C5175" s="1" t="str">
        <f t="shared" si="485"/>
        <v>WINTER</v>
      </c>
      <c r="E5175" s="1">
        <v>42900.958333333336</v>
      </c>
      <c r="F5175" s="2">
        <v>103.605</v>
      </c>
      <c r="G5175" s="1" t="str">
        <f t="shared" si="486"/>
        <v>SUMMER</v>
      </c>
      <c r="I5175" s="1">
        <v>42511.875</v>
      </c>
      <c r="J5175" s="2">
        <v>101.90300000000001</v>
      </c>
      <c r="K5175" s="1" t="str">
        <f t="shared" si="487"/>
        <v>SUMMER</v>
      </c>
      <c r="M5175" s="1">
        <v>42017.166666666664</v>
      </c>
      <c r="N5175" s="2">
        <v>102.934</v>
      </c>
      <c r="O5175" s="1" t="str">
        <f t="shared" si="488"/>
        <v>WINTER</v>
      </c>
      <c r="Q5175" s="1">
        <v>41668.041666666664</v>
      </c>
      <c r="R5175" s="2">
        <v>104.56399999999999</v>
      </c>
      <c r="S5175" s="1" t="str">
        <f t="shared" si="489"/>
        <v>WINTER</v>
      </c>
      <c r="U5175" s="1">
        <v>41350.5</v>
      </c>
      <c r="V5175" s="2">
        <v>105.044</v>
      </c>
      <c r="W5175" s="1" t="str">
        <f t="shared" si="490"/>
        <v>WINTER</v>
      </c>
    </row>
    <row r="5176" spans="1:23" x14ac:dyDescent="0.25">
      <c r="A5176" s="1">
        <v>43204.375</v>
      </c>
      <c r="B5176" s="2">
        <v>99.799000000000007</v>
      </c>
      <c r="C5176" s="1" t="str">
        <f t="shared" si="485"/>
        <v>SUMMER</v>
      </c>
      <c r="E5176" s="1">
        <v>43078.625</v>
      </c>
      <c r="F5176" s="2">
        <v>103.598</v>
      </c>
      <c r="G5176" s="1" t="str">
        <f t="shared" si="486"/>
        <v>WINTER</v>
      </c>
      <c r="I5176" s="1">
        <v>42392.833333333336</v>
      </c>
      <c r="J5176" s="2">
        <v>101.895</v>
      </c>
      <c r="K5176" s="1" t="str">
        <f t="shared" si="487"/>
        <v>WINTER</v>
      </c>
      <c r="M5176" s="1">
        <v>42142.875</v>
      </c>
      <c r="N5176" s="2">
        <v>102.93300000000001</v>
      </c>
      <c r="O5176" s="1" t="str">
        <f t="shared" si="488"/>
        <v>SUMMER</v>
      </c>
      <c r="Q5176" s="1">
        <v>41839.375</v>
      </c>
      <c r="R5176" s="2">
        <v>104.559</v>
      </c>
      <c r="S5176" s="1" t="str">
        <f t="shared" si="489"/>
        <v>SUMMER</v>
      </c>
      <c r="U5176" s="1">
        <v>41377.333333333336</v>
      </c>
      <c r="V5176" s="2">
        <v>105.044</v>
      </c>
      <c r="W5176" s="1" t="str">
        <f t="shared" si="490"/>
        <v>SUMMER</v>
      </c>
    </row>
    <row r="5177" spans="1:23" x14ac:dyDescent="0.25">
      <c r="A5177" s="1">
        <v>43310.833333333336</v>
      </c>
      <c r="B5177" s="2">
        <v>99.790999999999997</v>
      </c>
      <c r="C5177" s="1" t="str">
        <f t="shared" si="485"/>
        <v>SUMMER</v>
      </c>
      <c r="E5177" s="1">
        <v>42987.375</v>
      </c>
      <c r="F5177" s="2">
        <v>103.59699999999999</v>
      </c>
      <c r="G5177" s="1" t="str">
        <f t="shared" si="486"/>
        <v>SUMMER</v>
      </c>
      <c r="I5177" s="1">
        <v>42397.916666666664</v>
      </c>
      <c r="J5177" s="2">
        <v>101.89400000000001</v>
      </c>
      <c r="K5177" s="1" t="str">
        <f t="shared" si="487"/>
        <v>WINTER</v>
      </c>
      <c r="M5177" s="1">
        <v>42238.833333333336</v>
      </c>
      <c r="N5177" s="2">
        <v>102.931</v>
      </c>
      <c r="O5177" s="1" t="str">
        <f t="shared" si="488"/>
        <v>SUMMER</v>
      </c>
      <c r="Q5177" s="1">
        <v>41717.958333333336</v>
      </c>
      <c r="R5177" s="2">
        <v>104.55200000000001</v>
      </c>
      <c r="S5177" s="1" t="str">
        <f t="shared" si="489"/>
        <v>WINTER</v>
      </c>
      <c r="U5177" s="1">
        <v>41482.5</v>
      </c>
      <c r="V5177" s="2">
        <v>105.04300000000001</v>
      </c>
      <c r="W5177" s="1" t="str">
        <f t="shared" si="490"/>
        <v>SUMMER</v>
      </c>
    </row>
    <row r="5178" spans="1:23" x14ac:dyDescent="0.25">
      <c r="A5178" s="1">
        <v>43165.041666666664</v>
      </c>
      <c r="B5178" s="2">
        <v>99.781000000000006</v>
      </c>
      <c r="C5178" s="1" t="str">
        <f t="shared" si="485"/>
        <v>WINTER</v>
      </c>
      <c r="E5178" s="1">
        <v>42774.125</v>
      </c>
      <c r="F5178" s="2">
        <v>103.583</v>
      </c>
      <c r="G5178" s="1" t="str">
        <f t="shared" si="486"/>
        <v>WINTER</v>
      </c>
      <c r="I5178" s="1">
        <v>42520.625</v>
      </c>
      <c r="J5178" s="2">
        <v>101.893</v>
      </c>
      <c r="K5178" s="1" t="str">
        <f t="shared" si="487"/>
        <v>SUMMER</v>
      </c>
      <c r="M5178" s="1">
        <v>42329.625</v>
      </c>
      <c r="N5178" s="2">
        <v>102.922</v>
      </c>
      <c r="O5178" s="1" t="str">
        <f t="shared" si="488"/>
        <v>WINTER</v>
      </c>
      <c r="Q5178" s="1">
        <v>41949.333333333336</v>
      </c>
      <c r="R5178" s="2">
        <v>104.55200000000001</v>
      </c>
      <c r="S5178" s="1" t="str">
        <f t="shared" si="489"/>
        <v>WINTER</v>
      </c>
      <c r="U5178" s="1">
        <v>41637.25</v>
      </c>
      <c r="V5178" s="2">
        <v>105.04300000000001</v>
      </c>
      <c r="W5178" s="1" t="str">
        <f t="shared" si="490"/>
        <v>WINTER</v>
      </c>
    </row>
    <row r="5179" spans="1:23" x14ac:dyDescent="0.25">
      <c r="A5179" s="1">
        <v>43421.333333333336</v>
      </c>
      <c r="B5179" s="2">
        <v>99.78</v>
      </c>
      <c r="C5179" s="1" t="str">
        <f t="shared" si="485"/>
        <v>WINTER</v>
      </c>
      <c r="E5179" s="1">
        <v>42931.125</v>
      </c>
      <c r="F5179" s="2">
        <v>103.57299999999999</v>
      </c>
      <c r="G5179" s="1" t="str">
        <f t="shared" si="486"/>
        <v>SUMMER</v>
      </c>
      <c r="I5179" s="1">
        <v>42674.916666666664</v>
      </c>
      <c r="J5179" s="2">
        <v>101.89100000000001</v>
      </c>
      <c r="K5179" s="1" t="str">
        <f t="shared" si="487"/>
        <v>WINTER</v>
      </c>
      <c r="M5179" s="1">
        <v>42063.25</v>
      </c>
      <c r="N5179" s="2">
        <v>102.913</v>
      </c>
      <c r="O5179" s="1" t="str">
        <f t="shared" si="488"/>
        <v>WINTER</v>
      </c>
      <c r="Q5179" s="1">
        <v>41753.541666666664</v>
      </c>
      <c r="R5179" s="2">
        <v>104.545</v>
      </c>
      <c r="S5179" s="1" t="str">
        <f t="shared" si="489"/>
        <v>SUMMER</v>
      </c>
      <c r="U5179" s="1">
        <v>41557.333333333336</v>
      </c>
      <c r="V5179" s="2">
        <v>105.042</v>
      </c>
      <c r="W5179" s="1" t="str">
        <f t="shared" si="490"/>
        <v>WINTER</v>
      </c>
    </row>
    <row r="5180" spans="1:23" x14ac:dyDescent="0.25">
      <c r="A5180" s="1">
        <v>43148.041666666664</v>
      </c>
      <c r="B5180" s="2">
        <v>99.778999999999996</v>
      </c>
      <c r="C5180" s="1" t="str">
        <f t="shared" si="485"/>
        <v>WINTER</v>
      </c>
      <c r="E5180" s="1">
        <v>42865.916666666664</v>
      </c>
      <c r="F5180" s="2">
        <v>103.568</v>
      </c>
      <c r="G5180" s="1" t="str">
        <f t="shared" si="486"/>
        <v>SUMMER</v>
      </c>
      <c r="I5180" s="1">
        <v>42649.25</v>
      </c>
      <c r="J5180" s="2">
        <v>101.88200000000001</v>
      </c>
      <c r="K5180" s="1" t="str">
        <f t="shared" si="487"/>
        <v>WINTER</v>
      </c>
      <c r="M5180" s="1">
        <v>42161.416666666664</v>
      </c>
      <c r="N5180" s="2">
        <v>102.90900000000001</v>
      </c>
      <c r="O5180" s="1" t="str">
        <f t="shared" si="488"/>
        <v>SUMMER</v>
      </c>
      <c r="Q5180" s="1">
        <v>41754.666666666664</v>
      </c>
      <c r="R5180" s="2">
        <v>104.541</v>
      </c>
      <c r="S5180" s="1" t="str">
        <f t="shared" si="489"/>
        <v>SUMMER</v>
      </c>
      <c r="U5180" s="1">
        <v>41603.25</v>
      </c>
      <c r="V5180" s="2">
        <v>105.042</v>
      </c>
      <c r="W5180" s="1" t="str">
        <f t="shared" si="490"/>
        <v>WINTER</v>
      </c>
    </row>
    <row r="5181" spans="1:23" x14ac:dyDescent="0.25">
      <c r="A5181" s="1">
        <v>43191.916666666664</v>
      </c>
      <c r="B5181" s="2">
        <v>99.76</v>
      </c>
      <c r="C5181" s="1" t="str">
        <f t="shared" si="485"/>
        <v>SUMMER</v>
      </c>
      <c r="E5181" s="1">
        <v>42926.125</v>
      </c>
      <c r="F5181" s="2">
        <v>103.56699999999999</v>
      </c>
      <c r="G5181" s="1" t="str">
        <f t="shared" si="486"/>
        <v>SUMMER</v>
      </c>
      <c r="I5181" s="1">
        <v>42493.833333333336</v>
      </c>
      <c r="J5181" s="2">
        <v>101.879</v>
      </c>
      <c r="K5181" s="1" t="str">
        <f t="shared" si="487"/>
        <v>SUMMER</v>
      </c>
      <c r="M5181" s="1">
        <v>42365.083333333336</v>
      </c>
      <c r="N5181" s="2">
        <v>102.904</v>
      </c>
      <c r="O5181" s="1" t="str">
        <f t="shared" si="488"/>
        <v>WINTER</v>
      </c>
      <c r="Q5181" s="1">
        <v>41875.583333333336</v>
      </c>
      <c r="R5181" s="2">
        <v>104.539</v>
      </c>
      <c r="S5181" s="1" t="str">
        <f t="shared" si="489"/>
        <v>SUMMER</v>
      </c>
      <c r="U5181" s="1">
        <v>41446.041666666664</v>
      </c>
      <c r="V5181" s="2">
        <v>105.039</v>
      </c>
      <c r="W5181" s="1" t="str">
        <f t="shared" si="490"/>
        <v>SUMMER</v>
      </c>
    </row>
    <row r="5182" spans="1:23" x14ac:dyDescent="0.25">
      <c r="A5182" s="1">
        <v>43360.791666666664</v>
      </c>
      <c r="B5182" s="2">
        <v>99.75</v>
      </c>
      <c r="C5182" s="1" t="str">
        <f t="shared" si="485"/>
        <v>SUMMER</v>
      </c>
      <c r="E5182" s="1">
        <v>42778.708333333336</v>
      </c>
      <c r="F5182" s="2">
        <v>103.56</v>
      </c>
      <c r="G5182" s="1" t="str">
        <f t="shared" si="486"/>
        <v>WINTER</v>
      </c>
      <c r="I5182" s="1">
        <v>42499.791666666664</v>
      </c>
      <c r="J5182" s="2">
        <v>101.878</v>
      </c>
      <c r="K5182" s="1" t="str">
        <f t="shared" si="487"/>
        <v>SUMMER</v>
      </c>
      <c r="M5182" s="1">
        <v>42043.791666666664</v>
      </c>
      <c r="N5182" s="2">
        <v>102.90300000000001</v>
      </c>
      <c r="O5182" s="1" t="str">
        <f t="shared" si="488"/>
        <v>WINTER</v>
      </c>
      <c r="Q5182" s="1">
        <v>41898.333333333336</v>
      </c>
      <c r="R5182" s="2">
        <v>104.539</v>
      </c>
      <c r="S5182" s="1" t="str">
        <f t="shared" si="489"/>
        <v>SUMMER</v>
      </c>
      <c r="U5182" s="1">
        <v>41500.333333333336</v>
      </c>
      <c r="V5182" s="2">
        <v>105.039</v>
      </c>
      <c r="W5182" s="1" t="str">
        <f t="shared" si="490"/>
        <v>SUMMER</v>
      </c>
    </row>
    <row r="5183" spans="1:23" x14ac:dyDescent="0.25">
      <c r="A5183" s="1">
        <v>43204</v>
      </c>
      <c r="B5183" s="2">
        <v>99.747</v>
      </c>
      <c r="C5183" s="1" t="str">
        <f t="shared" si="485"/>
        <v>SUMMER</v>
      </c>
      <c r="E5183" s="1">
        <v>43087.958333333336</v>
      </c>
      <c r="F5183" s="2">
        <v>103.554</v>
      </c>
      <c r="G5183" s="1" t="str">
        <f t="shared" si="486"/>
        <v>WINTER</v>
      </c>
      <c r="I5183" s="1">
        <v>42636.291666666664</v>
      </c>
      <c r="J5183" s="2">
        <v>101.877</v>
      </c>
      <c r="K5183" s="1" t="str">
        <f t="shared" si="487"/>
        <v>SUMMER</v>
      </c>
      <c r="M5183" s="1">
        <v>42265.333333333336</v>
      </c>
      <c r="N5183" s="2">
        <v>102.90300000000001</v>
      </c>
      <c r="O5183" s="1" t="str">
        <f t="shared" si="488"/>
        <v>SUMMER</v>
      </c>
      <c r="Q5183" s="1">
        <v>41911.291666666664</v>
      </c>
      <c r="R5183" s="2">
        <v>104.533</v>
      </c>
      <c r="S5183" s="1" t="str">
        <f t="shared" si="489"/>
        <v>SUMMER</v>
      </c>
      <c r="U5183" s="1">
        <v>41586.916666666664</v>
      </c>
      <c r="V5183" s="2">
        <v>105.026</v>
      </c>
      <c r="W5183" s="1" t="str">
        <f t="shared" si="490"/>
        <v>WINTER</v>
      </c>
    </row>
    <row r="5184" spans="1:23" x14ac:dyDescent="0.25">
      <c r="A5184" s="1">
        <v>43405.291666666664</v>
      </c>
      <c r="B5184" s="2">
        <v>99.741</v>
      </c>
      <c r="C5184" s="1" t="str">
        <f t="shared" si="485"/>
        <v>WINTER</v>
      </c>
      <c r="E5184" s="1">
        <v>42899.958333333336</v>
      </c>
      <c r="F5184" s="2">
        <v>103.548</v>
      </c>
      <c r="G5184" s="1" t="str">
        <f t="shared" si="486"/>
        <v>SUMMER</v>
      </c>
      <c r="I5184" s="1">
        <v>42567.375</v>
      </c>
      <c r="J5184" s="2">
        <v>101.872</v>
      </c>
      <c r="K5184" s="1" t="str">
        <f t="shared" si="487"/>
        <v>SUMMER</v>
      </c>
      <c r="M5184" s="1">
        <v>42205</v>
      </c>
      <c r="N5184" s="2">
        <v>102.89700000000001</v>
      </c>
      <c r="O5184" s="1" t="str">
        <f t="shared" si="488"/>
        <v>SUMMER</v>
      </c>
      <c r="Q5184" s="1">
        <v>41642</v>
      </c>
      <c r="R5184" s="2">
        <v>104.532</v>
      </c>
      <c r="S5184" s="1" t="str">
        <f t="shared" si="489"/>
        <v>WINTER</v>
      </c>
      <c r="U5184" s="1">
        <v>41630.125</v>
      </c>
      <c r="V5184" s="2">
        <v>105.004</v>
      </c>
      <c r="W5184" s="1" t="str">
        <f t="shared" si="490"/>
        <v>WINTER</v>
      </c>
    </row>
    <row r="5185" spans="1:23" x14ac:dyDescent="0.25">
      <c r="A5185" s="1">
        <v>43443.208333333336</v>
      </c>
      <c r="B5185" s="2">
        <v>99.73</v>
      </c>
      <c r="C5185" s="1" t="str">
        <f t="shared" si="485"/>
        <v>WINTER</v>
      </c>
      <c r="E5185" s="1">
        <v>42910.541666666664</v>
      </c>
      <c r="F5185" s="2">
        <v>103.541</v>
      </c>
      <c r="G5185" s="1" t="str">
        <f t="shared" si="486"/>
        <v>SUMMER</v>
      </c>
      <c r="I5185" s="1">
        <v>42680.875</v>
      </c>
      <c r="J5185" s="2">
        <v>101.866</v>
      </c>
      <c r="K5185" s="1" t="str">
        <f t="shared" si="487"/>
        <v>WINTER</v>
      </c>
      <c r="M5185" s="1">
        <v>42191.333333333336</v>
      </c>
      <c r="N5185" s="2">
        <v>102.889</v>
      </c>
      <c r="O5185" s="1" t="str">
        <f t="shared" si="488"/>
        <v>SUMMER</v>
      </c>
      <c r="Q5185" s="1">
        <v>41923.458333333336</v>
      </c>
      <c r="R5185" s="2">
        <v>104.532</v>
      </c>
      <c r="S5185" s="1" t="str">
        <f t="shared" si="489"/>
        <v>WINTER</v>
      </c>
      <c r="U5185" s="1">
        <v>41359</v>
      </c>
      <c r="V5185" s="2">
        <v>105.003</v>
      </c>
      <c r="W5185" s="1" t="str">
        <f t="shared" si="490"/>
        <v>WINTER</v>
      </c>
    </row>
    <row r="5186" spans="1:23" x14ac:dyDescent="0.25">
      <c r="A5186" s="1">
        <v>43224.75</v>
      </c>
      <c r="B5186" s="2">
        <v>99.724999999999994</v>
      </c>
      <c r="C5186" s="1" t="str">
        <f t="shared" ref="C5186:C5249" si="491">+IF(AND(MONTH(A5186)&gt;=4,MONTH(A5186)&lt;=9),"SUMMER","WINTER")</f>
        <v>SUMMER</v>
      </c>
      <c r="E5186" s="1">
        <v>42797.875</v>
      </c>
      <c r="F5186" s="2">
        <v>103.54</v>
      </c>
      <c r="G5186" s="1" t="str">
        <f t="shared" si="486"/>
        <v>WINTER</v>
      </c>
      <c r="I5186" s="1">
        <v>42516.791666666664</v>
      </c>
      <c r="J5186" s="2">
        <v>101.861</v>
      </c>
      <c r="K5186" s="1" t="str">
        <f t="shared" si="487"/>
        <v>SUMMER</v>
      </c>
      <c r="M5186" s="1">
        <v>42077.708333333336</v>
      </c>
      <c r="N5186" s="2">
        <v>102.883</v>
      </c>
      <c r="O5186" s="1" t="str">
        <f t="shared" si="488"/>
        <v>WINTER</v>
      </c>
      <c r="Q5186" s="1">
        <v>41757.291666666664</v>
      </c>
      <c r="R5186" s="2">
        <v>104.51600000000001</v>
      </c>
      <c r="S5186" s="1" t="str">
        <f t="shared" si="489"/>
        <v>SUMMER</v>
      </c>
      <c r="U5186" s="1">
        <v>41446.291666666664</v>
      </c>
      <c r="V5186" s="2">
        <v>105.003</v>
      </c>
      <c r="W5186" s="1" t="str">
        <f t="shared" si="490"/>
        <v>SUMMER</v>
      </c>
    </row>
    <row r="5187" spans="1:23" x14ac:dyDescent="0.25">
      <c r="A5187" s="1">
        <v>43119.958333333336</v>
      </c>
      <c r="B5187" s="2">
        <v>99.721999999999994</v>
      </c>
      <c r="C5187" s="1" t="str">
        <f t="shared" si="491"/>
        <v>WINTER</v>
      </c>
      <c r="E5187" s="1">
        <v>42842.666666666664</v>
      </c>
      <c r="F5187" s="2">
        <v>103.538</v>
      </c>
      <c r="G5187" s="1" t="str">
        <f t="shared" si="486"/>
        <v>SUMMER</v>
      </c>
      <c r="I5187" s="1">
        <v>42450.25</v>
      </c>
      <c r="J5187" s="2">
        <v>101.855</v>
      </c>
      <c r="K5187" s="1" t="str">
        <f t="shared" si="487"/>
        <v>WINTER</v>
      </c>
      <c r="M5187" s="1">
        <v>42282.916666666664</v>
      </c>
      <c r="N5187" s="2">
        <v>102.878</v>
      </c>
      <c r="O5187" s="1" t="str">
        <f t="shared" si="488"/>
        <v>WINTER</v>
      </c>
      <c r="Q5187" s="1">
        <v>41939.375</v>
      </c>
      <c r="R5187" s="2">
        <v>104.50700000000001</v>
      </c>
      <c r="S5187" s="1" t="str">
        <f t="shared" si="489"/>
        <v>WINTER</v>
      </c>
      <c r="U5187" s="1">
        <v>41539.958333333336</v>
      </c>
      <c r="V5187" s="2">
        <v>105.002</v>
      </c>
      <c r="W5187" s="1" t="str">
        <f t="shared" si="490"/>
        <v>SUMMER</v>
      </c>
    </row>
    <row r="5188" spans="1:23" x14ac:dyDescent="0.25">
      <c r="A5188" s="1">
        <v>43121</v>
      </c>
      <c r="B5188" s="2">
        <v>99.703999999999994</v>
      </c>
      <c r="C5188" s="1" t="str">
        <f t="shared" si="491"/>
        <v>WINTER</v>
      </c>
      <c r="E5188" s="1">
        <v>42910.833333333336</v>
      </c>
      <c r="F5188" s="2">
        <v>103.532</v>
      </c>
      <c r="G5188" s="1" t="str">
        <f t="shared" si="486"/>
        <v>SUMMER</v>
      </c>
      <c r="I5188" s="1">
        <v>42709.25</v>
      </c>
      <c r="J5188" s="2">
        <v>101.839</v>
      </c>
      <c r="K5188" s="1" t="str">
        <f t="shared" si="487"/>
        <v>WINTER</v>
      </c>
      <c r="M5188" s="1">
        <v>42095.833333333336</v>
      </c>
      <c r="N5188" s="2">
        <v>102.872</v>
      </c>
      <c r="O5188" s="1" t="str">
        <f t="shared" si="488"/>
        <v>SUMMER</v>
      </c>
      <c r="Q5188" s="1">
        <v>41740.583333333336</v>
      </c>
      <c r="R5188" s="2">
        <v>104.503</v>
      </c>
      <c r="S5188" s="1" t="str">
        <f t="shared" si="489"/>
        <v>SUMMER</v>
      </c>
      <c r="U5188" s="1">
        <v>41420.875</v>
      </c>
      <c r="V5188" s="2">
        <v>104.998</v>
      </c>
      <c r="W5188" s="1" t="str">
        <f t="shared" si="490"/>
        <v>SUMMER</v>
      </c>
    </row>
    <row r="5189" spans="1:23" x14ac:dyDescent="0.25">
      <c r="A5189" s="1">
        <v>43348.833333333336</v>
      </c>
      <c r="B5189" s="2">
        <v>99.695999999999998</v>
      </c>
      <c r="C5189" s="1" t="str">
        <f t="shared" si="491"/>
        <v>SUMMER</v>
      </c>
      <c r="E5189" s="1">
        <v>42772.25</v>
      </c>
      <c r="F5189" s="2">
        <v>103.523</v>
      </c>
      <c r="G5189" s="1" t="str">
        <f t="shared" si="486"/>
        <v>WINTER</v>
      </c>
      <c r="I5189" s="1">
        <v>42662.416666666664</v>
      </c>
      <c r="J5189" s="2">
        <v>101.837</v>
      </c>
      <c r="K5189" s="1" t="str">
        <f t="shared" si="487"/>
        <v>WINTER</v>
      </c>
      <c r="M5189" s="1">
        <v>42201</v>
      </c>
      <c r="N5189" s="2">
        <v>102.867</v>
      </c>
      <c r="O5189" s="1" t="str">
        <f t="shared" si="488"/>
        <v>SUMMER</v>
      </c>
      <c r="Q5189" s="1">
        <v>41660.958333333336</v>
      </c>
      <c r="R5189" s="2">
        <v>104.502</v>
      </c>
      <c r="S5189" s="1" t="str">
        <f t="shared" si="489"/>
        <v>WINTER</v>
      </c>
      <c r="U5189" s="1">
        <v>41291.541666666664</v>
      </c>
      <c r="V5189" s="2">
        <v>104.992</v>
      </c>
      <c r="W5189" s="1" t="str">
        <f t="shared" si="490"/>
        <v>WINTER</v>
      </c>
    </row>
    <row r="5190" spans="1:23" x14ac:dyDescent="0.25">
      <c r="A5190" s="1">
        <v>43244.291666666664</v>
      </c>
      <c r="B5190" s="2">
        <v>99.682000000000002</v>
      </c>
      <c r="C5190" s="1" t="str">
        <f t="shared" si="491"/>
        <v>SUMMER</v>
      </c>
      <c r="E5190" s="1">
        <v>42784.458333333336</v>
      </c>
      <c r="F5190" s="2">
        <v>103.517</v>
      </c>
      <c r="G5190" s="1" t="str">
        <f t="shared" si="486"/>
        <v>WINTER</v>
      </c>
      <c r="I5190" s="1">
        <v>42474.791666666664</v>
      </c>
      <c r="J5190" s="2">
        <v>101.834</v>
      </c>
      <c r="K5190" s="1" t="str">
        <f t="shared" si="487"/>
        <v>SUMMER</v>
      </c>
      <c r="M5190" s="1">
        <v>42163.291666666664</v>
      </c>
      <c r="N5190" s="2">
        <v>102.849</v>
      </c>
      <c r="O5190" s="1" t="str">
        <f t="shared" si="488"/>
        <v>SUMMER</v>
      </c>
      <c r="Q5190" s="1">
        <v>41762.875</v>
      </c>
      <c r="R5190" s="2">
        <v>104.501</v>
      </c>
      <c r="S5190" s="1" t="str">
        <f t="shared" si="489"/>
        <v>SUMMER</v>
      </c>
      <c r="U5190" s="1">
        <v>41629.041666666664</v>
      </c>
      <c r="V5190" s="2">
        <v>104.98699999999999</v>
      </c>
      <c r="W5190" s="1" t="str">
        <f t="shared" si="490"/>
        <v>WINTER</v>
      </c>
    </row>
    <row r="5191" spans="1:23" x14ac:dyDescent="0.25">
      <c r="A5191" s="1">
        <v>43385.291666666664</v>
      </c>
      <c r="B5191" s="2">
        <v>99.677999999999997</v>
      </c>
      <c r="C5191" s="1" t="str">
        <f t="shared" si="491"/>
        <v>WINTER</v>
      </c>
      <c r="E5191" s="1">
        <v>43026.916666666664</v>
      </c>
      <c r="F5191" s="2">
        <v>103.492</v>
      </c>
      <c r="G5191" s="1" t="str">
        <f t="shared" si="486"/>
        <v>WINTER</v>
      </c>
      <c r="I5191" s="1">
        <v>42522.833333333336</v>
      </c>
      <c r="J5191" s="2">
        <v>101.82899999999999</v>
      </c>
      <c r="K5191" s="1" t="str">
        <f t="shared" si="487"/>
        <v>SUMMER</v>
      </c>
      <c r="M5191" s="1">
        <v>42247</v>
      </c>
      <c r="N5191" s="2">
        <v>102.848</v>
      </c>
      <c r="O5191" s="1" t="str">
        <f t="shared" si="488"/>
        <v>SUMMER</v>
      </c>
      <c r="Q5191" s="1">
        <v>41671.166666666664</v>
      </c>
      <c r="R5191" s="2">
        <v>104.48699999999999</v>
      </c>
      <c r="S5191" s="1" t="str">
        <f t="shared" si="489"/>
        <v>WINTER</v>
      </c>
      <c r="U5191" s="1">
        <v>41364.916666666664</v>
      </c>
      <c r="V5191" s="2">
        <v>104.982</v>
      </c>
      <c r="W5191" s="1" t="str">
        <f t="shared" si="490"/>
        <v>WINTER</v>
      </c>
    </row>
    <row r="5192" spans="1:23" x14ac:dyDescent="0.25">
      <c r="A5192" s="1">
        <v>43171.958333333336</v>
      </c>
      <c r="B5192" s="2">
        <v>99.665000000000006</v>
      </c>
      <c r="C5192" s="1" t="str">
        <f t="shared" si="491"/>
        <v>WINTER</v>
      </c>
      <c r="E5192" s="1">
        <v>42860.958333333336</v>
      </c>
      <c r="F5192" s="2">
        <v>103.482</v>
      </c>
      <c r="G5192" s="1" t="str">
        <f t="shared" si="486"/>
        <v>SUMMER</v>
      </c>
      <c r="I5192" s="1">
        <v>42549.291666666664</v>
      </c>
      <c r="J5192" s="2">
        <v>101.809</v>
      </c>
      <c r="K5192" s="1" t="str">
        <f t="shared" si="487"/>
        <v>SUMMER</v>
      </c>
      <c r="M5192" s="1">
        <v>42018.208333333336</v>
      </c>
      <c r="N5192" s="2">
        <v>102.842</v>
      </c>
      <c r="O5192" s="1" t="str">
        <f t="shared" si="488"/>
        <v>WINTER</v>
      </c>
      <c r="Q5192" s="1">
        <v>41780.875</v>
      </c>
      <c r="R5192" s="2">
        <v>104.474</v>
      </c>
      <c r="S5192" s="1" t="str">
        <f t="shared" si="489"/>
        <v>SUMMER</v>
      </c>
      <c r="U5192" s="1">
        <v>41368.333333333336</v>
      </c>
      <c r="V5192" s="2">
        <v>104.974</v>
      </c>
      <c r="W5192" s="1" t="str">
        <f t="shared" si="490"/>
        <v>SUMMER</v>
      </c>
    </row>
    <row r="5193" spans="1:23" x14ac:dyDescent="0.25">
      <c r="A5193" s="1">
        <v>43202.791666666664</v>
      </c>
      <c r="B5193" s="2">
        <v>99.656999999999996</v>
      </c>
      <c r="C5193" s="1" t="str">
        <f t="shared" si="491"/>
        <v>SUMMER</v>
      </c>
      <c r="E5193" s="1">
        <v>42816.75</v>
      </c>
      <c r="F5193" s="2">
        <v>103.47799999999999</v>
      </c>
      <c r="G5193" s="1" t="str">
        <f t="shared" si="486"/>
        <v>WINTER</v>
      </c>
      <c r="I5193" s="1">
        <v>42559</v>
      </c>
      <c r="J5193" s="2">
        <v>101.807</v>
      </c>
      <c r="K5193" s="1" t="str">
        <f t="shared" si="487"/>
        <v>SUMMER</v>
      </c>
      <c r="M5193" s="1">
        <v>42119.916666666664</v>
      </c>
      <c r="N5193" s="2">
        <v>102.842</v>
      </c>
      <c r="O5193" s="1" t="str">
        <f t="shared" si="488"/>
        <v>SUMMER</v>
      </c>
      <c r="Q5193" s="1">
        <v>41802.791666666664</v>
      </c>
      <c r="R5193" s="2">
        <v>104.474</v>
      </c>
      <c r="S5193" s="1" t="str">
        <f t="shared" si="489"/>
        <v>SUMMER</v>
      </c>
      <c r="U5193" s="1">
        <v>41312.958333333336</v>
      </c>
      <c r="V5193" s="2">
        <v>104.97199999999999</v>
      </c>
      <c r="W5193" s="1" t="str">
        <f t="shared" si="490"/>
        <v>WINTER</v>
      </c>
    </row>
    <row r="5194" spans="1:23" x14ac:dyDescent="0.25">
      <c r="A5194" s="1">
        <v>43176.666666666664</v>
      </c>
      <c r="B5194" s="2">
        <v>99.653999999999996</v>
      </c>
      <c r="C5194" s="1" t="str">
        <f t="shared" si="491"/>
        <v>WINTER</v>
      </c>
      <c r="E5194" s="1">
        <v>42877.875</v>
      </c>
      <c r="F5194" s="2">
        <v>103.471</v>
      </c>
      <c r="G5194" s="1" t="str">
        <f t="shared" si="486"/>
        <v>SUMMER</v>
      </c>
      <c r="I5194" s="1">
        <v>42626.291666666664</v>
      </c>
      <c r="J5194" s="2">
        <v>101.80200000000001</v>
      </c>
      <c r="K5194" s="1" t="str">
        <f t="shared" si="487"/>
        <v>SUMMER</v>
      </c>
      <c r="M5194" s="1">
        <v>42233.958333333336</v>
      </c>
      <c r="N5194" s="2">
        <v>102.842</v>
      </c>
      <c r="O5194" s="1" t="str">
        <f t="shared" si="488"/>
        <v>SUMMER</v>
      </c>
      <c r="Q5194" s="1">
        <v>41916.875</v>
      </c>
      <c r="R5194" s="2">
        <v>104.473</v>
      </c>
      <c r="S5194" s="1" t="str">
        <f t="shared" si="489"/>
        <v>WINTER</v>
      </c>
      <c r="U5194" s="1">
        <v>41308.916666666664</v>
      </c>
      <c r="V5194" s="2">
        <v>104.962</v>
      </c>
      <c r="W5194" s="1" t="str">
        <f t="shared" si="490"/>
        <v>WINTER</v>
      </c>
    </row>
    <row r="5195" spans="1:23" x14ac:dyDescent="0.25">
      <c r="A5195" s="1">
        <v>43213.291666666664</v>
      </c>
      <c r="B5195" s="2">
        <v>99.65</v>
      </c>
      <c r="C5195" s="1" t="str">
        <f t="shared" si="491"/>
        <v>SUMMER</v>
      </c>
      <c r="E5195" s="1">
        <v>42918.375</v>
      </c>
      <c r="F5195" s="2">
        <v>103.471</v>
      </c>
      <c r="G5195" s="1" t="str">
        <f t="shared" si="486"/>
        <v>SUMMER</v>
      </c>
      <c r="I5195" s="1">
        <v>42672.708333333336</v>
      </c>
      <c r="J5195" s="2">
        <v>101.80200000000001</v>
      </c>
      <c r="K5195" s="1" t="str">
        <f t="shared" si="487"/>
        <v>WINTER</v>
      </c>
      <c r="M5195" s="1">
        <v>42115.875</v>
      </c>
      <c r="N5195" s="2">
        <v>102.822</v>
      </c>
      <c r="O5195" s="1" t="str">
        <f t="shared" si="488"/>
        <v>SUMMER</v>
      </c>
      <c r="Q5195" s="1">
        <v>41998.916666666664</v>
      </c>
      <c r="R5195" s="2">
        <v>104.47199999999999</v>
      </c>
      <c r="S5195" s="1" t="str">
        <f t="shared" si="489"/>
        <v>WINTER</v>
      </c>
      <c r="U5195" s="1">
        <v>41531.958333333336</v>
      </c>
      <c r="V5195" s="2">
        <v>104.949</v>
      </c>
      <c r="W5195" s="1" t="str">
        <f t="shared" si="490"/>
        <v>SUMMER</v>
      </c>
    </row>
    <row r="5196" spans="1:23" x14ac:dyDescent="0.25">
      <c r="A5196" s="1">
        <v>43196.166666666664</v>
      </c>
      <c r="B5196" s="2">
        <v>99.634</v>
      </c>
      <c r="C5196" s="1" t="str">
        <f t="shared" si="491"/>
        <v>SUMMER</v>
      </c>
      <c r="E5196" s="1">
        <v>42994.833333333336</v>
      </c>
      <c r="F5196" s="2">
        <v>103.468</v>
      </c>
      <c r="G5196" s="1" t="str">
        <f t="shared" si="486"/>
        <v>SUMMER</v>
      </c>
      <c r="I5196" s="1">
        <v>42492.75</v>
      </c>
      <c r="J5196" s="2">
        <v>101.79900000000001</v>
      </c>
      <c r="K5196" s="1" t="str">
        <f t="shared" si="487"/>
        <v>SUMMER</v>
      </c>
      <c r="M5196" s="1">
        <v>42067.083333333336</v>
      </c>
      <c r="N5196" s="2">
        <v>102.81699999999999</v>
      </c>
      <c r="O5196" s="1" t="str">
        <f t="shared" si="488"/>
        <v>WINTER</v>
      </c>
      <c r="Q5196" s="1">
        <v>42002</v>
      </c>
      <c r="R5196" s="2">
        <v>104.464</v>
      </c>
      <c r="S5196" s="1" t="str">
        <f t="shared" si="489"/>
        <v>WINTER</v>
      </c>
      <c r="U5196" s="1">
        <v>41357.291666666664</v>
      </c>
      <c r="V5196" s="2">
        <v>104.944</v>
      </c>
      <c r="W5196" s="1" t="str">
        <f t="shared" si="490"/>
        <v>WINTER</v>
      </c>
    </row>
    <row r="5197" spans="1:23" x14ac:dyDescent="0.25">
      <c r="A5197" s="1">
        <v>43232.416666666664</v>
      </c>
      <c r="B5197" s="2">
        <v>99.634</v>
      </c>
      <c r="C5197" s="1" t="str">
        <f t="shared" si="491"/>
        <v>SUMMER</v>
      </c>
      <c r="E5197" s="1">
        <v>43078.291666666664</v>
      </c>
      <c r="F5197" s="2">
        <v>103.468</v>
      </c>
      <c r="G5197" s="1" t="str">
        <f t="shared" si="486"/>
        <v>WINTER</v>
      </c>
      <c r="I5197" s="1">
        <v>42514.875</v>
      </c>
      <c r="J5197" s="2">
        <v>101.783</v>
      </c>
      <c r="K5197" s="1" t="str">
        <f t="shared" si="487"/>
        <v>SUMMER</v>
      </c>
      <c r="M5197" s="1">
        <v>42315.666666666664</v>
      </c>
      <c r="N5197" s="2">
        <v>102.80200000000001</v>
      </c>
      <c r="O5197" s="1" t="str">
        <f t="shared" si="488"/>
        <v>WINTER</v>
      </c>
      <c r="Q5197" s="1">
        <v>41940.833333333336</v>
      </c>
      <c r="R5197" s="2">
        <v>104.462</v>
      </c>
      <c r="S5197" s="1" t="str">
        <f t="shared" si="489"/>
        <v>WINTER</v>
      </c>
      <c r="U5197" s="1">
        <v>41487.291666666664</v>
      </c>
      <c r="V5197" s="2">
        <v>104.944</v>
      </c>
      <c r="W5197" s="1" t="str">
        <f t="shared" si="490"/>
        <v>SUMMER</v>
      </c>
    </row>
    <row r="5198" spans="1:23" x14ac:dyDescent="0.25">
      <c r="A5198" s="1">
        <v>43312</v>
      </c>
      <c r="B5198" s="2">
        <v>99.620999999999995</v>
      </c>
      <c r="C5198" s="1" t="str">
        <f t="shared" si="491"/>
        <v>SUMMER</v>
      </c>
      <c r="E5198" s="1">
        <v>42871.333333333336</v>
      </c>
      <c r="F5198" s="2">
        <v>103.464</v>
      </c>
      <c r="G5198" s="1" t="str">
        <f t="shared" si="486"/>
        <v>SUMMER</v>
      </c>
      <c r="I5198" s="1">
        <v>42521.75</v>
      </c>
      <c r="J5198" s="2">
        <v>101.773</v>
      </c>
      <c r="K5198" s="1" t="str">
        <f t="shared" si="487"/>
        <v>SUMMER</v>
      </c>
      <c r="M5198" s="1">
        <v>42206</v>
      </c>
      <c r="N5198" s="2">
        <v>102.78700000000001</v>
      </c>
      <c r="O5198" s="1" t="str">
        <f t="shared" si="488"/>
        <v>SUMMER</v>
      </c>
      <c r="Q5198" s="1">
        <v>41997.791666666664</v>
      </c>
      <c r="R5198" s="2">
        <v>104.462</v>
      </c>
      <c r="S5198" s="1" t="str">
        <f t="shared" si="489"/>
        <v>WINTER</v>
      </c>
      <c r="U5198" s="1">
        <v>41572.875</v>
      </c>
      <c r="V5198" s="2">
        <v>104.94199999999999</v>
      </c>
      <c r="W5198" s="1" t="str">
        <f t="shared" si="490"/>
        <v>WINTER</v>
      </c>
    </row>
    <row r="5199" spans="1:23" x14ac:dyDescent="0.25">
      <c r="A5199" s="1">
        <v>43352.458333333336</v>
      </c>
      <c r="B5199" s="2">
        <v>99.620999999999995</v>
      </c>
      <c r="C5199" s="1" t="str">
        <f t="shared" si="491"/>
        <v>SUMMER</v>
      </c>
      <c r="E5199" s="1">
        <v>43003.375</v>
      </c>
      <c r="F5199" s="2">
        <v>103.45399999999999</v>
      </c>
      <c r="G5199" s="1" t="str">
        <f t="shared" si="486"/>
        <v>SUMMER</v>
      </c>
      <c r="I5199" s="1">
        <v>42506.916666666664</v>
      </c>
      <c r="J5199" s="2">
        <v>101.74299999999999</v>
      </c>
      <c r="K5199" s="1" t="str">
        <f t="shared" si="487"/>
        <v>SUMMER</v>
      </c>
      <c r="M5199" s="1">
        <v>42213</v>
      </c>
      <c r="N5199" s="2">
        <v>102.78700000000001</v>
      </c>
      <c r="O5199" s="1" t="str">
        <f t="shared" si="488"/>
        <v>SUMMER</v>
      </c>
      <c r="Q5199" s="1">
        <v>42000.583333333336</v>
      </c>
      <c r="R5199" s="2">
        <v>104.462</v>
      </c>
      <c r="S5199" s="1" t="str">
        <f t="shared" si="489"/>
        <v>WINTER</v>
      </c>
      <c r="U5199" s="1">
        <v>41581.625</v>
      </c>
      <c r="V5199" s="2">
        <v>104.94199999999999</v>
      </c>
      <c r="W5199" s="1" t="str">
        <f t="shared" si="490"/>
        <v>WINTER</v>
      </c>
    </row>
    <row r="5200" spans="1:23" x14ac:dyDescent="0.25">
      <c r="A5200" s="1">
        <v>43466.041666666664</v>
      </c>
      <c r="B5200" s="2">
        <v>99.606999999999999</v>
      </c>
      <c r="C5200" s="1" t="str">
        <f t="shared" si="491"/>
        <v>WINTER</v>
      </c>
      <c r="E5200" s="1">
        <v>43015.458333333336</v>
      </c>
      <c r="F5200" s="2">
        <v>103.44799999999999</v>
      </c>
      <c r="G5200" s="1" t="str">
        <f t="shared" si="486"/>
        <v>WINTER</v>
      </c>
      <c r="I5200" s="1">
        <v>42453.833333333336</v>
      </c>
      <c r="J5200" s="2">
        <v>101.735</v>
      </c>
      <c r="K5200" s="1" t="str">
        <f t="shared" si="487"/>
        <v>WINTER</v>
      </c>
      <c r="M5200" s="1">
        <v>42018.041666666664</v>
      </c>
      <c r="N5200" s="2">
        <v>102.78400000000001</v>
      </c>
      <c r="O5200" s="1" t="str">
        <f t="shared" si="488"/>
        <v>WINTER</v>
      </c>
      <c r="Q5200" s="1">
        <v>41761.333333333336</v>
      </c>
      <c r="R5200" s="2">
        <v>104.45399999999999</v>
      </c>
      <c r="S5200" s="1" t="str">
        <f t="shared" si="489"/>
        <v>SUMMER</v>
      </c>
      <c r="U5200" s="1">
        <v>41524.041666666664</v>
      </c>
      <c r="V5200" s="2">
        <v>104.937</v>
      </c>
      <c r="W5200" s="1" t="str">
        <f t="shared" si="490"/>
        <v>SUMMER</v>
      </c>
    </row>
    <row r="5201" spans="1:23" x14ac:dyDescent="0.25">
      <c r="A5201" s="1">
        <v>43267.458333333336</v>
      </c>
      <c r="B5201" s="2">
        <v>99.599000000000004</v>
      </c>
      <c r="C5201" s="1" t="str">
        <f t="shared" si="491"/>
        <v>SUMMER</v>
      </c>
      <c r="E5201" s="1">
        <v>42827.833333333336</v>
      </c>
      <c r="F5201" s="2">
        <v>103.444</v>
      </c>
      <c r="G5201" s="1" t="str">
        <f t="shared" si="486"/>
        <v>SUMMER</v>
      </c>
      <c r="I5201" s="1">
        <v>42411.958333333336</v>
      </c>
      <c r="J5201" s="2">
        <v>101.714</v>
      </c>
      <c r="K5201" s="1" t="str">
        <f t="shared" si="487"/>
        <v>WINTER</v>
      </c>
      <c r="M5201" s="1">
        <v>42324.333333333336</v>
      </c>
      <c r="N5201" s="2">
        <v>102.783</v>
      </c>
      <c r="O5201" s="1" t="str">
        <f t="shared" si="488"/>
        <v>WINTER</v>
      </c>
      <c r="Q5201" s="1">
        <v>41835.333333333336</v>
      </c>
      <c r="R5201" s="2">
        <v>104.449</v>
      </c>
      <c r="S5201" s="1" t="str">
        <f t="shared" si="489"/>
        <v>SUMMER</v>
      </c>
      <c r="U5201" s="1">
        <v>41384.375</v>
      </c>
      <c r="V5201" s="2">
        <v>104.935</v>
      </c>
      <c r="W5201" s="1" t="str">
        <f t="shared" si="490"/>
        <v>SUMMER</v>
      </c>
    </row>
    <row r="5202" spans="1:23" x14ac:dyDescent="0.25">
      <c r="A5202" s="1">
        <v>43414.916666666664</v>
      </c>
      <c r="B5202" s="2">
        <v>99.596000000000004</v>
      </c>
      <c r="C5202" s="1" t="str">
        <f t="shared" si="491"/>
        <v>WINTER</v>
      </c>
      <c r="E5202" s="1">
        <v>42834.708333333336</v>
      </c>
      <c r="F5202" s="2">
        <v>103.444</v>
      </c>
      <c r="G5202" s="1" t="str">
        <f t="shared" si="486"/>
        <v>SUMMER</v>
      </c>
      <c r="I5202" s="1">
        <v>42661.75</v>
      </c>
      <c r="J5202" s="2">
        <v>101.712</v>
      </c>
      <c r="K5202" s="1" t="str">
        <f t="shared" si="487"/>
        <v>WINTER</v>
      </c>
      <c r="M5202" s="1">
        <v>42369.125</v>
      </c>
      <c r="N5202" s="2">
        <v>102.774</v>
      </c>
      <c r="O5202" s="1" t="str">
        <f t="shared" si="488"/>
        <v>WINTER</v>
      </c>
      <c r="Q5202" s="1">
        <v>41958.166666666664</v>
      </c>
      <c r="R5202" s="2">
        <v>104.44199999999999</v>
      </c>
      <c r="S5202" s="1" t="str">
        <f t="shared" si="489"/>
        <v>WINTER</v>
      </c>
      <c r="U5202" s="1">
        <v>41439.291666666664</v>
      </c>
      <c r="V5202" s="2">
        <v>104.93300000000001</v>
      </c>
      <c r="W5202" s="1" t="str">
        <f t="shared" si="490"/>
        <v>SUMMER</v>
      </c>
    </row>
    <row r="5203" spans="1:23" x14ac:dyDescent="0.25">
      <c r="A5203" s="1">
        <v>43406.708333333336</v>
      </c>
      <c r="B5203" s="2">
        <v>99.593000000000004</v>
      </c>
      <c r="C5203" s="1" t="str">
        <f t="shared" si="491"/>
        <v>WINTER</v>
      </c>
      <c r="E5203" s="1">
        <v>42843.375</v>
      </c>
      <c r="F5203" s="2">
        <v>103.438</v>
      </c>
      <c r="G5203" s="1" t="str">
        <f t="shared" si="486"/>
        <v>SUMMER</v>
      </c>
      <c r="I5203" s="1">
        <v>42514.833333333336</v>
      </c>
      <c r="J5203" s="2">
        <v>101.709</v>
      </c>
      <c r="K5203" s="1" t="str">
        <f t="shared" si="487"/>
        <v>SUMMER</v>
      </c>
      <c r="M5203" s="1">
        <v>42301.75</v>
      </c>
      <c r="N5203" s="2">
        <v>102.761</v>
      </c>
      <c r="O5203" s="1" t="str">
        <f t="shared" si="488"/>
        <v>WINTER</v>
      </c>
      <c r="Q5203" s="1">
        <v>41818.875</v>
      </c>
      <c r="R5203" s="2">
        <v>104.435</v>
      </c>
      <c r="S5203" s="1" t="str">
        <f t="shared" si="489"/>
        <v>SUMMER</v>
      </c>
      <c r="U5203" s="1">
        <v>41548.916666666664</v>
      </c>
      <c r="V5203" s="2">
        <v>104.929</v>
      </c>
      <c r="W5203" s="1" t="str">
        <f t="shared" si="490"/>
        <v>WINTER</v>
      </c>
    </row>
    <row r="5204" spans="1:23" x14ac:dyDescent="0.25">
      <c r="A5204" s="1">
        <v>43323.041666666664</v>
      </c>
      <c r="B5204" s="2">
        <v>99.581000000000003</v>
      </c>
      <c r="C5204" s="1" t="str">
        <f t="shared" si="491"/>
        <v>SUMMER</v>
      </c>
      <c r="E5204" s="1">
        <v>43094.25</v>
      </c>
      <c r="F5204" s="2">
        <v>103.438</v>
      </c>
      <c r="G5204" s="1" t="str">
        <f t="shared" si="486"/>
        <v>WINTER</v>
      </c>
      <c r="I5204" s="1">
        <v>42675.666666666664</v>
      </c>
      <c r="J5204" s="2">
        <v>101.70699999999999</v>
      </c>
      <c r="K5204" s="1" t="str">
        <f t="shared" si="487"/>
        <v>WINTER</v>
      </c>
      <c r="M5204" s="1">
        <v>42085.875</v>
      </c>
      <c r="N5204" s="2">
        <v>102.74299999999999</v>
      </c>
      <c r="O5204" s="1" t="str">
        <f t="shared" si="488"/>
        <v>WINTER</v>
      </c>
      <c r="Q5204" s="1">
        <v>41800.958333333336</v>
      </c>
      <c r="R5204" s="2">
        <v>104.40900000000001</v>
      </c>
      <c r="S5204" s="1" t="str">
        <f t="shared" si="489"/>
        <v>SUMMER</v>
      </c>
      <c r="U5204" s="1">
        <v>41335.875</v>
      </c>
      <c r="V5204" s="2">
        <v>104.923</v>
      </c>
      <c r="W5204" s="1" t="str">
        <f t="shared" si="490"/>
        <v>WINTER</v>
      </c>
    </row>
    <row r="5205" spans="1:23" x14ac:dyDescent="0.25">
      <c r="A5205" s="1">
        <v>43418.166666666664</v>
      </c>
      <c r="B5205" s="2">
        <v>99.575999999999993</v>
      </c>
      <c r="C5205" s="1" t="str">
        <f t="shared" si="491"/>
        <v>WINTER</v>
      </c>
      <c r="E5205" s="1">
        <v>42975.291666666664</v>
      </c>
      <c r="F5205" s="2">
        <v>103.422</v>
      </c>
      <c r="G5205" s="1" t="str">
        <f t="shared" si="486"/>
        <v>SUMMER</v>
      </c>
      <c r="I5205" s="1">
        <v>42453.875</v>
      </c>
      <c r="J5205" s="2">
        <v>101.705</v>
      </c>
      <c r="K5205" s="1" t="str">
        <f t="shared" si="487"/>
        <v>WINTER</v>
      </c>
      <c r="M5205" s="1">
        <v>42139.541666666664</v>
      </c>
      <c r="N5205" s="2">
        <v>102.742</v>
      </c>
      <c r="O5205" s="1" t="str">
        <f t="shared" si="488"/>
        <v>SUMMER</v>
      </c>
      <c r="Q5205" s="1">
        <v>41913.291666666664</v>
      </c>
      <c r="R5205" s="2">
        <v>104.392</v>
      </c>
      <c r="S5205" s="1" t="str">
        <f t="shared" si="489"/>
        <v>WINTER</v>
      </c>
      <c r="U5205" s="1">
        <v>41428.916666666664</v>
      </c>
      <c r="V5205" s="2">
        <v>104.923</v>
      </c>
      <c r="W5205" s="1" t="str">
        <f t="shared" si="490"/>
        <v>SUMMER</v>
      </c>
    </row>
    <row r="5206" spans="1:23" x14ac:dyDescent="0.25">
      <c r="A5206" s="1">
        <v>43437.083333333336</v>
      </c>
      <c r="B5206" s="2">
        <v>99.572999999999993</v>
      </c>
      <c r="C5206" s="1" t="str">
        <f t="shared" si="491"/>
        <v>WINTER</v>
      </c>
      <c r="E5206" s="1">
        <v>42784.416666666664</v>
      </c>
      <c r="F5206" s="2">
        <v>103.41800000000001</v>
      </c>
      <c r="G5206" s="1" t="str">
        <f t="shared" si="486"/>
        <v>WINTER</v>
      </c>
      <c r="I5206" s="1">
        <v>42370.041666666664</v>
      </c>
      <c r="J5206" s="2">
        <v>101.703</v>
      </c>
      <c r="K5206" s="1" t="str">
        <f t="shared" si="487"/>
        <v>WINTER</v>
      </c>
      <c r="M5206" s="1">
        <v>42068.208333333336</v>
      </c>
      <c r="N5206" s="2">
        <v>102.73699999999999</v>
      </c>
      <c r="O5206" s="1" t="str">
        <f t="shared" si="488"/>
        <v>WINTER</v>
      </c>
      <c r="Q5206" s="1">
        <v>41746.708333333336</v>
      </c>
      <c r="R5206" s="2">
        <v>104.383</v>
      </c>
      <c r="S5206" s="1" t="str">
        <f t="shared" si="489"/>
        <v>SUMMER</v>
      </c>
      <c r="U5206" s="1">
        <v>41318.25</v>
      </c>
      <c r="V5206" s="2">
        <v>104.904</v>
      </c>
      <c r="W5206" s="1" t="str">
        <f t="shared" si="490"/>
        <v>WINTER</v>
      </c>
    </row>
    <row r="5207" spans="1:23" x14ac:dyDescent="0.25">
      <c r="A5207" s="1">
        <v>43385.5</v>
      </c>
      <c r="B5207" s="2">
        <v>99.548000000000002</v>
      </c>
      <c r="C5207" s="1" t="str">
        <f t="shared" si="491"/>
        <v>WINTER</v>
      </c>
      <c r="E5207" s="1">
        <v>43093.958333333336</v>
      </c>
      <c r="F5207" s="2">
        <v>103.414</v>
      </c>
      <c r="G5207" s="1" t="str">
        <f t="shared" si="486"/>
        <v>WINTER</v>
      </c>
      <c r="I5207" s="1">
        <v>42660.666666666664</v>
      </c>
      <c r="J5207" s="2">
        <v>101.699</v>
      </c>
      <c r="K5207" s="1" t="str">
        <f t="shared" si="487"/>
        <v>WINTER</v>
      </c>
      <c r="M5207" s="1">
        <v>42108.916666666664</v>
      </c>
      <c r="N5207" s="2">
        <v>102.72499999999999</v>
      </c>
      <c r="O5207" s="1" t="str">
        <f t="shared" si="488"/>
        <v>SUMMER</v>
      </c>
      <c r="Q5207" s="1">
        <v>41938.5</v>
      </c>
      <c r="R5207" s="2">
        <v>104.36199999999999</v>
      </c>
      <c r="S5207" s="1" t="str">
        <f t="shared" si="489"/>
        <v>WINTER</v>
      </c>
      <c r="U5207" s="1">
        <v>41360.75</v>
      </c>
      <c r="V5207" s="2">
        <v>104.902</v>
      </c>
      <c r="W5207" s="1" t="str">
        <f t="shared" si="490"/>
        <v>WINTER</v>
      </c>
    </row>
    <row r="5208" spans="1:23" x14ac:dyDescent="0.25">
      <c r="A5208" s="1">
        <v>43350.916666666664</v>
      </c>
      <c r="B5208" s="2">
        <v>99.546000000000006</v>
      </c>
      <c r="C5208" s="1" t="str">
        <f t="shared" si="491"/>
        <v>SUMMER</v>
      </c>
      <c r="E5208" s="1">
        <v>42853.291666666664</v>
      </c>
      <c r="F5208" s="2">
        <v>103.407</v>
      </c>
      <c r="G5208" s="1" t="str">
        <f t="shared" si="486"/>
        <v>SUMMER</v>
      </c>
      <c r="I5208" s="1">
        <v>42591</v>
      </c>
      <c r="J5208" s="2">
        <v>101.687</v>
      </c>
      <c r="K5208" s="1" t="str">
        <f t="shared" si="487"/>
        <v>SUMMER</v>
      </c>
      <c r="M5208" s="1">
        <v>42076.75</v>
      </c>
      <c r="N5208" s="2">
        <v>102.723</v>
      </c>
      <c r="O5208" s="1" t="str">
        <f t="shared" si="488"/>
        <v>WINTER</v>
      </c>
      <c r="Q5208" s="1">
        <v>41732.833333333336</v>
      </c>
      <c r="R5208" s="2">
        <v>104.36</v>
      </c>
      <c r="S5208" s="1" t="str">
        <f t="shared" si="489"/>
        <v>SUMMER</v>
      </c>
      <c r="U5208" s="1">
        <v>41429.875</v>
      </c>
      <c r="V5208" s="2">
        <v>104.892</v>
      </c>
      <c r="W5208" s="1" t="str">
        <f t="shared" si="490"/>
        <v>SUMMER</v>
      </c>
    </row>
    <row r="5209" spans="1:23" x14ac:dyDescent="0.25">
      <c r="A5209" s="1">
        <v>43464.333333333336</v>
      </c>
      <c r="B5209" s="2">
        <v>99.546000000000006</v>
      </c>
      <c r="C5209" s="1" t="str">
        <f t="shared" si="491"/>
        <v>WINTER</v>
      </c>
      <c r="E5209" s="1">
        <v>43036.75</v>
      </c>
      <c r="F5209" s="2">
        <v>103.404</v>
      </c>
      <c r="G5209" s="1" t="str">
        <f t="shared" ref="G5209:G5272" si="492">+IF(AND(MONTH(E5209)&gt;=4,MONTH(E5209)&lt;=9),"SUMMER","WINTER")</f>
        <v>WINTER</v>
      </c>
      <c r="I5209" s="1">
        <v>42665.833333333336</v>
      </c>
      <c r="J5209" s="2">
        <v>101.687</v>
      </c>
      <c r="K5209" s="1" t="str">
        <f t="shared" ref="K5209:K5272" si="493">+IF(AND(MONTH(I5209)&gt;=4,MONTH(I5209)&lt;=9),"SUMMER","WINTER")</f>
        <v>WINTER</v>
      </c>
      <c r="M5209" s="1">
        <v>42096.708333333336</v>
      </c>
      <c r="N5209" s="2">
        <v>102.71299999999999</v>
      </c>
      <c r="O5209" s="1" t="str">
        <f t="shared" ref="O5209:O5272" si="494">+IF(AND(MONTH(M5209)&gt;=4,MONTH(M5209)&lt;=9),"SUMMER","WINTER")</f>
        <v>SUMMER</v>
      </c>
      <c r="Q5209" s="1">
        <v>41960.041666666664</v>
      </c>
      <c r="R5209" s="2">
        <v>104.35599999999999</v>
      </c>
      <c r="S5209" s="1" t="str">
        <f t="shared" ref="S5209:S5272" si="495">+IF(AND(MONTH(Q5209)&gt;=4,MONTH(Q5209)&lt;=9),"SUMMER","WINTER")</f>
        <v>WINTER</v>
      </c>
      <c r="U5209" s="1">
        <v>41393.708333333336</v>
      </c>
      <c r="V5209" s="2">
        <v>104.889</v>
      </c>
      <c r="W5209" s="1" t="str">
        <f t="shared" ref="W5209:W5272" si="496">+IF(AND(MONTH(U5209)&gt;=4,MONTH(U5209)&lt;=9),"SUMMER","WINTER")</f>
        <v>SUMMER</v>
      </c>
    </row>
    <row r="5210" spans="1:23" x14ac:dyDescent="0.25">
      <c r="A5210" s="1">
        <v>43238.833333333336</v>
      </c>
      <c r="B5210" s="2">
        <v>99.534999999999997</v>
      </c>
      <c r="C5210" s="1" t="str">
        <f t="shared" si="491"/>
        <v>SUMMER</v>
      </c>
      <c r="E5210" s="1">
        <v>43050.458333333336</v>
      </c>
      <c r="F5210" s="2">
        <v>103.4</v>
      </c>
      <c r="G5210" s="1" t="str">
        <f t="shared" si="492"/>
        <v>WINTER</v>
      </c>
      <c r="I5210" s="1">
        <v>42373</v>
      </c>
      <c r="J5210" s="2">
        <v>101.68300000000001</v>
      </c>
      <c r="K5210" s="1" t="str">
        <f t="shared" si="493"/>
        <v>WINTER</v>
      </c>
      <c r="M5210" s="1">
        <v>42133.958333333336</v>
      </c>
      <c r="N5210" s="2">
        <v>102.71299999999999</v>
      </c>
      <c r="O5210" s="1" t="str">
        <f t="shared" si="494"/>
        <v>SUMMER</v>
      </c>
      <c r="Q5210" s="1">
        <v>41744.791666666664</v>
      </c>
      <c r="R5210" s="2">
        <v>104.355</v>
      </c>
      <c r="S5210" s="1" t="str">
        <f t="shared" si="495"/>
        <v>SUMMER</v>
      </c>
      <c r="U5210" s="1">
        <v>41282.625</v>
      </c>
      <c r="V5210" s="2">
        <v>104.875</v>
      </c>
      <c r="W5210" s="1" t="str">
        <f t="shared" si="496"/>
        <v>WINTER</v>
      </c>
    </row>
    <row r="5211" spans="1:23" x14ac:dyDescent="0.25">
      <c r="A5211" s="1">
        <v>43341.916666666664</v>
      </c>
      <c r="B5211" s="2">
        <v>99.531000000000006</v>
      </c>
      <c r="C5211" s="1" t="str">
        <f t="shared" si="491"/>
        <v>SUMMER</v>
      </c>
      <c r="E5211" s="1">
        <v>42823.583333333336</v>
      </c>
      <c r="F5211" s="2">
        <v>103.38800000000001</v>
      </c>
      <c r="G5211" s="1" t="str">
        <f t="shared" si="492"/>
        <v>WINTER</v>
      </c>
      <c r="I5211" s="1">
        <v>42580.291666666664</v>
      </c>
      <c r="J5211" s="2">
        <v>101.679</v>
      </c>
      <c r="K5211" s="1" t="str">
        <f t="shared" si="493"/>
        <v>SUMMER</v>
      </c>
      <c r="M5211" s="1">
        <v>42120.583333333336</v>
      </c>
      <c r="N5211" s="2">
        <v>102.712</v>
      </c>
      <c r="O5211" s="1" t="str">
        <f t="shared" si="494"/>
        <v>SUMMER</v>
      </c>
      <c r="Q5211" s="1">
        <v>41651.416666666664</v>
      </c>
      <c r="R5211" s="2">
        <v>104.35299999999999</v>
      </c>
      <c r="S5211" s="1" t="str">
        <f t="shared" si="495"/>
        <v>WINTER</v>
      </c>
      <c r="U5211" s="1">
        <v>41395.791666666664</v>
      </c>
      <c r="V5211" s="2">
        <v>104.873</v>
      </c>
      <c r="W5211" s="1" t="str">
        <f t="shared" si="496"/>
        <v>SUMMER</v>
      </c>
    </row>
    <row r="5212" spans="1:23" x14ac:dyDescent="0.25">
      <c r="A5212" s="1">
        <v>43371.416666666664</v>
      </c>
      <c r="B5212" s="2">
        <v>99.527000000000001</v>
      </c>
      <c r="C5212" s="1" t="str">
        <f t="shared" si="491"/>
        <v>SUMMER</v>
      </c>
      <c r="E5212" s="1">
        <v>43077</v>
      </c>
      <c r="F5212" s="2">
        <v>103.384</v>
      </c>
      <c r="G5212" s="1" t="str">
        <f t="shared" si="492"/>
        <v>WINTER</v>
      </c>
      <c r="I5212" s="1">
        <v>42515.333333333336</v>
      </c>
      <c r="J5212" s="2">
        <v>101.673</v>
      </c>
      <c r="K5212" s="1" t="str">
        <f t="shared" si="493"/>
        <v>SUMMER</v>
      </c>
      <c r="M5212" s="1">
        <v>42094.875</v>
      </c>
      <c r="N5212" s="2">
        <v>102.703</v>
      </c>
      <c r="O5212" s="1" t="str">
        <f t="shared" si="494"/>
        <v>WINTER</v>
      </c>
      <c r="Q5212" s="1">
        <v>41899.958333333336</v>
      </c>
      <c r="R5212" s="2">
        <v>104.352</v>
      </c>
      <c r="S5212" s="1" t="str">
        <f t="shared" si="495"/>
        <v>SUMMER</v>
      </c>
      <c r="U5212" s="1">
        <v>41608.541666666664</v>
      </c>
      <c r="V5212" s="2">
        <v>104.873</v>
      </c>
      <c r="W5212" s="1" t="str">
        <f t="shared" si="496"/>
        <v>WINTER</v>
      </c>
    </row>
    <row r="5213" spans="1:23" x14ac:dyDescent="0.25">
      <c r="A5213" s="1">
        <v>43278</v>
      </c>
      <c r="B5213" s="2">
        <v>99.521000000000001</v>
      </c>
      <c r="C5213" s="1" t="str">
        <f t="shared" si="491"/>
        <v>SUMMER</v>
      </c>
      <c r="E5213" s="1">
        <v>42821.291666666664</v>
      </c>
      <c r="F5213" s="2">
        <v>103.383</v>
      </c>
      <c r="G5213" s="1" t="str">
        <f t="shared" si="492"/>
        <v>WINTER</v>
      </c>
      <c r="I5213" s="1">
        <v>42638.583333333336</v>
      </c>
      <c r="J5213" s="2">
        <v>101.667</v>
      </c>
      <c r="K5213" s="1" t="str">
        <f t="shared" si="493"/>
        <v>SUMMER</v>
      </c>
      <c r="M5213" s="1">
        <v>42120.458333333336</v>
      </c>
      <c r="N5213" s="2">
        <v>102.703</v>
      </c>
      <c r="O5213" s="1" t="str">
        <f t="shared" si="494"/>
        <v>SUMMER</v>
      </c>
      <c r="Q5213" s="1">
        <v>41932.375</v>
      </c>
      <c r="R5213" s="2">
        <v>104.349</v>
      </c>
      <c r="S5213" s="1" t="str">
        <f t="shared" si="495"/>
        <v>WINTER</v>
      </c>
      <c r="U5213" s="1">
        <v>41556.708333333336</v>
      </c>
      <c r="V5213" s="2">
        <v>104.872</v>
      </c>
      <c r="W5213" s="1" t="str">
        <f t="shared" si="496"/>
        <v>WINTER</v>
      </c>
    </row>
    <row r="5214" spans="1:23" x14ac:dyDescent="0.25">
      <c r="A5214" s="1">
        <v>43450</v>
      </c>
      <c r="B5214" s="2">
        <v>99.506</v>
      </c>
      <c r="C5214" s="1" t="str">
        <f t="shared" si="491"/>
        <v>WINTER</v>
      </c>
      <c r="E5214" s="1">
        <v>42750.041666666664</v>
      </c>
      <c r="F5214" s="2">
        <v>103.38</v>
      </c>
      <c r="G5214" s="1" t="str">
        <f t="shared" si="492"/>
        <v>WINTER</v>
      </c>
      <c r="I5214" s="1">
        <v>42392.708333333336</v>
      </c>
      <c r="J5214" s="2">
        <v>101.66500000000001</v>
      </c>
      <c r="K5214" s="1" t="str">
        <f t="shared" si="493"/>
        <v>WINTER</v>
      </c>
      <c r="M5214" s="1">
        <v>42078.583333333336</v>
      </c>
      <c r="N5214" s="2">
        <v>102.69499999999999</v>
      </c>
      <c r="O5214" s="1" t="str">
        <f t="shared" si="494"/>
        <v>WINTER</v>
      </c>
      <c r="Q5214" s="1">
        <v>41760.708333333336</v>
      </c>
      <c r="R5214" s="2">
        <v>104.345</v>
      </c>
      <c r="S5214" s="1" t="str">
        <f t="shared" si="495"/>
        <v>SUMMER</v>
      </c>
      <c r="U5214" s="1">
        <v>41282.958333333336</v>
      </c>
      <c r="V5214" s="2">
        <v>104.863</v>
      </c>
      <c r="W5214" s="1" t="str">
        <f t="shared" si="496"/>
        <v>WINTER</v>
      </c>
    </row>
    <row r="5215" spans="1:23" x14ac:dyDescent="0.25">
      <c r="A5215" s="1">
        <v>43270.708333333336</v>
      </c>
      <c r="B5215" s="2">
        <v>99.498000000000005</v>
      </c>
      <c r="C5215" s="1" t="str">
        <f t="shared" si="491"/>
        <v>SUMMER</v>
      </c>
      <c r="E5215" s="1">
        <v>42871.875</v>
      </c>
      <c r="F5215" s="2">
        <v>103.377</v>
      </c>
      <c r="G5215" s="1" t="str">
        <f t="shared" si="492"/>
        <v>SUMMER</v>
      </c>
      <c r="I5215" s="1">
        <v>42646.916666666664</v>
      </c>
      <c r="J5215" s="2">
        <v>101.65600000000001</v>
      </c>
      <c r="K5215" s="1" t="str">
        <f t="shared" si="493"/>
        <v>WINTER</v>
      </c>
      <c r="M5215" s="1">
        <v>42049.958333333336</v>
      </c>
      <c r="N5215" s="2">
        <v>102.694</v>
      </c>
      <c r="O5215" s="1" t="str">
        <f t="shared" si="494"/>
        <v>WINTER</v>
      </c>
      <c r="Q5215" s="1">
        <v>41712.833333333336</v>
      </c>
      <c r="R5215" s="2">
        <v>104.343</v>
      </c>
      <c r="S5215" s="1" t="str">
        <f t="shared" si="495"/>
        <v>WINTER</v>
      </c>
      <c r="U5215" s="1">
        <v>41602.291666666664</v>
      </c>
      <c r="V5215" s="2">
        <v>104.852</v>
      </c>
      <c r="W5215" s="1" t="str">
        <f t="shared" si="496"/>
        <v>WINTER</v>
      </c>
    </row>
    <row r="5216" spans="1:23" x14ac:dyDescent="0.25">
      <c r="A5216" s="1">
        <v>43369.416666666664</v>
      </c>
      <c r="B5216" s="2">
        <v>99.498000000000005</v>
      </c>
      <c r="C5216" s="1" t="str">
        <f t="shared" si="491"/>
        <v>SUMMER</v>
      </c>
      <c r="E5216" s="1">
        <v>43049.25</v>
      </c>
      <c r="F5216" s="2">
        <v>103.374</v>
      </c>
      <c r="G5216" s="1" t="str">
        <f t="shared" si="492"/>
        <v>WINTER</v>
      </c>
      <c r="I5216" s="1">
        <v>42604</v>
      </c>
      <c r="J5216" s="2">
        <v>101.64700000000001</v>
      </c>
      <c r="K5216" s="1" t="str">
        <f t="shared" si="493"/>
        <v>SUMMER</v>
      </c>
      <c r="M5216" s="1">
        <v>42235.958333333336</v>
      </c>
      <c r="N5216" s="2">
        <v>102.687</v>
      </c>
      <c r="O5216" s="1" t="str">
        <f t="shared" si="494"/>
        <v>SUMMER</v>
      </c>
      <c r="Q5216" s="1">
        <v>41761.708333333336</v>
      </c>
      <c r="R5216" s="2">
        <v>104.33499999999999</v>
      </c>
      <c r="S5216" s="1" t="str">
        <f t="shared" si="495"/>
        <v>SUMMER</v>
      </c>
      <c r="U5216" s="1">
        <v>41558.541666666664</v>
      </c>
      <c r="V5216" s="2">
        <v>104.84099999999999</v>
      </c>
      <c r="W5216" s="1" t="str">
        <f t="shared" si="496"/>
        <v>WINTER</v>
      </c>
    </row>
    <row r="5217" spans="1:23" x14ac:dyDescent="0.25">
      <c r="A5217" s="1">
        <v>43103.041666666664</v>
      </c>
      <c r="B5217" s="2">
        <v>99.497</v>
      </c>
      <c r="C5217" s="1" t="str">
        <f t="shared" si="491"/>
        <v>WINTER</v>
      </c>
      <c r="E5217" s="1">
        <v>43050.541666666664</v>
      </c>
      <c r="F5217" s="2">
        <v>103.373</v>
      </c>
      <c r="G5217" s="1" t="str">
        <f t="shared" si="492"/>
        <v>WINTER</v>
      </c>
      <c r="I5217" s="1">
        <v>42480.583333333336</v>
      </c>
      <c r="J5217" s="2">
        <v>101.64400000000001</v>
      </c>
      <c r="K5217" s="1" t="str">
        <f t="shared" si="493"/>
        <v>SUMMER</v>
      </c>
      <c r="M5217" s="1">
        <v>42075.916666666664</v>
      </c>
      <c r="N5217" s="2">
        <v>102.68300000000001</v>
      </c>
      <c r="O5217" s="1" t="str">
        <f t="shared" si="494"/>
        <v>WINTER</v>
      </c>
      <c r="Q5217" s="1">
        <v>41709.958333333336</v>
      </c>
      <c r="R5217" s="2">
        <v>104.322</v>
      </c>
      <c r="S5217" s="1" t="str">
        <f t="shared" si="495"/>
        <v>WINTER</v>
      </c>
      <c r="U5217" s="1">
        <v>41609.5</v>
      </c>
      <c r="V5217" s="2">
        <v>104.833</v>
      </c>
      <c r="W5217" s="1" t="str">
        <f t="shared" si="496"/>
        <v>WINTER</v>
      </c>
    </row>
    <row r="5218" spans="1:23" x14ac:dyDescent="0.25">
      <c r="A5218" s="1">
        <v>43121.333333333336</v>
      </c>
      <c r="B5218" s="2">
        <v>99.494</v>
      </c>
      <c r="C5218" s="1" t="str">
        <f t="shared" si="491"/>
        <v>WINTER</v>
      </c>
      <c r="E5218" s="1">
        <v>42783.291666666664</v>
      </c>
      <c r="F5218" s="2">
        <v>103.37</v>
      </c>
      <c r="G5218" s="1" t="str">
        <f t="shared" si="492"/>
        <v>WINTER</v>
      </c>
      <c r="I5218" s="1">
        <v>42540.125</v>
      </c>
      <c r="J5218" s="2">
        <v>101.637</v>
      </c>
      <c r="K5218" s="1" t="str">
        <f t="shared" si="493"/>
        <v>SUMMER</v>
      </c>
      <c r="M5218" s="1">
        <v>42125.291666666664</v>
      </c>
      <c r="N5218" s="2">
        <v>102.673</v>
      </c>
      <c r="O5218" s="1" t="str">
        <f t="shared" si="494"/>
        <v>SUMMER</v>
      </c>
      <c r="Q5218" s="1">
        <v>41917.75</v>
      </c>
      <c r="R5218" s="2">
        <v>104.322</v>
      </c>
      <c r="S5218" s="1" t="str">
        <f t="shared" si="495"/>
        <v>WINTER</v>
      </c>
      <c r="U5218" s="1">
        <v>41437.375</v>
      </c>
      <c r="V5218" s="2">
        <v>104.83</v>
      </c>
      <c r="W5218" s="1" t="str">
        <f t="shared" si="496"/>
        <v>SUMMER</v>
      </c>
    </row>
    <row r="5219" spans="1:23" x14ac:dyDescent="0.25">
      <c r="A5219" s="1">
        <v>43296.958333333336</v>
      </c>
      <c r="B5219" s="2">
        <v>99.491</v>
      </c>
      <c r="C5219" s="1" t="str">
        <f t="shared" si="491"/>
        <v>SUMMER</v>
      </c>
      <c r="E5219" s="1">
        <v>42945.25</v>
      </c>
      <c r="F5219" s="2">
        <v>103.369</v>
      </c>
      <c r="G5219" s="1" t="str">
        <f t="shared" si="492"/>
        <v>SUMMER</v>
      </c>
      <c r="I5219" s="1">
        <v>42700.708333333336</v>
      </c>
      <c r="J5219" s="2">
        <v>101.621</v>
      </c>
      <c r="K5219" s="1" t="str">
        <f t="shared" si="493"/>
        <v>WINTER</v>
      </c>
      <c r="M5219" s="1">
        <v>42120.75</v>
      </c>
      <c r="N5219" s="2">
        <v>102.672</v>
      </c>
      <c r="O5219" s="1" t="str">
        <f t="shared" si="494"/>
        <v>SUMMER</v>
      </c>
      <c r="Q5219" s="1">
        <v>41855.083333333336</v>
      </c>
      <c r="R5219" s="2">
        <v>104.319</v>
      </c>
      <c r="S5219" s="1" t="str">
        <f t="shared" si="495"/>
        <v>SUMMER</v>
      </c>
      <c r="U5219" s="1">
        <v>41374.291666666664</v>
      </c>
      <c r="V5219" s="2">
        <v>104.82299999999999</v>
      </c>
      <c r="W5219" s="1" t="str">
        <f t="shared" si="496"/>
        <v>SUMMER</v>
      </c>
    </row>
    <row r="5220" spans="1:23" x14ac:dyDescent="0.25">
      <c r="A5220" s="1">
        <v>43429</v>
      </c>
      <c r="B5220" s="2">
        <v>99.49</v>
      </c>
      <c r="C5220" s="1" t="str">
        <f t="shared" si="491"/>
        <v>WINTER</v>
      </c>
      <c r="E5220" s="1">
        <v>42846.666666666664</v>
      </c>
      <c r="F5220" s="2">
        <v>103.36799999999999</v>
      </c>
      <c r="G5220" s="1" t="str">
        <f t="shared" si="492"/>
        <v>SUMMER</v>
      </c>
      <c r="I5220" s="1">
        <v>42671.916666666664</v>
      </c>
      <c r="J5220" s="2">
        <v>101.619</v>
      </c>
      <c r="K5220" s="1" t="str">
        <f t="shared" si="493"/>
        <v>WINTER</v>
      </c>
      <c r="M5220" s="1">
        <v>42122.291666666664</v>
      </c>
      <c r="N5220" s="2">
        <v>102.672</v>
      </c>
      <c r="O5220" s="1" t="str">
        <f t="shared" si="494"/>
        <v>SUMMER</v>
      </c>
      <c r="Q5220" s="1">
        <v>41713.5</v>
      </c>
      <c r="R5220" s="2">
        <v>104.313</v>
      </c>
      <c r="S5220" s="1" t="str">
        <f t="shared" si="495"/>
        <v>WINTER</v>
      </c>
      <c r="U5220" s="1">
        <v>41543.291666666664</v>
      </c>
      <c r="V5220" s="2">
        <v>104.813</v>
      </c>
      <c r="W5220" s="1" t="str">
        <f t="shared" si="496"/>
        <v>SUMMER</v>
      </c>
    </row>
    <row r="5221" spans="1:23" x14ac:dyDescent="0.25">
      <c r="A5221" s="1">
        <v>43232.833333333336</v>
      </c>
      <c r="B5221" s="2">
        <v>99.477999999999994</v>
      </c>
      <c r="C5221" s="1" t="str">
        <f t="shared" si="491"/>
        <v>SUMMER</v>
      </c>
      <c r="E5221" s="1">
        <v>42910.458333333336</v>
      </c>
      <c r="F5221" s="2">
        <v>103.36799999999999</v>
      </c>
      <c r="G5221" s="1" t="str">
        <f t="shared" si="492"/>
        <v>SUMMER</v>
      </c>
      <c r="I5221" s="1">
        <v>42478.916666666664</v>
      </c>
      <c r="J5221" s="2">
        <v>101.605</v>
      </c>
      <c r="K5221" s="1" t="str">
        <f t="shared" si="493"/>
        <v>SUMMER</v>
      </c>
      <c r="M5221" s="1">
        <v>42338.208333333336</v>
      </c>
      <c r="N5221" s="2">
        <v>102.672</v>
      </c>
      <c r="O5221" s="1" t="str">
        <f t="shared" si="494"/>
        <v>WINTER</v>
      </c>
      <c r="Q5221" s="1">
        <v>41747.625</v>
      </c>
      <c r="R5221" s="2">
        <v>104.312</v>
      </c>
      <c r="S5221" s="1" t="str">
        <f t="shared" si="495"/>
        <v>SUMMER</v>
      </c>
      <c r="U5221" s="1">
        <v>41431.833333333336</v>
      </c>
      <c r="V5221" s="2">
        <v>104.79900000000001</v>
      </c>
      <c r="W5221" s="1" t="str">
        <f t="shared" si="496"/>
        <v>SUMMER</v>
      </c>
    </row>
    <row r="5222" spans="1:23" x14ac:dyDescent="0.25">
      <c r="A5222" s="1">
        <v>43362.583333333336</v>
      </c>
      <c r="B5222" s="2">
        <v>99.477999999999994</v>
      </c>
      <c r="C5222" s="1" t="str">
        <f t="shared" si="491"/>
        <v>SUMMER</v>
      </c>
      <c r="E5222" s="1">
        <v>42749.166666666664</v>
      </c>
      <c r="F5222" s="2">
        <v>103.34</v>
      </c>
      <c r="G5222" s="1" t="str">
        <f t="shared" si="492"/>
        <v>WINTER</v>
      </c>
      <c r="I5222" s="1">
        <v>42537.041666666664</v>
      </c>
      <c r="J5222" s="2">
        <v>101.598</v>
      </c>
      <c r="K5222" s="1" t="str">
        <f t="shared" si="493"/>
        <v>SUMMER</v>
      </c>
      <c r="M5222" s="1">
        <v>42063.083333333336</v>
      </c>
      <c r="N5222" s="2">
        <v>102.663</v>
      </c>
      <c r="O5222" s="1" t="str">
        <f t="shared" si="494"/>
        <v>WINTER</v>
      </c>
      <c r="Q5222" s="1">
        <v>41732.875</v>
      </c>
      <c r="R5222" s="2">
        <v>104.309</v>
      </c>
      <c r="S5222" s="1" t="str">
        <f t="shared" si="495"/>
        <v>SUMMER</v>
      </c>
      <c r="U5222" s="1">
        <v>41297.25</v>
      </c>
      <c r="V5222" s="2">
        <v>104.79300000000001</v>
      </c>
      <c r="W5222" s="1" t="str">
        <f t="shared" si="496"/>
        <v>WINTER</v>
      </c>
    </row>
    <row r="5223" spans="1:23" x14ac:dyDescent="0.25">
      <c r="A5223" s="1">
        <v>43458.916666666664</v>
      </c>
      <c r="B5223" s="2">
        <v>99.475999999999999</v>
      </c>
      <c r="C5223" s="1" t="str">
        <f t="shared" si="491"/>
        <v>WINTER</v>
      </c>
      <c r="E5223" s="1">
        <v>42924.333333333336</v>
      </c>
      <c r="F5223" s="2">
        <v>103.34</v>
      </c>
      <c r="G5223" s="1" t="str">
        <f t="shared" si="492"/>
        <v>SUMMER</v>
      </c>
      <c r="I5223" s="1">
        <v>42443.833333333336</v>
      </c>
      <c r="J5223" s="2">
        <v>101.58499999999999</v>
      </c>
      <c r="K5223" s="1" t="str">
        <f t="shared" si="493"/>
        <v>WINTER</v>
      </c>
      <c r="M5223" s="1">
        <v>42224.041666666664</v>
      </c>
      <c r="N5223" s="2">
        <v>102.657</v>
      </c>
      <c r="O5223" s="1" t="str">
        <f t="shared" si="494"/>
        <v>SUMMER</v>
      </c>
      <c r="Q5223" s="1">
        <v>41919.333333333336</v>
      </c>
      <c r="R5223" s="2">
        <v>104.304</v>
      </c>
      <c r="S5223" s="1" t="str">
        <f t="shared" si="495"/>
        <v>WINTER</v>
      </c>
      <c r="U5223" s="1">
        <v>41324</v>
      </c>
      <c r="V5223" s="2">
        <v>104.786</v>
      </c>
      <c r="W5223" s="1" t="str">
        <f t="shared" si="496"/>
        <v>WINTER</v>
      </c>
    </row>
    <row r="5224" spans="1:23" x14ac:dyDescent="0.25">
      <c r="A5224" s="1">
        <v>43459.5</v>
      </c>
      <c r="B5224" s="2">
        <v>99.475999999999999</v>
      </c>
      <c r="C5224" s="1" t="str">
        <f t="shared" si="491"/>
        <v>WINTER</v>
      </c>
      <c r="E5224" s="1">
        <v>43072.625</v>
      </c>
      <c r="F5224" s="2">
        <v>103.33799999999999</v>
      </c>
      <c r="G5224" s="1" t="str">
        <f t="shared" si="492"/>
        <v>WINTER</v>
      </c>
      <c r="I5224" s="1">
        <v>42392.958333333336</v>
      </c>
      <c r="J5224" s="2">
        <v>101.584</v>
      </c>
      <c r="K5224" s="1" t="str">
        <f t="shared" si="493"/>
        <v>WINTER</v>
      </c>
      <c r="M5224" s="1">
        <v>42304.916666666664</v>
      </c>
      <c r="N5224" s="2">
        <v>102.65</v>
      </c>
      <c r="O5224" s="1" t="str">
        <f t="shared" si="494"/>
        <v>WINTER</v>
      </c>
      <c r="Q5224" s="1">
        <v>41768.291666666664</v>
      </c>
      <c r="R5224" s="2">
        <v>104.30200000000001</v>
      </c>
      <c r="S5224" s="1" t="str">
        <f t="shared" si="495"/>
        <v>SUMMER</v>
      </c>
      <c r="U5224" s="1">
        <v>41342.583333333336</v>
      </c>
      <c r="V5224" s="2">
        <v>104.785</v>
      </c>
      <c r="W5224" s="1" t="str">
        <f t="shared" si="496"/>
        <v>WINTER</v>
      </c>
    </row>
    <row r="5225" spans="1:23" x14ac:dyDescent="0.25">
      <c r="A5225" s="1">
        <v>43246</v>
      </c>
      <c r="B5225" s="2">
        <v>99.471000000000004</v>
      </c>
      <c r="C5225" s="1" t="str">
        <f t="shared" si="491"/>
        <v>SUMMER</v>
      </c>
      <c r="E5225" s="1">
        <v>43038.25</v>
      </c>
      <c r="F5225" s="2">
        <v>103.334</v>
      </c>
      <c r="G5225" s="1" t="str">
        <f t="shared" si="492"/>
        <v>WINTER</v>
      </c>
      <c r="I5225" s="1">
        <v>42668.625</v>
      </c>
      <c r="J5225" s="2">
        <v>101.569</v>
      </c>
      <c r="K5225" s="1" t="str">
        <f t="shared" si="493"/>
        <v>WINTER</v>
      </c>
      <c r="M5225" s="1">
        <v>42047.666666666664</v>
      </c>
      <c r="N5225" s="2">
        <v>102.64400000000001</v>
      </c>
      <c r="O5225" s="1" t="str">
        <f t="shared" si="494"/>
        <v>WINTER</v>
      </c>
      <c r="Q5225" s="1">
        <v>41785.666666666664</v>
      </c>
      <c r="R5225" s="2">
        <v>104.30200000000001</v>
      </c>
      <c r="S5225" s="1" t="str">
        <f t="shared" si="495"/>
        <v>SUMMER</v>
      </c>
      <c r="U5225" s="1">
        <v>41628.041666666664</v>
      </c>
      <c r="V5225" s="2">
        <v>104.783</v>
      </c>
      <c r="W5225" s="1" t="str">
        <f t="shared" si="496"/>
        <v>WINTER</v>
      </c>
    </row>
    <row r="5226" spans="1:23" x14ac:dyDescent="0.25">
      <c r="A5226" s="1">
        <v>43220.333333333336</v>
      </c>
      <c r="B5226" s="2">
        <v>99.468000000000004</v>
      </c>
      <c r="C5226" s="1" t="str">
        <f t="shared" si="491"/>
        <v>SUMMER</v>
      </c>
      <c r="E5226" s="1">
        <v>42851.833333333336</v>
      </c>
      <c r="F5226" s="2">
        <v>103.31699999999999</v>
      </c>
      <c r="G5226" s="1" t="str">
        <f t="shared" si="492"/>
        <v>SUMMER</v>
      </c>
      <c r="I5226" s="1">
        <v>42443.291666666664</v>
      </c>
      <c r="J5226" s="2">
        <v>101.565</v>
      </c>
      <c r="K5226" s="1" t="str">
        <f t="shared" si="493"/>
        <v>WINTER</v>
      </c>
      <c r="M5226" s="1">
        <v>42369.166666666664</v>
      </c>
      <c r="N5226" s="2">
        <v>102.634</v>
      </c>
      <c r="O5226" s="1" t="str">
        <f t="shared" si="494"/>
        <v>WINTER</v>
      </c>
      <c r="Q5226" s="1">
        <v>41805.708333333336</v>
      </c>
      <c r="R5226" s="2">
        <v>104.29300000000001</v>
      </c>
      <c r="S5226" s="1" t="str">
        <f t="shared" si="495"/>
        <v>SUMMER</v>
      </c>
      <c r="U5226" s="1">
        <v>41291.583333333336</v>
      </c>
      <c r="V5226" s="2">
        <v>104.782</v>
      </c>
      <c r="W5226" s="1" t="str">
        <f t="shared" si="496"/>
        <v>WINTER</v>
      </c>
    </row>
    <row r="5227" spans="1:23" x14ac:dyDescent="0.25">
      <c r="A5227" s="1">
        <v>43457.166666666664</v>
      </c>
      <c r="B5227" s="2">
        <v>99.460999999999999</v>
      </c>
      <c r="C5227" s="1" t="str">
        <f t="shared" si="491"/>
        <v>WINTER</v>
      </c>
      <c r="E5227" s="1">
        <v>43044</v>
      </c>
      <c r="F5227" s="2">
        <v>103.297</v>
      </c>
      <c r="G5227" s="1" t="str">
        <f t="shared" si="492"/>
        <v>WINTER</v>
      </c>
      <c r="I5227" s="1">
        <v>42661.333333333336</v>
      </c>
      <c r="J5227" s="2">
        <v>101.562</v>
      </c>
      <c r="K5227" s="1" t="str">
        <f t="shared" si="493"/>
        <v>WINTER</v>
      </c>
      <c r="M5227" s="1">
        <v>42275.916666666664</v>
      </c>
      <c r="N5227" s="2">
        <v>102.623</v>
      </c>
      <c r="O5227" s="1" t="str">
        <f t="shared" si="494"/>
        <v>SUMMER</v>
      </c>
      <c r="Q5227" s="1">
        <v>41820.958333333336</v>
      </c>
      <c r="R5227" s="2">
        <v>104.29300000000001</v>
      </c>
      <c r="S5227" s="1" t="str">
        <f t="shared" si="495"/>
        <v>SUMMER</v>
      </c>
      <c r="U5227" s="1">
        <v>41384.875</v>
      </c>
      <c r="V5227" s="2">
        <v>104.773</v>
      </c>
      <c r="W5227" s="1" t="str">
        <f t="shared" si="496"/>
        <v>SUMMER</v>
      </c>
    </row>
    <row r="5228" spans="1:23" x14ac:dyDescent="0.25">
      <c r="A5228" s="1">
        <v>43228.458333333336</v>
      </c>
      <c r="B5228" s="2">
        <v>99.457999999999998</v>
      </c>
      <c r="C5228" s="1" t="str">
        <f t="shared" si="491"/>
        <v>SUMMER</v>
      </c>
      <c r="E5228" s="1">
        <v>42821.708333333336</v>
      </c>
      <c r="F5228" s="2">
        <v>103.288</v>
      </c>
      <c r="G5228" s="1" t="str">
        <f t="shared" si="492"/>
        <v>WINTER</v>
      </c>
      <c r="I5228" s="1">
        <v>42455.958333333336</v>
      </c>
      <c r="J5228" s="2">
        <v>101.55500000000001</v>
      </c>
      <c r="K5228" s="1" t="str">
        <f t="shared" si="493"/>
        <v>WINTER</v>
      </c>
      <c r="M5228" s="1">
        <v>42091.833333333336</v>
      </c>
      <c r="N5228" s="2">
        <v>102.622</v>
      </c>
      <c r="O5228" s="1" t="str">
        <f t="shared" si="494"/>
        <v>WINTER</v>
      </c>
      <c r="Q5228" s="1">
        <v>41941.833333333336</v>
      </c>
      <c r="R5228" s="2">
        <v>104.29300000000001</v>
      </c>
      <c r="S5228" s="1" t="str">
        <f t="shared" si="495"/>
        <v>WINTER</v>
      </c>
      <c r="U5228" s="1">
        <v>41382.958333333336</v>
      </c>
      <c r="V5228" s="2">
        <v>104.77200000000001</v>
      </c>
      <c r="W5228" s="1" t="str">
        <f t="shared" si="496"/>
        <v>SUMMER</v>
      </c>
    </row>
    <row r="5229" spans="1:23" x14ac:dyDescent="0.25">
      <c r="A5229" s="1">
        <v>43224.291666666664</v>
      </c>
      <c r="B5229" s="2">
        <v>99.45</v>
      </c>
      <c r="C5229" s="1" t="str">
        <f t="shared" si="491"/>
        <v>SUMMER</v>
      </c>
      <c r="E5229" s="1">
        <v>43066.375</v>
      </c>
      <c r="F5229" s="2">
        <v>103.288</v>
      </c>
      <c r="G5229" s="1" t="str">
        <f t="shared" si="492"/>
        <v>WINTER</v>
      </c>
      <c r="I5229" s="1">
        <v>42388.166666666664</v>
      </c>
      <c r="J5229" s="2">
        <v>101.545</v>
      </c>
      <c r="K5229" s="1" t="str">
        <f t="shared" si="493"/>
        <v>WINTER</v>
      </c>
      <c r="M5229" s="1">
        <v>42280.458333333336</v>
      </c>
      <c r="N5229" s="2">
        <v>102.61199999999999</v>
      </c>
      <c r="O5229" s="1" t="str">
        <f t="shared" si="494"/>
        <v>WINTER</v>
      </c>
      <c r="Q5229" s="1">
        <v>41985.25</v>
      </c>
      <c r="R5229" s="2">
        <v>104.292</v>
      </c>
      <c r="S5229" s="1" t="str">
        <f t="shared" si="495"/>
        <v>WINTER</v>
      </c>
      <c r="U5229" s="1">
        <v>41408.958333333336</v>
      </c>
      <c r="V5229" s="2">
        <v>104.77200000000001</v>
      </c>
      <c r="W5229" s="1" t="str">
        <f t="shared" si="496"/>
        <v>SUMMER</v>
      </c>
    </row>
    <row r="5230" spans="1:23" x14ac:dyDescent="0.25">
      <c r="A5230" s="1">
        <v>43193.208333333336</v>
      </c>
      <c r="B5230" s="2">
        <v>99.444000000000003</v>
      </c>
      <c r="C5230" s="1" t="str">
        <f t="shared" si="491"/>
        <v>SUMMER</v>
      </c>
      <c r="E5230" s="1">
        <v>42824.875</v>
      </c>
      <c r="F5230" s="2">
        <v>103.285</v>
      </c>
      <c r="G5230" s="1" t="str">
        <f t="shared" si="492"/>
        <v>WINTER</v>
      </c>
      <c r="I5230" s="1">
        <v>42455</v>
      </c>
      <c r="J5230" s="2">
        <v>101.544</v>
      </c>
      <c r="K5230" s="1" t="str">
        <f t="shared" si="493"/>
        <v>WINTER</v>
      </c>
      <c r="M5230" s="1">
        <v>42111.708333333336</v>
      </c>
      <c r="N5230" s="2">
        <v>102.60299999999999</v>
      </c>
      <c r="O5230" s="1" t="str">
        <f t="shared" si="494"/>
        <v>SUMMER</v>
      </c>
      <c r="Q5230" s="1">
        <v>41646.208333333336</v>
      </c>
      <c r="R5230" s="2">
        <v>104.268</v>
      </c>
      <c r="S5230" s="1" t="str">
        <f t="shared" si="495"/>
        <v>WINTER</v>
      </c>
      <c r="U5230" s="1">
        <v>41618.083333333336</v>
      </c>
      <c r="V5230" s="2">
        <v>104.77200000000001</v>
      </c>
      <c r="W5230" s="1" t="str">
        <f t="shared" si="496"/>
        <v>WINTER</v>
      </c>
    </row>
    <row r="5231" spans="1:23" x14ac:dyDescent="0.25">
      <c r="A5231" s="1">
        <v>43333.416666666664</v>
      </c>
      <c r="B5231" s="2">
        <v>99.418000000000006</v>
      </c>
      <c r="C5231" s="1" t="str">
        <f t="shared" si="491"/>
        <v>SUMMER</v>
      </c>
      <c r="E5231" s="1">
        <v>42940.083333333336</v>
      </c>
      <c r="F5231" s="2">
        <v>103.28100000000001</v>
      </c>
      <c r="G5231" s="1" t="str">
        <f t="shared" si="492"/>
        <v>SUMMER</v>
      </c>
      <c r="I5231" s="1">
        <v>42547.375</v>
      </c>
      <c r="J5231" s="2">
        <v>101.539</v>
      </c>
      <c r="K5231" s="1" t="str">
        <f t="shared" si="493"/>
        <v>SUMMER</v>
      </c>
      <c r="M5231" s="1">
        <v>42033.25</v>
      </c>
      <c r="N5231" s="2">
        <v>102.584</v>
      </c>
      <c r="O5231" s="1" t="str">
        <f t="shared" si="494"/>
        <v>WINTER</v>
      </c>
      <c r="Q5231" s="1">
        <v>41961.125</v>
      </c>
      <c r="R5231" s="2">
        <v>104.252</v>
      </c>
      <c r="S5231" s="1" t="str">
        <f t="shared" si="495"/>
        <v>WINTER</v>
      </c>
      <c r="U5231" s="1">
        <v>41451</v>
      </c>
      <c r="V5231" s="2">
        <v>104.76900000000001</v>
      </c>
      <c r="W5231" s="1" t="str">
        <f t="shared" si="496"/>
        <v>SUMMER</v>
      </c>
    </row>
    <row r="5232" spans="1:23" x14ac:dyDescent="0.25">
      <c r="A5232" s="1">
        <v>43388.666666666664</v>
      </c>
      <c r="B5232" s="2">
        <v>99.408000000000001</v>
      </c>
      <c r="C5232" s="1" t="str">
        <f t="shared" si="491"/>
        <v>WINTER</v>
      </c>
      <c r="E5232" s="1">
        <v>42998.291666666664</v>
      </c>
      <c r="F5232" s="2">
        <v>103.27800000000001</v>
      </c>
      <c r="G5232" s="1" t="str">
        <f t="shared" si="492"/>
        <v>SUMMER</v>
      </c>
      <c r="I5232" s="1">
        <v>42415</v>
      </c>
      <c r="J5232" s="2">
        <v>101.53400000000001</v>
      </c>
      <c r="K5232" s="1" t="str">
        <f t="shared" si="493"/>
        <v>WINTER</v>
      </c>
      <c r="M5232" s="1">
        <v>42086.791666666664</v>
      </c>
      <c r="N5232" s="2">
        <v>102.584</v>
      </c>
      <c r="O5232" s="1" t="str">
        <f t="shared" si="494"/>
        <v>WINTER</v>
      </c>
      <c r="Q5232" s="1">
        <v>41954</v>
      </c>
      <c r="R5232" s="2">
        <v>104.246</v>
      </c>
      <c r="S5232" s="1" t="str">
        <f t="shared" si="495"/>
        <v>WINTER</v>
      </c>
      <c r="U5232" s="1">
        <v>41630.25</v>
      </c>
      <c r="V5232" s="2">
        <v>104.764</v>
      </c>
      <c r="W5232" s="1" t="str">
        <f t="shared" si="496"/>
        <v>WINTER</v>
      </c>
    </row>
    <row r="5233" spans="1:23" x14ac:dyDescent="0.25">
      <c r="A5233" s="1">
        <v>43172.958333333336</v>
      </c>
      <c r="B5233" s="2">
        <v>99.405000000000001</v>
      </c>
      <c r="C5233" s="1" t="str">
        <f t="shared" si="491"/>
        <v>WINTER</v>
      </c>
      <c r="E5233" s="1">
        <v>43050.5</v>
      </c>
      <c r="F5233" s="2">
        <v>103.271</v>
      </c>
      <c r="G5233" s="1" t="str">
        <f t="shared" si="492"/>
        <v>WINTER</v>
      </c>
      <c r="I5233" s="1">
        <v>42582.333333333336</v>
      </c>
      <c r="J5233" s="2">
        <v>101.529</v>
      </c>
      <c r="K5233" s="1" t="str">
        <f t="shared" si="493"/>
        <v>SUMMER</v>
      </c>
      <c r="M5233" s="1">
        <v>42091.875</v>
      </c>
      <c r="N5233" s="2">
        <v>102.572</v>
      </c>
      <c r="O5233" s="1" t="str">
        <f t="shared" si="494"/>
        <v>WINTER</v>
      </c>
      <c r="Q5233" s="1">
        <v>41747.583333333336</v>
      </c>
      <c r="R5233" s="2">
        <v>104.245</v>
      </c>
      <c r="S5233" s="1" t="str">
        <f t="shared" si="495"/>
        <v>SUMMER</v>
      </c>
      <c r="U5233" s="1">
        <v>41453.291666666664</v>
      </c>
      <c r="V5233" s="2">
        <v>104.749</v>
      </c>
      <c r="W5233" s="1" t="str">
        <f t="shared" si="496"/>
        <v>SUMMER</v>
      </c>
    </row>
    <row r="5234" spans="1:23" x14ac:dyDescent="0.25">
      <c r="A5234" s="1">
        <v>43369.5</v>
      </c>
      <c r="B5234" s="2">
        <v>99.397999999999996</v>
      </c>
      <c r="C5234" s="1" t="str">
        <f t="shared" si="491"/>
        <v>SUMMER</v>
      </c>
      <c r="E5234" s="1">
        <v>42811.75</v>
      </c>
      <c r="F5234" s="2">
        <v>103.262</v>
      </c>
      <c r="G5234" s="1" t="str">
        <f t="shared" si="492"/>
        <v>WINTER</v>
      </c>
      <c r="I5234" s="1">
        <v>42489.958333333336</v>
      </c>
      <c r="J5234" s="2">
        <v>101.526</v>
      </c>
      <c r="K5234" s="1" t="str">
        <f t="shared" si="493"/>
        <v>SUMMER</v>
      </c>
      <c r="M5234" s="1">
        <v>42342.25</v>
      </c>
      <c r="N5234" s="2">
        <v>102.563</v>
      </c>
      <c r="O5234" s="1" t="str">
        <f t="shared" si="494"/>
        <v>WINTER</v>
      </c>
      <c r="Q5234" s="1">
        <v>41940.416666666664</v>
      </c>
      <c r="R5234" s="2">
        <v>104.242</v>
      </c>
      <c r="S5234" s="1" t="str">
        <f t="shared" si="495"/>
        <v>WINTER</v>
      </c>
      <c r="U5234" s="1">
        <v>41328.5</v>
      </c>
      <c r="V5234" s="2">
        <v>104.744</v>
      </c>
      <c r="W5234" s="1" t="str">
        <f t="shared" si="496"/>
        <v>WINTER</v>
      </c>
    </row>
    <row r="5235" spans="1:23" x14ac:dyDescent="0.25">
      <c r="A5235" s="1">
        <v>43232.666666666664</v>
      </c>
      <c r="B5235" s="2">
        <v>99.378</v>
      </c>
      <c r="C5235" s="1" t="str">
        <f t="shared" si="491"/>
        <v>SUMMER</v>
      </c>
      <c r="E5235" s="1">
        <v>42832.875</v>
      </c>
      <c r="F5235" s="2">
        <v>103.258</v>
      </c>
      <c r="G5235" s="1" t="str">
        <f t="shared" si="492"/>
        <v>SUMMER</v>
      </c>
      <c r="I5235" s="1">
        <v>42662.916666666664</v>
      </c>
      <c r="J5235" s="2">
        <v>101.52200000000001</v>
      </c>
      <c r="K5235" s="1" t="str">
        <f t="shared" si="493"/>
        <v>WINTER</v>
      </c>
      <c r="M5235" s="1">
        <v>42152.791666666664</v>
      </c>
      <c r="N5235" s="2">
        <v>102.559</v>
      </c>
      <c r="O5235" s="1" t="str">
        <f t="shared" si="494"/>
        <v>SUMMER</v>
      </c>
      <c r="Q5235" s="1">
        <v>41980.958333333336</v>
      </c>
      <c r="R5235" s="2">
        <v>104.242</v>
      </c>
      <c r="S5235" s="1" t="str">
        <f t="shared" si="495"/>
        <v>WINTER</v>
      </c>
      <c r="U5235" s="1">
        <v>41538.958333333336</v>
      </c>
      <c r="V5235" s="2">
        <v>104.73699999999999</v>
      </c>
      <c r="W5235" s="1" t="str">
        <f t="shared" si="496"/>
        <v>SUMMER</v>
      </c>
    </row>
    <row r="5236" spans="1:23" x14ac:dyDescent="0.25">
      <c r="A5236" s="1">
        <v>43206.708333333336</v>
      </c>
      <c r="B5236" s="2">
        <v>99.37</v>
      </c>
      <c r="C5236" s="1" t="str">
        <f t="shared" si="491"/>
        <v>SUMMER</v>
      </c>
      <c r="E5236" s="1">
        <v>42878.916666666664</v>
      </c>
      <c r="F5236" s="2">
        <v>103.254</v>
      </c>
      <c r="G5236" s="1" t="str">
        <f t="shared" si="492"/>
        <v>SUMMER</v>
      </c>
      <c r="I5236" s="1">
        <v>42643.958333333336</v>
      </c>
      <c r="J5236" s="2">
        <v>101.517</v>
      </c>
      <c r="K5236" s="1" t="str">
        <f t="shared" si="493"/>
        <v>SUMMER</v>
      </c>
      <c r="M5236" s="1">
        <v>42155.833333333336</v>
      </c>
      <c r="N5236" s="2">
        <v>102.559</v>
      </c>
      <c r="O5236" s="1" t="str">
        <f t="shared" si="494"/>
        <v>SUMMER</v>
      </c>
      <c r="Q5236" s="1">
        <v>41892.958333333336</v>
      </c>
      <c r="R5236" s="2">
        <v>104.235</v>
      </c>
      <c r="S5236" s="1" t="str">
        <f t="shared" si="495"/>
        <v>SUMMER</v>
      </c>
      <c r="U5236" s="1">
        <v>41402.375</v>
      </c>
      <c r="V5236" s="2">
        <v>104.724</v>
      </c>
      <c r="W5236" s="1" t="str">
        <f t="shared" si="496"/>
        <v>SUMMER</v>
      </c>
    </row>
    <row r="5237" spans="1:23" x14ac:dyDescent="0.25">
      <c r="A5237" s="1">
        <v>43232.708333333336</v>
      </c>
      <c r="B5237" s="2">
        <v>99.367999999999995</v>
      </c>
      <c r="C5237" s="1" t="str">
        <f t="shared" si="491"/>
        <v>SUMMER</v>
      </c>
      <c r="E5237" s="1">
        <v>42818.708333333336</v>
      </c>
      <c r="F5237" s="2">
        <v>103.23699999999999</v>
      </c>
      <c r="G5237" s="1" t="str">
        <f t="shared" si="492"/>
        <v>WINTER</v>
      </c>
      <c r="I5237" s="1">
        <v>42399.958333333336</v>
      </c>
      <c r="J5237" s="2">
        <v>101.514</v>
      </c>
      <c r="K5237" s="1" t="str">
        <f t="shared" si="493"/>
        <v>WINTER</v>
      </c>
      <c r="M5237" s="1">
        <v>42211.333333333336</v>
      </c>
      <c r="N5237" s="2">
        <v>102.547</v>
      </c>
      <c r="O5237" s="1" t="str">
        <f t="shared" si="494"/>
        <v>SUMMER</v>
      </c>
      <c r="Q5237" s="1">
        <v>41640.041666666664</v>
      </c>
      <c r="R5237" s="2">
        <v>104.233</v>
      </c>
      <c r="S5237" s="1" t="str">
        <f t="shared" si="495"/>
        <v>WINTER</v>
      </c>
      <c r="U5237" s="1">
        <v>41433.416666666664</v>
      </c>
      <c r="V5237" s="2">
        <v>104.71899999999999</v>
      </c>
      <c r="W5237" s="1" t="str">
        <f t="shared" si="496"/>
        <v>SUMMER</v>
      </c>
    </row>
    <row r="5238" spans="1:23" x14ac:dyDescent="0.25">
      <c r="A5238" s="1">
        <v>43166.041666666664</v>
      </c>
      <c r="B5238" s="2">
        <v>99.364999999999995</v>
      </c>
      <c r="C5238" s="1" t="str">
        <f t="shared" si="491"/>
        <v>WINTER</v>
      </c>
      <c r="E5238" s="1">
        <v>43090.041666666664</v>
      </c>
      <c r="F5238" s="2">
        <v>103.223</v>
      </c>
      <c r="G5238" s="1" t="str">
        <f t="shared" si="492"/>
        <v>WINTER</v>
      </c>
      <c r="I5238" s="1">
        <v>42472.416666666664</v>
      </c>
      <c r="J5238" s="2">
        <v>101.514</v>
      </c>
      <c r="K5238" s="1" t="str">
        <f t="shared" si="493"/>
        <v>SUMMER</v>
      </c>
      <c r="M5238" s="1">
        <v>42131.75</v>
      </c>
      <c r="N5238" s="2">
        <v>102.54300000000001</v>
      </c>
      <c r="O5238" s="1" t="str">
        <f t="shared" si="494"/>
        <v>SUMMER</v>
      </c>
      <c r="Q5238" s="1">
        <v>41740.458333333336</v>
      </c>
      <c r="R5238" s="2">
        <v>104.233</v>
      </c>
      <c r="S5238" s="1" t="str">
        <f t="shared" si="495"/>
        <v>SUMMER</v>
      </c>
      <c r="U5238" s="1">
        <v>41448.5</v>
      </c>
      <c r="V5238" s="2">
        <v>104.71899999999999</v>
      </c>
      <c r="W5238" s="1" t="str">
        <f t="shared" si="496"/>
        <v>SUMMER</v>
      </c>
    </row>
    <row r="5239" spans="1:23" x14ac:dyDescent="0.25">
      <c r="A5239" s="1">
        <v>43348.875</v>
      </c>
      <c r="B5239" s="2">
        <v>99.361000000000004</v>
      </c>
      <c r="C5239" s="1" t="str">
        <f t="shared" si="491"/>
        <v>SUMMER</v>
      </c>
      <c r="E5239" s="1">
        <v>42749.125</v>
      </c>
      <c r="F5239" s="2">
        <v>103.22</v>
      </c>
      <c r="G5239" s="1" t="str">
        <f t="shared" si="492"/>
        <v>WINTER</v>
      </c>
      <c r="I5239" s="1">
        <v>42671.291666666664</v>
      </c>
      <c r="J5239" s="2">
        <v>101.512</v>
      </c>
      <c r="K5239" s="1" t="str">
        <f t="shared" si="493"/>
        <v>WINTER</v>
      </c>
      <c r="M5239" s="1">
        <v>42146.916666666664</v>
      </c>
      <c r="N5239" s="2">
        <v>102.54300000000001</v>
      </c>
      <c r="O5239" s="1" t="str">
        <f t="shared" si="494"/>
        <v>SUMMER</v>
      </c>
      <c r="Q5239" s="1">
        <v>41707.791666666664</v>
      </c>
      <c r="R5239" s="2">
        <v>104.21299999999999</v>
      </c>
      <c r="S5239" s="1" t="str">
        <f t="shared" si="495"/>
        <v>WINTER</v>
      </c>
      <c r="U5239" s="1">
        <v>41398.875</v>
      </c>
      <c r="V5239" s="2">
        <v>104.71599999999999</v>
      </c>
      <c r="W5239" s="1" t="str">
        <f t="shared" si="496"/>
        <v>SUMMER</v>
      </c>
    </row>
    <row r="5240" spans="1:23" x14ac:dyDescent="0.25">
      <c r="A5240" s="1">
        <v>43311.291666666664</v>
      </c>
      <c r="B5240" s="2">
        <v>99.355000000000004</v>
      </c>
      <c r="C5240" s="1" t="str">
        <f t="shared" si="491"/>
        <v>SUMMER</v>
      </c>
      <c r="E5240" s="1">
        <v>42929</v>
      </c>
      <c r="F5240" s="2">
        <v>103.218</v>
      </c>
      <c r="G5240" s="1" t="str">
        <f t="shared" si="492"/>
        <v>SUMMER</v>
      </c>
      <c r="I5240" s="1">
        <v>42643.291666666664</v>
      </c>
      <c r="J5240" s="2">
        <v>101.50700000000001</v>
      </c>
      <c r="K5240" s="1" t="str">
        <f t="shared" si="493"/>
        <v>SUMMER</v>
      </c>
      <c r="M5240" s="1">
        <v>42343.375</v>
      </c>
      <c r="N5240" s="2">
        <v>102.533</v>
      </c>
      <c r="O5240" s="1" t="str">
        <f t="shared" si="494"/>
        <v>WINTER</v>
      </c>
      <c r="Q5240" s="1">
        <v>41954.166666666664</v>
      </c>
      <c r="R5240" s="2">
        <v>104.206</v>
      </c>
      <c r="S5240" s="1" t="str">
        <f t="shared" si="495"/>
        <v>WINTER</v>
      </c>
      <c r="U5240" s="1">
        <v>41318.958333333336</v>
      </c>
      <c r="V5240" s="2">
        <v>104.69199999999999</v>
      </c>
      <c r="W5240" s="1" t="str">
        <f t="shared" si="496"/>
        <v>WINTER</v>
      </c>
    </row>
    <row r="5241" spans="1:23" x14ac:dyDescent="0.25">
      <c r="A5241" s="1">
        <v>43340.458333333336</v>
      </c>
      <c r="B5241" s="2">
        <v>99.352000000000004</v>
      </c>
      <c r="C5241" s="1" t="str">
        <f t="shared" si="491"/>
        <v>SUMMER</v>
      </c>
      <c r="E5241" s="1">
        <v>42909.875</v>
      </c>
      <c r="F5241" s="2">
        <v>103.20099999999999</v>
      </c>
      <c r="G5241" s="1" t="str">
        <f t="shared" si="492"/>
        <v>SUMMER</v>
      </c>
      <c r="I5241" s="1">
        <v>42651.875</v>
      </c>
      <c r="J5241" s="2">
        <v>101.506</v>
      </c>
      <c r="K5241" s="1" t="str">
        <f t="shared" si="493"/>
        <v>WINTER</v>
      </c>
      <c r="M5241" s="1">
        <v>42203.416666666664</v>
      </c>
      <c r="N5241" s="2">
        <v>102.529</v>
      </c>
      <c r="O5241" s="1" t="str">
        <f t="shared" si="494"/>
        <v>SUMMER</v>
      </c>
      <c r="Q5241" s="1">
        <v>41775.916666666664</v>
      </c>
      <c r="R5241" s="2">
        <v>104.202</v>
      </c>
      <c r="S5241" s="1" t="str">
        <f t="shared" si="495"/>
        <v>SUMMER</v>
      </c>
      <c r="U5241" s="1">
        <v>41420.666666666664</v>
      </c>
      <c r="V5241" s="2">
        <v>104.66200000000001</v>
      </c>
      <c r="W5241" s="1" t="str">
        <f t="shared" si="496"/>
        <v>SUMMER</v>
      </c>
    </row>
    <row r="5242" spans="1:23" x14ac:dyDescent="0.25">
      <c r="A5242" s="1">
        <v>43191.541666666664</v>
      </c>
      <c r="B5242" s="2">
        <v>99.343000000000004</v>
      </c>
      <c r="C5242" s="1" t="str">
        <f t="shared" si="491"/>
        <v>SUMMER</v>
      </c>
      <c r="E5242" s="1">
        <v>43011.333333333336</v>
      </c>
      <c r="F5242" s="2">
        <v>103.19799999999999</v>
      </c>
      <c r="G5242" s="1" t="str">
        <f t="shared" si="492"/>
        <v>WINTER</v>
      </c>
      <c r="I5242" s="1">
        <v>42467.5</v>
      </c>
      <c r="J5242" s="2">
        <v>101.505</v>
      </c>
      <c r="K5242" s="1" t="str">
        <f t="shared" si="493"/>
        <v>SUMMER</v>
      </c>
      <c r="M5242" s="1">
        <v>42261.291666666664</v>
      </c>
      <c r="N5242" s="2">
        <v>102.52</v>
      </c>
      <c r="O5242" s="1" t="str">
        <f t="shared" si="494"/>
        <v>SUMMER</v>
      </c>
      <c r="Q5242" s="1">
        <v>41786.958333333336</v>
      </c>
      <c r="R5242" s="2">
        <v>104.202</v>
      </c>
      <c r="S5242" s="1" t="str">
        <f t="shared" si="495"/>
        <v>SUMMER</v>
      </c>
      <c r="U5242" s="1">
        <v>41327.25</v>
      </c>
      <c r="V5242" s="2">
        <v>104.64400000000001</v>
      </c>
      <c r="W5242" s="1" t="str">
        <f t="shared" si="496"/>
        <v>WINTER</v>
      </c>
    </row>
    <row r="5243" spans="1:23" x14ac:dyDescent="0.25">
      <c r="A5243" s="1">
        <v>43336.958333333336</v>
      </c>
      <c r="B5243" s="2">
        <v>99.340999999999994</v>
      </c>
      <c r="C5243" s="1" t="str">
        <f t="shared" si="491"/>
        <v>SUMMER</v>
      </c>
      <c r="E5243" s="1">
        <v>43021.75</v>
      </c>
      <c r="F5243" s="2">
        <v>103.18899999999999</v>
      </c>
      <c r="G5243" s="1" t="str">
        <f t="shared" si="492"/>
        <v>WINTER</v>
      </c>
      <c r="I5243" s="1">
        <v>42471.375</v>
      </c>
      <c r="J5243" s="2">
        <v>101.495</v>
      </c>
      <c r="K5243" s="1" t="str">
        <f t="shared" si="493"/>
        <v>SUMMER</v>
      </c>
      <c r="M5243" s="1">
        <v>42120.791666666664</v>
      </c>
      <c r="N5243" s="2">
        <v>102.51300000000001</v>
      </c>
      <c r="O5243" s="1" t="str">
        <f t="shared" si="494"/>
        <v>SUMMER</v>
      </c>
      <c r="Q5243" s="1">
        <v>41868.375</v>
      </c>
      <c r="R5243" s="2">
        <v>104.199</v>
      </c>
      <c r="S5243" s="1" t="str">
        <f t="shared" si="495"/>
        <v>SUMMER</v>
      </c>
      <c r="U5243" s="1">
        <v>41328.375</v>
      </c>
      <c r="V5243" s="2">
        <v>104.634</v>
      </c>
      <c r="W5243" s="1" t="str">
        <f t="shared" si="496"/>
        <v>WINTER</v>
      </c>
    </row>
    <row r="5244" spans="1:23" x14ac:dyDescent="0.25">
      <c r="A5244" s="1">
        <v>43459.666666666664</v>
      </c>
      <c r="B5244" s="2">
        <v>99.335999999999999</v>
      </c>
      <c r="C5244" s="1" t="str">
        <f t="shared" si="491"/>
        <v>WINTER</v>
      </c>
      <c r="E5244" s="1">
        <v>42764.958333333336</v>
      </c>
      <c r="F5244" s="2">
        <v>103.178</v>
      </c>
      <c r="G5244" s="1" t="str">
        <f t="shared" si="492"/>
        <v>WINTER</v>
      </c>
      <c r="I5244" s="1">
        <v>42654.916666666664</v>
      </c>
      <c r="J5244" s="2">
        <v>101.488</v>
      </c>
      <c r="K5244" s="1" t="str">
        <f t="shared" si="493"/>
        <v>WINTER</v>
      </c>
      <c r="M5244" s="1">
        <v>42284.291666666664</v>
      </c>
      <c r="N5244" s="2">
        <v>102.51300000000001</v>
      </c>
      <c r="O5244" s="1" t="str">
        <f t="shared" si="494"/>
        <v>WINTER</v>
      </c>
      <c r="Q5244" s="1">
        <v>41706.541666666664</v>
      </c>
      <c r="R5244" s="2">
        <v>104.193</v>
      </c>
      <c r="S5244" s="1" t="str">
        <f t="shared" si="495"/>
        <v>WINTER</v>
      </c>
      <c r="U5244" s="1">
        <v>41525.375</v>
      </c>
      <c r="V5244" s="2">
        <v>104.629</v>
      </c>
      <c r="W5244" s="1" t="str">
        <f t="shared" si="496"/>
        <v>SUMMER</v>
      </c>
    </row>
    <row r="5245" spans="1:23" x14ac:dyDescent="0.25">
      <c r="A5245" s="1">
        <v>43120.375</v>
      </c>
      <c r="B5245" s="2">
        <v>99.326999999999998</v>
      </c>
      <c r="C5245" s="1" t="str">
        <f t="shared" si="491"/>
        <v>WINTER</v>
      </c>
      <c r="E5245" s="1">
        <v>43058.458333333336</v>
      </c>
      <c r="F5245" s="2">
        <v>103.178</v>
      </c>
      <c r="G5245" s="1" t="str">
        <f t="shared" si="492"/>
        <v>WINTER</v>
      </c>
      <c r="I5245" s="1">
        <v>42666.791666666664</v>
      </c>
      <c r="J5245" s="2">
        <v>101.486</v>
      </c>
      <c r="K5245" s="1" t="str">
        <f t="shared" si="493"/>
        <v>WINTER</v>
      </c>
      <c r="M5245" s="1">
        <v>42216.041666666664</v>
      </c>
      <c r="N5245" s="2">
        <v>102.50700000000001</v>
      </c>
      <c r="O5245" s="1" t="str">
        <f t="shared" si="494"/>
        <v>SUMMER</v>
      </c>
      <c r="Q5245" s="1">
        <v>41913.375</v>
      </c>
      <c r="R5245" s="2">
        <v>104.193</v>
      </c>
      <c r="S5245" s="1" t="str">
        <f t="shared" si="495"/>
        <v>WINTER</v>
      </c>
      <c r="U5245" s="1">
        <v>41594.333333333336</v>
      </c>
      <c r="V5245" s="2">
        <v>104.61199999999999</v>
      </c>
      <c r="W5245" s="1" t="str">
        <f t="shared" si="496"/>
        <v>WINTER</v>
      </c>
    </row>
    <row r="5246" spans="1:23" x14ac:dyDescent="0.25">
      <c r="A5246" s="1">
        <v>43118</v>
      </c>
      <c r="B5246" s="2">
        <v>99.313999999999993</v>
      </c>
      <c r="C5246" s="1" t="str">
        <f t="shared" si="491"/>
        <v>WINTER</v>
      </c>
      <c r="E5246" s="1">
        <v>42897</v>
      </c>
      <c r="F5246" s="2">
        <v>103.167</v>
      </c>
      <c r="G5246" s="1" t="str">
        <f t="shared" si="492"/>
        <v>SUMMER</v>
      </c>
      <c r="I5246" s="1">
        <v>42484.916666666664</v>
      </c>
      <c r="J5246" s="2">
        <v>101.485</v>
      </c>
      <c r="K5246" s="1" t="str">
        <f t="shared" si="493"/>
        <v>SUMMER</v>
      </c>
      <c r="M5246" s="1">
        <v>42125.833333333336</v>
      </c>
      <c r="N5246" s="2">
        <v>102.503</v>
      </c>
      <c r="O5246" s="1" t="str">
        <f t="shared" si="494"/>
        <v>SUMMER</v>
      </c>
      <c r="Q5246" s="1">
        <v>41936.916666666664</v>
      </c>
      <c r="R5246" s="2">
        <v>104.193</v>
      </c>
      <c r="S5246" s="1" t="str">
        <f t="shared" si="495"/>
        <v>WINTER</v>
      </c>
      <c r="U5246" s="1">
        <v>41561.958333333336</v>
      </c>
      <c r="V5246" s="2">
        <v>104.605</v>
      </c>
      <c r="W5246" s="1" t="str">
        <f t="shared" si="496"/>
        <v>WINTER</v>
      </c>
    </row>
    <row r="5247" spans="1:23" x14ac:dyDescent="0.25">
      <c r="A5247" s="1">
        <v>43351.833333333336</v>
      </c>
      <c r="B5247" s="2">
        <v>99.307000000000002</v>
      </c>
      <c r="C5247" s="1" t="str">
        <f t="shared" si="491"/>
        <v>SUMMER</v>
      </c>
      <c r="E5247" s="1">
        <v>42756.291666666664</v>
      </c>
      <c r="F5247" s="2">
        <v>103.154</v>
      </c>
      <c r="G5247" s="1" t="str">
        <f t="shared" si="492"/>
        <v>WINTER</v>
      </c>
      <c r="I5247" s="1">
        <v>42617.666666666664</v>
      </c>
      <c r="J5247" s="2">
        <v>101.477</v>
      </c>
      <c r="K5247" s="1" t="str">
        <f t="shared" si="493"/>
        <v>SUMMER</v>
      </c>
      <c r="M5247" s="1">
        <v>42159.416666666664</v>
      </c>
      <c r="N5247" s="2">
        <v>102.49299999999999</v>
      </c>
      <c r="O5247" s="1" t="str">
        <f t="shared" si="494"/>
        <v>SUMMER</v>
      </c>
      <c r="Q5247" s="1">
        <v>41962.208333333336</v>
      </c>
      <c r="R5247" s="2">
        <v>104.19199999999999</v>
      </c>
      <c r="S5247" s="1" t="str">
        <f t="shared" si="495"/>
        <v>WINTER</v>
      </c>
      <c r="U5247" s="1">
        <v>41310.958333333336</v>
      </c>
      <c r="V5247" s="2">
        <v>104.604</v>
      </c>
      <c r="W5247" s="1" t="str">
        <f t="shared" si="496"/>
        <v>WINTER</v>
      </c>
    </row>
    <row r="5248" spans="1:23" x14ac:dyDescent="0.25">
      <c r="A5248" s="1">
        <v>43310.458333333336</v>
      </c>
      <c r="B5248" s="2">
        <v>99.296999999999997</v>
      </c>
      <c r="C5248" s="1" t="str">
        <f t="shared" si="491"/>
        <v>SUMMER</v>
      </c>
      <c r="E5248" s="1">
        <v>43074</v>
      </c>
      <c r="F5248" s="2">
        <v>103.15300000000001</v>
      </c>
      <c r="G5248" s="1" t="str">
        <f t="shared" si="492"/>
        <v>WINTER</v>
      </c>
      <c r="I5248" s="1">
        <v>42422.25</v>
      </c>
      <c r="J5248" s="2">
        <v>101.474</v>
      </c>
      <c r="K5248" s="1" t="str">
        <f t="shared" si="493"/>
        <v>WINTER</v>
      </c>
      <c r="M5248" s="1">
        <v>42233.291666666664</v>
      </c>
      <c r="N5248" s="2">
        <v>102.49299999999999</v>
      </c>
      <c r="O5248" s="1" t="str">
        <f t="shared" si="494"/>
        <v>SUMMER</v>
      </c>
      <c r="Q5248" s="1">
        <v>41750.458333333336</v>
      </c>
      <c r="R5248" s="2">
        <v>104.18300000000001</v>
      </c>
      <c r="S5248" s="1" t="str">
        <f t="shared" si="495"/>
        <v>SUMMER</v>
      </c>
      <c r="U5248" s="1">
        <v>41607.541666666664</v>
      </c>
      <c r="V5248" s="2">
        <v>104.60299999999999</v>
      </c>
      <c r="W5248" s="1" t="str">
        <f t="shared" si="496"/>
        <v>WINTER</v>
      </c>
    </row>
    <row r="5249" spans="1:23" x14ac:dyDescent="0.25">
      <c r="A5249" s="1">
        <v>43339.375</v>
      </c>
      <c r="B5249" s="2">
        <v>99.290999999999997</v>
      </c>
      <c r="C5249" s="1" t="str">
        <f t="shared" si="491"/>
        <v>SUMMER</v>
      </c>
      <c r="E5249" s="1">
        <v>42872.333333333336</v>
      </c>
      <c r="F5249" s="2">
        <v>103.134</v>
      </c>
      <c r="G5249" s="1" t="str">
        <f t="shared" si="492"/>
        <v>SUMMER</v>
      </c>
      <c r="I5249" s="1">
        <v>42378.125</v>
      </c>
      <c r="J5249" s="2">
        <v>101.473</v>
      </c>
      <c r="K5249" s="1" t="str">
        <f t="shared" si="493"/>
        <v>WINTER</v>
      </c>
      <c r="M5249" s="1">
        <v>42329.375</v>
      </c>
      <c r="N5249" s="2">
        <v>102.492</v>
      </c>
      <c r="O5249" s="1" t="str">
        <f t="shared" si="494"/>
        <v>WINTER</v>
      </c>
      <c r="Q5249" s="1">
        <v>41716.958333333336</v>
      </c>
      <c r="R5249" s="2">
        <v>104.16200000000001</v>
      </c>
      <c r="S5249" s="1" t="str">
        <f t="shared" si="495"/>
        <v>WINTER</v>
      </c>
      <c r="U5249" s="1">
        <v>41561.333333333336</v>
      </c>
      <c r="V5249" s="2">
        <v>104.602</v>
      </c>
      <c r="W5249" s="1" t="str">
        <f t="shared" si="496"/>
        <v>WINTER</v>
      </c>
    </row>
    <row r="5250" spans="1:23" x14ac:dyDescent="0.25">
      <c r="A5250" s="1">
        <v>43222.291666666664</v>
      </c>
      <c r="B5250" s="2">
        <v>99.278000000000006</v>
      </c>
      <c r="C5250" s="1" t="str">
        <f t="shared" ref="C5250:C5313" si="497">+IF(AND(MONTH(A5250)&gt;=4,MONTH(A5250)&lt;=9),"SUMMER","WINTER")</f>
        <v>SUMMER</v>
      </c>
      <c r="E5250" s="1">
        <v>42838.833333333336</v>
      </c>
      <c r="F5250" s="2">
        <v>103.084</v>
      </c>
      <c r="G5250" s="1" t="str">
        <f t="shared" si="492"/>
        <v>SUMMER</v>
      </c>
      <c r="I5250" s="1">
        <v>42474.875</v>
      </c>
      <c r="J5250" s="2">
        <v>101.473</v>
      </c>
      <c r="K5250" s="1" t="str">
        <f t="shared" si="493"/>
        <v>SUMMER</v>
      </c>
      <c r="M5250" s="1">
        <v>42294.5</v>
      </c>
      <c r="N5250" s="2">
        <v>102.473</v>
      </c>
      <c r="O5250" s="1" t="str">
        <f t="shared" si="494"/>
        <v>WINTER</v>
      </c>
      <c r="Q5250" s="1">
        <v>41945.833333333336</v>
      </c>
      <c r="R5250" s="2">
        <v>104.16200000000001</v>
      </c>
      <c r="S5250" s="1" t="str">
        <f t="shared" si="495"/>
        <v>WINTER</v>
      </c>
      <c r="U5250" s="1">
        <v>41322.708333333336</v>
      </c>
      <c r="V5250" s="2">
        <v>104.59399999999999</v>
      </c>
      <c r="W5250" s="1" t="str">
        <f t="shared" si="496"/>
        <v>WINTER</v>
      </c>
    </row>
    <row r="5251" spans="1:23" x14ac:dyDescent="0.25">
      <c r="A5251" s="1">
        <v>43422.25</v>
      </c>
      <c r="B5251" s="2">
        <v>99.275999999999996</v>
      </c>
      <c r="C5251" s="1" t="str">
        <f t="shared" si="497"/>
        <v>WINTER</v>
      </c>
      <c r="E5251" s="1">
        <v>43015.625</v>
      </c>
      <c r="F5251" s="2">
        <v>103.081</v>
      </c>
      <c r="G5251" s="1" t="str">
        <f t="shared" si="492"/>
        <v>WINTER</v>
      </c>
      <c r="I5251" s="1">
        <v>42665.791666666664</v>
      </c>
      <c r="J5251" s="2">
        <v>101.467</v>
      </c>
      <c r="K5251" s="1" t="str">
        <f t="shared" si="493"/>
        <v>WINTER</v>
      </c>
      <c r="M5251" s="1">
        <v>42309.541666666664</v>
      </c>
      <c r="N5251" s="2">
        <v>102.473</v>
      </c>
      <c r="O5251" s="1" t="str">
        <f t="shared" si="494"/>
        <v>WINTER</v>
      </c>
      <c r="Q5251" s="1">
        <v>41931.833333333336</v>
      </c>
      <c r="R5251" s="2">
        <v>104.158</v>
      </c>
      <c r="S5251" s="1" t="str">
        <f t="shared" si="495"/>
        <v>WINTER</v>
      </c>
      <c r="U5251" s="1">
        <v>41417.916666666664</v>
      </c>
      <c r="V5251" s="2">
        <v>104.593</v>
      </c>
      <c r="W5251" s="1" t="str">
        <f t="shared" si="496"/>
        <v>SUMMER</v>
      </c>
    </row>
    <row r="5252" spans="1:23" x14ac:dyDescent="0.25">
      <c r="A5252" s="1">
        <v>43201.916666666664</v>
      </c>
      <c r="B5252" s="2">
        <v>99.274000000000001</v>
      </c>
      <c r="C5252" s="1" t="str">
        <f t="shared" si="497"/>
        <v>SUMMER</v>
      </c>
      <c r="E5252" s="1">
        <v>42996.333333333336</v>
      </c>
      <c r="F5252" s="2">
        <v>103.078</v>
      </c>
      <c r="G5252" s="1" t="str">
        <f t="shared" si="492"/>
        <v>SUMMER</v>
      </c>
      <c r="I5252" s="1">
        <v>42680.583333333336</v>
      </c>
      <c r="J5252" s="2">
        <v>101.459</v>
      </c>
      <c r="K5252" s="1" t="str">
        <f t="shared" si="493"/>
        <v>WINTER</v>
      </c>
      <c r="M5252" s="1">
        <v>42044.333333333336</v>
      </c>
      <c r="N5252" s="2">
        <v>102.464</v>
      </c>
      <c r="O5252" s="1" t="str">
        <f t="shared" si="494"/>
        <v>WINTER</v>
      </c>
      <c r="Q5252" s="1">
        <v>41723</v>
      </c>
      <c r="R5252" s="2">
        <v>104.15300000000001</v>
      </c>
      <c r="S5252" s="1" t="str">
        <f t="shared" si="495"/>
        <v>WINTER</v>
      </c>
      <c r="U5252" s="1">
        <v>41481</v>
      </c>
      <c r="V5252" s="2">
        <v>104.58799999999999</v>
      </c>
      <c r="W5252" s="1" t="str">
        <f t="shared" si="496"/>
        <v>SUMMER</v>
      </c>
    </row>
    <row r="5253" spans="1:23" x14ac:dyDescent="0.25">
      <c r="A5253" s="1">
        <v>43262.958333333336</v>
      </c>
      <c r="B5253" s="2">
        <v>99.272000000000006</v>
      </c>
      <c r="C5253" s="1" t="str">
        <f t="shared" si="497"/>
        <v>SUMMER</v>
      </c>
      <c r="E5253" s="1">
        <v>42807.041666666664</v>
      </c>
      <c r="F5253" s="2">
        <v>103.075</v>
      </c>
      <c r="G5253" s="1" t="str">
        <f t="shared" si="492"/>
        <v>WINTER</v>
      </c>
      <c r="I5253" s="1">
        <v>42638.541666666664</v>
      </c>
      <c r="J5253" s="2">
        <v>101.45699999999999</v>
      </c>
      <c r="K5253" s="1" t="str">
        <f t="shared" si="493"/>
        <v>SUMMER</v>
      </c>
      <c r="M5253" s="1">
        <v>42266.916666666664</v>
      </c>
      <c r="N5253" s="2">
        <v>102.462</v>
      </c>
      <c r="O5253" s="1" t="str">
        <f t="shared" si="494"/>
        <v>SUMMER</v>
      </c>
      <c r="Q5253" s="1">
        <v>41761.541666666664</v>
      </c>
      <c r="R5253" s="2">
        <v>104.15300000000001</v>
      </c>
      <c r="S5253" s="1" t="str">
        <f t="shared" si="495"/>
        <v>SUMMER</v>
      </c>
      <c r="U5253" s="1">
        <v>41365.75</v>
      </c>
      <c r="V5253" s="2">
        <v>104.56399999999999</v>
      </c>
      <c r="W5253" s="1" t="str">
        <f t="shared" si="496"/>
        <v>SUMMER</v>
      </c>
    </row>
    <row r="5254" spans="1:23" x14ac:dyDescent="0.25">
      <c r="A5254" s="1">
        <v>43349.375</v>
      </c>
      <c r="B5254" s="2">
        <v>99.27</v>
      </c>
      <c r="C5254" s="1" t="str">
        <f t="shared" si="497"/>
        <v>SUMMER</v>
      </c>
      <c r="E5254" s="1">
        <v>43050.375</v>
      </c>
      <c r="F5254" s="2">
        <v>103.065</v>
      </c>
      <c r="G5254" s="1" t="str">
        <f t="shared" si="492"/>
        <v>WINTER</v>
      </c>
      <c r="I5254" s="1">
        <v>42511.583333333336</v>
      </c>
      <c r="J5254" s="2">
        <v>101.443</v>
      </c>
      <c r="K5254" s="1" t="str">
        <f t="shared" si="493"/>
        <v>SUMMER</v>
      </c>
      <c r="M5254" s="1">
        <v>42040.958333333336</v>
      </c>
      <c r="N5254" s="2">
        <v>102.45399999999999</v>
      </c>
      <c r="O5254" s="1" t="str">
        <f t="shared" si="494"/>
        <v>WINTER</v>
      </c>
      <c r="Q5254" s="1">
        <v>41963.041666666664</v>
      </c>
      <c r="R5254" s="2">
        <v>104.152</v>
      </c>
      <c r="S5254" s="1" t="str">
        <f t="shared" si="495"/>
        <v>WINTER</v>
      </c>
      <c r="U5254" s="1">
        <v>41559.416666666664</v>
      </c>
      <c r="V5254" s="2">
        <v>104.562</v>
      </c>
      <c r="W5254" s="1" t="str">
        <f t="shared" si="496"/>
        <v>WINTER</v>
      </c>
    </row>
    <row r="5255" spans="1:23" x14ac:dyDescent="0.25">
      <c r="A5255" s="1">
        <v>43429.333333333336</v>
      </c>
      <c r="B5255" s="2">
        <v>99.263000000000005</v>
      </c>
      <c r="C5255" s="1" t="str">
        <f t="shared" si="497"/>
        <v>WINTER</v>
      </c>
      <c r="E5255" s="1">
        <v>42886.916666666664</v>
      </c>
      <c r="F5255" s="2">
        <v>103.062</v>
      </c>
      <c r="G5255" s="1" t="str">
        <f t="shared" si="492"/>
        <v>SUMMER</v>
      </c>
      <c r="I5255" s="1">
        <v>42639.291666666664</v>
      </c>
      <c r="J5255" s="2">
        <v>101.43600000000001</v>
      </c>
      <c r="K5255" s="1" t="str">
        <f t="shared" si="493"/>
        <v>SUMMER</v>
      </c>
      <c r="M5255" s="1">
        <v>42128.916666666664</v>
      </c>
      <c r="N5255" s="2">
        <v>102.453</v>
      </c>
      <c r="O5255" s="1" t="str">
        <f t="shared" si="494"/>
        <v>SUMMER</v>
      </c>
      <c r="Q5255" s="1">
        <v>41935.333333333336</v>
      </c>
      <c r="R5255" s="2">
        <v>104.142</v>
      </c>
      <c r="S5255" s="1" t="str">
        <f t="shared" si="495"/>
        <v>WINTER</v>
      </c>
      <c r="U5255" s="1">
        <v>41587.5</v>
      </c>
      <c r="V5255" s="2">
        <v>104.562</v>
      </c>
      <c r="W5255" s="1" t="str">
        <f t="shared" si="496"/>
        <v>WINTER</v>
      </c>
    </row>
    <row r="5256" spans="1:23" x14ac:dyDescent="0.25">
      <c r="A5256" s="1">
        <v>43458.541666666664</v>
      </c>
      <c r="B5256" s="2">
        <v>99.260999999999996</v>
      </c>
      <c r="C5256" s="1" t="str">
        <f t="shared" si="497"/>
        <v>WINTER</v>
      </c>
      <c r="E5256" s="1">
        <v>42941.125</v>
      </c>
      <c r="F5256" s="2">
        <v>103.06</v>
      </c>
      <c r="G5256" s="1" t="str">
        <f t="shared" si="492"/>
        <v>SUMMER</v>
      </c>
      <c r="I5256" s="1">
        <v>42481.541666666664</v>
      </c>
      <c r="J5256" s="2">
        <v>101.434</v>
      </c>
      <c r="K5256" s="1" t="str">
        <f t="shared" si="493"/>
        <v>SUMMER</v>
      </c>
      <c r="M5256" s="1">
        <v>42158.833333333336</v>
      </c>
      <c r="N5256" s="2">
        <v>102.453</v>
      </c>
      <c r="O5256" s="1" t="str">
        <f t="shared" si="494"/>
        <v>SUMMER</v>
      </c>
      <c r="Q5256" s="1">
        <v>41999.291666666664</v>
      </c>
      <c r="R5256" s="2">
        <v>104.142</v>
      </c>
      <c r="S5256" s="1" t="str">
        <f t="shared" si="495"/>
        <v>WINTER</v>
      </c>
      <c r="U5256" s="1">
        <v>41555.5</v>
      </c>
      <c r="V5256" s="2">
        <v>104.559</v>
      </c>
      <c r="W5256" s="1" t="str">
        <f t="shared" si="496"/>
        <v>WINTER</v>
      </c>
    </row>
    <row r="5257" spans="1:23" x14ac:dyDescent="0.25">
      <c r="A5257" s="1">
        <v>43232.916666666664</v>
      </c>
      <c r="B5257" s="2">
        <v>99.257999999999996</v>
      </c>
      <c r="C5257" s="1" t="str">
        <f t="shared" si="497"/>
        <v>SUMMER</v>
      </c>
      <c r="E5257" s="1">
        <v>42968</v>
      </c>
      <c r="F5257" s="2">
        <v>103.06</v>
      </c>
      <c r="G5257" s="1" t="str">
        <f t="shared" si="492"/>
        <v>SUMMER</v>
      </c>
      <c r="I5257" s="1">
        <v>42668.875</v>
      </c>
      <c r="J5257" s="2">
        <v>101.429</v>
      </c>
      <c r="K5257" s="1" t="str">
        <f t="shared" si="493"/>
        <v>WINTER</v>
      </c>
      <c r="M5257" s="1">
        <v>42160.375</v>
      </c>
      <c r="N5257" s="2">
        <v>102.453</v>
      </c>
      <c r="O5257" s="1" t="str">
        <f t="shared" si="494"/>
        <v>SUMMER</v>
      </c>
      <c r="Q5257" s="1">
        <v>41671.125</v>
      </c>
      <c r="R5257" s="2">
        <v>104.133</v>
      </c>
      <c r="S5257" s="1" t="str">
        <f t="shared" si="495"/>
        <v>WINTER</v>
      </c>
      <c r="U5257" s="1">
        <v>41572.75</v>
      </c>
      <c r="V5257" s="2">
        <v>104.553</v>
      </c>
      <c r="W5257" s="1" t="str">
        <f t="shared" si="496"/>
        <v>WINTER</v>
      </c>
    </row>
    <row r="5258" spans="1:23" x14ac:dyDescent="0.25">
      <c r="A5258" s="1">
        <v>43457.083333333336</v>
      </c>
      <c r="B5258" s="2">
        <v>99.251000000000005</v>
      </c>
      <c r="C5258" s="1" t="str">
        <f t="shared" si="497"/>
        <v>WINTER</v>
      </c>
      <c r="E5258" s="1">
        <v>42746.125</v>
      </c>
      <c r="F5258" s="2">
        <v>103.054</v>
      </c>
      <c r="G5258" s="1" t="str">
        <f t="shared" si="492"/>
        <v>WINTER</v>
      </c>
      <c r="I5258" s="1">
        <v>42504.875</v>
      </c>
      <c r="J5258" s="2">
        <v>101.41200000000001</v>
      </c>
      <c r="K5258" s="1" t="str">
        <f t="shared" si="493"/>
        <v>SUMMER</v>
      </c>
      <c r="M5258" s="1">
        <v>42057.291666666664</v>
      </c>
      <c r="N5258" s="2">
        <v>102.423</v>
      </c>
      <c r="O5258" s="1" t="str">
        <f t="shared" si="494"/>
        <v>WINTER</v>
      </c>
      <c r="Q5258" s="1">
        <v>41811</v>
      </c>
      <c r="R5258" s="2">
        <v>104.13</v>
      </c>
      <c r="S5258" s="1" t="str">
        <f t="shared" si="495"/>
        <v>SUMMER</v>
      </c>
      <c r="U5258" s="1">
        <v>41487</v>
      </c>
      <c r="V5258" s="2">
        <v>104.542</v>
      </c>
      <c r="W5258" s="1" t="str">
        <f t="shared" si="496"/>
        <v>SUMMER</v>
      </c>
    </row>
    <row r="5259" spans="1:23" x14ac:dyDescent="0.25">
      <c r="A5259" s="1">
        <v>43363.583333333336</v>
      </c>
      <c r="B5259" s="2">
        <v>99.248000000000005</v>
      </c>
      <c r="C5259" s="1" t="str">
        <f t="shared" si="497"/>
        <v>SUMMER</v>
      </c>
      <c r="E5259" s="1">
        <v>43057.958333333336</v>
      </c>
      <c r="F5259" s="2">
        <v>103.054</v>
      </c>
      <c r="G5259" s="1" t="str">
        <f t="shared" si="492"/>
        <v>WINTER</v>
      </c>
      <c r="I5259" s="1">
        <v>42473.791666666664</v>
      </c>
      <c r="J5259" s="2">
        <v>101.39400000000001</v>
      </c>
      <c r="K5259" s="1" t="str">
        <f t="shared" si="493"/>
        <v>SUMMER</v>
      </c>
      <c r="M5259" s="1">
        <v>42146.333333333336</v>
      </c>
      <c r="N5259" s="2">
        <v>102.423</v>
      </c>
      <c r="O5259" s="1" t="str">
        <f t="shared" si="494"/>
        <v>SUMMER</v>
      </c>
      <c r="Q5259" s="1">
        <v>41821.333333333336</v>
      </c>
      <c r="R5259" s="2">
        <v>104.119</v>
      </c>
      <c r="S5259" s="1" t="str">
        <f t="shared" si="495"/>
        <v>SUMMER</v>
      </c>
      <c r="U5259" s="1">
        <v>41394.375</v>
      </c>
      <c r="V5259" s="2">
        <v>104.523</v>
      </c>
      <c r="W5259" s="1" t="str">
        <f t="shared" si="496"/>
        <v>SUMMER</v>
      </c>
    </row>
    <row r="5260" spans="1:23" x14ac:dyDescent="0.25">
      <c r="A5260" s="1">
        <v>43267.541666666664</v>
      </c>
      <c r="B5260" s="2">
        <v>99.238</v>
      </c>
      <c r="C5260" s="1" t="str">
        <f t="shared" si="497"/>
        <v>SUMMER</v>
      </c>
      <c r="E5260" s="1">
        <v>43015.875</v>
      </c>
      <c r="F5260" s="2">
        <v>103.05</v>
      </c>
      <c r="G5260" s="1" t="str">
        <f t="shared" si="492"/>
        <v>WINTER</v>
      </c>
      <c r="I5260" s="1">
        <v>42711.083333333336</v>
      </c>
      <c r="J5260" s="2">
        <v>101.38500000000001</v>
      </c>
      <c r="K5260" s="1" t="str">
        <f t="shared" si="493"/>
        <v>WINTER</v>
      </c>
      <c r="M5260" s="1">
        <v>42288.916666666664</v>
      </c>
      <c r="N5260" s="2">
        <v>102.417</v>
      </c>
      <c r="O5260" s="1" t="str">
        <f t="shared" si="494"/>
        <v>WINTER</v>
      </c>
      <c r="Q5260" s="1">
        <v>41747.541666666664</v>
      </c>
      <c r="R5260" s="2">
        <v>104.113</v>
      </c>
      <c r="S5260" s="1" t="str">
        <f t="shared" si="495"/>
        <v>SUMMER</v>
      </c>
      <c r="U5260" s="1">
        <v>41332.958333333336</v>
      </c>
      <c r="V5260" s="2">
        <v>104.505</v>
      </c>
      <c r="W5260" s="1" t="str">
        <f t="shared" si="496"/>
        <v>WINTER</v>
      </c>
    </row>
    <row r="5261" spans="1:23" x14ac:dyDescent="0.25">
      <c r="A5261" s="1">
        <v>43260.375</v>
      </c>
      <c r="B5261" s="2">
        <v>99.227999999999994</v>
      </c>
      <c r="C5261" s="1" t="str">
        <f t="shared" si="497"/>
        <v>SUMMER</v>
      </c>
      <c r="E5261" s="1">
        <v>42802.25</v>
      </c>
      <c r="F5261" s="2">
        <v>103.045</v>
      </c>
      <c r="G5261" s="1" t="str">
        <f t="shared" si="492"/>
        <v>WINTER</v>
      </c>
      <c r="I5261" s="1">
        <v>42605.291666666664</v>
      </c>
      <c r="J5261" s="2">
        <v>101.377</v>
      </c>
      <c r="K5261" s="1" t="str">
        <f t="shared" si="493"/>
        <v>SUMMER</v>
      </c>
      <c r="M5261" s="1">
        <v>42090.666666666664</v>
      </c>
      <c r="N5261" s="2">
        <v>102.41500000000001</v>
      </c>
      <c r="O5261" s="1" t="str">
        <f t="shared" si="494"/>
        <v>WINTER</v>
      </c>
      <c r="Q5261" s="1">
        <v>41761.583333333336</v>
      </c>
      <c r="R5261" s="2">
        <v>104.113</v>
      </c>
      <c r="S5261" s="1" t="str">
        <f t="shared" si="495"/>
        <v>SUMMER</v>
      </c>
      <c r="U5261" s="1">
        <v>41376.25</v>
      </c>
      <c r="V5261" s="2">
        <v>104.504</v>
      </c>
      <c r="W5261" s="1" t="str">
        <f t="shared" si="496"/>
        <v>SUMMER</v>
      </c>
    </row>
    <row r="5262" spans="1:23" x14ac:dyDescent="0.25">
      <c r="A5262" s="1">
        <v>43238.875</v>
      </c>
      <c r="B5262" s="2">
        <v>99.215000000000003</v>
      </c>
      <c r="C5262" s="1" t="str">
        <f t="shared" si="497"/>
        <v>SUMMER</v>
      </c>
      <c r="E5262" s="1">
        <v>42760.083333333336</v>
      </c>
      <c r="F5262" s="2">
        <v>103.038</v>
      </c>
      <c r="G5262" s="1" t="str">
        <f t="shared" si="492"/>
        <v>WINTER</v>
      </c>
      <c r="I5262" s="1">
        <v>42631.416666666664</v>
      </c>
      <c r="J5262" s="2">
        <v>101.367</v>
      </c>
      <c r="K5262" s="1" t="str">
        <f t="shared" si="493"/>
        <v>SUMMER</v>
      </c>
      <c r="M5262" s="1">
        <v>42103.75</v>
      </c>
      <c r="N5262" s="2">
        <v>102.413</v>
      </c>
      <c r="O5262" s="1" t="str">
        <f t="shared" si="494"/>
        <v>SUMMER</v>
      </c>
      <c r="Q5262" s="1">
        <v>41750.541666666664</v>
      </c>
      <c r="R5262" s="2">
        <v>104.102</v>
      </c>
      <c r="S5262" s="1" t="str">
        <f t="shared" si="495"/>
        <v>SUMMER</v>
      </c>
      <c r="U5262" s="1">
        <v>41499.291666666664</v>
      </c>
      <c r="V5262" s="2">
        <v>104.499</v>
      </c>
      <c r="W5262" s="1" t="str">
        <f t="shared" si="496"/>
        <v>SUMMER</v>
      </c>
    </row>
    <row r="5263" spans="1:23" x14ac:dyDescent="0.25">
      <c r="A5263" s="1">
        <v>43291.25</v>
      </c>
      <c r="B5263" s="2">
        <v>99.215000000000003</v>
      </c>
      <c r="C5263" s="1" t="str">
        <f t="shared" si="497"/>
        <v>SUMMER</v>
      </c>
      <c r="E5263" s="1">
        <v>43050.958333333336</v>
      </c>
      <c r="F5263" s="2">
        <v>103.03400000000001</v>
      </c>
      <c r="G5263" s="1" t="str">
        <f t="shared" si="492"/>
        <v>WINTER</v>
      </c>
      <c r="I5263" s="1">
        <v>42631.958333333336</v>
      </c>
      <c r="J5263" s="2">
        <v>101.367</v>
      </c>
      <c r="K5263" s="1" t="str">
        <f t="shared" si="493"/>
        <v>SUMMER</v>
      </c>
      <c r="M5263" s="1">
        <v>42343.666666666664</v>
      </c>
      <c r="N5263" s="2">
        <v>102.413</v>
      </c>
      <c r="O5263" s="1" t="str">
        <f t="shared" si="494"/>
        <v>WINTER</v>
      </c>
      <c r="Q5263" s="1">
        <v>41987.458333333336</v>
      </c>
      <c r="R5263" s="2">
        <v>104.102</v>
      </c>
      <c r="S5263" s="1" t="str">
        <f t="shared" si="495"/>
        <v>WINTER</v>
      </c>
      <c r="U5263" s="1">
        <v>41528.958333333336</v>
      </c>
      <c r="V5263" s="2">
        <v>104.499</v>
      </c>
      <c r="W5263" s="1" t="str">
        <f t="shared" si="496"/>
        <v>SUMMER</v>
      </c>
    </row>
    <row r="5264" spans="1:23" x14ac:dyDescent="0.25">
      <c r="A5264" s="1">
        <v>43347.625</v>
      </c>
      <c r="B5264" s="2">
        <v>99.212999999999994</v>
      </c>
      <c r="C5264" s="1" t="str">
        <f t="shared" si="497"/>
        <v>SUMMER</v>
      </c>
      <c r="E5264" s="1">
        <v>42950.333333333336</v>
      </c>
      <c r="F5264" s="2">
        <v>103.02200000000001</v>
      </c>
      <c r="G5264" s="1" t="str">
        <f t="shared" si="492"/>
        <v>SUMMER</v>
      </c>
      <c r="I5264" s="1">
        <v>42497.875</v>
      </c>
      <c r="J5264" s="2">
        <v>101.36</v>
      </c>
      <c r="K5264" s="1" t="str">
        <f t="shared" si="493"/>
        <v>SUMMER</v>
      </c>
      <c r="M5264" s="1">
        <v>42017.125</v>
      </c>
      <c r="N5264" s="2">
        <v>102.41200000000001</v>
      </c>
      <c r="O5264" s="1" t="str">
        <f t="shared" si="494"/>
        <v>WINTER</v>
      </c>
      <c r="Q5264" s="1">
        <v>41987.5</v>
      </c>
      <c r="R5264" s="2">
        <v>104.102</v>
      </c>
      <c r="S5264" s="1" t="str">
        <f t="shared" si="495"/>
        <v>WINTER</v>
      </c>
      <c r="U5264" s="1">
        <v>41335.5</v>
      </c>
      <c r="V5264" s="2">
        <v>104.485</v>
      </c>
      <c r="W5264" s="1" t="str">
        <f t="shared" si="496"/>
        <v>WINTER</v>
      </c>
    </row>
    <row r="5265" spans="1:23" x14ac:dyDescent="0.25">
      <c r="A5265" s="1">
        <v>43415.5</v>
      </c>
      <c r="B5265" s="2">
        <v>99.210999999999999</v>
      </c>
      <c r="C5265" s="1" t="str">
        <f t="shared" si="497"/>
        <v>WINTER</v>
      </c>
      <c r="E5265" s="1">
        <v>42823.625</v>
      </c>
      <c r="F5265" s="2">
        <v>102.998</v>
      </c>
      <c r="G5265" s="1" t="str">
        <f t="shared" si="492"/>
        <v>WINTER</v>
      </c>
      <c r="I5265" s="1">
        <v>42431.25</v>
      </c>
      <c r="J5265" s="2">
        <v>101.355</v>
      </c>
      <c r="K5265" s="1" t="str">
        <f t="shared" si="493"/>
        <v>WINTER</v>
      </c>
      <c r="M5265" s="1">
        <v>42152.875</v>
      </c>
      <c r="N5265" s="2">
        <v>102.41200000000001</v>
      </c>
      <c r="O5265" s="1" t="str">
        <f t="shared" si="494"/>
        <v>SUMMER</v>
      </c>
      <c r="Q5265" s="1">
        <v>41972.5</v>
      </c>
      <c r="R5265" s="2">
        <v>104.08199999999999</v>
      </c>
      <c r="S5265" s="1" t="str">
        <f t="shared" si="495"/>
        <v>WINTER</v>
      </c>
      <c r="U5265" s="1">
        <v>41593.25</v>
      </c>
      <c r="V5265" s="2">
        <v>104.482</v>
      </c>
      <c r="W5265" s="1" t="str">
        <f t="shared" si="496"/>
        <v>WINTER</v>
      </c>
    </row>
    <row r="5266" spans="1:23" x14ac:dyDescent="0.25">
      <c r="A5266" s="1">
        <v>43287</v>
      </c>
      <c r="B5266" s="2">
        <v>99.200999999999993</v>
      </c>
      <c r="C5266" s="1" t="str">
        <f t="shared" si="497"/>
        <v>SUMMER</v>
      </c>
      <c r="E5266" s="1">
        <v>42877.916666666664</v>
      </c>
      <c r="F5266" s="2">
        <v>102.996</v>
      </c>
      <c r="G5266" s="1" t="str">
        <f t="shared" si="492"/>
        <v>SUMMER</v>
      </c>
      <c r="I5266" s="1">
        <v>42441.875</v>
      </c>
      <c r="J5266" s="2">
        <v>101.343</v>
      </c>
      <c r="K5266" s="1" t="str">
        <f t="shared" si="493"/>
        <v>WINTER</v>
      </c>
      <c r="M5266" s="1">
        <v>42122.75</v>
      </c>
      <c r="N5266" s="2">
        <v>102.40300000000001</v>
      </c>
      <c r="O5266" s="1" t="str">
        <f t="shared" si="494"/>
        <v>SUMMER</v>
      </c>
      <c r="Q5266" s="1">
        <v>41694.041666666664</v>
      </c>
      <c r="R5266" s="2">
        <v>104.068</v>
      </c>
      <c r="S5266" s="1" t="str">
        <f t="shared" si="495"/>
        <v>WINTER</v>
      </c>
      <c r="U5266" s="1">
        <v>41396.833333333336</v>
      </c>
      <c r="V5266" s="2">
        <v>104.462</v>
      </c>
      <c r="W5266" s="1" t="str">
        <f t="shared" si="496"/>
        <v>SUMMER</v>
      </c>
    </row>
    <row r="5267" spans="1:23" x14ac:dyDescent="0.25">
      <c r="A5267" s="1">
        <v>43156.166666666664</v>
      </c>
      <c r="B5267" s="2">
        <v>99.194999999999993</v>
      </c>
      <c r="C5267" s="1" t="str">
        <f t="shared" si="497"/>
        <v>WINTER</v>
      </c>
      <c r="E5267" s="1">
        <v>42880.791666666664</v>
      </c>
      <c r="F5267" s="2">
        <v>102.986</v>
      </c>
      <c r="G5267" s="1" t="str">
        <f t="shared" si="492"/>
        <v>SUMMER</v>
      </c>
      <c r="I5267" s="1">
        <v>42511.916666666664</v>
      </c>
      <c r="J5267" s="2">
        <v>101.343</v>
      </c>
      <c r="K5267" s="1" t="str">
        <f t="shared" si="493"/>
        <v>SUMMER</v>
      </c>
      <c r="M5267" s="1">
        <v>42016.041666666664</v>
      </c>
      <c r="N5267" s="2">
        <v>102.384</v>
      </c>
      <c r="O5267" s="1" t="str">
        <f t="shared" si="494"/>
        <v>WINTER</v>
      </c>
      <c r="Q5267" s="1">
        <v>41987.541666666664</v>
      </c>
      <c r="R5267" s="2">
        <v>104.062</v>
      </c>
      <c r="S5267" s="1" t="str">
        <f t="shared" si="495"/>
        <v>WINTER</v>
      </c>
      <c r="U5267" s="1">
        <v>41567.541666666664</v>
      </c>
      <c r="V5267" s="2">
        <v>104.462</v>
      </c>
      <c r="W5267" s="1" t="str">
        <f t="shared" si="496"/>
        <v>WINTER</v>
      </c>
    </row>
    <row r="5268" spans="1:23" x14ac:dyDescent="0.25">
      <c r="A5268" s="1">
        <v>43386.666666666664</v>
      </c>
      <c r="B5268" s="2">
        <v>99.194000000000003</v>
      </c>
      <c r="C5268" s="1" t="str">
        <f t="shared" si="497"/>
        <v>WINTER</v>
      </c>
      <c r="E5268" s="1">
        <v>42785.875</v>
      </c>
      <c r="F5268" s="2">
        <v>102.97199999999999</v>
      </c>
      <c r="G5268" s="1" t="str">
        <f t="shared" si="492"/>
        <v>WINTER</v>
      </c>
      <c r="I5268" s="1">
        <v>42656.375</v>
      </c>
      <c r="J5268" s="2">
        <v>101.33799999999999</v>
      </c>
      <c r="K5268" s="1" t="str">
        <f t="shared" si="493"/>
        <v>WINTER</v>
      </c>
      <c r="M5268" s="1">
        <v>42077.75</v>
      </c>
      <c r="N5268" s="2">
        <v>102.345</v>
      </c>
      <c r="O5268" s="1" t="str">
        <f t="shared" si="494"/>
        <v>WINTER</v>
      </c>
      <c r="Q5268" s="1">
        <v>41882.5</v>
      </c>
      <c r="R5268" s="2">
        <v>104.05500000000001</v>
      </c>
      <c r="S5268" s="1" t="str">
        <f t="shared" si="495"/>
        <v>SUMMER</v>
      </c>
      <c r="U5268" s="1">
        <v>41348.333333333336</v>
      </c>
      <c r="V5268" s="2">
        <v>104.453</v>
      </c>
      <c r="W5268" s="1" t="str">
        <f t="shared" si="496"/>
        <v>WINTER</v>
      </c>
    </row>
    <row r="5269" spans="1:23" x14ac:dyDescent="0.25">
      <c r="A5269" s="1">
        <v>43281.916666666664</v>
      </c>
      <c r="B5269" s="2">
        <v>99.191999999999993</v>
      </c>
      <c r="C5269" s="1" t="str">
        <f t="shared" si="497"/>
        <v>SUMMER</v>
      </c>
      <c r="E5269" s="1">
        <v>42867.333333333336</v>
      </c>
      <c r="F5269" s="2">
        <v>102.971</v>
      </c>
      <c r="G5269" s="1" t="str">
        <f t="shared" si="492"/>
        <v>SUMMER</v>
      </c>
      <c r="I5269" s="1">
        <v>42457.708333333336</v>
      </c>
      <c r="J5269" s="2">
        <v>101.337</v>
      </c>
      <c r="K5269" s="1" t="str">
        <f t="shared" si="493"/>
        <v>WINTER</v>
      </c>
      <c r="M5269" s="1">
        <v>42136.833333333336</v>
      </c>
      <c r="N5269" s="2">
        <v>102.342</v>
      </c>
      <c r="O5269" s="1" t="str">
        <f t="shared" si="494"/>
        <v>SUMMER</v>
      </c>
      <c r="Q5269" s="1">
        <v>41702.208333333336</v>
      </c>
      <c r="R5269" s="2">
        <v>104.054</v>
      </c>
      <c r="S5269" s="1" t="str">
        <f t="shared" si="495"/>
        <v>WINTER</v>
      </c>
      <c r="U5269" s="1">
        <v>41291.916666666664</v>
      </c>
      <c r="V5269" s="2">
        <v>104.452</v>
      </c>
      <c r="W5269" s="1" t="str">
        <f t="shared" si="496"/>
        <v>WINTER</v>
      </c>
    </row>
    <row r="5270" spans="1:23" x14ac:dyDescent="0.25">
      <c r="A5270" s="1">
        <v>43269.666666666664</v>
      </c>
      <c r="B5270" s="2">
        <v>99.191000000000003</v>
      </c>
      <c r="C5270" s="1" t="str">
        <f t="shared" si="497"/>
        <v>SUMMER</v>
      </c>
      <c r="E5270" s="1">
        <v>42823.541666666664</v>
      </c>
      <c r="F5270" s="2">
        <v>102.968</v>
      </c>
      <c r="G5270" s="1" t="str">
        <f t="shared" si="492"/>
        <v>WINTER</v>
      </c>
      <c r="I5270" s="1">
        <v>42641.291666666664</v>
      </c>
      <c r="J5270" s="2">
        <v>101.337</v>
      </c>
      <c r="K5270" s="1" t="str">
        <f t="shared" si="493"/>
        <v>SUMMER</v>
      </c>
      <c r="M5270" s="1">
        <v>42129.916666666664</v>
      </c>
      <c r="N5270" s="2">
        <v>102.33499999999999</v>
      </c>
      <c r="O5270" s="1" t="str">
        <f t="shared" si="494"/>
        <v>SUMMER</v>
      </c>
      <c r="Q5270" s="1">
        <v>41944.875</v>
      </c>
      <c r="R5270" s="2">
        <v>104.04300000000001</v>
      </c>
      <c r="S5270" s="1" t="str">
        <f t="shared" si="495"/>
        <v>WINTER</v>
      </c>
      <c r="U5270" s="1">
        <v>41559.458333333336</v>
      </c>
      <c r="V5270" s="2">
        <v>104.44199999999999</v>
      </c>
      <c r="W5270" s="1" t="str">
        <f t="shared" si="496"/>
        <v>WINTER</v>
      </c>
    </row>
    <row r="5271" spans="1:23" x14ac:dyDescent="0.25">
      <c r="A5271" s="1">
        <v>43374.416666666664</v>
      </c>
      <c r="B5271" s="2">
        <v>99.188000000000002</v>
      </c>
      <c r="C5271" s="1" t="str">
        <f t="shared" si="497"/>
        <v>WINTER</v>
      </c>
      <c r="E5271" s="1">
        <v>42882.5</v>
      </c>
      <c r="F5271" s="2">
        <v>102.964</v>
      </c>
      <c r="G5271" s="1" t="str">
        <f t="shared" si="492"/>
        <v>SUMMER</v>
      </c>
      <c r="I5271" s="1">
        <v>42680.666666666664</v>
      </c>
      <c r="J5271" s="2">
        <v>101.337</v>
      </c>
      <c r="K5271" s="1" t="str">
        <f t="shared" si="493"/>
        <v>WINTER</v>
      </c>
      <c r="M5271" s="1">
        <v>42361.25</v>
      </c>
      <c r="N5271" s="2">
        <v>102.334</v>
      </c>
      <c r="O5271" s="1" t="str">
        <f t="shared" si="494"/>
        <v>WINTER</v>
      </c>
      <c r="Q5271" s="1">
        <v>41950.333333333336</v>
      </c>
      <c r="R5271" s="2">
        <v>104.04300000000001</v>
      </c>
      <c r="S5271" s="1" t="str">
        <f t="shared" si="495"/>
        <v>WINTER</v>
      </c>
      <c r="U5271" s="1">
        <v>41361.791666666664</v>
      </c>
      <c r="V5271" s="2">
        <v>104.432</v>
      </c>
      <c r="W5271" s="1" t="str">
        <f t="shared" si="496"/>
        <v>WINTER</v>
      </c>
    </row>
    <row r="5272" spans="1:23" x14ac:dyDescent="0.25">
      <c r="A5272" s="1">
        <v>43158</v>
      </c>
      <c r="B5272" s="2">
        <v>99.185000000000002</v>
      </c>
      <c r="C5272" s="1" t="str">
        <f t="shared" si="497"/>
        <v>WINTER</v>
      </c>
      <c r="E5272" s="1">
        <v>42771.208333333336</v>
      </c>
      <c r="F5272" s="2">
        <v>102.96299999999999</v>
      </c>
      <c r="G5272" s="1" t="str">
        <f t="shared" si="492"/>
        <v>WINTER</v>
      </c>
      <c r="I5272" s="1">
        <v>42471.333333333336</v>
      </c>
      <c r="J5272" s="2">
        <v>101.33499999999999</v>
      </c>
      <c r="K5272" s="1" t="str">
        <f t="shared" si="493"/>
        <v>SUMMER</v>
      </c>
      <c r="M5272" s="1">
        <v>42081.958333333336</v>
      </c>
      <c r="N5272" s="2">
        <v>102.33199999999999</v>
      </c>
      <c r="O5272" s="1" t="str">
        <f t="shared" si="494"/>
        <v>WINTER</v>
      </c>
      <c r="Q5272" s="1">
        <v>41932.875</v>
      </c>
      <c r="R5272" s="2">
        <v>104.042</v>
      </c>
      <c r="S5272" s="1" t="str">
        <f t="shared" si="495"/>
        <v>WINTER</v>
      </c>
      <c r="U5272" s="1">
        <v>41459.041666666664</v>
      </c>
      <c r="V5272" s="2">
        <v>104.41800000000001</v>
      </c>
      <c r="W5272" s="1" t="str">
        <f t="shared" si="496"/>
        <v>SUMMER</v>
      </c>
    </row>
    <row r="5273" spans="1:23" x14ac:dyDescent="0.25">
      <c r="A5273" s="1">
        <v>43391.583333333336</v>
      </c>
      <c r="B5273" s="2">
        <v>99.177999999999997</v>
      </c>
      <c r="C5273" s="1" t="str">
        <f t="shared" si="497"/>
        <v>WINTER</v>
      </c>
      <c r="E5273" s="1">
        <v>42797.666666666664</v>
      </c>
      <c r="F5273" s="2">
        <v>102.958</v>
      </c>
      <c r="G5273" s="1" t="str">
        <f t="shared" ref="G5273:G5336" si="498">+IF(AND(MONTH(E5273)&gt;=4,MONTH(E5273)&lt;=9),"SUMMER","WINTER")</f>
        <v>WINTER</v>
      </c>
      <c r="I5273" s="1">
        <v>42617.583333333336</v>
      </c>
      <c r="J5273" s="2">
        <v>101.327</v>
      </c>
      <c r="K5273" s="1" t="str">
        <f t="shared" ref="K5273:K5336" si="499">+IF(AND(MONTH(I5273)&gt;=4,MONTH(I5273)&lt;=9),"SUMMER","WINTER")</f>
        <v>SUMMER</v>
      </c>
      <c r="M5273" s="1">
        <v>42105.458333333336</v>
      </c>
      <c r="N5273" s="2">
        <v>102.325</v>
      </c>
      <c r="O5273" s="1" t="str">
        <f t="shared" ref="O5273:O5336" si="500">+IF(AND(MONTH(M5273)&gt;=4,MONTH(M5273)&lt;=9),"SUMMER","WINTER")</f>
        <v>SUMMER</v>
      </c>
      <c r="Q5273" s="1">
        <v>42001</v>
      </c>
      <c r="R5273" s="2">
        <v>104.02200000000001</v>
      </c>
      <c r="S5273" s="1" t="str">
        <f t="shared" ref="S5273:S5336" si="501">+IF(AND(MONTH(Q5273)&gt;=4,MONTH(Q5273)&lt;=9),"SUMMER","WINTER")</f>
        <v>WINTER</v>
      </c>
      <c r="U5273" s="1">
        <v>41354.958333333336</v>
      </c>
      <c r="V5273" s="2">
        <v>104.41500000000001</v>
      </c>
      <c r="W5273" s="1" t="str">
        <f t="shared" ref="W5273:W5336" si="502">+IF(AND(MONTH(U5273)&gt;=4,MONTH(U5273)&lt;=9),"SUMMER","WINTER")</f>
        <v>WINTER</v>
      </c>
    </row>
    <row r="5274" spans="1:23" x14ac:dyDescent="0.25">
      <c r="A5274" s="1">
        <v>43106.166666666664</v>
      </c>
      <c r="B5274" s="2">
        <v>99.174000000000007</v>
      </c>
      <c r="C5274" s="1" t="str">
        <f t="shared" si="497"/>
        <v>WINTER</v>
      </c>
      <c r="E5274" s="1">
        <v>43082.25</v>
      </c>
      <c r="F5274" s="2">
        <v>102.95399999999999</v>
      </c>
      <c r="G5274" s="1" t="str">
        <f t="shared" si="498"/>
        <v>WINTER</v>
      </c>
      <c r="I5274" s="1">
        <v>42622.916666666664</v>
      </c>
      <c r="J5274" s="2">
        <v>101.307</v>
      </c>
      <c r="K5274" s="1" t="str">
        <f t="shared" si="499"/>
        <v>SUMMER</v>
      </c>
      <c r="M5274" s="1">
        <v>42131.833333333336</v>
      </c>
      <c r="N5274" s="2">
        <v>102.322</v>
      </c>
      <c r="O5274" s="1" t="str">
        <f t="shared" si="500"/>
        <v>SUMMER</v>
      </c>
      <c r="Q5274" s="1">
        <v>41971.666666666664</v>
      </c>
      <c r="R5274" s="2">
        <v>104.01300000000001</v>
      </c>
      <c r="S5274" s="1" t="str">
        <f t="shared" si="501"/>
        <v>WINTER</v>
      </c>
      <c r="U5274" s="1">
        <v>41424.916666666664</v>
      </c>
      <c r="V5274" s="2">
        <v>104.373</v>
      </c>
      <c r="W5274" s="1" t="str">
        <f t="shared" si="502"/>
        <v>SUMMER</v>
      </c>
    </row>
    <row r="5275" spans="1:23" x14ac:dyDescent="0.25">
      <c r="A5275" s="1">
        <v>43342.375</v>
      </c>
      <c r="B5275" s="2">
        <v>99.171999999999997</v>
      </c>
      <c r="C5275" s="1" t="str">
        <f t="shared" si="497"/>
        <v>SUMMER</v>
      </c>
      <c r="E5275" s="1">
        <v>43088.25</v>
      </c>
      <c r="F5275" s="2">
        <v>102.95399999999999</v>
      </c>
      <c r="G5275" s="1" t="str">
        <f t="shared" si="498"/>
        <v>WINTER</v>
      </c>
      <c r="I5275" s="1">
        <v>42638.791666666664</v>
      </c>
      <c r="J5275" s="2">
        <v>101.306</v>
      </c>
      <c r="K5275" s="1" t="str">
        <f t="shared" si="499"/>
        <v>SUMMER</v>
      </c>
      <c r="M5275" s="1">
        <v>42308.833333333336</v>
      </c>
      <c r="N5275" s="2">
        <v>102.322</v>
      </c>
      <c r="O5275" s="1" t="str">
        <f t="shared" si="500"/>
        <v>WINTER</v>
      </c>
      <c r="Q5275" s="1">
        <v>41928.916666666664</v>
      </c>
      <c r="R5275" s="2">
        <v>104.011</v>
      </c>
      <c r="S5275" s="1" t="str">
        <f t="shared" si="501"/>
        <v>WINTER</v>
      </c>
      <c r="U5275" s="1">
        <v>41368.916666666664</v>
      </c>
      <c r="V5275" s="2">
        <v>104.372</v>
      </c>
      <c r="W5275" s="1" t="str">
        <f t="shared" si="502"/>
        <v>SUMMER</v>
      </c>
    </row>
    <row r="5276" spans="1:23" x14ac:dyDescent="0.25">
      <c r="A5276" s="1">
        <v>43202.75</v>
      </c>
      <c r="B5276" s="2">
        <v>99.171000000000006</v>
      </c>
      <c r="C5276" s="1" t="str">
        <f t="shared" si="497"/>
        <v>SUMMER</v>
      </c>
      <c r="E5276" s="1">
        <v>42736.333333333336</v>
      </c>
      <c r="F5276" s="2">
        <v>102.95</v>
      </c>
      <c r="G5276" s="1" t="str">
        <f t="shared" si="498"/>
        <v>WINTER</v>
      </c>
      <c r="I5276" s="1">
        <v>42657.375</v>
      </c>
      <c r="J5276" s="2">
        <v>101.298</v>
      </c>
      <c r="K5276" s="1" t="str">
        <f t="shared" si="499"/>
        <v>WINTER</v>
      </c>
      <c r="M5276" s="1">
        <v>42319.291666666664</v>
      </c>
      <c r="N5276" s="2">
        <v>102.322</v>
      </c>
      <c r="O5276" s="1" t="str">
        <f t="shared" si="500"/>
        <v>WINTER</v>
      </c>
      <c r="Q5276" s="1">
        <v>41765.875</v>
      </c>
      <c r="R5276" s="2">
        <v>104.005</v>
      </c>
      <c r="S5276" s="1" t="str">
        <f t="shared" si="501"/>
        <v>SUMMER</v>
      </c>
      <c r="U5276" s="1">
        <v>41620.208333333336</v>
      </c>
      <c r="V5276" s="2">
        <v>104.372</v>
      </c>
      <c r="W5276" s="1" t="str">
        <f t="shared" si="502"/>
        <v>WINTER</v>
      </c>
    </row>
    <row r="5277" spans="1:23" x14ac:dyDescent="0.25">
      <c r="A5277" s="1">
        <v>43131</v>
      </c>
      <c r="B5277" s="2">
        <v>99.161000000000001</v>
      </c>
      <c r="C5277" s="1" t="str">
        <f t="shared" si="497"/>
        <v>WINTER</v>
      </c>
      <c r="E5277" s="1">
        <v>42767</v>
      </c>
      <c r="F5277" s="2">
        <v>102.93300000000001</v>
      </c>
      <c r="G5277" s="1" t="str">
        <f t="shared" si="498"/>
        <v>WINTER</v>
      </c>
      <c r="I5277" s="1">
        <v>42668.333333333336</v>
      </c>
      <c r="J5277" s="2">
        <v>101.289</v>
      </c>
      <c r="K5277" s="1" t="str">
        <f t="shared" si="499"/>
        <v>WINTER</v>
      </c>
      <c r="M5277" s="1">
        <v>42179.291666666664</v>
      </c>
      <c r="N5277" s="2">
        <v>102.319</v>
      </c>
      <c r="O5277" s="1" t="str">
        <f t="shared" si="500"/>
        <v>SUMMER</v>
      </c>
      <c r="Q5277" s="1">
        <v>42001.333333333336</v>
      </c>
      <c r="R5277" s="2">
        <v>103.992</v>
      </c>
      <c r="S5277" s="1" t="str">
        <f t="shared" si="501"/>
        <v>WINTER</v>
      </c>
      <c r="U5277" s="1">
        <v>41341.291666666664</v>
      </c>
      <c r="V5277" s="2">
        <v>104.36499999999999</v>
      </c>
      <c r="W5277" s="1" t="str">
        <f t="shared" si="502"/>
        <v>WINTER</v>
      </c>
    </row>
    <row r="5278" spans="1:23" x14ac:dyDescent="0.25">
      <c r="A5278" s="1">
        <v>43201.75</v>
      </c>
      <c r="B5278" s="2">
        <v>99.158000000000001</v>
      </c>
      <c r="C5278" s="1" t="str">
        <f t="shared" si="497"/>
        <v>SUMMER</v>
      </c>
      <c r="E5278" s="1">
        <v>42796.25</v>
      </c>
      <c r="F5278" s="2">
        <v>102.925</v>
      </c>
      <c r="G5278" s="1" t="str">
        <f t="shared" si="498"/>
        <v>WINTER</v>
      </c>
      <c r="I5278" s="1">
        <v>42485.75</v>
      </c>
      <c r="J5278" s="2">
        <v>101.28400000000001</v>
      </c>
      <c r="K5278" s="1" t="str">
        <f t="shared" si="499"/>
        <v>SUMMER</v>
      </c>
      <c r="M5278" s="1">
        <v>42242.25</v>
      </c>
      <c r="N5278" s="2">
        <v>102.31699999999999</v>
      </c>
      <c r="O5278" s="1" t="str">
        <f t="shared" si="500"/>
        <v>SUMMER</v>
      </c>
      <c r="Q5278" s="1">
        <v>41751.708333333336</v>
      </c>
      <c r="R5278" s="2">
        <v>103.986</v>
      </c>
      <c r="S5278" s="1" t="str">
        <f t="shared" si="501"/>
        <v>SUMMER</v>
      </c>
      <c r="U5278" s="1">
        <v>41329.416666666664</v>
      </c>
      <c r="V5278" s="2">
        <v>104.355</v>
      </c>
      <c r="W5278" s="1" t="str">
        <f t="shared" si="502"/>
        <v>WINTER</v>
      </c>
    </row>
    <row r="5279" spans="1:23" x14ac:dyDescent="0.25">
      <c r="A5279" s="1">
        <v>43384.666666666664</v>
      </c>
      <c r="B5279" s="2">
        <v>99.158000000000001</v>
      </c>
      <c r="C5279" s="1" t="str">
        <f t="shared" si="497"/>
        <v>WINTER</v>
      </c>
      <c r="E5279" s="1">
        <v>42813.875</v>
      </c>
      <c r="F5279" s="2">
        <v>102.923</v>
      </c>
      <c r="G5279" s="1" t="str">
        <f t="shared" si="498"/>
        <v>WINTER</v>
      </c>
      <c r="I5279" s="1">
        <v>42526.416666666664</v>
      </c>
      <c r="J5279" s="2">
        <v>101.279</v>
      </c>
      <c r="K5279" s="1" t="str">
        <f t="shared" si="499"/>
        <v>SUMMER</v>
      </c>
      <c r="M5279" s="1">
        <v>42283.291666666664</v>
      </c>
      <c r="N5279" s="2">
        <v>102.31699999999999</v>
      </c>
      <c r="O5279" s="1" t="str">
        <f t="shared" si="500"/>
        <v>WINTER</v>
      </c>
      <c r="Q5279" s="1">
        <v>41962</v>
      </c>
      <c r="R5279" s="2">
        <v>103.982</v>
      </c>
      <c r="S5279" s="1" t="str">
        <f t="shared" si="501"/>
        <v>WINTER</v>
      </c>
      <c r="U5279" s="1">
        <v>41346.75</v>
      </c>
      <c r="V5279" s="2">
        <v>104.35299999999999</v>
      </c>
      <c r="W5279" s="1" t="str">
        <f t="shared" si="502"/>
        <v>WINTER</v>
      </c>
    </row>
    <row r="5280" spans="1:23" x14ac:dyDescent="0.25">
      <c r="A5280" s="1">
        <v>43109</v>
      </c>
      <c r="B5280" s="2">
        <v>99.153999999999996</v>
      </c>
      <c r="C5280" s="1" t="str">
        <f t="shared" si="497"/>
        <v>WINTER</v>
      </c>
      <c r="E5280" s="1">
        <v>43037.666666666664</v>
      </c>
      <c r="F5280" s="2">
        <v>102.91800000000001</v>
      </c>
      <c r="G5280" s="1" t="str">
        <f t="shared" si="498"/>
        <v>WINTER</v>
      </c>
      <c r="I5280" s="1">
        <v>42623.416666666664</v>
      </c>
      <c r="J5280" s="2">
        <v>101.26900000000001</v>
      </c>
      <c r="K5280" s="1" t="str">
        <f t="shared" si="499"/>
        <v>SUMMER</v>
      </c>
      <c r="M5280" s="1">
        <v>42089.291666666664</v>
      </c>
      <c r="N5280" s="2">
        <v>102.31399999999999</v>
      </c>
      <c r="O5280" s="1" t="str">
        <f t="shared" si="500"/>
        <v>WINTER</v>
      </c>
      <c r="Q5280" s="1">
        <v>41937.833333333336</v>
      </c>
      <c r="R5280" s="2">
        <v>103.96899999999999</v>
      </c>
      <c r="S5280" s="1" t="str">
        <f t="shared" si="501"/>
        <v>WINTER</v>
      </c>
      <c r="U5280" s="1">
        <v>41399.916666666664</v>
      </c>
      <c r="V5280" s="2">
        <v>104.35299999999999</v>
      </c>
      <c r="W5280" s="1" t="str">
        <f t="shared" si="502"/>
        <v>SUMMER</v>
      </c>
    </row>
    <row r="5281" spans="1:23" x14ac:dyDescent="0.25">
      <c r="A5281" s="1">
        <v>43170.333333333336</v>
      </c>
      <c r="B5281" s="2">
        <v>99.144999999999996</v>
      </c>
      <c r="C5281" s="1" t="str">
        <f t="shared" si="497"/>
        <v>WINTER</v>
      </c>
      <c r="E5281" s="1">
        <v>42745</v>
      </c>
      <c r="F5281" s="2">
        <v>102.90600000000001</v>
      </c>
      <c r="G5281" s="1" t="str">
        <f t="shared" si="498"/>
        <v>WINTER</v>
      </c>
      <c r="I5281" s="1">
        <v>42650.916666666664</v>
      </c>
      <c r="J5281" s="2">
        <v>101.26600000000001</v>
      </c>
      <c r="K5281" s="1" t="str">
        <f t="shared" si="499"/>
        <v>WINTER</v>
      </c>
      <c r="M5281" s="1">
        <v>42077.5</v>
      </c>
      <c r="N5281" s="2">
        <v>102.304</v>
      </c>
      <c r="O5281" s="1" t="str">
        <f t="shared" si="500"/>
        <v>WINTER</v>
      </c>
      <c r="Q5281" s="1">
        <v>41747.375</v>
      </c>
      <c r="R5281" s="2">
        <v>103.965</v>
      </c>
      <c r="S5281" s="1" t="str">
        <f t="shared" si="501"/>
        <v>SUMMER</v>
      </c>
      <c r="U5281" s="1">
        <v>41378.625</v>
      </c>
      <c r="V5281" s="2">
        <v>104.352</v>
      </c>
      <c r="W5281" s="1" t="str">
        <f t="shared" si="502"/>
        <v>SUMMER</v>
      </c>
    </row>
    <row r="5282" spans="1:23" x14ac:dyDescent="0.25">
      <c r="A5282" s="1">
        <v>43422.666666666664</v>
      </c>
      <c r="B5282" s="2">
        <v>99.141000000000005</v>
      </c>
      <c r="C5282" s="1" t="str">
        <f t="shared" si="497"/>
        <v>WINTER</v>
      </c>
      <c r="E5282" s="1">
        <v>42878.791666666664</v>
      </c>
      <c r="F5282" s="2">
        <v>102.89700000000001</v>
      </c>
      <c r="G5282" s="1" t="str">
        <f t="shared" si="498"/>
        <v>SUMMER</v>
      </c>
      <c r="I5282" s="1">
        <v>42449.291666666664</v>
      </c>
      <c r="J5282" s="2">
        <v>101.265</v>
      </c>
      <c r="K5282" s="1" t="str">
        <f t="shared" si="499"/>
        <v>WINTER</v>
      </c>
      <c r="M5282" s="1">
        <v>42315.541666666664</v>
      </c>
      <c r="N5282" s="2">
        <v>102.29300000000001</v>
      </c>
      <c r="O5282" s="1" t="str">
        <f t="shared" si="500"/>
        <v>WINTER</v>
      </c>
      <c r="Q5282" s="1">
        <v>41922.916666666664</v>
      </c>
      <c r="R5282" s="2">
        <v>103.962</v>
      </c>
      <c r="S5282" s="1" t="str">
        <f t="shared" si="501"/>
        <v>WINTER</v>
      </c>
      <c r="U5282" s="1">
        <v>41515.083333333336</v>
      </c>
      <c r="V5282" s="2">
        <v>104.351</v>
      </c>
      <c r="W5282" s="1" t="str">
        <f t="shared" si="502"/>
        <v>SUMMER</v>
      </c>
    </row>
    <row r="5283" spans="1:23" x14ac:dyDescent="0.25">
      <c r="A5283" s="1">
        <v>43371.375</v>
      </c>
      <c r="B5283" s="2">
        <v>99.126999999999995</v>
      </c>
      <c r="C5283" s="1" t="str">
        <f t="shared" si="497"/>
        <v>SUMMER</v>
      </c>
      <c r="E5283" s="1">
        <v>42874.833333333336</v>
      </c>
      <c r="F5283" s="2">
        <v>102.89400000000001</v>
      </c>
      <c r="G5283" s="1" t="str">
        <f t="shared" si="498"/>
        <v>SUMMER</v>
      </c>
      <c r="I5283" s="1">
        <v>42372.041666666664</v>
      </c>
      <c r="J5283" s="2">
        <v>101.254</v>
      </c>
      <c r="K5283" s="1" t="str">
        <f t="shared" si="499"/>
        <v>WINTER</v>
      </c>
      <c r="M5283" s="1">
        <v>42077.625</v>
      </c>
      <c r="N5283" s="2">
        <v>102.286</v>
      </c>
      <c r="O5283" s="1" t="str">
        <f t="shared" si="500"/>
        <v>WINTER</v>
      </c>
      <c r="Q5283" s="1">
        <v>41817.958333333336</v>
      </c>
      <c r="R5283" s="2">
        <v>103.949</v>
      </c>
      <c r="S5283" s="1" t="str">
        <f t="shared" si="501"/>
        <v>SUMMER</v>
      </c>
      <c r="U5283" s="1">
        <v>41608.375</v>
      </c>
      <c r="V5283" s="2">
        <v>104.343</v>
      </c>
      <c r="W5283" s="1" t="str">
        <f t="shared" si="502"/>
        <v>WINTER</v>
      </c>
    </row>
    <row r="5284" spans="1:23" x14ac:dyDescent="0.25">
      <c r="A5284" s="1">
        <v>43122</v>
      </c>
      <c r="B5284" s="2">
        <v>99.117000000000004</v>
      </c>
      <c r="C5284" s="1" t="str">
        <f t="shared" si="497"/>
        <v>WINTER</v>
      </c>
      <c r="E5284" s="1">
        <v>42837.833333333336</v>
      </c>
      <c r="F5284" s="2">
        <v>102.884</v>
      </c>
      <c r="G5284" s="1" t="str">
        <f t="shared" si="498"/>
        <v>SUMMER</v>
      </c>
      <c r="I5284" s="1">
        <v>42475.416666666664</v>
      </c>
      <c r="J5284" s="2">
        <v>101.252</v>
      </c>
      <c r="K5284" s="1" t="str">
        <f t="shared" si="499"/>
        <v>SUMMER</v>
      </c>
      <c r="M5284" s="1">
        <v>42065.958333333336</v>
      </c>
      <c r="N5284" s="2">
        <v>102.28400000000001</v>
      </c>
      <c r="O5284" s="1" t="str">
        <f t="shared" si="500"/>
        <v>WINTER</v>
      </c>
      <c r="Q5284" s="1">
        <v>41986.625</v>
      </c>
      <c r="R5284" s="2">
        <v>103.943</v>
      </c>
      <c r="S5284" s="1" t="str">
        <f t="shared" si="501"/>
        <v>WINTER</v>
      </c>
      <c r="U5284" s="1">
        <v>41451.291666666664</v>
      </c>
      <c r="V5284" s="2">
        <v>104.339</v>
      </c>
      <c r="W5284" s="1" t="str">
        <f t="shared" si="502"/>
        <v>SUMMER</v>
      </c>
    </row>
    <row r="5285" spans="1:23" x14ac:dyDescent="0.25">
      <c r="A5285" s="1">
        <v>43418.916666666664</v>
      </c>
      <c r="B5285" s="2">
        <v>99.111000000000004</v>
      </c>
      <c r="C5285" s="1" t="str">
        <f t="shared" si="497"/>
        <v>WINTER</v>
      </c>
      <c r="E5285" s="1">
        <v>42980</v>
      </c>
      <c r="F5285" s="2">
        <v>102.877</v>
      </c>
      <c r="G5285" s="1" t="str">
        <f t="shared" si="498"/>
        <v>SUMMER</v>
      </c>
      <c r="I5285" s="1">
        <v>42648.916666666664</v>
      </c>
      <c r="J5285" s="2">
        <v>101.248</v>
      </c>
      <c r="K5285" s="1" t="str">
        <f t="shared" si="499"/>
        <v>WINTER</v>
      </c>
      <c r="M5285" s="1">
        <v>42110.291666666664</v>
      </c>
      <c r="N5285" s="2">
        <v>102.28400000000001</v>
      </c>
      <c r="O5285" s="1" t="str">
        <f t="shared" si="500"/>
        <v>SUMMER</v>
      </c>
      <c r="Q5285" s="1">
        <v>41671.208333333336</v>
      </c>
      <c r="R5285" s="2">
        <v>103.93600000000001</v>
      </c>
      <c r="S5285" s="1" t="str">
        <f t="shared" si="501"/>
        <v>WINTER</v>
      </c>
      <c r="U5285" s="1">
        <v>41304.208333333336</v>
      </c>
      <c r="V5285" s="2">
        <v>104.327</v>
      </c>
      <c r="W5285" s="1" t="str">
        <f t="shared" si="502"/>
        <v>WINTER</v>
      </c>
    </row>
    <row r="5286" spans="1:23" x14ac:dyDescent="0.25">
      <c r="A5286" s="1">
        <v>43299.291666666664</v>
      </c>
      <c r="B5286" s="2">
        <v>99.108999999999995</v>
      </c>
      <c r="C5286" s="1" t="str">
        <f t="shared" si="497"/>
        <v>SUMMER</v>
      </c>
      <c r="E5286" s="1">
        <v>43065.875</v>
      </c>
      <c r="F5286" s="2">
        <v>102.86799999999999</v>
      </c>
      <c r="G5286" s="1" t="str">
        <f t="shared" si="498"/>
        <v>WINTER</v>
      </c>
      <c r="I5286" s="1">
        <v>42557.041666666664</v>
      </c>
      <c r="J5286" s="2">
        <v>101.247</v>
      </c>
      <c r="K5286" s="1" t="str">
        <f t="shared" si="499"/>
        <v>SUMMER</v>
      </c>
      <c r="M5286" s="1">
        <v>42064.25</v>
      </c>
      <c r="N5286" s="2">
        <v>102.283</v>
      </c>
      <c r="O5286" s="1" t="str">
        <f t="shared" si="500"/>
        <v>WINTER</v>
      </c>
      <c r="Q5286" s="1">
        <v>41780.375</v>
      </c>
      <c r="R5286" s="2">
        <v>103.932</v>
      </c>
      <c r="S5286" s="1" t="str">
        <f t="shared" si="501"/>
        <v>SUMMER</v>
      </c>
      <c r="U5286" s="1">
        <v>41369.75</v>
      </c>
      <c r="V5286" s="2">
        <v>104.32299999999999</v>
      </c>
      <c r="W5286" s="1" t="str">
        <f t="shared" si="502"/>
        <v>SUMMER</v>
      </c>
    </row>
    <row r="5287" spans="1:23" x14ac:dyDescent="0.25">
      <c r="A5287" s="1">
        <v>43407.375</v>
      </c>
      <c r="B5287" s="2">
        <v>99.096000000000004</v>
      </c>
      <c r="C5287" s="1" t="str">
        <f t="shared" si="497"/>
        <v>WINTER</v>
      </c>
      <c r="E5287" s="1">
        <v>42782.916666666664</v>
      </c>
      <c r="F5287" s="2">
        <v>102.866</v>
      </c>
      <c r="G5287" s="1" t="str">
        <f t="shared" si="498"/>
        <v>WINTER</v>
      </c>
      <c r="I5287" s="1">
        <v>42662.708333333336</v>
      </c>
      <c r="J5287" s="2">
        <v>101.247</v>
      </c>
      <c r="K5287" s="1" t="str">
        <f t="shared" si="499"/>
        <v>WINTER</v>
      </c>
      <c r="M5287" s="1">
        <v>42316.416666666664</v>
      </c>
      <c r="N5287" s="2">
        <v>102.283</v>
      </c>
      <c r="O5287" s="1" t="str">
        <f t="shared" si="500"/>
        <v>WINTER</v>
      </c>
      <c r="Q5287" s="1">
        <v>41939.625</v>
      </c>
      <c r="R5287" s="2">
        <v>103.932</v>
      </c>
      <c r="S5287" s="1" t="str">
        <f t="shared" si="501"/>
        <v>WINTER</v>
      </c>
      <c r="U5287" s="1">
        <v>41456</v>
      </c>
      <c r="V5287" s="2">
        <v>104.318</v>
      </c>
      <c r="W5287" s="1" t="str">
        <f t="shared" si="502"/>
        <v>SUMMER</v>
      </c>
    </row>
    <row r="5288" spans="1:23" x14ac:dyDescent="0.25">
      <c r="A5288" s="1">
        <v>43456.25</v>
      </c>
      <c r="B5288" s="2">
        <v>99.09</v>
      </c>
      <c r="C5288" s="1" t="str">
        <f t="shared" si="497"/>
        <v>WINTER</v>
      </c>
      <c r="E5288" s="1">
        <v>42857.333333333336</v>
      </c>
      <c r="F5288" s="2">
        <v>102.864</v>
      </c>
      <c r="G5288" s="1" t="str">
        <f t="shared" si="498"/>
        <v>SUMMER</v>
      </c>
      <c r="I5288" s="1">
        <v>42653.541666666664</v>
      </c>
      <c r="J5288" s="2">
        <v>101.242</v>
      </c>
      <c r="K5288" s="1" t="str">
        <f t="shared" si="499"/>
        <v>WINTER</v>
      </c>
      <c r="M5288" s="1">
        <v>42138.333333333336</v>
      </c>
      <c r="N5288" s="2">
        <v>102.273</v>
      </c>
      <c r="O5288" s="1" t="str">
        <f t="shared" si="500"/>
        <v>SUMMER</v>
      </c>
      <c r="Q5288" s="1">
        <v>41739.666666666664</v>
      </c>
      <c r="R5288" s="2">
        <v>103.923</v>
      </c>
      <c r="S5288" s="1" t="str">
        <f t="shared" si="501"/>
        <v>SUMMER</v>
      </c>
      <c r="U5288" s="1">
        <v>41387.791666666664</v>
      </c>
      <c r="V5288" s="2">
        <v>104.313</v>
      </c>
      <c r="W5288" s="1" t="str">
        <f t="shared" si="502"/>
        <v>SUMMER</v>
      </c>
    </row>
    <row r="5289" spans="1:23" x14ac:dyDescent="0.25">
      <c r="A5289" s="1">
        <v>43384.75</v>
      </c>
      <c r="B5289" s="2">
        <v>99.087999999999994</v>
      </c>
      <c r="C5289" s="1" t="str">
        <f t="shared" si="497"/>
        <v>WINTER</v>
      </c>
      <c r="E5289" s="1">
        <v>42879.291666666664</v>
      </c>
      <c r="F5289" s="2">
        <v>102.831</v>
      </c>
      <c r="G5289" s="1" t="str">
        <f t="shared" si="498"/>
        <v>SUMMER</v>
      </c>
      <c r="I5289" s="1">
        <v>42466.541666666664</v>
      </c>
      <c r="J5289" s="2">
        <v>101.235</v>
      </c>
      <c r="K5289" s="1" t="str">
        <f t="shared" si="499"/>
        <v>SUMMER</v>
      </c>
      <c r="M5289" s="1">
        <v>42267.458333333336</v>
      </c>
      <c r="N5289" s="2">
        <v>102.273</v>
      </c>
      <c r="O5289" s="1" t="str">
        <f t="shared" si="500"/>
        <v>SUMMER</v>
      </c>
      <c r="Q5289" s="1">
        <v>41802.875</v>
      </c>
      <c r="R5289" s="2">
        <v>103.922</v>
      </c>
      <c r="S5289" s="1" t="str">
        <f t="shared" si="501"/>
        <v>SUMMER</v>
      </c>
      <c r="U5289" s="1">
        <v>41565.75</v>
      </c>
      <c r="V5289" s="2">
        <v>104.31100000000001</v>
      </c>
      <c r="W5289" s="1" t="str">
        <f t="shared" si="502"/>
        <v>WINTER</v>
      </c>
    </row>
    <row r="5290" spans="1:23" x14ac:dyDescent="0.25">
      <c r="A5290" s="1">
        <v>43302.041666666664</v>
      </c>
      <c r="B5290" s="2">
        <v>99.063000000000002</v>
      </c>
      <c r="C5290" s="1" t="str">
        <f t="shared" si="497"/>
        <v>SUMMER</v>
      </c>
      <c r="E5290" s="1">
        <v>42792.291666666664</v>
      </c>
      <c r="F5290" s="2">
        <v>102.825</v>
      </c>
      <c r="G5290" s="1" t="str">
        <f t="shared" si="498"/>
        <v>WINTER</v>
      </c>
      <c r="I5290" s="1">
        <v>42400.666666666664</v>
      </c>
      <c r="J5290" s="2">
        <v>101.232</v>
      </c>
      <c r="K5290" s="1" t="str">
        <f t="shared" si="499"/>
        <v>WINTER</v>
      </c>
      <c r="M5290" s="1">
        <v>42308.458333333336</v>
      </c>
      <c r="N5290" s="2">
        <v>102.27200000000001</v>
      </c>
      <c r="O5290" s="1" t="str">
        <f t="shared" si="500"/>
        <v>WINTER</v>
      </c>
      <c r="Q5290" s="1">
        <v>41960.166666666664</v>
      </c>
      <c r="R5290" s="2">
        <v>103.905</v>
      </c>
      <c r="S5290" s="1" t="str">
        <f t="shared" si="501"/>
        <v>WINTER</v>
      </c>
      <c r="U5290" s="1">
        <v>41420.791666666664</v>
      </c>
      <c r="V5290" s="2">
        <v>104.303</v>
      </c>
      <c r="W5290" s="1" t="str">
        <f t="shared" si="502"/>
        <v>SUMMER</v>
      </c>
    </row>
    <row r="5291" spans="1:23" x14ac:dyDescent="0.25">
      <c r="A5291" s="1">
        <v>43332.416666666664</v>
      </c>
      <c r="B5291" s="2">
        <v>99.058000000000007</v>
      </c>
      <c r="C5291" s="1" t="str">
        <f t="shared" si="497"/>
        <v>SUMMER</v>
      </c>
      <c r="E5291" s="1">
        <v>42948.083333333336</v>
      </c>
      <c r="F5291" s="2">
        <v>102.81699999999999</v>
      </c>
      <c r="G5291" s="1" t="str">
        <f t="shared" si="498"/>
        <v>SUMMER</v>
      </c>
      <c r="I5291" s="1">
        <v>42616</v>
      </c>
      <c r="J5291" s="2">
        <v>101.227</v>
      </c>
      <c r="K5291" s="1" t="str">
        <f t="shared" si="499"/>
        <v>SUMMER</v>
      </c>
      <c r="M5291" s="1">
        <v>42097.333333333336</v>
      </c>
      <c r="N5291" s="2">
        <v>102.264</v>
      </c>
      <c r="O5291" s="1" t="str">
        <f t="shared" si="500"/>
        <v>SUMMER</v>
      </c>
      <c r="Q5291" s="1">
        <v>41863.291666666664</v>
      </c>
      <c r="R5291" s="2">
        <v>103.899</v>
      </c>
      <c r="S5291" s="1" t="str">
        <f t="shared" si="501"/>
        <v>SUMMER</v>
      </c>
      <c r="U5291" s="1">
        <v>41581.5</v>
      </c>
      <c r="V5291" s="2">
        <v>104.30200000000001</v>
      </c>
      <c r="W5291" s="1" t="str">
        <f t="shared" si="502"/>
        <v>WINTER</v>
      </c>
    </row>
    <row r="5292" spans="1:23" x14ac:dyDescent="0.25">
      <c r="A5292" s="1">
        <v>43363.5</v>
      </c>
      <c r="B5292" s="2">
        <v>99.058000000000007</v>
      </c>
      <c r="C5292" s="1" t="str">
        <f t="shared" si="497"/>
        <v>SUMMER</v>
      </c>
      <c r="E5292" s="1">
        <v>42806.291666666664</v>
      </c>
      <c r="F5292" s="2">
        <v>102.815</v>
      </c>
      <c r="G5292" s="1" t="str">
        <f t="shared" si="498"/>
        <v>WINTER</v>
      </c>
      <c r="I5292" s="1">
        <v>42416.958333333336</v>
      </c>
      <c r="J5292" s="2">
        <v>101.224</v>
      </c>
      <c r="K5292" s="1" t="str">
        <f t="shared" si="499"/>
        <v>WINTER</v>
      </c>
      <c r="M5292" s="1">
        <v>42280.541666666664</v>
      </c>
      <c r="N5292" s="2">
        <v>102.26300000000001</v>
      </c>
      <c r="O5292" s="1" t="str">
        <f t="shared" si="500"/>
        <v>WINTER</v>
      </c>
      <c r="Q5292" s="1">
        <v>41736.416666666664</v>
      </c>
      <c r="R5292" s="2">
        <v>103.892</v>
      </c>
      <c r="S5292" s="1" t="str">
        <f t="shared" si="501"/>
        <v>SUMMER</v>
      </c>
      <c r="U5292" s="1">
        <v>41347.916666666664</v>
      </c>
      <c r="V5292" s="2">
        <v>104.282</v>
      </c>
      <c r="W5292" s="1" t="str">
        <f t="shared" si="502"/>
        <v>WINTER</v>
      </c>
    </row>
    <row r="5293" spans="1:23" x14ac:dyDescent="0.25">
      <c r="A5293" s="1">
        <v>43457.125</v>
      </c>
      <c r="B5293" s="2">
        <v>99.055999999999997</v>
      </c>
      <c r="C5293" s="1" t="str">
        <f t="shared" si="497"/>
        <v>WINTER</v>
      </c>
      <c r="E5293" s="1">
        <v>42848.875</v>
      </c>
      <c r="F5293" s="2">
        <v>102.815</v>
      </c>
      <c r="G5293" s="1" t="str">
        <f t="shared" si="498"/>
        <v>SUMMER</v>
      </c>
      <c r="I5293" s="1">
        <v>42653.5</v>
      </c>
      <c r="J5293" s="2">
        <v>101.22199999999999</v>
      </c>
      <c r="K5293" s="1" t="str">
        <f t="shared" si="499"/>
        <v>WINTER</v>
      </c>
      <c r="M5293" s="1">
        <v>42339.208333333336</v>
      </c>
      <c r="N5293" s="2">
        <v>102.262</v>
      </c>
      <c r="O5293" s="1" t="str">
        <f t="shared" si="500"/>
        <v>WINTER</v>
      </c>
      <c r="Q5293" s="1">
        <v>41768.708333333336</v>
      </c>
      <c r="R5293" s="2">
        <v>103.89100000000001</v>
      </c>
      <c r="S5293" s="1" t="str">
        <f t="shared" si="501"/>
        <v>SUMMER</v>
      </c>
      <c r="U5293" s="1">
        <v>41346.916666666664</v>
      </c>
      <c r="V5293" s="2">
        <v>104.27200000000001</v>
      </c>
      <c r="W5293" s="1" t="str">
        <f t="shared" si="502"/>
        <v>WINTER</v>
      </c>
    </row>
    <row r="5294" spans="1:23" x14ac:dyDescent="0.25">
      <c r="A5294" s="1">
        <v>43198.958333333336</v>
      </c>
      <c r="B5294" s="2">
        <v>99.055000000000007</v>
      </c>
      <c r="C5294" s="1" t="str">
        <f t="shared" si="497"/>
        <v>SUMMER</v>
      </c>
      <c r="E5294" s="1">
        <v>42801.25</v>
      </c>
      <c r="F5294" s="2">
        <v>102.795</v>
      </c>
      <c r="G5294" s="1" t="str">
        <f t="shared" si="498"/>
        <v>WINTER</v>
      </c>
      <c r="I5294" s="1">
        <v>42662.666666666664</v>
      </c>
      <c r="J5294" s="2">
        <v>101.21899999999999</v>
      </c>
      <c r="K5294" s="1" t="str">
        <f t="shared" si="499"/>
        <v>WINTER</v>
      </c>
      <c r="M5294" s="1">
        <v>42164</v>
      </c>
      <c r="N5294" s="2">
        <v>102.26</v>
      </c>
      <c r="O5294" s="1" t="str">
        <f t="shared" si="500"/>
        <v>SUMMER</v>
      </c>
      <c r="Q5294" s="1">
        <v>41873</v>
      </c>
      <c r="R5294" s="2">
        <v>103.887</v>
      </c>
      <c r="S5294" s="1" t="str">
        <f t="shared" si="501"/>
        <v>SUMMER</v>
      </c>
      <c r="U5294" s="1">
        <v>41403.375</v>
      </c>
      <c r="V5294" s="2">
        <v>104.262</v>
      </c>
      <c r="W5294" s="1" t="str">
        <f t="shared" si="502"/>
        <v>SUMMER</v>
      </c>
    </row>
    <row r="5295" spans="1:23" x14ac:dyDescent="0.25">
      <c r="A5295" s="1">
        <v>43270.458333333336</v>
      </c>
      <c r="B5295" s="2">
        <v>99.051000000000002</v>
      </c>
      <c r="C5295" s="1" t="str">
        <f t="shared" si="497"/>
        <v>SUMMER</v>
      </c>
      <c r="E5295" s="1">
        <v>43005.916666666664</v>
      </c>
      <c r="F5295" s="2">
        <v>102.782</v>
      </c>
      <c r="G5295" s="1" t="str">
        <f t="shared" si="498"/>
        <v>SUMMER</v>
      </c>
      <c r="I5295" s="1">
        <v>42624.416666666664</v>
      </c>
      <c r="J5295" s="2">
        <v>101.217</v>
      </c>
      <c r="K5295" s="1" t="str">
        <f t="shared" si="499"/>
        <v>SUMMER</v>
      </c>
      <c r="M5295" s="1">
        <v>42146.75</v>
      </c>
      <c r="N5295" s="2">
        <v>102.253</v>
      </c>
      <c r="O5295" s="1" t="str">
        <f t="shared" si="500"/>
        <v>SUMMER</v>
      </c>
      <c r="Q5295" s="1">
        <v>41750.833333333336</v>
      </c>
      <c r="R5295" s="2">
        <v>103.883</v>
      </c>
      <c r="S5295" s="1" t="str">
        <f t="shared" si="501"/>
        <v>SUMMER</v>
      </c>
      <c r="U5295" s="1">
        <v>41412.791666666664</v>
      </c>
      <c r="V5295" s="2">
        <v>104.262</v>
      </c>
      <c r="W5295" s="1" t="str">
        <f t="shared" si="502"/>
        <v>SUMMER</v>
      </c>
    </row>
    <row r="5296" spans="1:23" x14ac:dyDescent="0.25">
      <c r="A5296" s="1">
        <v>43149.208333333336</v>
      </c>
      <c r="B5296" s="2">
        <v>99.049000000000007</v>
      </c>
      <c r="C5296" s="1" t="str">
        <f t="shared" si="497"/>
        <v>WINTER</v>
      </c>
      <c r="E5296" s="1">
        <v>42873.833333333336</v>
      </c>
      <c r="F5296" s="2">
        <v>102.777</v>
      </c>
      <c r="G5296" s="1" t="str">
        <f t="shared" si="498"/>
        <v>SUMMER</v>
      </c>
      <c r="I5296" s="1">
        <v>42409.958333333336</v>
      </c>
      <c r="J5296" s="2">
        <v>101.214</v>
      </c>
      <c r="K5296" s="1" t="str">
        <f t="shared" si="499"/>
        <v>WINTER</v>
      </c>
      <c r="M5296" s="1">
        <v>42194</v>
      </c>
      <c r="N5296" s="2">
        <v>102.252</v>
      </c>
      <c r="O5296" s="1" t="str">
        <f t="shared" si="500"/>
        <v>SUMMER</v>
      </c>
      <c r="Q5296" s="1">
        <v>41990.125</v>
      </c>
      <c r="R5296" s="2">
        <v>103.874</v>
      </c>
      <c r="S5296" s="1" t="str">
        <f t="shared" si="501"/>
        <v>WINTER</v>
      </c>
      <c r="U5296" s="1">
        <v>41590.041666666664</v>
      </c>
      <c r="V5296" s="2">
        <v>104.262</v>
      </c>
      <c r="W5296" s="1" t="str">
        <f t="shared" si="502"/>
        <v>WINTER</v>
      </c>
    </row>
    <row r="5297" spans="1:23" x14ac:dyDescent="0.25">
      <c r="A5297" s="1">
        <v>43211.916666666664</v>
      </c>
      <c r="B5297" s="2">
        <v>99.043999999999997</v>
      </c>
      <c r="C5297" s="1" t="str">
        <f t="shared" si="497"/>
        <v>SUMMER</v>
      </c>
      <c r="E5297" s="1">
        <v>42980.375</v>
      </c>
      <c r="F5297" s="2">
        <v>102.776</v>
      </c>
      <c r="G5297" s="1" t="str">
        <f t="shared" si="498"/>
        <v>SUMMER</v>
      </c>
      <c r="I5297" s="1">
        <v>42515.916666666664</v>
      </c>
      <c r="J5297" s="2">
        <v>101.212</v>
      </c>
      <c r="K5297" s="1" t="str">
        <f t="shared" si="499"/>
        <v>SUMMER</v>
      </c>
      <c r="M5297" s="1">
        <v>42201.291666666664</v>
      </c>
      <c r="N5297" s="2">
        <v>102.239</v>
      </c>
      <c r="O5297" s="1" t="str">
        <f t="shared" si="500"/>
        <v>SUMMER</v>
      </c>
      <c r="Q5297" s="1">
        <v>41713.708333333336</v>
      </c>
      <c r="R5297" s="2">
        <v>103.872</v>
      </c>
      <c r="S5297" s="1" t="str">
        <f t="shared" si="501"/>
        <v>WINTER</v>
      </c>
      <c r="U5297" s="1">
        <v>41398.916666666664</v>
      </c>
      <c r="V5297" s="2">
        <v>104.252</v>
      </c>
      <c r="W5297" s="1" t="str">
        <f t="shared" si="502"/>
        <v>SUMMER</v>
      </c>
    </row>
    <row r="5298" spans="1:23" x14ac:dyDescent="0.25">
      <c r="A5298" s="1">
        <v>43363.541666666664</v>
      </c>
      <c r="B5298" s="2">
        <v>99.037999999999997</v>
      </c>
      <c r="C5298" s="1" t="str">
        <f t="shared" si="497"/>
        <v>SUMMER</v>
      </c>
      <c r="E5298" s="1">
        <v>42806.041666666664</v>
      </c>
      <c r="F5298" s="2">
        <v>102.76900000000001</v>
      </c>
      <c r="G5298" s="1" t="str">
        <f t="shared" si="498"/>
        <v>WINTER</v>
      </c>
      <c r="I5298" s="1">
        <v>42588.333333333336</v>
      </c>
      <c r="J5298" s="2">
        <v>101.209</v>
      </c>
      <c r="K5298" s="1" t="str">
        <f t="shared" si="499"/>
        <v>SUMMER</v>
      </c>
      <c r="M5298" s="1">
        <v>42069.625</v>
      </c>
      <c r="N5298" s="2">
        <v>102.232</v>
      </c>
      <c r="O5298" s="1" t="str">
        <f t="shared" si="500"/>
        <v>WINTER</v>
      </c>
      <c r="Q5298" s="1">
        <v>41738.833333333336</v>
      </c>
      <c r="R5298" s="2">
        <v>103.872</v>
      </c>
      <c r="S5298" s="1" t="str">
        <f t="shared" si="501"/>
        <v>SUMMER</v>
      </c>
      <c r="U5298" s="1">
        <v>41587.583333333336</v>
      </c>
      <c r="V5298" s="2">
        <v>104.252</v>
      </c>
      <c r="W5298" s="1" t="str">
        <f t="shared" si="502"/>
        <v>WINTER</v>
      </c>
    </row>
    <row r="5299" spans="1:23" x14ac:dyDescent="0.25">
      <c r="A5299" s="1">
        <v>43204.666666666664</v>
      </c>
      <c r="B5299" s="2">
        <v>99.034000000000006</v>
      </c>
      <c r="C5299" s="1" t="str">
        <f t="shared" si="497"/>
        <v>SUMMER</v>
      </c>
      <c r="E5299" s="1">
        <v>42823.791666666664</v>
      </c>
      <c r="F5299" s="2">
        <v>102.764</v>
      </c>
      <c r="G5299" s="1" t="str">
        <f t="shared" si="498"/>
        <v>WINTER</v>
      </c>
      <c r="I5299" s="1">
        <v>42672.625</v>
      </c>
      <c r="J5299" s="2">
        <v>101.208</v>
      </c>
      <c r="K5299" s="1" t="str">
        <f t="shared" si="499"/>
        <v>WINTER</v>
      </c>
      <c r="M5299" s="1">
        <v>42340</v>
      </c>
      <c r="N5299" s="2">
        <v>102.232</v>
      </c>
      <c r="O5299" s="1" t="str">
        <f t="shared" si="500"/>
        <v>WINTER</v>
      </c>
      <c r="Q5299" s="1">
        <v>41909.958333333336</v>
      </c>
      <c r="R5299" s="2">
        <v>103.869</v>
      </c>
      <c r="S5299" s="1" t="str">
        <f t="shared" si="501"/>
        <v>SUMMER</v>
      </c>
      <c r="U5299" s="1">
        <v>41557.75</v>
      </c>
      <c r="V5299" s="2">
        <v>104.248</v>
      </c>
      <c r="W5299" s="1" t="str">
        <f t="shared" si="502"/>
        <v>WINTER</v>
      </c>
    </row>
    <row r="5300" spans="1:23" x14ac:dyDescent="0.25">
      <c r="A5300" s="1">
        <v>43408.791666666664</v>
      </c>
      <c r="B5300" s="2">
        <v>99.02</v>
      </c>
      <c r="C5300" s="1" t="str">
        <f t="shared" si="497"/>
        <v>WINTER</v>
      </c>
      <c r="E5300" s="1">
        <v>42896.333333333336</v>
      </c>
      <c r="F5300" s="2">
        <v>102.759</v>
      </c>
      <c r="G5300" s="1" t="str">
        <f t="shared" si="498"/>
        <v>SUMMER</v>
      </c>
      <c r="I5300" s="1">
        <v>42548.291666666664</v>
      </c>
      <c r="J5300" s="2">
        <v>101.199</v>
      </c>
      <c r="K5300" s="1" t="str">
        <f t="shared" si="499"/>
        <v>SUMMER</v>
      </c>
      <c r="M5300" s="1">
        <v>42120.916666666664</v>
      </c>
      <c r="N5300" s="2">
        <v>102.223</v>
      </c>
      <c r="O5300" s="1" t="str">
        <f t="shared" si="500"/>
        <v>SUMMER</v>
      </c>
      <c r="Q5300" s="1">
        <v>41790.583333333336</v>
      </c>
      <c r="R5300" s="2">
        <v>103.842</v>
      </c>
      <c r="S5300" s="1" t="str">
        <f t="shared" si="501"/>
        <v>SUMMER</v>
      </c>
      <c r="U5300" s="1">
        <v>41384.541666666664</v>
      </c>
      <c r="V5300" s="2">
        <v>104.247</v>
      </c>
      <c r="W5300" s="1" t="str">
        <f t="shared" si="502"/>
        <v>SUMMER</v>
      </c>
    </row>
    <row r="5301" spans="1:23" x14ac:dyDescent="0.25">
      <c r="A5301" s="1">
        <v>43157.208333333336</v>
      </c>
      <c r="B5301" s="2">
        <v>99.019000000000005</v>
      </c>
      <c r="C5301" s="1" t="str">
        <f t="shared" si="497"/>
        <v>WINTER</v>
      </c>
      <c r="E5301" s="1">
        <v>42937.125</v>
      </c>
      <c r="F5301" s="2">
        <v>102.751</v>
      </c>
      <c r="G5301" s="1" t="str">
        <f t="shared" si="498"/>
        <v>SUMMER</v>
      </c>
      <c r="I5301" s="1">
        <v>42656.583333333336</v>
      </c>
      <c r="J5301" s="2">
        <v>101.194</v>
      </c>
      <c r="K5301" s="1" t="str">
        <f t="shared" si="499"/>
        <v>WINTER</v>
      </c>
      <c r="M5301" s="1">
        <v>42294.458333333336</v>
      </c>
      <c r="N5301" s="2">
        <v>102.223</v>
      </c>
      <c r="O5301" s="1" t="str">
        <f t="shared" si="500"/>
        <v>WINTER</v>
      </c>
      <c r="Q5301" s="1">
        <v>41939.666666666664</v>
      </c>
      <c r="R5301" s="2">
        <v>103.842</v>
      </c>
      <c r="S5301" s="1" t="str">
        <f t="shared" si="501"/>
        <v>WINTER</v>
      </c>
      <c r="U5301" s="1">
        <v>41300.708333333336</v>
      </c>
      <c r="V5301" s="2">
        <v>104.242</v>
      </c>
      <c r="W5301" s="1" t="str">
        <f t="shared" si="502"/>
        <v>WINTER</v>
      </c>
    </row>
    <row r="5302" spans="1:23" x14ac:dyDescent="0.25">
      <c r="A5302" s="1">
        <v>43397.625</v>
      </c>
      <c r="B5302" s="2">
        <v>99.015000000000001</v>
      </c>
      <c r="C5302" s="1" t="str">
        <f t="shared" si="497"/>
        <v>WINTER</v>
      </c>
      <c r="E5302" s="1">
        <v>42917.375</v>
      </c>
      <c r="F5302" s="2">
        <v>102.748</v>
      </c>
      <c r="G5302" s="1" t="str">
        <f t="shared" si="498"/>
        <v>SUMMER</v>
      </c>
      <c r="I5302" s="1">
        <v>42633.333333333336</v>
      </c>
      <c r="J5302" s="2">
        <v>101.18899999999999</v>
      </c>
      <c r="K5302" s="1" t="str">
        <f t="shared" si="499"/>
        <v>SUMMER</v>
      </c>
      <c r="M5302" s="1">
        <v>42077.791666666664</v>
      </c>
      <c r="N5302" s="2">
        <v>102.22199999999999</v>
      </c>
      <c r="O5302" s="1" t="str">
        <f t="shared" si="500"/>
        <v>WINTER</v>
      </c>
      <c r="Q5302" s="1">
        <v>41925.75</v>
      </c>
      <c r="R5302" s="2">
        <v>103.83499999999999</v>
      </c>
      <c r="S5302" s="1" t="str">
        <f t="shared" si="501"/>
        <v>WINTER</v>
      </c>
      <c r="U5302" s="1">
        <v>41280.541666666664</v>
      </c>
      <c r="V5302" s="2">
        <v>104.224</v>
      </c>
      <c r="W5302" s="1" t="str">
        <f t="shared" si="502"/>
        <v>WINTER</v>
      </c>
    </row>
    <row r="5303" spans="1:23" x14ac:dyDescent="0.25">
      <c r="A5303" s="1">
        <v>43392.375</v>
      </c>
      <c r="B5303" s="2">
        <v>99.004000000000005</v>
      </c>
      <c r="C5303" s="1" t="str">
        <f t="shared" si="497"/>
        <v>WINTER</v>
      </c>
      <c r="E5303" s="1">
        <v>42839.708333333336</v>
      </c>
      <c r="F5303" s="2">
        <v>102.739</v>
      </c>
      <c r="G5303" s="1" t="str">
        <f t="shared" si="498"/>
        <v>SUMMER</v>
      </c>
      <c r="I5303" s="1">
        <v>42377.041666666664</v>
      </c>
      <c r="J5303" s="2">
        <v>101.184</v>
      </c>
      <c r="K5303" s="1" t="str">
        <f t="shared" si="499"/>
        <v>WINTER</v>
      </c>
      <c r="M5303" s="1">
        <v>42097.875</v>
      </c>
      <c r="N5303" s="2">
        <v>102.214</v>
      </c>
      <c r="O5303" s="1" t="str">
        <f t="shared" si="500"/>
        <v>SUMMER</v>
      </c>
      <c r="Q5303" s="1">
        <v>41857.333333333336</v>
      </c>
      <c r="R5303" s="2">
        <v>103.82899999999999</v>
      </c>
      <c r="S5303" s="1" t="str">
        <f t="shared" si="501"/>
        <v>SUMMER</v>
      </c>
      <c r="U5303" s="1">
        <v>41417.75</v>
      </c>
      <c r="V5303" s="2">
        <v>104.223</v>
      </c>
      <c r="W5303" s="1" t="str">
        <f t="shared" si="502"/>
        <v>SUMMER</v>
      </c>
    </row>
    <row r="5304" spans="1:23" x14ac:dyDescent="0.25">
      <c r="A5304" s="1">
        <v>43414.416666666664</v>
      </c>
      <c r="B5304" s="2">
        <v>99.001000000000005</v>
      </c>
      <c r="C5304" s="1" t="str">
        <f t="shared" si="497"/>
        <v>WINTER</v>
      </c>
      <c r="E5304" s="1">
        <v>42838.875</v>
      </c>
      <c r="F5304" s="2">
        <v>102.738</v>
      </c>
      <c r="G5304" s="1" t="str">
        <f t="shared" si="498"/>
        <v>SUMMER</v>
      </c>
      <c r="I5304" s="1">
        <v>42490.375</v>
      </c>
      <c r="J5304" s="2">
        <v>101.18300000000001</v>
      </c>
      <c r="K5304" s="1" t="str">
        <f t="shared" si="499"/>
        <v>SUMMER</v>
      </c>
      <c r="M5304" s="1">
        <v>42089.708333333336</v>
      </c>
      <c r="N5304" s="2">
        <v>102.20399999999999</v>
      </c>
      <c r="O5304" s="1" t="str">
        <f t="shared" si="500"/>
        <v>WINTER</v>
      </c>
      <c r="Q5304" s="1">
        <v>41944.5</v>
      </c>
      <c r="R5304" s="2">
        <v>103.822</v>
      </c>
      <c r="S5304" s="1" t="str">
        <f t="shared" si="501"/>
        <v>WINTER</v>
      </c>
      <c r="U5304" s="1">
        <v>41287</v>
      </c>
      <c r="V5304" s="2">
        <v>104.205</v>
      </c>
      <c r="W5304" s="1" t="str">
        <f t="shared" si="502"/>
        <v>WINTER</v>
      </c>
    </row>
    <row r="5305" spans="1:23" x14ac:dyDescent="0.25">
      <c r="A5305" s="1">
        <v>43459.541666666664</v>
      </c>
      <c r="B5305" s="2">
        <v>98.995999999999995</v>
      </c>
      <c r="C5305" s="1" t="str">
        <f t="shared" si="497"/>
        <v>WINTER</v>
      </c>
      <c r="E5305" s="1">
        <v>42979</v>
      </c>
      <c r="F5305" s="2">
        <v>102.73699999999999</v>
      </c>
      <c r="G5305" s="1" t="str">
        <f t="shared" si="498"/>
        <v>SUMMER</v>
      </c>
      <c r="I5305" s="1">
        <v>42688.916666666664</v>
      </c>
      <c r="J5305" s="2">
        <v>101.17</v>
      </c>
      <c r="K5305" s="1" t="str">
        <f t="shared" si="499"/>
        <v>WINTER</v>
      </c>
      <c r="M5305" s="1">
        <v>42117.791666666664</v>
      </c>
      <c r="N5305" s="2">
        <v>102.202</v>
      </c>
      <c r="O5305" s="1" t="str">
        <f t="shared" si="500"/>
        <v>SUMMER</v>
      </c>
      <c r="Q5305" s="1">
        <v>41958.125</v>
      </c>
      <c r="R5305" s="2">
        <v>103.822</v>
      </c>
      <c r="S5305" s="1" t="str">
        <f t="shared" si="501"/>
        <v>WINTER</v>
      </c>
      <c r="U5305" s="1">
        <v>41564.958333333336</v>
      </c>
      <c r="V5305" s="2">
        <v>104.205</v>
      </c>
      <c r="W5305" s="1" t="str">
        <f t="shared" si="502"/>
        <v>WINTER</v>
      </c>
    </row>
    <row r="5306" spans="1:23" x14ac:dyDescent="0.25">
      <c r="A5306" s="1">
        <v>43247.375</v>
      </c>
      <c r="B5306" s="2">
        <v>98.991</v>
      </c>
      <c r="C5306" s="1" t="str">
        <f t="shared" si="497"/>
        <v>SUMMER</v>
      </c>
      <c r="E5306" s="1">
        <v>43048.25</v>
      </c>
      <c r="F5306" s="2">
        <v>102.714</v>
      </c>
      <c r="G5306" s="1" t="str">
        <f t="shared" si="498"/>
        <v>WINTER</v>
      </c>
      <c r="I5306" s="1">
        <v>42515.791666666664</v>
      </c>
      <c r="J5306" s="2">
        <v>101.169</v>
      </c>
      <c r="K5306" s="1" t="str">
        <f t="shared" si="499"/>
        <v>SUMMER</v>
      </c>
      <c r="M5306" s="1">
        <v>42079.958333333336</v>
      </c>
      <c r="N5306" s="2">
        <v>102.194</v>
      </c>
      <c r="O5306" s="1" t="str">
        <f t="shared" si="500"/>
        <v>WINTER</v>
      </c>
      <c r="Q5306" s="1">
        <v>41657.625</v>
      </c>
      <c r="R5306" s="2">
        <v>103.813</v>
      </c>
      <c r="S5306" s="1" t="str">
        <f t="shared" si="501"/>
        <v>WINTER</v>
      </c>
      <c r="U5306" s="1">
        <v>41441.416666666664</v>
      </c>
      <c r="V5306" s="2">
        <v>104.20399999999999</v>
      </c>
      <c r="W5306" s="1" t="str">
        <f t="shared" si="502"/>
        <v>SUMMER</v>
      </c>
    </row>
    <row r="5307" spans="1:23" x14ac:dyDescent="0.25">
      <c r="A5307" s="1">
        <v>43409.666666666664</v>
      </c>
      <c r="B5307" s="2">
        <v>98.986000000000004</v>
      </c>
      <c r="C5307" s="1" t="str">
        <f t="shared" si="497"/>
        <v>WINTER</v>
      </c>
      <c r="E5307" s="1">
        <v>42845.708333333336</v>
      </c>
      <c r="F5307" s="2">
        <v>102.708</v>
      </c>
      <c r="G5307" s="1" t="str">
        <f t="shared" si="498"/>
        <v>SUMMER</v>
      </c>
      <c r="I5307" s="1">
        <v>42693.958333333336</v>
      </c>
      <c r="J5307" s="2">
        <v>101.158</v>
      </c>
      <c r="K5307" s="1" t="str">
        <f t="shared" si="499"/>
        <v>WINTER</v>
      </c>
      <c r="M5307" s="1">
        <v>42159.916666666664</v>
      </c>
      <c r="N5307" s="2">
        <v>102.19199999999999</v>
      </c>
      <c r="O5307" s="1" t="str">
        <f t="shared" si="500"/>
        <v>SUMMER</v>
      </c>
      <c r="Q5307" s="1">
        <v>41714.875</v>
      </c>
      <c r="R5307" s="2">
        <v>103.812</v>
      </c>
      <c r="S5307" s="1" t="str">
        <f t="shared" si="501"/>
        <v>WINTER</v>
      </c>
      <c r="U5307" s="1">
        <v>41279.583333333336</v>
      </c>
      <c r="V5307" s="2">
        <v>104.194</v>
      </c>
      <c r="W5307" s="1" t="str">
        <f t="shared" si="502"/>
        <v>WINTER</v>
      </c>
    </row>
    <row r="5308" spans="1:23" x14ac:dyDescent="0.25">
      <c r="A5308" s="1">
        <v>43206.75</v>
      </c>
      <c r="B5308" s="2">
        <v>98.983000000000004</v>
      </c>
      <c r="C5308" s="1" t="str">
        <f t="shared" si="497"/>
        <v>SUMMER</v>
      </c>
      <c r="E5308" s="1">
        <v>43050.583333333336</v>
      </c>
      <c r="F5308" s="2">
        <v>102.708</v>
      </c>
      <c r="G5308" s="1" t="str">
        <f t="shared" si="498"/>
        <v>WINTER</v>
      </c>
      <c r="I5308" s="1">
        <v>42499.916666666664</v>
      </c>
      <c r="J5308" s="2">
        <v>101.157</v>
      </c>
      <c r="K5308" s="1" t="str">
        <f t="shared" si="499"/>
        <v>SUMMER</v>
      </c>
      <c r="M5308" s="1">
        <v>42294.416666666664</v>
      </c>
      <c r="N5308" s="2">
        <v>102.182</v>
      </c>
      <c r="O5308" s="1" t="str">
        <f t="shared" si="500"/>
        <v>WINTER</v>
      </c>
      <c r="Q5308" s="1">
        <v>41994.291666666664</v>
      </c>
      <c r="R5308" s="2">
        <v>103.80200000000001</v>
      </c>
      <c r="S5308" s="1" t="str">
        <f t="shared" si="501"/>
        <v>WINTER</v>
      </c>
      <c r="U5308" s="1">
        <v>41529.958333333336</v>
      </c>
      <c r="V5308" s="2">
        <v>104.18899999999999</v>
      </c>
      <c r="W5308" s="1" t="str">
        <f t="shared" si="502"/>
        <v>SUMMER</v>
      </c>
    </row>
    <row r="5309" spans="1:23" x14ac:dyDescent="0.25">
      <c r="A5309" s="1">
        <v>43447.166666666664</v>
      </c>
      <c r="B5309" s="2">
        <v>98.97</v>
      </c>
      <c r="C5309" s="1" t="str">
        <f t="shared" si="497"/>
        <v>WINTER</v>
      </c>
      <c r="E5309" s="1">
        <v>42823.333333333336</v>
      </c>
      <c r="F5309" s="2">
        <v>102.705</v>
      </c>
      <c r="G5309" s="1" t="str">
        <f t="shared" si="498"/>
        <v>WINTER</v>
      </c>
      <c r="I5309" s="1">
        <v>42480.666666666664</v>
      </c>
      <c r="J5309" s="2">
        <v>101.154</v>
      </c>
      <c r="K5309" s="1" t="str">
        <f t="shared" si="499"/>
        <v>SUMMER</v>
      </c>
      <c r="M5309" s="1">
        <v>42034.958333333336</v>
      </c>
      <c r="N5309" s="2">
        <v>102.17400000000001</v>
      </c>
      <c r="O5309" s="1" t="str">
        <f t="shared" si="500"/>
        <v>WINTER</v>
      </c>
      <c r="Q5309" s="1">
        <v>41698</v>
      </c>
      <c r="R5309" s="2">
        <v>103.792</v>
      </c>
      <c r="S5309" s="1" t="str">
        <f t="shared" si="501"/>
        <v>WINTER</v>
      </c>
      <c r="U5309" s="1">
        <v>41286</v>
      </c>
      <c r="V5309" s="2">
        <v>104.17700000000001</v>
      </c>
      <c r="W5309" s="1" t="str">
        <f t="shared" si="502"/>
        <v>WINTER</v>
      </c>
    </row>
    <row r="5310" spans="1:23" x14ac:dyDescent="0.25">
      <c r="A5310" s="1">
        <v>43391.5</v>
      </c>
      <c r="B5310" s="2">
        <v>98.968000000000004</v>
      </c>
      <c r="C5310" s="1" t="str">
        <f t="shared" si="497"/>
        <v>WINTER</v>
      </c>
      <c r="E5310" s="1">
        <v>42818.875</v>
      </c>
      <c r="F5310" s="2">
        <v>102.702</v>
      </c>
      <c r="G5310" s="1" t="str">
        <f t="shared" si="498"/>
        <v>WINTER</v>
      </c>
      <c r="I5310" s="1">
        <v>42471.541666666664</v>
      </c>
      <c r="J5310" s="2">
        <v>101.15300000000001</v>
      </c>
      <c r="K5310" s="1" t="str">
        <f t="shared" si="499"/>
        <v>SUMMER</v>
      </c>
      <c r="M5310" s="1">
        <v>42015.125</v>
      </c>
      <c r="N5310" s="2">
        <v>102.164</v>
      </c>
      <c r="O5310" s="1" t="str">
        <f t="shared" si="500"/>
        <v>WINTER</v>
      </c>
      <c r="Q5310" s="1">
        <v>41761.666666666664</v>
      </c>
      <c r="R5310" s="2">
        <v>103.77</v>
      </c>
      <c r="S5310" s="1" t="str">
        <f t="shared" si="501"/>
        <v>SUMMER</v>
      </c>
      <c r="U5310" s="1">
        <v>41280.5</v>
      </c>
      <c r="V5310" s="2">
        <v>104.17400000000001</v>
      </c>
      <c r="W5310" s="1" t="str">
        <f t="shared" si="502"/>
        <v>WINTER</v>
      </c>
    </row>
    <row r="5311" spans="1:23" x14ac:dyDescent="0.25">
      <c r="A5311" s="1">
        <v>43399.458333333336</v>
      </c>
      <c r="B5311" s="2">
        <v>98.960999999999999</v>
      </c>
      <c r="C5311" s="1" t="str">
        <f t="shared" si="497"/>
        <v>WINTER</v>
      </c>
      <c r="E5311" s="1">
        <v>42757.291666666664</v>
      </c>
      <c r="F5311" s="2">
        <v>102.7</v>
      </c>
      <c r="G5311" s="1" t="str">
        <f t="shared" si="498"/>
        <v>WINTER</v>
      </c>
      <c r="I5311" s="1">
        <v>42680.625</v>
      </c>
      <c r="J5311" s="2">
        <v>101.137</v>
      </c>
      <c r="K5311" s="1" t="str">
        <f t="shared" si="499"/>
        <v>WINTER</v>
      </c>
      <c r="M5311" s="1">
        <v>42263</v>
      </c>
      <c r="N5311" s="2">
        <v>102.16200000000001</v>
      </c>
      <c r="O5311" s="1" t="str">
        <f t="shared" si="500"/>
        <v>SUMMER</v>
      </c>
      <c r="Q5311" s="1">
        <v>41733.583333333336</v>
      </c>
      <c r="R5311" s="2">
        <v>103.754</v>
      </c>
      <c r="S5311" s="1" t="str">
        <f t="shared" si="501"/>
        <v>SUMMER</v>
      </c>
      <c r="U5311" s="1">
        <v>41422.916666666664</v>
      </c>
      <c r="V5311" s="2">
        <v>104.173</v>
      </c>
      <c r="W5311" s="1" t="str">
        <f t="shared" si="502"/>
        <v>SUMMER</v>
      </c>
    </row>
    <row r="5312" spans="1:23" x14ac:dyDescent="0.25">
      <c r="A5312" s="1">
        <v>43371.5</v>
      </c>
      <c r="B5312" s="2">
        <v>98.957999999999998</v>
      </c>
      <c r="C5312" s="1" t="str">
        <f t="shared" si="497"/>
        <v>SUMMER</v>
      </c>
      <c r="E5312" s="1">
        <v>42759.041666666664</v>
      </c>
      <c r="F5312" s="2">
        <v>102.69799999999999</v>
      </c>
      <c r="G5312" s="1" t="str">
        <f t="shared" si="498"/>
        <v>WINTER</v>
      </c>
      <c r="I5312" s="1">
        <v>42415.958333333336</v>
      </c>
      <c r="J5312" s="2">
        <v>101.13500000000001</v>
      </c>
      <c r="K5312" s="1" t="str">
        <f t="shared" si="499"/>
        <v>WINTER</v>
      </c>
      <c r="M5312" s="1">
        <v>42323.833333333336</v>
      </c>
      <c r="N5312" s="2">
        <v>102.15900000000001</v>
      </c>
      <c r="O5312" s="1" t="str">
        <f t="shared" si="500"/>
        <v>WINTER</v>
      </c>
      <c r="Q5312" s="1">
        <v>41938.666666666664</v>
      </c>
      <c r="R5312" s="2">
        <v>103.753</v>
      </c>
      <c r="S5312" s="1" t="str">
        <f t="shared" si="501"/>
        <v>WINTER</v>
      </c>
      <c r="U5312" s="1">
        <v>41321.291666666664</v>
      </c>
      <c r="V5312" s="2">
        <v>104.16500000000001</v>
      </c>
      <c r="W5312" s="1" t="str">
        <f t="shared" si="502"/>
        <v>WINTER</v>
      </c>
    </row>
    <row r="5313" spans="1:23" x14ac:dyDescent="0.25">
      <c r="A5313" s="1">
        <v>43427.875</v>
      </c>
      <c r="B5313" s="2">
        <v>98.945999999999998</v>
      </c>
      <c r="C5313" s="1" t="str">
        <f t="shared" si="497"/>
        <v>WINTER</v>
      </c>
      <c r="E5313" s="1">
        <v>42779.958333333336</v>
      </c>
      <c r="F5313" s="2">
        <v>102.697</v>
      </c>
      <c r="G5313" s="1" t="str">
        <f t="shared" si="498"/>
        <v>WINTER</v>
      </c>
      <c r="I5313" s="1">
        <v>42482.833333333336</v>
      </c>
      <c r="J5313" s="2">
        <v>101.127</v>
      </c>
      <c r="K5313" s="1" t="str">
        <f t="shared" si="499"/>
        <v>SUMMER</v>
      </c>
      <c r="M5313" s="1">
        <v>42046.958333333336</v>
      </c>
      <c r="N5313" s="2">
        <v>102.154</v>
      </c>
      <c r="O5313" s="1" t="str">
        <f t="shared" si="500"/>
        <v>WINTER</v>
      </c>
      <c r="Q5313" s="1">
        <v>41942.583333333336</v>
      </c>
      <c r="R5313" s="2">
        <v>103.753</v>
      </c>
      <c r="S5313" s="1" t="str">
        <f t="shared" si="501"/>
        <v>WINTER</v>
      </c>
      <c r="U5313" s="1">
        <v>41599.166666666664</v>
      </c>
      <c r="V5313" s="2">
        <v>104.16500000000001</v>
      </c>
      <c r="W5313" s="1" t="str">
        <f t="shared" si="502"/>
        <v>WINTER</v>
      </c>
    </row>
    <row r="5314" spans="1:23" x14ac:dyDescent="0.25">
      <c r="A5314" s="1">
        <v>43390.458333333336</v>
      </c>
      <c r="B5314" s="2">
        <v>98.938000000000002</v>
      </c>
      <c r="C5314" s="1" t="str">
        <f t="shared" ref="C5314:C5377" si="503">+IF(AND(MONTH(A5314)&gt;=4,MONTH(A5314)&lt;=9),"SUMMER","WINTER")</f>
        <v>WINTER</v>
      </c>
      <c r="E5314" s="1">
        <v>43071.625</v>
      </c>
      <c r="F5314" s="2">
        <v>102.696</v>
      </c>
      <c r="G5314" s="1" t="str">
        <f t="shared" si="498"/>
        <v>WINTER</v>
      </c>
      <c r="I5314" s="1">
        <v>42634.958333333336</v>
      </c>
      <c r="J5314" s="2">
        <v>101.116</v>
      </c>
      <c r="K5314" s="1" t="str">
        <f t="shared" si="499"/>
        <v>SUMMER</v>
      </c>
      <c r="M5314" s="1">
        <v>42015.083333333336</v>
      </c>
      <c r="N5314" s="2">
        <v>102.15300000000001</v>
      </c>
      <c r="O5314" s="1" t="str">
        <f t="shared" si="500"/>
        <v>WINTER</v>
      </c>
      <c r="Q5314" s="1">
        <v>41931.75</v>
      </c>
      <c r="R5314" s="2">
        <v>103.747</v>
      </c>
      <c r="S5314" s="1" t="str">
        <f t="shared" si="501"/>
        <v>WINTER</v>
      </c>
      <c r="U5314" s="1">
        <v>41339.958333333336</v>
      </c>
      <c r="V5314" s="2">
        <v>104.163</v>
      </c>
      <c r="W5314" s="1" t="str">
        <f t="shared" si="502"/>
        <v>WINTER</v>
      </c>
    </row>
    <row r="5315" spans="1:23" x14ac:dyDescent="0.25">
      <c r="A5315" s="1">
        <v>43344.916666666664</v>
      </c>
      <c r="B5315" s="2">
        <v>98.93</v>
      </c>
      <c r="C5315" s="1" t="str">
        <f t="shared" si="503"/>
        <v>SUMMER</v>
      </c>
      <c r="E5315" s="1">
        <v>42881.875</v>
      </c>
      <c r="F5315" s="2">
        <v>102.678</v>
      </c>
      <c r="G5315" s="1" t="str">
        <f t="shared" si="498"/>
        <v>SUMMER</v>
      </c>
      <c r="I5315" s="1">
        <v>42680.541666666664</v>
      </c>
      <c r="J5315" s="2">
        <v>101.10899999999999</v>
      </c>
      <c r="K5315" s="1" t="str">
        <f t="shared" si="499"/>
        <v>WINTER</v>
      </c>
      <c r="M5315" s="1">
        <v>42277.958333333336</v>
      </c>
      <c r="N5315" s="2">
        <v>102.14700000000001</v>
      </c>
      <c r="O5315" s="1" t="str">
        <f t="shared" si="500"/>
        <v>SUMMER</v>
      </c>
      <c r="Q5315" s="1">
        <v>41670.041666666664</v>
      </c>
      <c r="R5315" s="2">
        <v>103.74299999999999</v>
      </c>
      <c r="S5315" s="1" t="str">
        <f t="shared" si="501"/>
        <v>WINTER</v>
      </c>
      <c r="U5315" s="1">
        <v>41323.291666666664</v>
      </c>
      <c r="V5315" s="2">
        <v>104.155</v>
      </c>
      <c r="W5315" s="1" t="str">
        <f t="shared" si="502"/>
        <v>WINTER</v>
      </c>
    </row>
    <row r="5316" spans="1:23" x14ac:dyDescent="0.25">
      <c r="A5316" s="1">
        <v>43369.541666666664</v>
      </c>
      <c r="B5316" s="2">
        <v>98.908000000000001</v>
      </c>
      <c r="C5316" s="1" t="str">
        <f t="shared" si="503"/>
        <v>SUMMER</v>
      </c>
      <c r="E5316" s="1">
        <v>42922.083333333336</v>
      </c>
      <c r="F5316" s="2">
        <v>102.67700000000001</v>
      </c>
      <c r="G5316" s="1" t="str">
        <f t="shared" si="498"/>
        <v>SUMMER</v>
      </c>
      <c r="I5316" s="1">
        <v>42479.416666666664</v>
      </c>
      <c r="J5316" s="2">
        <v>101.1</v>
      </c>
      <c r="K5316" s="1" t="str">
        <f t="shared" si="499"/>
        <v>SUMMER</v>
      </c>
      <c r="M5316" s="1">
        <v>42357.083333333336</v>
      </c>
      <c r="N5316" s="2">
        <v>102.14400000000001</v>
      </c>
      <c r="O5316" s="1" t="str">
        <f t="shared" si="500"/>
        <v>WINTER</v>
      </c>
      <c r="Q5316" s="1">
        <v>41673.041666666664</v>
      </c>
      <c r="R5316" s="2">
        <v>103.742</v>
      </c>
      <c r="S5316" s="1" t="str">
        <f t="shared" si="501"/>
        <v>WINTER</v>
      </c>
      <c r="U5316" s="1">
        <v>41601.166666666664</v>
      </c>
      <c r="V5316" s="2">
        <v>104.142</v>
      </c>
      <c r="W5316" s="1" t="str">
        <f t="shared" si="502"/>
        <v>WINTER</v>
      </c>
    </row>
    <row r="5317" spans="1:23" x14ac:dyDescent="0.25">
      <c r="A5317" s="1">
        <v>43172.25</v>
      </c>
      <c r="B5317" s="2">
        <v>98.902000000000001</v>
      </c>
      <c r="C5317" s="1" t="str">
        <f t="shared" si="503"/>
        <v>WINTER</v>
      </c>
      <c r="E5317" s="1">
        <v>43008.75</v>
      </c>
      <c r="F5317" s="2">
        <v>102.669</v>
      </c>
      <c r="G5317" s="1" t="str">
        <f t="shared" si="498"/>
        <v>SUMMER</v>
      </c>
      <c r="I5317" s="1">
        <v>42648.291666666664</v>
      </c>
      <c r="J5317" s="2">
        <v>101.095</v>
      </c>
      <c r="K5317" s="1" t="str">
        <f t="shared" si="499"/>
        <v>WINTER</v>
      </c>
      <c r="M5317" s="1">
        <v>42360</v>
      </c>
      <c r="N5317" s="2">
        <v>102.142</v>
      </c>
      <c r="O5317" s="1" t="str">
        <f t="shared" si="500"/>
        <v>WINTER</v>
      </c>
      <c r="Q5317" s="1">
        <v>41692.25</v>
      </c>
      <c r="R5317" s="2">
        <v>103.73699999999999</v>
      </c>
      <c r="S5317" s="1" t="str">
        <f t="shared" si="501"/>
        <v>WINTER</v>
      </c>
      <c r="U5317" s="1">
        <v>41559.791666666664</v>
      </c>
      <c r="V5317" s="2">
        <v>104.13200000000001</v>
      </c>
      <c r="W5317" s="1" t="str">
        <f t="shared" si="502"/>
        <v>WINTER</v>
      </c>
    </row>
    <row r="5318" spans="1:23" x14ac:dyDescent="0.25">
      <c r="A5318" s="1">
        <v>43267.583333333336</v>
      </c>
      <c r="B5318" s="2">
        <v>98.900999999999996</v>
      </c>
      <c r="C5318" s="1" t="str">
        <f t="shared" si="503"/>
        <v>SUMMER</v>
      </c>
      <c r="E5318" s="1">
        <v>43007.833333333336</v>
      </c>
      <c r="F5318" s="2">
        <v>102.66800000000001</v>
      </c>
      <c r="G5318" s="1" t="str">
        <f t="shared" si="498"/>
        <v>SUMMER</v>
      </c>
      <c r="I5318" s="1">
        <v>42481.875</v>
      </c>
      <c r="J5318" s="2">
        <v>101.093</v>
      </c>
      <c r="K5318" s="1" t="str">
        <f t="shared" si="499"/>
        <v>SUMMER</v>
      </c>
      <c r="M5318" s="1">
        <v>42254.458333333336</v>
      </c>
      <c r="N5318" s="2">
        <v>102.13800000000001</v>
      </c>
      <c r="O5318" s="1" t="str">
        <f t="shared" si="500"/>
        <v>SUMMER</v>
      </c>
      <c r="Q5318" s="1">
        <v>41773.291666666664</v>
      </c>
      <c r="R5318" s="2">
        <v>103.732</v>
      </c>
      <c r="S5318" s="1" t="str">
        <f t="shared" si="501"/>
        <v>SUMMER</v>
      </c>
      <c r="U5318" s="1">
        <v>41567.583333333336</v>
      </c>
      <c r="V5318" s="2">
        <v>104.13200000000001</v>
      </c>
      <c r="W5318" s="1" t="str">
        <f t="shared" si="502"/>
        <v>WINTER</v>
      </c>
    </row>
    <row r="5319" spans="1:23" x14ac:dyDescent="0.25">
      <c r="A5319" s="1">
        <v>43239.458333333336</v>
      </c>
      <c r="B5319" s="2">
        <v>98.888000000000005</v>
      </c>
      <c r="C5319" s="1" t="str">
        <f t="shared" si="503"/>
        <v>SUMMER</v>
      </c>
      <c r="E5319" s="1">
        <v>42777.958333333336</v>
      </c>
      <c r="F5319" s="2">
        <v>102.663</v>
      </c>
      <c r="G5319" s="1" t="str">
        <f t="shared" si="498"/>
        <v>WINTER</v>
      </c>
      <c r="I5319" s="1">
        <v>42479.375</v>
      </c>
      <c r="J5319" s="2">
        <v>101.081</v>
      </c>
      <c r="K5319" s="1" t="str">
        <f t="shared" si="499"/>
        <v>SUMMER</v>
      </c>
      <c r="M5319" s="1">
        <v>42077.333333333336</v>
      </c>
      <c r="N5319" s="2">
        <v>102.134</v>
      </c>
      <c r="O5319" s="1" t="str">
        <f t="shared" si="500"/>
        <v>WINTER</v>
      </c>
      <c r="Q5319" s="1">
        <v>41949.291666666664</v>
      </c>
      <c r="R5319" s="2">
        <v>103.732</v>
      </c>
      <c r="S5319" s="1" t="str">
        <f t="shared" si="501"/>
        <v>WINTER</v>
      </c>
      <c r="U5319" s="1">
        <v>41419.416666666664</v>
      </c>
      <c r="V5319" s="2">
        <v>104.123</v>
      </c>
      <c r="W5319" s="1" t="str">
        <f t="shared" si="502"/>
        <v>SUMMER</v>
      </c>
    </row>
    <row r="5320" spans="1:23" x14ac:dyDescent="0.25">
      <c r="A5320" s="1">
        <v>43253.458333333336</v>
      </c>
      <c r="B5320" s="2">
        <v>98.882000000000005</v>
      </c>
      <c r="C5320" s="1" t="str">
        <f t="shared" si="503"/>
        <v>SUMMER</v>
      </c>
      <c r="E5320" s="1">
        <v>42768.166666666664</v>
      </c>
      <c r="F5320" s="2">
        <v>102.657</v>
      </c>
      <c r="G5320" s="1" t="str">
        <f t="shared" si="498"/>
        <v>WINTER</v>
      </c>
      <c r="I5320" s="1">
        <v>42546.083333333336</v>
      </c>
      <c r="J5320" s="2">
        <v>101.077</v>
      </c>
      <c r="K5320" s="1" t="str">
        <f t="shared" si="499"/>
        <v>SUMMER</v>
      </c>
      <c r="M5320" s="1">
        <v>42069.708333333336</v>
      </c>
      <c r="N5320" s="2">
        <v>102.13200000000001</v>
      </c>
      <c r="O5320" s="1" t="str">
        <f t="shared" si="500"/>
        <v>WINTER</v>
      </c>
      <c r="Q5320" s="1">
        <v>41874.958333333336</v>
      </c>
      <c r="R5320" s="2">
        <v>103.729</v>
      </c>
      <c r="S5320" s="1" t="str">
        <f t="shared" si="501"/>
        <v>SUMMER</v>
      </c>
      <c r="U5320" s="1">
        <v>41516.25</v>
      </c>
      <c r="V5320" s="2">
        <v>104.117</v>
      </c>
      <c r="W5320" s="1" t="str">
        <f t="shared" si="502"/>
        <v>SUMMER</v>
      </c>
    </row>
    <row r="5321" spans="1:23" x14ac:dyDescent="0.25">
      <c r="A5321" s="1">
        <v>43281.791666666664</v>
      </c>
      <c r="B5321" s="2">
        <v>98.882000000000005</v>
      </c>
      <c r="C5321" s="1" t="str">
        <f t="shared" si="503"/>
        <v>SUMMER</v>
      </c>
      <c r="E5321" s="1">
        <v>43022.666666666664</v>
      </c>
      <c r="F5321" s="2">
        <v>102.657</v>
      </c>
      <c r="G5321" s="1" t="str">
        <f t="shared" si="498"/>
        <v>WINTER</v>
      </c>
      <c r="I5321" s="1">
        <v>42426.958333333336</v>
      </c>
      <c r="J5321" s="2">
        <v>101.062</v>
      </c>
      <c r="K5321" s="1" t="str">
        <f t="shared" si="499"/>
        <v>WINTER</v>
      </c>
      <c r="M5321" s="1">
        <v>42144.291666666664</v>
      </c>
      <c r="N5321" s="2">
        <v>102.13200000000001</v>
      </c>
      <c r="O5321" s="1" t="str">
        <f t="shared" si="500"/>
        <v>SUMMER</v>
      </c>
      <c r="Q5321" s="1">
        <v>41789.875</v>
      </c>
      <c r="R5321" s="2">
        <v>103.72799999999999</v>
      </c>
      <c r="S5321" s="1" t="str">
        <f t="shared" si="501"/>
        <v>SUMMER</v>
      </c>
      <c r="U5321" s="1">
        <v>41283.958333333336</v>
      </c>
      <c r="V5321" s="2">
        <v>104.114</v>
      </c>
      <c r="W5321" s="1" t="str">
        <f t="shared" si="502"/>
        <v>WINTER</v>
      </c>
    </row>
    <row r="5322" spans="1:23" x14ac:dyDescent="0.25">
      <c r="A5322" s="1">
        <v>43389.583333333336</v>
      </c>
      <c r="B5322" s="2">
        <v>98.878</v>
      </c>
      <c r="C5322" s="1" t="str">
        <f t="shared" si="503"/>
        <v>WINTER</v>
      </c>
      <c r="E5322" s="1">
        <v>42868.458333333336</v>
      </c>
      <c r="F5322" s="2">
        <v>102.655</v>
      </c>
      <c r="G5322" s="1" t="str">
        <f t="shared" si="498"/>
        <v>SUMMER</v>
      </c>
      <c r="I5322" s="1">
        <v>42466.375</v>
      </c>
      <c r="J5322" s="2">
        <v>101.05500000000001</v>
      </c>
      <c r="K5322" s="1" t="str">
        <f t="shared" si="499"/>
        <v>SUMMER</v>
      </c>
      <c r="M5322" s="1">
        <v>42277.291666666664</v>
      </c>
      <c r="N5322" s="2">
        <v>102.123</v>
      </c>
      <c r="O5322" s="1" t="str">
        <f t="shared" si="500"/>
        <v>SUMMER</v>
      </c>
      <c r="Q5322" s="1">
        <v>41812.833333333336</v>
      </c>
      <c r="R5322" s="2">
        <v>103.71899999999999</v>
      </c>
      <c r="S5322" s="1" t="str">
        <f t="shared" si="501"/>
        <v>SUMMER</v>
      </c>
      <c r="U5322" s="1">
        <v>41472.041666666664</v>
      </c>
      <c r="V5322" s="2">
        <v>104.11199999999999</v>
      </c>
      <c r="W5322" s="1" t="str">
        <f t="shared" si="502"/>
        <v>SUMMER</v>
      </c>
    </row>
    <row r="5323" spans="1:23" x14ac:dyDescent="0.25">
      <c r="A5323" s="1">
        <v>43173.958333333336</v>
      </c>
      <c r="B5323" s="2">
        <v>98.872</v>
      </c>
      <c r="C5323" s="1" t="str">
        <f t="shared" si="503"/>
        <v>WINTER</v>
      </c>
      <c r="E5323" s="1">
        <v>42736.291666666664</v>
      </c>
      <c r="F5323" s="2">
        <v>102.65</v>
      </c>
      <c r="G5323" s="1" t="str">
        <f t="shared" si="498"/>
        <v>WINTER</v>
      </c>
      <c r="I5323" s="1">
        <v>42464.791666666664</v>
      </c>
      <c r="J5323" s="2">
        <v>101.054</v>
      </c>
      <c r="K5323" s="1" t="str">
        <f t="shared" si="499"/>
        <v>SUMMER</v>
      </c>
      <c r="M5323" s="1">
        <v>42107.791666666664</v>
      </c>
      <c r="N5323" s="2">
        <v>102.104</v>
      </c>
      <c r="O5323" s="1" t="str">
        <f t="shared" si="500"/>
        <v>SUMMER</v>
      </c>
      <c r="Q5323" s="1">
        <v>41970.541666666664</v>
      </c>
      <c r="R5323" s="2">
        <v>103.71299999999999</v>
      </c>
      <c r="S5323" s="1" t="str">
        <f t="shared" si="501"/>
        <v>WINTER</v>
      </c>
      <c r="U5323" s="1">
        <v>41401.916666666664</v>
      </c>
      <c r="V5323" s="2">
        <v>104.093</v>
      </c>
      <c r="W5323" s="1" t="str">
        <f t="shared" si="502"/>
        <v>SUMMER</v>
      </c>
    </row>
    <row r="5324" spans="1:23" x14ac:dyDescent="0.25">
      <c r="A5324" s="1">
        <v>43405.666666666664</v>
      </c>
      <c r="B5324" s="2">
        <v>98.870999999999995</v>
      </c>
      <c r="C5324" s="1" t="str">
        <f t="shared" si="503"/>
        <v>WINTER</v>
      </c>
      <c r="E5324" s="1">
        <v>42994.875</v>
      </c>
      <c r="F5324" s="2">
        <v>102.648</v>
      </c>
      <c r="G5324" s="1" t="str">
        <f t="shared" si="498"/>
        <v>SUMMER</v>
      </c>
      <c r="I5324" s="1">
        <v>42480.541666666664</v>
      </c>
      <c r="J5324" s="2">
        <v>101.04600000000001</v>
      </c>
      <c r="K5324" s="1" t="str">
        <f t="shared" si="499"/>
        <v>SUMMER</v>
      </c>
      <c r="M5324" s="1">
        <v>42174</v>
      </c>
      <c r="N5324" s="2">
        <v>102.101</v>
      </c>
      <c r="O5324" s="1" t="str">
        <f t="shared" si="500"/>
        <v>SUMMER</v>
      </c>
      <c r="Q5324" s="1">
        <v>41665.416666666664</v>
      </c>
      <c r="R5324" s="2">
        <v>103.712</v>
      </c>
      <c r="S5324" s="1" t="str">
        <f t="shared" si="501"/>
        <v>WINTER</v>
      </c>
      <c r="U5324" s="1">
        <v>41636.375</v>
      </c>
      <c r="V5324" s="2">
        <v>104.08199999999999</v>
      </c>
      <c r="W5324" s="1" t="str">
        <f t="shared" si="502"/>
        <v>WINTER</v>
      </c>
    </row>
    <row r="5325" spans="1:23" x14ac:dyDescent="0.25">
      <c r="A5325" s="1">
        <v>43391.541666666664</v>
      </c>
      <c r="B5325" s="2">
        <v>98.844999999999999</v>
      </c>
      <c r="C5325" s="1" t="str">
        <f t="shared" si="503"/>
        <v>WINTER</v>
      </c>
      <c r="E5325" s="1">
        <v>42968.291666666664</v>
      </c>
      <c r="F5325" s="2">
        <v>102.64700000000001</v>
      </c>
      <c r="G5325" s="1" t="str">
        <f t="shared" si="498"/>
        <v>SUMMER</v>
      </c>
      <c r="I5325" s="1">
        <v>42436.333333333336</v>
      </c>
      <c r="J5325" s="2">
        <v>101.035</v>
      </c>
      <c r="K5325" s="1" t="str">
        <f t="shared" si="499"/>
        <v>WINTER</v>
      </c>
      <c r="M5325" s="1">
        <v>42199.041666666664</v>
      </c>
      <c r="N5325" s="2">
        <v>102.09699999999999</v>
      </c>
      <c r="O5325" s="1" t="str">
        <f t="shared" si="500"/>
        <v>SUMMER</v>
      </c>
      <c r="Q5325" s="1">
        <v>41801.375</v>
      </c>
      <c r="R5325" s="2">
        <v>103.712</v>
      </c>
      <c r="S5325" s="1" t="str">
        <f t="shared" si="501"/>
        <v>SUMMER</v>
      </c>
      <c r="U5325" s="1">
        <v>41511.333333333336</v>
      </c>
      <c r="V5325" s="2">
        <v>104.081</v>
      </c>
      <c r="W5325" s="1" t="str">
        <f t="shared" si="502"/>
        <v>SUMMER</v>
      </c>
    </row>
    <row r="5326" spans="1:23" x14ac:dyDescent="0.25">
      <c r="A5326" s="1">
        <v>43271.5</v>
      </c>
      <c r="B5326" s="2">
        <v>98.840999999999994</v>
      </c>
      <c r="C5326" s="1" t="str">
        <f t="shared" si="503"/>
        <v>SUMMER</v>
      </c>
      <c r="E5326" s="1">
        <v>42864.791666666664</v>
      </c>
      <c r="F5326" s="2">
        <v>102.63800000000001</v>
      </c>
      <c r="G5326" s="1" t="str">
        <f t="shared" si="498"/>
        <v>SUMMER</v>
      </c>
      <c r="I5326" s="1">
        <v>42480.458333333336</v>
      </c>
      <c r="J5326" s="2">
        <v>101.03400000000001</v>
      </c>
      <c r="K5326" s="1" t="str">
        <f t="shared" si="499"/>
        <v>SUMMER</v>
      </c>
      <c r="M5326" s="1">
        <v>42020.958333333336</v>
      </c>
      <c r="N5326" s="2">
        <v>102.083</v>
      </c>
      <c r="O5326" s="1" t="str">
        <f t="shared" si="500"/>
        <v>WINTER</v>
      </c>
      <c r="Q5326" s="1">
        <v>41903.458333333336</v>
      </c>
      <c r="R5326" s="2">
        <v>103.712</v>
      </c>
      <c r="S5326" s="1" t="str">
        <f t="shared" si="501"/>
        <v>SUMMER</v>
      </c>
      <c r="U5326" s="1">
        <v>41502.333333333336</v>
      </c>
      <c r="V5326" s="2">
        <v>104.07899999999999</v>
      </c>
      <c r="W5326" s="1" t="str">
        <f t="shared" si="502"/>
        <v>SUMMER</v>
      </c>
    </row>
    <row r="5327" spans="1:23" x14ac:dyDescent="0.25">
      <c r="A5327" s="1">
        <v>43170.625</v>
      </c>
      <c r="B5327" s="2">
        <v>98.792000000000002</v>
      </c>
      <c r="C5327" s="1" t="str">
        <f t="shared" si="503"/>
        <v>WINTER</v>
      </c>
      <c r="E5327" s="1">
        <v>42771.083333333336</v>
      </c>
      <c r="F5327" s="2">
        <v>102.60299999999999</v>
      </c>
      <c r="G5327" s="1" t="str">
        <f t="shared" si="498"/>
        <v>WINTER</v>
      </c>
      <c r="I5327" s="1">
        <v>42686</v>
      </c>
      <c r="J5327" s="2">
        <v>101.032</v>
      </c>
      <c r="K5327" s="1" t="str">
        <f t="shared" si="499"/>
        <v>WINTER</v>
      </c>
      <c r="M5327" s="1">
        <v>42358</v>
      </c>
      <c r="N5327" s="2">
        <v>102.08199999999999</v>
      </c>
      <c r="O5327" s="1" t="str">
        <f t="shared" si="500"/>
        <v>WINTER</v>
      </c>
      <c r="Q5327" s="1">
        <v>41966.375</v>
      </c>
      <c r="R5327" s="2">
        <v>103.712</v>
      </c>
      <c r="S5327" s="1" t="str">
        <f t="shared" si="501"/>
        <v>WINTER</v>
      </c>
      <c r="U5327" s="1">
        <v>41433.833333333336</v>
      </c>
      <c r="V5327" s="2">
        <v>104.074</v>
      </c>
      <c r="W5327" s="1" t="str">
        <f t="shared" si="502"/>
        <v>SUMMER</v>
      </c>
    </row>
    <row r="5328" spans="1:23" x14ac:dyDescent="0.25">
      <c r="A5328" s="1">
        <v>43363.458333333336</v>
      </c>
      <c r="B5328" s="2">
        <v>98.778000000000006</v>
      </c>
      <c r="C5328" s="1" t="str">
        <f t="shared" si="503"/>
        <v>SUMMER</v>
      </c>
      <c r="E5328" s="1">
        <v>42877.708333333336</v>
      </c>
      <c r="F5328" s="2">
        <v>102.59099999999999</v>
      </c>
      <c r="G5328" s="1" t="str">
        <f t="shared" si="498"/>
        <v>SUMMER</v>
      </c>
      <c r="I5328" s="1">
        <v>42400.375</v>
      </c>
      <c r="J5328" s="2">
        <v>101.024</v>
      </c>
      <c r="K5328" s="1" t="str">
        <f t="shared" si="499"/>
        <v>WINTER</v>
      </c>
      <c r="M5328" s="1">
        <v>42298.916666666664</v>
      </c>
      <c r="N5328" s="2">
        <v>102.077</v>
      </c>
      <c r="O5328" s="1" t="str">
        <f t="shared" si="500"/>
        <v>WINTER</v>
      </c>
      <c r="Q5328" s="1">
        <v>41893.958333333336</v>
      </c>
      <c r="R5328" s="2">
        <v>103.7</v>
      </c>
      <c r="S5328" s="1" t="str">
        <f t="shared" si="501"/>
        <v>SUMMER</v>
      </c>
      <c r="U5328" s="1">
        <v>41621.208333333336</v>
      </c>
      <c r="V5328" s="2">
        <v>104.072</v>
      </c>
      <c r="W5328" s="1" t="str">
        <f t="shared" si="502"/>
        <v>WINTER</v>
      </c>
    </row>
    <row r="5329" spans="1:23" x14ac:dyDescent="0.25">
      <c r="A5329" s="1">
        <v>43391.625</v>
      </c>
      <c r="B5329" s="2">
        <v>98.778000000000006</v>
      </c>
      <c r="C5329" s="1" t="str">
        <f t="shared" si="503"/>
        <v>WINTER</v>
      </c>
      <c r="E5329" s="1">
        <v>43063.75</v>
      </c>
      <c r="F5329" s="2">
        <v>102.584</v>
      </c>
      <c r="G5329" s="1" t="str">
        <f t="shared" si="498"/>
        <v>WINTER</v>
      </c>
      <c r="I5329" s="1">
        <v>42400.625</v>
      </c>
      <c r="J5329" s="2">
        <v>101.024</v>
      </c>
      <c r="K5329" s="1" t="str">
        <f t="shared" si="499"/>
        <v>WINTER</v>
      </c>
      <c r="M5329" s="1">
        <v>42077.666666666664</v>
      </c>
      <c r="N5329" s="2">
        <v>102.075</v>
      </c>
      <c r="O5329" s="1" t="str">
        <f t="shared" si="500"/>
        <v>WINTER</v>
      </c>
      <c r="Q5329" s="1">
        <v>41654.958333333336</v>
      </c>
      <c r="R5329" s="2">
        <v>103.696</v>
      </c>
      <c r="S5329" s="1" t="str">
        <f t="shared" si="501"/>
        <v>WINTER</v>
      </c>
      <c r="U5329" s="1">
        <v>41299.916666666664</v>
      </c>
      <c r="V5329" s="2">
        <v>104.05200000000001</v>
      </c>
      <c r="W5329" s="1" t="str">
        <f t="shared" si="502"/>
        <v>WINTER</v>
      </c>
    </row>
    <row r="5330" spans="1:23" x14ac:dyDescent="0.25">
      <c r="A5330" s="1">
        <v>43409.625</v>
      </c>
      <c r="B5330" s="2">
        <v>98.775000000000006</v>
      </c>
      <c r="C5330" s="1" t="str">
        <f t="shared" si="503"/>
        <v>WINTER</v>
      </c>
      <c r="E5330" s="1">
        <v>42864.916666666664</v>
      </c>
      <c r="F5330" s="2">
        <v>102.568</v>
      </c>
      <c r="G5330" s="1" t="str">
        <f t="shared" si="498"/>
        <v>SUMMER</v>
      </c>
      <c r="I5330" s="1">
        <v>42668.375</v>
      </c>
      <c r="J5330" s="2">
        <v>100.999</v>
      </c>
      <c r="K5330" s="1" t="str">
        <f t="shared" si="499"/>
        <v>WINTER</v>
      </c>
      <c r="M5330" s="1">
        <v>42124.791666666664</v>
      </c>
      <c r="N5330" s="2">
        <v>102.07299999999999</v>
      </c>
      <c r="O5330" s="1" t="str">
        <f t="shared" si="500"/>
        <v>SUMMER</v>
      </c>
      <c r="Q5330" s="1">
        <v>41924.708333333336</v>
      </c>
      <c r="R5330" s="2">
        <v>103.69199999999999</v>
      </c>
      <c r="S5330" s="1" t="str">
        <f t="shared" si="501"/>
        <v>WINTER</v>
      </c>
      <c r="U5330" s="1">
        <v>41380.958333333336</v>
      </c>
      <c r="V5330" s="2">
        <v>104.045</v>
      </c>
      <c r="W5330" s="1" t="str">
        <f t="shared" si="502"/>
        <v>SUMMER</v>
      </c>
    </row>
    <row r="5331" spans="1:23" x14ac:dyDescent="0.25">
      <c r="A5331" s="1">
        <v>43325.291666666664</v>
      </c>
      <c r="B5331" s="2">
        <v>98.771000000000001</v>
      </c>
      <c r="C5331" s="1" t="str">
        <f t="shared" si="503"/>
        <v>SUMMER</v>
      </c>
      <c r="E5331" s="1">
        <v>42993.875</v>
      </c>
      <c r="F5331" s="2">
        <v>102.568</v>
      </c>
      <c r="G5331" s="1" t="str">
        <f t="shared" si="498"/>
        <v>SUMMER</v>
      </c>
      <c r="I5331" s="1">
        <v>42420.708333333336</v>
      </c>
      <c r="J5331" s="2">
        <v>100.995</v>
      </c>
      <c r="K5331" s="1" t="str">
        <f t="shared" si="499"/>
        <v>WINTER</v>
      </c>
      <c r="M5331" s="1">
        <v>42223.291666666664</v>
      </c>
      <c r="N5331" s="2">
        <v>102.068</v>
      </c>
      <c r="O5331" s="1" t="str">
        <f t="shared" si="500"/>
        <v>SUMMER</v>
      </c>
      <c r="Q5331" s="1">
        <v>41917.916666666664</v>
      </c>
      <c r="R5331" s="2">
        <v>103.68899999999999</v>
      </c>
      <c r="S5331" s="1" t="str">
        <f t="shared" si="501"/>
        <v>WINTER</v>
      </c>
      <c r="U5331" s="1">
        <v>41321</v>
      </c>
      <c r="V5331" s="2">
        <v>104.027</v>
      </c>
      <c r="W5331" s="1" t="str">
        <f t="shared" si="502"/>
        <v>WINTER</v>
      </c>
    </row>
    <row r="5332" spans="1:23" x14ac:dyDescent="0.25">
      <c r="A5332" s="1">
        <v>43422.583333333336</v>
      </c>
      <c r="B5332" s="2">
        <v>98.760999999999996</v>
      </c>
      <c r="C5332" s="1" t="str">
        <f t="shared" si="503"/>
        <v>WINTER</v>
      </c>
      <c r="E5332" s="1">
        <v>42824.666666666664</v>
      </c>
      <c r="F5332" s="2">
        <v>102.545</v>
      </c>
      <c r="G5332" s="1" t="str">
        <f t="shared" si="498"/>
        <v>WINTER</v>
      </c>
      <c r="I5332" s="1">
        <v>42655.958333333336</v>
      </c>
      <c r="J5332" s="2">
        <v>100.988</v>
      </c>
      <c r="K5332" s="1" t="str">
        <f t="shared" si="499"/>
        <v>WINTER</v>
      </c>
      <c r="M5332" s="1">
        <v>42155.75</v>
      </c>
      <c r="N5332" s="2">
        <v>102.063</v>
      </c>
      <c r="O5332" s="1" t="str">
        <f t="shared" si="500"/>
        <v>SUMMER</v>
      </c>
      <c r="Q5332" s="1">
        <v>41905.958333333336</v>
      </c>
      <c r="R5332" s="2">
        <v>103.684</v>
      </c>
      <c r="S5332" s="1" t="str">
        <f t="shared" si="501"/>
        <v>SUMMER</v>
      </c>
      <c r="U5332" s="1">
        <v>41393.375</v>
      </c>
      <c r="V5332" s="2">
        <v>104.024</v>
      </c>
      <c r="W5332" s="1" t="str">
        <f t="shared" si="502"/>
        <v>SUMMER</v>
      </c>
    </row>
    <row r="5333" spans="1:23" x14ac:dyDescent="0.25">
      <c r="A5333" s="1">
        <v>43354.916666666664</v>
      </c>
      <c r="B5333" s="2">
        <v>98.757000000000005</v>
      </c>
      <c r="C5333" s="1" t="str">
        <f t="shared" si="503"/>
        <v>SUMMER</v>
      </c>
      <c r="E5333" s="1">
        <v>42777.708333333336</v>
      </c>
      <c r="F5333" s="2">
        <v>102.54300000000001</v>
      </c>
      <c r="G5333" s="1" t="str">
        <f t="shared" si="498"/>
        <v>WINTER</v>
      </c>
      <c r="I5333" s="1">
        <v>42434.458333333336</v>
      </c>
      <c r="J5333" s="2">
        <v>100.986</v>
      </c>
      <c r="K5333" s="1" t="str">
        <f t="shared" si="499"/>
        <v>WINTER</v>
      </c>
      <c r="M5333" s="1">
        <v>42271.958333333336</v>
      </c>
      <c r="N5333" s="2">
        <v>102.057</v>
      </c>
      <c r="O5333" s="1" t="str">
        <f t="shared" si="500"/>
        <v>SUMMER</v>
      </c>
      <c r="Q5333" s="1">
        <v>41923.625</v>
      </c>
      <c r="R5333" s="2">
        <v>103.673</v>
      </c>
      <c r="S5333" s="1" t="str">
        <f t="shared" si="501"/>
        <v>WINTER</v>
      </c>
      <c r="U5333" s="1">
        <v>41482.541666666664</v>
      </c>
      <c r="V5333" s="2">
        <v>104.01300000000001</v>
      </c>
      <c r="W5333" s="1" t="str">
        <f t="shared" si="502"/>
        <v>SUMMER</v>
      </c>
    </row>
    <row r="5334" spans="1:23" x14ac:dyDescent="0.25">
      <c r="A5334" s="1">
        <v>43232.75</v>
      </c>
      <c r="B5334" s="2">
        <v>98.754000000000005</v>
      </c>
      <c r="C5334" s="1" t="str">
        <f t="shared" si="503"/>
        <v>SUMMER</v>
      </c>
      <c r="E5334" s="1">
        <v>43050.625</v>
      </c>
      <c r="F5334" s="2">
        <v>102.52800000000001</v>
      </c>
      <c r="G5334" s="1" t="str">
        <f t="shared" si="498"/>
        <v>WINTER</v>
      </c>
      <c r="I5334" s="1">
        <v>42435.708333333336</v>
      </c>
      <c r="J5334" s="2">
        <v>100.977</v>
      </c>
      <c r="K5334" s="1" t="str">
        <f t="shared" si="499"/>
        <v>WINTER</v>
      </c>
      <c r="M5334" s="1">
        <v>42097.458333333336</v>
      </c>
      <c r="N5334" s="2">
        <v>102.05500000000001</v>
      </c>
      <c r="O5334" s="1" t="str">
        <f t="shared" si="500"/>
        <v>SUMMER</v>
      </c>
      <c r="Q5334" s="1">
        <v>41897.916666666664</v>
      </c>
      <c r="R5334" s="2">
        <v>103.669</v>
      </c>
      <c r="S5334" s="1" t="str">
        <f t="shared" si="501"/>
        <v>SUMMER</v>
      </c>
      <c r="U5334" s="1">
        <v>41435.333333333336</v>
      </c>
      <c r="V5334" s="2">
        <v>104.009</v>
      </c>
      <c r="W5334" s="1" t="str">
        <f t="shared" si="502"/>
        <v>SUMMER</v>
      </c>
    </row>
    <row r="5335" spans="1:23" x14ac:dyDescent="0.25">
      <c r="A5335" s="1">
        <v>43381.875</v>
      </c>
      <c r="B5335" s="2">
        <v>98.754000000000005</v>
      </c>
      <c r="C5335" s="1" t="str">
        <f t="shared" si="503"/>
        <v>WINTER</v>
      </c>
      <c r="E5335" s="1">
        <v>43079.666666666664</v>
      </c>
      <c r="F5335" s="2">
        <v>102.52800000000001</v>
      </c>
      <c r="G5335" s="1" t="str">
        <f t="shared" si="498"/>
        <v>WINTER</v>
      </c>
      <c r="I5335" s="1">
        <v>42544</v>
      </c>
      <c r="J5335" s="2">
        <v>100.977</v>
      </c>
      <c r="K5335" s="1" t="str">
        <f t="shared" si="499"/>
        <v>SUMMER</v>
      </c>
      <c r="M5335" s="1">
        <v>42134.583333333336</v>
      </c>
      <c r="N5335" s="2">
        <v>102.042</v>
      </c>
      <c r="O5335" s="1" t="str">
        <f t="shared" si="500"/>
        <v>SUMMER</v>
      </c>
      <c r="Q5335" s="1">
        <v>41848</v>
      </c>
      <c r="R5335" s="2">
        <v>103.667</v>
      </c>
      <c r="S5335" s="1" t="str">
        <f t="shared" si="501"/>
        <v>SUMMER</v>
      </c>
      <c r="U5335" s="1">
        <v>41517.333333333336</v>
      </c>
      <c r="V5335" s="2">
        <v>104.008</v>
      </c>
      <c r="W5335" s="1" t="str">
        <f t="shared" si="502"/>
        <v>SUMMER</v>
      </c>
    </row>
    <row r="5336" spans="1:23" x14ac:dyDescent="0.25">
      <c r="A5336" s="1">
        <v>43347.666666666664</v>
      </c>
      <c r="B5336" s="2">
        <v>98.751000000000005</v>
      </c>
      <c r="C5336" s="1" t="str">
        <f t="shared" si="503"/>
        <v>SUMMER</v>
      </c>
      <c r="E5336" s="1">
        <v>42766.25</v>
      </c>
      <c r="F5336" s="2">
        <v>102.527</v>
      </c>
      <c r="G5336" s="1" t="str">
        <f t="shared" si="498"/>
        <v>WINTER</v>
      </c>
      <c r="I5336" s="1">
        <v>42625.291666666664</v>
      </c>
      <c r="J5336" s="2">
        <v>100.976</v>
      </c>
      <c r="K5336" s="1" t="str">
        <f t="shared" si="499"/>
        <v>SUMMER</v>
      </c>
      <c r="M5336" s="1">
        <v>42031.916666666664</v>
      </c>
      <c r="N5336" s="2">
        <v>102.033</v>
      </c>
      <c r="O5336" s="1" t="str">
        <f t="shared" si="500"/>
        <v>WINTER</v>
      </c>
      <c r="Q5336" s="1">
        <v>41751.625</v>
      </c>
      <c r="R5336" s="2">
        <v>103.664</v>
      </c>
      <c r="S5336" s="1" t="str">
        <f t="shared" si="501"/>
        <v>SUMMER</v>
      </c>
      <c r="U5336" s="1">
        <v>41520</v>
      </c>
      <c r="V5336" s="2">
        <v>103.988</v>
      </c>
      <c r="W5336" s="1" t="str">
        <f t="shared" si="502"/>
        <v>SUMMER</v>
      </c>
    </row>
    <row r="5337" spans="1:23" x14ac:dyDescent="0.25">
      <c r="A5337" s="1">
        <v>43361.458333333336</v>
      </c>
      <c r="B5337" s="2">
        <v>98.748000000000005</v>
      </c>
      <c r="C5337" s="1" t="str">
        <f t="shared" si="503"/>
        <v>SUMMER</v>
      </c>
      <c r="E5337" s="1">
        <v>42838.291666666664</v>
      </c>
      <c r="F5337" s="2">
        <v>102.518</v>
      </c>
      <c r="G5337" s="1" t="str">
        <f t="shared" ref="G5337:G5400" si="504">+IF(AND(MONTH(E5337)&gt;=4,MONTH(E5337)&lt;=9),"SUMMER","WINTER")</f>
        <v>SUMMER</v>
      </c>
      <c r="I5337" s="1">
        <v>42434.416666666664</v>
      </c>
      <c r="J5337" s="2">
        <v>100.955</v>
      </c>
      <c r="K5337" s="1" t="str">
        <f t="shared" ref="K5337:K5400" si="505">+IF(AND(MONTH(I5337)&gt;=4,MONTH(I5337)&lt;=9),"SUMMER","WINTER")</f>
        <v>WINTER</v>
      </c>
      <c r="M5337" s="1">
        <v>42067.125</v>
      </c>
      <c r="N5337" s="2">
        <v>102.033</v>
      </c>
      <c r="O5337" s="1" t="str">
        <f t="shared" ref="O5337:O5400" si="506">+IF(AND(MONTH(M5337)&gt;=4,MONTH(M5337)&lt;=9),"SUMMER","WINTER")</f>
        <v>WINTER</v>
      </c>
      <c r="Q5337" s="1">
        <v>41987.583333333336</v>
      </c>
      <c r="R5337" s="2">
        <v>103.66200000000001</v>
      </c>
      <c r="S5337" s="1" t="str">
        <f t="shared" ref="S5337:S5400" si="507">+IF(AND(MONTH(Q5337)&gt;=4,MONTH(Q5337)&lt;=9),"SUMMER","WINTER")</f>
        <v>WINTER</v>
      </c>
      <c r="U5337" s="1">
        <v>41360.791666666664</v>
      </c>
      <c r="V5337" s="2">
        <v>103.98399999999999</v>
      </c>
      <c r="W5337" s="1" t="str">
        <f t="shared" ref="W5337:W5400" si="508">+IF(AND(MONTH(U5337)&gt;=4,MONTH(U5337)&lt;=9),"SUMMER","WINTER")</f>
        <v>WINTER</v>
      </c>
    </row>
    <row r="5338" spans="1:23" x14ac:dyDescent="0.25">
      <c r="A5338" s="1">
        <v>43351.875</v>
      </c>
      <c r="B5338" s="2">
        <v>98.747</v>
      </c>
      <c r="C5338" s="1" t="str">
        <f t="shared" si="503"/>
        <v>SUMMER</v>
      </c>
      <c r="E5338" s="1">
        <v>43007.333333333336</v>
      </c>
      <c r="F5338" s="2">
        <v>102.518</v>
      </c>
      <c r="G5338" s="1" t="str">
        <f t="shared" si="504"/>
        <v>SUMMER</v>
      </c>
      <c r="I5338" s="1">
        <v>42389.208333333336</v>
      </c>
      <c r="J5338" s="2">
        <v>100.95399999999999</v>
      </c>
      <c r="K5338" s="1" t="str">
        <f t="shared" si="505"/>
        <v>WINTER</v>
      </c>
      <c r="M5338" s="1">
        <v>42365.166666666664</v>
      </c>
      <c r="N5338" s="2">
        <v>102.024</v>
      </c>
      <c r="O5338" s="1" t="str">
        <f t="shared" si="506"/>
        <v>WINTER</v>
      </c>
      <c r="Q5338" s="1">
        <v>41748.875</v>
      </c>
      <c r="R5338" s="2">
        <v>103.65300000000001</v>
      </c>
      <c r="S5338" s="1" t="str">
        <f t="shared" si="507"/>
        <v>SUMMER</v>
      </c>
      <c r="U5338" s="1">
        <v>41309.958333333336</v>
      </c>
      <c r="V5338" s="2">
        <v>103.96299999999999</v>
      </c>
      <c r="W5338" s="1" t="str">
        <f t="shared" si="508"/>
        <v>WINTER</v>
      </c>
    </row>
    <row r="5339" spans="1:23" x14ac:dyDescent="0.25">
      <c r="A5339" s="1">
        <v>43204.583333333336</v>
      </c>
      <c r="B5339" s="2">
        <v>98.745000000000005</v>
      </c>
      <c r="C5339" s="1" t="str">
        <f t="shared" si="503"/>
        <v>SUMMER</v>
      </c>
      <c r="E5339" s="1">
        <v>42993.833333333336</v>
      </c>
      <c r="F5339" s="2">
        <v>102.508</v>
      </c>
      <c r="G5339" s="1" t="str">
        <f t="shared" si="504"/>
        <v>SUMMER</v>
      </c>
      <c r="I5339" s="1">
        <v>42599.291666666664</v>
      </c>
      <c r="J5339" s="2">
        <v>100.947</v>
      </c>
      <c r="K5339" s="1" t="str">
        <f t="shared" si="505"/>
        <v>SUMMER</v>
      </c>
      <c r="M5339" s="1">
        <v>42041.833333333336</v>
      </c>
      <c r="N5339" s="2">
        <v>102.023</v>
      </c>
      <c r="O5339" s="1" t="str">
        <f t="shared" si="506"/>
        <v>WINTER</v>
      </c>
      <c r="Q5339" s="1">
        <v>41941.291666666664</v>
      </c>
      <c r="R5339" s="2">
        <v>103.652</v>
      </c>
      <c r="S5339" s="1" t="str">
        <f t="shared" si="507"/>
        <v>WINTER</v>
      </c>
      <c r="U5339" s="1">
        <v>41291.625</v>
      </c>
      <c r="V5339" s="2">
        <v>103.962</v>
      </c>
      <c r="W5339" s="1" t="str">
        <f t="shared" si="508"/>
        <v>WINTER</v>
      </c>
    </row>
    <row r="5340" spans="1:23" x14ac:dyDescent="0.25">
      <c r="A5340" s="1">
        <v>43375.875</v>
      </c>
      <c r="B5340" s="2">
        <v>98.741</v>
      </c>
      <c r="C5340" s="1" t="str">
        <f t="shared" si="503"/>
        <v>WINTER</v>
      </c>
      <c r="E5340" s="1">
        <v>43004.666666666664</v>
      </c>
      <c r="F5340" s="2">
        <v>102.501</v>
      </c>
      <c r="G5340" s="1" t="str">
        <f t="shared" si="504"/>
        <v>SUMMER</v>
      </c>
      <c r="I5340" s="1">
        <v>42666.833333333336</v>
      </c>
      <c r="J5340" s="2">
        <v>100.946</v>
      </c>
      <c r="K5340" s="1" t="str">
        <f t="shared" si="505"/>
        <v>WINTER</v>
      </c>
      <c r="M5340" s="1">
        <v>42066.208333333336</v>
      </c>
      <c r="N5340" s="2">
        <v>102.01300000000001</v>
      </c>
      <c r="O5340" s="1" t="str">
        <f t="shared" si="506"/>
        <v>WINTER</v>
      </c>
      <c r="Q5340" s="1">
        <v>41819.5</v>
      </c>
      <c r="R5340" s="2">
        <v>103.645</v>
      </c>
      <c r="S5340" s="1" t="str">
        <f t="shared" si="507"/>
        <v>SUMMER</v>
      </c>
      <c r="U5340" s="1">
        <v>41299.25</v>
      </c>
      <c r="V5340" s="2">
        <v>103.962</v>
      </c>
      <c r="W5340" s="1" t="str">
        <f t="shared" si="508"/>
        <v>WINTER</v>
      </c>
    </row>
    <row r="5341" spans="1:23" x14ac:dyDescent="0.25">
      <c r="A5341" s="1">
        <v>43347.708333333336</v>
      </c>
      <c r="B5341" s="2">
        <v>98.730999999999995</v>
      </c>
      <c r="C5341" s="1" t="str">
        <f t="shared" si="503"/>
        <v>SUMMER</v>
      </c>
      <c r="E5341" s="1">
        <v>43037.583333333336</v>
      </c>
      <c r="F5341" s="2">
        <v>102.48399999999999</v>
      </c>
      <c r="G5341" s="1" t="str">
        <f t="shared" si="504"/>
        <v>WINTER</v>
      </c>
      <c r="I5341" s="1">
        <v>42693.333333333336</v>
      </c>
      <c r="J5341" s="2">
        <v>100.94199999999999</v>
      </c>
      <c r="K5341" s="1" t="str">
        <f t="shared" si="505"/>
        <v>WINTER</v>
      </c>
      <c r="M5341" s="1">
        <v>42122.916666666664</v>
      </c>
      <c r="N5341" s="2">
        <v>102.01300000000001</v>
      </c>
      <c r="O5341" s="1" t="str">
        <f t="shared" si="506"/>
        <v>SUMMER</v>
      </c>
      <c r="Q5341" s="1">
        <v>41751.458333333336</v>
      </c>
      <c r="R5341" s="2">
        <v>103.64400000000001</v>
      </c>
      <c r="S5341" s="1" t="str">
        <f t="shared" si="507"/>
        <v>SUMMER</v>
      </c>
      <c r="U5341" s="1">
        <v>41345.25</v>
      </c>
      <c r="V5341" s="2">
        <v>103.95399999999999</v>
      </c>
      <c r="W5341" s="1" t="str">
        <f t="shared" si="508"/>
        <v>WINTER</v>
      </c>
    </row>
    <row r="5342" spans="1:23" x14ac:dyDescent="0.25">
      <c r="A5342" s="1">
        <v>43359.416666666664</v>
      </c>
      <c r="B5342" s="2">
        <v>98.722999999999999</v>
      </c>
      <c r="C5342" s="1" t="str">
        <f t="shared" si="503"/>
        <v>SUMMER</v>
      </c>
      <c r="E5342" s="1">
        <v>42844.916666666664</v>
      </c>
      <c r="F5342" s="2">
        <v>102.482</v>
      </c>
      <c r="G5342" s="1" t="str">
        <f t="shared" si="504"/>
        <v>SUMMER</v>
      </c>
      <c r="I5342" s="1">
        <v>42654.333333333336</v>
      </c>
      <c r="J5342" s="2">
        <v>100.941</v>
      </c>
      <c r="K5342" s="1" t="str">
        <f t="shared" si="505"/>
        <v>WINTER</v>
      </c>
      <c r="M5342" s="1">
        <v>42301.916666666664</v>
      </c>
      <c r="N5342" s="2">
        <v>102.003</v>
      </c>
      <c r="O5342" s="1" t="str">
        <f t="shared" si="506"/>
        <v>WINTER</v>
      </c>
      <c r="Q5342" s="1">
        <v>41791.791666666664</v>
      </c>
      <c r="R5342" s="2">
        <v>103.639</v>
      </c>
      <c r="S5342" s="1" t="str">
        <f t="shared" si="507"/>
        <v>SUMMER</v>
      </c>
      <c r="U5342" s="1">
        <v>41429.791666666664</v>
      </c>
      <c r="V5342" s="2">
        <v>103.94799999999999</v>
      </c>
      <c r="W5342" s="1" t="str">
        <f t="shared" si="508"/>
        <v>SUMMER</v>
      </c>
    </row>
    <row r="5343" spans="1:23" x14ac:dyDescent="0.25">
      <c r="A5343" s="1">
        <v>43162.208333333336</v>
      </c>
      <c r="B5343" s="2">
        <v>98.715000000000003</v>
      </c>
      <c r="C5343" s="1" t="str">
        <f t="shared" si="503"/>
        <v>WINTER</v>
      </c>
      <c r="E5343" s="1">
        <v>43070.25</v>
      </c>
      <c r="F5343" s="2">
        <v>102.477</v>
      </c>
      <c r="G5343" s="1" t="str">
        <f t="shared" si="504"/>
        <v>WINTER</v>
      </c>
      <c r="I5343" s="1">
        <v>42541.041666666664</v>
      </c>
      <c r="J5343" s="2">
        <v>100.937</v>
      </c>
      <c r="K5343" s="1" t="str">
        <f t="shared" si="505"/>
        <v>SUMMER</v>
      </c>
      <c r="M5343" s="1">
        <v>42169.958333333336</v>
      </c>
      <c r="N5343" s="2">
        <v>102.002</v>
      </c>
      <c r="O5343" s="1" t="str">
        <f t="shared" si="506"/>
        <v>SUMMER</v>
      </c>
      <c r="Q5343" s="1">
        <v>41813.916666666664</v>
      </c>
      <c r="R5343" s="2">
        <v>103.629</v>
      </c>
      <c r="S5343" s="1" t="str">
        <f t="shared" si="507"/>
        <v>SUMMER</v>
      </c>
      <c r="U5343" s="1">
        <v>41607.583333333336</v>
      </c>
      <c r="V5343" s="2">
        <v>103.947</v>
      </c>
      <c r="W5343" s="1" t="str">
        <f t="shared" si="508"/>
        <v>WINTER</v>
      </c>
    </row>
    <row r="5344" spans="1:23" x14ac:dyDescent="0.25">
      <c r="A5344" s="1">
        <v>43176.708333333336</v>
      </c>
      <c r="B5344" s="2">
        <v>98.71</v>
      </c>
      <c r="C5344" s="1" t="str">
        <f t="shared" si="503"/>
        <v>WINTER</v>
      </c>
      <c r="E5344" s="1">
        <v>43004.708333333336</v>
      </c>
      <c r="F5344" s="2">
        <v>102.468</v>
      </c>
      <c r="G5344" s="1" t="str">
        <f t="shared" si="504"/>
        <v>SUMMER</v>
      </c>
      <c r="I5344" s="1">
        <v>42617.875</v>
      </c>
      <c r="J5344" s="2">
        <v>100.937</v>
      </c>
      <c r="K5344" s="1" t="str">
        <f t="shared" si="505"/>
        <v>SUMMER</v>
      </c>
      <c r="M5344" s="1">
        <v>42326.291666666664</v>
      </c>
      <c r="N5344" s="2">
        <v>101.98699999999999</v>
      </c>
      <c r="O5344" s="1" t="str">
        <f t="shared" si="506"/>
        <v>WINTER</v>
      </c>
      <c r="Q5344" s="1">
        <v>41852.041666666664</v>
      </c>
      <c r="R5344" s="2">
        <v>103.619</v>
      </c>
      <c r="S5344" s="1" t="str">
        <f t="shared" si="507"/>
        <v>SUMMER</v>
      </c>
      <c r="U5344" s="1">
        <v>41482.958333333336</v>
      </c>
      <c r="V5344" s="2">
        <v>103.943</v>
      </c>
      <c r="W5344" s="1" t="str">
        <f t="shared" si="508"/>
        <v>SUMMER</v>
      </c>
    </row>
    <row r="5345" spans="1:23" x14ac:dyDescent="0.25">
      <c r="A5345" s="1">
        <v>43136.166666666664</v>
      </c>
      <c r="B5345" s="2">
        <v>98.7</v>
      </c>
      <c r="C5345" s="1" t="str">
        <f t="shared" si="503"/>
        <v>WINTER</v>
      </c>
      <c r="E5345" s="1">
        <v>42786.333333333336</v>
      </c>
      <c r="F5345" s="2">
        <v>102.467</v>
      </c>
      <c r="G5345" s="1" t="str">
        <f t="shared" si="504"/>
        <v>WINTER</v>
      </c>
      <c r="I5345" s="1">
        <v>42413.875</v>
      </c>
      <c r="J5345" s="2">
        <v>100.934</v>
      </c>
      <c r="K5345" s="1" t="str">
        <f t="shared" si="505"/>
        <v>WINTER</v>
      </c>
      <c r="M5345" s="1">
        <v>42156.333333333336</v>
      </c>
      <c r="N5345" s="2">
        <v>101.983</v>
      </c>
      <c r="O5345" s="1" t="str">
        <f t="shared" si="506"/>
        <v>SUMMER</v>
      </c>
      <c r="Q5345" s="1">
        <v>41987.416666666664</v>
      </c>
      <c r="R5345" s="2">
        <v>103.613</v>
      </c>
      <c r="S5345" s="1" t="str">
        <f t="shared" si="507"/>
        <v>WINTER</v>
      </c>
      <c r="U5345" s="1">
        <v>41587.625</v>
      </c>
      <c r="V5345" s="2">
        <v>103.94199999999999</v>
      </c>
      <c r="W5345" s="1" t="str">
        <f t="shared" si="508"/>
        <v>WINTER</v>
      </c>
    </row>
    <row r="5346" spans="1:23" x14ac:dyDescent="0.25">
      <c r="A5346" s="1">
        <v>43189.708333333336</v>
      </c>
      <c r="B5346" s="2">
        <v>98.7</v>
      </c>
      <c r="C5346" s="1" t="str">
        <f t="shared" si="503"/>
        <v>WINTER</v>
      </c>
      <c r="E5346" s="1">
        <v>42880.333333333336</v>
      </c>
      <c r="F5346" s="2">
        <v>102.46599999999999</v>
      </c>
      <c r="G5346" s="1" t="str">
        <f t="shared" si="504"/>
        <v>SUMMER</v>
      </c>
      <c r="I5346" s="1">
        <v>42404</v>
      </c>
      <c r="J5346" s="2">
        <v>100.922</v>
      </c>
      <c r="K5346" s="1" t="str">
        <f t="shared" si="505"/>
        <v>WINTER</v>
      </c>
      <c r="M5346" s="1">
        <v>42128.791666666664</v>
      </c>
      <c r="N5346" s="2">
        <v>101.982</v>
      </c>
      <c r="O5346" s="1" t="str">
        <f t="shared" si="506"/>
        <v>SUMMER</v>
      </c>
      <c r="Q5346" s="1">
        <v>41922</v>
      </c>
      <c r="R5346" s="2">
        <v>103.61199999999999</v>
      </c>
      <c r="S5346" s="1" t="str">
        <f t="shared" si="507"/>
        <v>WINTER</v>
      </c>
      <c r="U5346" s="1">
        <v>41549.333333333336</v>
      </c>
      <c r="V5346" s="2">
        <v>103.929</v>
      </c>
      <c r="W5346" s="1" t="str">
        <f t="shared" si="508"/>
        <v>WINTER</v>
      </c>
    </row>
    <row r="5347" spans="1:23" x14ac:dyDescent="0.25">
      <c r="A5347" s="1">
        <v>43238.375</v>
      </c>
      <c r="B5347" s="2">
        <v>98.691000000000003</v>
      </c>
      <c r="C5347" s="1" t="str">
        <f t="shared" si="503"/>
        <v>SUMMER</v>
      </c>
      <c r="E5347" s="1">
        <v>42805.25</v>
      </c>
      <c r="F5347" s="2">
        <v>102.465</v>
      </c>
      <c r="G5347" s="1" t="str">
        <f t="shared" si="504"/>
        <v>WINTER</v>
      </c>
      <c r="I5347" s="1">
        <v>42570.291666666664</v>
      </c>
      <c r="J5347" s="2">
        <v>100.91800000000001</v>
      </c>
      <c r="K5347" s="1" t="str">
        <f t="shared" si="505"/>
        <v>SUMMER</v>
      </c>
      <c r="M5347" s="1">
        <v>42219.291666666664</v>
      </c>
      <c r="N5347" s="2">
        <v>101.977</v>
      </c>
      <c r="O5347" s="1" t="str">
        <f t="shared" si="506"/>
        <v>SUMMER</v>
      </c>
      <c r="Q5347" s="1">
        <v>41948.916666666664</v>
      </c>
      <c r="R5347" s="2">
        <v>103.61199999999999</v>
      </c>
      <c r="S5347" s="1" t="str">
        <f t="shared" si="507"/>
        <v>WINTER</v>
      </c>
      <c r="U5347" s="1">
        <v>41365.333333333336</v>
      </c>
      <c r="V5347" s="2">
        <v>103.926</v>
      </c>
      <c r="W5347" s="1" t="str">
        <f t="shared" si="508"/>
        <v>SUMMER</v>
      </c>
    </row>
    <row r="5348" spans="1:23" x14ac:dyDescent="0.25">
      <c r="A5348" s="1">
        <v>43328.958333333336</v>
      </c>
      <c r="B5348" s="2">
        <v>98.680999999999997</v>
      </c>
      <c r="C5348" s="1" t="str">
        <f t="shared" si="503"/>
        <v>SUMMER</v>
      </c>
      <c r="E5348" s="1">
        <v>42811.791666666664</v>
      </c>
      <c r="F5348" s="2">
        <v>102.462</v>
      </c>
      <c r="G5348" s="1" t="str">
        <f t="shared" si="504"/>
        <v>WINTER</v>
      </c>
      <c r="I5348" s="1">
        <v>42640.958333333336</v>
      </c>
      <c r="J5348" s="2">
        <v>100.917</v>
      </c>
      <c r="K5348" s="1" t="str">
        <f t="shared" si="505"/>
        <v>SUMMER</v>
      </c>
      <c r="M5348" s="1">
        <v>42309.5</v>
      </c>
      <c r="N5348" s="2">
        <v>101.96299999999999</v>
      </c>
      <c r="O5348" s="1" t="str">
        <f t="shared" si="506"/>
        <v>WINTER</v>
      </c>
      <c r="Q5348" s="1">
        <v>41799.833333333336</v>
      </c>
      <c r="R5348" s="2">
        <v>103.599</v>
      </c>
      <c r="S5348" s="1" t="str">
        <f t="shared" si="507"/>
        <v>SUMMER</v>
      </c>
      <c r="U5348" s="1">
        <v>41332.25</v>
      </c>
      <c r="V5348" s="2">
        <v>103.92400000000001</v>
      </c>
      <c r="W5348" s="1" t="str">
        <f t="shared" si="508"/>
        <v>WINTER</v>
      </c>
    </row>
    <row r="5349" spans="1:23" x14ac:dyDescent="0.25">
      <c r="A5349" s="1">
        <v>43194.083333333336</v>
      </c>
      <c r="B5349" s="2">
        <v>98.679000000000002</v>
      </c>
      <c r="C5349" s="1" t="str">
        <f t="shared" si="503"/>
        <v>SUMMER</v>
      </c>
      <c r="E5349" s="1">
        <v>42749.083333333336</v>
      </c>
      <c r="F5349" s="2">
        <v>102.45</v>
      </c>
      <c r="G5349" s="1" t="str">
        <f t="shared" si="504"/>
        <v>WINTER</v>
      </c>
      <c r="I5349" s="1">
        <v>42619.958333333336</v>
      </c>
      <c r="J5349" s="2">
        <v>100.90900000000001</v>
      </c>
      <c r="K5349" s="1" t="str">
        <f t="shared" si="505"/>
        <v>SUMMER</v>
      </c>
      <c r="M5349" s="1">
        <v>42095.666666666664</v>
      </c>
      <c r="N5349" s="2">
        <v>101.962</v>
      </c>
      <c r="O5349" s="1" t="str">
        <f t="shared" si="506"/>
        <v>SUMMER</v>
      </c>
      <c r="Q5349" s="1">
        <v>41902.375</v>
      </c>
      <c r="R5349" s="2">
        <v>103.599</v>
      </c>
      <c r="S5349" s="1" t="str">
        <f t="shared" si="507"/>
        <v>SUMMER</v>
      </c>
      <c r="U5349" s="1">
        <v>41475.333333333336</v>
      </c>
      <c r="V5349" s="2">
        <v>103.919</v>
      </c>
      <c r="W5349" s="1" t="str">
        <f t="shared" si="508"/>
        <v>SUMMER</v>
      </c>
    </row>
    <row r="5350" spans="1:23" x14ac:dyDescent="0.25">
      <c r="A5350" s="1">
        <v>43341.416666666664</v>
      </c>
      <c r="B5350" s="2">
        <v>98.658000000000001</v>
      </c>
      <c r="C5350" s="1" t="str">
        <f t="shared" si="503"/>
        <v>SUMMER</v>
      </c>
      <c r="E5350" s="1">
        <v>42793.958333333336</v>
      </c>
      <c r="F5350" s="2">
        <v>102.44499999999999</v>
      </c>
      <c r="G5350" s="1" t="str">
        <f t="shared" si="504"/>
        <v>WINTER</v>
      </c>
      <c r="I5350" s="1">
        <v>42598</v>
      </c>
      <c r="J5350" s="2">
        <v>100.907</v>
      </c>
      <c r="K5350" s="1" t="str">
        <f t="shared" si="505"/>
        <v>SUMMER</v>
      </c>
      <c r="M5350" s="1">
        <v>42086.708333333336</v>
      </c>
      <c r="N5350" s="2">
        <v>101.95399999999999</v>
      </c>
      <c r="O5350" s="1" t="str">
        <f t="shared" si="506"/>
        <v>WINTER</v>
      </c>
      <c r="Q5350" s="1">
        <v>41650.291666666664</v>
      </c>
      <c r="R5350" s="2">
        <v>103.592</v>
      </c>
      <c r="S5350" s="1" t="str">
        <f t="shared" si="507"/>
        <v>WINTER</v>
      </c>
      <c r="U5350" s="1">
        <v>41525.083333333336</v>
      </c>
      <c r="V5350" s="2">
        <v>103.917</v>
      </c>
      <c r="W5350" s="1" t="str">
        <f t="shared" si="508"/>
        <v>SUMMER</v>
      </c>
    </row>
    <row r="5351" spans="1:23" x14ac:dyDescent="0.25">
      <c r="A5351" s="1">
        <v>43459.458333333336</v>
      </c>
      <c r="B5351" s="2">
        <v>98.650999999999996</v>
      </c>
      <c r="C5351" s="1" t="str">
        <f t="shared" si="503"/>
        <v>WINTER</v>
      </c>
      <c r="E5351" s="1">
        <v>42823.666666666664</v>
      </c>
      <c r="F5351" s="2">
        <v>102.44</v>
      </c>
      <c r="G5351" s="1" t="str">
        <f t="shared" si="504"/>
        <v>WINTER</v>
      </c>
      <c r="I5351" s="1">
        <v>42392</v>
      </c>
      <c r="J5351" s="2">
        <v>100.89400000000001</v>
      </c>
      <c r="K5351" s="1" t="str">
        <f t="shared" si="505"/>
        <v>WINTER</v>
      </c>
      <c r="M5351" s="1">
        <v>42351.291666666664</v>
      </c>
      <c r="N5351" s="2">
        <v>101.95399999999999</v>
      </c>
      <c r="O5351" s="1" t="str">
        <f t="shared" si="506"/>
        <v>WINTER</v>
      </c>
      <c r="Q5351" s="1">
        <v>41970.375</v>
      </c>
      <c r="R5351" s="2">
        <v>103.592</v>
      </c>
      <c r="S5351" s="1" t="str">
        <f t="shared" si="507"/>
        <v>WINTER</v>
      </c>
      <c r="U5351" s="1">
        <v>41288.25</v>
      </c>
      <c r="V5351" s="2">
        <v>103.914</v>
      </c>
      <c r="W5351" s="1" t="str">
        <f t="shared" si="508"/>
        <v>WINTER</v>
      </c>
    </row>
    <row r="5352" spans="1:23" x14ac:dyDescent="0.25">
      <c r="A5352" s="1">
        <v>43237.875</v>
      </c>
      <c r="B5352" s="2">
        <v>98.649000000000001</v>
      </c>
      <c r="C5352" s="1" t="str">
        <f t="shared" si="503"/>
        <v>SUMMER</v>
      </c>
      <c r="E5352" s="1">
        <v>42828.666666666664</v>
      </c>
      <c r="F5352" s="2">
        <v>102.43899999999999</v>
      </c>
      <c r="G5352" s="1" t="str">
        <f t="shared" si="504"/>
        <v>SUMMER</v>
      </c>
      <c r="I5352" s="1">
        <v>42668.666666666664</v>
      </c>
      <c r="J5352" s="2">
        <v>100.887</v>
      </c>
      <c r="K5352" s="1" t="str">
        <f t="shared" si="505"/>
        <v>WINTER</v>
      </c>
      <c r="M5352" s="1">
        <v>42212.083333333336</v>
      </c>
      <c r="N5352" s="2">
        <v>101.947</v>
      </c>
      <c r="O5352" s="1" t="str">
        <f t="shared" si="506"/>
        <v>SUMMER</v>
      </c>
      <c r="Q5352" s="1">
        <v>41765.833333333336</v>
      </c>
      <c r="R5352" s="2">
        <v>103.583</v>
      </c>
      <c r="S5352" s="1" t="str">
        <f t="shared" si="507"/>
        <v>SUMMER</v>
      </c>
      <c r="U5352" s="1">
        <v>41396.75</v>
      </c>
      <c r="V5352" s="2">
        <v>103.913</v>
      </c>
      <c r="W5352" s="1" t="str">
        <f t="shared" si="508"/>
        <v>SUMMER</v>
      </c>
    </row>
    <row r="5353" spans="1:23" x14ac:dyDescent="0.25">
      <c r="A5353" s="1">
        <v>43404.291666666664</v>
      </c>
      <c r="B5353" s="2">
        <v>98.644999999999996</v>
      </c>
      <c r="C5353" s="1" t="str">
        <f t="shared" si="503"/>
        <v>WINTER</v>
      </c>
      <c r="E5353" s="1">
        <v>43080.25</v>
      </c>
      <c r="F5353" s="2">
        <v>102.434</v>
      </c>
      <c r="G5353" s="1" t="str">
        <f t="shared" si="504"/>
        <v>WINTER</v>
      </c>
      <c r="I5353" s="1">
        <v>42512.458333333336</v>
      </c>
      <c r="J5353" s="2">
        <v>100.883</v>
      </c>
      <c r="K5353" s="1" t="str">
        <f t="shared" si="505"/>
        <v>SUMMER</v>
      </c>
      <c r="M5353" s="1">
        <v>42320.958333333336</v>
      </c>
      <c r="N5353" s="2">
        <v>101.943</v>
      </c>
      <c r="O5353" s="1" t="str">
        <f t="shared" si="506"/>
        <v>WINTER</v>
      </c>
      <c r="Q5353" s="1">
        <v>41850.291666666664</v>
      </c>
      <c r="R5353" s="2">
        <v>103.569</v>
      </c>
      <c r="S5353" s="1" t="str">
        <f t="shared" si="507"/>
        <v>SUMMER</v>
      </c>
      <c r="U5353" s="1">
        <v>41511.083333333336</v>
      </c>
      <c r="V5353" s="2">
        <v>103.911</v>
      </c>
      <c r="W5353" s="1" t="str">
        <f t="shared" si="508"/>
        <v>SUMMER</v>
      </c>
    </row>
    <row r="5354" spans="1:23" x14ac:dyDescent="0.25">
      <c r="A5354" s="1">
        <v>43377.833333333336</v>
      </c>
      <c r="B5354" s="2">
        <v>98.634</v>
      </c>
      <c r="C5354" s="1" t="str">
        <f t="shared" si="503"/>
        <v>WINTER</v>
      </c>
      <c r="E5354" s="1">
        <v>43006.333333333336</v>
      </c>
      <c r="F5354" s="2">
        <v>102.428</v>
      </c>
      <c r="G5354" s="1" t="str">
        <f t="shared" si="504"/>
        <v>SUMMER</v>
      </c>
      <c r="I5354" s="1">
        <v>42467.541666666664</v>
      </c>
      <c r="J5354" s="2">
        <v>100.875</v>
      </c>
      <c r="K5354" s="1" t="str">
        <f t="shared" si="505"/>
        <v>SUMMER</v>
      </c>
      <c r="M5354" s="1">
        <v>42278.958333333336</v>
      </c>
      <c r="N5354" s="2">
        <v>101.94199999999999</v>
      </c>
      <c r="O5354" s="1" t="str">
        <f t="shared" si="506"/>
        <v>WINTER</v>
      </c>
      <c r="Q5354" s="1">
        <v>41954.208333333336</v>
      </c>
      <c r="R5354" s="2">
        <v>103.556</v>
      </c>
      <c r="S5354" s="1" t="str">
        <f t="shared" si="507"/>
        <v>WINTER</v>
      </c>
      <c r="U5354" s="1">
        <v>41294.416666666664</v>
      </c>
      <c r="V5354" s="2">
        <v>103.905</v>
      </c>
      <c r="W5354" s="1" t="str">
        <f t="shared" si="508"/>
        <v>WINTER</v>
      </c>
    </row>
    <row r="5355" spans="1:23" x14ac:dyDescent="0.25">
      <c r="A5355" s="1">
        <v>43387.75</v>
      </c>
      <c r="B5355" s="2">
        <v>98.634</v>
      </c>
      <c r="C5355" s="1" t="str">
        <f t="shared" si="503"/>
        <v>WINTER</v>
      </c>
      <c r="E5355" s="1">
        <v>42777.541666666664</v>
      </c>
      <c r="F5355" s="2">
        <v>102.41800000000001</v>
      </c>
      <c r="G5355" s="1" t="str">
        <f t="shared" si="504"/>
        <v>WINTER</v>
      </c>
      <c r="I5355" s="1">
        <v>42662.375</v>
      </c>
      <c r="J5355" s="2">
        <v>100.86199999999999</v>
      </c>
      <c r="K5355" s="1" t="str">
        <f t="shared" si="505"/>
        <v>WINTER</v>
      </c>
      <c r="M5355" s="1">
        <v>42315.333333333336</v>
      </c>
      <c r="N5355" s="2">
        <v>101.922</v>
      </c>
      <c r="O5355" s="1" t="str">
        <f t="shared" si="506"/>
        <v>WINTER</v>
      </c>
      <c r="Q5355" s="1">
        <v>41989.083333333336</v>
      </c>
      <c r="R5355" s="2">
        <v>103.553</v>
      </c>
      <c r="S5355" s="1" t="str">
        <f t="shared" si="507"/>
        <v>WINTER</v>
      </c>
      <c r="U5355" s="1">
        <v>41567.666666666664</v>
      </c>
      <c r="V5355" s="2">
        <v>103.892</v>
      </c>
      <c r="W5355" s="1" t="str">
        <f t="shared" si="508"/>
        <v>WINTER</v>
      </c>
    </row>
    <row r="5356" spans="1:23" x14ac:dyDescent="0.25">
      <c r="A5356" s="1">
        <v>43369.458333333336</v>
      </c>
      <c r="B5356" s="2">
        <v>98.608000000000004</v>
      </c>
      <c r="C5356" s="1" t="str">
        <f t="shared" si="503"/>
        <v>SUMMER</v>
      </c>
      <c r="E5356" s="1">
        <v>43019.916666666664</v>
      </c>
      <c r="F5356" s="2">
        <v>102.402</v>
      </c>
      <c r="G5356" s="1" t="str">
        <f t="shared" si="504"/>
        <v>WINTER</v>
      </c>
      <c r="I5356" s="1">
        <v>42456.875</v>
      </c>
      <c r="J5356" s="2">
        <v>100.858</v>
      </c>
      <c r="K5356" s="1" t="str">
        <f t="shared" si="505"/>
        <v>WINTER</v>
      </c>
      <c r="M5356" s="1">
        <v>42112.791666666664</v>
      </c>
      <c r="N5356" s="2">
        <v>101.91200000000001</v>
      </c>
      <c r="O5356" s="1" t="str">
        <f t="shared" si="506"/>
        <v>SUMMER</v>
      </c>
      <c r="Q5356" s="1">
        <v>41986.333333333336</v>
      </c>
      <c r="R5356" s="2">
        <v>103.52200000000001</v>
      </c>
      <c r="S5356" s="1" t="str">
        <f t="shared" si="507"/>
        <v>WINTER</v>
      </c>
      <c r="U5356" s="1">
        <v>41594.958333333336</v>
      </c>
      <c r="V5356" s="2">
        <v>103.88200000000001</v>
      </c>
      <c r="W5356" s="1" t="str">
        <f t="shared" si="508"/>
        <v>WINTER</v>
      </c>
    </row>
    <row r="5357" spans="1:23" x14ac:dyDescent="0.25">
      <c r="A5357" s="1">
        <v>43434</v>
      </c>
      <c r="B5357" s="2">
        <v>98.600999999999999</v>
      </c>
      <c r="C5357" s="1" t="str">
        <f t="shared" si="503"/>
        <v>WINTER</v>
      </c>
      <c r="E5357" s="1">
        <v>43037.625</v>
      </c>
      <c r="F5357" s="2">
        <v>102.398</v>
      </c>
      <c r="G5357" s="1" t="str">
        <f t="shared" si="504"/>
        <v>WINTER</v>
      </c>
      <c r="I5357" s="1">
        <v>42532.083333333336</v>
      </c>
      <c r="J5357" s="2">
        <v>100.857</v>
      </c>
      <c r="K5357" s="1" t="str">
        <f t="shared" si="505"/>
        <v>SUMMER</v>
      </c>
      <c r="M5357" s="1">
        <v>42097.5</v>
      </c>
      <c r="N5357" s="2">
        <v>101.91</v>
      </c>
      <c r="O5357" s="1" t="str">
        <f t="shared" si="506"/>
        <v>SUMMER</v>
      </c>
      <c r="Q5357" s="1">
        <v>41783.5</v>
      </c>
      <c r="R5357" s="2">
        <v>103.517</v>
      </c>
      <c r="S5357" s="1" t="str">
        <f t="shared" si="507"/>
        <v>SUMMER</v>
      </c>
      <c r="U5357" s="1">
        <v>41618.125</v>
      </c>
      <c r="V5357" s="2">
        <v>103.88200000000001</v>
      </c>
      <c r="W5357" s="1" t="str">
        <f t="shared" si="508"/>
        <v>WINTER</v>
      </c>
    </row>
    <row r="5358" spans="1:23" x14ac:dyDescent="0.25">
      <c r="A5358" s="1">
        <v>43413.208333333336</v>
      </c>
      <c r="B5358" s="2">
        <v>98.6</v>
      </c>
      <c r="C5358" s="1" t="str">
        <f t="shared" si="503"/>
        <v>WINTER</v>
      </c>
      <c r="E5358" s="1">
        <v>43066.916666666664</v>
      </c>
      <c r="F5358" s="2">
        <v>102.39400000000001</v>
      </c>
      <c r="G5358" s="1" t="str">
        <f t="shared" si="504"/>
        <v>WINTER</v>
      </c>
      <c r="I5358" s="1">
        <v>42468.458333333336</v>
      </c>
      <c r="J5358" s="2">
        <v>100.85599999999999</v>
      </c>
      <c r="K5358" s="1" t="str">
        <f t="shared" si="505"/>
        <v>SUMMER</v>
      </c>
      <c r="M5358" s="1">
        <v>42315.625</v>
      </c>
      <c r="N5358" s="2">
        <v>101.904</v>
      </c>
      <c r="O5358" s="1" t="str">
        <f t="shared" si="506"/>
        <v>WINTER</v>
      </c>
      <c r="Q5358" s="1">
        <v>41685.625</v>
      </c>
      <c r="R5358" s="2">
        <v>103.51300000000001</v>
      </c>
      <c r="S5358" s="1" t="str">
        <f t="shared" si="507"/>
        <v>WINTER</v>
      </c>
      <c r="U5358" s="1">
        <v>41408.291666666664</v>
      </c>
      <c r="V5358" s="2">
        <v>103.873</v>
      </c>
      <c r="W5358" s="1" t="str">
        <f t="shared" si="508"/>
        <v>SUMMER</v>
      </c>
    </row>
    <row r="5359" spans="1:23" x14ac:dyDescent="0.25">
      <c r="A5359" s="1">
        <v>43214.25</v>
      </c>
      <c r="B5359" s="2">
        <v>98.594999999999999</v>
      </c>
      <c r="C5359" s="1" t="str">
        <f t="shared" si="503"/>
        <v>SUMMER</v>
      </c>
      <c r="E5359" s="1">
        <v>42791.041666666664</v>
      </c>
      <c r="F5359" s="2">
        <v>102.379</v>
      </c>
      <c r="G5359" s="1" t="str">
        <f t="shared" si="504"/>
        <v>WINTER</v>
      </c>
      <c r="I5359" s="1">
        <v>42511.833333333336</v>
      </c>
      <c r="J5359" s="2">
        <v>100.849</v>
      </c>
      <c r="K5359" s="1" t="str">
        <f t="shared" si="505"/>
        <v>SUMMER</v>
      </c>
      <c r="M5359" s="1">
        <v>42068.041666666664</v>
      </c>
      <c r="N5359" s="2">
        <v>101.89700000000001</v>
      </c>
      <c r="O5359" s="1" t="str">
        <f t="shared" si="506"/>
        <v>WINTER</v>
      </c>
      <c r="Q5359" s="1">
        <v>41884.333333333336</v>
      </c>
      <c r="R5359" s="2">
        <v>103.511</v>
      </c>
      <c r="S5359" s="1" t="str">
        <f t="shared" si="507"/>
        <v>SUMMER</v>
      </c>
      <c r="U5359" s="1">
        <v>41422.875</v>
      </c>
      <c r="V5359" s="2">
        <v>103.873</v>
      </c>
      <c r="W5359" s="1" t="str">
        <f t="shared" si="508"/>
        <v>SUMMER</v>
      </c>
    </row>
    <row r="5360" spans="1:23" x14ac:dyDescent="0.25">
      <c r="A5360" s="1">
        <v>43204.625</v>
      </c>
      <c r="B5360" s="2">
        <v>98.593999999999994</v>
      </c>
      <c r="C5360" s="1" t="str">
        <f t="shared" si="503"/>
        <v>SUMMER</v>
      </c>
      <c r="E5360" s="1">
        <v>42845.875</v>
      </c>
      <c r="F5360" s="2">
        <v>102.36499999999999</v>
      </c>
      <c r="G5360" s="1" t="str">
        <f t="shared" si="504"/>
        <v>SUMMER</v>
      </c>
      <c r="I5360" s="1">
        <v>42623.958333333336</v>
      </c>
      <c r="J5360" s="2">
        <v>100.84699999999999</v>
      </c>
      <c r="K5360" s="1" t="str">
        <f t="shared" si="505"/>
        <v>SUMMER</v>
      </c>
      <c r="M5360" s="1">
        <v>42263.291666666664</v>
      </c>
      <c r="N5360" s="2">
        <v>101.892</v>
      </c>
      <c r="O5360" s="1" t="str">
        <f t="shared" si="506"/>
        <v>SUMMER</v>
      </c>
      <c r="Q5360" s="1">
        <v>41941.458333333336</v>
      </c>
      <c r="R5360" s="2">
        <v>103.503</v>
      </c>
      <c r="S5360" s="1" t="str">
        <f t="shared" si="507"/>
        <v>WINTER</v>
      </c>
      <c r="U5360" s="1">
        <v>41508.291666666664</v>
      </c>
      <c r="V5360" s="2">
        <v>103.872</v>
      </c>
      <c r="W5360" s="1" t="str">
        <f t="shared" si="508"/>
        <v>SUMMER</v>
      </c>
    </row>
    <row r="5361" spans="1:23" x14ac:dyDescent="0.25">
      <c r="A5361" s="1">
        <v>43459.416666666664</v>
      </c>
      <c r="B5361" s="2">
        <v>98.591999999999999</v>
      </c>
      <c r="C5361" s="1" t="str">
        <f t="shared" si="503"/>
        <v>WINTER</v>
      </c>
      <c r="E5361" s="1">
        <v>42985.333333333336</v>
      </c>
      <c r="F5361" s="2">
        <v>102.363</v>
      </c>
      <c r="G5361" s="1" t="str">
        <f t="shared" si="504"/>
        <v>SUMMER</v>
      </c>
      <c r="I5361" s="1">
        <v>42630.958333333336</v>
      </c>
      <c r="J5361" s="2">
        <v>100.84699999999999</v>
      </c>
      <c r="K5361" s="1" t="str">
        <f t="shared" si="505"/>
        <v>SUMMER</v>
      </c>
      <c r="M5361" s="1">
        <v>42279.333333333336</v>
      </c>
      <c r="N5361" s="2">
        <v>101.889</v>
      </c>
      <c r="O5361" s="1" t="str">
        <f t="shared" si="506"/>
        <v>WINTER</v>
      </c>
      <c r="Q5361" s="1">
        <v>41658.958333333336</v>
      </c>
      <c r="R5361" s="2">
        <v>103.502</v>
      </c>
      <c r="S5361" s="1" t="str">
        <f t="shared" si="507"/>
        <v>WINTER</v>
      </c>
      <c r="U5361" s="1">
        <v>41551.291666666664</v>
      </c>
      <c r="V5361" s="2">
        <v>103.872</v>
      </c>
      <c r="W5361" s="1" t="str">
        <f t="shared" si="508"/>
        <v>WINTER</v>
      </c>
    </row>
    <row r="5362" spans="1:23" x14ac:dyDescent="0.25">
      <c r="A5362" s="1">
        <v>43425.625</v>
      </c>
      <c r="B5362" s="2">
        <v>98.584999999999994</v>
      </c>
      <c r="C5362" s="1" t="str">
        <f t="shared" si="503"/>
        <v>WINTER</v>
      </c>
      <c r="E5362" s="1">
        <v>43024.916666666664</v>
      </c>
      <c r="F5362" s="2">
        <v>102.361</v>
      </c>
      <c r="G5362" s="1" t="str">
        <f t="shared" si="504"/>
        <v>WINTER</v>
      </c>
      <c r="I5362" s="1">
        <v>42664.75</v>
      </c>
      <c r="J5362" s="2">
        <v>100.84699999999999</v>
      </c>
      <c r="K5362" s="1" t="str">
        <f t="shared" si="505"/>
        <v>WINTER</v>
      </c>
      <c r="M5362" s="1">
        <v>42086.75</v>
      </c>
      <c r="N5362" s="2">
        <v>101.875</v>
      </c>
      <c r="O5362" s="1" t="str">
        <f t="shared" si="506"/>
        <v>WINTER</v>
      </c>
      <c r="Q5362" s="1">
        <v>41713.416666666664</v>
      </c>
      <c r="R5362" s="2">
        <v>103.502</v>
      </c>
      <c r="S5362" s="1" t="str">
        <f t="shared" si="507"/>
        <v>WINTER</v>
      </c>
      <c r="U5362" s="1">
        <v>41601.125</v>
      </c>
      <c r="V5362" s="2">
        <v>103.86199999999999</v>
      </c>
      <c r="W5362" s="1" t="str">
        <f t="shared" si="508"/>
        <v>WINTER</v>
      </c>
    </row>
    <row r="5363" spans="1:23" x14ac:dyDescent="0.25">
      <c r="A5363" s="1">
        <v>43374.458333333336</v>
      </c>
      <c r="B5363" s="2">
        <v>98.584000000000003</v>
      </c>
      <c r="C5363" s="1" t="str">
        <f t="shared" si="503"/>
        <v>WINTER</v>
      </c>
      <c r="E5363" s="1">
        <v>42805.041666666664</v>
      </c>
      <c r="F5363" s="2">
        <v>102.35899999999999</v>
      </c>
      <c r="G5363" s="1" t="str">
        <f t="shared" si="504"/>
        <v>WINTER</v>
      </c>
      <c r="I5363" s="1">
        <v>42480.625</v>
      </c>
      <c r="J5363" s="2">
        <v>100.84399999999999</v>
      </c>
      <c r="K5363" s="1" t="str">
        <f t="shared" si="505"/>
        <v>SUMMER</v>
      </c>
      <c r="M5363" s="1">
        <v>42362.916666666664</v>
      </c>
      <c r="N5363" s="2">
        <v>101.872</v>
      </c>
      <c r="O5363" s="1" t="str">
        <f t="shared" si="506"/>
        <v>WINTER</v>
      </c>
      <c r="Q5363" s="1">
        <v>41949.916666666664</v>
      </c>
      <c r="R5363" s="2">
        <v>103.502</v>
      </c>
      <c r="S5363" s="1" t="str">
        <f t="shared" si="507"/>
        <v>WINTER</v>
      </c>
      <c r="U5363" s="1">
        <v>41496.375</v>
      </c>
      <c r="V5363" s="2">
        <v>103.85899999999999</v>
      </c>
      <c r="W5363" s="1" t="str">
        <f t="shared" si="508"/>
        <v>SUMMER</v>
      </c>
    </row>
    <row r="5364" spans="1:23" x14ac:dyDescent="0.25">
      <c r="A5364" s="1">
        <v>43177.375</v>
      </c>
      <c r="B5364" s="2">
        <v>98.569000000000003</v>
      </c>
      <c r="C5364" s="1" t="str">
        <f t="shared" si="503"/>
        <v>WINTER</v>
      </c>
      <c r="E5364" s="1">
        <v>43051.458333333336</v>
      </c>
      <c r="F5364" s="2">
        <v>102.358</v>
      </c>
      <c r="G5364" s="1" t="str">
        <f t="shared" si="504"/>
        <v>WINTER</v>
      </c>
      <c r="I5364" s="1">
        <v>42414.625</v>
      </c>
      <c r="J5364" s="2">
        <v>100.83499999999999</v>
      </c>
      <c r="K5364" s="1" t="str">
        <f t="shared" si="505"/>
        <v>WINTER</v>
      </c>
      <c r="M5364" s="1">
        <v>42101.708333333336</v>
      </c>
      <c r="N5364" s="2">
        <v>101.864</v>
      </c>
      <c r="O5364" s="1" t="str">
        <f t="shared" si="506"/>
        <v>SUMMER</v>
      </c>
      <c r="Q5364" s="1">
        <v>41980.375</v>
      </c>
      <c r="R5364" s="2">
        <v>103.483</v>
      </c>
      <c r="S5364" s="1" t="str">
        <f t="shared" si="507"/>
        <v>WINTER</v>
      </c>
      <c r="U5364" s="1">
        <v>41513.083333333336</v>
      </c>
      <c r="V5364" s="2">
        <v>103.857</v>
      </c>
      <c r="W5364" s="1" t="str">
        <f t="shared" si="508"/>
        <v>SUMMER</v>
      </c>
    </row>
    <row r="5365" spans="1:23" x14ac:dyDescent="0.25">
      <c r="A5365" s="1">
        <v>43191.291666666664</v>
      </c>
      <c r="B5365" s="2">
        <v>98.564999999999998</v>
      </c>
      <c r="C5365" s="1" t="str">
        <f t="shared" si="503"/>
        <v>SUMMER</v>
      </c>
      <c r="E5365" s="1">
        <v>43086.625</v>
      </c>
      <c r="F5365" s="2">
        <v>102.358</v>
      </c>
      <c r="G5365" s="1" t="str">
        <f t="shared" si="504"/>
        <v>WINTER</v>
      </c>
      <c r="I5365" s="1">
        <v>42510.916666666664</v>
      </c>
      <c r="J5365" s="2">
        <v>100.82899999999999</v>
      </c>
      <c r="K5365" s="1" t="str">
        <f t="shared" si="505"/>
        <v>SUMMER</v>
      </c>
      <c r="M5365" s="1">
        <v>42119.75</v>
      </c>
      <c r="N5365" s="2">
        <v>101.86199999999999</v>
      </c>
      <c r="O5365" s="1" t="str">
        <f t="shared" si="506"/>
        <v>SUMMER</v>
      </c>
      <c r="Q5365" s="1">
        <v>41841.25</v>
      </c>
      <c r="R5365" s="2">
        <v>103.477</v>
      </c>
      <c r="S5365" s="1" t="str">
        <f t="shared" si="507"/>
        <v>SUMMER</v>
      </c>
      <c r="U5365" s="1">
        <v>41415.291666666664</v>
      </c>
      <c r="V5365" s="2">
        <v>103.852</v>
      </c>
      <c r="W5365" s="1" t="str">
        <f t="shared" si="508"/>
        <v>SUMMER</v>
      </c>
    </row>
    <row r="5366" spans="1:23" x14ac:dyDescent="0.25">
      <c r="A5366" s="1">
        <v>43308.833333333336</v>
      </c>
      <c r="B5366" s="2">
        <v>98.557000000000002</v>
      </c>
      <c r="C5366" s="1" t="str">
        <f t="shared" si="503"/>
        <v>SUMMER</v>
      </c>
      <c r="E5366" s="1">
        <v>42995.791666666664</v>
      </c>
      <c r="F5366" s="2">
        <v>102.355</v>
      </c>
      <c r="G5366" s="1" t="str">
        <f t="shared" si="504"/>
        <v>SUMMER</v>
      </c>
      <c r="I5366" s="1">
        <v>42660.416666666664</v>
      </c>
      <c r="J5366" s="2">
        <v>100.827</v>
      </c>
      <c r="K5366" s="1" t="str">
        <f t="shared" si="505"/>
        <v>WINTER</v>
      </c>
      <c r="M5366" s="1">
        <v>42310.291666666664</v>
      </c>
      <c r="N5366" s="2">
        <v>101.86199999999999</v>
      </c>
      <c r="O5366" s="1" t="str">
        <f t="shared" si="506"/>
        <v>WINTER</v>
      </c>
      <c r="Q5366" s="1">
        <v>41640.25</v>
      </c>
      <c r="R5366" s="2">
        <v>103.473</v>
      </c>
      <c r="S5366" s="1" t="str">
        <f t="shared" si="507"/>
        <v>WINTER</v>
      </c>
      <c r="U5366" s="1">
        <v>41518.416666666664</v>
      </c>
      <c r="V5366" s="2">
        <v>103.839</v>
      </c>
      <c r="W5366" s="1" t="str">
        <f t="shared" si="508"/>
        <v>SUMMER</v>
      </c>
    </row>
    <row r="5367" spans="1:23" x14ac:dyDescent="0.25">
      <c r="A5367" s="1">
        <v>43361.875</v>
      </c>
      <c r="B5367" s="2">
        <v>98.540999999999997</v>
      </c>
      <c r="C5367" s="1" t="str">
        <f t="shared" si="503"/>
        <v>SUMMER</v>
      </c>
      <c r="E5367" s="1">
        <v>43008.833333333336</v>
      </c>
      <c r="F5367" s="2">
        <v>102.33799999999999</v>
      </c>
      <c r="G5367" s="1" t="str">
        <f t="shared" si="504"/>
        <v>SUMMER</v>
      </c>
      <c r="I5367" s="1">
        <v>42711.125</v>
      </c>
      <c r="J5367" s="2">
        <v>100.827</v>
      </c>
      <c r="K5367" s="1" t="str">
        <f t="shared" si="505"/>
        <v>WINTER</v>
      </c>
      <c r="M5367" s="1">
        <v>42120.708333333336</v>
      </c>
      <c r="N5367" s="2">
        <v>101.85299999999999</v>
      </c>
      <c r="O5367" s="1" t="str">
        <f t="shared" si="506"/>
        <v>SUMMER</v>
      </c>
      <c r="Q5367" s="1">
        <v>41756.708333333336</v>
      </c>
      <c r="R5367" s="2">
        <v>103.473</v>
      </c>
      <c r="S5367" s="1" t="str">
        <f t="shared" si="507"/>
        <v>SUMMER</v>
      </c>
      <c r="U5367" s="1">
        <v>41284.958333333336</v>
      </c>
      <c r="V5367" s="2">
        <v>103.834</v>
      </c>
      <c r="W5367" s="1" t="str">
        <f t="shared" si="508"/>
        <v>WINTER</v>
      </c>
    </row>
    <row r="5368" spans="1:23" x14ac:dyDescent="0.25">
      <c r="A5368" s="1">
        <v>43127</v>
      </c>
      <c r="B5368" s="2">
        <v>98.537000000000006</v>
      </c>
      <c r="C5368" s="1" t="str">
        <f t="shared" si="503"/>
        <v>WINTER</v>
      </c>
      <c r="E5368" s="1">
        <v>42785.833333333336</v>
      </c>
      <c r="F5368" s="2">
        <v>102.327</v>
      </c>
      <c r="G5368" s="1" t="str">
        <f t="shared" si="504"/>
        <v>WINTER</v>
      </c>
      <c r="I5368" s="1">
        <v>42554.375</v>
      </c>
      <c r="J5368" s="2">
        <v>100.819</v>
      </c>
      <c r="K5368" s="1" t="str">
        <f t="shared" si="505"/>
        <v>SUMMER</v>
      </c>
      <c r="M5368" s="1">
        <v>42239.541666666664</v>
      </c>
      <c r="N5368" s="2">
        <v>101.852</v>
      </c>
      <c r="O5368" s="1" t="str">
        <f t="shared" si="506"/>
        <v>SUMMER</v>
      </c>
      <c r="Q5368" s="1">
        <v>41726.958333333336</v>
      </c>
      <c r="R5368" s="2">
        <v>103.464</v>
      </c>
      <c r="S5368" s="1" t="str">
        <f t="shared" si="507"/>
        <v>WINTER</v>
      </c>
      <c r="U5368" s="1">
        <v>41536.333333333336</v>
      </c>
      <c r="V5368" s="2">
        <v>103.828</v>
      </c>
      <c r="W5368" s="1" t="str">
        <f t="shared" si="508"/>
        <v>SUMMER</v>
      </c>
    </row>
    <row r="5369" spans="1:23" x14ac:dyDescent="0.25">
      <c r="A5369" s="1">
        <v>43399.5</v>
      </c>
      <c r="B5369" s="2">
        <v>98.525999999999996</v>
      </c>
      <c r="C5369" s="1" t="str">
        <f t="shared" si="503"/>
        <v>WINTER</v>
      </c>
      <c r="E5369" s="1">
        <v>42792.666666666664</v>
      </c>
      <c r="F5369" s="2">
        <v>102.325</v>
      </c>
      <c r="G5369" s="1" t="str">
        <f t="shared" si="504"/>
        <v>WINTER</v>
      </c>
      <c r="I5369" s="1">
        <v>42420.458333333336</v>
      </c>
      <c r="J5369" s="2">
        <v>100.815</v>
      </c>
      <c r="K5369" s="1" t="str">
        <f t="shared" si="505"/>
        <v>WINTER</v>
      </c>
      <c r="M5369" s="1">
        <v>42328.291666666664</v>
      </c>
      <c r="N5369" s="2">
        <v>101.842</v>
      </c>
      <c r="O5369" s="1" t="str">
        <f t="shared" si="506"/>
        <v>WINTER</v>
      </c>
      <c r="Q5369" s="1">
        <v>41657.333333333336</v>
      </c>
      <c r="R5369" s="2">
        <v>103.45399999999999</v>
      </c>
      <c r="S5369" s="1" t="str">
        <f t="shared" si="507"/>
        <v>WINTER</v>
      </c>
      <c r="U5369" s="1">
        <v>41342.958333333336</v>
      </c>
      <c r="V5369" s="2">
        <v>103.822</v>
      </c>
      <c r="W5369" s="1" t="str">
        <f t="shared" si="508"/>
        <v>WINTER</v>
      </c>
    </row>
    <row r="5370" spans="1:23" x14ac:dyDescent="0.25">
      <c r="A5370" s="1">
        <v>43390.583333333336</v>
      </c>
      <c r="B5370" s="2">
        <v>98.521000000000001</v>
      </c>
      <c r="C5370" s="1" t="str">
        <f t="shared" si="503"/>
        <v>WINTER</v>
      </c>
      <c r="E5370" s="1">
        <v>43093.333333333336</v>
      </c>
      <c r="F5370" s="2">
        <v>102.304</v>
      </c>
      <c r="G5370" s="1" t="str">
        <f t="shared" si="504"/>
        <v>WINTER</v>
      </c>
      <c r="I5370" s="1">
        <v>42403</v>
      </c>
      <c r="J5370" s="2">
        <v>100.81399999999999</v>
      </c>
      <c r="K5370" s="1" t="str">
        <f t="shared" si="505"/>
        <v>WINTER</v>
      </c>
      <c r="M5370" s="1">
        <v>42243</v>
      </c>
      <c r="N5370" s="2">
        <v>101.837</v>
      </c>
      <c r="O5370" s="1" t="str">
        <f t="shared" si="506"/>
        <v>SUMMER</v>
      </c>
      <c r="Q5370" s="1">
        <v>41745.291666666664</v>
      </c>
      <c r="R5370" s="2">
        <v>103.45399999999999</v>
      </c>
      <c r="S5370" s="1" t="str">
        <f t="shared" si="507"/>
        <v>SUMMER</v>
      </c>
      <c r="U5370" s="1">
        <v>41479.291666666664</v>
      </c>
      <c r="V5370" s="2">
        <v>103.819</v>
      </c>
      <c r="W5370" s="1" t="str">
        <f t="shared" si="508"/>
        <v>SUMMER</v>
      </c>
    </row>
    <row r="5371" spans="1:23" x14ac:dyDescent="0.25">
      <c r="A5371" s="1">
        <v>43351.458333333336</v>
      </c>
      <c r="B5371" s="2">
        <v>98.513000000000005</v>
      </c>
      <c r="C5371" s="1" t="str">
        <f t="shared" si="503"/>
        <v>SUMMER</v>
      </c>
      <c r="E5371" s="1">
        <v>42881.333333333336</v>
      </c>
      <c r="F5371" s="2">
        <v>102.29600000000001</v>
      </c>
      <c r="G5371" s="1" t="str">
        <f t="shared" si="504"/>
        <v>SUMMER</v>
      </c>
      <c r="I5371" s="1">
        <v>42601.791666666664</v>
      </c>
      <c r="J5371" s="2">
        <v>100.807</v>
      </c>
      <c r="K5371" s="1" t="str">
        <f t="shared" si="505"/>
        <v>SUMMER</v>
      </c>
      <c r="M5371" s="1">
        <v>42016.166666666664</v>
      </c>
      <c r="N5371" s="2">
        <v>101.833</v>
      </c>
      <c r="O5371" s="1" t="str">
        <f t="shared" si="506"/>
        <v>WINTER</v>
      </c>
      <c r="Q5371" s="1">
        <v>41685.666666666664</v>
      </c>
      <c r="R5371" s="2">
        <v>103.453</v>
      </c>
      <c r="S5371" s="1" t="str">
        <f t="shared" si="507"/>
        <v>WINTER</v>
      </c>
      <c r="U5371" s="1">
        <v>41321.708333333336</v>
      </c>
      <c r="V5371" s="2">
        <v>103.807</v>
      </c>
      <c r="W5371" s="1" t="str">
        <f t="shared" si="508"/>
        <v>WINTER</v>
      </c>
    </row>
    <row r="5372" spans="1:23" x14ac:dyDescent="0.25">
      <c r="A5372" s="1">
        <v>43158.208333333336</v>
      </c>
      <c r="B5372" s="2">
        <v>98.504999999999995</v>
      </c>
      <c r="C5372" s="1" t="str">
        <f t="shared" si="503"/>
        <v>WINTER</v>
      </c>
      <c r="E5372" s="1">
        <v>42961.958333333336</v>
      </c>
      <c r="F5372" s="2">
        <v>102.292</v>
      </c>
      <c r="G5372" s="1" t="str">
        <f t="shared" si="504"/>
        <v>SUMMER</v>
      </c>
      <c r="I5372" s="1">
        <v>42455.791666666664</v>
      </c>
      <c r="J5372" s="2">
        <v>100.804</v>
      </c>
      <c r="K5372" s="1" t="str">
        <f t="shared" si="505"/>
        <v>WINTER</v>
      </c>
      <c r="M5372" s="1">
        <v>42132.708333333336</v>
      </c>
      <c r="N5372" s="2">
        <v>101.833</v>
      </c>
      <c r="O5372" s="1" t="str">
        <f t="shared" si="506"/>
        <v>SUMMER</v>
      </c>
      <c r="Q5372" s="1">
        <v>41942.541666666664</v>
      </c>
      <c r="R5372" s="2">
        <v>103.453</v>
      </c>
      <c r="S5372" s="1" t="str">
        <f t="shared" si="507"/>
        <v>WINTER</v>
      </c>
      <c r="U5372" s="1">
        <v>41358.208333333336</v>
      </c>
      <c r="V5372" s="2">
        <v>103.806</v>
      </c>
      <c r="W5372" s="1" t="str">
        <f t="shared" si="508"/>
        <v>WINTER</v>
      </c>
    </row>
    <row r="5373" spans="1:23" x14ac:dyDescent="0.25">
      <c r="A5373" s="1">
        <v>43359.458333333336</v>
      </c>
      <c r="B5373" s="2">
        <v>98.501000000000005</v>
      </c>
      <c r="C5373" s="1" t="str">
        <f t="shared" si="503"/>
        <v>SUMMER</v>
      </c>
      <c r="E5373" s="1">
        <v>42905.333333333336</v>
      </c>
      <c r="F5373" s="2">
        <v>102.28400000000001</v>
      </c>
      <c r="G5373" s="1" t="str">
        <f t="shared" si="504"/>
        <v>SUMMER</v>
      </c>
      <c r="I5373" s="1">
        <v>42628.291666666664</v>
      </c>
      <c r="J5373" s="2">
        <v>100.797</v>
      </c>
      <c r="K5373" s="1" t="str">
        <f t="shared" si="505"/>
        <v>SUMMER</v>
      </c>
      <c r="M5373" s="1">
        <v>42134.708333333336</v>
      </c>
      <c r="N5373" s="2">
        <v>101.83199999999999</v>
      </c>
      <c r="O5373" s="1" t="str">
        <f t="shared" si="506"/>
        <v>SUMMER</v>
      </c>
      <c r="Q5373" s="1">
        <v>41938.625</v>
      </c>
      <c r="R5373" s="2">
        <v>103.443</v>
      </c>
      <c r="S5373" s="1" t="str">
        <f t="shared" si="507"/>
        <v>WINTER</v>
      </c>
      <c r="U5373" s="1">
        <v>41557.708333333336</v>
      </c>
      <c r="V5373" s="2">
        <v>103.803</v>
      </c>
      <c r="W5373" s="1" t="str">
        <f t="shared" si="508"/>
        <v>WINTER</v>
      </c>
    </row>
    <row r="5374" spans="1:23" x14ac:dyDescent="0.25">
      <c r="A5374" s="1">
        <v>43218.875</v>
      </c>
      <c r="B5374" s="2">
        <v>98.498000000000005</v>
      </c>
      <c r="C5374" s="1" t="str">
        <f t="shared" si="503"/>
        <v>SUMMER</v>
      </c>
      <c r="E5374" s="1">
        <v>42992</v>
      </c>
      <c r="F5374" s="2">
        <v>102.28100000000001</v>
      </c>
      <c r="G5374" s="1" t="str">
        <f t="shared" si="504"/>
        <v>SUMMER</v>
      </c>
      <c r="I5374" s="1">
        <v>42512.875</v>
      </c>
      <c r="J5374" s="2">
        <v>100.789</v>
      </c>
      <c r="K5374" s="1" t="str">
        <f t="shared" si="505"/>
        <v>SUMMER</v>
      </c>
      <c r="M5374" s="1">
        <v>42225.375</v>
      </c>
      <c r="N5374" s="2">
        <v>101.827</v>
      </c>
      <c r="O5374" s="1" t="str">
        <f t="shared" si="506"/>
        <v>SUMMER</v>
      </c>
      <c r="Q5374" s="1">
        <v>41917.708333333336</v>
      </c>
      <c r="R5374" s="2">
        <v>103.43300000000001</v>
      </c>
      <c r="S5374" s="1" t="str">
        <f t="shared" si="507"/>
        <v>WINTER</v>
      </c>
      <c r="U5374" s="1">
        <v>41581.583333333336</v>
      </c>
      <c r="V5374" s="2">
        <v>103.785</v>
      </c>
      <c r="W5374" s="1" t="str">
        <f t="shared" si="508"/>
        <v>WINTER</v>
      </c>
    </row>
    <row r="5375" spans="1:23" x14ac:dyDescent="0.25">
      <c r="A5375" s="1">
        <v>43136.041666666664</v>
      </c>
      <c r="B5375" s="2">
        <v>98.497</v>
      </c>
      <c r="C5375" s="1" t="str">
        <f t="shared" si="503"/>
        <v>WINTER</v>
      </c>
      <c r="E5375" s="1">
        <v>43083.25</v>
      </c>
      <c r="F5375" s="2">
        <v>102.274</v>
      </c>
      <c r="G5375" s="1" t="str">
        <f t="shared" si="504"/>
        <v>WINTER</v>
      </c>
      <c r="I5375" s="1">
        <v>42478.333333333336</v>
      </c>
      <c r="J5375" s="2">
        <v>100.785</v>
      </c>
      <c r="K5375" s="1" t="str">
        <f t="shared" si="505"/>
        <v>SUMMER</v>
      </c>
      <c r="M5375" s="1">
        <v>42083.291666666664</v>
      </c>
      <c r="N5375" s="2">
        <v>101.824</v>
      </c>
      <c r="O5375" s="1" t="str">
        <f t="shared" si="506"/>
        <v>WINTER</v>
      </c>
      <c r="Q5375" s="1">
        <v>41770.75</v>
      </c>
      <c r="R5375" s="2">
        <v>103.432</v>
      </c>
      <c r="S5375" s="1" t="str">
        <f t="shared" si="507"/>
        <v>SUMMER</v>
      </c>
      <c r="U5375" s="1">
        <v>41577.25</v>
      </c>
      <c r="V5375" s="2">
        <v>103.78</v>
      </c>
      <c r="W5375" s="1" t="str">
        <f t="shared" si="508"/>
        <v>WINTER</v>
      </c>
    </row>
    <row r="5376" spans="1:23" x14ac:dyDescent="0.25">
      <c r="A5376" s="1">
        <v>43298.041666666664</v>
      </c>
      <c r="B5376" s="2">
        <v>98.491</v>
      </c>
      <c r="C5376" s="1" t="str">
        <f t="shared" si="503"/>
        <v>SUMMER</v>
      </c>
      <c r="E5376" s="1">
        <v>43016.916666666664</v>
      </c>
      <c r="F5376" s="2">
        <v>102.268</v>
      </c>
      <c r="G5376" s="1" t="str">
        <f t="shared" si="504"/>
        <v>WINTER</v>
      </c>
      <c r="I5376" s="1">
        <v>42463.916666666664</v>
      </c>
      <c r="J5376" s="2">
        <v>100.78400000000001</v>
      </c>
      <c r="K5376" s="1" t="str">
        <f t="shared" si="505"/>
        <v>SUMMER</v>
      </c>
      <c r="M5376" s="1">
        <v>42078.541666666664</v>
      </c>
      <c r="N5376" s="2">
        <v>101.80500000000001</v>
      </c>
      <c r="O5376" s="1" t="str">
        <f t="shared" si="506"/>
        <v>WINTER</v>
      </c>
      <c r="Q5376" s="1">
        <v>41970.791666666664</v>
      </c>
      <c r="R5376" s="2">
        <v>103.432</v>
      </c>
      <c r="S5376" s="1" t="str">
        <f t="shared" si="507"/>
        <v>WINTER</v>
      </c>
      <c r="U5376" s="1">
        <v>41350.958333333336</v>
      </c>
      <c r="V5376" s="2">
        <v>103.777</v>
      </c>
      <c r="W5376" s="1" t="str">
        <f t="shared" si="508"/>
        <v>WINTER</v>
      </c>
    </row>
    <row r="5377" spans="1:23" x14ac:dyDescent="0.25">
      <c r="A5377" s="1">
        <v>43415.458333333336</v>
      </c>
      <c r="B5377" s="2">
        <v>98.491</v>
      </c>
      <c r="C5377" s="1" t="str">
        <f t="shared" si="503"/>
        <v>WINTER</v>
      </c>
      <c r="E5377" s="1">
        <v>43090.083333333336</v>
      </c>
      <c r="F5377" s="2">
        <v>102.26600000000001</v>
      </c>
      <c r="G5377" s="1" t="str">
        <f t="shared" si="504"/>
        <v>WINTER</v>
      </c>
      <c r="I5377" s="1">
        <v>42396.916666666664</v>
      </c>
      <c r="J5377" s="2">
        <v>100.782</v>
      </c>
      <c r="K5377" s="1" t="str">
        <f t="shared" si="505"/>
        <v>WINTER</v>
      </c>
      <c r="M5377" s="1">
        <v>42109.333333333336</v>
      </c>
      <c r="N5377" s="2">
        <v>101.80500000000001</v>
      </c>
      <c r="O5377" s="1" t="str">
        <f t="shared" si="506"/>
        <v>SUMMER</v>
      </c>
      <c r="Q5377" s="1">
        <v>41912.291666666664</v>
      </c>
      <c r="R5377" s="2">
        <v>103.413</v>
      </c>
      <c r="S5377" s="1" t="str">
        <f t="shared" si="507"/>
        <v>SUMMER</v>
      </c>
      <c r="U5377" s="1">
        <v>41328.541666666664</v>
      </c>
      <c r="V5377" s="2">
        <v>103.776</v>
      </c>
      <c r="W5377" s="1" t="str">
        <f t="shared" si="508"/>
        <v>WINTER</v>
      </c>
    </row>
    <row r="5378" spans="1:23" x14ac:dyDescent="0.25">
      <c r="A5378" s="1">
        <v>43148.208333333336</v>
      </c>
      <c r="B5378" s="2">
        <v>98.489000000000004</v>
      </c>
      <c r="C5378" s="1" t="str">
        <f t="shared" ref="C5378:C5441" si="509">+IF(AND(MONTH(A5378)&gt;=4,MONTH(A5378)&lt;=9),"SUMMER","WINTER")</f>
        <v>WINTER</v>
      </c>
      <c r="E5378" s="1">
        <v>42871.75</v>
      </c>
      <c r="F5378" s="2">
        <v>102.26</v>
      </c>
      <c r="G5378" s="1" t="str">
        <f t="shared" si="504"/>
        <v>SUMMER</v>
      </c>
      <c r="I5378" s="1">
        <v>42597.291666666664</v>
      </c>
      <c r="J5378" s="2">
        <v>100.777</v>
      </c>
      <c r="K5378" s="1" t="str">
        <f t="shared" si="505"/>
        <v>SUMMER</v>
      </c>
      <c r="M5378" s="1">
        <v>42139.833333333336</v>
      </c>
      <c r="N5378" s="2">
        <v>101.803</v>
      </c>
      <c r="O5378" s="1" t="str">
        <f t="shared" si="506"/>
        <v>SUMMER</v>
      </c>
      <c r="Q5378" s="1">
        <v>41938.541666666664</v>
      </c>
      <c r="R5378" s="2">
        <v>103.413</v>
      </c>
      <c r="S5378" s="1" t="str">
        <f t="shared" si="507"/>
        <v>WINTER</v>
      </c>
      <c r="U5378" s="1">
        <v>41428.375</v>
      </c>
      <c r="V5378" s="2">
        <v>103.76300000000001</v>
      </c>
      <c r="W5378" s="1" t="str">
        <f t="shared" si="508"/>
        <v>SUMMER</v>
      </c>
    </row>
    <row r="5379" spans="1:23" x14ac:dyDescent="0.25">
      <c r="A5379" s="1">
        <v>43420.916666666664</v>
      </c>
      <c r="B5379" s="2">
        <v>98.486000000000004</v>
      </c>
      <c r="C5379" s="1" t="str">
        <f t="shared" si="509"/>
        <v>WINTER</v>
      </c>
      <c r="E5379" s="1">
        <v>42852.083333333336</v>
      </c>
      <c r="F5379" s="2">
        <v>102.254</v>
      </c>
      <c r="G5379" s="1" t="str">
        <f t="shared" si="504"/>
        <v>SUMMER</v>
      </c>
      <c r="I5379" s="1">
        <v>42685.916666666664</v>
      </c>
      <c r="J5379" s="2">
        <v>100.77200000000001</v>
      </c>
      <c r="K5379" s="1" t="str">
        <f t="shared" si="505"/>
        <v>WINTER</v>
      </c>
      <c r="M5379" s="1">
        <v>42134.541666666664</v>
      </c>
      <c r="N5379" s="2">
        <v>101.80200000000001</v>
      </c>
      <c r="O5379" s="1" t="str">
        <f t="shared" si="506"/>
        <v>SUMMER</v>
      </c>
      <c r="Q5379" s="1">
        <v>41924.75</v>
      </c>
      <c r="R5379" s="2">
        <v>103.41200000000001</v>
      </c>
      <c r="S5379" s="1" t="str">
        <f t="shared" si="507"/>
        <v>WINTER</v>
      </c>
      <c r="U5379" s="1">
        <v>41555.541666666664</v>
      </c>
      <c r="V5379" s="2">
        <v>103.759</v>
      </c>
      <c r="W5379" s="1" t="str">
        <f t="shared" si="508"/>
        <v>WINTER</v>
      </c>
    </row>
    <row r="5380" spans="1:23" x14ac:dyDescent="0.25">
      <c r="A5380" s="1">
        <v>43317</v>
      </c>
      <c r="B5380" s="2">
        <v>98.480999999999995</v>
      </c>
      <c r="C5380" s="1" t="str">
        <f t="shared" si="509"/>
        <v>SUMMER</v>
      </c>
      <c r="E5380" s="1">
        <v>42861.416666666664</v>
      </c>
      <c r="F5380" s="2">
        <v>102.248</v>
      </c>
      <c r="G5380" s="1" t="str">
        <f t="shared" si="504"/>
        <v>SUMMER</v>
      </c>
      <c r="I5380" s="1">
        <v>42546.333333333336</v>
      </c>
      <c r="J5380" s="2">
        <v>100.767</v>
      </c>
      <c r="K5380" s="1" t="str">
        <f t="shared" si="505"/>
        <v>SUMMER</v>
      </c>
      <c r="M5380" s="1">
        <v>42096.75</v>
      </c>
      <c r="N5380" s="2">
        <v>101.794</v>
      </c>
      <c r="O5380" s="1" t="str">
        <f t="shared" si="506"/>
        <v>SUMMER</v>
      </c>
      <c r="Q5380" s="1">
        <v>41941.416666666664</v>
      </c>
      <c r="R5380" s="2">
        <v>103.402</v>
      </c>
      <c r="S5380" s="1" t="str">
        <f t="shared" si="507"/>
        <v>WINTER</v>
      </c>
      <c r="U5380" s="1">
        <v>41279.958333333336</v>
      </c>
      <c r="V5380" s="2">
        <v>103.753</v>
      </c>
      <c r="W5380" s="1" t="str">
        <f t="shared" si="508"/>
        <v>WINTER</v>
      </c>
    </row>
    <row r="5381" spans="1:23" x14ac:dyDescent="0.25">
      <c r="A5381" s="1">
        <v>43402.583333333336</v>
      </c>
      <c r="B5381" s="2">
        <v>98.474999999999994</v>
      </c>
      <c r="C5381" s="1" t="str">
        <f t="shared" si="509"/>
        <v>WINTER</v>
      </c>
      <c r="E5381" s="1">
        <v>42825.75</v>
      </c>
      <c r="F5381" s="2">
        <v>102.245</v>
      </c>
      <c r="G5381" s="1" t="str">
        <f t="shared" si="504"/>
        <v>WINTER</v>
      </c>
      <c r="I5381" s="1">
        <v>42456.833333333336</v>
      </c>
      <c r="J5381" s="2">
        <v>100.76300000000001</v>
      </c>
      <c r="K5381" s="1" t="str">
        <f t="shared" si="505"/>
        <v>WINTER</v>
      </c>
      <c r="M5381" s="1">
        <v>42273.416666666664</v>
      </c>
      <c r="N5381" s="2">
        <v>101.79300000000001</v>
      </c>
      <c r="O5381" s="1" t="str">
        <f t="shared" si="506"/>
        <v>SUMMER</v>
      </c>
      <c r="Q5381" s="1">
        <v>41933.916666666664</v>
      </c>
      <c r="R5381" s="2">
        <v>103.398</v>
      </c>
      <c r="S5381" s="1" t="str">
        <f t="shared" si="507"/>
        <v>WINTER</v>
      </c>
      <c r="U5381" s="1">
        <v>41578.25</v>
      </c>
      <c r="V5381" s="2">
        <v>103.736</v>
      </c>
      <c r="W5381" s="1" t="str">
        <f t="shared" si="508"/>
        <v>WINTER</v>
      </c>
    </row>
    <row r="5382" spans="1:23" x14ac:dyDescent="0.25">
      <c r="A5382" s="1">
        <v>43424.958333333336</v>
      </c>
      <c r="B5382" s="2">
        <v>98.47</v>
      </c>
      <c r="C5382" s="1" t="str">
        <f t="shared" si="509"/>
        <v>WINTER</v>
      </c>
      <c r="E5382" s="1">
        <v>42760.166666666664</v>
      </c>
      <c r="F5382" s="2">
        <v>102.242</v>
      </c>
      <c r="G5382" s="1" t="str">
        <f t="shared" si="504"/>
        <v>WINTER</v>
      </c>
      <c r="I5382" s="1">
        <v>42679.416666666664</v>
      </c>
      <c r="J5382" s="2">
        <v>100.742</v>
      </c>
      <c r="K5382" s="1" t="str">
        <f t="shared" si="505"/>
        <v>WINTER</v>
      </c>
      <c r="M5382" s="1">
        <v>42294.75</v>
      </c>
      <c r="N5382" s="2">
        <v>101.792</v>
      </c>
      <c r="O5382" s="1" t="str">
        <f t="shared" si="506"/>
        <v>WINTER</v>
      </c>
      <c r="Q5382" s="1">
        <v>41898.958333333336</v>
      </c>
      <c r="R5382" s="2">
        <v>103.39700000000001</v>
      </c>
      <c r="S5382" s="1" t="str">
        <f t="shared" si="507"/>
        <v>SUMMER</v>
      </c>
      <c r="U5382" s="1">
        <v>41333.25</v>
      </c>
      <c r="V5382" s="2">
        <v>103.735</v>
      </c>
      <c r="W5382" s="1" t="str">
        <f t="shared" si="508"/>
        <v>WINTER</v>
      </c>
    </row>
    <row r="5383" spans="1:23" x14ac:dyDescent="0.25">
      <c r="A5383" s="1">
        <v>43398.291666666664</v>
      </c>
      <c r="B5383" s="2">
        <v>98.465000000000003</v>
      </c>
      <c r="C5383" s="1" t="str">
        <f t="shared" si="509"/>
        <v>WINTER</v>
      </c>
      <c r="E5383" s="1">
        <v>42829.5</v>
      </c>
      <c r="F5383" s="2">
        <v>102.22499999999999</v>
      </c>
      <c r="G5383" s="1" t="str">
        <f t="shared" si="504"/>
        <v>SUMMER</v>
      </c>
      <c r="I5383" s="1">
        <v>42435.541666666664</v>
      </c>
      <c r="J5383" s="2">
        <v>100.741</v>
      </c>
      <c r="K5383" s="1" t="str">
        <f t="shared" si="505"/>
        <v>WINTER</v>
      </c>
      <c r="M5383" s="1">
        <v>42310.916666666664</v>
      </c>
      <c r="N5383" s="2">
        <v>101.783</v>
      </c>
      <c r="O5383" s="1" t="str">
        <f t="shared" si="506"/>
        <v>WINTER</v>
      </c>
      <c r="Q5383" s="1">
        <v>41795.958333333336</v>
      </c>
      <c r="R5383" s="2">
        <v>103.39100000000001</v>
      </c>
      <c r="S5383" s="1" t="str">
        <f t="shared" si="507"/>
        <v>SUMMER</v>
      </c>
      <c r="U5383" s="1">
        <v>41584.958333333336</v>
      </c>
      <c r="V5383" s="2">
        <v>103.735</v>
      </c>
      <c r="W5383" s="1" t="str">
        <f t="shared" si="508"/>
        <v>WINTER</v>
      </c>
    </row>
    <row r="5384" spans="1:23" x14ac:dyDescent="0.25">
      <c r="A5384" s="1">
        <v>43352.916666666664</v>
      </c>
      <c r="B5384" s="2">
        <v>98.447000000000003</v>
      </c>
      <c r="C5384" s="1" t="str">
        <f t="shared" si="509"/>
        <v>SUMMER</v>
      </c>
      <c r="E5384" s="1">
        <v>42941.208333333336</v>
      </c>
      <c r="F5384" s="2">
        <v>102.22</v>
      </c>
      <c r="G5384" s="1" t="str">
        <f t="shared" si="504"/>
        <v>SUMMER</v>
      </c>
      <c r="I5384" s="1">
        <v>42413.625</v>
      </c>
      <c r="J5384" s="2">
        <v>100.74</v>
      </c>
      <c r="K5384" s="1" t="str">
        <f t="shared" si="505"/>
        <v>WINTER</v>
      </c>
      <c r="M5384" s="1">
        <v>42021.291666666664</v>
      </c>
      <c r="N5384" s="2">
        <v>101.77200000000001</v>
      </c>
      <c r="O5384" s="1" t="str">
        <f t="shared" si="506"/>
        <v>WINTER</v>
      </c>
      <c r="Q5384" s="1">
        <v>41763.916666666664</v>
      </c>
      <c r="R5384" s="2">
        <v>103.38200000000001</v>
      </c>
      <c r="S5384" s="1" t="str">
        <f t="shared" si="507"/>
        <v>SUMMER</v>
      </c>
      <c r="U5384" s="1">
        <v>41384.916666666664</v>
      </c>
      <c r="V5384" s="2">
        <v>103.733</v>
      </c>
      <c r="W5384" s="1" t="str">
        <f t="shared" si="508"/>
        <v>SUMMER</v>
      </c>
    </row>
    <row r="5385" spans="1:23" x14ac:dyDescent="0.25">
      <c r="A5385" s="1">
        <v>43309.458333333336</v>
      </c>
      <c r="B5385" s="2">
        <v>98.436000000000007</v>
      </c>
      <c r="C5385" s="1" t="str">
        <f t="shared" si="509"/>
        <v>SUMMER</v>
      </c>
      <c r="E5385" s="1">
        <v>43030.833333333336</v>
      </c>
      <c r="F5385" s="2">
        <v>102.218</v>
      </c>
      <c r="G5385" s="1" t="str">
        <f t="shared" si="504"/>
        <v>WINTER</v>
      </c>
      <c r="I5385" s="1">
        <v>42455.625</v>
      </c>
      <c r="J5385" s="2">
        <v>100.73699999999999</v>
      </c>
      <c r="K5385" s="1" t="str">
        <f t="shared" si="505"/>
        <v>WINTER</v>
      </c>
      <c r="M5385" s="1">
        <v>42139.625</v>
      </c>
      <c r="N5385" s="2">
        <v>101.76300000000001</v>
      </c>
      <c r="O5385" s="1" t="str">
        <f t="shared" si="506"/>
        <v>SUMMER</v>
      </c>
      <c r="Q5385" s="1">
        <v>41939.708333333336</v>
      </c>
      <c r="R5385" s="2">
        <v>103.38200000000001</v>
      </c>
      <c r="S5385" s="1" t="str">
        <f t="shared" si="507"/>
        <v>WINTER</v>
      </c>
      <c r="U5385" s="1">
        <v>41414.75</v>
      </c>
      <c r="V5385" s="2">
        <v>103.732</v>
      </c>
      <c r="W5385" s="1" t="str">
        <f t="shared" si="508"/>
        <v>SUMMER</v>
      </c>
    </row>
    <row r="5386" spans="1:23" x14ac:dyDescent="0.25">
      <c r="A5386" s="1">
        <v>43423.25</v>
      </c>
      <c r="B5386" s="2">
        <v>98.430999999999997</v>
      </c>
      <c r="C5386" s="1" t="str">
        <f t="shared" si="509"/>
        <v>WINTER</v>
      </c>
      <c r="E5386" s="1">
        <v>42866.791666666664</v>
      </c>
      <c r="F5386" s="2">
        <v>102.19799999999999</v>
      </c>
      <c r="G5386" s="1" t="str">
        <f t="shared" si="504"/>
        <v>SUMMER</v>
      </c>
      <c r="I5386" s="1">
        <v>42588.041666666664</v>
      </c>
      <c r="J5386" s="2">
        <v>100.73699999999999</v>
      </c>
      <c r="K5386" s="1" t="str">
        <f t="shared" si="505"/>
        <v>SUMMER</v>
      </c>
      <c r="M5386" s="1">
        <v>42322.5</v>
      </c>
      <c r="N5386" s="2">
        <v>101.76300000000001</v>
      </c>
      <c r="O5386" s="1" t="str">
        <f t="shared" si="506"/>
        <v>WINTER</v>
      </c>
      <c r="Q5386" s="1">
        <v>41812.791666666664</v>
      </c>
      <c r="R5386" s="2">
        <v>103.379</v>
      </c>
      <c r="S5386" s="1" t="str">
        <f t="shared" si="507"/>
        <v>SUMMER</v>
      </c>
      <c r="U5386" s="1">
        <v>41416.916666666664</v>
      </c>
      <c r="V5386" s="2">
        <v>103.732</v>
      </c>
      <c r="W5386" s="1" t="str">
        <f t="shared" si="508"/>
        <v>SUMMER</v>
      </c>
    </row>
    <row r="5387" spans="1:23" x14ac:dyDescent="0.25">
      <c r="A5387" s="1">
        <v>43362.625</v>
      </c>
      <c r="B5387" s="2">
        <v>98.427999999999997</v>
      </c>
      <c r="C5387" s="1" t="str">
        <f t="shared" si="509"/>
        <v>SUMMER</v>
      </c>
      <c r="E5387" s="1">
        <v>42808.041666666664</v>
      </c>
      <c r="F5387" s="2">
        <v>102.185</v>
      </c>
      <c r="G5387" s="1" t="str">
        <f t="shared" si="504"/>
        <v>WINTER</v>
      </c>
      <c r="I5387" s="1">
        <v>42617.625</v>
      </c>
      <c r="J5387" s="2">
        <v>100.73699999999999</v>
      </c>
      <c r="K5387" s="1" t="str">
        <f t="shared" si="505"/>
        <v>SUMMER</v>
      </c>
      <c r="M5387" s="1">
        <v>42077.583333333336</v>
      </c>
      <c r="N5387" s="2">
        <v>101.754</v>
      </c>
      <c r="O5387" s="1" t="str">
        <f t="shared" si="506"/>
        <v>WINTER</v>
      </c>
      <c r="Q5387" s="1">
        <v>41857</v>
      </c>
      <c r="R5387" s="2">
        <v>103.379</v>
      </c>
      <c r="S5387" s="1" t="str">
        <f t="shared" si="507"/>
        <v>SUMMER</v>
      </c>
      <c r="U5387" s="1">
        <v>41587.458333333336</v>
      </c>
      <c r="V5387" s="2">
        <v>103.732</v>
      </c>
      <c r="W5387" s="1" t="str">
        <f t="shared" si="508"/>
        <v>WINTER</v>
      </c>
    </row>
    <row r="5388" spans="1:23" x14ac:dyDescent="0.25">
      <c r="A5388" s="1">
        <v>43363.625</v>
      </c>
      <c r="B5388" s="2">
        <v>98.427999999999997</v>
      </c>
      <c r="C5388" s="1" t="str">
        <f t="shared" si="509"/>
        <v>SUMMER</v>
      </c>
      <c r="E5388" s="1">
        <v>42997.291666666664</v>
      </c>
      <c r="F5388" s="2">
        <v>102.182</v>
      </c>
      <c r="G5388" s="1" t="str">
        <f t="shared" si="504"/>
        <v>SUMMER</v>
      </c>
      <c r="I5388" s="1">
        <v>42732.25</v>
      </c>
      <c r="J5388" s="2">
        <v>100.73399999999999</v>
      </c>
      <c r="K5388" s="1" t="str">
        <f t="shared" si="505"/>
        <v>WINTER</v>
      </c>
      <c r="M5388" s="1">
        <v>42135.75</v>
      </c>
      <c r="N5388" s="2">
        <v>101.74299999999999</v>
      </c>
      <c r="O5388" s="1" t="str">
        <f t="shared" si="506"/>
        <v>SUMMER</v>
      </c>
      <c r="Q5388" s="1">
        <v>41729.291666666664</v>
      </c>
      <c r="R5388" s="2">
        <v>103.372</v>
      </c>
      <c r="S5388" s="1" t="str">
        <f t="shared" si="507"/>
        <v>WINTER</v>
      </c>
      <c r="U5388" s="1">
        <v>41316</v>
      </c>
      <c r="V5388" s="2">
        <v>103.723</v>
      </c>
      <c r="W5388" s="1" t="str">
        <f t="shared" si="508"/>
        <v>WINTER</v>
      </c>
    </row>
    <row r="5389" spans="1:23" x14ac:dyDescent="0.25">
      <c r="A5389" s="1">
        <v>43395.458333333336</v>
      </c>
      <c r="B5389" s="2">
        <v>98.408000000000001</v>
      </c>
      <c r="C5389" s="1" t="str">
        <f t="shared" si="509"/>
        <v>WINTER</v>
      </c>
      <c r="E5389" s="1">
        <v>43047</v>
      </c>
      <c r="F5389" s="2">
        <v>102.17400000000001</v>
      </c>
      <c r="G5389" s="1" t="str">
        <f t="shared" si="504"/>
        <v>WINTER</v>
      </c>
      <c r="I5389" s="1">
        <v>42377.208333333336</v>
      </c>
      <c r="J5389" s="2">
        <v>100.733</v>
      </c>
      <c r="K5389" s="1" t="str">
        <f t="shared" si="505"/>
        <v>WINTER</v>
      </c>
      <c r="M5389" s="1">
        <v>42195.291666666664</v>
      </c>
      <c r="N5389" s="2">
        <v>101.739</v>
      </c>
      <c r="O5389" s="1" t="str">
        <f t="shared" si="506"/>
        <v>SUMMER</v>
      </c>
      <c r="Q5389" s="1">
        <v>41782.333333333336</v>
      </c>
      <c r="R5389" s="2">
        <v>103.372</v>
      </c>
      <c r="S5389" s="1" t="str">
        <f t="shared" si="507"/>
        <v>SUMMER</v>
      </c>
      <c r="U5389" s="1">
        <v>41550.291666666664</v>
      </c>
      <c r="V5389" s="2">
        <v>103.708</v>
      </c>
      <c r="W5389" s="1" t="str">
        <f t="shared" si="508"/>
        <v>WINTER</v>
      </c>
    </row>
    <row r="5390" spans="1:23" x14ac:dyDescent="0.25">
      <c r="A5390" s="1">
        <v>43271.458333333336</v>
      </c>
      <c r="B5390" s="2">
        <v>98.397999999999996</v>
      </c>
      <c r="C5390" s="1" t="str">
        <f t="shared" si="509"/>
        <v>SUMMER</v>
      </c>
      <c r="E5390" s="1">
        <v>42764.625</v>
      </c>
      <c r="F5390" s="2">
        <v>102.157</v>
      </c>
      <c r="G5390" s="1" t="str">
        <f t="shared" si="504"/>
        <v>WINTER</v>
      </c>
      <c r="I5390" s="1">
        <v>42709.083333333336</v>
      </c>
      <c r="J5390" s="2">
        <v>100.72799999999999</v>
      </c>
      <c r="K5390" s="1" t="str">
        <f t="shared" si="505"/>
        <v>WINTER</v>
      </c>
      <c r="M5390" s="1">
        <v>42268.958333333336</v>
      </c>
      <c r="N5390" s="2">
        <v>101.732</v>
      </c>
      <c r="O5390" s="1" t="str">
        <f t="shared" si="506"/>
        <v>SUMMER</v>
      </c>
      <c r="Q5390" s="1">
        <v>41993.041666666664</v>
      </c>
      <c r="R5390" s="2">
        <v>103.372</v>
      </c>
      <c r="S5390" s="1" t="str">
        <f t="shared" si="507"/>
        <v>WINTER</v>
      </c>
      <c r="U5390" s="1">
        <v>41469.375</v>
      </c>
      <c r="V5390" s="2">
        <v>103.703</v>
      </c>
      <c r="W5390" s="1" t="str">
        <f t="shared" si="508"/>
        <v>SUMMER</v>
      </c>
    </row>
    <row r="5391" spans="1:23" x14ac:dyDescent="0.25">
      <c r="A5391" s="1">
        <v>43213.791666666664</v>
      </c>
      <c r="B5391" s="2">
        <v>98.388000000000005</v>
      </c>
      <c r="C5391" s="1" t="str">
        <f t="shared" si="509"/>
        <v>SUMMER</v>
      </c>
      <c r="E5391" s="1">
        <v>42842.708333333336</v>
      </c>
      <c r="F5391" s="2">
        <v>102.15300000000001</v>
      </c>
      <c r="G5391" s="1" t="str">
        <f t="shared" si="504"/>
        <v>SUMMER</v>
      </c>
      <c r="I5391" s="1">
        <v>42501.75</v>
      </c>
      <c r="J5391" s="2">
        <v>100.71599999999999</v>
      </c>
      <c r="K5391" s="1" t="str">
        <f t="shared" si="505"/>
        <v>SUMMER</v>
      </c>
      <c r="M5391" s="1">
        <v>42349.25</v>
      </c>
      <c r="N5391" s="2">
        <v>101.732</v>
      </c>
      <c r="O5391" s="1" t="str">
        <f t="shared" si="506"/>
        <v>WINTER</v>
      </c>
      <c r="Q5391" s="1">
        <v>41997.625</v>
      </c>
      <c r="R5391" s="2">
        <v>103.36499999999999</v>
      </c>
      <c r="S5391" s="1" t="str">
        <f t="shared" si="507"/>
        <v>WINTER</v>
      </c>
      <c r="U5391" s="1">
        <v>41370.5</v>
      </c>
      <c r="V5391" s="2">
        <v>103.69199999999999</v>
      </c>
      <c r="W5391" s="1" t="str">
        <f t="shared" si="508"/>
        <v>SUMMER</v>
      </c>
    </row>
    <row r="5392" spans="1:23" x14ac:dyDescent="0.25">
      <c r="A5392" s="1">
        <v>43297.291666666664</v>
      </c>
      <c r="B5392" s="2">
        <v>98.382000000000005</v>
      </c>
      <c r="C5392" s="1" t="str">
        <f t="shared" si="509"/>
        <v>SUMMER</v>
      </c>
      <c r="E5392" s="1">
        <v>43014.291666666664</v>
      </c>
      <c r="F5392" s="2">
        <v>102.13800000000001</v>
      </c>
      <c r="G5392" s="1" t="str">
        <f t="shared" si="504"/>
        <v>WINTER</v>
      </c>
      <c r="I5392" s="1">
        <v>42392.583333333336</v>
      </c>
      <c r="J5392" s="2">
        <v>100.715</v>
      </c>
      <c r="K5392" s="1" t="str">
        <f t="shared" si="505"/>
        <v>WINTER</v>
      </c>
      <c r="M5392" s="1">
        <v>42088.916666666664</v>
      </c>
      <c r="N5392" s="2">
        <v>101.72799999999999</v>
      </c>
      <c r="O5392" s="1" t="str">
        <f t="shared" si="506"/>
        <v>WINTER</v>
      </c>
      <c r="Q5392" s="1">
        <v>41770.916666666664</v>
      </c>
      <c r="R5392" s="2">
        <v>103.36199999999999</v>
      </c>
      <c r="S5392" s="1" t="str">
        <f t="shared" si="507"/>
        <v>SUMMER</v>
      </c>
      <c r="U5392" s="1">
        <v>41558.75</v>
      </c>
      <c r="V5392" s="2">
        <v>103.682</v>
      </c>
      <c r="W5392" s="1" t="str">
        <f t="shared" si="508"/>
        <v>WINTER</v>
      </c>
    </row>
    <row r="5393" spans="1:23" x14ac:dyDescent="0.25">
      <c r="A5393" s="1">
        <v>43190.291666666664</v>
      </c>
      <c r="B5393" s="2">
        <v>98.379000000000005</v>
      </c>
      <c r="C5393" s="1" t="str">
        <f t="shared" si="509"/>
        <v>WINTER</v>
      </c>
      <c r="E5393" s="1">
        <v>43087.25</v>
      </c>
      <c r="F5393" s="2">
        <v>102.13500000000001</v>
      </c>
      <c r="G5393" s="1" t="str">
        <f t="shared" si="504"/>
        <v>WINTER</v>
      </c>
      <c r="I5393" s="1">
        <v>42726.166666666664</v>
      </c>
      <c r="J5393" s="2">
        <v>100.71</v>
      </c>
      <c r="K5393" s="1" t="str">
        <f t="shared" si="505"/>
        <v>WINTER</v>
      </c>
      <c r="M5393" s="1">
        <v>42266.5</v>
      </c>
      <c r="N5393" s="2">
        <v>101.723</v>
      </c>
      <c r="O5393" s="1" t="str">
        <f t="shared" si="506"/>
        <v>SUMMER</v>
      </c>
      <c r="Q5393" s="1">
        <v>41930.875</v>
      </c>
      <c r="R5393" s="2">
        <v>103.35299999999999</v>
      </c>
      <c r="S5393" s="1" t="str">
        <f t="shared" si="507"/>
        <v>WINTER</v>
      </c>
      <c r="U5393" s="1">
        <v>41608.333333333336</v>
      </c>
      <c r="V5393" s="2">
        <v>103.682</v>
      </c>
      <c r="W5393" s="1" t="str">
        <f t="shared" si="508"/>
        <v>WINTER</v>
      </c>
    </row>
    <row r="5394" spans="1:23" x14ac:dyDescent="0.25">
      <c r="A5394" s="1">
        <v>43368.875</v>
      </c>
      <c r="B5394" s="2">
        <v>98.375</v>
      </c>
      <c r="C5394" s="1" t="str">
        <f t="shared" si="509"/>
        <v>SUMMER</v>
      </c>
      <c r="E5394" s="1">
        <v>42814.291666666664</v>
      </c>
      <c r="F5394" s="2">
        <v>102.134</v>
      </c>
      <c r="G5394" s="1" t="str">
        <f t="shared" si="504"/>
        <v>WINTER</v>
      </c>
      <c r="I5394" s="1">
        <v>42486.958333333336</v>
      </c>
      <c r="J5394" s="2">
        <v>100.709</v>
      </c>
      <c r="K5394" s="1" t="str">
        <f t="shared" si="505"/>
        <v>SUMMER</v>
      </c>
      <c r="M5394" s="1">
        <v>42170.958333333336</v>
      </c>
      <c r="N5394" s="2">
        <v>101.71899999999999</v>
      </c>
      <c r="O5394" s="1" t="str">
        <f t="shared" si="506"/>
        <v>SUMMER</v>
      </c>
      <c r="Q5394" s="1">
        <v>41800.375</v>
      </c>
      <c r="R5394" s="2">
        <v>103.34699999999999</v>
      </c>
      <c r="S5394" s="1" t="str">
        <f t="shared" si="507"/>
        <v>SUMMER</v>
      </c>
      <c r="U5394" s="1">
        <v>41620.083333333336</v>
      </c>
      <c r="V5394" s="2">
        <v>103.672</v>
      </c>
      <c r="W5394" s="1" t="str">
        <f t="shared" si="508"/>
        <v>WINTER</v>
      </c>
    </row>
    <row r="5395" spans="1:23" x14ac:dyDescent="0.25">
      <c r="A5395" s="1">
        <v>43358.916666666664</v>
      </c>
      <c r="B5395" s="2">
        <v>98.367000000000004</v>
      </c>
      <c r="C5395" s="1" t="str">
        <f t="shared" si="509"/>
        <v>SUMMER</v>
      </c>
      <c r="E5395" s="1">
        <v>43048</v>
      </c>
      <c r="F5395" s="2">
        <v>102.134</v>
      </c>
      <c r="G5395" s="1" t="str">
        <f t="shared" si="504"/>
        <v>WINTER</v>
      </c>
      <c r="I5395" s="1">
        <v>42633.958333333336</v>
      </c>
      <c r="J5395" s="2">
        <v>100.709</v>
      </c>
      <c r="K5395" s="1" t="str">
        <f t="shared" si="505"/>
        <v>SUMMER</v>
      </c>
      <c r="M5395" s="1">
        <v>42133.416666666664</v>
      </c>
      <c r="N5395" s="2">
        <v>101.712</v>
      </c>
      <c r="O5395" s="1" t="str">
        <f t="shared" si="506"/>
        <v>SUMMER</v>
      </c>
      <c r="Q5395" s="1">
        <v>41764.791666666664</v>
      </c>
      <c r="R5395" s="2">
        <v>103.345</v>
      </c>
      <c r="S5395" s="1" t="str">
        <f t="shared" si="507"/>
        <v>SUMMER</v>
      </c>
      <c r="U5395" s="1">
        <v>41306.166666666664</v>
      </c>
      <c r="V5395" s="2">
        <v>103.664</v>
      </c>
      <c r="W5395" s="1" t="str">
        <f t="shared" si="508"/>
        <v>WINTER</v>
      </c>
    </row>
    <row r="5396" spans="1:23" x14ac:dyDescent="0.25">
      <c r="A5396" s="1">
        <v>43198.375</v>
      </c>
      <c r="B5396" s="2">
        <v>98.355000000000004</v>
      </c>
      <c r="C5396" s="1" t="str">
        <f t="shared" si="509"/>
        <v>SUMMER</v>
      </c>
      <c r="E5396" s="1">
        <v>42982.666666666664</v>
      </c>
      <c r="F5396" s="2">
        <v>102.11</v>
      </c>
      <c r="G5396" s="1" t="str">
        <f t="shared" si="504"/>
        <v>SUMMER</v>
      </c>
      <c r="I5396" s="1">
        <v>42534.916666666664</v>
      </c>
      <c r="J5396" s="2">
        <v>100.70399999999999</v>
      </c>
      <c r="K5396" s="1" t="str">
        <f t="shared" si="505"/>
        <v>SUMMER</v>
      </c>
      <c r="M5396" s="1">
        <v>42364.291666666664</v>
      </c>
      <c r="N5396" s="2">
        <v>101.70399999999999</v>
      </c>
      <c r="O5396" s="1" t="str">
        <f t="shared" si="506"/>
        <v>WINTER</v>
      </c>
      <c r="Q5396" s="1">
        <v>41812.875</v>
      </c>
      <c r="R5396" s="2">
        <v>103.343</v>
      </c>
      <c r="S5396" s="1" t="str">
        <f t="shared" si="507"/>
        <v>SUMMER</v>
      </c>
      <c r="U5396" s="1">
        <v>41626.958333333336</v>
      </c>
      <c r="V5396" s="2">
        <v>103.66200000000001</v>
      </c>
      <c r="W5396" s="1" t="str">
        <f t="shared" si="508"/>
        <v>WINTER</v>
      </c>
    </row>
    <row r="5397" spans="1:23" x14ac:dyDescent="0.25">
      <c r="A5397" s="1">
        <v>43230.291666666664</v>
      </c>
      <c r="B5397" s="2">
        <v>98.347999999999999</v>
      </c>
      <c r="C5397" s="1" t="str">
        <f t="shared" si="509"/>
        <v>SUMMER</v>
      </c>
      <c r="E5397" s="1">
        <v>42872.916666666664</v>
      </c>
      <c r="F5397" s="2">
        <v>102.104</v>
      </c>
      <c r="G5397" s="1" t="str">
        <f t="shared" si="504"/>
        <v>SUMMER</v>
      </c>
      <c r="I5397" s="1">
        <v>42731.25</v>
      </c>
      <c r="J5397" s="2">
        <v>100.7</v>
      </c>
      <c r="K5397" s="1" t="str">
        <f t="shared" si="505"/>
        <v>WINTER</v>
      </c>
      <c r="M5397" s="1">
        <v>42015.166666666664</v>
      </c>
      <c r="N5397" s="2">
        <v>101.703</v>
      </c>
      <c r="O5397" s="1" t="str">
        <f t="shared" si="506"/>
        <v>WINTER</v>
      </c>
      <c r="Q5397" s="1">
        <v>41903.5</v>
      </c>
      <c r="R5397" s="2">
        <v>103.339</v>
      </c>
      <c r="S5397" s="1" t="str">
        <f t="shared" si="507"/>
        <v>SUMMER</v>
      </c>
      <c r="U5397" s="1">
        <v>41351.25</v>
      </c>
      <c r="V5397" s="2">
        <v>103.64400000000001</v>
      </c>
      <c r="W5397" s="1" t="str">
        <f t="shared" si="508"/>
        <v>WINTER</v>
      </c>
    </row>
    <row r="5398" spans="1:23" x14ac:dyDescent="0.25">
      <c r="A5398" s="1">
        <v>43282.458333333336</v>
      </c>
      <c r="B5398" s="2">
        <v>98.344999999999999</v>
      </c>
      <c r="C5398" s="1" t="str">
        <f t="shared" si="509"/>
        <v>SUMMER</v>
      </c>
      <c r="E5398" s="1">
        <v>42944.291666666664</v>
      </c>
      <c r="F5398" s="2">
        <v>102.102</v>
      </c>
      <c r="G5398" s="1" t="str">
        <f t="shared" si="504"/>
        <v>SUMMER</v>
      </c>
      <c r="I5398" s="1">
        <v>42672.916666666664</v>
      </c>
      <c r="J5398" s="2">
        <v>100.699</v>
      </c>
      <c r="K5398" s="1" t="str">
        <f t="shared" si="505"/>
        <v>WINTER</v>
      </c>
      <c r="M5398" s="1">
        <v>42026.208333333336</v>
      </c>
      <c r="N5398" s="2">
        <v>101.703</v>
      </c>
      <c r="O5398" s="1" t="str">
        <f t="shared" si="506"/>
        <v>WINTER</v>
      </c>
      <c r="Q5398" s="1">
        <v>41726.25</v>
      </c>
      <c r="R5398" s="2">
        <v>103.324</v>
      </c>
      <c r="S5398" s="1" t="str">
        <f t="shared" si="507"/>
        <v>WINTER</v>
      </c>
      <c r="U5398" s="1">
        <v>41372.291666666664</v>
      </c>
      <c r="V5398" s="2">
        <v>103.643</v>
      </c>
      <c r="W5398" s="1" t="str">
        <f t="shared" si="508"/>
        <v>SUMMER</v>
      </c>
    </row>
    <row r="5399" spans="1:23" x14ac:dyDescent="0.25">
      <c r="A5399" s="1">
        <v>43218.458333333336</v>
      </c>
      <c r="B5399" s="2">
        <v>98.337999999999994</v>
      </c>
      <c r="C5399" s="1" t="str">
        <f t="shared" si="509"/>
        <v>SUMMER</v>
      </c>
      <c r="E5399" s="1">
        <v>42750.208333333336</v>
      </c>
      <c r="F5399" s="2">
        <v>102.1</v>
      </c>
      <c r="G5399" s="1" t="str">
        <f t="shared" si="504"/>
        <v>WINTER</v>
      </c>
      <c r="I5399" s="1">
        <v>42445.25</v>
      </c>
      <c r="J5399" s="2">
        <v>100.685</v>
      </c>
      <c r="K5399" s="1" t="str">
        <f t="shared" si="505"/>
        <v>WINTER</v>
      </c>
      <c r="M5399" s="1">
        <v>42294.708333333336</v>
      </c>
      <c r="N5399" s="2">
        <v>101.697</v>
      </c>
      <c r="O5399" s="1" t="str">
        <f t="shared" si="506"/>
        <v>WINTER</v>
      </c>
      <c r="Q5399" s="1">
        <v>41771.75</v>
      </c>
      <c r="R5399" s="2">
        <v>103.312</v>
      </c>
      <c r="S5399" s="1" t="str">
        <f t="shared" si="507"/>
        <v>SUMMER</v>
      </c>
      <c r="U5399" s="1">
        <v>41622.208333333336</v>
      </c>
      <c r="V5399" s="2">
        <v>103.642</v>
      </c>
      <c r="W5399" s="1" t="str">
        <f t="shared" si="508"/>
        <v>WINTER</v>
      </c>
    </row>
    <row r="5400" spans="1:23" x14ac:dyDescent="0.25">
      <c r="A5400" s="1">
        <v>43228.708333333336</v>
      </c>
      <c r="B5400" s="2">
        <v>98.331999999999994</v>
      </c>
      <c r="C5400" s="1" t="str">
        <f t="shared" si="509"/>
        <v>SUMMER</v>
      </c>
      <c r="E5400" s="1">
        <v>43057.333333333336</v>
      </c>
      <c r="F5400" s="2">
        <v>102.098</v>
      </c>
      <c r="G5400" s="1" t="str">
        <f t="shared" si="504"/>
        <v>WINTER</v>
      </c>
      <c r="I5400" s="1">
        <v>42398.958333333336</v>
      </c>
      <c r="J5400" s="2">
        <v>100.682</v>
      </c>
      <c r="K5400" s="1" t="str">
        <f t="shared" si="505"/>
        <v>WINTER</v>
      </c>
      <c r="M5400" s="1">
        <v>42134.625</v>
      </c>
      <c r="N5400" s="2">
        <v>101.69199999999999</v>
      </c>
      <c r="O5400" s="1" t="str">
        <f t="shared" si="506"/>
        <v>SUMMER</v>
      </c>
      <c r="Q5400" s="1">
        <v>41965.333333333336</v>
      </c>
      <c r="R5400" s="2">
        <v>103.303</v>
      </c>
      <c r="S5400" s="1" t="str">
        <f t="shared" si="507"/>
        <v>WINTER</v>
      </c>
      <c r="U5400" s="1">
        <v>41416.75</v>
      </c>
      <c r="V5400" s="2">
        <v>103.633</v>
      </c>
      <c r="W5400" s="1" t="str">
        <f t="shared" si="508"/>
        <v>SUMMER</v>
      </c>
    </row>
    <row r="5401" spans="1:23" x14ac:dyDescent="0.25">
      <c r="A5401" s="1">
        <v>43281.875</v>
      </c>
      <c r="B5401" s="2">
        <v>98.331999999999994</v>
      </c>
      <c r="C5401" s="1" t="str">
        <f t="shared" si="509"/>
        <v>SUMMER</v>
      </c>
      <c r="E5401" s="1">
        <v>43058.666666666664</v>
      </c>
      <c r="F5401" s="2">
        <v>102.08799999999999</v>
      </c>
      <c r="G5401" s="1" t="str">
        <f t="shared" ref="G5401:G5464" si="510">+IF(AND(MONTH(E5401)&gt;=4,MONTH(E5401)&lt;=9),"SUMMER","WINTER")</f>
        <v>WINTER</v>
      </c>
      <c r="I5401" s="1">
        <v>42539.333333333336</v>
      </c>
      <c r="J5401" s="2">
        <v>100.679</v>
      </c>
      <c r="K5401" s="1" t="str">
        <f t="shared" ref="K5401:K5464" si="511">+IF(AND(MONTH(I5401)&gt;=4,MONTH(I5401)&lt;=9),"SUMMER","WINTER")</f>
        <v>SUMMER</v>
      </c>
      <c r="M5401" s="1">
        <v>42334.958333333336</v>
      </c>
      <c r="N5401" s="2">
        <v>101.69199999999999</v>
      </c>
      <c r="O5401" s="1" t="str">
        <f t="shared" ref="O5401:O5464" si="512">+IF(AND(MONTH(M5401)&gt;=4,MONTH(M5401)&lt;=9),"SUMMER","WINTER")</f>
        <v>WINTER</v>
      </c>
      <c r="Q5401" s="1">
        <v>41818.416666666664</v>
      </c>
      <c r="R5401" s="2">
        <v>103.279</v>
      </c>
      <c r="S5401" s="1" t="str">
        <f t="shared" ref="S5401:S5464" si="513">+IF(AND(MONTH(Q5401)&gt;=4,MONTH(Q5401)&lt;=9),"SUMMER","WINTER")</f>
        <v>SUMMER</v>
      </c>
      <c r="U5401" s="1">
        <v>41567.625</v>
      </c>
      <c r="V5401" s="2">
        <v>103.622</v>
      </c>
      <c r="W5401" s="1" t="str">
        <f t="shared" ref="W5401:W5464" si="514">+IF(AND(MONTH(U5401)&gt;=4,MONTH(U5401)&lt;=9),"SUMMER","WINTER")</f>
        <v>WINTER</v>
      </c>
    </row>
    <row r="5402" spans="1:23" x14ac:dyDescent="0.25">
      <c r="A5402" s="1">
        <v>43414.375</v>
      </c>
      <c r="B5402" s="2">
        <v>98.331000000000003</v>
      </c>
      <c r="C5402" s="1" t="str">
        <f t="shared" si="509"/>
        <v>WINTER</v>
      </c>
      <c r="E5402" s="1">
        <v>43071.333333333336</v>
      </c>
      <c r="F5402" s="2">
        <v>102.08799999999999</v>
      </c>
      <c r="G5402" s="1" t="str">
        <f t="shared" si="510"/>
        <v>WINTER</v>
      </c>
      <c r="I5402" s="1">
        <v>42545.083333333336</v>
      </c>
      <c r="J5402" s="2">
        <v>100.667</v>
      </c>
      <c r="K5402" s="1" t="str">
        <f t="shared" si="511"/>
        <v>SUMMER</v>
      </c>
      <c r="M5402" s="1">
        <v>42022.958333333336</v>
      </c>
      <c r="N5402" s="2">
        <v>101.685</v>
      </c>
      <c r="O5402" s="1" t="str">
        <f t="shared" si="512"/>
        <v>WINTER</v>
      </c>
      <c r="Q5402" s="1">
        <v>41919.75</v>
      </c>
      <c r="R5402" s="2">
        <v>103.279</v>
      </c>
      <c r="S5402" s="1" t="str">
        <f t="shared" si="513"/>
        <v>WINTER</v>
      </c>
      <c r="U5402" s="1">
        <v>41545.458333333336</v>
      </c>
      <c r="V5402" s="2">
        <v>103.613</v>
      </c>
      <c r="W5402" s="1" t="str">
        <f t="shared" si="514"/>
        <v>SUMMER</v>
      </c>
    </row>
    <row r="5403" spans="1:23" x14ac:dyDescent="0.25">
      <c r="A5403" s="1">
        <v>43104.166666666664</v>
      </c>
      <c r="B5403" s="2">
        <v>98.33</v>
      </c>
      <c r="C5403" s="1" t="str">
        <f t="shared" si="509"/>
        <v>WINTER</v>
      </c>
      <c r="E5403" s="1">
        <v>42790</v>
      </c>
      <c r="F5403" s="2">
        <v>102.08499999999999</v>
      </c>
      <c r="G5403" s="1" t="str">
        <f t="shared" si="510"/>
        <v>WINTER</v>
      </c>
      <c r="I5403" s="1">
        <v>42578.041666666664</v>
      </c>
      <c r="J5403" s="2">
        <v>100.667</v>
      </c>
      <c r="K5403" s="1" t="str">
        <f t="shared" si="511"/>
        <v>SUMMER</v>
      </c>
      <c r="M5403" s="1">
        <v>42103.25</v>
      </c>
      <c r="N5403" s="2">
        <v>101.684</v>
      </c>
      <c r="O5403" s="1" t="str">
        <f t="shared" si="512"/>
        <v>SUMMER</v>
      </c>
      <c r="Q5403" s="1">
        <v>41686.333333333336</v>
      </c>
      <c r="R5403" s="2">
        <v>103.274</v>
      </c>
      <c r="S5403" s="1" t="str">
        <f t="shared" si="513"/>
        <v>WINTER</v>
      </c>
      <c r="U5403" s="1">
        <v>41291.666666666664</v>
      </c>
      <c r="V5403" s="2">
        <v>103.61199999999999</v>
      </c>
      <c r="W5403" s="1" t="str">
        <f t="shared" si="514"/>
        <v>WINTER</v>
      </c>
    </row>
    <row r="5404" spans="1:23" x14ac:dyDescent="0.25">
      <c r="A5404" s="1">
        <v>43162.291666666664</v>
      </c>
      <c r="B5404" s="2">
        <v>98.325000000000003</v>
      </c>
      <c r="C5404" s="1" t="str">
        <f t="shared" si="509"/>
        <v>WINTER</v>
      </c>
      <c r="E5404" s="1">
        <v>42787.916666666664</v>
      </c>
      <c r="F5404" s="2">
        <v>102.084</v>
      </c>
      <c r="G5404" s="1" t="str">
        <f t="shared" si="510"/>
        <v>WINTER</v>
      </c>
      <c r="I5404" s="1">
        <v>42467.458333333336</v>
      </c>
      <c r="J5404" s="2">
        <v>100.66500000000001</v>
      </c>
      <c r="K5404" s="1" t="str">
        <f t="shared" si="511"/>
        <v>SUMMER</v>
      </c>
      <c r="M5404" s="1">
        <v>42101.75</v>
      </c>
      <c r="N5404" s="2">
        <v>101.68300000000001</v>
      </c>
      <c r="O5404" s="1" t="str">
        <f t="shared" si="512"/>
        <v>SUMMER</v>
      </c>
      <c r="Q5404" s="1">
        <v>41702.041666666664</v>
      </c>
      <c r="R5404" s="2">
        <v>103.264</v>
      </c>
      <c r="S5404" s="1" t="str">
        <f t="shared" si="513"/>
        <v>WINTER</v>
      </c>
      <c r="U5404" s="1">
        <v>41415.833333333336</v>
      </c>
      <c r="V5404" s="2">
        <v>103.592</v>
      </c>
      <c r="W5404" s="1" t="str">
        <f t="shared" si="514"/>
        <v>SUMMER</v>
      </c>
    </row>
    <row r="5405" spans="1:23" x14ac:dyDescent="0.25">
      <c r="A5405" s="1">
        <v>43204.333333333336</v>
      </c>
      <c r="B5405" s="2">
        <v>98.325000000000003</v>
      </c>
      <c r="C5405" s="1" t="str">
        <f t="shared" si="509"/>
        <v>SUMMER</v>
      </c>
      <c r="E5405" s="1">
        <v>42927.041666666664</v>
      </c>
      <c r="F5405" s="2">
        <v>102.084</v>
      </c>
      <c r="G5405" s="1" t="str">
        <f t="shared" si="510"/>
        <v>SUMMER</v>
      </c>
      <c r="I5405" s="1">
        <v>42651.5</v>
      </c>
      <c r="J5405" s="2">
        <v>100.66500000000001</v>
      </c>
      <c r="K5405" s="1" t="str">
        <f t="shared" si="511"/>
        <v>WINTER</v>
      </c>
      <c r="M5405" s="1">
        <v>42258.333333333336</v>
      </c>
      <c r="N5405" s="2">
        <v>101.68300000000001</v>
      </c>
      <c r="O5405" s="1" t="str">
        <f t="shared" si="512"/>
        <v>SUMMER</v>
      </c>
      <c r="Q5405" s="1">
        <v>41712.875</v>
      </c>
      <c r="R5405" s="2">
        <v>103.262</v>
      </c>
      <c r="S5405" s="1" t="str">
        <f t="shared" si="513"/>
        <v>WINTER</v>
      </c>
      <c r="U5405" s="1">
        <v>41546.75</v>
      </c>
      <c r="V5405" s="2">
        <v>103.569</v>
      </c>
      <c r="W5405" s="1" t="str">
        <f t="shared" si="514"/>
        <v>SUMMER</v>
      </c>
    </row>
    <row r="5406" spans="1:23" x14ac:dyDescent="0.25">
      <c r="A5406" s="1">
        <v>43409.875</v>
      </c>
      <c r="B5406" s="2">
        <v>98.32</v>
      </c>
      <c r="C5406" s="1" t="str">
        <f t="shared" si="509"/>
        <v>WINTER</v>
      </c>
      <c r="E5406" s="1">
        <v>43013.916666666664</v>
      </c>
      <c r="F5406" s="2">
        <v>102.078</v>
      </c>
      <c r="G5406" s="1" t="str">
        <f t="shared" si="510"/>
        <v>WINTER</v>
      </c>
      <c r="I5406" s="1">
        <v>42412.25</v>
      </c>
      <c r="J5406" s="2">
        <v>100.664</v>
      </c>
      <c r="K5406" s="1" t="str">
        <f t="shared" si="511"/>
        <v>WINTER</v>
      </c>
      <c r="M5406" s="1">
        <v>42266.541666666664</v>
      </c>
      <c r="N5406" s="2">
        <v>101.68300000000001</v>
      </c>
      <c r="O5406" s="1" t="str">
        <f t="shared" si="512"/>
        <v>SUMMER</v>
      </c>
      <c r="Q5406" s="1">
        <v>41738.875</v>
      </c>
      <c r="R5406" s="2">
        <v>103.262</v>
      </c>
      <c r="S5406" s="1" t="str">
        <f t="shared" si="513"/>
        <v>SUMMER</v>
      </c>
      <c r="U5406" s="1">
        <v>41292.291666666664</v>
      </c>
      <c r="V5406" s="2">
        <v>103.563</v>
      </c>
      <c r="W5406" s="1" t="str">
        <f t="shared" si="514"/>
        <v>WINTER</v>
      </c>
    </row>
    <row r="5407" spans="1:23" x14ac:dyDescent="0.25">
      <c r="A5407" s="1">
        <v>43262.333333333336</v>
      </c>
      <c r="B5407" s="2">
        <v>98.317999999999998</v>
      </c>
      <c r="C5407" s="1" t="str">
        <f t="shared" si="509"/>
        <v>SUMMER</v>
      </c>
      <c r="E5407" s="1">
        <v>42906.333333333336</v>
      </c>
      <c r="F5407" s="2">
        <v>102.074</v>
      </c>
      <c r="G5407" s="1" t="str">
        <f t="shared" si="510"/>
        <v>SUMMER</v>
      </c>
      <c r="I5407" s="1">
        <v>42444.958333333336</v>
      </c>
      <c r="J5407" s="2">
        <v>100.655</v>
      </c>
      <c r="K5407" s="1" t="str">
        <f t="shared" si="511"/>
        <v>WINTER</v>
      </c>
      <c r="M5407" s="1">
        <v>42334.541666666664</v>
      </c>
      <c r="N5407" s="2">
        <v>101.675</v>
      </c>
      <c r="O5407" s="1" t="str">
        <f t="shared" si="512"/>
        <v>WINTER</v>
      </c>
      <c r="Q5407" s="1">
        <v>41944.416666666664</v>
      </c>
      <c r="R5407" s="2">
        <v>103.252</v>
      </c>
      <c r="S5407" s="1" t="str">
        <f t="shared" si="513"/>
        <v>WINTER</v>
      </c>
      <c r="U5407" s="1">
        <v>41308</v>
      </c>
      <c r="V5407" s="2">
        <v>103.562</v>
      </c>
      <c r="W5407" s="1" t="str">
        <f t="shared" si="514"/>
        <v>WINTER</v>
      </c>
    </row>
    <row r="5408" spans="1:23" x14ac:dyDescent="0.25">
      <c r="A5408" s="1">
        <v>43391.458333333336</v>
      </c>
      <c r="B5408" s="2">
        <v>98.308000000000007</v>
      </c>
      <c r="C5408" s="1" t="str">
        <f t="shared" si="509"/>
        <v>WINTER</v>
      </c>
      <c r="E5408" s="1">
        <v>42902</v>
      </c>
      <c r="F5408" s="2">
        <v>102.07299999999999</v>
      </c>
      <c r="G5408" s="1" t="str">
        <f t="shared" si="510"/>
        <v>SUMMER</v>
      </c>
      <c r="I5408" s="1">
        <v>42507.833333333336</v>
      </c>
      <c r="J5408" s="2">
        <v>100.65300000000001</v>
      </c>
      <c r="K5408" s="1" t="str">
        <f t="shared" si="511"/>
        <v>SUMMER</v>
      </c>
      <c r="M5408" s="1">
        <v>42070.5</v>
      </c>
      <c r="N5408" s="2">
        <v>101.66500000000001</v>
      </c>
      <c r="O5408" s="1" t="str">
        <f t="shared" si="512"/>
        <v>WINTER</v>
      </c>
      <c r="Q5408" s="1">
        <v>41860.375</v>
      </c>
      <c r="R5408" s="2">
        <v>103.239</v>
      </c>
      <c r="S5408" s="1" t="str">
        <f t="shared" si="513"/>
        <v>SUMMER</v>
      </c>
      <c r="U5408" s="1">
        <v>41559.5</v>
      </c>
      <c r="V5408" s="2">
        <v>103.559</v>
      </c>
      <c r="W5408" s="1" t="str">
        <f t="shared" si="514"/>
        <v>WINTER</v>
      </c>
    </row>
    <row r="5409" spans="1:23" x14ac:dyDescent="0.25">
      <c r="A5409" s="1">
        <v>43390.541666666664</v>
      </c>
      <c r="B5409" s="2">
        <v>98.301000000000002</v>
      </c>
      <c r="C5409" s="1" t="str">
        <f t="shared" si="509"/>
        <v>WINTER</v>
      </c>
      <c r="E5409" s="1">
        <v>43022.958333333336</v>
      </c>
      <c r="F5409" s="2">
        <v>102.063</v>
      </c>
      <c r="G5409" s="1" t="str">
        <f t="shared" si="510"/>
        <v>WINTER</v>
      </c>
      <c r="I5409" s="1">
        <v>42383.25</v>
      </c>
      <c r="J5409" s="2">
        <v>100.643</v>
      </c>
      <c r="K5409" s="1" t="str">
        <f t="shared" si="511"/>
        <v>WINTER</v>
      </c>
      <c r="M5409" s="1">
        <v>42294.875</v>
      </c>
      <c r="N5409" s="2">
        <v>101.663</v>
      </c>
      <c r="O5409" s="1" t="str">
        <f t="shared" si="512"/>
        <v>WINTER</v>
      </c>
      <c r="Q5409" s="1">
        <v>41751.541666666664</v>
      </c>
      <c r="R5409" s="2">
        <v>103.236</v>
      </c>
      <c r="S5409" s="1" t="str">
        <f t="shared" si="513"/>
        <v>SUMMER</v>
      </c>
      <c r="U5409" s="1">
        <v>41342.666666666664</v>
      </c>
      <c r="V5409" s="2">
        <v>103.554</v>
      </c>
      <c r="W5409" s="1" t="str">
        <f t="shared" si="514"/>
        <v>WINTER</v>
      </c>
    </row>
    <row r="5410" spans="1:23" x14ac:dyDescent="0.25">
      <c r="A5410" s="1">
        <v>43311.333333333336</v>
      </c>
      <c r="B5410" s="2">
        <v>98.298000000000002</v>
      </c>
      <c r="C5410" s="1" t="str">
        <f t="shared" si="509"/>
        <v>SUMMER</v>
      </c>
      <c r="E5410" s="1">
        <v>42894</v>
      </c>
      <c r="F5410" s="2">
        <v>102.062</v>
      </c>
      <c r="G5410" s="1" t="str">
        <f t="shared" si="510"/>
        <v>SUMMER</v>
      </c>
      <c r="I5410" s="1">
        <v>42521.791666666664</v>
      </c>
      <c r="J5410" s="2">
        <v>100.639</v>
      </c>
      <c r="K5410" s="1" t="str">
        <f t="shared" si="511"/>
        <v>SUMMER</v>
      </c>
      <c r="M5410" s="1">
        <v>42166.333333333336</v>
      </c>
      <c r="N5410" s="2">
        <v>101.65900000000001</v>
      </c>
      <c r="O5410" s="1" t="str">
        <f t="shared" si="512"/>
        <v>SUMMER</v>
      </c>
      <c r="Q5410" s="1">
        <v>41721.208333333336</v>
      </c>
      <c r="R5410" s="2">
        <v>103.23399999999999</v>
      </c>
      <c r="S5410" s="1" t="str">
        <f t="shared" si="513"/>
        <v>WINTER</v>
      </c>
      <c r="U5410" s="1">
        <v>41420.916666666664</v>
      </c>
      <c r="V5410" s="2">
        <v>103.54900000000001</v>
      </c>
      <c r="W5410" s="1" t="str">
        <f t="shared" si="514"/>
        <v>SUMMER</v>
      </c>
    </row>
    <row r="5411" spans="1:23" x14ac:dyDescent="0.25">
      <c r="A5411" s="1">
        <v>43378.625</v>
      </c>
      <c r="B5411" s="2">
        <v>98.298000000000002</v>
      </c>
      <c r="C5411" s="1" t="str">
        <f t="shared" si="509"/>
        <v>WINTER</v>
      </c>
      <c r="E5411" s="1">
        <v>42995.916666666664</v>
      </c>
      <c r="F5411" s="2">
        <v>102.05200000000001</v>
      </c>
      <c r="G5411" s="1" t="str">
        <f t="shared" si="510"/>
        <v>SUMMER</v>
      </c>
      <c r="I5411" s="1">
        <v>42400.208333333336</v>
      </c>
      <c r="J5411" s="2">
        <v>100.634</v>
      </c>
      <c r="K5411" s="1" t="str">
        <f t="shared" si="511"/>
        <v>WINTER</v>
      </c>
      <c r="M5411" s="1">
        <v>42094.416666666664</v>
      </c>
      <c r="N5411" s="2">
        <v>101.645</v>
      </c>
      <c r="O5411" s="1" t="str">
        <f t="shared" si="512"/>
        <v>WINTER</v>
      </c>
      <c r="Q5411" s="1">
        <v>41770.708333333336</v>
      </c>
      <c r="R5411" s="2">
        <v>103.23099999999999</v>
      </c>
      <c r="S5411" s="1" t="str">
        <f t="shared" si="513"/>
        <v>SUMMER</v>
      </c>
      <c r="U5411" s="1">
        <v>41307</v>
      </c>
      <c r="V5411" s="2">
        <v>103.532</v>
      </c>
      <c r="W5411" s="1" t="str">
        <f t="shared" si="514"/>
        <v>WINTER</v>
      </c>
    </row>
    <row r="5412" spans="1:23" x14ac:dyDescent="0.25">
      <c r="A5412" s="1">
        <v>43391.416666666664</v>
      </c>
      <c r="B5412" s="2">
        <v>98.287999999999997</v>
      </c>
      <c r="C5412" s="1" t="str">
        <f t="shared" si="509"/>
        <v>WINTER</v>
      </c>
      <c r="E5412" s="1">
        <v>43037.541666666664</v>
      </c>
      <c r="F5412" s="2">
        <v>102.044</v>
      </c>
      <c r="G5412" s="1" t="str">
        <f t="shared" si="510"/>
        <v>WINTER</v>
      </c>
      <c r="I5412" s="1">
        <v>42733.958333333336</v>
      </c>
      <c r="J5412" s="2">
        <v>100.634</v>
      </c>
      <c r="K5412" s="1" t="str">
        <f t="shared" si="511"/>
        <v>WINTER</v>
      </c>
      <c r="M5412" s="1">
        <v>42048.833333333336</v>
      </c>
      <c r="N5412" s="2">
        <v>101.642</v>
      </c>
      <c r="O5412" s="1" t="str">
        <f t="shared" si="512"/>
        <v>WINTER</v>
      </c>
      <c r="Q5412" s="1">
        <v>41970.75</v>
      </c>
      <c r="R5412" s="2">
        <v>103.22199999999999</v>
      </c>
      <c r="S5412" s="1" t="str">
        <f t="shared" si="513"/>
        <v>WINTER</v>
      </c>
      <c r="U5412" s="1">
        <v>41370.458333333336</v>
      </c>
      <c r="V5412" s="2">
        <v>103.52200000000001</v>
      </c>
      <c r="W5412" s="1" t="str">
        <f t="shared" si="514"/>
        <v>SUMMER</v>
      </c>
    </row>
    <row r="5413" spans="1:23" x14ac:dyDescent="0.25">
      <c r="A5413" s="1">
        <v>43443.166666666664</v>
      </c>
      <c r="B5413" s="2">
        <v>98.286000000000001</v>
      </c>
      <c r="C5413" s="1" t="str">
        <f t="shared" si="509"/>
        <v>WINTER</v>
      </c>
      <c r="E5413" s="1">
        <v>43079.625</v>
      </c>
      <c r="F5413" s="2">
        <v>102.038</v>
      </c>
      <c r="G5413" s="1" t="str">
        <f t="shared" si="510"/>
        <v>WINTER</v>
      </c>
      <c r="I5413" s="1">
        <v>42443.625</v>
      </c>
      <c r="J5413" s="2">
        <v>100.625</v>
      </c>
      <c r="K5413" s="1" t="str">
        <f t="shared" si="511"/>
        <v>WINTER</v>
      </c>
      <c r="M5413" s="1">
        <v>42166.833333333336</v>
      </c>
      <c r="N5413" s="2">
        <v>101.642</v>
      </c>
      <c r="O5413" s="1" t="str">
        <f t="shared" si="512"/>
        <v>SUMMER</v>
      </c>
      <c r="Q5413" s="1">
        <v>41805.666666666664</v>
      </c>
      <c r="R5413" s="2">
        <v>103.21899999999999</v>
      </c>
      <c r="S5413" s="1" t="str">
        <f t="shared" si="513"/>
        <v>SUMMER</v>
      </c>
      <c r="U5413" s="1">
        <v>41599.125</v>
      </c>
      <c r="V5413" s="2">
        <v>103.52200000000001</v>
      </c>
      <c r="W5413" s="1" t="str">
        <f t="shared" si="514"/>
        <v>WINTER</v>
      </c>
    </row>
    <row r="5414" spans="1:23" x14ac:dyDescent="0.25">
      <c r="A5414" s="1">
        <v>43199.958333333336</v>
      </c>
      <c r="B5414" s="2">
        <v>98.28</v>
      </c>
      <c r="C5414" s="1" t="str">
        <f t="shared" si="509"/>
        <v>SUMMER</v>
      </c>
      <c r="E5414" s="1">
        <v>42911.458333333336</v>
      </c>
      <c r="F5414" s="2">
        <v>102.02800000000001</v>
      </c>
      <c r="G5414" s="1" t="str">
        <f t="shared" si="510"/>
        <v>SUMMER</v>
      </c>
      <c r="I5414" s="1">
        <v>42510.291666666664</v>
      </c>
      <c r="J5414" s="2">
        <v>100.623</v>
      </c>
      <c r="K5414" s="1" t="str">
        <f t="shared" si="511"/>
        <v>SUMMER</v>
      </c>
      <c r="M5414" s="1">
        <v>42280.583333333336</v>
      </c>
      <c r="N5414" s="2">
        <v>101.642</v>
      </c>
      <c r="O5414" s="1" t="str">
        <f t="shared" si="512"/>
        <v>WINTER</v>
      </c>
      <c r="Q5414" s="1">
        <v>41751.875</v>
      </c>
      <c r="R5414" s="2">
        <v>103.215</v>
      </c>
      <c r="S5414" s="1" t="str">
        <f t="shared" si="513"/>
        <v>SUMMER</v>
      </c>
      <c r="U5414" s="1">
        <v>41597.25</v>
      </c>
      <c r="V5414" s="2">
        <v>103.512</v>
      </c>
      <c r="W5414" s="1" t="str">
        <f t="shared" si="514"/>
        <v>WINTER</v>
      </c>
    </row>
    <row r="5415" spans="1:23" x14ac:dyDescent="0.25">
      <c r="A5415" s="1">
        <v>43376.416666666664</v>
      </c>
      <c r="B5415" s="2">
        <v>98.275000000000006</v>
      </c>
      <c r="C5415" s="1" t="str">
        <f t="shared" si="509"/>
        <v>WINTER</v>
      </c>
      <c r="E5415" s="1">
        <v>43003.333333333336</v>
      </c>
      <c r="F5415" s="2">
        <v>101.988</v>
      </c>
      <c r="G5415" s="1" t="str">
        <f t="shared" si="510"/>
        <v>SUMMER</v>
      </c>
      <c r="I5415" s="1">
        <v>42457.291666666664</v>
      </c>
      <c r="J5415" s="2">
        <v>100.61499999999999</v>
      </c>
      <c r="K5415" s="1" t="str">
        <f t="shared" si="511"/>
        <v>WINTER</v>
      </c>
      <c r="M5415" s="1">
        <v>42331.25</v>
      </c>
      <c r="N5415" s="2">
        <v>101.642</v>
      </c>
      <c r="O5415" s="1" t="str">
        <f t="shared" si="512"/>
        <v>WINTER</v>
      </c>
      <c r="Q5415" s="1">
        <v>41985.958333333336</v>
      </c>
      <c r="R5415" s="2">
        <v>103.21299999999999</v>
      </c>
      <c r="S5415" s="1" t="str">
        <f t="shared" si="513"/>
        <v>WINTER</v>
      </c>
      <c r="U5415" s="1">
        <v>41559.916666666664</v>
      </c>
      <c r="V5415" s="2">
        <v>103.492</v>
      </c>
      <c r="W5415" s="1" t="str">
        <f t="shared" si="514"/>
        <v>WINTER</v>
      </c>
    </row>
    <row r="5416" spans="1:23" x14ac:dyDescent="0.25">
      <c r="A5416" s="1">
        <v>43386.5</v>
      </c>
      <c r="B5416" s="2">
        <v>98.274000000000001</v>
      </c>
      <c r="C5416" s="1" t="str">
        <f t="shared" si="509"/>
        <v>WINTER</v>
      </c>
      <c r="E5416" s="1">
        <v>42793.25</v>
      </c>
      <c r="F5416" s="2">
        <v>101.985</v>
      </c>
      <c r="G5416" s="1" t="str">
        <f t="shared" si="510"/>
        <v>WINTER</v>
      </c>
      <c r="I5416" s="1">
        <v>42507.916666666664</v>
      </c>
      <c r="J5416" s="2">
        <v>100.599</v>
      </c>
      <c r="K5416" s="1" t="str">
        <f t="shared" si="511"/>
        <v>SUMMER</v>
      </c>
      <c r="M5416" s="1">
        <v>42222.041666666664</v>
      </c>
      <c r="N5416" s="2">
        <v>101.637</v>
      </c>
      <c r="O5416" s="1" t="str">
        <f t="shared" si="512"/>
        <v>SUMMER</v>
      </c>
      <c r="Q5416" s="1">
        <v>41682</v>
      </c>
      <c r="R5416" s="2">
        <v>103.202</v>
      </c>
      <c r="S5416" s="1" t="str">
        <f t="shared" si="513"/>
        <v>WINTER</v>
      </c>
      <c r="U5416" s="1">
        <v>41457.291666666664</v>
      </c>
      <c r="V5416" s="2">
        <v>103.489</v>
      </c>
      <c r="W5416" s="1" t="str">
        <f t="shared" si="514"/>
        <v>SUMMER</v>
      </c>
    </row>
    <row r="5417" spans="1:23" x14ac:dyDescent="0.25">
      <c r="A5417" s="1">
        <v>43465.166666666664</v>
      </c>
      <c r="B5417" s="2">
        <v>98.271000000000001</v>
      </c>
      <c r="C5417" s="1" t="str">
        <f t="shared" si="509"/>
        <v>WINTER</v>
      </c>
      <c r="E5417" s="1">
        <v>42816.791666666664</v>
      </c>
      <c r="F5417" s="2">
        <v>101.958</v>
      </c>
      <c r="G5417" s="1" t="str">
        <f t="shared" si="510"/>
        <v>WINTER</v>
      </c>
      <c r="I5417" s="1">
        <v>42735.625</v>
      </c>
      <c r="J5417" s="2">
        <v>100.59399999999999</v>
      </c>
      <c r="K5417" s="1" t="str">
        <f t="shared" si="511"/>
        <v>WINTER</v>
      </c>
      <c r="M5417" s="1">
        <v>42084.833333333336</v>
      </c>
      <c r="N5417" s="2">
        <v>101.63200000000001</v>
      </c>
      <c r="O5417" s="1" t="str">
        <f t="shared" si="512"/>
        <v>WINTER</v>
      </c>
      <c r="Q5417" s="1">
        <v>41752.541666666664</v>
      </c>
      <c r="R5417" s="2">
        <v>103.19499999999999</v>
      </c>
      <c r="S5417" s="1" t="str">
        <f t="shared" si="513"/>
        <v>SUMMER</v>
      </c>
      <c r="U5417" s="1">
        <v>41280.583333333336</v>
      </c>
      <c r="V5417" s="2">
        <v>103.485</v>
      </c>
      <c r="W5417" s="1" t="str">
        <f t="shared" si="514"/>
        <v>WINTER</v>
      </c>
    </row>
    <row r="5418" spans="1:23" x14ac:dyDescent="0.25">
      <c r="A5418" s="1">
        <v>43395.416666666664</v>
      </c>
      <c r="B5418" s="2">
        <v>98.268000000000001</v>
      </c>
      <c r="C5418" s="1" t="str">
        <f t="shared" si="509"/>
        <v>WINTER</v>
      </c>
      <c r="E5418" s="1">
        <v>42852.75</v>
      </c>
      <c r="F5418" s="2">
        <v>101.94799999999999</v>
      </c>
      <c r="G5418" s="1" t="str">
        <f t="shared" si="510"/>
        <v>SUMMER</v>
      </c>
      <c r="I5418" s="1">
        <v>42421.916666666664</v>
      </c>
      <c r="J5418" s="2">
        <v>100.584</v>
      </c>
      <c r="K5418" s="1" t="str">
        <f t="shared" si="511"/>
        <v>WINTER</v>
      </c>
      <c r="M5418" s="1">
        <v>42213.041666666664</v>
      </c>
      <c r="N5418" s="2">
        <v>101.627</v>
      </c>
      <c r="O5418" s="1" t="str">
        <f t="shared" si="512"/>
        <v>SUMMER</v>
      </c>
      <c r="Q5418" s="1">
        <v>41739.708333333336</v>
      </c>
      <c r="R5418" s="2">
        <v>103.193</v>
      </c>
      <c r="S5418" s="1" t="str">
        <f t="shared" si="513"/>
        <v>SUMMER</v>
      </c>
      <c r="U5418" s="1">
        <v>41330.958333333336</v>
      </c>
      <c r="V5418" s="2">
        <v>103.48399999999999</v>
      </c>
      <c r="W5418" s="1" t="str">
        <f t="shared" si="514"/>
        <v>WINTER</v>
      </c>
    </row>
    <row r="5419" spans="1:23" x14ac:dyDescent="0.25">
      <c r="A5419" s="1">
        <v>43449.25</v>
      </c>
      <c r="B5419" s="2">
        <v>98.266000000000005</v>
      </c>
      <c r="C5419" s="1" t="str">
        <f t="shared" si="509"/>
        <v>WINTER</v>
      </c>
      <c r="E5419" s="1">
        <v>42757</v>
      </c>
      <c r="F5419" s="2">
        <v>101.94</v>
      </c>
      <c r="G5419" s="1" t="str">
        <f t="shared" si="510"/>
        <v>WINTER</v>
      </c>
      <c r="I5419" s="1">
        <v>42614</v>
      </c>
      <c r="J5419" s="2">
        <v>100.577</v>
      </c>
      <c r="K5419" s="1" t="str">
        <f t="shared" si="511"/>
        <v>SUMMER</v>
      </c>
      <c r="M5419" s="1">
        <v>42322.541666666664</v>
      </c>
      <c r="N5419" s="2">
        <v>101.623</v>
      </c>
      <c r="O5419" s="1" t="str">
        <f t="shared" si="512"/>
        <v>WINTER</v>
      </c>
      <c r="Q5419" s="1">
        <v>41923.416666666664</v>
      </c>
      <c r="R5419" s="2">
        <v>103.193</v>
      </c>
      <c r="S5419" s="1" t="str">
        <f t="shared" si="513"/>
        <v>WINTER</v>
      </c>
      <c r="U5419" s="1">
        <v>41400.833333333336</v>
      </c>
      <c r="V5419" s="2">
        <v>103.48399999999999</v>
      </c>
      <c r="W5419" s="1" t="str">
        <f t="shared" si="514"/>
        <v>SUMMER</v>
      </c>
    </row>
    <row r="5420" spans="1:23" x14ac:dyDescent="0.25">
      <c r="A5420" s="1">
        <v>43459.625</v>
      </c>
      <c r="B5420" s="2">
        <v>98.260999999999996</v>
      </c>
      <c r="C5420" s="1" t="str">
        <f t="shared" si="509"/>
        <v>WINTER</v>
      </c>
      <c r="E5420" s="1">
        <v>43094</v>
      </c>
      <c r="F5420" s="2">
        <v>101.93899999999999</v>
      </c>
      <c r="G5420" s="1" t="str">
        <f t="shared" si="510"/>
        <v>WINTER</v>
      </c>
      <c r="I5420" s="1">
        <v>42466.333333333336</v>
      </c>
      <c r="J5420" s="2">
        <v>100.575</v>
      </c>
      <c r="K5420" s="1" t="str">
        <f t="shared" si="511"/>
        <v>SUMMER</v>
      </c>
      <c r="M5420" s="1">
        <v>42048.875</v>
      </c>
      <c r="N5420" s="2">
        <v>101.602</v>
      </c>
      <c r="O5420" s="1" t="str">
        <f t="shared" si="512"/>
        <v>WINTER</v>
      </c>
      <c r="Q5420" s="1">
        <v>41936.291666666664</v>
      </c>
      <c r="R5420" s="2">
        <v>103.18300000000001</v>
      </c>
      <c r="S5420" s="1" t="str">
        <f t="shared" si="513"/>
        <v>WINTER</v>
      </c>
      <c r="U5420" s="1">
        <v>41349.375</v>
      </c>
      <c r="V5420" s="2">
        <v>103.47499999999999</v>
      </c>
      <c r="W5420" s="1" t="str">
        <f t="shared" si="514"/>
        <v>WINTER</v>
      </c>
    </row>
    <row r="5421" spans="1:23" x14ac:dyDescent="0.25">
      <c r="A5421" s="1">
        <v>43335.333333333336</v>
      </c>
      <c r="B5421" s="2">
        <v>98.242999999999995</v>
      </c>
      <c r="C5421" s="1" t="str">
        <f t="shared" si="509"/>
        <v>SUMMER</v>
      </c>
      <c r="E5421" s="1">
        <v>42775.083333333336</v>
      </c>
      <c r="F5421" s="2">
        <v>101.937</v>
      </c>
      <c r="G5421" s="1" t="str">
        <f t="shared" si="510"/>
        <v>WINTER</v>
      </c>
      <c r="I5421" s="1">
        <v>42453.25</v>
      </c>
      <c r="J5421" s="2">
        <v>100.574</v>
      </c>
      <c r="K5421" s="1" t="str">
        <f t="shared" si="511"/>
        <v>WINTER</v>
      </c>
      <c r="M5421" s="1">
        <v>42097.833333333336</v>
      </c>
      <c r="N5421" s="2">
        <v>101.593</v>
      </c>
      <c r="O5421" s="1" t="str">
        <f t="shared" si="512"/>
        <v>SUMMER</v>
      </c>
      <c r="Q5421" s="1">
        <v>41664.333333333336</v>
      </c>
      <c r="R5421" s="2">
        <v>103.182</v>
      </c>
      <c r="S5421" s="1" t="str">
        <f t="shared" si="513"/>
        <v>WINTER</v>
      </c>
      <c r="U5421" s="1">
        <v>41587.416666666664</v>
      </c>
      <c r="V5421" s="2">
        <v>103.47199999999999</v>
      </c>
      <c r="W5421" s="1" t="str">
        <f t="shared" si="514"/>
        <v>WINTER</v>
      </c>
    </row>
    <row r="5422" spans="1:23" x14ac:dyDescent="0.25">
      <c r="A5422" s="1">
        <v>43336.333333333336</v>
      </c>
      <c r="B5422" s="2">
        <v>98.241</v>
      </c>
      <c r="C5422" s="1" t="str">
        <f t="shared" si="509"/>
        <v>SUMMER</v>
      </c>
      <c r="E5422" s="1">
        <v>42926.166666666664</v>
      </c>
      <c r="F5422" s="2">
        <v>101.937</v>
      </c>
      <c r="G5422" s="1" t="str">
        <f t="shared" si="510"/>
        <v>SUMMER</v>
      </c>
      <c r="I5422" s="1">
        <v>42686.458333333336</v>
      </c>
      <c r="J5422" s="2">
        <v>100.569</v>
      </c>
      <c r="K5422" s="1" t="str">
        <f t="shared" si="511"/>
        <v>WINTER</v>
      </c>
      <c r="M5422" s="1">
        <v>42216.291666666664</v>
      </c>
      <c r="N5422" s="2">
        <v>101.592</v>
      </c>
      <c r="O5422" s="1" t="str">
        <f t="shared" si="512"/>
        <v>SUMMER</v>
      </c>
      <c r="Q5422" s="1">
        <v>41901.291666666664</v>
      </c>
      <c r="R5422" s="2">
        <v>103.17100000000001</v>
      </c>
      <c r="S5422" s="1" t="str">
        <f t="shared" si="513"/>
        <v>SUMMER</v>
      </c>
      <c r="U5422" s="1">
        <v>41555.458333333336</v>
      </c>
      <c r="V5422" s="2">
        <v>103.46899999999999</v>
      </c>
      <c r="W5422" s="1" t="str">
        <f t="shared" si="514"/>
        <v>WINTER</v>
      </c>
    </row>
    <row r="5423" spans="1:23" x14ac:dyDescent="0.25">
      <c r="A5423" s="1">
        <v>43184.5</v>
      </c>
      <c r="B5423" s="2">
        <v>98.24</v>
      </c>
      <c r="C5423" s="1" t="str">
        <f t="shared" si="509"/>
        <v>WINTER</v>
      </c>
      <c r="E5423" s="1">
        <v>42856.708333333336</v>
      </c>
      <c r="F5423" s="2">
        <v>101.934</v>
      </c>
      <c r="G5423" s="1" t="str">
        <f t="shared" si="510"/>
        <v>SUMMER</v>
      </c>
      <c r="I5423" s="1">
        <v>42372.25</v>
      </c>
      <c r="J5423" s="2">
        <v>100.554</v>
      </c>
      <c r="K5423" s="1" t="str">
        <f t="shared" si="511"/>
        <v>WINTER</v>
      </c>
      <c r="M5423" s="1">
        <v>42131.791666666664</v>
      </c>
      <c r="N5423" s="2">
        <v>101.583</v>
      </c>
      <c r="O5423" s="1" t="str">
        <f t="shared" si="512"/>
        <v>SUMMER</v>
      </c>
      <c r="Q5423" s="1">
        <v>41971.541666666664</v>
      </c>
      <c r="R5423" s="2">
        <v>103.163</v>
      </c>
      <c r="S5423" s="1" t="str">
        <f t="shared" si="513"/>
        <v>WINTER</v>
      </c>
      <c r="U5423" s="1">
        <v>41492</v>
      </c>
      <c r="V5423" s="2">
        <v>103.467</v>
      </c>
      <c r="W5423" s="1" t="str">
        <f t="shared" si="514"/>
        <v>SUMMER</v>
      </c>
    </row>
    <row r="5424" spans="1:23" x14ac:dyDescent="0.25">
      <c r="A5424" s="1">
        <v>43411.25</v>
      </c>
      <c r="B5424" s="2">
        <v>98.239000000000004</v>
      </c>
      <c r="C5424" s="1" t="str">
        <f t="shared" si="509"/>
        <v>WINTER</v>
      </c>
      <c r="E5424" s="1">
        <v>42886.833333333336</v>
      </c>
      <c r="F5424" s="2">
        <v>101.919</v>
      </c>
      <c r="G5424" s="1" t="str">
        <f t="shared" si="510"/>
        <v>SUMMER</v>
      </c>
      <c r="I5424" s="1">
        <v>42519.416666666664</v>
      </c>
      <c r="J5424" s="2">
        <v>100.553</v>
      </c>
      <c r="K5424" s="1" t="str">
        <f t="shared" si="511"/>
        <v>SUMMER</v>
      </c>
      <c r="M5424" s="1">
        <v>42098.875</v>
      </c>
      <c r="N5424" s="2">
        <v>101.58199999999999</v>
      </c>
      <c r="O5424" s="1" t="str">
        <f t="shared" si="512"/>
        <v>SUMMER</v>
      </c>
      <c r="Q5424" s="1">
        <v>41979.25</v>
      </c>
      <c r="R5424" s="2">
        <v>103.163</v>
      </c>
      <c r="S5424" s="1" t="str">
        <f t="shared" si="513"/>
        <v>WINTER</v>
      </c>
      <c r="U5424" s="1">
        <v>41331.958333333336</v>
      </c>
      <c r="V5424" s="2">
        <v>103.461</v>
      </c>
      <c r="W5424" s="1" t="str">
        <f t="shared" si="514"/>
        <v>WINTER</v>
      </c>
    </row>
    <row r="5425" spans="1:23" x14ac:dyDescent="0.25">
      <c r="A5425" s="1">
        <v>43211.833333333336</v>
      </c>
      <c r="B5425" s="2">
        <v>98.238</v>
      </c>
      <c r="C5425" s="1" t="str">
        <f t="shared" si="509"/>
        <v>SUMMER</v>
      </c>
      <c r="E5425" s="1">
        <v>43022.708333333336</v>
      </c>
      <c r="F5425" s="2">
        <v>101.917</v>
      </c>
      <c r="G5425" s="1" t="str">
        <f t="shared" si="510"/>
        <v>WINTER</v>
      </c>
      <c r="I5425" s="1">
        <v>42483.708333333336</v>
      </c>
      <c r="J5425" s="2">
        <v>100.547</v>
      </c>
      <c r="K5425" s="1" t="str">
        <f t="shared" si="511"/>
        <v>SUMMER</v>
      </c>
      <c r="M5425" s="1">
        <v>42138.833333333336</v>
      </c>
      <c r="N5425" s="2">
        <v>101.58199999999999</v>
      </c>
      <c r="O5425" s="1" t="str">
        <f t="shared" si="512"/>
        <v>SUMMER</v>
      </c>
      <c r="Q5425" s="1">
        <v>41988</v>
      </c>
      <c r="R5425" s="2">
        <v>103.16200000000001</v>
      </c>
      <c r="S5425" s="1" t="str">
        <f t="shared" si="513"/>
        <v>WINTER</v>
      </c>
      <c r="U5425" s="1">
        <v>41401.333333333336</v>
      </c>
      <c r="V5425" s="2">
        <v>103.45399999999999</v>
      </c>
      <c r="W5425" s="1" t="str">
        <f t="shared" si="514"/>
        <v>SUMMER</v>
      </c>
    </row>
    <row r="5426" spans="1:23" x14ac:dyDescent="0.25">
      <c r="A5426" s="1">
        <v>43422.625</v>
      </c>
      <c r="B5426" s="2">
        <v>98.236000000000004</v>
      </c>
      <c r="C5426" s="1" t="str">
        <f t="shared" si="509"/>
        <v>WINTER</v>
      </c>
      <c r="E5426" s="1">
        <v>43030.791666666664</v>
      </c>
      <c r="F5426" s="2">
        <v>101.90900000000001</v>
      </c>
      <c r="G5426" s="1" t="str">
        <f t="shared" si="510"/>
        <v>WINTER</v>
      </c>
      <c r="I5426" s="1">
        <v>42616.375</v>
      </c>
      <c r="J5426" s="2">
        <v>100.547</v>
      </c>
      <c r="K5426" s="1" t="str">
        <f t="shared" si="511"/>
        <v>SUMMER</v>
      </c>
      <c r="M5426" s="1">
        <v>42238.916666666664</v>
      </c>
      <c r="N5426" s="2">
        <v>101.58</v>
      </c>
      <c r="O5426" s="1" t="str">
        <f t="shared" si="512"/>
        <v>SUMMER</v>
      </c>
      <c r="Q5426" s="1">
        <v>41786.333333333336</v>
      </c>
      <c r="R5426" s="2">
        <v>103.158</v>
      </c>
      <c r="S5426" s="1" t="str">
        <f t="shared" si="513"/>
        <v>SUMMER</v>
      </c>
      <c r="U5426" s="1">
        <v>41371.791666666664</v>
      </c>
      <c r="V5426" s="2">
        <v>103.453</v>
      </c>
      <c r="W5426" s="1" t="str">
        <f t="shared" si="514"/>
        <v>SUMMER</v>
      </c>
    </row>
    <row r="5427" spans="1:23" x14ac:dyDescent="0.25">
      <c r="A5427" s="1">
        <v>43239.5</v>
      </c>
      <c r="B5427" s="2">
        <v>98.233999999999995</v>
      </c>
      <c r="C5427" s="1" t="str">
        <f t="shared" si="509"/>
        <v>SUMMER</v>
      </c>
      <c r="E5427" s="1">
        <v>43058.416666666664</v>
      </c>
      <c r="F5427" s="2">
        <v>101.908</v>
      </c>
      <c r="G5427" s="1" t="str">
        <f t="shared" si="510"/>
        <v>WINTER</v>
      </c>
      <c r="I5427" s="1">
        <v>42427.416666666664</v>
      </c>
      <c r="J5427" s="2">
        <v>100.545</v>
      </c>
      <c r="K5427" s="1" t="str">
        <f t="shared" si="511"/>
        <v>WINTER</v>
      </c>
      <c r="M5427" s="1">
        <v>42150.375</v>
      </c>
      <c r="N5427" s="2">
        <v>101.578</v>
      </c>
      <c r="O5427" s="1" t="str">
        <f t="shared" si="512"/>
        <v>SUMMER</v>
      </c>
      <c r="Q5427" s="1">
        <v>41916.458333333336</v>
      </c>
      <c r="R5427" s="2">
        <v>103.15300000000001</v>
      </c>
      <c r="S5427" s="1" t="str">
        <f t="shared" si="513"/>
        <v>WINTER</v>
      </c>
      <c r="U5427" s="1">
        <v>41566.5</v>
      </c>
      <c r="V5427" s="2">
        <v>103.453</v>
      </c>
      <c r="W5427" s="1" t="str">
        <f t="shared" si="514"/>
        <v>WINTER</v>
      </c>
    </row>
    <row r="5428" spans="1:23" x14ac:dyDescent="0.25">
      <c r="A5428" s="1">
        <v>43367.541666666664</v>
      </c>
      <c r="B5428" s="2">
        <v>98.227999999999994</v>
      </c>
      <c r="C5428" s="1" t="str">
        <f t="shared" si="509"/>
        <v>SUMMER</v>
      </c>
      <c r="E5428" s="1">
        <v>43067.958333333336</v>
      </c>
      <c r="F5428" s="2">
        <v>101.904</v>
      </c>
      <c r="G5428" s="1" t="str">
        <f t="shared" si="510"/>
        <v>WINTER</v>
      </c>
      <c r="I5428" s="1">
        <v>42391</v>
      </c>
      <c r="J5428" s="2">
        <v>100.524</v>
      </c>
      <c r="K5428" s="1" t="str">
        <f t="shared" si="511"/>
        <v>WINTER</v>
      </c>
      <c r="M5428" s="1">
        <v>42105.541666666664</v>
      </c>
      <c r="N5428" s="2">
        <v>101.57299999999999</v>
      </c>
      <c r="O5428" s="1" t="str">
        <f t="shared" si="512"/>
        <v>SUMMER</v>
      </c>
      <c r="Q5428" s="1">
        <v>41971.375</v>
      </c>
      <c r="R5428" s="2">
        <v>103.143</v>
      </c>
      <c r="S5428" s="1" t="str">
        <f t="shared" si="513"/>
        <v>WINTER</v>
      </c>
      <c r="U5428" s="1">
        <v>41503</v>
      </c>
      <c r="V5428" s="2">
        <v>103.447</v>
      </c>
      <c r="W5428" s="1" t="str">
        <f t="shared" si="514"/>
        <v>SUMMER</v>
      </c>
    </row>
    <row r="5429" spans="1:23" x14ac:dyDescent="0.25">
      <c r="A5429" s="1">
        <v>43388.708333333336</v>
      </c>
      <c r="B5429" s="2">
        <v>98.227999999999994</v>
      </c>
      <c r="C5429" s="1" t="str">
        <f t="shared" si="509"/>
        <v>WINTER</v>
      </c>
      <c r="E5429" s="1">
        <v>42751.208333333336</v>
      </c>
      <c r="F5429" s="2">
        <v>101.9</v>
      </c>
      <c r="G5429" s="1" t="str">
        <f t="shared" si="510"/>
        <v>WINTER</v>
      </c>
      <c r="I5429" s="1">
        <v>42461.791666666664</v>
      </c>
      <c r="J5429" s="2">
        <v>100.51300000000001</v>
      </c>
      <c r="K5429" s="1" t="str">
        <f t="shared" si="511"/>
        <v>SUMMER</v>
      </c>
      <c r="M5429" s="1">
        <v>42363.958333333336</v>
      </c>
      <c r="N5429" s="2">
        <v>101.563</v>
      </c>
      <c r="O5429" s="1" t="str">
        <f t="shared" si="512"/>
        <v>WINTER</v>
      </c>
      <c r="Q5429" s="1">
        <v>41697.041666666664</v>
      </c>
      <c r="R5429" s="2">
        <v>103.13200000000001</v>
      </c>
      <c r="S5429" s="1" t="str">
        <f t="shared" si="513"/>
        <v>WINTER</v>
      </c>
      <c r="U5429" s="1">
        <v>41573.458333333336</v>
      </c>
      <c r="V5429" s="2">
        <v>103.44199999999999</v>
      </c>
      <c r="W5429" s="1" t="str">
        <f t="shared" si="514"/>
        <v>WINTER</v>
      </c>
    </row>
    <row r="5430" spans="1:23" x14ac:dyDescent="0.25">
      <c r="A5430" s="1">
        <v>43166.083333333336</v>
      </c>
      <c r="B5430" s="2">
        <v>98.224999999999994</v>
      </c>
      <c r="C5430" s="1" t="str">
        <f t="shared" si="509"/>
        <v>WINTER</v>
      </c>
      <c r="E5430" s="1">
        <v>42775.166666666664</v>
      </c>
      <c r="F5430" s="2">
        <v>101.893</v>
      </c>
      <c r="G5430" s="1" t="str">
        <f t="shared" si="510"/>
        <v>WINTER</v>
      </c>
      <c r="I5430" s="1">
        <v>42482.458333333336</v>
      </c>
      <c r="J5430" s="2">
        <v>100.509</v>
      </c>
      <c r="K5430" s="1" t="str">
        <f t="shared" si="511"/>
        <v>SUMMER</v>
      </c>
      <c r="M5430" s="1">
        <v>42087.708333333336</v>
      </c>
      <c r="N5430" s="2">
        <v>101.562</v>
      </c>
      <c r="O5430" s="1" t="str">
        <f t="shared" si="512"/>
        <v>WINTER</v>
      </c>
      <c r="Q5430" s="1">
        <v>41789.916666666664</v>
      </c>
      <c r="R5430" s="2">
        <v>103.13200000000001</v>
      </c>
      <c r="S5430" s="1" t="str">
        <f t="shared" si="513"/>
        <v>SUMMER</v>
      </c>
      <c r="U5430" s="1">
        <v>41404.75</v>
      </c>
      <c r="V5430" s="2">
        <v>103.43300000000001</v>
      </c>
      <c r="W5430" s="1" t="str">
        <f t="shared" si="514"/>
        <v>SUMMER</v>
      </c>
    </row>
    <row r="5431" spans="1:23" x14ac:dyDescent="0.25">
      <c r="A5431" s="1">
        <v>43347.416666666664</v>
      </c>
      <c r="B5431" s="2">
        <v>98.221999999999994</v>
      </c>
      <c r="C5431" s="1" t="str">
        <f t="shared" si="509"/>
        <v>SUMMER</v>
      </c>
      <c r="E5431" s="1">
        <v>42768.083333333336</v>
      </c>
      <c r="F5431" s="2">
        <v>101.883</v>
      </c>
      <c r="G5431" s="1" t="str">
        <f t="shared" si="510"/>
        <v>WINTER</v>
      </c>
      <c r="I5431" s="1">
        <v>42492.791666666664</v>
      </c>
      <c r="J5431" s="2">
        <v>100.508</v>
      </c>
      <c r="K5431" s="1" t="str">
        <f t="shared" si="511"/>
        <v>SUMMER</v>
      </c>
      <c r="M5431" s="1">
        <v>42070.916666666664</v>
      </c>
      <c r="N5431" s="2">
        <v>101.544</v>
      </c>
      <c r="O5431" s="1" t="str">
        <f t="shared" si="512"/>
        <v>WINTER</v>
      </c>
      <c r="Q5431" s="1">
        <v>41940.5</v>
      </c>
      <c r="R5431" s="2">
        <v>103.13200000000001</v>
      </c>
      <c r="S5431" s="1" t="str">
        <f t="shared" si="513"/>
        <v>WINTER</v>
      </c>
      <c r="U5431" s="1">
        <v>41531.375</v>
      </c>
      <c r="V5431" s="2">
        <v>103.429</v>
      </c>
      <c r="W5431" s="1" t="str">
        <f t="shared" si="514"/>
        <v>SUMMER</v>
      </c>
    </row>
    <row r="5432" spans="1:23" x14ac:dyDescent="0.25">
      <c r="A5432" s="1">
        <v>43436.25</v>
      </c>
      <c r="B5432" s="2">
        <v>98.22</v>
      </c>
      <c r="C5432" s="1" t="str">
        <f t="shared" si="509"/>
        <v>WINTER</v>
      </c>
      <c r="E5432" s="1">
        <v>43018.25</v>
      </c>
      <c r="F5432" s="2">
        <v>101.877</v>
      </c>
      <c r="G5432" s="1" t="str">
        <f t="shared" si="510"/>
        <v>WINTER</v>
      </c>
      <c r="I5432" s="1">
        <v>42655.666666666664</v>
      </c>
      <c r="J5432" s="2">
        <v>100.506</v>
      </c>
      <c r="K5432" s="1" t="str">
        <f t="shared" si="511"/>
        <v>WINTER</v>
      </c>
      <c r="M5432" s="1">
        <v>42197.041666666664</v>
      </c>
      <c r="N5432" s="2">
        <v>101.53700000000001</v>
      </c>
      <c r="O5432" s="1" t="str">
        <f t="shared" si="512"/>
        <v>SUMMER</v>
      </c>
      <c r="Q5432" s="1">
        <v>41950.291666666664</v>
      </c>
      <c r="R5432" s="2">
        <v>103.122</v>
      </c>
      <c r="S5432" s="1" t="str">
        <f t="shared" si="513"/>
        <v>WINTER</v>
      </c>
      <c r="U5432" s="1">
        <v>41373.208333333336</v>
      </c>
      <c r="V5432" s="2">
        <v>103.42700000000001</v>
      </c>
      <c r="W5432" s="1" t="str">
        <f t="shared" si="514"/>
        <v>SUMMER</v>
      </c>
    </row>
    <row r="5433" spans="1:23" x14ac:dyDescent="0.25">
      <c r="A5433" s="1">
        <v>43136.125</v>
      </c>
      <c r="B5433" s="2">
        <v>98.218999999999994</v>
      </c>
      <c r="C5433" s="1" t="str">
        <f t="shared" si="509"/>
        <v>WINTER</v>
      </c>
      <c r="E5433" s="1">
        <v>42877.333333333336</v>
      </c>
      <c r="F5433" s="2">
        <v>101.876</v>
      </c>
      <c r="G5433" s="1" t="str">
        <f t="shared" si="510"/>
        <v>SUMMER</v>
      </c>
      <c r="I5433" s="1">
        <v>42471.583333333336</v>
      </c>
      <c r="J5433" s="2">
        <v>100.503</v>
      </c>
      <c r="K5433" s="1" t="str">
        <f t="shared" si="511"/>
        <v>SUMMER</v>
      </c>
      <c r="M5433" s="1">
        <v>42061.083333333336</v>
      </c>
      <c r="N5433" s="2">
        <v>101.533</v>
      </c>
      <c r="O5433" s="1" t="str">
        <f t="shared" si="512"/>
        <v>WINTER</v>
      </c>
      <c r="Q5433" s="1">
        <v>41739.875</v>
      </c>
      <c r="R5433" s="2">
        <v>103.11199999999999</v>
      </c>
      <c r="S5433" s="1" t="str">
        <f t="shared" si="513"/>
        <v>SUMMER</v>
      </c>
      <c r="U5433" s="1">
        <v>41314.291666666664</v>
      </c>
      <c r="V5433" s="2">
        <v>103.414</v>
      </c>
      <c r="W5433" s="1" t="str">
        <f t="shared" si="514"/>
        <v>WINTER</v>
      </c>
    </row>
    <row r="5434" spans="1:23" x14ac:dyDescent="0.25">
      <c r="A5434" s="1">
        <v>43296.458333333336</v>
      </c>
      <c r="B5434" s="2">
        <v>98.212000000000003</v>
      </c>
      <c r="C5434" s="1" t="str">
        <f t="shared" si="509"/>
        <v>SUMMER</v>
      </c>
      <c r="E5434" s="1">
        <v>43007.791666666664</v>
      </c>
      <c r="F5434" s="2">
        <v>101.86799999999999</v>
      </c>
      <c r="G5434" s="1" t="str">
        <f t="shared" si="510"/>
        <v>SUMMER</v>
      </c>
      <c r="I5434" s="1">
        <v>42693.291666666664</v>
      </c>
      <c r="J5434" s="2">
        <v>100.498</v>
      </c>
      <c r="K5434" s="1" t="str">
        <f t="shared" si="511"/>
        <v>WINTER</v>
      </c>
      <c r="M5434" s="1">
        <v>42169.5</v>
      </c>
      <c r="N5434" s="2">
        <v>101.52500000000001</v>
      </c>
      <c r="O5434" s="1" t="str">
        <f t="shared" si="512"/>
        <v>SUMMER</v>
      </c>
      <c r="Q5434" s="1">
        <v>41771.833333333336</v>
      </c>
      <c r="R5434" s="2">
        <v>103.11199999999999</v>
      </c>
      <c r="S5434" s="1" t="str">
        <f t="shared" si="513"/>
        <v>SUMMER</v>
      </c>
      <c r="U5434" s="1">
        <v>41343.5</v>
      </c>
      <c r="V5434" s="2">
        <v>103.414</v>
      </c>
      <c r="W5434" s="1" t="str">
        <f t="shared" si="514"/>
        <v>WINTER</v>
      </c>
    </row>
    <row r="5435" spans="1:23" x14ac:dyDescent="0.25">
      <c r="A5435" s="1">
        <v>43415.625</v>
      </c>
      <c r="B5435" s="2">
        <v>98.210999999999999</v>
      </c>
      <c r="C5435" s="1" t="str">
        <f t="shared" si="509"/>
        <v>WINTER</v>
      </c>
      <c r="E5435" s="1">
        <v>42808.958333333336</v>
      </c>
      <c r="F5435" s="2">
        <v>101.864</v>
      </c>
      <c r="G5435" s="1" t="str">
        <f t="shared" si="510"/>
        <v>WINTER</v>
      </c>
      <c r="I5435" s="1">
        <v>42603.333333333336</v>
      </c>
      <c r="J5435" s="2">
        <v>100.489</v>
      </c>
      <c r="K5435" s="1" t="str">
        <f t="shared" si="511"/>
        <v>SUMMER</v>
      </c>
      <c r="M5435" s="1">
        <v>42087.791666666664</v>
      </c>
      <c r="N5435" s="2">
        <v>101.523</v>
      </c>
      <c r="O5435" s="1" t="str">
        <f t="shared" si="512"/>
        <v>WINTER</v>
      </c>
      <c r="Q5435" s="1">
        <v>41787.291666666664</v>
      </c>
      <c r="R5435" s="2">
        <v>103.111</v>
      </c>
      <c r="S5435" s="1" t="str">
        <f t="shared" si="513"/>
        <v>SUMMER</v>
      </c>
      <c r="U5435" s="1">
        <v>41379.25</v>
      </c>
      <c r="V5435" s="2">
        <v>103.414</v>
      </c>
      <c r="W5435" s="1" t="str">
        <f t="shared" si="514"/>
        <v>SUMMER</v>
      </c>
    </row>
    <row r="5436" spans="1:23" x14ac:dyDescent="0.25">
      <c r="A5436" s="1">
        <v>43196.083333333336</v>
      </c>
      <c r="B5436" s="2">
        <v>98.209000000000003</v>
      </c>
      <c r="C5436" s="1" t="str">
        <f t="shared" si="509"/>
        <v>SUMMER</v>
      </c>
      <c r="E5436" s="1">
        <v>43058.5</v>
      </c>
      <c r="F5436" s="2">
        <v>101.858</v>
      </c>
      <c r="G5436" s="1" t="str">
        <f t="shared" si="510"/>
        <v>WINTER</v>
      </c>
      <c r="I5436" s="1">
        <v>42482.541666666664</v>
      </c>
      <c r="J5436" s="2">
        <v>100.485</v>
      </c>
      <c r="K5436" s="1" t="str">
        <f t="shared" si="511"/>
        <v>SUMMER</v>
      </c>
      <c r="M5436" s="1">
        <v>42137.833333333336</v>
      </c>
      <c r="N5436" s="2">
        <v>101.51900000000001</v>
      </c>
      <c r="O5436" s="1" t="str">
        <f t="shared" si="512"/>
        <v>SUMMER</v>
      </c>
      <c r="Q5436" s="1">
        <v>41923.583333333336</v>
      </c>
      <c r="R5436" s="2">
        <v>103.10299999999999</v>
      </c>
      <c r="S5436" s="1" t="str">
        <f t="shared" si="513"/>
        <v>WINTER</v>
      </c>
      <c r="U5436" s="1">
        <v>41591.25</v>
      </c>
      <c r="V5436" s="2">
        <v>103.413</v>
      </c>
      <c r="W5436" s="1" t="str">
        <f t="shared" si="514"/>
        <v>WINTER</v>
      </c>
    </row>
    <row r="5437" spans="1:23" x14ac:dyDescent="0.25">
      <c r="A5437" s="1">
        <v>43280.25</v>
      </c>
      <c r="B5437" s="2">
        <v>98.206999999999994</v>
      </c>
      <c r="C5437" s="1" t="str">
        <f t="shared" si="509"/>
        <v>SUMMER</v>
      </c>
      <c r="E5437" s="1">
        <v>42836.666666666664</v>
      </c>
      <c r="F5437" s="2">
        <v>101.848</v>
      </c>
      <c r="G5437" s="1" t="str">
        <f t="shared" si="510"/>
        <v>SUMMER</v>
      </c>
      <c r="I5437" s="1">
        <v>42550.291666666664</v>
      </c>
      <c r="J5437" s="2">
        <v>100.479</v>
      </c>
      <c r="K5437" s="1" t="str">
        <f t="shared" si="511"/>
        <v>SUMMER</v>
      </c>
      <c r="M5437" s="1">
        <v>42174.291666666664</v>
      </c>
      <c r="N5437" s="2">
        <v>101.51900000000001</v>
      </c>
      <c r="O5437" s="1" t="str">
        <f t="shared" si="512"/>
        <v>SUMMER</v>
      </c>
      <c r="Q5437" s="1">
        <v>42000.041666666664</v>
      </c>
      <c r="R5437" s="2">
        <v>103.10299999999999</v>
      </c>
      <c r="S5437" s="1" t="str">
        <f t="shared" si="513"/>
        <v>WINTER</v>
      </c>
      <c r="U5437" s="1">
        <v>41555.833333333336</v>
      </c>
      <c r="V5437" s="2">
        <v>103.401</v>
      </c>
      <c r="W5437" s="1" t="str">
        <f t="shared" si="514"/>
        <v>WINTER</v>
      </c>
    </row>
    <row r="5438" spans="1:23" x14ac:dyDescent="0.25">
      <c r="A5438" s="1">
        <v>43445.083333333336</v>
      </c>
      <c r="B5438" s="2">
        <v>98.195999999999998</v>
      </c>
      <c r="C5438" s="1" t="str">
        <f t="shared" si="509"/>
        <v>WINTER</v>
      </c>
      <c r="E5438" s="1">
        <v>42791.25</v>
      </c>
      <c r="F5438" s="2">
        <v>101.845</v>
      </c>
      <c r="G5438" s="1" t="str">
        <f t="shared" si="510"/>
        <v>WINTER</v>
      </c>
      <c r="I5438" s="1">
        <v>42505.875</v>
      </c>
      <c r="J5438" s="2">
        <v>100.473</v>
      </c>
      <c r="K5438" s="1" t="str">
        <f t="shared" si="511"/>
        <v>SUMMER</v>
      </c>
      <c r="M5438" s="1">
        <v>42190.041666666664</v>
      </c>
      <c r="N5438" s="2">
        <v>101.517</v>
      </c>
      <c r="O5438" s="1" t="str">
        <f t="shared" si="512"/>
        <v>SUMMER</v>
      </c>
      <c r="Q5438" s="1">
        <v>41890.291666666664</v>
      </c>
      <c r="R5438" s="2">
        <v>103.099</v>
      </c>
      <c r="S5438" s="1" t="str">
        <f t="shared" si="513"/>
        <v>SUMMER</v>
      </c>
      <c r="U5438" s="1">
        <v>41499.958333333336</v>
      </c>
      <c r="V5438" s="2">
        <v>103.369</v>
      </c>
      <c r="W5438" s="1" t="str">
        <f t="shared" si="514"/>
        <v>SUMMER</v>
      </c>
    </row>
    <row r="5439" spans="1:23" x14ac:dyDescent="0.25">
      <c r="A5439" s="1">
        <v>43445.166666666664</v>
      </c>
      <c r="B5439" s="2">
        <v>98.195999999999998</v>
      </c>
      <c r="C5439" s="1" t="str">
        <f t="shared" si="509"/>
        <v>WINTER</v>
      </c>
      <c r="E5439" s="1">
        <v>42836.875</v>
      </c>
      <c r="F5439" s="2">
        <v>101.84399999999999</v>
      </c>
      <c r="G5439" s="1" t="str">
        <f t="shared" si="510"/>
        <v>SUMMER</v>
      </c>
      <c r="I5439" s="1">
        <v>42509.958333333336</v>
      </c>
      <c r="J5439" s="2">
        <v>100.46299999999999</v>
      </c>
      <c r="K5439" s="1" t="str">
        <f t="shared" si="511"/>
        <v>SUMMER</v>
      </c>
      <c r="M5439" s="1">
        <v>42044.625</v>
      </c>
      <c r="N5439" s="2">
        <v>101.51300000000001</v>
      </c>
      <c r="O5439" s="1" t="str">
        <f t="shared" si="512"/>
        <v>WINTER</v>
      </c>
      <c r="Q5439" s="1">
        <v>41740.541666666664</v>
      </c>
      <c r="R5439" s="2">
        <v>103.09399999999999</v>
      </c>
      <c r="S5439" s="1" t="str">
        <f t="shared" si="513"/>
        <v>SUMMER</v>
      </c>
      <c r="U5439" s="1">
        <v>41548.291666666664</v>
      </c>
      <c r="V5439" s="2">
        <v>103.369</v>
      </c>
      <c r="W5439" s="1" t="str">
        <f t="shared" si="514"/>
        <v>WINTER</v>
      </c>
    </row>
    <row r="5440" spans="1:23" x14ac:dyDescent="0.25">
      <c r="A5440" s="1">
        <v>43217.833333333336</v>
      </c>
      <c r="B5440" s="2">
        <v>98.194999999999993</v>
      </c>
      <c r="C5440" s="1" t="str">
        <f t="shared" si="509"/>
        <v>SUMMER</v>
      </c>
      <c r="E5440" s="1">
        <v>43016.708333333336</v>
      </c>
      <c r="F5440" s="2">
        <v>101.827</v>
      </c>
      <c r="G5440" s="1" t="str">
        <f t="shared" si="510"/>
        <v>WINTER</v>
      </c>
      <c r="I5440" s="1">
        <v>42532.291666666664</v>
      </c>
      <c r="J5440" s="2">
        <v>100.46299999999999</v>
      </c>
      <c r="K5440" s="1" t="str">
        <f t="shared" si="511"/>
        <v>SUMMER</v>
      </c>
      <c r="M5440" s="1">
        <v>42268.333333333336</v>
      </c>
      <c r="N5440" s="2">
        <v>101.509</v>
      </c>
      <c r="O5440" s="1" t="str">
        <f t="shared" si="512"/>
        <v>SUMMER</v>
      </c>
      <c r="Q5440" s="1">
        <v>41904.291666666664</v>
      </c>
      <c r="R5440" s="2">
        <v>103.093</v>
      </c>
      <c r="S5440" s="1" t="str">
        <f t="shared" si="513"/>
        <v>SUMMER</v>
      </c>
      <c r="U5440" s="1">
        <v>41334.25</v>
      </c>
      <c r="V5440" s="2">
        <v>103.36499999999999</v>
      </c>
      <c r="W5440" s="1" t="str">
        <f t="shared" si="514"/>
        <v>WINTER</v>
      </c>
    </row>
    <row r="5441" spans="1:23" x14ac:dyDescent="0.25">
      <c r="A5441" s="1">
        <v>43198</v>
      </c>
      <c r="B5441" s="2">
        <v>98.185000000000002</v>
      </c>
      <c r="C5441" s="1" t="str">
        <f t="shared" si="509"/>
        <v>SUMMER</v>
      </c>
      <c r="E5441" s="1">
        <v>42836.833333333336</v>
      </c>
      <c r="F5441" s="2">
        <v>101.824</v>
      </c>
      <c r="G5441" s="1" t="str">
        <f t="shared" si="510"/>
        <v>SUMMER</v>
      </c>
      <c r="I5441" s="1">
        <v>42481.833333333336</v>
      </c>
      <c r="J5441" s="2">
        <v>100.453</v>
      </c>
      <c r="K5441" s="1" t="str">
        <f t="shared" si="511"/>
        <v>SUMMER</v>
      </c>
      <c r="M5441" s="1">
        <v>42040.041666666664</v>
      </c>
      <c r="N5441" s="2">
        <v>101.504</v>
      </c>
      <c r="O5441" s="1" t="str">
        <f t="shared" si="512"/>
        <v>WINTER</v>
      </c>
      <c r="Q5441" s="1">
        <v>41740.666666666664</v>
      </c>
      <c r="R5441" s="2">
        <v>103.084</v>
      </c>
      <c r="S5441" s="1" t="str">
        <f t="shared" si="513"/>
        <v>SUMMER</v>
      </c>
      <c r="U5441" s="1">
        <v>41556.75</v>
      </c>
      <c r="V5441" s="2">
        <v>103.363</v>
      </c>
      <c r="W5441" s="1" t="str">
        <f t="shared" si="514"/>
        <v>WINTER</v>
      </c>
    </row>
    <row r="5442" spans="1:23" x14ac:dyDescent="0.25">
      <c r="A5442" s="1">
        <v>43325.041666666664</v>
      </c>
      <c r="B5442" s="2">
        <v>98.176000000000002</v>
      </c>
      <c r="C5442" s="1" t="str">
        <f t="shared" ref="C5442:C5505" si="515">+IF(AND(MONTH(A5442)&gt;=4,MONTH(A5442)&lt;=9),"SUMMER","WINTER")</f>
        <v>SUMMER</v>
      </c>
      <c r="E5442" s="1">
        <v>43049</v>
      </c>
      <c r="F5442" s="2">
        <v>101.815</v>
      </c>
      <c r="G5442" s="1" t="str">
        <f t="shared" si="510"/>
        <v>WINTER</v>
      </c>
      <c r="I5442" s="1">
        <v>42427.5</v>
      </c>
      <c r="J5442" s="2">
        <v>100.44499999999999</v>
      </c>
      <c r="K5442" s="1" t="str">
        <f t="shared" si="511"/>
        <v>WINTER</v>
      </c>
      <c r="M5442" s="1">
        <v>42153.333333333336</v>
      </c>
      <c r="N5442" s="2">
        <v>101.502</v>
      </c>
      <c r="O5442" s="1" t="str">
        <f t="shared" si="512"/>
        <v>SUMMER</v>
      </c>
      <c r="Q5442" s="1">
        <v>41951.958333333336</v>
      </c>
      <c r="R5442" s="2">
        <v>103.08199999999999</v>
      </c>
      <c r="S5442" s="1" t="str">
        <f t="shared" si="513"/>
        <v>WINTER</v>
      </c>
      <c r="U5442" s="1">
        <v>41558.916666666664</v>
      </c>
      <c r="V5442" s="2">
        <v>103.352</v>
      </c>
      <c r="W5442" s="1" t="str">
        <f t="shared" si="514"/>
        <v>WINTER</v>
      </c>
    </row>
    <row r="5443" spans="1:23" x14ac:dyDescent="0.25">
      <c r="A5443" s="1">
        <v>43219.583333333336</v>
      </c>
      <c r="B5443" s="2">
        <v>98.171000000000006</v>
      </c>
      <c r="C5443" s="1" t="str">
        <f t="shared" si="515"/>
        <v>SUMMER</v>
      </c>
      <c r="E5443" s="1">
        <v>42799.833333333336</v>
      </c>
      <c r="F5443" s="2">
        <v>101.81</v>
      </c>
      <c r="G5443" s="1" t="str">
        <f t="shared" si="510"/>
        <v>WINTER</v>
      </c>
      <c r="I5443" s="1">
        <v>42594.291666666664</v>
      </c>
      <c r="J5443" s="2">
        <v>100.437</v>
      </c>
      <c r="K5443" s="1" t="str">
        <f t="shared" si="511"/>
        <v>SUMMER</v>
      </c>
      <c r="M5443" s="1">
        <v>42227.041666666664</v>
      </c>
      <c r="N5443" s="2">
        <v>101.497</v>
      </c>
      <c r="O5443" s="1" t="str">
        <f t="shared" si="512"/>
        <v>SUMMER</v>
      </c>
      <c r="Q5443" s="1">
        <v>41820.333333333336</v>
      </c>
      <c r="R5443" s="2">
        <v>103.074</v>
      </c>
      <c r="S5443" s="1" t="str">
        <f t="shared" si="513"/>
        <v>SUMMER</v>
      </c>
      <c r="U5443" s="1">
        <v>41560.916666666664</v>
      </c>
      <c r="V5443" s="2">
        <v>103.352</v>
      </c>
      <c r="W5443" s="1" t="str">
        <f t="shared" si="514"/>
        <v>WINTER</v>
      </c>
    </row>
    <row r="5444" spans="1:23" x14ac:dyDescent="0.25">
      <c r="A5444" s="1">
        <v>43389.541666666664</v>
      </c>
      <c r="B5444" s="2">
        <v>98.168000000000006</v>
      </c>
      <c r="C5444" s="1" t="str">
        <f t="shared" si="515"/>
        <v>WINTER</v>
      </c>
      <c r="E5444" s="1">
        <v>43046.041666666664</v>
      </c>
      <c r="F5444" s="2">
        <v>101.807</v>
      </c>
      <c r="G5444" s="1" t="str">
        <f t="shared" si="510"/>
        <v>WINTER</v>
      </c>
      <c r="I5444" s="1">
        <v>42655.916666666664</v>
      </c>
      <c r="J5444" s="2">
        <v>100.431</v>
      </c>
      <c r="K5444" s="1" t="str">
        <f t="shared" si="511"/>
        <v>WINTER</v>
      </c>
      <c r="M5444" s="1">
        <v>42152.916666666664</v>
      </c>
      <c r="N5444" s="2">
        <v>101.479</v>
      </c>
      <c r="O5444" s="1" t="str">
        <f t="shared" si="512"/>
        <v>SUMMER</v>
      </c>
      <c r="Q5444" s="1">
        <v>41693.166666666664</v>
      </c>
      <c r="R5444" s="2">
        <v>103.07299999999999</v>
      </c>
      <c r="S5444" s="1" t="str">
        <f t="shared" si="513"/>
        <v>WINTER</v>
      </c>
      <c r="U5444" s="1">
        <v>41370.541666666664</v>
      </c>
      <c r="V5444" s="2">
        <v>103.33199999999999</v>
      </c>
      <c r="W5444" s="1" t="str">
        <f t="shared" si="514"/>
        <v>SUMMER</v>
      </c>
    </row>
    <row r="5445" spans="1:23" x14ac:dyDescent="0.25">
      <c r="A5445" s="1">
        <v>43236.958333333336</v>
      </c>
      <c r="B5445" s="2">
        <v>98.161000000000001</v>
      </c>
      <c r="C5445" s="1" t="str">
        <f t="shared" si="515"/>
        <v>SUMMER</v>
      </c>
      <c r="E5445" s="1">
        <v>42789.25</v>
      </c>
      <c r="F5445" s="2">
        <v>101.80500000000001</v>
      </c>
      <c r="G5445" s="1" t="str">
        <f t="shared" si="510"/>
        <v>WINTER</v>
      </c>
      <c r="I5445" s="1">
        <v>42611.291666666664</v>
      </c>
      <c r="J5445" s="2">
        <v>100.42700000000001</v>
      </c>
      <c r="K5445" s="1" t="str">
        <f t="shared" si="511"/>
        <v>SUMMER</v>
      </c>
      <c r="M5445" s="1">
        <v>42302.916666666664</v>
      </c>
      <c r="N5445" s="2">
        <v>101.473</v>
      </c>
      <c r="O5445" s="1" t="str">
        <f t="shared" si="512"/>
        <v>WINTER</v>
      </c>
      <c r="Q5445" s="1">
        <v>41718.25</v>
      </c>
      <c r="R5445" s="2">
        <v>103.072</v>
      </c>
      <c r="S5445" s="1" t="str">
        <f t="shared" si="513"/>
        <v>WINTER</v>
      </c>
      <c r="U5445" s="1">
        <v>41317</v>
      </c>
      <c r="V5445" s="2">
        <v>103.328</v>
      </c>
      <c r="W5445" s="1" t="str">
        <f t="shared" si="514"/>
        <v>WINTER</v>
      </c>
    </row>
    <row r="5446" spans="1:23" x14ac:dyDescent="0.25">
      <c r="A5446" s="1">
        <v>43362.708333333336</v>
      </c>
      <c r="B5446" s="2">
        <v>98.158000000000001</v>
      </c>
      <c r="C5446" s="1" t="str">
        <f t="shared" si="515"/>
        <v>SUMMER</v>
      </c>
      <c r="E5446" s="1">
        <v>42792.625</v>
      </c>
      <c r="F5446" s="2">
        <v>101.80500000000001</v>
      </c>
      <c r="G5446" s="1" t="str">
        <f t="shared" si="510"/>
        <v>WINTER</v>
      </c>
      <c r="I5446" s="1">
        <v>42475.583333333336</v>
      </c>
      <c r="J5446" s="2">
        <v>100.42400000000001</v>
      </c>
      <c r="K5446" s="1" t="str">
        <f t="shared" si="511"/>
        <v>SUMMER</v>
      </c>
      <c r="M5446" s="1">
        <v>42134.458333333336</v>
      </c>
      <c r="N5446" s="2">
        <v>101.47199999999999</v>
      </c>
      <c r="O5446" s="1" t="str">
        <f t="shared" si="512"/>
        <v>SUMMER</v>
      </c>
      <c r="Q5446" s="1">
        <v>41963.166666666664</v>
      </c>
      <c r="R5446" s="2">
        <v>103.072</v>
      </c>
      <c r="S5446" s="1" t="str">
        <f t="shared" si="513"/>
        <v>WINTER</v>
      </c>
      <c r="U5446" s="1">
        <v>41350.458333333336</v>
      </c>
      <c r="V5446" s="2">
        <v>103.325</v>
      </c>
      <c r="W5446" s="1" t="str">
        <f t="shared" si="514"/>
        <v>WINTER</v>
      </c>
    </row>
    <row r="5447" spans="1:23" x14ac:dyDescent="0.25">
      <c r="A5447" s="1">
        <v>43405.916666666664</v>
      </c>
      <c r="B5447" s="2">
        <v>98.150999999999996</v>
      </c>
      <c r="C5447" s="1" t="str">
        <f t="shared" si="515"/>
        <v>WINTER</v>
      </c>
      <c r="E5447" s="1">
        <v>42863.916666666664</v>
      </c>
      <c r="F5447" s="2">
        <v>101.80500000000001</v>
      </c>
      <c r="G5447" s="1" t="str">
        <f t="shared" si="510"/>
        <v>SUMMER</v>
      </c>
      <c r="I5447" s="1">
        <v>42504.916666666664</v>
      </c>
      <c r="J5447" s="2">
        <v>100.402</v>
      </c>
      <c r="K5447" s="1" t="str">
        <f t="shared" si="511"/>
        <v>SUMMER</v>
      </c>
      <c r="M5447" s="1">
        <v>42328.958333333336</v>
      </c>
      <c r="N5447" s="2">
        <v>101.47199999999999</v>
      </c>
      <c r="O5447" s="1" t="str">
        <f t="shared" si="512"/>
        <v>WINTER</v>
      </c>
      <c r="Q5447" s="1">
        <v>41746.75</v>
      </c>
      <c r="R5447" s="2">
        <v>103.063</v>
      </c>
      <c r="S5447" s="1" t="str">
        <f t="shared" si="513"/>
        <v>SUMMER</v>
      </c>
      <c r="U5447" s="1">
        <v>41537.375</v>
      </c>
      <c r="V5447" s="2">
        <v>103.32299999999999</v>
      </c>
      <c r="W5447" s="1" t="str">
        <f t="shared" si="514"/>
        <v>SUMMER</v>
      </c>
    </row>
    <row r="5448" spans="1:23" x14ac:dyDescent="0.25">
      <c r="A5448" s="1">
        <v>43166.125</v>
      </c>
      <c r="B5448" s="2">
        <v>98.144999999999996</v>
      </c>
      <c r="C5448" s="1" t="str">
        <f t="shared" si="515"/>
        <v>WINTER</v>
      </c>
      <c r="E5448" s="1">
        <v>42837.75</v>
      </c>
      <c r="F5448" s="2">
        <v>101.797</v>
      </c>
      <c r="G5448" s="1" t="str">
        <f t="shared" si="510"/>
        <v>SUMMER</v>
      </c>
      <c r="I5448" s="1">
        <v>42632.958333333336</v>
      </c>
      <c r="J5448" s="2">
        <v>100.399</v>
      </c>
      <c r="K5448" s="1" t="str">
        <f t="shared" si="511"/>
        <v>SUMMER</v>
      </c>
      <c r="M5448" s="1">
        <v>42287.958333333336</v>
      </c>
      <c r="N5448" s="2">
        <v>101.467</v>
      </c>
      <c r="O5448" s="1" t="str">
        <f t="shared" si="512"/>
        <v>WINTER</v>
      </c>
      <c r="Q5448" s="1">
        <v>41783.583333333336</v>
      </c>
      <c r="R5448" s="2">
        <v>103.062</v>
      </c>
      <c r="S5448" s="1" t="str">
        <f t="shared" si="513"/>
        <v>SUMMER</v>
      </c>
      <c r="U5448" s="1">
        <v>41606</v>
      </c>
      <c r="V5448" s="2">
        <v>103.322</v>
      </c>
      <c r="W5448" s="1" t="str">
        <f t="shared" si="514"/>
        <v>WINTER</v>
      </c>
    </row>
    <row r="5449" spans="1:23" x14ac:dyDescent="0.25">
      <c r="A5449" s="1">
        <v>43362.666666666664</v>
      </c>
      <c r="B5449" s="2">
        <v>98.138000000000005</v>
      </c>
      <c r="C5449" s="1" t="str">
        <f t="shared" si="515"/>
        <v>SUMMER</v>
      </c>
      <c r="E5449" s="1">
        <v>42829.333333333336</v>
      </c>
      <c r="F5449" s="2">
        <v>101.77500000000001</v>
      </c>
      <c r="G5449" s="1" t="str">
        <f t="shared" si="510"/>
        <v>SUMMER</v>
      </c>
      <c r="I5449" s="1">
        <v>42726.083333333336</v>
      </c>
      <c r="J5449" s="2">
        <v>100.39</v>
      </c>
      <c r="K5449" s="1" t="str">
        <f t="shared" si="511"/>
        <v>WINTER</v>
      </c>
      <c r="M5449" s="1">
        <v>42315.958333333336</v>
      </c>
      <c r="N5449" s="2">
        <v>101.462</v>
      </c>
      <c r="O5449" s="1" t="str">
        <f t="shared" si="512"/>
        <v>WINTER</v>
      </c>
      <c r="Q5449" s="1">
        <v>41825</v>
      </c>
      <c r="R5449" s="2">
        <v>103.057</v>
      </c>
      <c r="S5449" s="1" t="str">
        <f t="shared" si="513"/>
        <v>SUMMER</v>
      </c>
      <c r="U5449" s="1">
        <v>41389.75</v>
      </c>
      <c r="V5449" s="2">
        <v>103.31399999999999</v>
      </c>
      <c r="W5449" s="1" t="str">
        <f t="shared" si="514"/>
        <v>SUMMER</v>
      </c>
    </row>
    <row r="5450" spans="1:23" x14ac:dyDescent="0.25">
      <c r="A5450" s="1">
        <v>43363.416666666664</v>
      </c>
      <c r="B5450" s="2">
        <v>98.138000000000005</v>
      </c>
      <c r="C5450" s="1" t="str">
        <f t="shared" si="515"/>
        <v>SUMMER</v>
      </c>
      <c r="E5450" s="1">
        <v>42939.333333333336</v>
      </c>
      <c r="F5450" s="2">
        <v>101.771</v>
      </c>
      <c r="G5450" s="1" t="str">
        <f t="shared" si="510"/>
        <v>SUMMER</v>
      </c>
      <c r="I5450" s="1">
        <v>42735.583333333336</v>
      </c>
      <c r="J5450" s="2">
        <v>100.384</v>
      </c>
      <c r="K5450" s="1" t="str">
        <f t="shared" si="511"/>
        <v>WINTER</v>
      </c>
      <c r="M5450" s="1">
        <v>42259.416666666664</v>
      </c>
      <c r="N5450" s="2">
        <v>101.459</v>
      </c>
      <c r="O5450" s="1" t="str">
        <f t="shared" si="512"/>
        <v>SUMMER</v>
      </c>
      <c r="Q5450" s="1">
        <v>41646.125</v>
      </c>
      <c r="R5450" s="2">
        <v>103.04900000000001</v>
      </c>
      <c r="S5450" s="1" t="str">
        <f t="shared" si="513"/>
        <v>WINTER</v>
      </c>
      <c r="U5450" s="1">
        <v>41432.958333333336</v>
      </c>
      <c r="V5450" s="2">
        <v>103.304</v>
      </c>
      <c r="W5450" s="1" t="str">
        <f t="shared" si="514"/>
        <v>SUMMER</v>
      </c>
    </row>
    <row r="5451" spans="1:23" x14ac:dyDescent="0.25">
      <c r="A5451" s="1">
        <v>43332.875</v>
      </c>
      <c r="B5451" s="2">
        <v>98.131</v>
      </c>
      <c r="C5451" s="1" t="str">
        <f t="shared" si="515"/>
        <v>SUMMER</v>
      </c>
      <c r="E5451" s="1">
        <v>43041.25</v>
      </c>
      <c r="F5451" s="2">
        <v>101.764</v>
      </c>
      <c r="G5451" s="1" t="str">
        <f t="shared" si="510"/>
        <v>WINTER</v>
      </c>
      <c r="I5451" s="1">
        <v>42514.916666666664</v>
      </c>
      <c r="J5451" s="2">
        <v>100.379</v>
      </c>
      <c r="K5451" s="1" t="str">
        <f t="shared" si="511"/>
        <v>SUMMER</v>
      </c>
      <c r="M5451" s="1">
        <v>42005.166666666664</v>
      </c>
      <c r="N5451" s="2">
        <v>101.45399999999999</v>
      </c>
      <c r="O5451" s="1" t="str">
        <f t="shared" si="512"/>
        <v>WINTER</v>
      </c>
      <c r="Q5451" s="1">
        <v>41882.916666666664</v>
      </c>
      <c r="R5451" s="2">
        <v>103.047</v>
      </c>
      <c r="S5451" s="1" t="str">
        <f t="shared" si="513"/>
        <v>SUMMER</v>
      </c>
      <c r="U5451" s="1">
        <v>41546.708333333336</v>
      </c>
      <c r="V5451" s="2">
        <v>103.29900000000001</v>
      </c>
      <c r="W5451" s="1" t="str">
        <f t="shared" si="514"/>
        <v>SUMMER</v>
      </c>
    </row>
    <row r="5452" spans="1:23" x14ac:dyDescent="0.25">
      <c r="A5452" s="1">
        <v>43281.416666666664</v>
      </c>
      <c r="B5452" s="2">
        <v>98.120999999999995</v>
      </c>
      <c r="C5452" s="1" t="str">
        <f t="shared" si="515"/>
        <v>SUMMER</v>
      </c>
      <c r="E5452" s="1">
        <v>42842.875</v>
      </c>
      <c r="F5452" s="2">
        <v>101.76300000000001</v>
      </c>
      <c r="G5452" s="1" t="str">
        <f t="shared" si="510"/>
        <v>SUMMER</v>
      </c>
      <c r="I5452" s="1">
        <v>42490.916666666664</v>
      </c>
      <c r="J5452" s="2">
        <v>100.363</v>
      </c>
      <c r="K5452" s="1" t="str">
        <f t="shared" si="511"/>
        <v>SUMMER</v>
      </c>
      <c r="M5452" s="1">
        <v>42357.208333333336</v>
      </c>
      <c r="N5452" s="2">
        <v>101.45399999999999</v>
      </c>
      <c r="O5452" s="1" t="str">
        <f t="shared" si="512"/>
        <v>WINTER</v>
      </c>
      <c r="Q5452" s="1">
        <v>41980</v>
      </c>
      <c r="R5452" s="2">
        <v>103.042</v>
      </c>
      <c r="S5452" s="1" t="str">
        <f t="shared" si="513"/>
        <v>WINTER</v>
      </c>
      <c r="U5452" s="1">
        <v>41292.875</v>
      </c>
      <c r="V5452" s="2">
        <v>103.294</v>
      </c>
      <c r="W5452" s="1" t="str">
        <f t="shared" si="514"/>
        <v>WINTER</v>
      </c>
    </row>
    <row r="5453" spans="1:23" x14ac:dyDescent="0.25">
      <c r="A5453" s="1">
        <v>43285.583333333336</v>
      </c>
      <c r="B5453" s="2">
        <v>98.100999999999999</v>
      </c>
      <c r="C5453" s="1" t="str">
        <f t="shared" si="515"/>
        <v>SUMMER</v>
      </c>
      <c r="E5453" s="1">
        <v>42750.083333333336</v>
      </c>
      <c r="F5453" s="2">
        <v>101.76</v>
      </c>
      <c r="G5453" s="1" t="str">
        <f t="shared" si="510"/>
        <v>WINTER</v>
      </c>
      <c r="I5453" s="1">
        <v>42449.583333333336</v>
      </c>
      <c r="J5453" s="2">
        <v>100.355</v>
      </c>
      <c r="K5453" s="1" t="str">
        <f t="shared" si="511"/>
        <v>WINTER</v>
      </c>
      <c r="M5453" s="1">
        <v>42072.75</v>
      </c>
      <c r="N5453" s="2">
        <v>101.452</v>
      </c>
      <c r="O5453" s="1" t="str">
        <f t="shared" si="512"/>
        <v>WINTER</v>
      </c>
      <c r="Q5453" s="1">
        <v>41765.791666666664</v>
      </c>
      <c r="R5453" s="2">
        <v>103.038</v>
      </c>
      <c r="S5453" s="1" t="str">
        <f t="shared" si="513"/>
        <v>SUMMER</v>
      </c>
      <c r="U5453" s="1">
        <v>41335.416666666664</v>
      </c>
      <c r="V5453" s="2">
        <v>103.294</v>
      </c>
      <c r="W5453" s="1" t="str">
        <f t="shared" si="514"/>
        <v>WINTER</v>
      </c>
    </row>
    <row r="5454" spans="1:23" x14ac:dyDescent="0.25">
      <c r="A5454" s="1">
        <v>43368.5</v>
      </c>
      <c r="B5454" s="2">
        <v>98.097999999999999</v>
      </c>
      <c r="C5454" s="1" t="str">
        <f t="shared" si="515"/>
        <v>SUMMER</v>
      </c>
      <c r="E5454" s="1">
        <v>42864.75</v>
      </c>
      <c r="F5454" s="2">
        <v>101.758</v>
      </c>
      <c r="G5454" s="1" t="str">
        <f t="shared" si="510"/>
        <v>SUMMER</v>
      </c>
      <c r="I5454" s="1">
        <v>42485.291666666664</v>
      </c>
      <c r="J5454" s="2">
        <v>100.355</v>
      </c>
      <c r="K5454" s="1" t="str">
        <f t="shared" si="511"/>
        <v>SUMMER</v>
      </c>
      <c r="M5454" s="1">
        <v>42126.916666666664</v>
      </c>
      <c r="N5454" s="2">
        <v>101.443</v>
      </c>
      <c r="O5454" s="1" t="str">
        <f t="shared" si="512"/>
        <v>SUMMER</v>
      </c>
      <c r="Q5454" s="1">
        <v>41685.333333333336</v>
      </c>
      <c r="R5454" s="2">
        <v>103.032</v>
      </c>
      <c r="S5454" s="1" t="str">
        <f t="shared" si="513"/>
        <v>WINTER</v>
      </c>
      <c r="U5454" s="1">
        <v>41514.125</v>
      </c>
      <c r="V5454" s="2">
        <v>103.277</v>
      </c>
      <c r="W5454" s="1" t="str">
        <f t="shared" si="514"/>
        <v>SUMMER</v>
      </c>
    </row>
    <row r="5455" spans="1:23" x14ac:dyDescent="0.25">
      <c r="A5455" s="1">
        <v>43406.833333333336</v>
      </c>
      <c r="B5455" s="2">
        <v>98.096000000000004</v>
      </c>
      <c r="C5455" s="1" t="str">
        <f t="shared" si="515"/>
        <v>WINTER</v>
      </c>
      <c r="E5455" s="1">
        <v>43044.291666666664</v>
      </c>
      <c r="F5455" s="2">
        <v>101.754</v>
      </c>
      <c r="G5455" s="1" t="str">
        <f t="shared" si="510"/>
        <v>WINTER</v>
      </c>
      <c r="I5455" s="1">
        <v>42678.916666666664</v>
      </c>
      <c r="J5455" s="2">
        <v>100.339</v>
      </c>
      <c r="K5455" s="1" t="str">
        <f t="shared" si="511"/>
        <v>WINTER</v>
      </c>
      <c r="M5455" s="1">
        <v>42142.916666666664</v>
      </c>
      <c r="N5455" s="2">
        <v>101.443</v>
      </c>
      <c r="O5455" s="1" t="str">
        <f t="shared" si="512"/>
        <v>SUMMER</v>
      </c>
      <c r="Q5455" s="1">
        <v>41660.208333333336</v>
      </c>
      <c r="R5455" s="2">
        <v>103.02200000000001</v>
      </c>
      <c r="S5455" s="1" t="str">
        <f t="shared" si="513"/>
        <v>WINTER</v>
      </c>
      <c r="U5455" s="1">
        <v>41366.75</v>
      </c>
      <c r="V5455" s="2">
        <v>103.264</v>
      </c>
      <c r="W5455" s="1" t="str">
        <f t="shared" si="514"/>
        <v>SUMMER</v>
      </c>
    </row>
    <row r="5456" spans="1:23" x14ac:dyDescent="0.25">
      <c r="A5456" s="1">
        <v>43166.166666666664</v>
      </c>
      <c r="B5456" s="2">
        <v>98.093999999999994</v>
      </c>
      <c r="C5456" s="1" t="str">
        <f t="shared" si="515"/>
        <v>WINTER</v>
      </c>
      <c r="E5456" s="1">
        <v>42835.875</v>
      </c>
      <c r="F5456" s="2">
        <v>101.738</v>
      </c>
      <c r="G5456" s="1" t="str">
        <f t="shared" si="510"/>
        <v>SUMMER</v>
      </c>
      <c r="I5456" s="1">
        <v>42490.625</v>
      </c>
      <c r="J5456" s="2">
        <v>100.336</v>
      </c>
      <c r="K5456" s="1" t="str">
        <f t="shared" si="511"/>
        <v>SUMMER</v>
      </c>
      <c r="M5456" s="1">
        <v>42144.916666666664</v>
      </c>
      <c r="N5456" s="2">
        <v>101.443</v>
      </c>
      <c r="O5456" s="1" t="str">
        <f t="shared" si="512"/>
        <v>SUMMER</v>
      </c>
      <c r="Q5456" s="1">
        <v>41728.833333333336</v>
      </c>
      <c r="R5456" s="2">
        <v>103.02200000000001</v>
      </c>
      <c r="S5456" s="1" t="str">
        <f t="shared" si="513"/>
        <v>WINTER</v>
      </c>
      <c r="U5456" s="1">
        <v>41495</v>
      </c>
      <c r="V5456" s="2">
        <v>103.258</v>
      </c>
      <c r="W5456" s="1" t="str">
        <f t="shared" si="514"/>
        <v>SUMMER</v>
      </c>
    </row>
    <row r="5457" spans="1:23" x14ac:dyDescent="0.25">
      <c r="A5457" s="1">
        <v>43458.583333333336</v>
      </c>
      <c r="B5457" s="2">
        <v>98.090999999999994</v>
      </c>
      <c r="C5457" s="1" t="str">
        <f t="shared" si="515"/>
        <v>WINTER</v>
      </c>
      <c r="E5457" s="1">
        <v>43058.541666666664</v>
      </c>
      <c r="F5457" s="2">
        <v>101.738</v>
      </c>
      <c r="G5457" s="1" t="str">
        <f t="shared" si="510"/>
        <v>WINTER</v>
      </c>
      <c r="I5457" s="1">
        <v>42530.291666666664</v>
      </c>
      <c r="J5457" s="2">
        <v>100.32899999999999</v>
      </c>
      <c r="K5457" s="1" t="str">
        <f t="shared" si="511"/>
        <v>SUMMER</v>
      </c>
      <c r="M5457" s="1">
        <v>42281.75</v>
      </c>
      <c r="N5457" s="2">
        <v>101.443</v>
      </c>
      <c r="O5457" s="1" t="str">
        <f t="shared" si="512"/>
        <v>WINTER</v>
      </c>
      <c r="Q5457" s="1">
        <v>41971.583333333336</v>
      </c>
      <c r="R5457" s="2">
        <v>103.01300000000001</v>
      </c>
      <c r="S5457" s="1" t="str">
        <f t="shared" si="513"/>
        <v>WINTER</v>
      </c>
      <c r="U5457" s="1">
        <v>41300.916666666664</v>
      </c>
      <c r="V5457" s="2">
        <v>103.252</v>
      </c>
      <c r="W5457" s="1" t="str">
        <f t="shared" si="514"/>
        <v>WINTER</v>
      </c>
    </row>
    <row r="5458" spans="1:23" x14ac:dyDescent="0.25">
      <c r="A5458" s="1">
        <v>43443.083333333336</v>
      </c>
      <c r="B5458" s="2">
        <v>98.08</v>
      </c>
      <c r="C5458" s="1" t="str">
        <f t="shared" si="515"/>
        <v>WINTER</v>
      </c>
      <c r="E5458" s="1">
        <v>42804.208333333336</v>
      </c>
      <c r="F5458" s="2">
        <v>101.73399999999999</v>
      </c>
      <c r="G5458" s="1" t="str">
        <f t="shared" si="510"/>
        <v>WINTER</v>
      </c>
      <c r="I5458" s="1">
        <v>42699.875</v>
      </c>
      <c r="J5458" s="2">
        <v>100.328</v>
      </c>
      <c r="K5458" s="1" t="str">
        <f t="shared" si="511"/>
        <v>WINTER</v>
      </c>
      <c r="M5458" s="1">
        <v>42077.541666666664</v>
      </c>
      <c r="N5458" s="2">
        <v>101.434</v>
      </c>
      <c r="O5458" s="1" t="str">
        <f t="shared" si="512"/>
        <v>WINTER</v>
      </c>
      <c r="Q5458" s="1">
        <v>41894.791666666664</v>
      </c>
      <c r="R5458" s="2">
        <v>103.008</v>
      </c>
      <c r="S5458" s="1" t="str">
        <f t="shared" si="513"/>
        <v>SUMMER</v>
      </c>
      <c r="U5458" s="1">
        <v>41422.791666666664</v>
      </c>
      <c r="V5458" s="2">
        <v>103.24299999999999</v>
      </c>
      <c r="W5458" s="1" t="str">
        <f t="shared" si="514"/>
        <v>SUMMER</v>
      </c>
    </row>
    <row r="5459" spans="1:23" x14ac:dyDescent="0.25">
      <c r="A5459" s="1">
        <v>43206.791666666664</v>
      </c>
      <c r="B5459" s="2">
        <v>98.078000000000003</v>
      </c>
      <c r="C5459" s="1" t="str">
        <f t="shared" si="515"/>
        <v>SUMMER</v>
      </c>
      <c r="E5459" s="1">
        <v>42903.875</v>
      </c>
      <c r="F5459" s="2">
        <v>101.733</v>
      </c>
      <c r="G5459" s="1" t="str">
        <f t="shared" si="510"/>
        <v>SUMMER</v>
      </c>
      <c r="I5459" s="1">
        <v>42516.833333333336</v>
      </c>
      <c r="J5459" s="2">
        <v>100.316</v>
      </c>
      <c r="K5459" s="1" t="str">
        <f t="shared" si="511"/>
        <v>SUMMER</v>
      </c>
      <c r="M5459" s="1">
        <v>42042.75</v>
      </c>
      <c r="N5459" s="2">
        <v>101.423</v>
      </c>
      <c r="O5459" s="1" t="str">
        <f t="shared" si="512"/>
        <v>WINTER</v>
      </c>
      <c r="Q5459" s="1">
        <v>41727.375</v>
      </c>
      <c r="R5459" s="2">
        <v>102.995</v>
      </c>
      <c r="S5459" s="1" t="str">
        <f t="shared" si="513"/>
        <v>WINTER</v>
      </c>
      <c r="U5459" s="1">
        <v>41607.666666666664</v>
      </c>
      <c r="V5459" s="2">
        <v>103.24299999999999</v>
      </c>
      <c r="W5459" s="1" t="str">
        <f t="shared" si="514"/>
        <v>WINTER</v>
      </c>
    </row>
    <row r="5460" spans="1:23" x14ac:dyDescent="0.25">
      <c r="A5460" s="1">
        <v>43366.458333333336</v>
      </c>
      <c r="B5460" s="2">
        <v>98.078000000000003</v>
      </c>
      <c r="C5460" s="1" t="str">
        <f t="shared" si="515"/>
        <v>SUMMER</v>
      </c>
      <c r="E5460" s="1">
        <v>42892.291666666664</v>
      </c>
      <c r="F5460" s="2">
        <v>101.73099999999999</v>
      </c>
      <c r="G5460" s="1" t="str">
        <f t="shared" si="510"/>
        <v>SUMMER</v>
      </c>
      <c r="I5460" s="1">
        <v>42524.958333333336</v>
      </c>
      <c r="J5460" s="2">
        <v>100.309</v>
      </c>
      <c r="K5460" s="1" t="str">
        <f t="shared" si="511"/>
        <v>SUMMER</v>
      </c>
      <c r="M5460" s="1">
        <v>42240.958333333336</v>
      </c>
      <c r="N5460" s="2">
        <v>101.422</v>
      </c>
      <c r="O5460" s="1" t="str">
        <f t="shared" si="512"/>
        <v>SUMMER</v>
      </c>
      <c r="Q5460" s="1">
        <v>41934.375</v>
      </c>
      <c r="R5460" s="2">
        <v>102.98699999999999</v>
      </c>
      <c r="S5460" s="1" t="str">
        <f t="shared" si="513"/>
        <v>WINTER</v>
      </c>
      <c r="U5460" s="1">
        <v>41369.291666666664</v>
      </c>
      <c r="V5460" s="2">
        <v>103.242</v>
      </c>
      <c r="W5460" s="1" t="str">
        <f t="shared" si="514"/>
        <v>SUMMER</v>
      </c>
    </row>
    <row r="5461" spans="1:23" x14ac:dyDescent="0.25">
      <c r="A5461" s="1">
        <v>43209.75</v>
      </c>
      <c r="B5461" s="2">
        <v>98.061000000000007</v>
      </c>
      <c r="C5461" s="1" t="str">
        <f t="shared" si="515"/>
        <v>SUMMER</v>
      </c>
      <c r="E5461" s="1">
        <v>42752.041666666664</v>
      </c>
      <c r="F5461" s="2">
        <v>101.73</v>
      </c>
      <c r="G5461" s="1" t="str">
        <f t="shared" si="510"/>
        <v>WINTER</v>
      </c>
      <c r="I5461" s="1">
        <v>42647.291666666664</v>
      </c>
      <c r="J5461" s="2">
        <v>100.298</v>
      </c>
      <c r="K5461" s="1" t="str">
        <f t="shared" si="511"/>
        <v>WINTER</v>
      </c>
      <c r="M5461" s="1">
        <v>42270.958333333336</v>
      </c>
      <c r="N5461" s="2">
        <v>101.422</v>
      </c>
      <c r="O5461" s="1" t="str">
        <f t="shared" si="512"/>
        <v>SUMMER</v>
      </c>
      <c r="Q5461" s="1">
        <v>41753.75</v>
      </c>
      <c r="R5461" s="2">
        <v>102.986</v>
      </c>
      <c r="S5461" s="1" t="str">
        <f t="shared" si="513"/>
        <v>SUMMER</v>
      </c>
      <c r="U5461" s="1">
        <v>41606.75</v>
      </c>
      <c r="V5461" s="2">
        <v>103.242</v>
      </c>
      <c r="W5461" s="1" t="str">
        <f t="shared" si="514"/>
        <v>WINTER</v>
      </c>
    </row>
    <row r="5462" spans="1:23" x14ac:dyDescent="0.25">
      <c r="A5462" s="1">
        <v>43337.958333333336</v>
      </c>
      <c r="B5462" s="2">
        <v>98.051000000000002</v>
      </c>
      <c r="C5462" s="1" t="str">
        <f t="shared" si="515"/>
        <v>SUMMER</v>
      </c>
      <c r="E5462" s="1">
        <v>42759.166666666664</v>
      </c>
      <c r="F5462" s="2">
        <v>101.72799999999999</v>
      </c>
      <c r="G5462" s="1" t="str">
        <f t="shared" si="510"/>
        <v>WINTER</v>
      </c>
      <c r="I5462" s="1">
        <v>42700.833333333336</v>
      </c>
      <c r="J5462" s="2">
        <v>100.291</v>
      </c>
      <c r="K5462" s="1" t="str">
        <f t="shared" si="511"/>
        <v>WINTER</v>
      </c>
      <c r="M5462" s="1">
        <v>42093.666666666664</v>
      </c>
      <c r="N5462" s="2">
        <v>101.40300000000001</v>
      </c>
      <c r="O5462" s="1" t="str">
        <f t="shared" si="512"/>
        <v>WINTER</v>
      </c>
      <c r="Q5462" s="1">
        <v>41875.541666666664</v>
      </c>
      <c r="R5462" s="2">
        <v>102.979</v>
      </c>
      <c r="S5462" s="1" t="str">
        <f t="shared" si="513"/>
        <v>SUMMER</v>
      </c>
      <c r="U5462" s="1">
        <v>41636</v>
      </c>
      <c r="V5462" s="2">
        <v>103.242</v>
      </c>
      <c r="W5462" s="1" t="str">
        <f t="shared" si="514"/>
        <v>WINTER</v>
      </c>
    </row>
    <row r="5463" spans="1:23" x14ac:dyDescent="0.25">
      <c r="A5463" s="1">
        <v>43239.541666666664</v>
      </c>
      <c r="B5463" s="2">
        <v>98.048000000000002</v>
      </c>
      <c r="C5463" s="1" t="str">
        <f t="shared" si="515"/>
        <v>SUMMER</v>
      </c>
      <c r="E5463" s="1">
        <v>42835.666666666664</v>
      </c>
      <c r="F5463" s="2">
        <v>101.72499999999999</v>
      </c>
      <c r="G5463" s="1" t="str">
        <f t="shared" si="510"/>
        <v>SUMMER</v>
      </c>
      <c r="I5463" s="1">
        <v>42686.666666666664</v>
      </c>
      <c r="J5463" s="2">
        <v>100.289</v>
      </c>
      <c r="K5463" s="1" t="str">
        <f t="shared" si="511"/>
        <v>WINTER</v>
      </c>
      <c r="M5463" s="1">
        <v>42124.333333333336</v>
      </c>
      <c r="N5463" s="2">
        <v>101.40300000000001</v>
      </c>
      <c r="O5463" s="1" t="str">
        <f t="shared" si="512"/>
        <v>SUMMER</v>
      </c>
      <c r="Q5463" s="1">
        <v>41693.125</v>
      </c>
      <c r="R5463" s="2">
        <v>102.974</v>
      </c>
      <c r="S5463" s="1" t="str">
        <f t="shared" si="513"/>
        <v>WINTER</v>
      </c>
      <c r="U5463" s="1">
        <v>41381.25</v>
      </c>
      <c r="V5463" s="2">
        <v>103.223</v>
      </c>
      <c r="W5463" s="1" t="str">
        <f t="shared" si="514"/>
        <v>SUMMER</v>
      </c>
    </row>
    <row r="5464" spans="1:23" x14ac:dyDescent="0.25">
      <c r="A5464" s="1">
        <v>43382.916666666664</v>
      </c>
      <c r="B5464" s="2">
        <v>98.048000000000002</v>
      </c>
      <c r="C5464" s="1" t="str">
        <f t="shared" si="515"/>
        <v>WINTER</v>
      </c>
      <c r="E5464" s="1">
        <v>43029.458333333336</v>
      </c>
      <c r="F5464" s="2">
        <v>101.721</v>
      </c>
      <c r="G5464" s="1" t="str">
        <f t="shared" si="510"/>
        <v>WINTER</v>
      </c>
      <c r="I5464" s="1">
        <v>42420.916666666664</v>
      </c>
      <c r="J5464" s="2">
        <v>100.264</v>
      </c>
      <c r="K5464" s="1" t="str">
        <f t="shared" si="511"/>
        <v>WINTER</v>
      </c>
      <c r="M5464" s="1">
        <v>42294.541666666664</v>
      </c>
      <c r="N5464" s="2">
        <v>101.40300000000001</v>
      </c>
      <c r="O5464" s="1" t="str">
        <f t="shared" si="512"/>
        <v>WINTER</v>
      </c>
      <c r="Q5464" s="1">
        <v>41650</v>
      </c>
      <c r="R5464" s="2">
        <v>102.97199999999999</v>
      </c>
      <c r="S5464" s="1" t="str">
        <f t="shared" si="513"/>
        <v>WINTER</v>
      </c>
      <c r="U5464" s="1">
        <v>41462.375</v>
      </c>
      <c r="V5464" s="2">
        <v>103.209</v>
      </c>
      <c r="W5464" s="1" t="str">
        <f t="shared" si="514"/>
        <v>SUMMER</v>
      </c>
    </row>
    <row r="5465" spans="1:23" x14ac:dyDescent="0.25">
      <c r="A5465" s="1">
        <v>43390.416666666664</v>
      </c>
      <c r="B5465" s="2">
        <v>98.043999999999997</v>
      </c>
      <c r="C5465" s="1" t="str">
        <f t="shared" si="515"/>
        <v>WINTER</v>
      </c>
      <c r="E5465" s="1">
        <v>42990.291666666664</v>
      </c>
      <c r="F5465" s="2">
        <v>101.71</v>
      </c>
      <c r="G5465" s="1" t="str">
        <f t="shared" ref="G5465:G5528" si="516">+IF(AND(MONTH(E5465)&gt;=4,MONTH(E5465)&lt;=9),"SUMMER","WINTER")</f>
        <v>SUMMER</v>
      </c>
      <c r="I5465" s="1">
        <v>42435.916666666664</v>
      </c>
      <c r="J5465" s="2">
        <v>100.254</v>
      </c>
      <c r="K5465" s="1" t="str">
        <f t="shared" ref="K5465:K5528" si="517">+IF(AND(MONTH(I5465)&gt;=4,MONTH(I5465)&lt;=9),"SUMMER","WINTER")</f>
        <v>WINTER</v>
      </c>
      <c r="M5465" s="1">
        <v>42315.583333333336</v>
      </c>
      <c r="N5465" s="2">
        <v>101.40300000000001</v>
      </c>
      <c r="O5465" s="1" t="str">
        <f t="shared" ref="O5465:O5528" si="518">+IF(AND(MONTH(M5465)&gt;=4,MONTH(M5465)&lt;=9),"SUMMER","WINTER")</f>
        <v>WINTER</v>
      </c>
      <c r="Q5465" s="1">
        <v>41941.5</v>
      </c>
      <c r="R5465" s="2">
        <v>102.96899999999999</v>
      </c>
      <c r="S5465" s="1" t="str">
        <f t="shared" ref="S5465:S5528" si="519">+IF(AND(MONTH(Q5465)&gt;=4,MONTH(Q5465)&lt;=9),"SUMMER","WINTER")</f>
        <v>WINTER</v>
      </c>
      <c r="U5465" s="1">
        <v>41527.958333333336</v>
      </c>
      <c r="V5465" s="2">
        <v>103.209</v>
      </c>
      <c r="W5465" s="1" t="str">
        <f t="shared" ref="W5465:W5528" si="520">+IF(AND(MONTH(U5465)&gt;=4,MONTH(U5465)&lt;=9),"SUMMER","WINTER")</f>
        <v>SUMMER</v>
      </c>
    </row>
    <row r="5466" spans="1:23" x14ac:dyDescent="0.25">
      <c r="A5466" s="1">
        <v>43170.291666666664</v>
      </c>
      <c r="B5466" s="2">
        <v>98.034999999999997</v>
      </c>
      <c r="C5466" s="1" t="str">
        <f t="shared" si="515"/>
        <v>WINTER</v>
      </c>
      <c r="E5466" s="1">
        <v>42863.333333333336</v>
      </c>
      <c r="F5466" s="2">
        <v>101.708</v>
      </c>
      <c r="G5466" s="1" t="str">
        <f t="shared" si="516"/>
        <v>SUMMER</v>
      </c>
      <c r="I5466" s="1">
        <v>42392.875</v>
      </c>
      <c r="J5466" s="2">
        <v>100.24299999999999</v>
      </c>
      <c r="K5466" s="1" t="str">
        <f t="shared" si="517"/>
        <v>WINTER</v>
      </c>
      <c r="M5466" s="1">
        <v>42343.583333333336</v>
      </c>
      <c r="N5466" s="2">
        <v>101.40300000000001</v>
      </c>
      <c r="O5466" s="1" t="str">
        <f t="shared" si="518"/>
        <v>WINTER</v>
      </c>
      <c r="Q5466" s="1">
        <v>41875.916666666664</v>
      </c>
      <c r="R5466" s="2">
        <v>102.967</v>
      </c>
      <c r="S5466" s="1" t="str">
        <f t="shared" si="519"/>
        <v>SUMMER</v>
      </c>
      <c r="U5466" s="1">
        <v>41637.083333333336</v>
      </c>
      <c r="V5466" s="2">
        <v>103.203</v>
      </c>
      <c r="W5466" s="1" t="str">
        <f t="shared" si="520"/>
        <v>WINTER</v>
      </c>
    </row>
    <row r="5467" spans="1:23" x14ac:dyDescent="0.25">
      <c r="A5467" s="1">
        <v>43248.458333333336</v>
      </c>
      <c r="B5467" s="2">
        <v>98.034999999999997</v>
      </c>
      <c r="C5467" s="1" t="str">
        <f t="shared" si="515"/>
        <v>SUMMER</v>
      </c>
      <c r="E5467" s="1">
        <v>42828.833333333336</v>
      </c>
      <c r="F5467" s="2">
        <v>101.685</v>
      </c>
      <c r="G5467" s="1" t="str">
        <f t="shared" si="516"/>
        <v>SUMMER</v>
      </c>
      <c r="I5467" s="1">
        <v>42428.458333333336</v>
      </c>
      <c r="J5467" s="2">
        <v>100.235</v>
      </c>
      <c r="K5467" s="1" t="str">
        <f t="shared" si="517"/>
        <v>WINTER</v>
      </c>
      <c r="M5467" s="1">
        <v>42301.708333333336</v>
      </c>
      <c r="N5467" s="2">
        <v>101.372</v>
      </c>
      <c r="O5467" s="1" t="str">
        <f t="shared" si="518"/>
        <v>WINTER</v>
      </c>
      <c r="Q5467" s="1">
        <v>41721.083333333336</v>
      </c>
      <c r="R5467" s="2">
        <v>102.96299999999999</v>
      </c>
      <c r="S5467" s="1" t="str">
        <f t="shared" si="519"/>
        <v>WINTER</v>
      </c>
      <c r="U5467" s="1">
        <v>41302.958333333336</v>
      </c>
      <c r="V5467" s="2">
        <v>103.196</v>
      </c>
      <c r="W5467" s="1" t="str">
        <f t="shared" si="520"/>
        <v>WINTER</v>
      </c>
    </row>
    <row r="5468" spans="1:23" x14ac:dyDescent="0.25">
      <c r="A5468" s="1">
        <v>43445.125</v>
      </c>
      <c r="B5468" s="2">
        <v>98.03</v>
      </c>
      <c r="C5468" s="1" t="str">
        <f t="shared" si="515"/>
        <v>WINTER</v>
      </c>
      <c r="E5468" s="1">
        <v>42921.041666666664</v>
      </c>
      <c r="F5468" s="2">
        <v>101.67700000000001</v>
      </c>
      <c r="G5468" s="1" t="str">
        <f t="shared" si="516"/>
        <v>SUMMER</v>
      </c>
      <c r="I5468" s="1">
        <v>42534.875</v>
      </c>
      <c r="J5468" s="2">
        <v>100.21299999999999</v>
      </c>
      <c r="K5468" s="1" t="str">
        <f t="shared" si="517"/>
        <v>SUMMER</v>
      </c>
      <c r="M5468" s="1">
        <v>42105.625</v>
      </c>
      <c r="N5468" s="2">
        <v>101.36199999999999</v>
      </c>
      <c r="O5468" s="1" t="str">
        <f t="shared" si="518"/>
        <v>SUMMER</v>
      </c>
      <c r="Q5468" s="1">
        <v>41970.875</v>
      </c>
      <c r="R5468" s="2">
        <v>102.952</v>
      </c>
      <c r="S5468" s="1" t="str">
        <f t="shared" si="519"/>
        <v>WINTER</v>
      </c>
      <c r="U5468" s="1">
        <v>41605</v>
      </c>
      <c r="V5468" s="2">
        <v>103.19199999999999</v>
      </c>
      <c r="W5468" s="1" t="str">
        <f t="shared" si="520"/>
        <v>WINTER</v>
      </c>
    </row>
    <row r="5469" spans="1:23" x14ac:dyDescent="0.25">
      <c r="A5469" s="1">
        <v>43217.916666666664</v>
      </c>
      <c r="B5469" s="2">
        <v>98.025000000000006</v>
      </c>
      <c r="C5469" s="1" t="str">
        <f t="shared" si="515"/>
        <v>SUMMER</v>
      </c>
      <c r="E5469" s="1">
        <v>42830.458333333336</v>
      </c>
      <c r="F5469" s="2">
        <v>101.675</v>
      </c>
      <c r="G5469" s="1" t="str">
        <f t="shared" si="516"/>
        <v>SUMMER</v>
      </c>
      <c r="I5469" s="1">
        <v>42663.916666666664</v>
      </c>
      <c r="J5469" s="2">
        <v>100.209</v>
      </c>
      <c r="K5469" s="1" t="str">
        <f t="shared" si="517"/>
        <v>WINTER</v>
      </c>
      <c r="M5469" s="1">
        <v>42119.5</v>
      </c>
      <c r="N5469" s="2">
        <v>101.36199999999999</v>
      </c>
      <c r="O5469" s="1" t="str">
        <f t="shared" si="518"/>
        <v>SUMMER</v>
      </c>
      <c r="Q5469" s="1">
        <v>41740.625</v>
      </c>
      <c r="R5469" s="2">
        <v>102.943</v>
      </c>
      <c r="S5469" s="1" t="str">
        <f t="shared" si="519"/>
        <v>SUMMER</v>
      </c>
      <c r="U5469" s="1">
        <v>41580.333333333336</v>
      </c>
      <c r="V5469" s="2">
        <v>103.191</v>
      </c>
      <c r="W5469" s="1" t="str">
        <f t="shared" si="520"/>
        <v>WINTER</v>
      </c>
    </row>
    <row r="5470" spans="1:23" x14ac:dyDescent="0.25">
      <c r="A5470" s="1">
        <v>43184.458333333336</v>
      </c>
      <c r="B5470" s="2">
        <v>98.022999999999996</v>
      </c>
      <c r="C5470" s="1" t="str">
        <f t="shared" si="515"/>
        <v>WINTER</v>
      </c>
      <c r="E5470" s="1">
        <v>43015.416666666664</v>
      </c>
      <c r="F5470" s="2">
        <v>101.67100000000001</v>
      </c>
      <c r="G5470" s="1" t="str">
        <f t="shared" si="516"/>
        <v>WINTER</v>
      </c>
      <c r="I5470" s="1">
        <v>42501.916666666664</v>
      </c>
      <c r="J5470" s="2">
        <v>100.202</v>
      </c>
      <c r="K5470" s="1" t="str">
        <f t="shared" si="517"/>
        <v>SUMMER</v>
      </c>
      <c r="M5470" s="1">
        <v>42301.541666666664</v>
      </c>
      <c r="N5470" s="2">
        <v>101.354</v>
      </c>
      <c r="O5470" s="1" t="str">
        <f t="shared" si="518"/>
        <v>WINTER</v>
      </c>
      <c r="Q5470" s="1">
        <v>41937.5</v>
      </c>
      <c r="R5470" s="2">
        <v>102.943</v>
      </c>
      <c r="S5470" s="1" t="str">
        <f t="shared" si="519"/>
        <v>WINTER</v>
      </c>
      <c r="U5470" s="1">
        <v>41629.083333333336</v>
      </c>
      <c r="V5470" s="2">
        <v>103.18300000000001</v>
      </c>
      <c r="W5470" s="1" t="str">
        <f t="shared" si="520"/>
        <v>WINTER</v>
      </c>
    </row>
    <row r="5471" spans="1:23" x14ac:dyDescent="0.25">
      <c r="A5471" s="1">
        <v>43157.083333333336</v>
      </c>
      <c r="B5471" s="2">
        <v>98.015000000000001</v>
      </c>
      <c r="C5471" s="1" t="str">
        <f t="shared" si="515"/>
        <v>WINTER</v>
      </c>
      <c r="E5471" s="1">
        <v>42869.791666666664</v>
      </c>
      <c r="F5471" s="2">
        <v>101.65900000000001</v>
      </c>
      <c r="G5471" s="1" t="str">
        <f t="shared" si="516"/>
        <v>SUMMER</v>
      </c>
      <c r="I5471" s="1">
        <v>42577.25</v>
      </c>
      <c r="J5471" s="2">
        <v>100.197</v>
      </c>
      <c r="K5471" s="1" t="str">
        <f t="shared" si="517"/>
        <v>SUMMER</v>
      </c>
      <c r="M5471" s="1">
        <v>42111.291666666664</v>
      </c>
      <c r="N5471" s="2">
        <v>101.34399999999999</v>
      </c>
      <c r="O5471" s="1" t="str">
        <f t="shared" si="518"/>
        <v>SUMMER</v>
      </c>
      <c r="Q5471" s="1">
        <v>41992.208333333336</v>
      </c>
      <c r="R5471" s="2">
        <v>102.94199999999999</v>
      </c>
      <c r="S5471" s="1" t="str">
        <f t="shared" si="519"/>
        <v>WINTER</v>
      </c>
      <c r="U5471" s="1">
        <v>41322.958333333336</v>
      </c>
      <c r="V5471" s="2">
        <v>103.182</v>
      </c>
      <c r="W5471" s="1" t="str">
        <f t="shared" si="520"/>
        <v>WINTER</v>
      </c>
    </row>
    <row r="5472" spans="1:23" x14ac:dyDescent="0.25">
      <c r="A5472" s="1">
        <v>43387.916666666664</v>
      </c>
      <c r="B5472" s="2">
        <v>98.015000000000001</v>
      </c>
      <c r="C5472" s="1" t="str">
        <f t="shared" si="515"/>
        <v>WINTER</v>
      </c>
      <c r="E5472" s="1">
        <v>42759.083333333336</v>
      </c>
      <c r="F5472" s="2">
        <v>101.648</v>
      </c>
      <c r="G5472" s="1" t="str">
        <f t="shared" si="516"/>
        <v>WINTER</v>
      </c>
      <c r="I5472" s="1">
        <v>42435.583333333336</v>
      </c>
      <c r="J5472" s="2">
        <v>100.191</v>
      </c>
      <c r="K5472" s="1" t="str">
        <f t="shared" si="517"/>
        <v>WINTER</v>
      </c>
      <c r="M5472" s="1">
        <v>42295.916666666664</v>
      </c>
      <c r="N5472" s="2">
        <v>101.337</v>
      </c>
      <c r="O5472" s="1" t="str">
        <f t="shared" si="518"/>
        <v>WINTER</v>
      </c>
      <c r="Q5472" s="1">
        <v>41799.875</v>
      </c>
      <c r="R5472" s="2">
        <v>102.93899999999999</v>
      </c>
      <c r="S5472" s="1" t="str">
        <f t="shared" si="519"/>
        <v>SUMMER</v>
      </c>
      <c r="U5472" s="1">
        <v>41349.666666666664</v>
      </c>
      <c r="V5472" s="2">
        <v>103.17400000000001</v>
      </c>
      <c r="W5472" s="1" t="str">
        <f t="shared" si="520"/>
        <v>WINTER</v>
      </c>
    </row>
    <row r="5473" spans="1:23" x14ac:dyDescent="0.25">
      <c r="A5473" s="1">
        <v>43397.458333333336</v>
      </c>
      <c r="B5473" s="2">
        <v>98.001000000000005</v>
      </c>
      <c r="C5473" s="1" t="str">
        <f t="shared" si="515"/>
        <v>WINTER</v>
      </c>
      <c r="E5473" s="1">
        <v>43093.583333333336</v>
      </c>
      <c r="F5473" s="2">
        <v>101.643</v>
      </c>
      <c r="G5473" s="1" t="str">
        <f t="shared" si="516"/>
        <v>WINTER</v>
      </c>
      <c r="I5473" s="1">
        <v>42519.541666666664</v>
      </c>
      <c r="J5473" s="2">
        <v>100.17400000000001</v>
      </c>
      <c r="K5473" s="1" t="str">
        <f t="shared" si="517"/>
        <v>SUMMER</v>
      </c>
      <c r="M5473" s="1">
        <v>42044.291666666664</v>
      </c>
      <c r="N5473" s="2">
        <v>101.33199999999999</v>
      </c>
      <c r="O5473" s="1" t="str">
        <f t="shared" si="518"/>
        <v>WINTER</v>
      </c>
      <c r="Q5473" s="1">
        <v>41766.333333333336</v>
      </c>
      <c r="R5473" s="2">
        <v>102.93300000000001</v>
      </c>
      <c r="S5473" s="1" t="str">
        <f t="shared" si="519"/>
        <v>SUMMER</v>
      </c>
      <c r="U5473" s="1">
        <v>41430.791666666664</v>
      </c>
      <c r="V5473" s="2">
        <v>103.163</v>
      </c>
      <c r="W5473" s="1" t="str">
        <f t="shared" si="520"/>
        <v>SUMMER</v>
      </c>
    </row>
    <row r="5474" spans="1:23" x14ac:dyDescent="0.25">
      <c r="A5474" s="1">
        <v>43459.583333333336</v>
      </c>
      <c r="B5474" s="2">
        <v>98.001000000000005</v>
      </c>
      <c r="C5474" s="1" t="str">
        <f t="shared" si="515"/>
        <v>WINTER</v>
      </c>
      <c r="E5474" s="1">
        <v>42812.833333333336</v>
      </c>
      <c r="F5474" s="2">
        <v>101.633</v>
      </c>
      <c r="G5474" s="1" t="str">
        <f t="shared" si="516"/>
        <v>WINTER</v>
      </c>
      <c r="I5474" s="1">
        <v>42500.291666666664</v>
      </c>
      <c r="J5474" s="2">
        <v>100.17100000000001</v>
      </c>
      <c r="K5474" s="1" t="str">
        <f t="shared" si="517"/>
        <v>SUMMER</v>
      </c>
      <c r="M5474" s="1">
        <v>42155.708333333336</v>
      </c>
      <c r="N5474" s="2">
        <v>101.319</v>
      </c>
      <c r="O5474" s="1" t="str">
        <f t="shared" si="518"/>
        <v>SUMMER</v>
      </c>
      <c r="Q5474" s="1">
        <v>41812.916666666664</v>
      </c>
      <c r="R5474" s="2">
        <v>102.929</v>
      </c>
      <c r="S5474" s="1" t="str">
        <f t="shared" si="519"/>
        <v>SUMMER</v>
      </c>
      <c r="U5474" s="1">
        <v>41566.916666666664</v>
      </c>
      <c r="V5474" s="2">
        <v>103.16200000000001</v>
      </c>
      <c r="W5474" s="1" t="str">
        <f t="shared" si="520"/>
        <v>WINTER</v>
      </c>
    </row>
    <row r="5475" spans="1:23" x14ac:dyDescent="0.25">
      <c r="A5475" s="1">
        <v>43184.416666666664</v>
      </c>
      <c r="B5475" s="2">
        <v>97.99</v>
      </c>
      <c r="C5475" s="1" t="str">
        <f t="shared" si="515"/>
        <v>WINTER</v>
      </c>
      <c r="E5475" s="1">
        <v>42771.125</v>
      </c>
      <c r="F5475" s="2">
        <v>101.623</v>
      </c>
      <c r="G5475" s="1" t="str">
        <f t="shared" si="516"/>
        <v>WINTER</v>
      </c>
      <c r="I5475" s="1">
        <v>42539.041666666664</v>
      </c>
      <c r="J5475" s="2">
        <v>100.167</v>
      </c>
      <c r="K5475" s="1" t="str">
        <f t="shared" si="517"/>
        <v>SUMMER</v>
      </c>
      <c r="M5475" s="1">
        <v>42159.75</v>
      </c>
      <c r="N5475" s="2">
        <v>101.319</v>
      </c>
      <c r="O5475" s="1" t="str">
        <f t="shared" si="518"/>
        <v>SUMMER</v>
      </c>
      <c r="Q5475" s="1">
        <v>41840.041666666664</v>
      </c>
      <c r="R5475" s="2">
        <v>102.92700000000001</v>
      </c>
      <c r="S5475" s="1" t="str">
        <f t="shared" si="519"/>
        <v>SUMMER</v>
      </c>
      <c r="U5475" s="1">
        <v>41410.958333333336</v>
      </c>
      <c r="V5475" s="2">
        <v>103.143</v>
      </c>
      <c r="W5475" s="1" t="str">
        <f t="shared" si="520"/>
        <v>SUMMER</v>
      </c>
    </row>
    <row r="5476" spans="1:23" x14ac:dyDescent="0.25">
      <c r="A5476" s="1">
        <v>43436.041666666664</v>
      </c>
      <c r="B5476" s="2">
        <v>97.99</v>
      </c>
      <c r="C5476" s="1" t="str">
        <f t="shared" si="515"/>
        <v>WINTER</v>
      </c>
      <c r="E5476" s="1">
        <v>42869.916666666664</v>
      </c>
      <c r="F5476" s="2">
        <v>101.61799999999999</v>
      </c>
      <c r="G5476" s="1" t="str">
        <f t="shared" si="516"/>
        <v>SUMMER</v>
      </c>
      <c r="I5476" s="1">
        <v>42521.916666666664</v>
      </c>
      <c r="J5476" s="2">
        <v>100.158</v>
      </c>
      <c r="K5476" s="1" t="str">
        <f t="shared" si="517"/>
        <v>SUMMER</v>
      </c>
      <c r="M5476" s="1">
        <v>42229.083333333336</v>
      </c>
      <c r="N5476" s="2">
        <v>101.31699999999999</v>
      </c>
      <c r="O5476" s="1" t="str">
        <f t="shared" si="518"/>
        <v>SUMMER</v>
      </c>
      <c r="Q5476" s="1">
        <v>41752.5</v>
      </c>
      <c r="R5476" s="2">
        <v>102.904</v>
      </c>
      <c r="S5476" s="1" t="str">
        <f t="shared" si="519"/>
        <v>SUMMER</v>
      </c>
      <c r="U5476" s="1">
        <v>41420.833333333336</v>
      </c>
      <c r="V5476" s="2">
        <v>103.133</v>
      </c>
      <c r="W5476" s="1" t="str">
        <f t="shared" si="520"/>
        <v>SUMMER</v>
      </c>
    </row>
    <row r="5477" spans="1:23" x14ac:dyDescent="0.25">
      <c r="A5477" s="1">
        <v>43249.833333333336</v>
      </c>
      <c r="B5477" s="2">
        <v>97.989000000000004</v>
      </c>
      <c r="C5477" s="1" t="str">
        <f t="shared" si="515"/>
        <v>SUMMER</v>
      </c>
      <c r="E5477" s="1">
        <v>43058.583333333336</v>
      </c>
      <c r="F5477" s="2">
        <v>101.608</v>
      </c>
      <c r="G5477" s="1" t="str">
        <f t="shared" si="516"/>
        <v>WINTER</v>
      </c>
      <c r="I5477" s="1">
        <v>42700.875</v>
      </c>
      <c r="J5477" s="2">
        <v>100.151</v>
      </c>
      <c r="K5477" s="1" t="str">
        <f t="shared" si="517"/>
        <v>WINTER</v>
      </c>
      <c r="M5477" s="1">
        <v>42115.916666666664</v>
      </c>
      <c r="N5477" s="2">
        <v>101.292</v>
      </c>
      <c r="O5477" s="1" t="str">
        <f t="shared" si="518"/>
        <v>SUMMER</v>
      </c>
      <c r="Q5477" s="1">
        <v>41656.958333333336</v>
      </c>
      <c r="R5477" s="2">
        <v>102.902</v>
      </c>
      <c r="S5477" s="1" t="str">
        <f t="shared" si="519"/>
        <v>WINTER</v>
      </c>
      <c r="U5477" s="1">
        <v>41607.625</v>
      </c>
      <c r="V5477" s="2">
        <v>103.133</v>
      </c>
      <c r="W5477" s="1" t="str">
        <f t="shared" si="520"/>
        <v>WINTER</v>
      </c>
    </row>
    <row r="5478" spans="1:23" x14ac:dyDescent="0.25">
      <c r="A5478" s="1">
        <v>43162.125</v>
      </c>
      <c r="B5478" s="2">
        <v>97.984999999999999</v>
      </c>
      <c r="C5478" s="1" t="str">
        <f t="shared" si="515"/>
        <v>WINTER</v>
      </c>
      <c r="E5478" s="1">
        <v>42945.083333333336</v>
      </c>
      <c r="F5478" s="2">
        <v>101.607</v>
      </c>
      <c r="G5478" s="1" t="str">
        <f t="shared" si="516"/>
        <v>SUMMER</v>
      </c>
      <c r="I5478" s="1">
        <v>42572.166666666664</v>
      </c>
      <c r="J5478" s="2">
        <v>100.14700000000001</v>
      </c>
      <c r="K5478" s="1" t="str">
        <f t="shared" si="517"/>
        <v>SUMMER</v>
      </c>
      <c r="M5478" s="1">
        <v>42309.666666666664</v>
      </c>
      <c r="N5478" s="2">
        <v>101.279</v>
      </c>
      <c r="O5478" s="1" t="str">
        <f t="shared" si="518"/>
        <v>WINTER</v>
      </c>
      <c r="Q5478" s="1">
        <v>42001.291666666664</v>
      </c>
      <c r="R5478" s="2">
        <v>102.89400000000001</v>
      </c>
      <c r="S5478" s="1" t="str">
        <f t="shared" si="519"/>
        <v>WINTER</v>
      </c>
      <c r="U5478" s="1">
        <v>41537.916666666664</v>
      </c>
      <c r="V5478" s="2">
        <v>103.099</v>
      </c>
      <c r="W5478" s="1" t="str">
        <f t="shared" si="520"/>
        <v>SUMMER</v>
      </c>
    </row>
    <row r="5479" spans="1:23" x14ac:dyDescent="0.25">
      <c r="A5479" s="1">
        <v>43219.666666666664</v>
      </c>
      <c r="B5479" s="2">
        <v>97.974999999999994</v>
      </c>
      <c r="C5479" s="1" t="str">
        <f t="shared" si="515"/>
        <v>SUMMER</v>
      </c>
      <c r="E5479" s="1">
        <v>42778.5</v>
      </c>
      <c r="F5479" s="2">
        <v>101.58799999999999</v>
      </c>
      <c r="G5479" s="1" t="str">
        <f t="shared" si="516"/>
        <v>WINTER</v>
      </c>
      <c r="I5479" s="1">
        <v>42462.5</v>
      </c>
      <c r="J5479" s="2">
        <v>100.145</v>
      </c>
      <c r="K5479" s="1" t="str">
        <f t="shared" si="517"/>
        <v>SUMMER</v>
      </c>
      <c r="M5479" s="1">
        <v>42202.041666666664</v>
      </c>
      <c r="N5479" s="2">
        <v>101.277</v>
      </c>
      <c r="O5479" s="1" t="str">
        <f t="shared" si="518"/>
        <v>SUMMER</v>
      </c>
      <c r="Q5479" s="1">
        <v>41766.375</v>
      </c>
      <c r="R5479" s="2">
        <v>102.89100000000001</v>
      </c>
      <c r="S5479" s="1" t="str">
        <f t="shared" si="519"/>
        <v>SUMMER</v>
      </c>
      <c r="U5479" s="1">
        <v>41573.75</v>
      </c>
      <c r="V5479" s="2">
        <v>103.093</v>
      </c>
      <c r="W5479" s="1" t="str">
        <f t="shared" si="520"/>
        <v>WINTER</v>
      </c>
    </row>
    <row r="5480" spans="1:23" x14ac:dyDescent="0.25">
      <c r="A5480" s="1">
        <v>43219.541666666664</v>
      </c>
      <c r="B5480" s="2">
        <v>97.968000000000004</v>
      </c>
      <c r="C5480" s="1" t="str">
        <f t="shared" si="515"/>
        <v>SUMMER</v>
      </c>
      <c r="E5480" s="1">
        <v>42970</v>
      </c>
      <c r="F5480" s="2">
        <v>101.587</v>
      </c>
      <c r="G5480" s="1" t="str">
        <f t="shared" si="516"/>
        <v>SUMMER</v>
      </c>
      <c r="I5480" s="1">
        <v>42500.75</v>
      </c>
      <c r="J5480" s="2">
        <v>100.139</v>
      </c>
      <c r="K5480" s="1" t="str">
        <f t="shared" si="517"/>
        <v>SUMMER</v>
      </c>
      <c r="M5480" s="1">
        <v>42121.291666666664</v>
      </c>
      <c r="N5480" s="2">
        <v>101.27200000000001</v>
      </c>
      <c r="O5480" s="1" t="str">
        <f t="shared" si="518"/>
        <v>SUMMER</v>
      </c>
      <c r="Q5480" s="1">
        <v>41751.833333333336</v>
      </c>
      <c r="R5480" s="2">
        <v>102.85599999999999</v>
      </c>
      <c r="S5480" s="1" t="str">
        <f t="shared" si="519"/>
        <v>SUMMER</v>
      </c>
      <c r="U5480" s="1">
        <v>41470.291666666664</v>
      </c>
      <c r="V5480" s="2">
        <v>103.089</v>
      </c>
      <c r="W5480" s="1" t="str">
        <f t="shared" si="520"/>
        <v>SUMMER</v>
      </c>
    </row>
    <row r="5481" spans="1:23" x14ac:dyDescent="0.25">
      <c r="A5481" s="1">
        <v>43429.291666666664</v>
      </c>
      <c r="B5481" s="2">
        <v>97.965999999999994</v>
      </c>
      <c r="C5481" s="1" t="str">
        <f t="shared" si="515"/>
        <v>WINTER</v>
      </c>
      <c r="E5481" s="1">
        <v>42933.25</v>
      </c>
      <c r="F5481" s="2">
        <v>101.581</v>
      </c>
      <c r="G5481" s="1" t="str">
        <f t="shared" si="516"/>
        <v>SUMMER</v>
      </c>
      <c r="I5481" s="1">
        <v>42668.75</v>
      </c>
      <c r="J5481" s="2">
        <v>100.136</v>
      </c>
      <c r="K5481" s="1" t="str">
        <f t="shared" si="517"/>
        <v>WINTER</v>
      </c>
      <c r="M5481" s="1">
        <v>42159.833333333336</v>
      </c>
      <c r="N5481" s="2">
        <v>101.26900000000001</v>
      </c>
      <c r="O5481" s="1" t="str">
        <f t="shared" si="518"/>
        <v>SUMMER</v>
      </c>
      <c r="Q5481" s="1">
        <v>41916.416666666664</v>
      </c>
      <c r="R5481" s="2">
        <v>102.852</v>
      </c>
      <c r="S5481" s="1" t="str">
        <f t="shared" si="519"/>
        <v>WINTER</v>
      </c>
      <c r="U5481" s="1">
        <v>41630.208333333336</v>
      </c>
      <c r="V5481" s="2">
        <v>103.084</v>
      </c>
      <c r="W5481" s="1" t="str">
        <f t="shared" si="520"/>
        <v>WINTER</v>
      </c>
    </row>
    <row r="5482" spans="1:23" x14ac:dyDescent="0.25">
      <c r="A5482" s="1">
        <v>43459.375</v>
      </c>
      <c r="B5482" s="2">
        <v>97.965999999999994</v>
      </c>
      <c r="C5482" s="1" t="str">
        <f t="shared" si="515"/>
        <v>WINTER</v>
      </c>
      <c r="E5482" s="1">
        <v>43057.666666666664</v>
      </c>
      <c r="F5482" s="2">
        <v>101.578</v>
      </c>
      <c r="G5482" s="1" t="str">
        <f t="shared" si="516"/>
        <v>WINTER</v>
      </c>
      <c r="I5482" s="1">
        <v>42447</v>
      </c>
      <c r="J5482" s="2">
        <v>100.134</v>
      </c>
      <c r="K5482" s="1" t="str">
        <f t="shared" si="517"/>
        <v>WINTER</v>
      </c>
      <c r="M5482" s="1">
        <v>42129.791666666664</v>
      </c>
      <c r="N5482" s="2">
        <v>101.26300000000001</v>
      </c>
      <c r="O5482" s="1" t="str">
        <f t="shared" si="518"/>
        <v>SUMMER</v>
      </c>
      <c r="Q5482" s="1">
        <v>41753.833333333336</v>
      </c>
      <c r="R5482" s="2">
        <v>102.845</v>
      </c>
      <c r="S5482" s="1" t="str">
        <f t="shared" si="519"/>
        <v>SUMMER</v>
      </c>
      <c r="U5482" s="1">
        <v>41424.333333333336</v>
      </c>
      <c r="V5482" s="2">
        <v>103.07299999999999</v>
      </c>
      <c r="W5482" s="1" t="str">
        <f t="shared" si="520"/>
        <v>SUMMER</v>
      </c>
    </row>
    <row r="5483" spans="1:23" x14ac:dyDescent="0.25">
      <c r="A5483" s="1">
        <v>43206.25</v>
      </c>
      <c r="B5483" s="2">
        <v>97.963999999999999</v>
      </c>
      <c r="C5483" s="1" t="str">
        <f t="shared" si="515"/>
        <v>SUMMER</v>
      </c>
      <c r="E5483" s="1">
        <v>42902.291666666664</v>
      </c>
      <c r="F5483" s="2">
        <v>101.575</v>
      </c>
      <c r="G5483" s="1" t="str">
        <f t="shared" si="516"/>
        <v>SUMMER</v>
      </c>
      <c r="I5483" s="1">
        <v>42576.041666666664</v>
      </c>
      <c r="J5483" s="2">
        <v>100.127</v>
      </c>
      <c r="K5483" s="1" t="str">
        <f t="shared" si="517"/>
        <v>SUMMER</v>
      </c>
      <c r="M5483" s="1">
        <v>42155.791666666664</v>
      </c>
      <c r="N5483" s="2">
        <v>101.26300000000001</v>
      </c>
      <c r="O5483" s="1" t="str">
        <f t="shared" si="518"/>
        <v>SUMMER</v>
      </c>
      <c r="Q5483" s="1">
        <v>41733.708333333336</v>
      </c>
      <c r="R5483" s="2">
        <v>102.843</v>
      </c>
      <c r="S5483" s="1" t="str">
        <f t="shared" si="519"/>
        <v>SUMMER</v>
      </c>
      <c r="U5483" s="1">
        <v>41361.75</v>
      </c>
      <c r="V5483" s="2">
        <v>103.054</v>
      </c>
      <c r="W5483" s="1" t="str">
        <f t="shared" si="520"/>
        <v>WINTER</v>
      </c>
    </row>
    <row r="5484" spans="1:23" x14ac:dyDescent="0.25">
      <c r="A5484" s="1">
        <v>43404.583333333336</v>
      </c>
      <c r="B5484" s="2">
        <v>97.960999999999999</v>
      </c>
      <c r="C5484" s="1" t="str">
        <f t="shared" si="515"/>
        <v>WINTER</v>
      </c>
      <c r="E5484" s="1">
        <v>42888</v>
      </c>
      <c r="F5484" s="2">
        <v>101.559</v>
      </c>
      <c r="G5484" s="1" t="str">
        <f t="shared" si="516"/>
        <v>SUMMER</v>
      </c>
      <c r="I5484" s="1">
        <v>42491.875</v>
      </c>
      <c r="J5484" s="2">
        <v>100.113</v>
      </c>
      <c r="K5484" s="1" t="str">
        <f t="shared" si="517"/>
        <v>SUMMER</v>
      </c>
      <c r="M5484" s="1">
        <v>42297.916666666664</v>
      </c>
      <c r="N5484" s="2">
        <v>101.259</v>
      </c>
      <c r="O5484" s="1" t="str">
        <f t="shared" si="518"/>
        <v>WINTER</v>
      </c>
      <c r="Q5484" s="1">
        <v>41942.666666666664</v>
      </c>
      <c r="R5484" s="2">
        <v>102.843</v>
      </c>
      <c r="S5484" s="1" t="str">
        <f t="shared" si="519"/>
        <v>WINTER</v>
      </c>
      <c r="U5484" s="1">
        <v>41438.958333333336</v>
      </c>
      <c r="V5484" s="2">
        <v>103.044</v>
      </c>
      <c r="W5484" s="1" t="str">
        <f t="shared" si="520"/>
        <v>SUMMER</v>
      </c>
    </row>
    <row r="5485" spans="1:23" x14ac:dyDescent="0.25">
      <c r="A5485" s="1">
        <v>43402.458333333336</v>
      </c>
      <c r="B5485" s="2">
        <v>97.950999999999993</v>
      </c>
      <c r="C5485" s="1" t="str">
        <f t="shared" si="515"/>
        <v>WINTER</v>
      </c>
      <c r="E5485" s="1">
        <v>42771.166666666664</v>
      </c>
      <c r="F5485" s="2">
        <v>101.547</v>
      </c>
      <c r="G5485" s="1" t="str">
        <f t="shared" si="516"/>
        <v>WINTER</v>
      </c>
      <c r="I5485" s="1">
        <v>42729.083333333336</v>
      </c>
      <c r="J5485" s="2">
        <v>100.09</v>
      </c>
      <c r="K5485" s="1" t="str">
        <f t="shared" si="517"/>
        <v>WINTER</v>
      </c>
      <c r="M5485" s="1">
        <v>42159.791666666664</v>
      </c>
      <c r="N5485" s="2">
        <v>101.253</v>
      </c>
      <c r="O5485" s="1" t="str">
        <f t="shared" si="518"/>
        <v>SUMMER</v>
      </c>
      <c r="Q5485" s="1">
        <v>41657.291666666664</v>
      </c>
      <c r="R5485" s="2">
        <v>102.842</v>
      </c>
      <c r="S5485" s="1" t="str">
        <f t="shared" si="519"/>
        <v>WINTER</v>
      </c>
      <c r="U5485" s="1">
        <v>41425.75</v>
      </c>
      <c r="V5485" s="2">
        <v>103.032</v>
      </c>
      <c r="W5485" s="1" t="str">
        <f t="shared" si="520"/>
        <v>SUMMER</v>
      </c>
    </row>
    <row r="5486" spans="1:23" x14ac:dyDescent="0.25">
      <c r="A5486" s="1">
        <v>43219.625</v>
      </c>
      <c r="B5486" s="2">
        <v>97.947999999999993</v>
      </c>
      <c r="C5486" s="1" t="str">
        <f t="shared" si="515"/>
        <v>SUMMER</v>
      </c>
      <c r="E5486" s="1">
        <v>42914</v>
      </c>
      <c r="F5486" s="2">
        <v>101.538</v>
      </c>
      <c r="G5486" s="1" t="str">
        <f t="shared" si="516"/>
        <v>SUMMER</v>
      </c>
      <c r="I5486" s="1">
        <v>42659.875</v>
      </c>
      <c r="J5486" s="2">
        <v>100.087</v>
      </c>
      <c r="K5486" s="1" t="str">
        <f t="shared" si="517"/>
        <v>WINTER</v>
      </c>
      <c r="M5486" s="1">
        <v>42044.875</v>
      </c>
      <c r="N5486" s="2">
        <v>101.252</v>
      </c>
      <c r="O5486" s="1" t="str">
        <f t="shared" si="518"/>
        <v>WINTER</v>
      </c>
      <c r="Q5486" s="1">
        <v>41889.458333333336</v>
      </c>
      <c r="R5486" s="2">
        <v>102.822</v>
      </c>
      <c r="S5486" s="1" t="str">
        <f t="shared" si="519"/>
        <v>SUMMER</v>
      </c>
      <c r="U5486" s="1">
        <v>41429.916666666664</v>
      </c>
      <c r="V5486" s="2">
        <v>103.032</v>
      </c>
      <c r="W5486" s="1" t="str">
        <f t="shared" si="520"/>
        <v>SUMMER</v>
      </c>
    </row>
    <row r="5487" spans="1:23" x14ac:dyDescent="0.25">
      <c r="A5487" s="1">
        <v>43424.166666666664</v>
      </c>
      <c r="B5487" s="2">
        <v>97.945999999999998</v>
      </c>
      <c r="C5487" s="1" t="str">
        <f t="shared" si="515"/>
        <v>WINTER</v>
      </c>
      <c r="E5487" s="1">
        <v>43036.916666666664</v>
      </c>
      <c r="F5487" s="2">
        <v>101.538</v>
      </c>
      <c r="G5487" s="1" t="str">
        <f t="shared" si="516"/>
        <v>WINTER</v>
      </c>
      <c r="I5487" s="1">
        <v>42499.833333333336</v>
      </c>
      <c r="J5487" s="2">
        <v>100.08</v>
      </c>
      <c r="K5487" s="1" t="str">
        <f t="shared" si="517"/>
        <v>SUMMER</v>
      </c>
      <c r="M5487" s="1">
        <v>42334.333333333336</v>
      </c>
      <c r="N5487" s="2">
        <v>101.252</v>
      </c>
      <c r="O5487" s="1" t="str">
        <f t="shared" si="518"/>
        <v>WINTER</v>
      </c>
      <c r="Q5487" s="1">
        <v>41970.833333333336</v>
      </c>
      <c r="R5487" s="2">
        <v>102.812</v>
      </c>
      <c r="S5487" s="1" t="str">
        <f t="shared" si="519"/>
        <v>WINTER</v>
      </c>
      <c r="U5487" s="1">
        <v>41482.458333333336</v>
      </c>
      <c r="V5487" s="2">
        <v>103.023</v>
      </c>
      <c r="W5487" s="1" t="str">
        <f t="shared" si="520"/>
        <v>SUMMER</v>
      </c>
    </row>
    <row r="5488" spans="1:23" x14ac:dyDescent="0.25">
      <c r="A5488" s="1">
        <v>43193</v>
      </c>
      <c r="B5488" s="2">
        <v>97.944000000000003</v>
      </c>
      <c r="C5488" s="1" t="str">
        <f t="shared" si="515"/>
        <v>SUMMER</v>
      </c>
      <c r="E5488" s="1">
        <v>42830.416666666664</v>
      </c>
      <c r="F5488" s="2">
        <v>101.535</v>
      </c>
      <c r="G5488" s="1" t="str">
        <f t="shared" si="516"/>
        <v>SUMMER</v>
      </c>
      <c r="I5488" s="1">
        <v>42725.041666666664</v>
      </c>
      <c r="J5488" s="2">
        <v>100.07</v>
      </c>
      <c r="K5488" s="1" t="str">
        <f t="shared" si="517"/>
        <v>WINTER</v>
      </c>
      <c r="M5488" s="1">
        <v>42040.208333333336</v>
      </c>
      <c r="N5488" s="2">
        <v>101.244</v>
      </c>
      <c r="O5488" s="1" t="str">
        <f t="shared" si="518"/>
        <v>WINTER</v>
      </c>
      <c r="Q5488" s="1">
        <v>41668.083333333336</v>
      </c>
      <c r="R5488" s="2">
        <v>102.804</v>
      </c>
      <c r="S5488" s="1" t="str">
        <f t="shared" si="519"/>
        <v>WINTER</v>
      </c>
      <c r="U5488" s="1">
        <v>41402.833333333336</v>
      </c>
      <c r="V5488" s="2">
        <v>103.014</v>
      </c>
      <c r="W5488" s="1" t="str">
        <f t="shared" si="520"/>
        <v>SUMMER</v>
      </c>
    </row>
    <row r="5489" spans="1:23" x14ac:dyDescent="0.25">
      <c r="A5489" s="1">
        <v>43384.708333333336</v>
      </c>
      <c r="B5489" s="2">
        <v>97.944000000000003</v>
      </c>
      <c r="C5489" s="1" t="str">
        <f t="shared" si="515"/>
        <v>WINTER</v>
      </c>
      <c r="E5489" s="1">
        <v>42897.375</v>
      </c>
      <c r="F5489" s="2">
        <v>101.535</v>
      </c>
      <c r="G5489" s="1" t="str">
        <f t="shared" si="516"/>
        <v>SUMMER</v>
      </c>
      <c r="I5489" s="1">
        <v>42407.291666666664</v>
      </c>
      <c r="J5489" s="2">
        <v>100.054</v>
      </c>
      <c r="K5489" s="1" t="str">
        <f t="shared" si="517"/>
        <v>WINTER</v>
      </c>
      <c r="M5489" s="1">
        <v>42114.791666666664</v>
      </c>
      <c r="N5489" s="2">
        <v>101.242</v>
      </c>
      <c r="O5489" s="1" t="str">
        <f t="shared" si="518"/>
        <v>SUMMER</v>
      </c>
      <c r="Q5489" s="1">
        <v>41767.833333333336</v>
      </c>
      <c r="R5489" s="2">
        <v>102.80200000000001</v>
      </c>
      <c r="S5489" s="1" t="str">
        <f t="shared" si="519"/>
        <v>SUMMER</v>
      </c>
      <c r="U5489" s="1">
        <v>41448.458333333336</v>
      </c>
      <c r="V5489" s="2">
        <v>103.009</v>
      </c>
      <c r="W5489" s="1" t="str">
        <f t="shared" si="520"/>
        <v>SUMMER</v>
      </c>
    </row>
    <row r="5490" spans="1:23" x14ac:dyDescent="0.25">
      <c r="A5490" s="1">
        <v>43196.125</v>
      </c>
      <c r="B5490" s="2">
        <v>97.933999999999997</v>
      </c>
      <c r="C5490" s="1" t="str">
        <f t="shared" si="515"/>
        <v>SUMMER</v>
      </c>
      <c r="E5490" s="1">
        <v>42844.75</v>
      </c>
      <c r="F5490" s="2">
        <v>101.53</v>
      </c>
      <c r="G5490" s="1" t="str">
        <f t="shared" si="516"/>
        <v>SUMMER</v>
      </c>
      <c r="I5490" s="1">
        <v>42390</v>
      </c>
      <c r="J5490" s="2">
        <v>100.035</v>
      </c>
      <c r="K5490" s="1" t="str">
        <f t="shared" si="517"/>
        <v>WINTER</v>
      </c>
      <c r="M5490" s="1">
        <v>42064.041666666664</v>
      </c>
      <c r="N5490" s="2">
        <v>101.23399999999999</v>
      </c>
      <c r="O5490" s="1" t="str">
        <f t="shared" si="518"/>
        <v>WINTER</v>
      </c>
      <c r="Q5490" s="1">
        <v>41930.458333333336</v>
      </c>
      <c r="R5490" s="2">
        <v>102.801</v>
      </c>
      <c r="S5490" s="1" t="str">
        <f t="shared" si="519"/>
        <v>WINTER</v>
      </c>
      <c r="U5490" s="1">
        <v>41521.041666666664</v>
      </c>
      <c r="V5490" s="2">
        <v>102.997</v>
      </c>
      <c r="W5490" s="1" t="str">
        <f t="shared" si="520"/>
        <v>SUMMER</v>
      </c>
    </row>
    <row r="5491" spans="1:23" x14ac:dyDescent="0.25">
      <c r="A5491" s="1">
        <v>43218.5</v>
      </c>
      <c r="B5491" s="2">
        <v>97.927999999999997</v>
      </c>
      <c r="C5491" s="1" t="str">
        <f t="shared" si="515"/>
        <v>SUMMER</v>
      </c>
      <c r="E5491" s="1">
        <v>42953.416666666664</v>
      </c>
      <c r="F5491" s="2">
        <v>101.529</v>
      </c>
      <c r="G5491" s="1" t="str">
        <f t="shared" si="516"/>
        <v>SUMMER</v>
      </c>
      <c r="I5491" s="1">
        <v>42394.208333333336</v>
      </c>
      <c r="J5491" s="2">
        <v>100.029</v>
      </c>
      <c r="K5491" s="1" t="str">
        <f t="shared" si="517"/>
        <v>WINTER</v>
      </c>
      <c r="M5491" s="1">
        <v>42139.875</v>
      </c>
      <c r="N5491" s="2">
        <v>101.233</v>
      </c>
      <c r="O5491" s="1" t="str">
        <f t="shared" si="518"/>
        <v>SUMMER</v>
      </c>
      <c r="Q5491" s="1">
        <v>41940.875</v>
      </c>
      <c r="R5491" s="2">
        <v>102.792</v>
      </c>
      <c r="S5491" s="1" t="str">
        <f t="shared" si="519"/>
        <v>WINTER</v>
      </c>
      <c r="U5491" s="1">
        <v>41425.875</v>
      </c>
      <c r="V5491" s="2">
        <v>102.991</v>
      </c>
      <c r="W5491" s="1" t="str">
        <f t="shared" si="520"/>
        <v>SUMMER</v>
      </c>
    </row>
    <row r="5492" spans="1:23" x14ac:dyDescent="0.25">
      <c r="A5492" s="1">
        <v>43104.083333333336</v>
      </c>
      <c r="B5492" s="2">
        <v>97.924999999999997</v>
      </c>
      <c r="C5492" s="1" t="str">
        <f t="shared" si="515"/>
        <v>WINTER</v>
      </c>
      <c r="E5492" s="1">
        <v>42876.875</v>
      </c>
      <c r="F5492" s="2">
        <v>101.527</v>
      </c>
      <c r="G5492" s="1" t="str">
        <f t="shared" si="516"/>
        <v>SUMMER</v>
      </c>
      <c r="I5492" s="1">
        <v>42434.5</v>
      </c>
      <c r="J5492" s="2">
        <v>100.026</v>
      </c>
      <c r="K5492" s="1" t="str">
        <f t="shared" si="517"/>
        <v>WINTER</v>
      </c>
      <c r="M5492" s="1">
        <v>42076.791666666664</v>
      </c>
      <c r="N5492" s="2">
        <v>101.232</v>
      </c>
      <c r="O5492" s="1" t="str">
        <f t="shared" si="518"/>
        <v>WINTER</v>
      </c>
      <c r="Q5492" s="1">
        <v>41966</v>
      </c>
      <c r="R5492" s="2">
        <v>102.792</v>
      </c>
      <c r="S5492" s="1" t="str">
        <f t="shared" si="519"/>
        <v>WINTER</v>
      </c>
      <c r="U5492" s="1">
        <v>41546.916666666664</v>
      </c>
      <c r="V5492" s="2">
        <v>102.989</v>
      </c>
      <c r="W5492" s="1" t="str">
        <f t="shared" si="520"/>
        <v>SUMMER</v>
      </c>
    </row>
    <row r="5493" spans="1:23" x14ac:dyDescent="0.25">
      <c r="A5493" s="1">
        <v>43241.333333333336</v>
      </c>
      <c r="B5493" s="2">
        <v>97.921000000000006</v>
      </c>
      <c r="C5493" s="1" t="str">
        <f t="shared" si="515"/>
        <v>SUMMER</v>
      </c>
      <c r="E5493" s="1">
        <v>42773.125</v>
      </c>
      <c r="F5493" s="2">
        <v>101.506</v>
      </c>
      <c r="G5493" s="1" t="str">
        <f t="shared" si="516"/>
        <v>WINTER</v>
      </c>
      <c r="I5493" s="1">
        <v>42607.958333333336</v>
      </c>
      <c r="J5493" s="2">
        <v>100.017</v>
      </c>
      <c r="K5493" s="1" t="str">
        <f t="shared" si="517"/>
        <v>SUMMER</v>
      </c>
      <c r="M5493" s="1">
        <v>42144.875</v>
      </c>
      <c r="N5493" s="2">
        <v>101.232</v>
      </c>
      <c r="O5493" s="1" t="str">
        <f t="shared" si="518"/>
        <v>SUMMER</v>
      </c>
      <c r="Q5493" s="1">
        <v>41904.958333333336</v>
      </c>
      <c r="R5493" s="2">
        <v>102.789</v>
      </c>
      <c r="S5493" s="1" t="str">
        <f t="shared" si="519"/>
        <v>SUMMER</v>
      </c>
      <c r="U5493" s="1">
        <v>41420.625</v>
      </c>
      <c r="V5493" s="2">
        <v>102.983</v>
      </c>
      <c r="W5493" s="1" t="str">
        <f t="shared" si="520"/>
        <v>SUMMER</v>
      </c>
    </row>
    <row r="5494" spans="1:23" x14ac:dyDescent="0.25">
      <c r="A5494" s="1">
        <v>43148.083333333336</v>
      </c>
      <c r="B5494" s="2">
        <v>97.918999999999997</v>
      </c>
      <c r="C5494" s="1" t="str">
        <f t="shared" si="515"/>
        <v>WINTER</v>
      </c>
      <c r="E5494" s="1">
        <v>42858.75</v>
      </c>
      <c r="F5494" s="2">
        <v>101.504</v>
      </c>
      <c r="G5494" s="1" t="str">
        <f t="shared" si="516"/>
        <v>SUMMER</v>
      </c>
      <c r="I5494" s="1">
        <v>42468.375</v>
      </c>
      <c r="J5494" s="2">
        <v>100.015</v>
      </c>
      <c r="K5494" s="1" t="str">
        <f t="shared" si="517"/>
        <v>SUMMER</v>
      </c>
      <c r="M5494" s="1">
        <v>42044.708333333336</v>
      </c>
      <c r="N5494" s="2">
        <v>101.212</v>
      </c>
      <c r="O5494" s="1" t="str">
        <f t="shared" si="518"/>
        <v>WINTER</v>
      </c>
      <c r="Q5494" s="1">
        <v>41908.333333333336</v>
      </c>
      <c r="R5494" s="2">
        <v>102.789</v>
      </c>
      <c r="S5494" s="1" t="str">
        <f t="shared" si="519"/>
        <v>SUMMER</v>
      </c>
      <c r="U5494" s="1">
        <v>41467.083333333336</v>
      </c>
      <c r="V5494" s="2">
        <v>102.97799999999999</v>
      </c>
      <c r="W5494" s="1" t="str">
        <f t="shared" si="520"/>
        <v>SUMMER</v>
      </c>
    </row>
    <row r="5495" spans="1:23" x14ac:dyDescent="0.25">
      <c r="A5495" s="1">
        <v>43167.041666666664</v>
      </c>
      <c r="B5495" s="2">
        <v>97.915000000000006</v>
      </c>
      <c r="C5495" s="1" t="str">
        <f t="shared" si="515"/>
        <v>WINTER</v>
      </c>
      <c r="E5495" s="1">
        <v>42750.166666666664</v>
      </c>
      <c r="F5495" s="2">
        <v>101.5</v>
      </c>
      <c r="G5495" s="1" t="str">
        <f t="shared" si="516"/>
        <v>WINTER</v>
      </c>
      <c r="I5495" s="1">
        <v>42505.916666666664</v>
      </c>
      <c r="J5495" s="2">
        <v>100.01300000000001</v>
      </c>
      <c r="K5495" s="1" t="str">
        <f t="shared" si="517"/>
        <v>SUMMER</v>
      </c>
      <c r="M5495" s="1">
        <v>42094.5</v>
      </c>
      <c r="N5495" s="2">
        <v>101.212</v>
      </c>
      <c r="O5495" s="1" t="str">
        <f t="shared" si="518"/>
        <v>WINTER</v>
      </c>
      <c r="Q5495" s="1">
        <v>41686.958333333336</v>
      </c>
      <c r="R5495" s="2">
        <v>102.77200000000001</v>
      </c>
      <c r="S5495" s="1" t="str">
        <f t="shared" si="519"/>
        <v>WINTER</v>
      </c>
      <c r="U5495" s="1">
        <v>41628.166666666664</v>
      </c>
      <c r="V5495" s="2">
        <v>102.973</v>
      </c>
      <c r="W5495" s="1" t="str">
        <f t="shared" si="520"/>
        <v>WINTER</v>
      </c>
    </row>
    <row r="5496" spans="1:23" x14ac:dyDescent="0.25">
      <c r="A5496" s="1">
        <v>43371.541666666664</v>
      </c>
      <c r="B5496" s="2">
        <v>97.908000000000001</v>
      </c>
      <c r="C5496" s="1" t="str">
        <f t="shared" si="515"/>
        <v>SUMMER</v>
      </c>
      <c r="E5496" s="1">
        <v>42779.25</v>
      </c>
      <c r="F5496" s="2">
        <v>101.49299999999999</v>
      </c>
      <c r="G5496" s="1" t="str">
        <f t="shared" si="516"/>
        <v>WINTER</v>
      </c>
      <c r="I5496" s="1">
        <v>42658.791666666664</v>
      </c>
      <c r="J5496" s="2">
        <v>100.00700000000001</v>
      </c>
      <c r="K5496" s="1" t="str">
        <f t="shared" si="517"/>
        <v>WINTER</v>
      </c>
      <c r="M5496" s="1">
        <v>42056.333333333336</v>
      </c>
      <c r="N5496" s="2">
        <v>101.203</v>
      </c>
      <c r="O5496" s="1" t="str">
        <f t="shared" si="518"/>
        <v>WINTER</v>
      </c>
      <c r="Q5496" s="1">
        <v>41970.708333333336</v>
      </c>
      <c r="R5496" s="2">
        <v>102.77200000000001</v>
      </c>
      <c r="S5496" s="1" t="str">
        <f t="shared" si="519"/>
        <v>WINTER</v>
      </c>
      <c r="U5496" s="1">
        <v>41557.291666666664</v>
      </c>
      <c r="V5496" s="2">
        <v>102.97199999999999</v>
      </c>
      <c r="W5496" s="1" t="str">
        <f t="shared" si="520"/>
        <v>WINTER</v>
      </c>
    </row>
    <row r="5497" spans="1:23" x14ac:dyDescent="0.25">
      <c r="A5497" s="1">
        <v>43213.958333333336</v>
      </c>
      <c r="B5497" s="2">
        <v>97.906999999999996</v>
      </c>
      <c r="C5497" s="1" t="str">
        <f t="shared" si="515"/>
        <v>SUMMER</v>
      </c>
      <c r="E5497" s="1">
        <v>42756</v>
      </c>
      <c r="F5497" s="2">
        <v>101.48399999999999</v>
      </c>
      <c r="G5497" s="1" t="str">
        <f t="shared" si="516"/>
        <v>WINTER</v>
      </c>
      <c r="I5497" s="1">
        <v>42382.958333333336</v>
      </c>
      <c r="J5497" s="2">
        <v>99.994</v>
      </c>
      <c r="K5497" s="1" t="str">
        <f t="shared" si="517"/>
        <v>WINTER</v>
      </c>
      <c r="M5497" s="1">
        <v>42351.625</v>
      </c>
      <c r="N5497" s="2">
        <v>101.203</v>
      </c>
      <c r="O5497" s="1" t="str">
        <f t="shared" si="518"/>
        <v>WINTER</v>
      </c>
      <c r="Q5497" s="1">
        <v>41697.166666666664</v>
      </c>
      <c r="R5497" s="2">
        <v>102.768</v>
      </c>
      <c r="S5497" s="1" t="str">
        <f t="shared" si="519"/>
        <v>WINTER</v>
      </c>
      <c r="U5497" s="1">
        <v>41620.166666666664</v>
      </c>
      <c r="V5497" s="2">
        <v>102.962</v>
      </c>
      <c r="W5497" s="1" t="str">
        <f t="shared" si="520"/>
        <v>WINTER</v>
      </c>
    </row>
    <row r="5498" spans="1:23" x14ac:dyDescent="0.25">
      <c r="A5498" s="1">
        <v>43340.416666666664</v>
      </c>
      <c r="B5498" s="2">
        <v>97.897999999999996</v>
      </c>
      <c r="C5498" s="1" t="str">
        <f t="shared" si="515"/>
        <v>SUMMER</v>
      </c>
      <c r="E5498" s="1">
        <v>42995.75</v>
      </c>
      <c r="F5498" s="2">
        <v>101.48099999999999</v>
      </c>
      <c r="G5498" s="1" t="str">
        <f t="shared" si="516"/>
        <v>SUMMER</v>
      </c>
      <c r="I5498" s="1">
        <v>42483.791666666664</v>
      </c>
      <c r="J5498" s="2">
        <v>99.992999999999995</v>
      </c>
      <c r="K5498" s="1" t="str">
        <f t="shared" si="517"/>
        <v>SUMMER</v>
      </c>
      <c r="M5498" s="1">
        <v>42114.291666666664</v>
      </c>
      <c r="N5498" s="2">
        <v>101.202</v>
      </c>
      <c r="O5498" s="1" t="str">
        <f t="shared" si="518"/>
        <v>SUMMER</v>
      </c>
      <c r="Q5498" s="1">
        <v>41697.083333333336</v>
      </c>
      <c r="R5498" s="2">
        <v>102.762</v>
      </c>
      <c r="S5498" s="1" t="str">
        <f t="shared" si="519"/>
        <v>WINTER</v>
      </c>
      <c r="U5498" s="1">
        <v>41625.25</v>
      </c>
      <c r="V5498" s="2">
        <v>102.952</v>
      </c>
      <c r="W5498" s="1" t="str">
        <f t="shared" si="520"/>
        <v>WINTER</v>
      </c>
    </row>
    <row r="5499" spans="1:23" x14ac:dyDescent="0.25">
      <c r="A5499" s="1">
        <v>43163.291666666664</v>
      </c>
      <c r="B5499" s="2">
        <v>97.888999999999996</v>
      </c>
      <c r="C5499" s="1" t="str">
        <f t="shared" si="515"/>
        <v>WINTER</v>
      </c>
      <c r="E5499" s="1">
        <v>42737.208333333336</v>
      </c>
      <c r="F5499" s="2">
        <v>101.48</v>
      </c>
      <c r="G5499" s="1" t="str">
        <f t="shared" si="516"/>
        <v>WINTER</v>
      </c>
      <c r="I5499" s="1">
        <v>42601.333333333336</v>
      </c>
      <c r="J5499" s="2">
        <v>99.988</v>
      </c>
      <c r="K5499" s="1" t="str">
        <f t="shared" si="517"/>
        <v>SUMMER</v>
      </c>
      <c r="M5499" s="1">
        <v>42308.5</v>
      </c>
      <c r="N5499" s="2">
        <v>101.196</v>
      </c>
      <c r="O5499" s="1" t="str">
        <f t="shared" si="518"/>
        <v>WINTER</v>
      </c>
      <c r="Q5499" s="1">
        <v>41861</v>
      </c>
      <c r="R5499" s="2">
        <v>102.759</v>
      </c>
      <c r="S5499" s="1" t="str">
        <f t="shared" si="519"/>
        <v>SUMMER</v>
      </c>
      <c r="U5499" s="1">
        <v>41574.916666666664</v>
      </c>
      <c r="V5499" s="2">
        <v>102.94199999999999</v>
      </c>
      <c r="W5499" s="1" t="str">
        <f t="shared" si="520"/>
        <v>WINTER</v>
      </c>
    </row>
    <row r="5500" spans="1:23" x14ac:dyDescent="0.25">
      <c r="A5500" s="1">
        <v>43424.208333333336</v>
      </c>
      <c r="B5500" s="2">
        <v>97.881</v>
      </c>
      <c r="C5500" s="1" t="str">
        <f t="shared" si="515"/>
        <v>WINTER</v>
      </c>
      <c r="E5500" s="1">
        <v>42752.083333333336</v>
      </c>
      <c r="F5500" s="2">
        <v>101.48</v>
      </c>
      <c r="G5500" s="1" t="str">
        <f t="shared" si="516"/>
        <v>WINTER</v>
      </c>
      <c r="I5500" s="1">
        <v>42595</v>
      </c>
      <c r="J5500" s="2">
        <v>99.966999999999999</v>
      </c>
      <c r="K5500" s="1" t="str">
        <f t="shared" si="517"/>
        <v>SUMMER</v>
      </c>
      <c r="M5500" s="1">
        <v>42282.291666666664</v>
      </c>
      <c r="N5500" s="2">
        <v>101.193</v>
      </c>
      <c r="O5500" s="1" t="str">
        <f t="shared" si="518"/>
        <v>WINTER</v>
      </c>
      <c r="Q5500" s="1">
        <v>41930.5</v>
      </c>
      <c r="R5500" s="2">
        <v>102.753</v>
      </c>
      <c r="S5500" s="1" t="str">
        <f t="shared" si="519"/>
        <v>WINTER</v>
      </c>
      <c r="U5500" s="1">
        <v>41545.416666666664</v>
      </c>
      <c r="V5500" s="2">
        <v>102.93300000000001</v>
      </c>
      <c r="W5500" s="1" t="str">
        <f t="shared" si="520"/>
        <v>SUMMER</v>
      </c>
    </row>
    <row r="5501" spans="1:23" x14ac:dyDescent="0.25">
      <c r="A5501" s="1">
        <v>43396.5</v>
      </c>
      <c r="B5501" s="2">
        <v>97.878</v>
      </c>
      <c r="C5501" s="1" t="str">
        <f t="shared" si="515"/>
        <v>WINTER</v>
      </c>
      <c r="E5501" s="1">
        <v>43092.125</v>
      </c>
      <c r="F5501" s="2">
        <v>101.459</v>
      </c>
      <c r="G5501" s="1" t="str">
        <f t="shared" si="516"/>
        <v>WINTER</v>
      </c>
      <c r="I5501" s="1">
        <v>42661.291666666664</v>
      </c>
      <c r="J5501" s="2">
        <v>99.962000000000003</v>
      </c>
      <c r="K5501" s="1" t="str">
        <f t="shared" si="517"/>
        <v>WINTER</v>
      </c>
      <c r="M5501" s="1">
        <v>42105.833333333336</v>
      </c>
      <c r="N5501" s="2">
        <v>101.18899999999999</v>
      </c>
      <c r="O5501" s="1" t="str">
        <f t="shared" si="518"/>
        <v>SUMMER</v>
      </c>
      <c r="Q5501" s="1">
        <v>41916.375</v>
      </c>
      <c r="R5501" s="2">
        <v>102.752</v>
      </c>
      <c r="S5501" s="1" t="str">
        <f t="shared" si="519"/>
        <v>WINTER</v>
      </c>
      <c r="U5501" s="1">
        <v>41321.583333333336</v>
      </c>
      <c r="V5501" s="2">
        <v>102.932</v>
      </c>
      <c r="W5501" s="1" t="str">
        <f t="shared" si="520"/>
        <v>WINTER</v>
      </c>
    </row>
    <row r="5502" spans="1:23" x14ac:dyDescent="0.25">
      <c r="A5502" s="1">
        <v>43189.916666666664</v>
      </c>
      <c r="B5502" s="2">
        <v>97.87</v>
      </c>
      <c r="C5502" s="1" t="str">
        <f t="shared" si="515"/>
        <v>WINTER</v>
      </c>
      <c r="E5502" s="1">
        <v>42904.916666666664</v>
      </c>
      <c r="F5502" s="2">
        <v>101.45699999999999</v>
      </c>
      <c r="G5502" s="1" t="str">
        <f t="shared" si="516"/>
        <v>SUMMER</v>
      </c>
      <c r="I5502" s="1">
        <v>42414.375</v>
      </c>
      <c r="J5502" s="2">
        <v>99.953999999999994</v>
      </c>
      <c r="K5502" s="1" t="str">
        <f t="shared" si="517"/>
        <v>WINTER</v>
      </c>
      <c r="M5502" s="1">
        <v>42095.5</v>
      </c>
      <c r="N5502" s="2">
        <v>101.182</v>
      </c>
      <c r="O5502" s="1" t="str">
        <f t="shared" si="518"/>
        <v>SUMMER</v>
      </c>
      <c r="Q5502" s="1">
        <v>41965</v>
      </c>
      <c r="R5502" s="2">
        <v>102.742</v>
      </c>
      <c r="S5502" s="1" t="str">
        <f t="shared" si="519"/>
        <v>WINTER</v>
      </c>
      <c r="U5502" s="1">
        <v>41391.875</v>
      </c>
      <c r="V5502" s="2">
        <v>102.932</v>
      </c>
      <c r="W5502" s="1" t="str">
        <f t="shared" si="520"/>
        <v>SUMMER</v>
      </c>
    </row>
    <row r="5503" spans="1:23" x14ac:dyDescent="0.25">
      <c r="A5503" s="1">
        <v>43402.416666666664</v>
      </c>
      <c r="B5503" s="2">
        <v>97.861000000000004</v>
      </c>
      <c r="C5503" s="1" t="str">
        <f t="shared" si="515"/>
        <v>WINTER</v>
      </c>
      <c r="E5503" s="1">
        <v>42920.333333333336</v>
      </c>
      <c r="F5503" s="2">
        <v>101.455</v>
      </c>
      <c r="G5503" s="1" t="str">
        <f t="shared" si="516"/>
        <v>SUMMER</v>
      </c>
      <c r="I5503" s="1">
        <v>42442.916666666664</v>
      </c>
      <c r="J5503" s="2">
        <v>99.953000000000003</v>
      </c>
      <c r="K5503" s="1" t="str">
        <f t="shared" si="517"/>
        <v>WINTER</v>
      </c>
      <c r="M5503" s="1">
        <v>42341.25</v>
      </c>
      <c r="N5503" s="2">
        <v>101.182</v>
      </c>
      <c r="O5503" s="1" t="str">
        <f t="shared" si="518"/>
        <v>WINTER</v>
      </c>
      <c r="Q5503" s="1">
        <v>41804.5</v>
      </c>
      <c r="R5503" s="2">
        <v>102.739</v>
      </c>
      <c r="S5503" s="1" t="str">
        <f t="shared" si="519"/>
        <v>SUMMER</v>
      </c>
      <c r="U5503" s="1">
        <v>41348.75</v>
      </c>
      <c r="V5503" s="2">
        <v>102.931</v>
      </c>
      <c r="W5503" s="1" t="str">
        <f t="shared" si="520"/>
        <v>WINTER</v>
      </c>
    </row>
    <row r="5504" spans="1:23" x14ac:dyDescent="0.25">
      <c r="A5504" s="1">
        <v>43245</v>
      </c>
      <c r="B5504" s="2">
        <v>97.855000000000004</v>
      </c>
      <c r="C5504" s="1" t="str">
        <f t="shared" si="515"/>
        <v>SUMMER</v>
      </c>
      <c r="E5504" s="1">
        <v>42982.625</v>
      </c>
      <c r="F5504" s="2">
        <v>101.45</v>
      </c>
      <c r="G5504" s="1" t="str">
        <f t="shared" si="516"/>
        <v>SUMMER</v>
      </c>
      <c r="I5504" s="1">
        <v>42597</v>
      </c>
      <c r="J5504" s="2">
        <v>99.917000000000002</v>
      </c>
      <c r="K5504" s="1" t="str">
        <f t="shared" si="517"/>
        <v>SUMMER</v>
      </c>
      <c r="M5504" s="1">
        <v>42344.416666666664</v>
      </c>
      <c r="N5504" s="2">
        <v>101.182</v>
      </c>
      <c r="O5504" s="1" t="str">
        <f t="shared" si="518"/>
        <v>WINTER</v>
      </c>
      <c r="Q5504" s="1">
        <v>41805.791666666664</v>
      </c>
      <c r="R5504" s="2">
        <v>102.73399999999999</v>
      </c>
      <c r="S5504" s="1" t="str">
        <f t="shared" si="519"/>
        <v>SUMMER</v>
      </c>
      <c r="U5504" s="1">
        <v>41485.291666666664</v>
      </c>
      <c r="V5504" s="2">
        <v>102.919</v>
      </c>
      <c r="W5504" s="1" t="str">
        <f t="shared" si="520"/>
        <v>SUMMER</v>
      </c>
    </row>
    <row r="5505" spans="1:23" x14ac:dyDescent="0.25">
      <c r="A5505" s="1">
        <v>43425.666666666664</v>
      </c>
      <c r="B5505" s="2">
        <v>97.849000000000004</v>
      </c>
      <c r="C5505" s="1" t="str">
        <f t="shared" si="515"/>
        <v>WINTER</v>
      </c>
      <c r="E5505" s="1">
        <v>42778.416666666664</v>
      </c>
      <c r="F5505" s="2">
        <v>101.443</v>
      </c>
      <c r="G5505" s="1" t="str">
        <f t="shared" si="516"/>
        <v>WINTER</v>
      </c>
      <c r="I5505" s="1">
        <v>42480.333333333336</v>
      </c>
      <c r="J5505" s="2">
        <v>99.903000000000006</v>
      </c>
      <c r="K5505" s="1" t="str">
        <f t="shared" si="517"/>
        <v>SUMMER</v>
      </c>
      <c r="M5505" s="1">
        <v>42035.291666666664</v>
      </c>
      <c r="N5505" s="2">
        <v>101.17400000000001</v>
      </c>
      <c r="O5505" s="1" t="str">
        <f t="shared" si="518"/>
        <v>WINTER</v>
      </c>
      <c r="Q5505" s="1">
        <v>41813.875</v>
      </c>
      <c r="R5505" s="2">
        <v>102.733</v>
      </c>
      <c r="S5505" s="1" t="str">
        <f t="shared" si="519"/>
        <v>SUMMER</v>
      </c>
      <c r="U5505" s="1">
        <v>41390.875</v>
      </c>
      <c r="V5505" s="2">
        <v>102.914</v>
      </c>
      <c r="W5505" s="1" t="str">
        <f t="shared" si="520"/>
        <v>SUMMER</v>
      </c>
    </row>
    <row r="5506" spans="1:23" x14ac:dyDescent="0.25">
      <c r="A5506" s="1">
        <v>43453</v>
      </c>
      <c r="B5506" s="2">
        <v>97.846000000000004</v>
      </c>
      <c r="C5506" s="1" t="str">
        <f t="shared" ref="C5506:C5569" si="521">+IF(AND(MONTH(A5506)&gt;=4,MONTH(A5506)&lt;=9),"SUMMER","WINTER")</f>
        <v>WINTER</v>
      </c>
      <c r="E5506" s="1">
        <v>42999.291666666664</v>
      </c>
      <c r="F5506" s="2">
        <v>101.44199999999999</v>
      </c>
      <c r="G5506" s="1" t="str">
        <f t="shared" si="516"/>
        <v>SUMMER</v>
      </c>
      <c r="I5506" s="1">
        <v>42680.5</v>
      </c>
      <c r="J5506" s="2">
        <v>99.902000000000001</v>
      </c>
      <c r="K5506" s="1" t="str">
        <f t="shared" si="517"/>
        <v>WINTER</v>
      </c>
      <c r="M5506" s="1">
        <v>42095.458333333336</v>
      </c>
      <c r="N5506" s="2">
        <v>101.172</v>
      </c>
      <c r="O5506" s="1" t="str">
        <f t="shared" si="518"/>
        <v>SUMMER</v>
      </c>
      <c r="Q5506" s="1">
        <v>41663.958333333336</v>
      </c>
      <c r="R5506" s="2">
        <v>102.732</v>
      </c>
      <c r="S5506" s="1" t="str">
        <f t="shared" si="519"/>
        <v>WINTER</v>
      </c>
      <c r="U5506" s="1">
        <v>41555.625</v>
      </c>
      <c r="V5506" s="2">
        <v>102.91200000000001</v>
      </c>
      <c r="W5506" s="1" t="str">
        <f t="shared" si="520"/>
        <v>WINTER</v>
      </c>
    </row>
    <row r="5507" spans="1:23" x14ac:dyDescent="0.25">
      <c r="A5507" s="1">
        <v>43235.375</v>
      </c>
      <c r="B5507" s="2">
        <v>97.841999999999999</v>
      </c>
      <c r="C5507" s="1" t="str">
        <f t="shared" si="521"/>
        <v>SUMMER</v>
      </c>
      <c r="E5507" s="1">
        <v>42883.583333333336</v>
      </c>
      <c r="F5507" s="2">
        <v>101.41800000000001</v>
      </c>
      <c r="G5507" s="1" t="str">
        <f t="shared" si="516"/>
        <v>SUMMER</v>
      </c>
      <c r="I5507" s="1">
        <v>42679.916666666664</v>
      </c>
      <c r="J5507" s="2">
        <v>99.897999999999996</v>
      </c>
      <c r="K5507" s="1" t="str">
        <f t="shared" si="517"/>
        <v>WINTER</v>
      </c>
      <c r="M5507" s="1">
        <v>42136.916666666664</v>
      </c>
      <c r="N5507" s="2">
        <v>101.163</v>
      </c>
      <c r="O5507" s="1" t="str">
        <f t="shared" si="518"/>
        <v>SUMMER</v>
      </c>
      <c r="Q5507" s="1">
        <v>41963.125</v>
      </c>
      <c r="R5507" s="2">
        <v>102.72199999999999</v>
      </c>
      <c r="S5507" s="1" t="str">
        <f t="shared" si="519"/>
        <v>WINTER</v>
      </c>
      <c r="U5507" s="1">
        <v>41379</v>
      </c>
      <c r="V5507" s="2">
        <v>102.904</v>
      </c>
      <c r="W5507" s="1" t="str">
        <f t="shared" si="520"/>
        <v>SUMMER</v>
      </c>
    </row>
    <row r="5508" spans="1:23" x14ac:dyDescent="0.25">
      <c r="A5508" s="1">
        <v>43183.958333333336</v>
      </c>
      <c r="B5508" s="2">
        <v>97.83</v>
      </c>
      <c r="C5508" s="1" t="str">
        <f t="shared" si="521"/>
        <v>WINTER</v>
      </c>
      <c r="E5508" s="1">
        <v>43051.5</v>
      </c>
      <c r="F5508" s="2">
        <v>101.41800000000001</v>
      </c>
      <c r="G5508" s="1" t="str">
        <f t="shared" si="516"/>
        <v>WINTER</v>
      </c>
      <c r="I5508" s="1">
        <v>42468.5</v>
      </c>
      <c r="J5508" s="2">
        <v>99.885000000000005</v>
      </c>
      <c r="K5508" s="1" t="str">
        <f t="shared" si="517"/>
        <v>SUMMER</v>
      </c>
      <c r="M5508" s="1">
        <v>42071.541666666664</v>
      </c>
      <c r="N5508" s="2">
        <v>101.133</v>
      </c>
      <c r="O5508" s="1" t="str">
        <f t="shared" si="518"/>
        <v>WINTER</v>
      </c>
      <c r="Q5508" s="1">
        <v>41884.958333333336</v>
      </c>
      <c r="R5508" s="2">
        <v>102.717</v>
      </c>
      <c r="S5508" s="1" t="str">
        <f t="shared" si="519"/>
        <v>SUMMER</v>
      </c>
      <c r="U5508" s="1">
        <v>41320.041666666664</v>
      </c>
      <c r="V5508" s="2">
        <v>102.90300000000001</v>
      </c>
      <c r="W5508" s="1" t="str">
        <f t="shared" si="520"/>
        <v>WINTER</v>
      </c>
    </row>
    <row r="5509" spans="1:23" x14ac:dyDescent="0.25">
      <c r="A5509" s="1">
        <v>43293.291666666664</v>
      </c>
      <c r="B5509" s="2">
        <v>97.83</v>
      </c>
      <c r="C5509" s="1" t="str">
        <f t="shared" si="521"/>
        <v>SUMMER</v>
      </c>
      <c r="E5509" s="1">
        <v>42823.833333333336</v>
      </c>
      <c r="F5509" s="2">
        <v>101.408</v>
      </c>
      <c r="G5509" s="1" t="str">
        <f t="shared" si="516"/>
        <v>WINTER</v>
      </c>
      <c r="I5509" s="1">
        <v>42473.916666666664</v>
      </c>
      <c r="J5509" s="2">
        <v>99.882999999999996</v>
      </c>
      <c r="K5509" s="1" t="str">
        <f t="shared" si="517"/>
        <v>SUMMER</v>
      </c>
      <c r="M5509" s="1">
        <v>42262</v>
      </c>
      <c r="N5509" s="2">
        <v>101.13200000000001</v>
      </c>
      <c r="O5509" s="1" t="str">
        <f t="shared" si="518"/>
        <v>SUMMER</v>
      </c>
      <c r="Q5509" s="1">
        <v>41668.208333333336</v>
      </c>
      <c r="R5509" s="2">
        <v>102.714</v>
      </c>
      <c r="S5509" s="1" t="str">
        <f t="shared" si="519"/>
        <v>WINTER</v>
      </c>
      <c r="U5509" s="1">
        <v>41356.291666666664</v>
      </c>
      <c r="V5509" s="2">
        <v>102.895</v>
      </c>
      <c r="W5509" s="1" t="str">
        <f t="shared" si="520"/>
        <v>WINTER</v>
      </c>
    </row>
    <row r="5510" spans="1:23" x14ac:dyDescent="0.25">
      <c r="A5510" s="1">
        <v>43194.166666666664</v>
      </c>
      <c r="B5510" s="2">
        <v>97.828999999999994</v>
      </c>
      <c r="C5510" s="1" t="str">
        <f t="shared" si="521"/>
        <v>SUMMER</v>
      </c>
      <c r="E5510" s="1">
        <v>42781.25</v>
      </c>
      <c r="F5510" s="2">
        <v>101.407</v>
      </c>
      <c r="G5510" s="1" t="str">
        <f t="shared" si="516"/>
        <v>WINTER</v>
      </c>
      <c r="I5510" s="1">
        <v>42482.791666666664</v>
      </c>
      <c r="J5510" s="2">
        <v>99.881</v>
      </c>
      <c r="K5510" s="1" t="str">
        <f t="shared" si="517"/>
        <v>SUMMER</v>
      </c>
      <c r="M5510" s="1">
        <v>42105.583333333336</v>
      </c>
      <c r="N5510" s="2">
        <v>101.123</v>
      </c>
      <c r="O5510" s="1" t="str">
        <f t="shared" si="518"/>
        <v>SUMMER</v>
      </c>
      <c r="Q5510" s="1">
        <v>41739.833333333336</v>
      </c>
      <c r="R5510" s="2">
        <v>102.71299999999999</v>
      </c>
      <c r="S5510" s="1" t="str">
        <f t="shared" si="519"/>
        <v>SUMMER</v>
      </c>
      <c r="U5510" s="1">
        <v>41325.041666666664</v>
      </c>
      <c r="V5510" s="2">
        <v>102.89400000000001</v>
      </c>
      <c r="W5510" s="1" t="str">
        <f t="shared" si="520"/>
        <v>WINTER</v>
      </c>
    </row>
    <row r="5511" spans="1:23" x14ac:dyDescent="0.25">
      <c r="A5511" s="1">
        <v>43432</v>
      </c>
      <c r="B5511" s="2">
        <v>97.825999999999993</v>
      </c>
      <c r="C5511" s="1" t="str">
        <f t="shared" si="521"/>
        <v>WINTER</v>
      </c>
      <c r="E5511" s="1">
        <v>42835.625</v>
      </c>
      <c r="F5511" s="2">
        <v>101.404</v>
      </c>
      <c r="G5511" s="1" t="str">
        <f t="shared" si="516"/>
        <v>SUMMER</v>
      </c>
      <c r="I5511" s="1">
        <v>42421.708333333336</v>
      </c>
      <c r="J5511" s="2">
        <v>99.873999999999995</v>
      </c>
      <c r="K5511" s="1" t="str">
        <f t="shared" si="517"/>
        <v>WINTER</v>
      </c>
      <c r="M5511" s="1">
        <v>42116.791666666664</v>
      </c>
      <c r="N5511" s="2">
        <v>101.122</v>
      </c>
      <c r="O5511" s="1" t="str">
        <f t="shared" si="518"/>
        <v>SUMMER</v>
      </c>
      <c r="Q5511" s="1">
        <v>41910.916666666664</v>
      </c>
      <c r="R5511" s="2">
        <v>102.703</v>
      </c>
      <c r="S5511" s="1" t="str">
        <f t="shared" si="519"/>
        <v>SUMMER</v>
      </c>
      <c r="U5511" s="1">
        <v>41475.041666666664</v>
      </c>
      <c r="V5511" s="2">
        <v>102.88800000000001</v>
      </c>
      <c r="W5511" s="1" t="str">
        <f t="shared" si="520"/>
        <v>SUMMER</v>
      </c>
    </row>
    <row r="5512" spans="1:23" x14ac:dyDescent="0.25">
      <c r="A5512" s="1">
        <v>43465</v>
      </c>
      <c r="B5512" s="2">
        <v>97.825999999999993</v>
      </c>
      <c r="C5512" s="1" t="str">
        <f t="shared" si="521"/>
        <v>WINTER</v>
      </c>
      <c r="E5512" s="1">
        <v>42952.375</v>
      </c>
      <c r="F5512" s="2">
        <v>101.402</v>
      </c>
      <c r="G5512" s="1" t="str">
        <f t="shared" si="516"/>
        <v>SUMMER</v>
      </c>
      <c r="I5512" s="1">
        <v>42730.041666666664</v>
      </c>
      <c r="J5512" s="2">
        <v>99.867999999999995</v>
      </c>
      <c r="K5512" s="1" t="str">
        <f t="shared" si="517"/>
        <v>WINTER</v>
      </c>
      <c r="M5512" s="1">
        <v>42120.625</v>
      </c>
      <c r="N5512" s="2">
        <v>101.10299999999999</v>
      </c>
      <c r="O5512" s="1" t="str">
        <f t="shared" si="518"/>
        <v>SUMMER</v>
      </c>
      <c r="Q5512" s="1">
        <v>41838</v>
      </c>
      <c r="R5512" s="2">
        <v>102.697</v>
      </c>
      <c r="S5512" s="1" t="str">
        <f t="shared" si="519"/>
        <v>SUMMER</v>
      </c>
      <c r="U5512" s="1">
        <v>41430.333333333336</v>
      </c>
      <c r="V5512" s="2">
        <v>102.88200000000001</v>
      </c>
      <c r="W5512" s="1" t="str">
        <f t="shared" si="520"/>
        <v>SUMMER</v>
      </c>
    </row>
    <row r="5513" spans="1:23" x14ac:dyDescent="0.25">
      <c r="A5513" s="1">
        <v>43418.083333333336</v>
      </c>
      <c r="B5513" s="2">
        <v>97.82</v>
      </c>
      <c r="C5513" s="1" t="str">
        <f t="shared" si="521"/>
        <v>WINTER</v>
      </c>
      <c r="E5513" s="1">
        <v>42970.291666666664</v>
      </c>
      <c r="F5513" s="2">
        <v>101.401</v>
      </c>
      <c r="G5513" s="1" t="str">
        <f t="shared" si="516"/>
        <v>SUMMER</v>
      </c>
      <c r="I5513" s="1">
        <v>42371.333333333336</v>
      </c>
      <c r="J5513" s="2">
        <v>99.864000000000004</v>
      </c>
      <c r="K5513" s="1" t="str">
        <f t="shared" si="517"/>
        <v>WINTER</v>
      </c>
      <c r="M5513" s="1">
        <v>42296.291666666664</v>
      </c>
      <c r="N5513" s="2">
        <v>101.10299999999999</v>
      </c>
      <c r="O5513" s="1" t="str">
        <f t="shared" si="518"/>
        <v>WINTER</v>
      </c>
      <c r="Q5513" s="1">
        <v>41965.291666666664</v>
      </c>
      <c r="R5513" s="2">
        <v>102.69199999999999</v>
      </c>
      <c r="S5513" s="1" t="str">
        <f t="shared" si="519"/>
        <v>WINTER</v>
      </c>
      <c r="U5513" s="1">
        <v>41351</v>
      </c>
      <c r="V5513" s="2">
        <v>102.876</v>
      </c>
      <c r="W5513" s="1" t="str">
        <f t="shared" si="520"/>
        <v>WINTER</v>
      </c>
    </row>
    <row r="5514" spans="1:23" x14ac:dyDescent="0.25">
      <c r="A5514" s="1">
        <v>43385.541666666664</v>
      </c>
      <c r="B5514" s="2">
        <v>97.813999999999993</v>
      </c>
      <c r="C5514" s="1" t="str">
        <f t="shared" si="521"/>
        <v>WINTER</v>
      </c>
      <c r="E5514" s="1">
        <v>42849.75</v>
      </c>
      <c r="F5514" s="2">
        <v>101.395</v>
      </c>
      <c r="G5514" s="1" t="str">
        <f t="shared" si="516"/>
        <v>SUMMER</v>
      </c>
      <c r="I5514" s="1">
        <v>42455.291666666664</v>
      </c>
      <c r="J5514" s="2">
        <v>99.853999999999999</v>
      </c>
      <c r="K5514" s="1" t="str">
        <f t="shared" si="517"/>
        <v>WINTER</v>
      </c>
      <c r="M5514" s="1">
        <v>42098.458333333336</v>
      </c>
      <c r="N5514" s="2">
        <v>101.09399999999999</v>
      </c>
      <c r="O5514" s="1" t="str">
        <f t="shared" si="518"/>
        <v>SUMMER</v>
      </c>
      <c r="Q5514" s="1">
        <v>41720.125</v>
      </c>
      <c r="R5514" s="2">
        <v>102.67400000000001</v>
      </c>
      <c r="S5514" s="1" t="str">
        <f t="shared" si="519"/>
        <v>WINTER</v>
      </c>
      <c r="U5514" s="1">
        <v>41471.041666666664</v>
      </c>
      <c r="V5514" s="2">
        <v>102.86799999999999</v>
      </c>
      <c r="W5514" s="1" t="str">
        <f t="shared" si="520"/>
        <v>SUMMER</v>
      </c>
    </row>
    <row r="5515" spans="1:23" x14ac:dyDescent="0.25">
      <c r="A5515" s="1">
        <v>43342.958333333336</v>
      </c>
      <c r="B5515" s="2">
        <v>97.811000000000007</v>
      </c>
      <c r="C5515" s="1" t="str">
        <f t="shared" si="521"/>
        <v>SUMMER</v>
      </c>
      <c r="E5515" s="1">
        <v>43037.5</v>
      </c>
      <c r="F5515" s="2">
        <v>101.39400000000001</v>
      </c>
      <c r="G5515" s="1" t="str">
        <f t="shared" si="516"/>
        <v>WINTER</v>
      </c>
      <c r="I5515" s="1">
        <v>42698.333333333336</v>
      </c>
      <c r="J5515" s="2">
        <v>99.847999999999999</v>
      </c>
      <c r="K5515" s="1" t="str">
        <f t="shared" si="517"/>
        <v>WINTER</v>
      </c>
      <c r="M5515" s="1">
        <v>42301.583333333336</v>
      </c>
      <c r="N5515" s="2">
        <v>101.084</v>
      </c>
      <c r="O5515" s="1" t="str">
        <f t="shared" si="518"/>
        <v>WINTER</v>
      </c>
      <c r="Q5515" s="1">
        <v>41773.833333333336</v>
      </c>
      <c r="R5515" s="2">
        <v>102.673</v>
      </c>
      <c r="S5515" s="1" t="str">
        <f t="shared" si="519"/>
        <v>SUMMER</v>
      </c>
      <c r="U5515" s="1">
        <v>41377.583333333336</v>
      </c>
      <c r="V5515" s="2">
        <v>102.86499999999999</v>
      </c>
      <c r="W5515" s="1" t="str">
        <f t="shared" si="520"/>
        <v>SUMMER</v>
      </c>
    </row>
    <row r="5516" spans="1:23" x14ac:dyDescent="0.25">
      <c r="A5516" s="1">
        <v>43267.625</v>
      </c>
      <c r="B5516" s="2">
        <v>97.778000000000006</v>
      </c>
      <c r="C5516" s="1" t="str">
        <f t="shared" si="521"/>
        <v>SUMMER</v>
      </c>
      <c r="E5516" s="1">
        <v>43055.25</v>
      </c>
      <c r="F5516" s="2">
        <v>101.39400000000001</v>
      </c>
      <c r="G5516" s="1" t="str">
        <f t="shared" si="516"/>
        <v>WINTER</v>
      </c>
      <c r="I5516" s="1">
        <v>42503.75</v>
      </c>
      <c r="J5516" s="2">
        <v>99.840999999999994</v>
      </c>
      <c r="K5516" s="1" t="str">
        <f t="shared" si="517"/>
        <v>SUMMER</v>
      </c>
      <c r="M5516" s="1">
        <v>42077.916666666664</v>
      </c>
      <c r="N5516" s="2">
        <v>101.083</v>
      </c>
      <c r="O5516" s="1" t="str">
        <f t="shared" si="518"/>
        <v>WINTER</v>
      </c>
      <c r="Q5516" s="1">
        <v>41775.791666666664</v>
      </c>
      <c r="R5516" s="2">
        <v>102.652</v>
      </c>
      <c r="S5516" s="1" t="str">
        <f t="shared" si="519"/>
        <v>SUMMER</v>
      </c>
      <c r="U5516" s="1">
        <v>41573.916666666664</v>
      </c>
      <c r="V5516" s="2">
        <v>102.863</v>
      </c>
      <c r="W5516" s="1" t="str">
        <f t="shared" si="520"/>
        <v>WINTER</v>
      </c>
    </row>
    <row r="5517" spans="1:23" x14ac:dyDescent="0.25">
      <c r="A5517" s="1">
        <v>43134.333333333336</v>
      </c>
      <c r="B5517" s="2">
        <v>97.777000000000001</v>
      </c>
      <c r="C5517" s="1" t="str">
        <f t="shared" si="521"/>
        <v>WINTER</v>
      </c>
      <c r="E5517" s="1">
        <v>42993.75</v>
      </c>
      <c r="F5517" s="2">
        <v>101.38800000000001</v>
      </c>
      <c r="G5517" s="1" t="str">
        <f t="shared" si="516"/>
        <v>SUMMER</v>
      </c>
      <c r="I5517" s="1">
        <v>42475.666666666664</v>
      </c>
      <c r="J5517" s="2">
        <v>99.822999999999993</v>
      </c>
      <c r="K5517" s="1" t="str">
        <f t="shared" si="517"/>
        <v>SUMMER</v>
      </c>
      <c r="M5517" s="1">
        <v>42316.541666666664</v>
      </c>
      <c r="N5517" s="2">
        <v>101.07899999999999</v>
      </c>
      <c r="O5517" s="1" t="str">
        <f t="shared" si="518"/>
        <v>WINTER</v>
      </c>
      <c r="Q5517" s="1">
        <v>41783.541666666664</v>
      </c>
      <c r="R5517" s="2">
        <v>102.642</v>
      </c>
      <c r="S5517" s="1" t="str">
        <f t="shared" si="519"/>
        <v>SUMMER</v>
      </c>
      <c r="U5517" s="1">
        <v>41532.541666666664</v>
      </c>
      <c r="V5517" s="2">
        <v>102.85899999999999</v>
      </c>
      <c r="W5517" s="1" t="str">
        <f t="shared" si="520"/>
        <v>SUMMER</v>
      </c>
    </row>
    <row r="5518" spans="1:23" x14ac:dyDescent="0.25">
      <c r="A5518" s="1">
        <v>43204.75</v>
      </c>
      <c r="B5518" s="2">
        <v>97.768000000000001</v>
      </c>
      <c r="C5518" s="1" t="str">
        <f t="shared" si="521"/>
        <v>SUMMER</v>
      </c>
      <c r="E5518" s="1">
        <v>42760.125</v>
      </c>
      <c r="F5518" s="2">
        <v>101.38</v>
      </c>
      <c r="G5518" s="1" t="str">
        <f t="shared" si="516"/>
        <v>WINTER</v>
      </c>
      <c r="I5518" s="1">
        <v>42466.583333333336</v>
      </c>
      <c r="J5518" s="2">
        <v>99.805999999999997</v>
      </c>
      <c r="K5518" s="1" t="str">
        <f t="shared" si="517"/>
        <v>SUMMER</v>
      </c>
      <c r="M5518" s="1">
        <v>42308.875</v>
      </c>
      <c r="N5518" s="2">
        <v>101.07299999999999</v>
      </c>
      <c r="O5518" s="1" t="str">
        <f t="shared" si="518"/>
        <v>WINTER</v>
      </c>
      <c r="Q5518" s="1">
        <v>41854.375</v>
      </c>
      <c r="R5518" s="2">
        <v>102.639</v>
      </c>
      <c r="S5518" s="1" t="str">
        <f t="shared" si="519"/>
        <v>SUMMER</v>
      </c>
      <c r="U5518" s="1">
        <v>41480.041666666664</v>
      </c>
      <c r="V5518" s="2">
        <v>102.858</v>
      </c>
      <c r="W5518" s="1" t="str">
        <f t="shared" si="520"/>
        <v>SUMMER</v>
      </c>
    </row>
    <row r="5519" spans="1:23" x14ac:dyDescent="0.25">
      <c r="A5519" s="1">
        <v>43407.791666666664</v>
      </c>
      <c r="B5519" s="2">
        <v>97.766000000000005</v>
      </c>
      <c r="C5519" s="1" t="str">
        <f t="shared" si="521"/>
        <v>WINTER</v>
      </c>
      <c r="E5519" s="1">
        <v>42982.541666666664</v>
      </c>
      <c r="F5519" s="2">
        <v>101.377</v>
      </c>
      <c r="G5519" s="1" t="str">
        <f t="shared" si="516"/>
        <v>SUMMER</v>
      </c>
      <c r="I5519" s="1">
        <v>42414.958333333336</v>
      </c>
      <c r="J5519" s="2">
        <v>99.805000000000007</v>
      </c>
      <c r="K5519" s="1" t="str">
        <f t="shared" si="517"/>
        <v>WINTER</v>
      </c>
      <c r="M5519" s="1">
        <v>42054.916666666664</v>
      </c>
      <c r="N5519" s="2">
        <v>101.072</v>
      </c>
      <c r="O5519" s="1" t="str">
        <f t="shared" si="518"/>
        <v>WINTER</v>
      </c>
      <c r="Q5519" s="1">
        <v>41721.166666666664</v>
      </c>
      <c r="R5519" s="2">
        <v>102.634</v>
      </c>
      <c r="S5519" s="1" t="str">
        <f t="shared" si="519"/>
        <v>WINTER</v>
      </c>
      <c r="U5519" s="1">
        <v>41545.541666666664</v>
      </c>
      <c r="V5519" s="2">
        <v>102.85299999999999</v>
      </c>
      <c r="W5519" s="1" t="str">
        <f t="shared" si="520"/>
        <v>SUMMER</v>
      </c>
    </row>
    <row r="5520" spans="1:23" x14ac:dyDescent="0.25">
      <c r="A5520" s="1">
        <v>43169.333333333336</v>
      </c>
      <c r="B5520" s="2">
        <v>97.765000000000001</v>
      </c>
      <c r="C5520" s="1" t="str">
        <f t="shared" si="521"/>
        <v>WINTER</v>
      </c>
      <c r="E5520" s="1">
        <v>42881.75</v>
      </c>
      <c r="F5520" s="2">
        <v>101.376</v>
      </c>
      <c r="G5520" s="1" t="str">
        <f t="shared" si="516"/>
        <v>SUMMER</v>
      </c>
      <c r="I5520" s="1">
        <v>42708.958333333336</v>
      </c>
      <c r="J5520" s="2">
        <v>99.801000000000002</v>
      </c>
      <c r="K5520" s="1" t="str">
        <f t="shared" si="517"/>
        <v>WINTER</v>
      </c>
      <c r="M5520" s="1">
        <v>42037.083333333336</v>
      </c>
      <c r="N5520" s="2">
        <v>101.06399999999999</v>
      </c>
      <c r="O5520" s="1" t="str">
        <f t="shared" si="518"/>
        <v>WINTER</v>
      </c>
      <c r="Q5520" s="1">
        <v>41977.208333333336</v>
      </c>
      <c r="R5520" s="2">
        <v>102.622</v>
      </c>
      <c r="S5520" s="1" t="str">
        <f t="shared" si="519"/>
        <v>WINTER</v>
      </c>
      <c r="U5520" s="1">
        <v>41369.791666666664</v>
      </c>
      <c r="V5520" s="2">
        <v>102.852</v>
      </c>
      <c r="W5520" s="1" t="str">
        <f t="shared" si="520"/>
        <v>SUMMER</v>
      </c>
    </row>
    <row r="5521" spans="1:23" x14ac:dyDescent="0.25">
      <c r="A5521" s="1">
        <v>43386.916666666664</v>
      </c>
      <c r="B5521" s="2">
        <v>97.763999999999996</v>
      </c>
      <c r="C5521" s="1" t="str">
        <f t="shared" si="521"/>
        <v>WINTER</v>
      </c>
      <c r="E5521" s="1">
        <v>42778.458333333336</v>
      </c>
      <c r="F5521" s="2">
        <v>101.373</v>
      </c>
      <c r="G5521" s="1" t="str">
        <f t="shared" si="516"/>
        <v>WINTER</v>
      </c>
      <c r="I5521" s="1">
        <v>42475.375</v>
      </c>
      <c r="J5521" s="2">
        <v>99.793999999999997</v>
      </c>
      <c r="K5521" s="1" t="str">
        <f t="shared" si="517"/>
        <v>SUMMER</v>
      </c>
      <c r="M5521" s="1">
        <v>42119.541666666664</v>
      </c>
      <c r="N5521" s="2">
        <v>101.062</v>
      </c>
      <c r="O5521" s="1" t="str">
        <f t="shared" si="518"/>
        <v>SUMMER</v>
      </c>
      <c r="Q5521" s="1">
        <v>41877.291666666664</v>
      </c>
      <c r="R5521" s="2">
        <v>102.62</v>
      </c>
      <c r="S5521" s="1" t="str">
        <f t="shared" si="519"/>
        <v>SUMMER</v>
      </c>
      <c r="U5521" s="1">
        <v>41607.958333333336</v>
      </c>
      <c r="V5521" s="2">
        <v>102.852</v>
      </c>
      <c r="W5521" s="1" t="str">
        <f t="shared" si="520"/>
        <v>WINTER</v>
      </c>
    </row>
    <row r="5522" spans="1:23" x14ac:dyDescent="0.25">
      <c r="A5522" s="1">
        <v>43209.791666666664</v>
      </c>
      <c r="B5522" s="2">
        <v>97.757999999999996</v>
      </c>
      <c r="C5522" s="1" t="str">
        <f t="shared" si="521"/>
        <v>SUMMER</v>
      </c>
      <c r="E5522" s="1">
        <v>43042</v>
      </c>
      <c r="F5522" s="2">
        <v>101.364</v>
      </c>
      <c r="G5522" s="1" t="str">
        <f t="shared" si="516"/>
        <v>WINTER</v>
      </c>
      <c r="I5522" s="1">
        <v>42653.458333333336</v>
      </c>
      <c r="J5522" s="2">
        <v>99.79</v>
      </c>
      <c r="K5522" s="1" t="str">
        <f t="shared" si="517"/>
        <v>WINTER</v>
      </c>
      <c r="M5522" s="1">
        <v>42237.291666666664</v>
      </c>
      <c r="N5522" s="2">
        <v>101.062</v>
      </c>
      <c r="O5522" s="1" t="str">
        <f t="shared" si="518"/>
        <v>SUMMER</v>
      </c>
      <c r="Q5522" s="1">
        <v>41762.916666666664</v>
      </c>
      <c r="R5522" s="2">
        <v>102.61499999999999</v>
      </c>
      <c r="S5522" s="1" t="str">
        <f t="shared" si="519"/>
        <v>SUMMER</v>
      </c>
      <c r="U5522" s="1">
        <v>41277</v>
      </c>
      <c r="V5522" s="2">
        <v>102.846</v>
      </c>
      <c r="W5522" s="1" t="str">
        <f t="shared" si="520"/>
        <v>WINTER</v>
      </c>
    </row>
    <row r="5523" spans="1:23" x14ac:dyDescent="0.25">
      <c r="A5523" s="1">
        <v>43395.5</v>
      </c>
      <c r="B5523" s="2">
        <v>97.757999999999996</v>
      </c>
      <c r="C5523" s="1" t="str">
        <f t="shared" si="521"/>
        <v>WINTER</v>
      </c>
      <c r="E5523" s="1">
        <v>42891</v>
      </c>
      <c r="F5523" s="2">
        <v>101.36199999999999</v>
      </c>
      <c r="G5523" s="1" t="str">
        <f t="shared" si="516"/>
        <v>SUMMER</v>
      </c>
      <c r="I5523" s="1">
        <v>42640.291666666664</v>
      </c>
      <c r="J5523" s="2">
        <v>99.787000000000006</v>
      </c>
      <c r="K5523" s="1" t="str">
        <f t="shared" si="517"/>
        <v>SUMMER</v>
      </c>
      <c r="M5523" s="1">
        <v>42102.916666666664</v>
      </c>
      <c r="N5523" s="2">
        <v>101.044</v>
      </c>
      <c r="O5523" s="1" t="str">
        <f t="shared" si="518"/>
        <v>SUMMER</v>
      </c>
      <c r="Q5523" s="1">
        <v>41650.958333333336</v>
      </c>
      <c r="R5523" s="2">
        <v>102.61199999999999</v>
      </c>
      <c r="S5523" s="1" t="str">
        <f t="shared" si="519"/>
        <v>WINTER</v>
      </c>
      <c r="U5523" s="1">
        <v>41440.416666666664</v>
      </c>
      <c r="V5523" s="2">
        <v>102.84399999999999</v>
      </c>
      <c r="W5523" s="1" t="str">
        <f t="shared" si="520"/>
        <v>SUMMER</v>
      </c>
    </row>
    <row r="5524" spans="1:23" x14ac:dyDescent="0.25">
      <c r="A5524" s="1">
        <v>43108.208333333336</v>
      </c>
      <c r="B5524" s="2">
        <v>97.754999999999995</v>
      </c>
      <c r="C5524" s="1" t="str">
        <f t="shared" si="521"/>
        <v>WINTER</v>
      </c>
      <c r="E5524" s="1">
        <v>42851.791666666664</v>
      </c>
      <c r="F5524" s="2">
        <v>101.354</v>
      </c>
      <c r="G5524" s="1" t="str">
        <f t="shared" si="516"/>
        <v>SUMMER</v>
      </c>
      <c r="I5524" s="1">
        <v>42479.333333333336</v>
      </c>
      <c r="J5524" s="2">
        <v>99.775000000000006</v>
      </c>
      <c r="K5524" s="1" t="str">
        <f t="shared" si="517"/>
        <v>SUMMER</v>
      </c>
      <c r="M5524" s="1">
        <v>42280.416666666664</v>
      </c>
      <c r="N5524" s="2">
        <v>101.033</v>
      </c>
      <c r="O5524" s="1" t="str">
        <f t="shared" si="518"/>
        <v>WINTER</v>
      </c>
      <c r="Q5524" s="1">
        <v>41963.083333333336</v>
      </c>
      <c r="R5524" s="2">
        <v>102.61199999999999</v>
      </c>
      <c r="S5524" s="1" t="str">
        <f t="shared" si="519"/>
        <v>WINTER</v>
      </c>
      <c r="U5524" s="1">
        <v>41389.833333333336</v>
      </c>
      <c r="V5524" s="2">
        <v>102.834</v>
      </c>
      <c r="W5524" s="1" t="str">
        <f t="shared" si="520"/>
        <v>SUMMER</v>
      </c>
    </row>
    <row r="5525" spans="1:23" x14ac:dyDescent="0.25">
      <c r="A5525" s="1">
        <v>43176.208333333336</v>
      </c>
      <c r="B5525" s="2">
        <v>97.751999999999995</v>
      </c>
      <c r="C5525" s="1" t="str">
        <f t="shared" si="521"/>
        <v>WINTER</v>
      </c>
      <c r="E5525" s="1">
        <v>42822.291666666664</v>
      </c>
      <c r="F5525" s="2">
        <v>101.34399999999999</v>
      </c>
      <c r="G5525" s="1" t="str">
        <f t="shared" si="516"/>
        <v>WINTER</v>
      </c>
      <c r="I5525" s="1">
        <v>42651.458333333336</v>
      </c>
      <c r="J5525" s="2">
        <v>99.774000000000001</v>
      </c>
      <c r="K5525" s="1" t="str">
        <f t="shared" si="517"/>
        <v>WINTER</v>
      </c>
      <c r="M5525" s="1">
        <v>42342.958333333336</v>
      </c>
      <c r="N5525" s="2">
        <v>101.023</v>
      </c>
      <c r="O5525" s="1" t="str">
        <f t="shared" si="518"/>
        <v>WINTER</v>
      </c>
      <c r="Q5525" s="1">
        <v>41741.833333333336</v>
      </c>
      <c r="R5525" s="2">
        <v>102.602</v>
      </c>
      <c r="S5525" s="1" t="str">
        <f t="shared" si="519"/>
        <v>SUMMER</v>
      </c>
      <c r="U5525" s="1">
        <v>41438.333333333336</v>
      </c>
      <c r="V5525" s="2">
        <v>102.82299999999999</v>
      </c>
      <c r="W5525" s="1" t="str">
        <f t="shared" si="520"/>
        <v>SUMMER</v>
      </c>
    </row>
    <row r="5526" spans="1:23" x14ac:dyDescent="0.25">
      <c r="A5526" s="1">
        <v>43345.75</v>
      </c>
      <c r="B5526" s="2">
        <v>97.747</v>
      </c>
      <c r="C5526" s="1" t="str">
        <f t="shared" si="521"/>
        <v>SUMMER</v>
      </c>
      <c r="E5526" s="1">
        <v>42869.75</v>
      </c>
      <c r="F5526" s="2">
        <v>101.342</v>
      </c>
      <c r="G5526" s="1" t="str">
        <f t="shared" si="516"/>
        <v>SUMMER</v>
      </c>
      <c r="I5526" s="1">
        <v>42669.791666666664</v>
      </c>
      <c r="J5526" s="2">
        <v>99.766999999999996</v>
      </c>
      <c r="K5526" s="1" t="str">
        <f t="shared" si="517"/>
        <v>WINTER</v>
      </c>
      <c r="M5526" s="1">
        <v>42137.375</v>
      </c>
      <c r="N5526" s="2">
        <v>101.01900000000001</v>
      </c>
      <c r="O5526" s="1" t="str">
        <f t="shared" si="518"/>
        <v>SUMMER</v>
      </c>
      <c r="Q5526" s="1">
        <v>41717.25</v>
      </c>
      <c r="R5526" s="2">
        <v>102.58199999999999</v>
      </c>
      <c r="S5526" s="1" t="str">
        <f t="shared" si="519"/>
        <v>WINTER</v>
      </c>
      <c r="U5526" s="1">
        <v>41597.916666666664</v>
      </c>
      <c r="V5526" s="2">
        <v>102.822</v>
      </c>
      <c r="W5526" s="1" t="str">
        <f t="shared" si="520"/>
        <v>WINTER</v>
      </c>
    </row>
    <row r="5527" spans="1:23" x14ac:dyDescent="0.25">
      <c r="A5527" s="1">
        <v>43344.5</v>
      </c>
      <c r="B5527" s="2">
        <v>97.741</v>
      </c>
      <c r="C5527" s="1" t="str">
        <f t="shared" si="521"/>
        <v>SUMMER</v>
      </c>
      <c r="E5527" s="1">
        <v>42913.125</v>
      </c>
      <c r="F5527" s="2">
        <v>101.318</v>
      </c>
      <c r="G5527" s="1" t="str">
        <f t="shared" si="516"/>
        <v>SUMMER</v>
      </c>
      <c r="I5527" s="1">
        <v>42570</v>
      </c>
      <c r="J5527" s="2">
        <v>99.757999999999996</v>
      </c>
      <c r="K5527" s="1" t="str">
        <f t="shared" si="517"/>
        <v>SUMMER</v>
      </c>
      <c r="M5527" s="1">
        <v>42162.416666666664</v>
      </c>
      <c r="N5527" s="2">
        <v>101.01300000000001</v>
      </c>
      <c r="O5527" s="1" t="str">
        <f t="shared" si="518"/>
        <v>SUMMER</v>
      </c>
      <c r="Q5527" s="1">
        <v>41736.541666666664</v>
      </c>
      <c r="R5527" s="2">
        <v>102.574</v>
      </c>
      <c r="S5527" s="1" t="str">
        <f t="shared" si="519"/>
        <v>SUMMER</v>
      </c>
      <c r="U5527" s="1">
        <v>41620.125</v>
      </c>
      <c r="V5527" s="2">
        <v>102.822</v>
      </c>
      <c r="W5527" s="1" t="str">
        <f t="shared" si="520"/>
        <v>WINTER</v>
      </c>
    </row>
    <row r="5528" spans="1:23" x14ac:dyDescent="0.25">
      <c r="A5528" s="1">
        <v>43139.208333333336</v>
      </c>
      <c r="B5528" s="2">
        <v>97.728999999999999</v>
      </c>
      <c r="C5528" s="1" t="str">
        <f t="shared" si="521"/>
        <v>WINTER</v>
      </c>
      <c r="E5528" s="1">
        <v>42836.791666666664</v>
      </c>
      <c r="F5528" s="2">
        <v>101.304</v>
      </c>
      <c r="G5528" s="1" t="str">
        <f t="shared" si="516"/>
        <v>SUMMER</v>
      </c>
      <c r="I5528" s="1">
        <v>42465.291666666664</v>
      </c>
      <c r="J5528" s="2">
        <v>99.753</v>
      </c>
      <c r="K5528" s="1" t="str">
        <f t="shared" si="517"/>
        <v>SUMMER</v>
      </c>
      <c r="M5528" s="1">
        <v>42051.958333333336</v>
      </c>
      <c r="N5528" s="2">
        <v>101.004</v>
      </c>
      <c r="O5528" s="1" t="str">
        <f t="shared" si="518"/>
        <v>WINTER</v>
      </c>
      <c r="Q5528" s="1">
        <v>41960.125</v>
      </c>
      <c r="R5528" s="2">
        <v>102.565</v>
      </c>
      <c r="S5528" s="1" t="str">
        <f t="shared" si="519"/>
        <v>WINTER</v>
      </c>
      <c r="U5528" s="1">
        <v>41293.916666666664</v>
      </c>
      <c r="V5528" s="2">
        <v>102.813</v>
      </c>
      <c r="W5528" s="1" t="str">
        <f t="shared" si="520"/>
        <v>WINTER</v>
      </c>
    </row>
    <row r="5529" spans="1:23" x14ac:dyDescent="0.25">
      <c r="A5529" s="1">
        <v>43389.5</v>
      </c>
      <c r="B5529" s="2">
        <v>97.727999999999994</v>
      </c>
      <c r="C5529" s="1" t="str">
        <f t="shared" si="521"/>
        <v>WINTER</v>
      </c>
      <c r="E5529" s="1">
        <v>42812.916666666664</v>
      </c>
      <c r="F5529" s="2">
        <v>101.292</v>
      </c>
      <c r="G5529" s="1" t="str">
        <f t="shared" ref="G5529:G5592" si="522">+IF(AND(MONTH(E5529)&gt;=4,MONTH(E5529)&lt;=9),"SUMMER","WINTER")</f>
        <v>WINTER</v>
      </c>
      <c r="I5529" s="1">
        <v>42420.416666666664</v>
      </c>
      <c r="J5529" s="2">
        <v>99.724999999999994</v>
      </c>
      <c r="K5529" s="1" t="str">
        <f t="shared" ref="K5529:K5592" si="523">+IF(AND(MONTH(I5529)&gt;=4,MONTH(I5529)&lt;=9),"SUMMER","WINTER")</f>
        <v>WINTER</v>
      </c>
      <c r="M5529" s="1">
        <v>42071.458333333336</v>
      </c>
      <c r="N5529" s="2">
        <v>101.004</v>
      </c>
      <c r="O5529" s="1" t="str">
        <f t="shared" ref="O5529:O5592" si="524">+IF(AND(MONTH(M5529)&gt;=4,MONTH(M5529)&lt;=9),"SUMMER","WINTER")</f>
        <v>WINTER</v>
      </c>
      <c r="Q5529" s="1">
        <v>41727.458333333336</v>
      </c>
      <c r="R5529" s="2">
        <v>102.56399999999999</v>
      </c>
      <c r="S5529" s="1" t="str">
        <f t="shared" ref="S5529:S5592" si="525">+IF(AND(MONTH(Q5529)&gt;=4,MONTH(Q5529)&lt;=9),"SUMMER","WINTER")</f>
        <v>WINTER</v>
      </c>
      <c r="U5529" s="1">
        <v>41417.875</v>
      </c>
      <c r="V5529" s="2">
        <v>102.813</v>
      </c>
      <c r="W5529" s="1" t="str">
        <f t="shared" ref="W5529:W5592" si="526">+IF(AND(MONTH(U5529)&gt;=4,MONTH(U5529)&lt;=9),"SUMMER","WINTER")</f>
        <v>SUMMER</v>
      </c>
    </row>
    <row r="5530" spans="1:23" x14ac:dyDescent="0.25">
      <c r="A5530" s="1">
        <v>43422.041666666664</v>
      </c>
      <c r="B5530" s="2">
        <v>97.715999999999994</v>
      </c>
      <c r="C5530" s="1" t="str">
        <f t="shared" si="521"/>
        <v>WINTER</v>
      </c>
      <c r="E5530" s="1">
        <v>42961.291666666664</v>
      </c>
      <c r="F5530" s="2">
        <v>101.289</v>
      </c>
      <c r="G5530" s="1" t="str">
        <f t="shared" si="522"/>
        <v>SUMMER</v>
      </c>
      <c r="I5530" s="1">
        <v>42467.416666666664</v>
      </c>
      <c r="J5530" s="2">
        <v>99.724999999999994</v>
      </c>
      <c r="K5530" s="1" t="str">
        <f t="shared" si="523"/>
        <v>SUMMER</v>
      </c>
      <c r="M5530" s="1">
        <v>42153.75</v>
      </c>
      <c r="N5530" s="2">
        <v>101.004</v>
      </c>
      <c r="O5530" s="1" t="str">
        <f t="shared" si="524"/>
        <v>SUMMER</v>
      </c>
      <c r="Q5530" s="1">
        <v>41739.333333333336</v>
      </c>
      <c r="R5530" s="2">
        <v>102.563</v>
      </c>
      <c r="S5530" s="1" t="str">
        <f t="shared" si="525"/>
        <v>SUMMER</v>
      </c>
      <c r="U5530" s="1">
        <v>41335.541666666664</v>
      </c>
      <c r="V5530" s="2">
        <v>102.80500000000001</v>
      </c>
      <c r="W5530" s="1" t="str">
        <f t="shared" si="526"/>
        <v>WINTER</v>
      </c>
    </row>
    <row r="5531" spans="1:23" x14ac:dyDescent="0.25">
      <c r="A5531" s="1">
        <v>43403.541666666664</v>
      </c>
      <c r="B5531" s="2">
        <v>97.713999999999999</v>
      </c>
      <c r="C5531" s="1" t="str">
        <f t="shared" si="521"/>
        <v>WINTER</v>
      </c>
      <c r="E5531" s="1">
        <v>42880.833333333336</v>
      </c>
      <c r="F5531" s="2">
        <v>101.286</v>
      </c>
      <c r="G5531" s="1" t="str">
        <f t="shared" si="522"/>
        <v>SUMMER</v>
      </c>
      <c r="I5531" s="1">
        <v>42435.5</v>
      </c>
      <c r="J5531" s="2">
        <v>99.724000000000004</v>
      </c>
      <c r="K5531" s="1" t="str">
        <f t="shared" si="523"/>
        <v>WINTER</v>
      </c>
      <c r="M5531" s="1">
        <v>42118.875</v>
      </c>
      <c r="N5531" s="2">
        <v>100.983</v>
      </c>
      <c r="O5531" s="1" t="str">
        <f t="shared" si="524"/>
        <v>SUMMER</v>
      </c>
      <c r="Q5531" s="1">
        <v>41989.166666666664</v>
      </c>
      <c r="R5531" s="2">
        <v>102.563</v>
      </c>
      <c r="S5531" s="1" t="str">
        <f t="shared" si="525"/>
        <v>WINTER</v>
      </c>
      <c r="U5531" s="1">
        <v>41383.958333333336</v>
      </c>
      <c r="V5531" s="2">
        <v>102.80500000000001</v>
      </c>
      <c r="W5531" s="1" t="str">
        <f t="shared" si="526"/>
        <v>SUMMER</v>
      </c>
    </row>
    <row r="5532" spans="1:23" x14ac:dyDescent="0.25">
      <c r="A5532" s="1">
        <v>43271.416666666664</v>
      </c>
      <c r="B5532" s="2">
        <v>97.710999999999999</v>
      </c>
      <c r="C5532" s="1" t="str">
        <f t="shared" si="521"/>
        <v>SUMMER</v>
      </c>
      <c r="E5532" s="1">
        <v>42843.333333333336</v>
      </c>
      <c r="F5532" s="2">
        <v>101.28</v>
      </c>
      <c r="G5532" s="1" t="str">
        <f t="shared" si="522"/>
        <v>SUMMER</v>
      </c>
      <c r="I5532" s="1">
        <v>42388.083333333336</v>
      </c>
      <c r="J5532" s="2">
        <v>99.718999999999994</v>
      </c>
      <c r="K5532" s="1" t="str">
        <f t="shared" si="523"/>
        <v>WINTER</v>
      </c>
      <c r="M5532" s="1">
        <v>42119.708333333336</v>
      </c>
      <c r="N5532" s="2">
        <v>100.983</v>
      </c>
      <c r="O5532" s="1" t="str">
        <f t="shared" si="524"/>
        <v>SUMMER</v>
      </c>
      <c r="Q5532" s="1">
        <v>41986.291666666664</v>
      </c>
      <c r="R5532" s="2">
        <v>102.553</v>
      </c>
      <c r="S5532" s="1" t="str">
        <f t="shared" si="525"/>
        <v>WINTER</v>
      </c>
      <c r="U5532" s="1">
        <v>41313.25</v>
      </c>
      <c r="V5532" s="2">
        <v>102.80200000000001</v>
      </c>
      <c r="W5532" s="1" t="str">
        <f t="shared" si="526"/>
        <v>WINTER</v>
      </c>
    </row>
    <row r="5533" spans="1:23" x14ac:dyDescent="0.25">
      <c r="A5533" s="1">
        <v>43212.875</v>
      </c>
      <c r="B5533" s="2">
        <v>97.707999999999998</v>
      </c>
      <c r="C5533" s="1" t="str">
        <f t="shared" si="521"/>
        <v>SUMMER</v>
      </c>
      <c r="E5533" s="1">
        <v>43079.416666666664</v>
      </c>
      <c r="F5533" s="2">
        <v>101.27800000000001</v>
      </c>
      <c r="G5533" s="1" t="str">
        <f t="shared" si="522"/>
        <v>WINTER</v>
      </c>
      <c r="I5533" s="1">
        <v>42638.708333333336</v>
      </c>
      <c r="J5533" s="2">
        <v>99.706000000000003</v>
      </c>
      <c r="K5533" s="1" t="str">
        <f t="shared" si="523"/>
        <v>SUMMER</v>
      </c>
      <c r="M5533" s="1">
        <v>42038.208333333336</v>
      </c>
      <c r="N5533" s="2">
        <v>100.964</v>
      </c>
      <c r="O5533" s="1" t="str">
        <f t="shared" si="524"/>
        <v>WINTER</v>
      </c>
      <c r="Q5533" s="1">
        <v>41942.625</v>
      </c>
      <c r="R5533" s="2">
        <v>102.55200000000001</v>
      </c>
      <c r="S5533" s="1" t="str">
        <f t="shared" si="525"/>
        <v>WINTER</v>
      </c>
      <c r="U5533" s="1">
        <v>41292.541666666664</v>
      </c>
      <c r="V5533" s="2">
        <v>102.801</v>
      </c>
      <c r="W5533" s="1" t="str">
        <f t="shared" si="526"/>
        <v>WINTER</v>
      </c>
    </row>
    <row r="5534" spans="1:23" x14ac:dyDescent="0.25">
      <c r="A5534" s="1">
        <v>43444.166666666664</v>
      </c>
      <c r="B5534" s="2">
        <v>97.700999999999993</v>
      </c>
      <c r="C5534" s="1" t="str">
        <f t="shared" si="521"/>
        <v>WINTER</v>
      </c>
      <c r="E5534" s="1">
        <v>42982.916666666664</v>
      </c>
      <c r="F5534" s="2">
        <v>101.277</v>
      </c>
      <c r="G5534" s="1" t="str">
        <f t="shared" si="522"/>
        <v>SUMMER</v>
      </c>
      <c r="I5534" s="1">
        <v>42472.375</v>
      </c>
      <c r="J5534" s="2">
        <v>99.695999999999998</v>
      </c>
      <c r="K5534" s="1" t="str">
        <f t="shared" si="523"/>
        <v>SUMMER</v>
      </c>
      <c r="M5534" s="1">
        <v>42139.583333333336</v>
      </c>
      <c r="N5534" s="2">
        <v>100.96299999999999</v>
      </c>
      <c r="O5534" s="1" t="str">
        <f t="shared" si="524"/>
        <v>SUMMER</v>
      </c>
      <c r="Q5534" s="1">
        <v>41829</v>
      </c>
      <c r="R5534" s="2">
        <v>102.547</v>
      </c>
      <c r="S5534" s="1" t="str">
        <f t="shared" si="525"/>
        <v>SUMMER</v>
      </c>
      <c r="U5534" s="1">
        <v>41580.708333333336</v>
      </c>
      <c r="V5534" s="2">
        <v>102.79300000000001</v>
      </c>
      <c r="W5534" s="1" t="str">
        <f t="shared" si="526"/>
        <v>WINTER</v>
      </c>
    </row>
    <row r="5535" spans="1:23" x14ac:dyDescent="0.25">
      <c r="A5535" s="1">
        <v>43435.25</v>
      </c>
      <c r="B5535" s="2">
        <v>97.686000000000007</v>
      </c>
      <c r="C5535" s="1" t="str">
        <f t="shared" si="521"/>
        <v>WINTER</v>
      </c>
      <c r="E5535" s="1">
        <v>42829.541666666664</v>
      </c>
      <c r="F5535" s="2">
        <v>101.27500000000001</v>
      </c>
      <c r="G5535" s="1" t="str">
        <f t="shared" si="522"/>
        <v>SUMMER</v>
      </c>
      <c r="I5535" s="1">
        <v>42694.916666666664</v>
      </c>
      <c r="J5535" s="2">
        <v>99.694999999999993</v>
      </c>
      <c r="K5535" s="1" t="str">
        <f t="shared" si="523"/>
        <v>WINTER</v>
      </c>
      <c r="M5535" s="1">
        <v>42138.916666666664</v>
      </c>
      <c r="N5535" s="2">
        <v>100.953</v>
      </c>
      <c r="O5535" s="1" t="str">
        <f t="shared" si="524"/>
        <v>SUMMER</v>
      </c>
      <c r="Q5535" s="1">
        <v>41799.916666666664</v>
      </c>
      <c r="R5535" s="2">
        <v>102.539</v>
      </c>
      <c r="S5535" s="1" t="str">
        <f t="shared" si="525"/>
        <v>SUMMER</v>
      </c>
      <c r="U5535" s="1">
        <v>41556.458333333336</v>
      </c>
      <c r="V5535" s="2">
        <v>102.783</v>
      </c>
      <c r="W5535" s="1" t="str">
        <f t="shared" si="526"/>
        <v>WINTER</v>
      </c>
    </row>
    <row r="5536" spans="1:23" x14ac:dyDescent="0.25">
      <c r="A5536" s="1">
        <v>43232.791666666664</v>
      </c>
      <c r="B5536" s="2">
        <v>97.677999999999997</v>
      </c>
      <c r="C5536" s="1" t="str">
        <f t="shared" si="521"/>
        <v>SUMMER</v>
      </c>
      <c r="E5536" s="1">
        <v>43078</v>
      </c>
      <c r="F5536" s="2">
        <v>101.274</v>
      </c>
      <c r="G5536" s="1" t="str">
        <f t="shared" si="522"/>
        <v>WINTER</v>
      </c>
      <c r="I5536" s="1">
        <v>42686.625</v>
      </c>
      <c r="J5536" s="2">
        <v>99.688999999999993</v>
      </c>
      <c r="K5536" s="1" t="str">
        <f t="shared" si="523"/>
        <v>WINTER</v>
      </c>
      <c r="M5536" s="1">
        <v>42366.208333333336</v>
      </c>
      <c r="N5536" s="2">
        <v>100.953</v>
      </c>
      <c r="O5536" s="1" t="str">
        <f t="shared" si="524"/>
        <v>WINTER</v>
      </c>
      <c r="Q5536" s="1">
        <v>41654.208333333336</v>
      </c>
      <c r="R5536" s="2">
        <v>102.532</v>
      </c>
      <c r="S5536" s="1" t="str">
        <f t="shared" si="525"/>
        <v>WINTER</v>
      </c>
      <c r="U5536" s="1">
        <v>41551.375</v>
      </c>
      <c r="V5536" s="2">
        <v>102.782</v>
      </c>
      <c r="W5536" s="1" t="str">
        <f t="shared" si="526"/>
        <v>WINTER</v>
      </c>
    </row>
    <row r="5537" spans="1:23" x14ac:dyDescent="0.25">
      <c r="A5537" s="1">
        <v>43145</v>
      </c>
      <c r="B5537" s="2">
        <v>97.674999999999997</v>
      </c>
      <c r="C5537" s="1" t="str">
        <f t="shared" si="521"/>
        <v>WINTER</v>
      </c>
      <c r="E5537" s="1">
        <v>43002.833333333336</v>
      </c>
      <c r="F5537" s="2">
        <v>101.268</v>
      </c>
      <c r="G5537" s="1" t="str">
        <f t="shared" si="522"/>
        <v>SUMMER</v>
      </c>
      <c r="I5537" s="1">
        <v>42441.5</v>
      </c>
      <c r="J5537" s="2">
        <v>99.665999999999997</v>
      </c>
      <c r="K5537" s="1" t="str">
        <f t="shared" si="523"/>
        <v>WINTER</v>
      </c>
      <c r="M5537" s="1">
        <v>42266.458333333336</v>
      </c>
      <c r="N5537" s="2">
        <v>100.943</v>
      </c>
      <c r="O5537" s="1" t="str">
        <f t="shared" si="524"/>
        <v>SUMMER</v>
      </c>
      <c r="Q5537" s="1">
        <v>41703.166666666664</v>
      </c>
      <c r="R5537" s="2">
        <v>102.52800000000001</v>
      </c>
      <c r="S5537" s="1" t="str">
        <f t="shared" si="525"/>
        <v>WINTER</v>
      </c>
      <c r="U5537" s="1">
        <v>41385.541666666664</v>
      </c>
      <c r="V5537" s="2">
        <v>102.773</v>
      </c>
      <c r="W5537" s="1" t="str">
        <f t="shared" si="526"/>
        <v>SUMMER</v>
      </c>
    </row>
    <row r="5538" spans="1:23" x14ac:dyDescent="0.25">
      <c r="A5538" s="1">
        <v>43397.541666666664</v>
      </c>
      <c r="B5538" s="2">
        <v>97.671000000000006</v>
      </c>
      <c r="C5538" s="1" t="str">
        <f t="shared" si="521"/>
        <v>WINTER</v>
      </c>
      <c r="E5538" s="1">
        <v>42797.708333333336</v>
      </c>
      <c r="F5538" s="2">
        <v>101.248</v>
      </c>
      <c r="G5538" s="1" t="str">
        <f t="shared" si="522"/>
        <v>WINTER</v>
      </c>
      <c r="I5538" s="1">
        <v>42438.958333333336</v>
      </c>
      <c r="J5538" s="2">
        <v>99.665000000000006</v>
      </c>
      <c r="K5538" s="1" t="str">
        <f t="shared" si="523"/>
        <v>WINTER</v>
      </c>
      <c r="M5538" s="1">
        <v>42132.833333333336</v>
      </c>
      <c r="N5538" s="2">
        <v>100.94199999999999</v>
      </c>
      <c r="O5538" s="1" t="str">
        <f t="shared" si="524"/>
        <v>SUMMER</v>
      </c>
      <c r="Q5538" s="1">
        <v>41832</v>
      </c>
      <c r="R5538" s="2">
        <v>102.523</v>
      </c>
      <c r="S5538" s="1" t="str">
        <f t="shared" si="525"/>
        <v>SUMMER</v>
      </c>
      <c r="U5538" s="1">
        <v>41606.708333333336</v>
      </c>
      <c r="V5538" s="2">
        <v>102.771</v>
      </c>
      <c r="W5538" s="1" t="str">
        <f t="shared" si="526"/>
        <v>WINTER</v>
      </c>
    </row>
    <row r="5539" spans="1:23" x14ac:dyDescent="0.25">
      <c r="A5539" s="1">
        <v>43363.666666666664</v>
      </c>
      <c r="B5539" s="2">
        <v>97.668000000000006</v>
      </c>
      <c r="C5539" s="1" t="str">
        <f t="shared" si="521"/>
        <v>SUMMER</v>
      </c>
      <c r="E5539" s="1">
        <v>42856.875</v>
      </c>
      <c r="F5539" s="2">
        <v>101.244</v>
      </c>
      <c r="G5539" s="1" t="str">
        <f t="shared" si="522"/>
        <v>SUMMER</v>
      </c>
      <c r="I5539" s="1">
        <v>42462.916666666664</v>
      </c>
      <c r="J5539" s="2">
        <v>99.655000000000001</v>
      </c>
      <c r="K5539" s="1" t="str">
        <f t="shared" si="523"/>
        <v>SUMMER</v>
      </c>
      <c r="M5539" s="1">
        <v>42016.083333333336</v>
      </c>
      <c r="N5539" s="2">
        <v>100.934</v>
      </c>
      <c r="O5539" s="1" t="str">
        <f t="shared" si="524"/>
        <v>WINTER</v>
      </c>
      <c r="Q5539" s="1">
        <v>41703.958333333336</v>
      </c>
      <c r="R5539" s="2">
        <v>102.52200000000001</v>
      </c>
      <c r="S5539" s="1" t="str">
        <f t="shared" si="525"/>
        <v>WINTER</v>
      </c>
      <c r="U5539" s="1">
        <v>41639</v>
      </c>
      <c r="V5539" s="2">
        <v>102.76300000000001</v>
      </c>
      <c r="W5539" s="1" t="str">
        <f t="shared" si="526"/>
        <v>WINTER</v>
      </c>
    </row>
    <row r="5540" spans="1:23" x14ac:dyDescent="0.25">
      <c r="A5540" s="1">
        <v>43369.833333333336</v>
      </c>
      <c r="B5540" s="2">
        <v>97.665999999999997</v>
      </c>
      <c r="C5540" s="1" t="str">
        <f t="shared" si="521"/>
        <v>SUMMER</v>
      </c>
      <c r="E5540" s="1">
        <v>43022.333333333336</v>
      </c>
      <c r="F5540" s="2">
        <v>101.233</v>
      </c>
      <c r="G5540" s="1" t="str">
        <f t="shared" si="522"/>
        <v>WINTER</v>
      </c>
      <c r="I5540" s="1">
        <v>42579.041666666664</v>
      </c>
      <c r="J5540" s="2">
        <v>99.647000000000006</v>
      </c>
      <c r="K5540" s="1" t="str">
        <f t="shared" si="523"/>
        <v>SUMMER</v>
      </c>
      <c r="M5540" s="1">
        <v>42071.5</v>
      </c>
      <c r="N5540" s="2">
        <v>100.914</v>
      </c>
      <c r="O5540" s="1" t="str">
        <f t="shared" si="524"/>
        <v>WINTER</v>
      </c>
      <c r="Q5540" s="1">
        <v>41686.583333333336</v>
      </c>
      <c r="R5540" s="2">
        <v>102.512</v>
      </c>
      <c r="S5540" s="1" t="str">
        <f t="shared" si="525"/>
        <v>WINTER</v>
      </c>
      <c r="U5540" s="1">
        <v>41384.833333333336</v>
      </c>
      <c r="V5540" s="2">
        <v>102.75700000000001</v>
      </c>
      <c r="W5540" s="1" t="str">
        <f t="shared" si="526"/>
        <v>SUMMER</v>
      </c>
    </row>
    <row r="5541" spans="1:23" x14ac:dyDescent="0.25">
      <c r="A5541" s="1">
        <v>43396.583333333336</v>
      </c>
      <c r="B5541" s="2">
        <v>97.658000000000001</v>
      </c>
      <c r="C5541" s="1" t="str">
        <f t="shared" si="521"/>
        <v>WINTER</v>
      </c>
      <c r="E5541" s="1">
        <v>43001.833333333336</v>
      </c>
      <c r="F5541" s="2">
        <v>101.224</v>
      </c>
      <c r="G5541" s="1" t="str">
        <f t="shared" si="522"/>
        <v>SUMMER</v>
      </c>
      <c r="I5541" s="1">
        <v>42437.958333333336</v>
      </c>
      <c r="J5541" s="2">
        <v>99.644999999999996</v>
      </c>
      <c r="K5541" s="1" t="str">
        <f t="shared" si="523"/>
        <v>WINTER</v>
      </c>
      <c r="M5541" s="1">
        <v>42101.791666666664</v>
      </c>
      <c r="N5541" s="2">
        <v>100.914</v>
      </c>
      <c r="O5541" s="1" t="str">
        <f t="shared" si="524"/>
        <v>SUMMER</v>
      </c>
      <c r="Q5541" s="1">
        <v>41946.958333333336</v>
      </c>
      <c r="R5541" s="2">
        <v>102.512</v>
      </c>
      <c r="S5541" s="1" t="str">
        <f t="shared" si="525"/>
        <v>WINTER</v>
      </c>
      <c r="U5541" s="1">
        <v>41450</v>
      </c>
      <c r="V5541" s="2">
        <v>102.739</v>
      </c>
      <c r="W5541" s="1" t="str">
        <f t="shared" si="526"/>
        <v>SUMMER</v>
      </c>
    </row>
    <row r="5542" spans="1:23" x14ac:dyDescent="0.25">
      <c r="A5542" s="1">
        <v>43452</v>
      </c>
      <c r="B5542" s="2">
        <v>97.656000000000006</v>
      </c>
      <c r="C5542" s="1" t="str">
        <f t="shared" si="521"/>
        <v>WINTER</v>
      </c>
      <c r="E5542" s="1">
        <v>42824.708333333336</v>
      </c>
      <c r="F5542" s="2">
        <v>101.22</v>
      </c>
      <c r="G5542" s="1" t="str">
        <f t="shared" si="522"/>
        <v>WINTER</v>
      </c>
      <c r="I5542" s="1">
        <v>42462.458333333336</v>
      </c>
      <c r="J5542" s="2">
        <v>99.643000000000001</v>
      </c>
      <c r="K5542" s="1" t="str">
        <f t="shared" si="523"/>
        <v>SUMMER</v>
      </c>
      <c r="M5542" s="1">
        <v>42113.875</v>
      </c>
      <c r="N5542" s="2">
        <v>100.91200000000001</v>
      </c>
      <c r="O5542" s="1" t="str">
        <f t="shared" si="524"/>
        <v>SUMMER</v>
      </c>
      <c r="Q5542" s="1">
        <v>41783.666666666664</v>
      </c>
      <c r="R5542" s="2">
        <v>102.495</v>
      </c>
      <c r="S5542" s="1" t="str">
        <f t="shared" si="525"/>
        <v>SUMMER</v>
      </c>
      <c r="U5542" s="1">
        <v>41556.666666666664</v>
      </c>
      <c r="V5542" s="2">
        <v>102.733</v>
      </c>
      <c r="W5542" s="1" t="str">
        <f t="shared" si="526"/>
        <v>WINTER</v>
      </c>
    </row>
    <row r="5543" spans="1:23" x14ac:dyDescent="0.25">
      <c r="A5543" s="1">
        <v>43274.458333333336</v>
      </c>
      <c r="B5543" s="2">
        <v>97.647999999999996</v>
      </c>
      <c r="C5543" s="1" t="str">
        <f t="shared" si="521"/>
        <v>SUMMER</v>
      </c>
      <c r="E5543" s="1">
        <v>43063.791666666664</v>
      </c>
      <c r="F5543" s="2">
        <v>101.214</v>
      </c>
      <c r="G5543" s="1" t="str">
        <f t="shared" si="522"/>
        <v>WINTER</v>
      </c>
      <c r="I5543" s="1">
        <v>42441.75</v>
      </c>
      <c r="J5543" s="2">
        <v>99.634</v>
      </c>
      <c r="K5543" s="1" t="str">
        <f t="shared" si="523"/>
        <v>WINTER</v>
      </c>
      <c r="M5543" s="1">
        <v>42119.416666666664</v>
      </c>
      <c r="N5543" s="2">
        <v>100.90900000000001</v>
      </c>
      <c r="O5543" s="1" t="str">
        <f t="shared" si="524"/>
        <v>SUMMER</v>
      </c>
      <c r="Q5543" s="1">
        <v>42002.166666666664</v>
      </c>
      <c r="R5543" s="2">
        <v>102.49299999999999</v>
      </c>
      <c r="S5543" s="1" t="str">
        <f t="shared" si="525"/>
        <v>WINTER</v>
      </c>
      <c r="U5543" s="1">
        <v>41625.958333333336</v>
      </c>
      <c r="V5543" s="2">
        <v>102.733</v>
      </c>
      <c r="W5543" s="1" t="str">
        <f t="shared" si="526"/>
        <v>WINTER</v>
      </c>
    </row>
    <row r="5544" spans="1:23" x14ac:dyDescent="0.25">
      <c r="A5544" s="1">
        <v>43385.583333333336</v>
      </c>
      <c r="B5544" s="2">
        <v>97.644000000000005</v>
      </c>
      <c r="C5544" s="1" t="str">
        <f t="shared" si="521"/>
        <v>WINTER</v>
      </c>
      <c r="E5544" s="1">
        <v>42753.958333333336</v>
      </c>
      <c r="F5544" s="2">
        <v>101.2</v>
      </c>
      <c r="G5544" s="1" t="str">
        <f t="shared" si="522"/>
        <v>WINTER</v>
      </c>
      <c r="I5544" s="1">
        <v>42513.958333333336</v>
      </c>
      <c r="J5544" s="2">
        <v>99.632999999999996</v>
      </c>
      <c r="K5544" s="1" t="str">
        <f t="shared" si="523"/>
        <v>SUMMER</v>
      </c>
      <c r="M5544" s="1">
        <v>42175.333333333336</v>
      </c>
      <c r="N5544" s="2">
        <v>100.90900000000001</v>
      </c>
      <c r="O5544" s="1" t="str">
        <f t="shared" si="524"/>
        <v>SUMMER</v>
      </c>
      <c r="Q5544" s="1">
        <v>41762.833333333336</v>
      </c>
      <c r="R5544" s="2">
        <v>102.488</v>
      </c>
      <c r="S5544" s="1" t="str">
        <f t="shared" si="525"/>
        <v>SUMMER</v>
      </c>
      <c r="U5544" s="1">
        <v>41546.666666666664</v>
      </c>
      <c r="V5544" s="2">
        <v>102.729</v>
      </c>
      <c r="W5544" s="1" t="str">
        <f t="shared" si="526"/>
        <v>SUMMER</v>
      </c>
    </row>
    <row r="5545" spans="1:23" x14ac:dyDescent="0.25">
      <c r="A5545" s="1">
        <v>43367.583333333336</v>
      </c>
      <c r="B5545" s="2">
        <v>97.641000000000005</v>
      </c>
      <c r="C5545" s="1" t="str">
        <f t="shared" si="521"/>
        <v>SUMMER</v>
      </c>
      <c r="E5545" s="1">
        <v>42973</v>
      </c>
      <c r="F5545" s="2">
        <v>101.197</v>
      </c>
      <c r="G5545" s="1" t="str">
        <f t="shared" si="522"/>
        <v>SUMMER</v>
      </c>
      <c r="I5545" s="1">
        <v>42652.75</v>
      </c>
      <c r="J5545" s="2">
        <v>99.63</v>
      </c>
      <c r="K5545" s="1" t="str">
        <f t="shared" si="523"/>
        <v>WINTER</v>
      </c>
      <c r="M5545" s="1">
        <v>42358.291666666664</v>
      </c>
      <c r="N5545" s="2">
        <v>100.904</v>
      </c>
      <c r="O5545" s="1" t="str">
        <f t="shared" si="524"/>
        <v>WINTER</v>
      </c>
      <c r="Q5545" s="1">
        <v>41752.416666666664</v>
      </c>
      <c r="R5545" s="2">
        <v>102.485</v>
      </c>
      <c r="S5545" s="1" t="str">
        <f t="shared" si="525"/>
        <v>SUMMER</v>
      </c>
      <c r="U5545" s="1">
        <v>41287.291666666664</v>
      </c>
      <c r="V5545" s="2">
        <v>102.723</v>
      </c>
      <c r="W5545" s="1" t="str">
        <f t="shared" si="526"/>
        <v>WINTER</v>
      </c>
    </row>
    <row r="5546" spans="1:23" x14ac:dyDescent="0.25">
      <c r="A5546" s="1">
        <v>43180.958333333336</v>
      </c>
      <c r="B5546" s="2">
        <v>97.635000000000005</v>
      </c>
      <c r="C5546" s="1" t="str">
        <f t="shared" si="521"/>
        <v>WINTER</v>
      </c>
      <c r="E5546" s="1">
        <v>43000.916666666664</v>
      </c>
      <c r="F5546" s="2">
        <v>101.19199999999999</v>
      </c>
      <c r="G5546" s="1" t="str">
        <f t="shared" si="522"/>
        <v>SUMMER</v>
      </c>
      <c r="I5546" s="1">
        <v>42376.041666666664</v>
      </c>
      <c r="J5546" s="2">
        <v>99.626999999999995</v>
      </c>
      <c r="K5546" s="1" t="str">
        <f t="shared" si="523"/>
        <v>WINTER</v>
      </c>
      <c r="M5546" s="1">
        <v>42093.833333333336</v>
      </c>
      <c r="N5546" s="2">
        <v>100.902</v>
      </c>
      <c r="O5546" s="1" t="str">
        <f t="shared" si="524"/>
        <v>WINTER</v>
      </c>
      <c r="Q5546" s="1">
        <v>41733.291666666664</v>
      </c>
      <c r="R5546" s="2">
        <v>102.48399999999999</v>
      </c>
      <c r="S5546" s="1" t="str">
        <f t="shared" si="525"/>
        <v>SUMMER</v>
      </c>
      <c r="U5546" s="1">
        <v>41279.666666666664</v>
      </c>
      <c r="V5546" s="2">
        <v>102.71299999999999</v>
      </c>
      <c r="W5546" s="1" t="str">
        <f t="shared" si="526"/>
        <v>WINTER</v>
      </c>
    </row>
    <row r="5547" spans="1:23" x14ac:dyDescent="0.25">
      <c r="A5547" s="1">
        <v>43205.458333333336</v>
      </c>
      <c r="B5547" s="2">
        <v>97.635000000000005</v>
      </c>
      <c r="C5547" s="1" t="str">
        <f t="shared" si="521"/>
        <v>SUMMER</v>
      </c>
      <c r="E5547" s="1">
        <v>42763</v>
      </c>
      <c r="F5547" s="2">
        <v>101.187</v>
      </c>
      <c r="G5547" s="1" t="str">
        <f t="shared" si="522"/>
        <v>WINTER</v>
      </c>
      <c r="I5547" s="1">
        <v>42420.666666666664</v>
      </c>
      <c r="J5547" s="2">
        <v>99.625</v>
      </c>
      <c r="K5547" s="1" t="str">
        <f t="shared" si="523"/>
        <v>WINTER</v>
      </c>
      <c r="M5547" s="1">
        <v>42308.708333333336</v>
      </c>
      <c r="N5547" s="2">
        <v>100.895</v>
      </c>
      <c r="O5547" s="1" t="str">
        <f t="shared" si="524"/>
        <v>WINTER</v>
      </c>
      <c r="Q5547" s="1">
        <v>41704.25</v>
      </c>
      <c r="R5547" s="2">
        <v>102.47499999999999</v>
      </c>
      <c r="S5547" s="1" t="str">
        <f t="shared" si="525"/>
        <v>WINTER</v>
      </c>
      <c r="U5547" s="1">
        <v>41545.5</v>
      </c>
      <c r="V5547" s="2">
        <v>102.71299999999999</v>
      </c>
      <c r="W5547" s="1" t="str">
        <f t="shared" si="526"/>
        <v>SUMMER</v>
      </c>
    </row>
    <row r="5548" spans="1:23" x14ac:dyDescent="0.25">
      <c r="A5548" s="1">
        <v>43464.291666666664</v>
      </c>
      <c r="B5548" s="2">
        <v>97.620999999999995</v>
      </c>
      <c r="C5548" s="1" t="str">
        <f t="shared" si="521"/>
        <v>WINTER</v>
      </c>
      <c r="E5548" s="1">
        <v>42913</v>
      </c>
      <c r="F5548" s="2">
        <v>101.175</v>
      </c>
      <c r="G5548" s="1" t="str">
        <f t="shared" si="522"/>
        <v>SUMMER</v>
      </c>
      <c r="I5548" s="1">
        <v>42370.958333333336</v>
      </c>
      <c r="J5548" s="2">
        <v>99.623999999999995</v>
      </c>
      <c r="K5548" s="1" t="str">
        <f t="shared" si="523"/>
        <v>WINTER</v>
      </c>
      <c r="M5548" s="1">
        <v>42090.833333333336</v>
      </c>
      <c r="N5548" s="2">
        <v>100.893</v>
      </c>
      <c r="O5548" s="1" t="str">
        <f t="shared" si="524"/>
        <v>WINTER</v>
      </c>
      <c r="Q5548" s="1">
        <v>41768.875</v>
      </c>
      <c r="R5548" s="2">
        <v>102.45</v>
      </c>
      <c r="S5548" s="1" t="str">
        <f t="shared" si="525"/>
        <v>SUMMER</v>
      </c>
      <c r="U5548" s="1">
        <v>41556.916666666664</v>
      </c>
      <c r="V5548" s="2">
        <v>102.703</v>
      </c>
      <c r="W5548" s="1" t="str">
        <f t="shared" si="526"/>
        <v>WINTER</v>
      </c>
    </row>
    <row r="5549" spans="1:23" x14ac:dyDescent="0.25">
      <c r="A5549" s="1">
        <v>43392.583333333336</v>
      </c>
      <c r="B5549" s="2">
        <v>97.611000000000004</v>
      </c>
      <c r="C5549" s="1" t="str">
        <f t="shared" si="521"/>
        <v>WINTER</v>
      </c>
      <c r="E5549" s="1">
        <v>42773.083333333336</v>
      </c>
      <c r="F5549" s="2">
        <v>101.163</v>
      </c>
      <c r="G5549" s="1" t="str">
        <f t="shared" si="522"/>
        <v>WINTER</v>
      </c>
      <c r="I5549" s="1">
        <v>42385</v>
      </c>
      <c r="J5549" s="2">
        <v>99.614000000000004</v>
      </c>
      <c r="K5549" s="1" t="str">
        <f t="shared" si="523"/>
        <v>WINTER</v>
      </c>
      <c r="M5549" s="1">
        <v>42207.291666666664</v>
      </c>
      <c r="N5549" s="2">
        <v>100.889</v>
      </c>
      <c r="O5549" s="1" t="str">
        <f t="shared" si="524"/>
        <v>SUMMER</v>
      </c>
      <c r="Q5549" s="1">
        <v>41728.875</v>
      </c>
      <c r="R5549" s="2">
        <v>102.443</v>
      </c>
      <c r="S5549" s="1" t="str">
        <f t="shared" si="525"/>
        <v>WINTER</v>
      </c>
      <c r="U5549" s="1">
        <v>41452.041666666664</v>
      </c>
      <c r="V5549" s="2">
        <v>102.70099999999999</v>
      </c>
      <c r="W5549" s="1" t="str">
        <f t="shared" si="526"/>
        <v>SUMMER</v>
      </c>
    </row>
    <row r="5550" spans="1:23" x14ac:dyDescent="0.25">
      <c r="A5550" s="1">
        <v>43184.666666666664</v>
      </c>
      <c r="B5550" s="2">
        <v>97.608000000000004</v>
      </c>
      <c r="C5550" s="1" t="str">
        <f t="shared" si="521"/>
        <v>WINTER</v>
      </c>
      <c r="E5550" s="1">
        <v>42750.125</v>
      </c>
      <c r="F5550" s="2">
        <v>101.16</v>
      </c>
      <c r="G5550" s="1" t="str">
        <f t="shared" si="522"/>
        <v>WINTER</v>
      </c>
      <c r="I5550" s="1">
        <v>42453.708333333336</v>
      </c>
      <c r="J5550" s="2">
        <v>99.605000000000004</v>
      </c>
      <c r="K5550" s="1" t="str">
        <f t="shared" si="523"/>
        <v>WINTER</v>
      </c>
      <c r="M5550" s="1">
        <v>42322.458333333336</v>
      </c>
      <c r="N5550" s="2">
        <v>100.883</v>
      </c>
      <c r="O5550" s="1" t="str">
        <f t="shared" si="524"/>
        <v>WINTER</v>
      </c>
      <c r="Q5550" s="1">
        <v>41937.541666666664</v>
      </c>
      <c r="R5550" s="2">
        <v>102.443</v>
      </c>
      <c r="S5550" s="1" t="str">
        <f t="shared" si="525"/>
        <v>WINTER</v>
      </c>
      <c r="U5550" s="1">
        <v>41285.25</v>
      </c>
      <c r="V5550" s="2">
        <v>102.682</v>
      </c>
      <c r="W5550" s="1" t="str">
        <f t="shared" si="526"/>
        <v>WINTER</v>
      </c>
    </row>
    <row r="5551" spans="1:23" x14ac:dyDescent="0.25">
      <c r="A5551" s="1">
        <v>43369.666666666664</v>
      </c>
      <c r="B5551" s="2">
        <v>97.605000000000004</v>
      </c>
      <c r="C5551" s="1" t="str">
        <f t="shared" si="521"/>
        <v>SUMMER</v>
      </c>
      <c r="E5551" s="1">
        <v>42784.541666666664</v>
      </c>
      <c r="F5551" s="2">
        <v>101.152</v>
      </c>
      <c r="G5551" s="1" t="str">
        <f t="shared" si="522"/>
        <v>WINTER</v>
      </c>
      <c r="I5551" s="1">
        <v>42479.875</v>
      </c>
      <c r="J5551" s="2">
        <v>99.602999999999994</v>
      </c>
      <c r="K5551" s="1" t="str">
        <f t="shared" si="523"/>
        <v>SUMMER</v>
      </c>
      <c r="M5551" s="1">
        <v>42119.666666666664</v>
      </c>
      <c r="N5551" s="2">
        <v>100.873</v>
      </c>
      <c r="O5551" s="1" t="str">
        <f t="shared" si="524"/>
        <v>SUMMER</v>
      </c>
      <c r="Q5551" s="1">
        <v>41703.083333333336</v>
      </c>
      <c r="R5551" s="2">
        <v>102.43600000000001</v>
      </c>
      <c r="S5551" s="1" t="str">
        <f t="shared" si="525"/>
        <v>WINTER</v>
      </c>
      <c r="U5551" s="1">
        <v>41335.708333333336</v>
      </c>
      <c r="V5551" s="2">
        <v>102.652</v>
      </c>
      <c r="W5551" s="1" t="str">
        <f t="shared" si="526"/>
        <v>WINTER</v>
      </c>
    </row>
    <row r="5552" spans="1:23" x14ac:dyDescent="0.25">
      <c r="A5552" s="1">
        <v>43249.875</v>
      </c>
      <c r="B5552" s="2">
        <v>97.602000000000004</v>
      </c>
      <c r="C5552" s="1" t="str">
        <f t="shared" si="521"/>
        <v>SUMMER</v>
      </c>
      <c r="E5552" s="1">
        <v>42962.291666666664</v>
      </c>
      <c r="F5552" s="2">
        <v>101.152</v>
      </c>
      <c r="G5552" s="1" t="str">
        <f t="shared" si="522"/>
        <v>SUMMER</v>
      </c>
      <c r="I5552" s="1">
        <v>42427.583333333336</v>
      </c>
      <c r="J5552" s="2">
        <v>99.596000000000004</v>
      </c>
      <c r="K5552" s="1" t="str">
        <f t="shared" si="523"/>
        <v>WINTER</v>
      </c>
      <c r="M5552" s="1">
        <v>42132.875</v>
      </c>
      <c r="N5552" s="2">
        <v>100.873</v>
      </c>
      <c r="O5552" s="1" t="str">
        <f t="shared" si="524"/>
        <v>SUMMER</v>
      </c>
      <c r="Q5552" s="1">
        <v>41983.25</v>
      </c>
      <c r="R5552" s="2">
        <v>102.43300000000001</v>
      </c>
      <c r="S5552" s="1" t="str">
        <f t="shared" si="525"/>
        <v>WINTER</v>
      </c>
      <c r="U5552" s="1">
        <v>41279.291666666664</v>
      </c>
      <c r="V5552" s="2">
        <v>102.64400000000001</v>
      </c>
      <c r="W5552" s="1" t="str">
        <f t="shared" si="526"/>
        <v>WINTER</v>
      </c>
    </row>
    <row r="5553" spans="1:23" x14ac:dyDescent="0.25">
      <c r="A5553" s="1">
        <v>43273.875</v>
      </c>
      <c r="B5553" s="2">
        <v>97.590999999999994</v>
      </c>
      <c r="C5553" s="1" t="str">
        <f t="shared" si="521"/>
        <v>SUMMER</v>
      </c>
      <c r="E5553" s="1">
        <v>42778.375</v>
      </c>
      <c r="F5553" s="2">
        <v>101.137</v>
      </c>
      <c r="G5553" s="1" t="str">
        <f t="shared" si="522"/>
        <v>WINTER</v>
      </c>
      <c r="I5553" s="1">
        <v>42563.291666666664</v>
      </c>
      <c r="J5553" s="2">
        <v>99.588999999999999</v>
      </c>
      <c r="K5553" s="1" t="str">
        <f t="shared" si="523"/>
        <v>SUMMER</v>
      </c>
      <c r="M5553" s="1">
        <v>42150.875</v>
      </c>
      <c r="N5553" s="2">
        <v>100.873</v>
      </c>
      <c r="O5553" s="1" t="str">
        <f t="shared" si="524"/>
        <v>SUMMER</v>
      </c>
      <c r="Q5553" s="1">
        <v>41694.083333333336</v>
      </c>
      <c r="R5553" s="2">
        <v>102.423</v>
      </c>
      <c r="S5553" s="1" t="str">
        <f t="shared" si="525"/>
        <v>WINTER</v>
      </c>
      <c r="U5553" s="1">
        <v>41370.416666666664</v>
      </c>
      <c r="V5553" s="2">
        <v>102.642</v>
      </c>
      <c r="W5553" s="1" t="str">
        <f t="shared" si="526"/>
        <v>SUMMER</v>
      </c>
    </row>
    <row r="5554" spans="1:23" x14ac:dyDescent="0.25">
      <c r="A5554" s="1">
        <v>43438.166666666664</v>
      </c>
      <c r="B5554" s="2">
        <v>97.59</v>
      </c>
      <c r="C5554" s="1" t="str">
        <f t="shared" si="521"/>
        <v>WINTER</v>
      </c>
      <c r="E5554" s="1">
        <v>42992.291666666664</v>
      </c>
      <c r="F5554" s="2">
        <v>101.117</v>
      </c>
      <c r="G5554" s="1" t="str">
        <f t="shared" si="522"/>
        <v>SUMMER</v>
      </c>
      <c r="I5554" s="1">
        <v>42651.541666666664</v>
      </c>
      <c r="J5554" s="2">
        <v>99.587999999999994</v>
      </c>
      <c r="K5554" s="1" t="str">
        <f t="shared" si="523"/>
        <v>WINTER</v>
      </c>
      <c r="M5554" s="1">
        <v>42070.375</v>
      </c>
      <c r="N5554" s="2">
        <v>100.864</v>
      </c>
      <c r="O5554" s="1" t="str">
        <f t="shared" si="524"/>
        <v>WINTER</v>
      </c>
      <c r="Q5554" s="1">
        <v>41737.458333333336</v>
      </c>
      <c r="R5554" s="2">
        <v>102.40600000000001</v>
      </c>
      <c r="S5554" s="1" t="str">
        <f t="shared" si="525"/>
        <v>SUMMER</v>
      </c>
      <c r="U5554" s="1">
        <v>41367.791666666664</v>
      </c>
      <c r="V5554" s="2">
        <v>102.61199999999999</v>
      </c>
      <c r="W5554" s="1" t="str">
        <f t="shared" si="526"/>
        <v>SUMMER</v>
      </c>
    </row>
    <row r="5555" spans="1:23" x14ac:dyDescent="0.25">
      <c r="A5555" s="1">
        <v>43376.916666666664</v>
      </c>
      <c r="B5555" s="2">
        <v>97.585999999999999</v>
      </c>
      <c r="C5555" s="1" t="str">
        <f t="shared" si="521"/>
        <v>WINTER</v>
      </c>
      <c r="E5555" s="1">
        <v>43073.25</v>
      </c>
      <c r="F5555" s="2">
        <v>101.117</v>
      </c>
      <c r="G5555" s="1" t="str">
        <f t="shared" si="522"/>
        <v>WINTER</v>
      </c>
      <c r="I5555" s="1">
        <v>42649.958333333336</v>
      </c>
      <c r="J5555" s="2">
        <v>99.587000000000003</v>
      </c>
      <c r="K5555" s="1" t="str">
        <f t="shared" si="523"/>
        <v>WINTER</v>
      </c>
      <c r="M5555" s="1">
        <v>42042.791666666664</v>
      </c>
      <c r="N5555" s="2">
        <v>100.863</v>
      </c>
      <c r="O5555" s="1" t="str">
        <f t="shared" si="524"/>
        <v>WINTER</v>
      </c>
      <c r="Q5555" s="1">
        <v>41805.916666666664</v>
      </c>
      <c r="R5555" s="2">
        <v>102.402</v>
      </c>
      <c r="S5555" s="1" t="str">
        <f t="shared" si="525"/>
        <v>SUMMER</v>
      </c>
      <c r="U5555" s="1">
        <v>41581.458333333336</v>
      </c>
      <c r="V5555" s="2">
        <v>102.61199999999999</v>
      </c>
      <c r="W5555" s="1" t="str">
        <f t="shared" si="526"/>
        <v>WINTER</v>
      </c>
    </row>
    <row r="5556" spans="1:23" x14ac:dyDescent="0.25">
      <c r="A5556" s="1">
        <v>43447.125</v>
      </c>
      <c r="B5556" s="2">
        <v>97.564999999999998</v>
      </c>
      <c r="C5556" s="1" t="str">
        <f t="shared" si="521"/>
        <v>WINTER</v>
      </c>
      <c r="E5556" s="1">
        <v>42857.75</v>
      </c>
      <c r="F5556" s="2">
        <v>101.114</v>
      </c>
      <c r="G5556" s="1" t="str">
        <f t="shared" si="522"/>
        <v>SUMMER</v>
      </c>
      <c r="I5556" s="1">
        <v>42658.833333333336</v>
      </c>
      <c r="J5556" s="2">
        <v>99.587000000000003</v>
      </c>
      <c r="K5556" s="1" t="str">
        <f t="shared" si="523"/>
        <v>WINTER</v>
      </c>
      <c r="M5556" s="1">
        <v>42083.75</v>
      </c>
      <c r="N5556" s="2">
        <v>100.863</v>
      </c>
      <c r="O5556" s="1" t="str">
        <f t="shared" si="524"/>
        <v>WINTER</v>
      </c>
      <c r="Q5556" s="1">
        <v>41935.291666666664</v>
      </c>
      <c r="R5556" s="2">
        <v>102.402</v>
      </c>
      <c r="S5556" s="1" t="str">
        <f t="shared" si="525"/>
        <v>WINTER</v>
      </c>
      <c r="U5556" s="1">
        <v>41280.375</v>
      </c>
      <c r="V5556" s="2">
        <v>102.59399999999999</v>
      </c>
      <c r="W5556" s="1" t="str">
        <f t="shared" si="526"/>
        <v>WINTER</v>
      </c>
    </row>
    <row r="5557" spans="1:23" x14ac:dyDescent="0.25">
      <c r="A5557" s="1">
        <v>43340.75</v>
      </c>
      <c r="B5557" s="2">
        <v>97.552999999999997</v>
      </c>
      <c r="C5557" s="1" t="str">
        <f t="shared" si="521"/>
        <v>SUMMER</v>
      </c>
      <c r="E5557" s="1">
        <v>42858.875</v>
      </c>
      <c r="F5557" s="2">
        <v>101.114</v>
      </c>
      <c r="G5557" s="1" t="str">
        <f t="shared" si="522"/>
        <v>SUMMER</v>
      </c>
      <c r="I5557" s="1">
        <v>42449.75</v>
      </c>
      <c r="J5557" s="2">
        <v>99.584000000000003</v>
      </c>
      <c r="K5557" s="1" t="str">
        <f t="shared" si="523"/>
        <v>WINTER</v>
      </c>
      <c r="M5557" s="1">
        <v>42182</v>
      </c>
      <c r="N5557" s="2">
        <v>100.84699999999999</v>
      </c>
      <c r="O5557" s="1" t="str">
        <f t="shared" si="524"/>
        <v>SUMMER</v>
      </c>
      <c r="Q5557" s="1">
        <v>41733.666666666664</v>
      </c>
      <c r="R5557" s="2">
        <v>102.395</v>
      </c>
      <c r="S5557" s="1" t="str">
        <f t="shared" si="525"/>
        <v>SUMMER</v>
      </c>
      <c r="U5557" s="1">
        <v>41363.458333333336</v>
      </c>
      <c r="V5557" s="2">
        <v>102.58799999999999</v>
      </c>
      <c r="W5557" s="1" t="str">
        <f t="shared" si="526"/>
        <v>WINTER</v>
      </c>
    </row>
    <row r="5558" spans="1:23" x14ac:dyDescent="0.25">
      <c r="A5558" s="1">
        <v>43284.291666666664</v>
      </c>
      <c r="B5558" s="2">
        <v>97.540999999999997</v>
      </c>
      <c r="C5558" s="1" t="str">
        <f t="shared" si="521"/>
        <v>SUMMER</v>
      </c>
      <c r="E5558" s="1">
        <v>43034.958333333336</v>
      </c>
      <c r="F5558" s="2">
        <v>101.113</v>
      </c>
      <c r="G5558" s="1" t="str">
        <f t="shared" si="522"/>
        <v>WINTER</v>
      </c>
      <c r="I5558" s="1">
        <v>42669.625</v>
      </c>
      <c r="J5558" s="2">
        <v>99.578999999999994</v>
      </c>
      <c r="K5558" s="1" t="str">
        <f t="shared" si="523"/>
        <v>WINTER</v>
      </c>
      <c r="M5558" s="1">
        <v>42265.791666666664</v>
      </c>
      <c r="N5558" s="2">
        <v>100.842</v>
      </c>
      <c r="O5558" s="1" t="str">
        <f t="shared" si="524"/>
        <v>SUMMER</v>
      </c>
      <c r="Q5558" s="1">
        <v>41643.25</v>
      </c>
      <c r="R5558" s="2">
        <v>102.39400000000001</v>
      </c>
      <c r="S5558" s="1" t="str">
        <f t="shared" si="525"/>
        <v>WINTER</v>
      </c>
      <c r="U5558" s="1">
        <v>41403.875</v>
      </c>
      <c r="V5558" s="2">
        <v>102.572</v>
      </c>
      <c r="W5558" s="1" t="str">
        <f t="shared" si="526"/>
        <v>SUMMER</v>
      </c>
    </row>
    <row r="5559" spans="1:23" x14ac:dyDescent="0.25">
      <c r="A5559" s="1">
        <v>43236.333333333336</v>
      </c>
      <c r="B5559" s="2">
        <v>97.53</v>
      </c>
      <c r="C5559" s="1" t="str">
        <f t="shared" si="521"/>
        <v>SUMMER</v>
      </c>
      <c r="E5559" s="1">
        <v>42871.833333333336</v>
      </c>
      <c r="F5559" s="2">
        <v>101.107</v>
      </c>
      <c r="G5559" s="1" t="str">
        <f t="shared" si="522"/>
        <v>SUMMER</v>
      </c>
      <c r="I5559" s="1">
        <v>42419.708333333336</v>
      </c>
      <c r="J5559" s="2">
        <v>99.572999999999993</v>
      </c>
      <c r="K5559" s="1" t="str">
        <f t="shared" si="523"/>
        <v>WINTER</v>
      </c>
      <c r="M5559" s="1">
        <v>42037.125</v>
      </c>
      <c r="N5559" s="2">
        <v>100.81399999999999</v>
      </c>
      <c r="O5559" s="1" t="str">
        <f t="shared" si="524"/>
        <v>WINTER</v>
      </c>
      <c r="Q5559" s="1">
        <v>41971.625</v>
      </c>
      <c r="R5559" s="2">
        <v>102.393</v>
      </c>
      <c r="S5559" s="1" t="str">
        <f t="shared" si="525"/>
        <v>WINTER</v>
      </c>
      <c r="U5559" s="1">
        <v>41498.333333333336</v>
      </c>
      <c r="V5559" s="2">
        <v>102.563</v>
      </c>
      <c r="W5559" s="1" t="str">
        <f t="shared" si="526"/>
        <v>SUMMER</v>
      </c>
    </row>
    <row r="5560" spans="1:23" x14ac:dyDescent="0.25">
      <c r="A5560" s="1">
        <v>43200.916666666664</v>
      </c>
      <c r="B5560" s="2">
        <v>97.528000000000006</v>
      </c>
      <c r="C5560" s="1" t="str">
        <f t="shared" si="521"/>
        <v>SUMMER</v>
      </c>
      <c r="E5560" s="1">
        <v>42847.583333333336</v>
      </c>
      <c r="F5560" s="2">
        <v>101.098</v>
      </c>
      <c r="G5560" s="1" t="str">
        <f t="shared" si="522"/>
        <v>SUMMER</v>
      </c>
      <c r="I5560" s="1">
        <v>42629.041666666664</v>
      </c>
      <c r="J5560" s="2">
        <v>99.564999999999998</v>
      </c>
      <c r="K5560" s="1" t="str">
        <f t="shared" si="523"/>
        <v>SUMMER</v>
      </c>
      <c r="M5560" s="1">
        <v>42134.666666666664</v>
      </c>
      <c r="N5560" s="2">
        <v>100.812</v>
      </c>
      <c r="O5560" s="1" t="str">
        <f t="shared" si="524"/>
        <v>SUMMER</v>
      </c>
      <c r="Q5560" s="1">
        <v>41935.916666666664</v>
      </c>
      <c r="R5560" s="2">
        <v>102.392</v>
      </c>
      <c r="S5560" s="1" t="str">
        <f t="shared" si="525"/>
        <v>WINTER</v>
      </c>
      <c r="U5560" s="1">
        <v>41637.166666666664</v>
      </c>
      <c r="V5560" s="2">
        <v>102.557</v>
      </c>
      <c r="W5560" s="1" t="str">
        <f t="shared" si="526"/>
        <v>WINTER</v>
      </c>
    </row>
    <row r="5561" spans="1:23" x14ac:dyDescent="0.25">
      <c r="A5561" s="1">
        <v>43204.791666666664</v>
      </c>
      <c r="B5561" s="2">
        <v>97.528000000000006</v>
      </c>
      <c r="C5561" s="1" t="str">
        <f t="shared" si="521"/>
        <v>SUMMER</v>
      </c>
      <c r="E5561" s="1">
        <v>43001.875</v>
      </c>
      <c r="F5561" s="2">
        <v>101.098</v>
      </c>
      <c r="G5561" s="1" t="str">
        <f t="shared" si="522"/>
        <v>SUMMER</v>
      </c>
      <c r="I5561" s="1">
        <v>42484.75</v>
      </c>
      <c r="J5561" s="2">
        <v>99.561999999999998</v>
      </c>
      <c r="K5561" s="1" t="str">
        <f t="shared" si="523"/>
        <v>SUMMER</v>
      </c>
      <c r="M5561" s="1">
        <v>42316.5</v>
      </c>
      <c r="N5561" s="2">
        <v>100.803</v>
      </c>
      <c r="O5561" s="1" t="str">
        <f t="shared" si="524"/>
        <v>WINTER</v>
      </c>
      <c r="Q5561" s="1">
        <v>41712.708333333336</v>
      </c>
      <c r="R5561" s="2">
        <v>102.383</v>
      </c>
      <c r="S5561" s="1" t="str">
        <f t="shared" si="525"/>
        <v>WINTER</v>
      </c>
      <c r="U5561" s="1">
        <v>41446.958333333336</v>
      </c>
      <c r="V5561" s="2">
        <v>102.553</v>
      </c>
      <c r="W5561" s="1" t="str">
        <f t="shared" si="526"/>
        <v>SUMMER</v>
      </c>
    </row>
    <row r="5562" spans="1:23" x14ac:dyDescent="0.25">
      <c r="A5562" s="1">
        <v>43241.958333333336</v>
      </c>
      <c r="B5562" s="2">
        <v>97.522000000000006</v>
      </c>
      <c r="C5562" s="1" t="str">
        <f t="shared" si="521"/>
        <v>SUMMER</v>
      </c>
      <c r="E5562" s="1">
        <v>42954.291666666664</v>
      </c>
      <c r="F5562" s="2">
        <v>101.074</v>
      </c>
      <c r="G5562" s="1" t="str">
        <f t="shared" si="522"/>
        <v>SUMMER</v>
      </c>
      <c r="I5562" s="1">
        <v>42725.208333333336</v>
      </c>
      <c r="J5562" s="2">
        <v>99.53</v>
      </c>
      <c r="K5562" s="1" t="str">
        <f t="shared" si="523"/>
        <v>WINTER</v>
      </c>
      <c r="M5562" s="1">
        <v>42018.125</v>
      </c>
      <c r="N5562" s="2">
        <v>100.80200000000001</v>
      </c>
      <c r="O5562" s="1" t="str">
        <f t="shared" si="524"/>
        <v>WINTER</v>
      </c>
      <c r="Q5562" s="1">
        <v>41687.25</v>
      </c>
      <c r="R5562" s="2">
        <v>102.38200000000001</v>
      </c>
      <c r="S5562" s="1" t="str">
        <f t="shared" si="525"/>
        <v>WINTER</v>
      </c>
      <c r="U5562" s="1">
        <v>41374</v>
      </c>
      <c r="V5562" s="2">
        <v>102.547</v>
      </c>
      <c r="W5562" s="1" t="str">
        <f t="shared" si="526"/>
        <v>SUMMER</v>
      </c>
    </row>
    <row r="5563" spans="1:23" x14ac:dyDescent="0.25">
      <c r="A5563" s="1">
        <v>43390.666666666664</v>
      </c>
      <c r="B5563" s="2">
        <v>97.518000000000001</v>
      </c>
      <c r="C5563" s="1" t="str">
        <f t="shared" si="521"/>
        <v>WINTER</v>
      </c>
      <c r="E5563" s="1">
        <v>42764.375</v>
      </c>
      <c r="F5563" s="2">
        <v>101.07299999999999</v>
      </c>
      <c r="G5563" s="1" t="str">
        <f t="shared" si="522"/>
        <v>WINTER</v>
      </c>
      <c r="I5563" s="1">
        <v>42380</v>
      </c>
      <c r="J5563" s="2">
        <v>99.524000000000001</v>
      </c>
      <c r="K5563" s="1" t="str">
        <f t="shared" si="523"/>
        <v>WINTER</v>
      </c>
      <c r="M5563" s="1">
        <v>42127.916666666664</v>
      </c>
      <c r="N5563" s="2">
        <v>100.80200000000001</v>
      </c>
      <c r="O5563" s="1" t="str">
        <f t="shared" si="524"/>
        <v>SUMMER</v>
      </c>
      <c r="Q5563" s="1">
        <v>41785.625</v>
      </c>
      <c r="R5563" s="2">
        <v>102.377</v>
      </c>
      <c r="S5563" s="1" t="str">
        <f t="shared" si="525"/>
        <v>SUMMER</v>
      </c>
      <c r="U5563" s="1">
        <v>41506</v>
      </c>
      <c r="V5563" s="2">
        <v>102.547</v>
      </c>
      <c r="W5563" s="1" t="str">
        <f t="shared" si="526"/>
        <v>SUMMER</v>
      </c>
    </row>
    <row r="5564" spans="1:23" x14ac:dyDescent="0.25">
      <c r="A5564" s="1">
        <v>43157.041666666664</v>
      </c>
      <c r="B5564" s="2">
        <v>97.515000000000001</v>
      </c>
      <c r="C5564" s="1" t="str">
        <f t="shared" si="521"/>
        <v>WINTER</v>
      </c>
      <c r="E5564" s="1">
        <v>42888.958333333336</v>
      </c>
      <c r="F5564" s="2">
        <v>101.072</v>
      </c>
      <c r="G5564" s="1" t="str">
        <f t="shared" si="522"/>
        <v>SUMMER</v>
      </c>
      <c r="I5564" s="1">
        <v>42506.833333333336</v>
      </c>
      <c r="J5564" s="2">
        <v>99.519000000000005</v>
      </c>
      <c r="K5564" s="1" t="str">
        <f t="shared" si="523"/>
        <v>SUMMER</v>
      </c>
      <c r="M5564" s="1">
        <v>42120.666666666664</v>
      </c>
      <c r="N5564" s="2">
        <v>100.79300000000001</v>
      </c>
      <c r="O5564" s="1" t="str">
        <f t="shared" si="524"/>
        <v>SUMMER</v>
      </c>
      <c r="Q5564" s="1">
        <v>41713.583333333336</v>
      </c>
      <c r="R5564" s="2">
        <v>102.372</v>
      </c>
      <c r="S5564" s="1" t="str">
        <f t="shared" si="525"/>
        <v>WINTER</v>
      </c>
      <c r="U5564" s="1">
        <v>41385.583333333336</v>
      </c>
      <c r="V5564" s="2">
        <v>102.54300000000001</v>
      </c>
      <c r="W5564" s="1" t="str">
        <f t="shared" si="526"/>
        <v>SUMMER</v>
      </c>
    </row>
    <row r="5565" spans="1:23" x14ac:dyDescent="0.25">
      <c r="A5565" s="1">
        <v>43345.708333333336</v>
      </c>
      <c r="B5565" s="2">
        <v>97.507000000000005</v>
      </c>
      <c r="C5565" s="1" t="str">
        <f t="shared" si="521"/>
        <v>SUMMER</v>
      </c>
      <c r="E5565" s="1">
        <v>43029.916666666664</v>
      </c>
      <c r="F5565" s="2">
        <v>101.072</v>
      </c>
      <c r="G5565" s="1" t="str">
        <f t="shared" si="522"/>
        <v>WINTER</v>
      </c>
      <c r="I5565" s="1">
        <v>42538.125</v>
      </c>
      <c r="J5565" s="2">
        <v>99.507000000000005</v>
      </c>
      <c r="K5565" s="1" t="str">
        <f t="shared" si="523"/>
        <v>SUMMER</v>
      </c>
      <c r="M5565" s="1">
        <v>42160.958333333336</v>
      </c>
      <c r="N5565" s="2">
        <v>100.79300000000001</v>
      </c>
      <c r="O5565" s="1" t="str">
        <f t="shared" si="524"/>
        <v>SUMMER</v>
      </c>
      <c r="Q5565" s="1">
        <v>41952.666666666664</v>
      </c>
      <c r="R5565" s="2">
        <v>102.363</v>
      </c>
      <c r="S5565" s="1" t="str">
        <f t="shared" si="525"/>
        <v>WINTER</v>
      </c>
      <c r="U5565" s="1">
        <v>41389.916666666664</v>
      </c>
      <c r="V5565" s="2">
        <v>102.533</v>
      </c>
      <c r="W5565" s="1" t="str">
        <f t="shared" si="526"/>
        <v>SUMMER</v>
      </c>
    </row>
    <row r="5566" spans="1:23" x14ac:dyDescent="0.25">
      <c r="A5566" s="1">
        <v>43389.333333333336</v>
      </c>
      <c r="B5566" s="2">
        <v>97.486000000000004</v>
      </c>
      <c r="C5566" s="1" t="str">
        <f t="shared" si="521"/>
        <v>WINTER</v>
      </c>
      <c r="E5566" s="1">
        <v>43043</v>
      </c>
      <c r="F5566" s="2">
        <v>101.068</v>
      </c>
      <c r="G5566" s="1" t="str">
        <f t="shared" si="522"/>
        <v>WINTER</v>
      </c>
      <c r="I5566" s="1">
        <v>42481.625</v>
      </c>
      <c r="J5566" s="2">
        <v>99.498999999999995</v>
      </c>
      <c r="K5566" s="1" t="str">
        <f t="shared" si="523"/>
        <v>SUMMER</v>
      </c>
      <c r="M5566" s="1">
        <v>42323.875</v>
      </c>
      <c r="N5566" s="2">
        <v>100.79300000000001</v>
      </c>
      <c r="O5566" s="1" t="str">
        <f t="shared" si="524"/>
        <v>WINTER</v>
      </c>
      <c r="Q5566" s="1">
        <v>41686.541666666664</v>
      </c>
      <c r="R5566" s="2">
        <v>102.36199999999999</v>
      </c>
      <c r="S5566" s="1" t="str">
        <f t="shared" si="525"/>
        <v>WINTER</v>
      </c>
      <c r="U5566" s="1">
        <v>41423.375</v>
      </c>
      <c r="V5566" s="2">
        <v>102.533</v>
      </c>
      <c r="W5566" s="1" t="str">
        <f t="shared" si="526"/>
        <v>SUMMER</v>
      </c>
    </row>
    <row r="5567" spans="1:23" x14ac:dyDescent="0.25">
      <c r="A5567" s="1">
        <v>43403.833333333336</v>
      </c>
      <c r="B5567" s="2">
        <v>97.484999999999999</v>
      </c>
      <c r="C5567" s="1" t="str">
        <f t="shared" si="521"/>
        <v>WINTER</v>
      </c>
      <c r="E5567" s="1">
        <v>42832.416666666664</v>
      </c>
      <c r="F5567" s="2">
        <v>101.06399999999999</v>
      </c>
      <c r="G5567" s="1" t="str">
        <f t="shared" si="522"/>
        <v>SUMMER</v>
      </c>
      <c r="I5567" s="1">
        <v>42515.833333333336</v>
      </c>
      <c r="J5567" s="2">
        <v>99.492000000000004</v>
      </c>
      <c r="K5567" s="1" t="str">
        <f t="shared" si="523"/>
        <v>SUMMER</v>
      </c>
      <c r="M5567" s="1">
        <v>42088.75</v>
      </c>
      <c r="N5567" s="2">
        <v>100.792</v>
      </c>
      <c r="O5567" s="1" t="str">
        <f t="shared" si="524"/>
        <v>WINTER</v>
      </c>
      <c r="Q5567" s="1">
        <v>41988.208333333336</v>
      </c>
      <c r="R5567" s="2">
        <v>102.36199999999999</v>
      </c>
      <c r="S5567" s="1" t="str">
        <f t="shared" si="525"/>
        <v>WINTER</v>
      </c>
      <c r="U5567" s="1">
        <v>41582.25</v>
      </c>
      <c r="V5567" s="2">
        <v>102.52500000000001</v>
      </c>
      <c r="W5567" s="1" t="str">
        <f t="shared" si="526"/>
        <v>WINTER</v>
      </c>
    </row>
    <row r="5568" spans="1:23" x14ac:dyDescent="0.25">
      <c r="A5568" s="1">
        <v>43306.041666666664</v>
      </c>
      <c r="B5568" s="2">
        <v>97.480999999999995</v>
      </c>
      <c r="C5568" s="1" t="str">
        <f t="shared" si="521"/>
        <v>SUMMER</v>
      </c>
      <c r="E5568" s="1">
        <v>43069.25</v>
      </c>
      <c r="F5568" s="2">
        <v>101.054</v>
      </c>
      <c r="G5568" s="1" t="str">
        <f t="shared" si="522"/>
        <v>WINTER</v>
      </c>
      <c r="I5568" s="1">
        <v>42660.375</v>
      </c>
      <c r="J5568" s="2">
        <v>99.492000000000004</v>
      </c>
      <c r="K5568" s="1" t="str">
        <f t="shared" si="523"/>
        <v>WINTER</v>
      </c>
      <c r="M5568" s="1">
        <v>42098.416666666664</v>
      </c>
      <c r="N5568" s="2">
        <v>100.78400000000001</v>
      </c>
      <c r="O5568" s="1" t="str">
        <f t="shared" si="524"/>
        <v>SUMMER</v>
      </c>
      <c r="Q5568" s="1">
        <v>41770.791666666664</v>
      </c>
      <c r="R5568" s="2">
        <v>102.355</v>
      </c>
      <c r="S5568" s="1" t="str">
        <f t="shared" si="525"/>
        <v>SUMMER</v>
      </c>
      <c r="U5568" s="1">
        <v>41331.25</v>
      </c>
      <c r="V5568" s="2">
        <v>102.524</v>
      </c>
      <c r="W5568" s="1" t="str">
        <f t="shared" si="526"/>
        <v>WINTER</v>
      </c>
    </row>
    <row r="5569" spans="1:23" x14ac:dyDescent="0.25">
      <c r="A5569" s="1">
        <v>43415.958333333336</v>
      </c>
      <c r="B5569" s="2">
        <v>97.48</v>
      </c>
      <c r="C5569" s="1" t="str">
        <f t="shared" si="521"/>
        <v>WINTER</v>
      </c>
      <c r="E5569" s="1">
        <v>43006.916666666664</v>
      </c>
      <c r="F5569" s="2">
        <v>101.05200000000001</v>
      </c>
      <c r="G5569" s="1" t="str">
        <f t="shared" si="522"/>
        <v>SUMMER</v>
      </c>
      <c r="I5569" s="1">
        <v>42700.791666666664</v>
      </c>
      <c r="J5569" s="2">
        <v>99.491</v>
      </c>
      <c r="K5569" s="1" t="str">
        <f t="shared" si="523"/>
        <v>WINTER</v>
      </c>
      <c r="M5569" s="1">
        <v>42089.916666666664</v>
      </c>
      <c r="N5569" s="2">
        <v>100.783</v>
      </c>
      <c r="O5569" s="1" t="str">
        <f t="shared" si="524"/>
        <v>WINTER</v>
      </c>
      <c r="Q5569" s="1">
        <v>41713.958333333336</v>
      </c>
      <c r="R5569" s="2">
        <v>102.352</v>
      </c>
      <c r="S5569" s="1" t="str">
        <f t="shared" si="525"/>
        <v>WINTER</v>
      </c>
      <c r="U5569" s="1">
        <v>41541.333333333336</v>
      </c>
      <c r="V5569" s="2">
        <v>102.523</v>
      </c>
      <c r="W5569" s="1" t="str">
        <f t="shared" si="526"/>
        <v>SUMMER</v>
      </c>
    </row>
    <row r="5570" spans="1:23" x14ac:dyDescent="0.25">
      <c r="A5570" s="1">
        <v>43367.458333333336</v>
      </c>
      <c r="B5570" s="2">
        <v>97.477999999999994</v>
      </c>
      <c r="C5570" s="1" t="str">
        <f t="shared" ref="C5570:C5633" si="527">+IF(AND(MONTH(A5570)&gt;=4,MONTH(A5570)&lt;=9),"SUMMER","WINTER")</f>
        <v>SUMMER</v>
      </c>
      <c r="E5570" s="1">
        <v>42932.125</v>
      </c>
      <c r="F5570" s="2">
        <v>101.047</v>
      </c>
      <c r="G5570" s="1" t="str">
        <f t="shared" si="522"/>
        <v>SUMMER</v>
      </c>
      <c r="I5570" s="1">
        <v>42655.708333333336</v>
      </c>
      <c r="J5570" s="2">
        <v>99.486999999999995</v>
      </c>
      <c r="K5570" s="1" t="str">
        <f t="shared" si="523"/>
        <v>WINTER</v>
      </c>
      <c r="M5570" s="1">
        <v>42150.75</v>
      </c>
      <c r="N5570" s="2">
        <v>100.783</v>
      </c>
      <c r="O5570" s="1" t="str">
        <f t="shared" si="524"/>
        <v>SUMMER</v>
      </c>
      <c r="Q5570" s="1">
        <v>41856.041666666664</v>
      </c>
      <c r="R5570" s="2">
        <v>102.349</v>
      </c>
      <c r="S5570" s="1" t="str">
        <f t="shared" si="525"/>
        <v>SUMMER</v>
      </c>
      <c r="U5570" s="1">
        <v>41622.958333333336</v>
      </c>
      <c r="V5570" s="2">
        <v>102.52200000000001</v>
      </c>
      <c r="W5570" s="1" t="str">
        <f t="shared" si="526"/>
        <v>WINTER</v>
      </c>
    </row>
    <row r="5571" spans="1:23" x14ac:dyDescent="0.25">
      <c r="A5571" s="1">
        <v>43368.458333333336</v>
      </c>
      <c r="B5571" s="2">
        <v>97.477999999999994</v>
      </c>
      <c r="C5571" s="1" t="str">
        <f t="shared" si="527"/>
        <v>SUMMER</v>
      </c>
      <c r="E5571" s="1">
        <v>43047.208333333336</v>
      </c>
      <c r="F5571" s="2">
        <v>101.044</v>
      </c>
      <c r="G5571" s="1" t="str">
        <f t="shared" si="522"/>
        <v>WINTER</v>
      </c>
      <c r="I5571" s="1">
        <v>42657.916666666664</v>
      </c>
      <c r="J5571" s="2">
        <v>99.486999999999995</v>
      </c>
      <c r="K5571" s="1" t="str">
        <f t="shared" si="523"/>
        <v>WINTER</v>
      </c>
      <c r="M5571" s="1">
        <v>42108.291666666664</v>
      </c>
      <c r="N5571" s="2">
        <v>100.764</v>
      </c>
      <c r="O5571" s="1" t="str">
        <f t="shared" si="524"/>
        <v>SUMMER</v>
      </c>
      <c r="Q5571" s="1">
        <v>41943.916666666664</v>
      </c>
      <c r="R5571" s="2">
        <v>102.33199999999999</v>
      </c>
      <c r="S5571" s="1" t="str">
        <f t="shared" si="525"/>
        <v>WINTER</v>
      </c>
      <c r="U5571" s="1">
        <v>41474.083333333336</v>
      </c>
      <c r="V5571" s="2">
        <v>102.517</v>
      </c>
      <c r="W5571" s="1" t="str">
        <f t="shared" si="526"/>
        <v>SUMMER</v>
      </c>
    </row>
    <row r="5572" spans="1:23" x14ac:dyDescent="0.25">
      <c r="A5572" s="1">
        <v>43390.5</v>
      </c>
      <c r="B5572" s="2">
        <v>97.477999999999994</v>
      </c>
      <c r="C5572" s="1" t="str">
        <f t="shared" si="527"/>
        <v>WINTER</v>
      </c>
      <c r="E5572" s="1">
        <v>43037.458333333336</v>
      </c>
      <c r="F5572" s="2">
        <v>101.03400000000001</v>
      </c>
      <c r="G5572" s="1" t="str">
        <f t="shared" si="522"/>
        <v>WINTER</v>
      </c>
      <c r="I5572" s="1">
        <v>42490.833333333336</v>
      </c>
      <c r="J5572" s="2">
        <v>99.472999999999999</v>
      </c>
      <c r="K5572" s="1" t="str">
        <f t="shared" si="523"/>
        <v>SUMMER</v>
      </c>
      <c r="M5572" s="1">
        <v>42250.041666666664</v>
      </c>
      <c r="N5572" s="2">
        <v>100.75700000000001</v>
      </c>
      <c r="O5572" s="1" t="str">
        <f t="shared" si="524"/>
        <v>SUMMER</v>
      </c>
      <c r="Q5572" s="1">
        <v>41692</v>
      </c>
      <c r="R5572" s="2">
        <v>102.304</v>
      </c>
      <c r="S5572" s="1" t="str">
        <f t="shared" si="525"/>
        <v>WINTER</v>
      </c>
      <c r="U5572" s="1">
        <v>41566.75</v>
      </c>
      <c r="V5572" s="2">
        <v>102.51300000000001</v>
      </c>
      <c r="W5572" s="1" t="str">
        <f t="shared" si="526"/>
        <v>WINTER</v>
      </c>
    </row>
    <row r="5573" spans="1:23" x14ac:dyDescent="0.25">
      <c r="A5573" s="1">
        <v>43125.25</v>
      </c>
      <c r="B5573" s="2">
        <v>97.477000000000004</v>
      </c>
      <c r="C5573" s="1" t="str">
        <f t="shared" si="527"/>
        <v>WINTER</v>
      </c>
      <c r="E5573" s="1">
        <v>42982.583333333336</v>
      </c>
      <c r="F5573" s="2">
        <v>101.023</v>
      </c>
      <c r="G5573" s="1" t="str">
        <f t="shared" si="522"/>
        <v>SUMMER</v>
      </c>
      <c r="I5573" s="1">
        <v>42468.416666666664</v>
      </c>
      <c r="J5573" s="2">
        <v>99.465999999999994</v>
      </c>
      <c r="K5573" s="1" t="str">
        <f t="shared" si="523"/>
        <v>SUMMER</v>
      </c>
      <c r="M5573" s="1">
        <v>42023.958333333336</v>
      </c>
      <c r="N5573" s="2">
        <v>100.752</v>
      </c>
      <c r="O5573" s="1" t="str">
        <f t="shared" si="524"/>
        <v>WINTER</v>
      </c>
      <c r="Q5573" s="1">
        <v>41736.583333333336</v>
      </c>
      <c r="R5573" s="2">
        <v>102.30200000000001</v>
      </c>
      <c r="S5573" s="1" t="str">
        <f t="shared" si="525"/>
        <v>SUMMER</v>
      </c>
      <c r="U5573" s="1">
        <v>41412</v>
      </c>
      <c r="V5573" s="2">
        <v>102.505</v>
      </c>
      <c r="W5573" s="1" t="str">
        <f t="shared" si="526"/>
        <v>SUMMER</v>
      </c>
    </row>
    <row r="5574" spans="1:23" x14ac:dyDescent="0.25">
      <c r="A5574" s="1">
        <v>43402.541666666664</v>
      </c>
      <c r="B5574" s="2">
        <v>97.477000000000004</v>
      </c>
      <c r="C5574" s="1" t="str">
        <f t="shared" si="527"/>
        <v>WINTER</v>
      </c>
      <c r="E5574" s="1">
        <v>42915.291666666664</v>
      </c>
      <c r="F5574" s="2">
        <v>101.015</v>
      </c>
      <c r="G5574" s="1" t="str">
        <f t="shared" si="522"/>
        <v>SUMMER</v>
      </c>
      <c r="I5574" s="1">
        <v>42589.375</v>
      </c>
      <c r="J5574" s="2">
        <v>99.459000000000003</v>
      </c>
      <c r="K5574" s="1" t="str">
        <f t="shared" si="523"/>
        <v>SUMMER</v>
      </c>
      <c r="M5574" s="1">
        <v>42112.916666666664</v>
      </c>
      <c r="N5574" s="2">
        <v>100.752</v>
      </c>
      <c r="O5574" s="1" t="str">
        <f t="shared" si="524"/>
        <v>SUMMER</v>
      </c>
      <c r="Q5574" s="1">
        <v>41801.333333333336</v>
      </c>
      <c r="R5574" s="2">
        <v>102.30200000000001</v>
      </c>
      <c r="S5574" s="1" t="str">
        <f t="shared" si="525"/>
        <v>SUMMER</v>
      </c>
      <c r="U5574" s="1">
        <v>41363.416666666664</v>
      </c>
      <c r="V5574" s="2">
        <v>102.503</v>
      </c>
      <c r="W5574" s="1" t="str">
        <f t="shared" si="526"/>
        <v>WINTER</v>
      </c>
    </row>
    <row r="5575" spans="1:23" x14ac:dyDescent="0.25">
      <c r="A5575" s="1">
        <v>43146.208333333336</v>
      </c>
      <c r="B5575" s="2">
        <v>97.474999999999994</v>
      </c>
      <c r="C5575" s="1" t="str">
        <f t="shared" si="527"/>
        <v>WINTER</v>
      </c>
      <c r="E5575" s="1">
        <v>42823.875</v>
      </c>
      <c r="F5575" s="2">
        <v>101.005</v>
      </c>
      <c r="G5575" s="1" t="str">
        <f t="shared" si="522"/>
        <v>WINTER</v>
      </c>
      <c r="I5575" s="1">
        <v>42686.416666666664</v>
      </c>
      <c r="J5575" s="2">
        <v>99.459000000000003</v>
      </c>
      <c r="K5575" s="1" t="str">
        <f t="shared" si="523"/>
        <v>WINTER</v>
      </c>
      <c r="M5575" s="1">
        <v>42134.958333333336</v>
      </c>
      <c r="N5575" s="2">
        <v>100.752</v>
      </c>
      <c r="O5575" s="1" t="str">
        <f t="shared" si="524"/>
        <v>SUMMER</v>
      </c>
      <c r="Q5575" s="1">
        <v>41752.458333333336</v>
      </c>
      <c r="R5575" s="2">
        <v>102.295</v>
      </c>
      <c r="S5575" s="1" t="str">
        <f t="shared" si="525"/>
        <v>SUMMER</v>
      </c>
      <c r="U5575" s="1">
        <v>41555.875</v>
      </c>
      <c r="V5575" s="2">
        <v>102.497</v>
      </c>
      <c r="W5575" s="1" t="str">
        <f t="shared" si="526"/>
        <v>WINTER</v>
      </c>
    </row>
    <row r="5576" spans="1:23" x14ac:dyDescent="0.25">
      <c r="A5576" s="1">
        <v>43194.125</v>
      </c>
      <c r="B5576" s="2">
        <v>97.468999999999994</v>
      </c>
      <c r="C5576" s="1" t="str">
        <f t="shared" si="527"/>
        <v>SUMMER</v>
      </c>
      <c r="E5576" s="1">
        <v>42871.916666666664</v>
      </c>
      <c r="F5576" s="2">
        <v>100.998</v>
      </c>
      <c r="G5576" s="1" t="str">
        <f t="shared" si="522"/>
        <v>SUMMER</v>
      </c>
      <c r="I5576" s="1">
        <v>42466.625</v>
      </c>
      <c r="J5576" s="2">
        <v>99.456000000000003</v>
      </c>
      <c r="K5576" s="1" t="str">
        <f t="shared" si="523"/>
        <v>SUMMER</v>
      </c>
      <c r="M5576" s="1">
        <v>42153.875</v>
      </c>
      <c r="N5576" s="2">
        <v>100.723</v>
      </c>
      <c r="O5576" s="1" t="str">
        <f t="shared" si="524"/>
        <v>SUMMER</v>
      </c>
      <c r="Q5576" s="1">
        <v>41732.75</v>
      </c>
      <c r="R5576" s="2">
        <v>102.273</v>
      </c>
      <c r="S5576" s="1" t="str">
        <f t="shared" si="525"/>
        <v>SUMMER</v>
      </c>
      <c r="U5576" s="1">
        <v>41348.916666666664</v>
      </c>
      <c r="V5576" s="2">
        <v>102.49299999999999</v>
      </c>
      <c r="W5576" s="1" t="str">
        <f t="shared" si="526"/>
        <v>WINTER</v>
      </c>
    </row>
    <row r="5577" spans="1:23" x14ac:dyDescent="0.25">
      <c r="A5577" s="1">
        <v>43130</v>
      </c>
      <c r="B5577" s="2">
        <v>97.466999999999999</v>
      </c>
      <c r="C5577" s="1" t="str">
        <f t="shared" si="527"/>
        <v>WINTER</v>
      </c>
      <c r="E5577" s="1">
        <v>43029.5</v>
      </c>
      <c r="F5577" s="2">
        <v>100.994</v>
      </c>
      <c r="G5577" s="1" t="str">
        <f t="shared" si="522"/>
        <v>WINTER</v>
      </c>
      <c r="I5577" s="1">
        <v>42400.333333333336</v>
      </c>
      <c r="J5577" s="2">
        <v>99.453999999999994</v>
      </c>
      <c r="K5577" s="1" t="str">
        <f t="shared" si="523"/>
        <v>WINTER</v>
      </c>
      <c r="M5577" s="1">
        <v>42130.875</v>
      </c>
      <c r="N5577" s="2">
        <v>100.71899999999999</v>
      </c>
      <c r="O5577" s="1" t="str">
        <f t="shared" si="524"/>
        <v>SUMMER</v>
      </c>
      <c r="Q5577" s="1">
        <v>41916.541666666664</v>
      </c>
      <c r="R5577" s="2">
        <v>102.273</v>
      </c>
      <c r="S5577" s="1" t="str">
        <f t="shared" si="525"/>
        <v>WINTER</v>
      </c>
      <c r="U5577" s="1">
        <v>41486.291666666664</v>
      </c>
      <c r="V5577" s="2">
        <v>102.483</v>
      </c>
      <c r="W5577" s="1" t="str">
        <f t="shared" si="526"/>
        <v>SUMMER</v>
      </c>
    </row>
    <row r="5578" spans="1:23" x14ac:dyDescent="0.25">
      <c r="A5578" s="1">
        <v>43114.166666666664</v>
      </c>
      <c r="B5578" s="2">
        <v>97.465000000000003</v>
      </c>
      <c r="C5578" s="1" t="str">
        <f t="shared" si="527"/>
        <v>WINTER</v>
      </c>
      <c r="E5578" s="1">
        <v>42828.375</v>
      </c>
      <c r="F5578" s="2">
        <v>100.988</v>
      </c>
      <c r="G5578" s="1" t="str">
        <f t="shared" si="522"/>
        <v>SUMMER</v>
      </c>
      <c r="I5578" s="1">
        <v>42521.875</v>
      </c>
      <c r="J5578" s="2">
        <v>99.448999999999998</v>
      </c>
      <c r="K5578" s="1" t="str">
        <f t="shared" si="523"/>
        <v>SUMMER</v>
      </c>
      <c r="M5578" s="1">
        <v>42157.958333333336</v>
      </c>
      <c r="N5578" s="2">
        <v>100.71299999999999</v>
      </c>
      <c r="O5578" s="1" t="str">
        <f t="shared" si="524"/>
        <v>SUMMER</v>
      </c>
      <c r="Q5578" s="1">
        <v>41812.708333333336</v>
      </c>
      <c r="R5578" s="2">
        <v>102.26900000000001</v>
      </c>
      <c r="S5578" s="1" t="str">
        <f t="shared" si="525"/>
        <v>SUMMER</v>
      </c>
      <c r="U5578" s="1">
        <v>41623.583333333336</v>
      </c>
      <c r="V5578" s="2">
        <v>102.483</v>
      </c>
      <c r="W5578" s="1" t="str">
        <f t="shared" si="526"/>
        <v>WINTER</v>
      </c>
    </row>
    <row r="5579" spans="1:23" x14ac:dyDescent="0.25">
      <c r="A5579" s="1">
        <v>43389.375</v>
      </c>
      <c r="B5579" s="2">
        <v>97.465000000000003</v>
      </c>
      <c r="C5579" s="1" t="str">
        <f t="shared" si="527"/>
        <v>WINTER</v>
      </c>
      <c r="E5579" s="1">
        <v>43049.958333333336</v>
      </c>
      <c r="F5579" s="2">
        <v>100.988</v>
      </c>
      <c r="G5579" s="1" t="str">
        <f t="shared" si="522"/>
        <v>WINTER</v>
      </c>
      <c r="I5579" s="1">
        <v>42692</v>
      </c>
      <c r="J5579" s="2">
        <v>99.447999999999993</v>
      </c>
      <c r="K5579" s="1" t="str">
        <f t="shared" si="523"/>
        <v>WINTER</v>
      </c>
      <c r="M5579" s="1">
        <v>42165.041666666664</v>
      </c>
      <c r="N5579" s="2">
        <v>100.709</v>
      </c>
      <c r="O5579" s="1" t="str">
        <f t="shared" si="524"/>
        <v>SUMMER</v>
      </c>
      <c r="Q5579" s="1">
        <v>41684.958333333336</v>
      </c>
      <c r="R5579" s="2">
        <v>102.262</v>
      </c>
      <c r="S5579" s="1" t="str">
        <f t="shared" si="525"/>
        <v>WINTER</v>
      </c>
      <c r="U5579" s="1">
        <v>41558.291666666664</v>
      </c>
      <c r="V5579" s="2">
        <v>102.482</v>
      </c>
      <c r="W5579" s="1" t="str">
        <f t="shared" si="526"/>
        <v>WINTER</v>
      </c>
    </row>
    <row r="5580" spans="1:23" x14ac:dyDescent="0.25">
      <c r="A5580" s="1">
        <v>43399.541666666664</v>
      </c>
      <c r="B5580" s="2">
        <v>97.465000000000003</v>
      </c>
      <c r="C5580" s="1" t="str">
        <f t="shared" si="527"/>
        <v>WINTER</v>
      </c>
      <c r="E5580" s="1">
        <v>43021.916666666664</v>
      </c>
      <c r="F5580" s="2">
        <v>100.98399999999999</v>
      </c>
      <c r="G5580" s="1" t="str">
        <f t="shared" si="522"/>
        <v>WINTER</v>
      </c>
      <c r="I5580" s="1">
        <v>42462.416666666664</v>
      </c>
      <c r="J5580" s="2">
        <v>99.445999999999998</v>
      </c>
      <c r="K5580" s="1" t="str">
        <f t="shared" si="523"/>
        <v>SUMMER</v>
      </c>
      <c r="M5580" s="1">
        <v>42119.458333333336</v>
      </c>
      <c r="N5580" s="2">
        <v>100.708</v>
      </c>
      <c r="O5580" s="1" t="str">
        <f t="shared" si="524"/>
        <v>SUMMER</v>
      </c>
      <c r="Q5580" s="1">
        <v>41790.958333333336</v>
      </c>
      <c r="R5580" s="2">
        <v>102.253</v>
      </c>
      <c r="S5580" s="1" t="str">
        <f t="shared" si="525"/>
        <v>SUMMER</v>
      </c>
      <c r="U5580" s="1">
        <v>41523.083333333336</v>
      </c>
      <c r="V5580" s="2">
        <v>102.479</v>
      </c>
      <c r="W5580" s="1" t="str">
        <f t="shared" si="526"/>
        <v>SUMMER</v>
      </c>
    </row>
    <row r="5581" spans="1:23" x14ac:dyDescent="0.25">
      <c r="A5581" s="1">
        <v>43378.75</v>
      </c>
      <c r="B5581" s="2">
        <v>97.463999999999999</v>
      </c>
      <c r="C5581" s="1" t="str">
        <f t="shared" si="527"/>
        <v>WINTER</v>
      </c>
      <c r="E5581" s="1">
        <v>42829.833333333336</v>
      </c>
      <c r="F5581" s="2">
        <v>100.967</v>
      </c>
      <c r="G5581" s="1" t="str">
        <f t="shared" si="522"/>
        <v>SUMMER</v>
      </c>
      <c r="I5581" s="1">
        <v>42406</v>
      </c>
      <c r="J5581" s="2">
        <v>99.444000000000003</v>
      </c>
      <c r="K5581" s="1" t="str">
        <f t="shared" si="523"/>
        <v>WINTER</v>
      </c>
      <c r="M5581" s="1">
        <v>42070.708333333336</v>
      </c>
      <c r="N5581" s="2">
        <v>100.705</v>
      </c>
      <c r="O5581" s="1" t="str">
        <f t="shared" si="524"/>
        <v>WINTER</v>
      </c>
      <c r="Q5581" s="1">
        <v>41770.833333333336</v>
      </c>
      <c r="R5581" s="2">
        <v>102.252</v>
      </c>
      <c r="S5581" s="1" t="str">
        <f t="shared" si="525"/>
        <v>SUMMER</v>
      </c>
      <c r="U5581" s="1">
        <v>41393.833333333336</v>
      </c>
      <c r="V5581" s="2">
        <v>102.464</v>
      </c>
      <c r="W5581" s="1" t="str">
        <f t="shared" si="526"/>
        <v>SUMMER</v>
      </c>
    </row>
    <row r="5582" spans="1:23" x14ac:dyDescent="0.25">
      <c r="A5582" s="1">
        <v>43162</v>
      </c>
      <c r="B5582" s="2">
        <v>97.444999999999993</v>
      </c>
      <c r="C5582" s="1" t="str">
        <f t="shared" si="527"/>
        <v>WINTER</v>
      </c>
      <c r="E5582" s="1">
        <v>42792.25</v>
      </c>
      <c r="F5582" s="2">
        <v>100.965</v>
      </c>
      <c r="G5582" s="1" t="str">
        <f t="shared" si="522"/>
        <v>WINTER</v>
      </c>
      <c r="I5582" s="1">
        <v>42473.416666666664</v>
      </c>
      <c r="J5582" s="2">
        <v>99.433999999999997</v>
      </c>
      <c r="K5582" s="1" t="str">
        <f t="shared" si="523"/>
        <v>SUMMER</v>
      </c>
      <c r="M5582" s="1">
        <v>42151.375</v>
      </c>
      <c r="N5582" s="2">
        <v>100.703</v>
      </c>
      <c r="O5582" s="1" t="str">
        <f t="shared" si="524"/>
        <v>SUMMER</v>
      </c>
      <c r="Q5582" s="1">
        <v>41937.875</v>
      </c>
      <c r="R5582" s="2">
        <v>102.252</v>
      </c>
      <c r="S5582" s="1" t="str">
        <f t="shared" si="525"/>
        <v>WINTER</v>
      </c>
      <c r="U5582" s="1">
        <v>41560.75</v>
      </c>
      <c r="V5582" s="2">
        <v>102.46299999999999</v>
      </c>
      <c r="W5582" s="1" t="str">
        <f t="shared" si="526"/>
        <v>WINTER</v>
      </c>
    </row>
    <row r="5583" spans="1:23" x14ac:dyDescent="0.25">
      <c r="A5583" s="1">
        <v>43176.083333333336</v>
      </c>
      <c r="B5583" s="2">
        <v>97.441999999999993</v>
      </c>
      <c r="C5583" s="1" t="str">
        <f t="shared" si="527"/>
        <v>WINTER</v>
      </c>
      <c r="E5583" s="1">
        <v>43023.458333333336</v>
      </c>
      <c r="F5583" s="2">
        <v>100.964</v>
      </c>
      <c r="G5583" s="1" t="str">
        <f t="shared" si="522"/>
        <v>WINTER</v>
      </c>
      <c r="I5583" s="1">
        <v>42699.666666666664</v>
      </c>
      <c r="J5583" s="2">
        <v>99.430999999999997</v>
      </c>
      <c r="K5583" s="1" t="str">
        <f t="shared" si="523"/>
        <v>WINTER</v>
      </c>
      <c r="M5583" s="1">
        <v>42069.666666666664</v>
      </c>
      <c r="N5583" s="2">
        <v>100.693</v>
      </c>
      <c r="O5583" s="1" t="str">
        <f t="shared" si="524"/>
        <v>WINTER</v>
      </c>
      <c r="Q5583" s="1">
        <v>41804.458333333336</v>
      </c>
      <c r="R5583" s="2">
        <v>102.232</v>
      </c>
      <c r="S5583" s="1" t="str">
        <f t="shared" si="525"/>
        <v>SUMMER</v>
      </c>
      <c r="U5583" s="1">
        <v>41590.958333333336</v>
      </c>
      <c r="V5583" s="2">
        <v>102.452</v>
      </c>
      <c r="W5583" s="1" t="str">
        <f t="shared" si="526"/>
        <v>WINTER</v>
      </c>
    </row>
    <row r="5584" spans="1:23" x14ac:dyDescent="0.25">
      <c r="A5584" s="1">
        <v>43184.541666666664</v>
      </c>
      <c r="B5584" s="2">
        <v>97.441000000000003</v>
      </c>
      <c r="C5584" s="1" t="str">
        <f t="shared" si="527"/>
        <v>WINTER</v>
      </c>
      <c r="E5584" s="1">
        <v>42752.125</v>
      </c>
      <c r="F5584" s="2">
        <v>100.96</v>
      </c>
      <c r="G5584" s="1" t="str">
        <f t="shared" si="522"/>
        <v>WINTER</v>
      </c>
      <c r="I5584" s="1">
        <v>42427.375</v>
      </c>
      <c r="J5584" s="2">
        <v>99.415000000000006</v>
      </c>
      <c r="K5584" s="1" t="str">
        <f t="shared" si="523"/>
        <v>WINTER</v>
      </c>
      <c r="M5584" s="1">
        <v>42050.916666666664</v>
      </c>
      <c r="N5584" s="2">
        <v>100.67400000000001</v>
      </c>
      <c r="O5584" s="1" t="str">
        <f t="shared" si="524"/>
        <v>WINTER</v>
      </c>
      <c r="Q5584" s="1">
        <v>41924.625</v>
      </c>
      <c r="R5584" s="2">
        <v>102.232</v>
      </c>
      <c r="S5584" s="1" t="str">
        <f t="shared" si="525"/>
        <v>WINTER</v>
      </c>
      <c r="U5584" s="1">
        <v>41635.25</v>
      </c>
      <c r="V5584" s="2">
        <v>102.452</v>
      </c>
      <c r="W5584" s="1" t="str">
        <f t="shared" si="526"/>
        <v>WINTER</v>
      </c>
    </row>
    <row r="5585" spans="1:23" x14ac:dyDescent="0.25">
      <c r="A5585" s="1">
        <v>43200.75</v>
      </c>
      <c r="B5585" s="2">
        <v>97.438000000000002</v>
      </c>
      <c r="C5585" s="1" t="str">
        <f t="shared" si="527"/>
        <v>SUMMER</v>
      </c>
      <c r="E5585" s="1">
        <v>43071</v>
      </c>
      <c r="F5585" s="2">
        <v>100.95399999999999</v>
      </c>
      <c r="G5585" s="1" t="str">
        <f t="shared" si="522"/>
        <v>WINTER</v>
      </c>
      <c r="I5585" s="1">
        <v>42654.291666666664</v>
      </c>
      <c r="J5585" s="2">
        <v>99.414000000000001</v>
      </c>
      <c r="K5585" s="1" t="str">
        <f t="shared" si="523"/>
        <v>WINTER</v>
      </c>
      <c r="M5585" s="1">
        <v>42209.083333333336</v>
      </c>
      <c r="N5585" s="2">
        <v>100.667</v>
      </c>
      <c r="O5585" s="1" t="str">
        <f t="shared" si="524"/>
        <v>SUMMER</v>
      </c>
      <c r="Q5585" s="1">
        <v>41942.708333333336</v>
      </c>
      <c r="R5585" s="2">
        <v>102.232</v>
      </c>
      <c r="S5585" s="1" t="str">
        <f t="shared" si="525"/>
        <v>WINTER</v>
      </c>
      <c r="U5585" s="1">
        <v>41340.916666666664</v>
      </c>
      <c r="V5585" s="2">
        <v>102.44499999999999</v>
      </c>
      <c r="W5585" s="1" t="str">
        <f t="shared" si="526"/>
        <v>WINTER</v>
      </c>
    </row>
    <row r="5586" spans="1:23" x14ac:dyDescent="0.25">
      <c r="A5586" s="1">
        <v>43308.875</v>
      </c>
      <c r="B5586" s="2">
        <v>97.436999999999998</v>
      </c>
      <c r="C5586" s="1" t="str">
        <f t="shared" si="527"/>
        <v>SUMMER</v>
      </c>
      <c r="E5586" s="1">
        <v>42767.208333333336</v>
      </c>
      <c r="F5586" s="2">
        <v>100.953</v>
      </c>
      <c r="G5586" s="1" t="str">
        <f t="shared" si="522"/>
        <v>WINTER</v>
      </c>
      <c r="I5586" s="1">
        <v>42370.083333333336</v>
      </c>
      <c r="J5586" s="2">
        <v>99.412999999999997</v>
      </c>
      <c r="K5586" s="1" t="str">
        <f t="shared" si="523"/>
        <v>WINTER</v>
      </c>
      <c r="M5586" s="1">
        <v>42028.333333333336</v>
      </c>
      <c r="N5586" s="2">
        <v>100.664</v>
      </c>
      <c r="O5586" s="1" t="str">
        <f t="shared" si="524"/>
        <v>WINTER</v>
      </c>
      <c r="Q5586" s="1">
        <v>41881.416666666664</v>
      </c>
      <c r="R5586" s="2">
        <v>102.23</v>
      </c>
      <c r="S5586" s="1" t="str">
        <f t="shared" si="525"/>
        <v>SUMMER</v>
      </c>
      <c r="U5586" s="1">
        <v>41566.458333333336</v>
      </c>
      <c r="V5586" s="2">
        <v>102.423</v>
      </c>
      <c r="W5586" s="1" t="str">
        <f t="shared" si="526"/>
        <v>WINTER</v>
      </c>
    </row>
    <row r="5587" spans="1:23" x14ac:dyDescent="0.25">
      <c r="A5587" s="1">
        <v>43385.625</v>
      </c>
      <c r="B5587" s="2">
        <v>97.433999999999997</v>
      </c>
      <c r="C5587" s="1" t="str">
        <f t="shared" si="527"/>
        <v>WINTER</v>
      </c>
      <c r="E5587" s="1">
        <v>42885.791666666664</v>
      </c>
      <c r="F5587" s="2">
        <v>100.95099999999999</v>
      </c>
      <c r="G5587" s="1" t="str">
        <f t="shared" si="522"/>
        <v>SUMMER</v>
      </c>
      <c r="I5587" s="1">
        <v>42652.875</v>
      </c>
      <c r="J5587" s="2">
        <v>99.403999999999996</v>
      </c>
      <c r="K5587" s="1" t="str">
        <f t="shared" si="523"/>
        <v>WINTER</v>
      </c>
      <c r="M5587" s="1">
        <v>42070.541666666664</v>
      </c>
      <c r="N5587" s="2">
        <v>100.655</v>
      </c>
      <c r="O5587" s="1" t="str">
        <f t="shared" si="524"/>
        <v>WINTER</v>
      </c>
      <c r="Q5587" s="1">
        <v>42000.25</v>
      </c>
      <c r="R5587" s="2">
        <v>102.224</v>
      </c>
      <c r="S5587" s="1" t="str">
        <f t="shared" si="525"/>
        <v>WINTER</v>
      </c>
      <c r="U5587" s="1">
        <v>41633.416666666664</v>
      </c>
      <c r="V5587" s="2">
        <v>102.414</v>
      </c>
      <c r="W5587" s="1" t="str">
        <f t="shared" si="526"/>
        <v>WINTER</v>
      </c>
    </row>
    <row r="5588" spans="1:23" x14ac:dyDescent="0.25">
      <c r="A5588" s="1">
        <v>43367.625</v>
      </c>
      <c r="B5588" s="2">
        <v>97.418000000000006</v>
      </c>
      <c r="C5588" s="1" t="str">
        <f t="shared" si="527"/>
        <v>SUMMER</v>
      </c>
      <c r="E5588" s="1">
        <v>42843.75</v>
      </c>
      <c r="F5588" s="2">
        <v>100.94199999999999</v>
      </c>
      <c r="G5588" s="1" t="str">
        <f t="shared" si="522"/>
        <v>SUMMER</v>
      </c>
      <c r="I5588" s="1">
        <v>42656.75</v>
      </c>
      <c r="J5588" s="2">
        <v>99.397000000000006</v>
      </c>
      <c r="K5588" s="1" t="str">
        <f t="shared" si="523"/>
        <v>WINTER</v>
      </c>
      <c r="M5588" s="1">
        <v>42086.916666666664</v>
      </c>
      <c r="N5588" s="2">
        <v>100.654</v>
      </c>
      <c r="O5588" s="1" t="str">
        <f t="shared" si="524"/>
        <v>WINTER</v>
      </c>
      <c r="Q5588" s="1">
        <v>41755.875</v>
      </c>
      <c r="R5588" s="2">
        <v>102.215</v>
      </c>
      <c r="S5588" s="1" t="str">
        <f t="shared" si="525"/>
        <v>SUMMER</v>
      </c>
      <c r="U5588" s="1">
        <v>41622.166666666664</v>
      </c>
      <c r="V5588" s="2">
        <v>102.41200000000001</v>
      </c>
      <c r="W5588" s="1" t="str">
        <f t="shared" si="526"/>
        <v>WINTER</v>
      </c>
    </row>
    <row r="5589" spans="1:23" x14ac:dyDescent="0.25">
      <c r="A5589" s="1">
        <v>43368.583333333336</v>
      </c>
      <c r="B5589" s="2">
        <v>97.408000000000001</v>
      </c>
      <c r="C5589" s="1" t="str">
        <f t="shared" si="527"/>
        <v>SUMMER</v>
      </c>
      <c r="E5589" s="1">
        <v>42829.875</v>
      </c>
      <c r="F5589" s="2">
        <v>100.934</v>
      </c>
      <c r="G5589" s="1" t="str">
        <f t="shared" si="522"/>
        <v>SUMMER</v>
      </c>
      <c r="I5589" s="1">
        <v>42664.875</v>
      </c>
      <c r="J5589" s="2">
        <v>99.387</v>
      </c>
      <c r="K5589" s="1" t="str">
        <f t="shared" si="523"/>
        <v>WINTER</v>
      </c>
      <c r="M5589" s="1">
        <v>42105.416666666664</v>
      </c>
      <c r="N5589" s="2">
        <v>100.65300000000001</v>
      </c>
      <c r="O5589" s="1" t="str">
        <f t="shared" si="524"/>
        <v>SUMMER</v>
      </c>
      <c r="Q5589" s="1">
        <v>41760.833333333336</v>
      </c>
      <c r="R5589" s="2">
        <v>102.214</v>
      </c>
      <c r="S5589" s="1" t="str">
        <f t="shared" si="525"/>
        <v>SUMMER</v>
      </c>
      <c r="U5589" s="1">
        <v>41425.916666666664</v>
      </c>
      <c r="V5589" s="2">
        <v>102.402</v>
      </c>
      <c r="W5589" s="1" t="str">
        <f t="shared" si="526"/>
        <v>SUMMER</v>
      </c>
    </row>
    <row r="5590" spans="1:23" x14ac:dyDescent="0.25">
      <c r="A5590" s="1">
        <v>43170</v>
      </c>
      <c r="B5590" s="2">
        <v>97.399000000000001</v>
      </c>
      <c r="C5590" s="1" t="str">
        <f t="shared" si="527"/>
        <v>WINTER</v>
      </c>
      <c r="E5590" s="1">
        <v>43079.375</v>
      </c>
      <c r="F5590" s="2">
        <v>100.928</v>
      </c>
      <c r="G5590" s="1" t="str">
        <f t="shared" si="522"/>
        <v>WINTER</v>
      </c>
      <c r="I5590" s="1">
        <v>42434.708333333336</v>
      </c>
      <c r="J5590" s="2">
        <v>99.385999999999996</v>
      </c>
      <c r="K5590" s="1" t="str">
        <f t="shared" si="523"/>
        <v>WINTER</v>
      </c>
      <c r="M5590" s="1">
        <v>42232.958333333336</v>
      </c>
      <c r="N5590" s="2">
        <v>100.651</v>
      </c>
      <c r="O5590" s="1" t="str">
        <f t="shared" si="524"/>
        <v>SUMMER</v>
      </c>
      <c r="Q5590" s="1">
        <v>41723.208333333336</v>
      </c>
      <c r="R5590" s="2">
        <v>102.203</v>
      </c>
      <c r="S5590" s="1" t="str">
        <f t="shared" si="525"/>
        <v>WINTER</v>
      </c>
      <c r="U5590" s="1">
        <v>41437.833333333336</v>
      </c>
      <c r="V5590" s="2">
        <v>102.393</v>
      </c>
      <c r="W5590" s="1" t="str">
        <f t="shared" si="526"/>
        <v>SUMMER</v>
      </c>
    </row>
    <row r="5591" spans="1:23" x14ac:dyDescent="0.25">
      <c r="A5591" s="1">
        <v>43188.25</v>
      </c>
      <c r="B5591" s="2">
        <v>97.394999999999996</v>
      </c>
      <c r="C5591" s="1" t="str">
        <f t="shared" si="527"/>
        <v>WINTER</v>
      </c>
      <c r="E5591" s="1">
        <v>43036.458333333336</v>
      </c>
      <c r="F5591" s="2">
        <v>100.92400000000001</v>
      </c>
      <c r="G5591" s="1" t="str">
        <f t="shared" si="522"/>
        <v>WINTER</v>
      </c>
      <c r="I5591" s="1">
        <v>42701.666666666664</v>
      </c>
      <c r="J5591" s="2">
        <v>99.385000000000005</v>
      </c>
      <c r="K5591" s="1" t="str">
        <f t="shared" si="523"/>
        <v>WINTER</v>
      </c>
      <c r="M5591" s="1">
        <v>42270.333333333336</v>
      </c>
      <c r="N5591" s="2">
        <v>100.651</v>
      </c>
      <c r="O5591" s="1" t="str">
        <f t="shared" si="524"/>
        <v>SUMMER</v>
      </c>
      <c r="Q5591" s="1">
        <v>41989.125</v>
      </c>
      <c r="R5591" s="2">
        <v>102.202</v>
      </c>
      <c r="S5591" s="1" t="str">
        <f t="shared" si="525"/>
        <v>WINTER</v>
      </c>
      <c r="U5591" s="1">
        <v>41404.791666666664</v>
      </c>
      <c r="V5591" s="2">
        <v>102.392</v>
      </c>
      <c r="W5591" s="1" t="str">
        <f t="shared" si="526"/>
        <v>SUMMER</v>
      </c>
    </row>
    <row r="5592" spans="1:23" x14ac:dyDescent="0.25">
      <c r="A5592" s="1">
        <v>43397.5</v>
      </c>
      <c r="B5592" s="2">
        <v>97.394999999999996</v>
      </c>
      <c r="C5592" s="1" t="str">
        <f t="shared" si="527"/>
        <v>WINTER</v>
      </c>
      <c r="E5592" s="1">
        <v>42849.916666666664</v>
      </c>
      <c r="F5592" s="2">
        <v>100.914</v>
      </c>
      <c r="G5592" s="1" t="str">
        <f t="shared" si="522"/>
        <v>SUMMER</v>
      </c>
      <c r="I5592" s="1">
        <v>42435.666666666664</v>
      </c>
      <c r="J5592" s="2">
        <v>99.384</v>
      </c>
      <c r="K5592" s="1" t="str">
        <f t="shared" si="523"/>
        <v>WINTER</v>
      </c>
      <c r="M5592" s="1">
        <v>42069.25</v>
      </c>
      <c r="N5592" s="2">
        <v>100.614</v>
      </c>
      <c r="O5592" s="1" t="str">
        <f t="shared" si="524"/>
        <v>WINTER</v>
      </c>
      <c r="Q5592" s="1">
        <v>41929.916666666664</v>
      </c>
      <c r="R5592" s="2">
        <v>102.194</v>
      </c>
      <c r="S5592" s="1" t="str">
        <f t="shared" si="525"/>
        <v>WINTER</v>
      </c>
      <c r="U5592" s="1">
        <v>41566.416666666664</v>
      </c>
      <c r="V5592" s="2">
        <v>102.38200000000001</v>
      </c>
      <c r="W5592" s="1" t="str">
        <f t="shared" si="526"/>
        <v>WINTER</v>
      </c>
    </row>
    <row r="5593" spans="1:23" x14ac:dyDescent="0.25">
      <c r="A5593" s="1">
        <v>43391.375</v>
      </c>
      <c r="B5593" s="2">
        <v>97.394000000000005</v>
      </c>
      <c r="C5593" s="1" t="str">
        <f t="shared" si="527"/>
        <v>WINTER</v>
      </c>
      <c r="E5593" s="1">
        <v>43051.416666666664</v>
      </c>
      <c r="F5593" s="2">
        <v>100.914</v>
      </c>
      <c r="G5593" s="1" t="str">
        <f t="shared" ref="G5593:G5656" si="528">+IF(AND(MONTH(E5593)&gt;=4,MONTH(E5593)&lt;=9),"SUMMER","WINTER")</f>
        <v>WINTER</v>
      </c>
      <c r="I5593" s="1">
        <v>42497.708333333336</v>
      </c>
      <c r="J5593" s="2">
        <v>99.384</v>
      </c>
      <c r="K5593" s="1" t="str">
        <f t="shared" ref="K5593:K5656" si="529">+IF(AND(MONTH(I5593)&gt;=4,MONTH(I5593)&lt;=9),"SUMMER","WINTER")</f>
        <v>SUMMER</v>
      </c>
      <c r="M5593" s="1">
        <v>42018.083333333336</v>
      </c>
      <c r="N5593" s="2">
        <v>100.61199999999999</v>
      </c>
      <c r="O5593" s="1" t="str">
        <f t="shared" ref="O5593:O5656" si="530">+IF(AND(MONTH(M5593)&gt;=4,MONTH(M5593)&lt;=9),"SUMMER","WINTER")</f>
        <v>WINTER</v>
      </c>
      <c r="Q5593" s="1">
        <v>41997.041666666664</v>
      </c>
      <c r="R5593" s="2">
        <v>102.19199999999999</v>
      </c>
      <c r="S5593" s="1" t="str">
        <f t="shared" ref="S5593:S5656" si="531">+IF(AND(MONTH(Q5593)&gt;=4,MONTH(Q5593)&lt;=9),"SUMMER","WINTER")</f>
        <v>WINTER</v>
      </c>
      <c r="U5593" s="1">
        <v>41489</v>
      </c>
      <c r="V5593" s="2">
        <v>102.373</v>
      </c>
      <c r="W5593" s="1" t="str">
        <f t="shared" ref="W5593:W5656" si="532">+IF(AND(MONTH(U5593)&gt;=4,MONTH(U5593)&lt;=9),"SUMMER","WINTER")</f>
        <v>SUMMER</v>
      </c>
    </row>
    <row r="5594" spans="1:23" x14ac:dyDescent="0.25">
      <c r="A5594" s="1">
        <v>43455.208333333336</v>
      </c>
      <c r="B5594" s="2">
        <v>97.385999999999996</v>
      </c>
      <c r="C5594" s="1" t="str">
        <f t="shared" si="527"/>
        <v>WINTER</v>
      </c>
      <c r="E5594" s="1">
        <v>43094.208333333336</v>
      </c>
      <c r="F5594" s="2">
        <v>100.914</v>
      </c>
      <c r="G5594" s="1" t="str">
        <f t="shared" si="528"/>
        <v>WINTER</v>
      </c>
      <c r="I5594" s="1">
        <v>42482.916666666664</v>
      </c>
      <c r="J5594" s="2">
        <v>99.382999999999996</v>
      </c>
      <c r="K5594" s="1" t="str">
        <f t="shared" si="529"/>
        <v>SUMMER</v>
      </c>
      <c r="M5594" s="1">
        <v>42362.25</v>
      </c>
      <c r="N5594" s="2">
        <v>100.604</v>
      </c>
      <c r="O5594" s="1" t="str">
        <f t="shared" si="530"/>
        <v>WINTER</v>
      </c>
      <c r="Q5594" s="1">
        <v>41727.416666666664</v>
      </c>
      <c r="R5594" s="2">
        <v>102.185</v>
      </c>
      <c r="S5594" s="1" t="str">
        <f t="shared" si="531"/>
        <v>WINTER</v>
      </c>
      <c r="U5594" s="1">
        <v>41580.541666666664</v>
      </c>
      <c r="V5594" s="2">
        <v>102.372</v>
      </c>
      <c r="W5594" s="1" t="str">
        <f t="shared" si="532"/>
        <v>WINTER</v>
      </c>
    </row>
    <row r="5595" spans="1:23" x14ac:dyDescent="0.25">
      <c r="A5595" s="1">
        <v>43240.875</v>
      </c>
      <c r="B5595" s="2">
        <v>97.375</v>
      </c>
      <c r="C5595" s="1" t="str">
        <f t="shared" si="527"/>
        <v>SUMMER</v>
      </c>
      <c r="E5595" s="1">
        <v>42816.916666666664</v>
      </c>
      <c r="F5595" s="2">
        <v>100.907</v>
      </c>
      <c r="G5595" s="1" t="str">
        <f t="shared" si="528"/>
        <v>WINTER</v>
      </c>
      <c r="I5595" s="1">
        <v>42681.25</v>
      </c>
      <c r="J5595" s="2">
        <v>99.379000000000005</v>
      </c>
      <c r="K5595" s="1" t="str">
        <f t="shared" si="529"/>
        <v>WINTER</v>
      </c>
      <c r="M5595" s="1">
        <v>42314.958333333336</v>
      </c>
      <c r="N5595" s="2">
        <v>100.60299999999999</v>
      </c>
      <c r="O5595" s="1" t="str">
        <f t="shared" si="530"/>
        <v>WINTER</v>
      </c>
      <c r="Q5595" s="1">
        <v>41916.583333333336</v>
      </c>
      <c r="R5595" s="2">
        <v>102.18300000000001</v>
      </c>
      <c r="S5595" s="1" t="str">
        <f t="shared" si="531"/>
        <v>WINTER</v>
      </c>
      <c r="U5595" s="1">
        <v>41586.25</v>
      </c>
      <c r="V5595" s="2">
        <v>102.36199999999999</v>
      </c>
      <c r="W5595" s="1" t="str">
        <f t="shared" si="532"/>
        <v>WINTER</v>
      </c>
    </row>
    <row r="5596" spans="1:23" x14ac:dyDescent="0.25">
      <c r="A5596" s="1">
        <v>43267.416666666664</v>
      </c>
      <c r="B5596" s="2">
        <v>97.375</v>
      </c>
      <c r="C5596" s="1" t="str">
        <f t="shared" si="527"/>
        <v>SUMMER</v>
      </c>
      <c r="E5596" s="1">
        <v>42818.75</v>
      </c>
      <c r="F5596" s="2">
        <v>100.907</v>
      </c>
      <c r="G5596" s="1" t="str">
        <f t="shared" si="528"/>
        <v>WINTER</v>
      </c>
      <c r="I5596" s="1">
        <v>42497.916666666664</v>
      </c>
      <c r="J5596" s="2">
        <v>99.372</v>
      </c>
      <c r="K5596" s="1" t="str">
        <f t="shared" si="529"/>
        <v>SUMMER</v>
      </c>
      <c r="M5596" s="1">
        <v>42150.916666666664</v>
      </c>
      <c r="N5596" s="2">
        <v>100.599</v>
      </c>
      <c r="O5596" s="1" t="str">
        <f t="shared" si="530"/>
        <v>SUMMER</v>
      </c>
      <c r="Q5596" s="1">
        <v>41668.958333333336</v>
      </c>
      <c r="R5596" s="2">
        <v>102.182</v>
      </c>
      <c r="S5596" s="1" t="str">
        <f t="shared" si="531"/>
        <v>WINTER</v>
      </c>
      <c r="U5596" s="1">
        <v>41587.541666666664</v>
      </c>
      <c r="V5596" s="2">
        <v>102.36199999999999</v>
      </c>
      <c r="W5596" s="1" t="str">
        <f t="shared" si="532"/>
        <v>WINTER</v>
      </c>
    </row>
    <row r="5597" spans="1:23" x14ac:dyDescent="0.25">
      <c r="A5597" s="1">
        <v>43417.25</v>
      </c>
      <c r="B5597" s="2">
        <v>97.367999999999995</v>
      </c>
      <c r="C5597" s="1" t="str">
        <f t="shared" si="527"/>
        <v>WINTER</v>
      </c>
      <c r="E5597" s="1">
        <v>43058.375</v>
      </c>
      <c r="F5597" s="2">
        <v>100.898</v>
      </c>
      <c r="G5597" s="1" t="str">
        <f t="shared" si="528"/>
        <v>WINTER</v>
      </c>
      <c r="I5597" s="1">
        <v>42440.916666666664</v>
      </c>
      <c r="J5597" s="2">
        <v>99.353999999999999</v>
      </c>
      <c r="K5597" s="1" t="str">
        <f t="shared" si="529"/>
        <v>WINTER</v>
      </c>
      <c r="M5597" s="1">
        <v>42137.916666666664</v>
      </c>
      <c r="N5597" s="2">
        <v>100.57299999999999</v>
      </c>
      <c r="O5597" s="1" t="str">
        <f t="shared" si="530"/>
        <v>SUMMER</v>
      </c>
      <c r="Q5597" s="1">
        <v>41775.333333333336</v>
      </c>
      <c r="R5597" s="2">
        <v>102.173</v>
      </c>
      <c r="S5597" s="1" t="str">
        <f t="shared" si="531"/>
        <v>SUMMER</v>
      </c>
      <c r="U5597" s="1">
        <v>41542.958333333336</v>
      </c>
      <c r="V5597" s="2">
        <v>102.35899999999999</v>
      </c>
      <c r="W5597" s="1" t="str">
        <f t="shared" si="532"/>
        <v>SUMMER</v>
      </c>
    </row>
    <row r="5598" spans="1:23" x14ac:dyDescent="0.25">
      <c r="A5598" s="1">
        <v>43161.208333333336</v>
      </c>
      <c r="B5598" s="2">
        <v>97.364999999999995</v>
      </c>
      <c r="C5598" s="1" t="str">
        <f t="shared" si="527"/>
        <v>WINTER</v>
      </c>
      <c r="E5598" s="1">
        <v>42831.458333333336</v>
      </c>
      <c r="F5598" s="2">
        <v>100.88</v>
      </c>
      <c r="G5598" s="1" t="str">
        <f t="shared" si="528"/>
        <v>SUMMER</v>
      </c>
      <c r="I5598" s="1">
        <v>42480.875</v>
      </c>
      <c r="J5598" s="2">
        <v>99.352999999999994</v>
      </c>
      <c r="K5598" s="1" t="str">
        <f t="shared" si="529"/>
        <v>SUMMER</v>
      </c>
      <c r="M5598" s="1">
        <v>42350</v>
      </c>
      <c r="N5598" s="2">
        <v>100.562</v>
      </c>
      <c r="O5598" s="1" t="str">
        <f t="shared" si="530"/>
        <v>WINTER</v>
      </c>
      <c r="Q5598" s="1">
        <v>41982</v>
      </c>
      <c r="R5598" s="2">
        <v>102.163</v>
      </c>
      <c r="S5598" s="1" t="str">
        <f t="shared" si="531"/>
        <v>WINTER</v>
      </c>
      <c r="U5598" s="1">
        <v>41554.833333333336</v>
      </c>
      <c r="V5598" s="2">
        <v>102.358</v>
      </c>
      <c r="W5598" s="1" t="str">
        <f t="shared" si="532"/>
        <v>WINTER</v>
      </c>
    </row>
    <row r="5599" spans="1:23" x14ac:dyDescent="0.25">
      <c r="A5599" s="1">
        <v>43121.291666666664</v>
      </c>
      <c r="B5599" s="2">
        <v>97.358999999999995</v>
      </c>
      <c r="C5599" s="1" t="str">
        <f t="shared" si="527"/>
        <v>WINTER</v>
      </c>
      <c r="E5599" s="1">
        <v>42768.125</v>
      </c>
      <c r="F5599" s="2">
        <v>100.877</v>
      </c>
      <c r="G5599" s="1" t="str">
        <f t="shared" si="528"/>
        <v>WINTER</v>
      </c>
      <c r="I5599" s="1">
        <v>42596</v>
      </c>
      <c r="J5599" s="2">
        <v>99.346999999999994</v>
      </c>
      <c r="K5599" s="1" t="str">
        <f t="shared" si="529"/>
        <v>SUMMER</v>
      </c>
      <c r="M5599" s="1">
        <v>42084.875</v>
      </c>
      <c r="N5599" s="2">
        <v>100.544</v>
      </c>
      <c r="O5599" s="1" t="str">
        <f t="shared" si="530"/>
        <v>WINTER</v>
      </c>
      <c r="Q5599" s="1">
        <v>41757.958333333336</v>
      </c>
      <c r="R5599" s="2">
        <v>102.15300000000001</v>
      </c>
      <c r="S5599" s="1" t="str">
        <f t="shared" si="531"/>
        <v>SUMMER</v>
      </c>
      <c r="U5599" s="1">
        <v>41378.458333333336</v>
      </c>
      <c r="V5599" s="2">
        <v>102.354</v>
      </c>
      <c r="W5599" s="1" t="str">
        <f t="shared" si="532"/>
        <v>SUMMER</v>
      </c>
    </row>
    <row r="5600" spans="1:23" x14ac:dyDescent="0.25">
      <c r="A5600" s="1">
        <v>43165.166666666664</v>
      </c>
      <c r="B5600" s="2">
        <v>97.358999999999995</v>
      </c>
      <c r="C5600" s="1" t="str">
        <f t="shared" si="527"/>
        <v>WINTER</v>
      </c>
      <c r="E5600" s="1">
        <v>42807.083333333336</v>
      </c>
      <c r="F5600" s="2">
        <v>100.875</v>
      </c>
      <c r="G5600" s="1" t="str">
        <f t="shared" si="528"/>
        <v>WINTER</v>
      </c>
      <c r="I5600" s="1">
        <v>42441.458333333336</v>
      </c>
      <c r="J5600" s="2">
        <v>99.346000000000004</v>
      </c>
      <c r="K5600" s="1" t="str">
        <f t="shared" si="529"/>
        <v>WINTER</v>
      </c>
      <c r="M5600" s="1">
        <v>42147.875</v>
      </c>
      <c r="N5600" s="2">
        <v>100.523</v>
      </c>
      <c r="O5600" s="1" t="str">
        <f t="shared" si="530"/>
        <v>SUMMER</v>
      </c>
      <c r="Q5600" s="1">
        <v>41713.625</v>
      </c>
      <c r="R5600" s="2">
        <v>102.152</v>
      </c>
      <c r="S5600" s="1" t="str">
        <f t="shared" si="531"/>
        <v>WINTER</v>
      </c>
      <c r="U5600" s="1">
        <v>41338</v>
      </c>
      <c r="V5600" s="2">
        <v>102.32599999999999</v>
      </c>
      <c r="W5600" s="1" t="str">
        <f t="shared" si="532"/>
        <v>WINTER</v>
      </c>
    </row>
    <row r="5601" spans="1:23" x14ac:dyDescent="0.25">
      <c r="A5601" s="1">
        <v>43391.666666666664</v>
      </c>
      <c r="B5601" s="2">
        <v>97.358000000000004</v>
      </c>
      <c r="C5601" s="1" t="str">
        <f t="shared" si="527"/>
        <v>WINTER</v>
      </c>
      <c r="E5601" s="1">
        <v>43008.791666666664</v>
      </c>
      <c r="F5601" s="2">
        <v>100.874</v>
      </c>
      <c r="G5601" s="1" t="str">
        <f t="shared" si="528"/>
        <v>SUMMER</v>
      </c>
      <c r="I5601" s="1">
        <v>42477.833333333336</v>
      </c>
      <c r="J5601" s="2">
        <v>99.344999999999999</v>
      </c>
      <c r="K5601" s="1" t="str">
        <f t="shared" si="529"/>
        <v>SUMMER</v>
      </c>
      <c r="M5601" s="1">
        <v>42275.291666666664</v>
      </c>
      <c r="N5601" s="2">
        <v>100.52200000000001</v>
      </c>
      <c r="O5601" s="1" t="str">
        <f t="shared" si="530"/>
        <v>SUMMER</v>
      </c>
      <c r="Q5601" s="1">
        <v>41991.083333333336</v>
      </c>
      <c r="R5601" s="2">
        <v>102.152</v>
      </c>
      <c r="S5601" s="1" t="str">
        <f t="shared" si="531"/>
        <v>WINTER</v>
      </c>
      <c r="U5601" s="1">
        <v>41422.833333333336</v>
      </c>
      <c r="V5601" s="2">
        <v>102.32299999999999</v>
      </c>
      <c r="W5601" s="1" t="str">
        <f t="shared" si="532"/>
        <v>SUMMER</v>
      </c>
    </row>
    <row r="5602" spans="1:23" x14ac:dyDescent="0.25">
      <c r="A5602" s="1">
        <v>43103.166666666664</v>
      </c>
      <c r="B5602" s="2">
        <v>97.355999999999995</v>
      </c>
      <c r="C5602" s="1" t="str">
        <f t="shared" si="527"/>
        <v>WINTER</v>
      </c>
      <c r="E5602" s="1">
        <v>42752.166666666664</v>
      </c>
      <c r="F5602" s="2">
        <v>100.87</v>
      </c>
      <c r="G5602" s="1" t="str">
        <f t="shared" si="528"/>
        <v>WINTER</v>
      </c>
      <c r="I5602" s="1">
        <v>42707</v>
      </c>
      <c r="J5602" s="2">
        <v>99.344999999999999</v>
      </c>
      <c r="K5602" s="1" t="str">
        <f t="shared" si="529"/>
        <v>WINTER</v>
      </c>
      <c r="M5602" s="1">
        <v>42145.791666666664</v>
      </c>
      <c r="N5602" s="2">
        <v>100.51900000000001</v>
      </c>
      <c r="O5602" s="1" t="str">
        <f t="shared" si="530"/>
        <v>SUMMER</v>
      </c>
      <c r="Q5602" s="1">
        <v>41758.958333333336</v>
      </c>
      <c r="R5602" s="2">
        <v>102.146</v>
      </c>
      <c r="S5602" s="1" t="str">
        <f t="shared" si="531"/>
        <v>SUMMER</v>
      </c>
      <c r="U5602" s="1">
        <v>41428.833333333336</v>
      </c>
      <c r="V5602" s="2">
        <v>102.31399999999999</v>
      </c>
      <c r="W5602" s="1" t="str">
        <f t="shared" si="532"/>
        <v>SUMMER</v>
      </c>
    </row>
    <row r="5603" spans="1:23" x14ac:dyDescent="0.25">
      <c r="A5603" s="1">
        <v>43425.916666666664</v>
      </c>
      <c r="B5603" s="2">
        <v>97.35</v>
      </c>
      <c r="C5603" s="1" t="str">
        <f t="shared" si="527"/>
        <v>WINTER</v>
      </c>
      <c r="E5603" s="1">
        <v>43075.208333333336</v>
      </c>
      <c r="F5603" s="2">
        <v>100.864</v>
      </c>
      <c r="G5603" s="1" t="str">
        <f t="shared" si="528"/>
        <v>WINTER</v>
      </c>
      <c r="I5603" s="1">
        <v>42477.875</v>
      </c>
      <c r="J5603" s="2">
        <v>99.34</v>
      </c>
      <c r="K5603" s="1" t="str">
        <f t="shared" si="529"/>
        <v>SUMMER</v>
      </c>
      <c r="M5603" s="1">
        <v>42037.166666666664</v>
      </c>
      <c r="N5603" s="2">
        <v>100.514</v>
      </c>
      <c r="O5603" s="1" t="str">
        <f t="shared" si="530"/>
        <v>WINTER</v>
      </c>
      <c r="Q5603" s="1">
        <v>41751.416666666664</v>
      </c>
      <c r="R5603" s="2">
        <v>102.142</v>
      </c>
      <c r="S5603" s="1" t="str">
        <f t="shared" si="531"/>
        <v>SUMMER</v>
      </c>
      <c r="U5603" s="1">
        <v>41433.958333333336</v>
      </c>
      <c r="V5603" s="2">
        <v>102.313</v>
      </c>
      <c r="W5603" s="1" t="str">
        <f t="shared" si="532"/>
        <v>SUMMER</v>
      </c>
    </row>
    <row r="5604" spans="1:23" x14ac:dyDescent="0.25">
      <c r="A5604" s="1">
        <v>43329.333333333336</v>
      </c>
      <c r="B5604" s="2">
        <v>97.343000000000004</v>
      </c>
      <c r="C5604" s="1" t="str">
        <f t="shared" si="527"/>
        <v>SUMMER</v>
      </c>
      <c r="E5604" s="1">
        <v>43001.791666666664</v>
      </c>
      <c r="F5604" s="2">
        <v>100.84399999999999</v>
      </c>
      <c r="G5604" s="1" t="str">
        <f t="shared" si="528"/>
        <v>SUMMER</v>
      </c>
      <c r="I5604" s="1">
        <v>42431.958333333336</v>
      </c>
      <c r="J5604" s="2">
        <v>99.334000000000003</v>
      </c>
      <c r="K5604" s="1" t="str">
        <f t="shared" si="529"/>
        <v>WINTER</v>
      </c>
      <c r="M5604" s="1">
        <v>42100.291666666664</v>
      </c>
      <c r="N5604" s="2">
        <v>100.514</v>
      </c>
      <c r="O5604" s="1" t="str">
        <f t="shared" si="530"/>
        <v>SUMMER</v>
      </c>
      <c r="Q5604" s="1">
        <v>41987.375</v>
      </c>
      <c r="R5604" s="2">
        <v>102.122</v>
      </c>
      <c r="S5604" s="1" t="str">
        <f t="shared" si="531"/>
        <v>WINTER</v>
      </c>
      <c r="U5604" s="1">
        <v>41609.375</v>
      </c>
      <c r="V5604" s="2">
        <v>102.313</v>
      </c>
      <c r="W5604" s="1" t="str">
        <f t="shared" si="532"/>
        <v>WINTER</v>
      </c>
    </row>
    <row r="5605" spans="1:23" x14ac:dyDescent="0.25">
      <c r="A5605" s="1">
        <v>43273.916666666664</v>
      </c>
      <c r="B5605" s="2">
        <v>97.340999999999994</v>
      </c>
      <c r="C5605" s="1" t="str">
        <f t="shared" si="527"/>
        <v>SUMMER</v>
      </c>
      <c r="E5605" s="1">
        <v>42931.291666666664</v>
      </c>
      <c r="F5605" s="2">
        <v>100.843</v>
      </c>
      <c r="G5605" s="1" t="str">
        <f t="shared" si="528"/>
        <v>SUMMER</v>
      </c>
      <c r="I5605" s="1">
        <v>42687.458333333336</v>
      </c>
      <c r="J5605" s="2">
        <v>99.328999999999994</v>
      </c>
      <c r="K5605" s="1" t="str">
        <f t="shared" si="529"/>
        <v>WINTER</v>
      </c>
      <c r="M5605" s="1">
        <v>42153.916666666664</v>
      </c>
      <c r="N5605" s="2">
        <v>100.51300000000001</v>
      </c>
      <c r="O5605" s="1" t="str">
        <f t="shared" si="530"/>
        <v>SUMMER</v>
      </c>
      <c r="Q5605" s="1">
        <v>41727.5</v>
      </c>
      <c r="R5605" s="2">
        <v>102.11499999999999</v>
      </c>
      <c r="S5605" s="1" t="str">
        <f t="shared" si="531"/>
        <v>WINTER</v>
      </c>
      <c r="U5605" s="1">
        <v>41416.833333333336</v>
      </c>
      <c r="V5605" s="2">
        <v>102.312</v>
      </c>
      <c r="W5605" s="1" t="str">
        <f t="shared" si="532"/>
        <v>SUMMER</v>
      </c>
    </row>
    <row r="5606" spans="1:23" x14ac:dyDescent="0.25">
      <c r="A5606" s="1">
        <v>43458.666666666664</v>
      </c>
      <c r="B5606" s="2">
        <v>97.335999999999999</v>
      </c>
      <c r="C5606" s="1" t="str">
        <f t="shared" si="527"/>
        <v>WINTER</v>
      </c>
      <c r="E5606" s="1">
        <v>42784.375</v>
      </c>
      <c r="F5606" s="2">
        <v>100.842</v>
      </c>
      <c r="G5606" s="1" t="str">
        <f t="shared" si="528"/>
        <v>WINTER</v>
      </c>
      <c r="I5606" s="1">
        <v>42439.25</v>
      </c>
      <c r="J5606" s="2">
        <v>99.325000000000003</v>
      </c>
      <c r="K5606" s="1" t="str">
        <f t="shared" si="529"/>
        <v>WINTER</v>
      </c>
      <c r="M5606" s="1">
        <v>42082.25</v>
      </c>
      <c r="N5606" s="2">
        <v>100.504</v>
      </c>
      <c r="O5606" s="1" t="str">
        <f t="shared" si="530"/>
        <v>WINTER</v>
      </c>
      <c r="Q5606" s="1">
        <v>41756.5</v>
      </c>
      <c r="R5606" s="2">
        <v>102.10299999999999</v>
      </c>
      <c r="S5606" s="1" t="str">
        <f t="shared" si="531"/>
        <v>SUMMER</v>
      </c>
      <c r="U5606" s="1">
        <v>41555.416666666664</v>
      </c>
      <c r="V5606" s="2">
        <v>102.312</v>
      </c>
      <c r="W5606" s="1" t="str">
        <f t="shared" si="532"/>
        <v>WINTER</v>
      </c>
    </row>
    <row r="5607" spans="1:23" x14ac:dyDescent="0.25">
      <c r="A5607" s="1">
        <v>43317.458333333336</v>
      </c>
      <c r="B5607" s="2">
        <v>97.320999999999998</v>
      </c>
      <c r="C5607" s="1" t="str">
        <f t="shared" si="527"/>
        <v>SUMMER</v>
      </c>
      <c r="E5607" s="1">
        <v>42908.958333333336</v>
      </c>
      <c r="F5607" s="2">
        <v>100.83799999999999</v>
      </c>
      <c r="G5607" s="1" t="str">
        <f t="shared" si="528"/>
        <v>SUMMER</v>
      </c>
      <c r="I5607" s="1">
        <v>42511.625</v>
      </c>
      <c r="J5607" s="2">
        <v>99.319000000000003</v>
      </c>
      <c r="K5607" s="1" t="str">
        <f t="shared" si="529"/>
        <v>SUMMER</v>
      </c>
      <c r="M5607" s="1">
        <v>42123.958333333336</v>
      </c>
      <c r="N5607" s="2">
        <v>100.502</v>
      </c>
      <c r="O5607" s="1" t="str">
        <f t="shared" si="530"/>
        <v>SUMMER</v>
      </c>
      <c r="Q5607" s="1">
        <v>41794.333333333336</v>
      </c>
      <c r="R5607" s="2">
        <v>102.102</v>
      </c>
      <c r="S5607" s="1" t="str">
        <f t="shared" si="531"/>
        <v>SUMMER</v>
      </c>
      <c r="U5607" s="1">
        <v>41348.791666666664</v>
      </c>
      <c r="V5607" s="2">
        <v>102.30200000000001</v>
      </c>
      <c r="W5607" s="1" t="str">
        <f t="shared" si="532"/>
        <v>WINTER</v>
      </c>
    </row>
    <row r="5608" spans="1:23" x14ac:dyDescent="0.25">
      <c r="A5608" s="1">
        <v>43396.458333333336</v>
      </c>
      <c r="B5608" s="2">
        <v>97.317999999999998</v>
      </c>
      <c r="C5608" s="1" t="str">
        <f t="shared" si="527"/>
        <v>WINTER</v>
      </c>
      <c r="E5608" s="1">
        <v>42852.791666666664</v>
      </c>
      <c r="F5608" s="2">
        <v>100.834</v>
      </c>
      <c r="G5608" s="1" t="str">
        <f t="shared" si="528"/>
        <v>SUMMER</v>
      </c>
      <c r="I5608" s="1">
        <v>42673.916666666664</v>
      </c>
      <c r="J5608" s="2">
        <v>99.319000000000003</v>
      </c>
      <c r="K5608" s="1" t="str">
        <f t="shared" si="529"/>
        <v>WINTER</v>
      </c>
      <c r="M5608" s="1">
        <v>42274.416666666664</v>
      </c>
      <c r="N5608" s="2">
        <v>100.495</v>
      </c>
      <c r="O5608" s="1" t="str">
        <f t="shared" si="530"/>
        <v>SUMMER</v>
      </c>
      <c r="Q5608" s="1">
        <v>41941.541666666664</v>
      </c>
      <c r="R5608" s="2">
        <v>102.102</v>
      </c>
      <c r="S5608" s="1" t="str">
        <f t="shared" si="531"/>
        <v>WINTER</v>
      </c>
      <c r="U5608" s="1">
        <v>41363.5</v>
      </c>
      <c r="V5608" s="2">
        <v>102.29300000000001</v>
      </c>
      <c r="W5608" s="1" t="str">
        <f t="shared" si="532"/>
        <v>WINTER</v>
      </c>
    </row>
    <row r="5609" spans="1:23" x14ac:dyDescent="0.25">
      <c r="A5609" s="1">
        <v>43380.75</v>
      </c>
      <c r="B5609" s="2">
        <v>97.313999999999993</v>
      </c>
      <c r="C5609" s="1" t="str">
        <f t="shared" si="527"/>
        <v>WINTER</v>
      </c>
      <c r="E5609" s="1">
        <v>42797.25</v>
      </c>
      <c r="F5609" s="2">
        <v>100.825</v>
      </c>
      <c r="G5609" s="1" t="str">
        <f t="shared" si="528"/>
        <v>WINTER</v>
      </c>
      <c r="I5609" s="1">
        <v>42435.625</v>
      </c>
      <c r="J5609" s="2">
        <v>99.293999999999997</v>
      </c>
      <c r="K5609" s="1" t="str">
        <f t="shared" si="529"/>
        <v>WINTER</v>
      </c>
      <c r="M5609" s="1">
        <v>42122.833333333336</v>
      </c>
      <c r="N5609" s="2">
        <v>100.49299999999999</v>
      </c>
      <c r="O5609" s="1" t="str">
        <f t="shared" si="530"/>
        <v>SUMMER</v>
      </c>
      <c r="Q5609" s="1">
        <v>41875.5</v>
      </c>
      <c r="R5609" s="2">
        <v>102.099</v>
      </c>
      <c r="S5609" s="1" t="str">
        <f t="shared" si="531"/>
        <v>SUMMER</v>
      </c>
      <c r="U5609" s="1">
        <v>41573.5</v>
      </c>
      <c r="V5609" s="2">
        <v>102.282</v>
      </c>
      <c r="W5609" s="1" t="str">
        <f t="shared" si="532"/>
        <v>WINTER</v>
      </c>
    </row>
    <row r="5610" spans="1:23" x14ac:dyDescent="0.25">
      <c r="A5610" s="1">
        <v>43170.708333333336</v>
      </c>
      <c r="B5610" s="2">
        <v>97.308000000000007</v>
      </c>
      <c r="C5610" s="1" t="str">
        <f t="shared" si="527"/>
        <v>WINTER</v>
      </c>
      <c r="E5610" s="1">
        <v>42830.5</v>
      </c>
      <c r="F5610" s="2">
        <v>100.82</v>
      </c>
      <c r="G5610" s="1" t="str">
        <f t="shared" si="528"/>
        <v>SUMMER</v>
      </c>
      <c r="I5610" s="1">
        <v>42370.5</v>
      </c>
      <c r="J5610" s="2">
        <v>99.293000000000006</v>
      </c>
      <c r="K5610" s="1" t="str">
        <f t="shared" si="529"/>
        <v>WINTER</v>
      </c>
      <c r="M5610" s="1">
        <v>42112.583333333336</v>
      </c>
      <c r="N5610" s="2">
        <v>100.492</v>
      </c>
      <c r="O5610" s="1" t="str">
        <f t="shared" si="530"/>
        <v>SUMMER</v>
      </c>
      <c r="Q5610" s="1">
        <v>41991.166666666664</v>
      </c>
      <c r="R5610" s="2">
        <v>102.09399999999999</v>
      </c>
      <c r="S5610" s="1" t="str">
        <f t="shared" si="531"/>
        <v>WINTER</v>
      </c>
      <c r="U5610" s="1">
        <v>41393.916666666664</v>
      </c>
      <c r="V5610" s="2">
        <v>102.26300000000001</v>
      </c>
      <c r="W5610" s="1" t="str">
        <f t="shared" si="532"/>
        <v>SUMMER</v>
      </c>
    </row>
    <row r="5611" spans="1:23" x14ac:dyDescent="0.25">
      <c r="A5611" s="1">
        <v>43360.875</v>
      </c>
      <c r="B5611" s="2">
        <v>97.307000000000002</v>
      </c>
      <c r="C5611" s="1" t="str">
        <f t="shared" si="527"/>
        <v>SUMMER</v>
      </c>
      <c r="E5611" s="1">
        <v>42877.833333333336</v>
      </c>
      <c r="F5611" s="2">
        <v>100.806</v>
      </c>
      <c r="G5611" s="1" t="str">
        <f t="shared" si="528"/>
        <v>SUMMER</v>
      </c>
      <c r="I5611" s="1">
        <v>42475.625</v>
      </c>
      <c r="J5611" s="2">
        <v>99.293000000000006</v>
      </c>
      <c r="K5611" s="1" t="str">
        <f t="shared" si="529"/>
        <v>SUMMER</v>
      </c>
      <c r="M5611" s="1">
        <v>42221.041666666664</v>
      </c>
      <c r="N5611" s="2">
        <v>100.467</v>
      </c>
      <c r="O5611" s="1" t="str">
        <f t="shared" si="530"/>
        <v>SUMMER</v>
      </c>
      <c r="Q5611" s="1">
        <v>41751.75</v>
      </c>
      <c r="R5611" s="2">
        <v>102.086</v>
      </c>
      <c r="S5611" s="1" t="str">
        <f t="shared" si="531"/>
        <v>SUMMER</v>
      </c>
      <c r="U5611" s="1">
        <v>41290.916666666664</v>
      </c>
      <c r="V5611" s="2">
        <v>102.252</v>
      </c>
      <c r="W5611" s="1" t="str">
        <f t="shared" si="532"/>
        <v>WINTER</v>
      </c>
    </row>
    <row r="5612" spans="1:23" x14ac:dyDescent="0.25">
      <c r="A5612" s="1">
        <v>43395.583333333336</v>
      </c>
      <c r="B5612" s="2">
        <v>97.298000000000002</v>
      </c>
      <c r="C5612" s="1" t="str">
        <f t="shared" si="527"/>
        <v>WINTER</v>
      </c>
      <c r="E5612" s="1">
        <v>42825.791666666664</v>
      </c>
      <c r="F5612" s="2">
        <v>100.80500000000001</v>
      </c>
      <c r="G5612" s="1" t="str">
        <f t="shared" si="528"/>
        <v>WINTER</v>
      </c>
      <c r="I5612" s="1">
        <v>42481.791666666664</v>
      </c>
      <c r="J5612" s="2">
        <v>99.289000000000001</v>
      </c>
      <c r="K5612" s="1" t="str">
        <f t="shared" si="529"/>
        <v>SUMMER</v>
      </c>
      <c r="M5612" s="1">
        <v>42112.5</v>
      </c>
      <c r="N5612" s="2">
        <v>100.46299999999999</v>
      </c>
      <c r="O5612" s="1" t="str">
        <f t="shared" si="530"/>
        <v>SUMMER</v>
      </c>
      <c r="Q5612" s="1">
        <v>41767.791666666664</v>
      </c>
      <c r="R5612" s="2">
        <v>102.059</v>
      </c>
      <c r="S5612" s="1" t="str">
        <f t="shared" si="531"/>
        <v>SUMMER</v>
      </c>
      <c r="U5612" s="1">
        <v>41594.291666666664</v>
      </c>
      <c r="V5612" s="2">
        <v>102.252</v>
      </c>
      <c r="W5612" s="1" t="str">
        <f t="shared" si="532"/>
        <v>WINTER</v>
      </c>
    </row>
    <row r="5613" spans="1:23" x14ac:dyDescent="0.25">
      <c r="A5613" s="1">
        <v>43414.666666666664</v>
      </c>
      <c r="B5613" s="2">
        <v>97.295000000000002</v>
      </c>
      <c r="C5613" s="1" t="str">
        <f t="shared" si="527"/>
        <v>WINTER</v>
      </c>
      <c r="E5613" s="1">
        <v>43051.541666666664</v>
      </c>
      <c r="F5613" s="2">
        <v>100.798</v>
      </c>
      <c r="G5613" s="1" t="str">
        <f t="shared" si="528"/>
        <v>WINTER</v>
      </c>
      <c r="I5613" s="1">
        <v>42668.708333333336</v>
      </c>
      <c r="J5613" s="2">
        <v>99.287000000000006</v>
      </c>
      <c r="K5613" s="1" t="str">
        <f t="shared" si="529"/>
        <v>WINTER</v>
      </c>
      <c r="M5613" s="1">
        <v>42322.916666666664</v>
      </c>
      <c r="N5613" s="2">
        <v>100.46299999999999</v>
      </c>
      <c r="O5613" s="1" t="str">
        <f t="shared" si="530"/>
        <v>WINTER</v>
      </c>
      <c r="Q5613" s="1">
        <v>41712.75</v>
      </c>
      <c r="R5613" s="2">
        <v>102.04300000000001</v>
      </c>
      <c r="S5613" s="1" t="str">
        <f t="shared" si="531"/>
        <v>WINTER</v>
      </c>
      <c r="U5613" s="1">
        <v>41324.208333333336</v>
      </c>
      <c r="V5613" s="2">
        <v>102.244</v>
      </c>
      <c r="W5613" s="1" t="str">
        <f t="shared" si="532"/>
        <v>WINTER</v>
      </c>
    </row>
    <row r="5614" spans="1:23" x14ac:dyDescent="0.25">
      <c r="A5614" s="1">
        <v>43376.708333333336</v>
      </c>
      <c r="B5614" s="2">
        <v>97.293999999999997</v>
      </c>
      <c r="C5614" s="1" t="str">
        <f t="shared" si="527"/>
        <v>WINTER</v>
      </c>
      <c r="E5614" s="1">
        <v>42926.208333333336</v>
      </c>
      <c r="F5614" s="2">
        <v>100.791</v>
      </c>
      <c r="G5614" s="1" t="str">
        <f t="shared" si="528"/>
        <v>SUMMER</v>
      </c>
      <c r="I5614" s="1">
        <v>42660.708333333336</v>
      </c>
      <c r="J5614" s="2">
        <v>99.278999999999996</v>
      </c>
      <c r="K5614" s="1" t="str">
        <f t="shared" si="529"/>
        <v>WINTER</v>
      </c>
      <c r="M5614" s="1">
        <v>42123.291666666664</v>
      </c>
      <c r="N5614" s="2">
        <v>100.462</v>
      </c>
      <c r="O5614" s="1" t="str">
        <f t="shared" si="530"/>
        <v>SUMMER</v>
      </c>
      <c r="Q5614" s="1">
        <v>41640.208333333336</v>
      </c>
      <c r="R5614" s="2">
        <v>102.036</v>
      </c>
      <c r="S5614" s="1" t="str">
        <f t="shared" si="531"/>
        <v>WINTER</v>
      </c>
      <c r="U5614" s="1">
        <v>41414.791666666664</v>
      </c>
      <c r="V5614" s="2">
        <v>102.242</v>
      </c>
      <c r="W5614" s="1" t="str">
        <f t="shared" si="532"/>
        <v>SUMMER</v>
      </c>
    </row>
    <row r="5615" spans="1:23" x14ac:dyDescent="0.25">
      <c r="A5615" s="1">
        <v>43414.458333333336</v>
      </c>
      <c r="B5615" s="2">
        <v>97.29</v>
      </c>
      <c r="C5615" s="1" t="str">
        <f t="shared" si="527"/>
        <v>WINTER</v>
      </c>
      <c r="E5615" s="1">
        <v>42812.541666666664</v>
      </c>
      <c r="F5615" s="2">
        <v>100.788</v>
      </c>
      <c r="G5615" s="1" t="str">
        <f t="shared" si="528"/>
        <v>WINTER</v>
      </c>
      <c r="I5615" s="1">
        <v>42467.583333333336</v>
      </c>
      <c r="J5615" s="2">
        <v>99.275999999999996</v>
      </c>
      <c r="K5615" s="1" t="str">
        <f t="shared" si="529"/>
        <v>SUMMER</v>
      </c>
      <c r="M5615" s="1">
        <v>42336.083333333336</v>
      </c>
      <c r="N5615" s="2">
        <v>100.462</v>
      </c>
      <c r="O5615" s="1" t="str">
        <f t="shared" si="530"/>
        <v>WINTER</v>
      </c>
      <c r="Q5615" s="1">
        <v>41888.458333333336</v>
      </c>
      <c r="R5615" s="2">
        <v>102.035</v>
      </c>
      <c r="S5615" s="1" t="str">
        <f t="shared" si="531"/>
        <v>SUMMER</v>
      </c>
      <c r="U5615" s="1">
        <v>41327</v>
      </c>
      <c r="V5615" s="2">
        <v>102.23399999999999</v>
      </c>
      <c r="W5615" s="1" t="str">
        <f t="shared" si="532"/>
        <v>WINTER</v>
      </c>
    </row>
    <row r="5616" spans="1:23" x14ac:dyDescent="0.25">
      <c r="A5616" s="1">
        <v>43269.708333333336</v>
      </c>
      <c r="B5616" s="2">
        <v>97.289000000000001</v>
      </c>
      <c r="C5616" s="1" t="str">
        <f t="shared" si="527"/>
        <v>SUMMER</v>
      </c>
      <c r="E5616" s="1">
        <v>42811.958333333336</v>
      </c>
      <c r="F5616" s="2">
        <v>100.78400000000001</v>
      </c>
      <c r="G5616" s="1" t="str">
        <f t="shared" si="528"/>
        <v>WINTER</v>
      </c>
      <c r="I5616" s="1">
        <v>42444.291666666664</v>
      </c>
      <c r="J5616" s="2">
        <v>99.275000000000006</v>
      </c>
      <c r="K5616" s="1" t="str">
        <f t="shared" si="529"/>
        <v>WINTER</v>
      </c>
      <c r="M5616" s="1">
        <v>42330.916666666664</v>
      </c>
      <c r="N5616" s="2">
        <v>100.452</v>
      </c>
      <c r="O5616" s="1" t="str">
        <f t="shared" si="530"/>
        <v>WINTER</v>
      </c>
      <c r="Q5616" s="1">
        <v>41942.458333333336</v>
      </c>
      <c r="R5616" s="2">
        <v>102.033</v>
      </c>
      <c r="S5616" s="1" t="str">
        <f t="shared" si="531"/>
        <v>WINTER</v>
      </c>
      <c r="U5616" s="1">
        <v>41559.375</v>
      </c>
      <c r="V5616" s="2">
        <v>102.23099999999999</v>
      </c>
      <c r="W5616" s="1" t="str">
        <f t="shared" si="532"/>
        <v>WINTER</v>
      </c>
    </row>
    <row r="5617" spans="1:23" x14ac:dyDescent="0.25">
      <c r="A5617" s="1">
        <v>43390.625</v>
      </c>
      <c r="B5617" s="2">
        <v>97.281000000000006</v>
      </c>
      <c r="C5617" s="1" t="str">
        <f t="shared" si="527"/>
        <v>WINTER</v>
      </c>
      <c r="E5617" s="1">
        <v>43075.083333333336</v>
      </c>
      <c r="F5617" s="2">
        <v>100.78400000000001</v>
      </c>
      <c r="G5617" s="1" t="str">
        <f t="shared" si="528"/>
        <v>WINTER</v>
      </c>
      <c r="I5617" s="1">
        <v>42659.708333333336</v>
      </c>
      <c r="J5617" s="2">
        <v>99.266999999999996</v>
      </c>
      <c r="K5617" s="1" t="str">
        <f t="shared" si="529"/>
        <v>WINTER</v>
      </c>
      <c r="M5617" s="1">
        <v>42095.583333333336</v>
      </c>
      <c r="N5617" s="2">
        <v>100.443</v>
      </c>
      <c r="O5617" s="1" t="str">
        <f t="shared" si="530"/>
        <v>SUMMER</v>
      </c>
      <c r="Q5617" s="1">
        <v>41770.666666666664</v>
      </c>
      <c r="R5617" s="2">
        <v>102.03100000000001</v>
      </c>
      <c r="S5617" s="1" t="str">
        <f t="shared" si="531"/>
        <v>SUMMER</v>
      </c>
      <c r="U5617" s="1">
        <v>41545.916666666664</v>
      </c>
      <c r="V5617" s="2">
        <v>102.229</v>
      </c>
      <c r="W5617" s="1" t="str">
        <f t="shared" si="532"/>
        <v>SUMMER</v>
      </c>
    </row>
    <row r="5618" spans="1:23" x14ac:dyDescent="0.25">
      <c r="A5618" s="1">
        <v>43282.958333333336</v>
      </c>
      <c r="B5618" s="2">
        <v>97.278999999999996</v>
      </c>
      <c r="C5618" s="1" t="str">
        <f t="shared" si="527"/>
        <v>SUMMER</v>
      </c>
      <c r="E5618" s="1">
        <v>43050.333333333336</v>
      </c>
      <c r="F5618" s="2">
        <v>100.777</v>
      </c>
      <c r="G5618" s="1" t="str">
        <f t="shared" si="528"/>
        <v>WINTER</v>
      </c>
      <c r="I5618" s="1">
        <v>42503.875</v>
      </c>
      <c r="J5618" s="2">
        <v>99.263000000000005</v>
      </c>
      <c r="K5618" s="1" t="str">
        <f t="shared" si="529"/>
        <v>SUMMER</v>
      </c>
      <c r="M5618" s="1">
        <v>42043.833333333336</v>
      </c>
      <c r="N5618" s="2">
        <v>100.43300000000001</v>
      </c>
      <c r="O5618" s="1" t="str">
        <f t="shared" si="530"/>
        <v>WINTER</v>
      </c>
      <c r="Q5618" s="1">
        <v>41796.916666666664</v>
      </c>
      <c r="R5618" s="2">
        <v>102.01600000000001</v>
      </c>
      <c r="S5618" s="1" t="str">
        <f t="shared" si="531"/>
        <v>SUMMER</v>
      </c>
      <c r="U5618" s="1">
        <v>41516.041666666664</v>
      </c>
      <c r="V5618" s="2">
        <v>102.227</v>
      </c>
      <c r="W5618" s="1" t="str">
        <f t="shared" si="532"/>
        <v>SUMMER</v>
      </c>
    </row>
    <row r="5619" spans="1:23" x14ac:dyDescent="0.25">
      <c r="A5619" s="1">
        <v>43389.791666666664</v>
      </c>
      <c r="B5619" s="2">
        <v>97.278000000000006</v>
      </c>
      <c r="C5619" s="1" t="str">
        <f t="shared" si="527"/>
        <v>WINTER</v>
      </c>
      <c r="E5619" s="1">
        <v>42956</v>
      </c>
      <c r="F5619" s="2">
        <v>100.77200000000001</v>
      </c>
      <c r="G5619" s="1" t="str">
        <f t="shared" si="528"/>
        <v>SUMMER</v>
      </c>
      <c r="I5619" s="1">
        <v>42601.833333333336</v>
      </c>
      <c r="J5619" s="2">
        <v>99.257000000000005</v>
      </c>
      <c r="K5619" s="1" t="str">
        <f t="shared" si="529"/>
        <v>SUMMER</v>
      </c>
      <c r="M5619" s="1">
        <v>42045.416666666664</v>
      </c>
      <c r="N5619" s="2">
        <v>100.43</v>
      </c>
      <c r="O5619" s="1" t="str">
        <f t="shared" si="530"/>
        <v>WINTER</v>
      </c>
      <c r="Q5619" s="1">
        <v>41750.375</v>
      </c>
      <c r="R5619" s="2">
        <v>102.01300000000001</v>
      </c>
      <c r="S5619" s="1" t="str">
        <f t="shared" si="531"/>
        <v>SUMMER</v>
      </c>
      <c r="U5619" s="1">
        <v>41343.541666666664</v>
      </c>
      <c r="V5619" s="2">
        <v>102.215</v>
      </c>
      <c r="W5619" s="1" t="str">
        <f t="shared" si="532"/>
        <v>WINTER</v>
      </c>
    </row>
    <row r="5620" spans="1:23" x14ac:dyDescent="0.25">
      <c r="A5620" s="1">
        <v>43168</v>
      </c>
      <c r="B5620" s="2">
        <v>97.275000000000006</v>
      </c>
      <c r="C5620" s="1" t="str">
        <f t="shared" si="527"/>
        <v>WINTER</v>
      </c>
      <c r="E5620" s="1">
        <v>43068.25</v>
      </c>
      <c r="F5620" s="2">
        <v>100.764</v>
      </c>
      <c r="G5620" s="1" t="str">
        <f t="shared" si="528"/>
        <v>WINTER</v>
      </c>
      <c r="I5620" s="1">
        <v>42659.75</v>
      </c>
      <c r="J5620" s="2">
        <v>99.257000000000005</v>
      </c>
      <c r="K5620" s="1" t="str">
        <f t="shared" si="529"/>
        <v>WINTER</v>
      </c>
      <c r="M5620" s="1">
        <v>42082.958333333336</v>
      </c>
      <c r="N5620" s="2">
        <v>100.422</v>
      </c>
      <c r="O5620" s="1" t="str">
        <f t="shared" si="530"/>
        <v>WINTER</v>
      </c>
      <c r="Q5620" s="1">
        <v>41941.875</v>
      </c>
      <c r="R5620" s="2">
        <v>102.01300000000001</v>
      </c>
      <c r="S5620" s="1" t="str">
        <f t="shared" si="531"/>
        <v>WINTER</v>
      </c>
      <c r="U5620" s="1">
        <v>41371.916666666664</v>
      </c>
      <c r="V5620" s="2">
        <v>102.215</v>
      </c>
      <c r="W5620" s="1" t="str">
        <f t="shared" si="532"/>
        <v>SUMMER</v>
      </c>
    </row>
    <row r="5621" spans="1:23" x14ac:dyDescent="0.25">
      <c r="A5621" s="1">
        <v>43396.416666666664</v>
      </c>
      <c r="B5621" s="2">
        <v>97.274000000000001</v>
      </c>
      <c r="C5621" s="1" t="str">
        <f t="shared" si="527"/>
        <v>WINTER</v>
      </c>
      <c r="E5621" s="1">
        <v>43058.333333333336</v>
      </c>
      <c r="F5621" s="2">
        <v>100.754</v>
      </c>
      <c r="G5621" s="1" t="str">
        <f t="shared" si="528"/>
        <v>WINTER</v>
      </c>
      <c r="I5621" s="1">
        <v>42730.083333333336</v>
      </c>
      <c r="J5621" s="2">
        <v>99.251000000000005</v>
      </c>
      <c r="K5621" s="1" t="str">
        <f t="shared" si="529"/>
        <v>WINTER</v>
      </c>
      <c r="M5621" s="1">
        <v>42068.083333333336</v>
      </c>
      <c r="N5621" s="2">
        <v>100.417</v>
      </c>
      <c r="O5621" s="1" t="str">
        <f t="shared" si="530"/>
        <v>WINTER</v>
      </c>
      <c r="Q5621" s="1">
        <v>41707.916666666664</v>
      </c>
      <c r="R5621" s="2">
        <v>101.994</v>
      </c>
      <c r="S5621" s="1" t="str">
        <f t="shared" si="531"/>
        <v>WINTER</v>
      </c>
      <c r="U5621" s="1">
        <v>41328.333333333336</v>
      </c>
      <c r="V5621" s="2">
        <v>102.214</v>
      </c>
      <c r="W5621" s="1" t="str">
        <f t="shared" si="532"/>
        <v>WINTER</v>
      </c>
    </row>
    <row r="5622" spans="1:23" x14ac:dyDescent="0.25">
      <c r="A5622" s="1">
        <v>43187.958333333336</v>
      </c>
      <c r="B5622" s="2">
        <v>97.27</v>
      </c>
      <c r="C5622" s="1" t="str">
        <f t="shared" si="527"/>
        <v>WINTER</v>
      </c>
      <c r="E5622" s="1">
        <v>42755.083333333336</v>
      </c>
      <c r="F5622" s="2">
        <v>100.75</v>
      </c>
      <c r="G5622" s="1" t="str">
        <f t="shared" si="528"/>
        <v>WINTER</v>
      </c>
      <c r="I5622" s="1">
        <v>42381</v>
      </c>
      <c r="J5622" s="2">
        <v>99.244</v>
      </c>
      <c r="K5622" s="1" t="str">
        <f t="shared" si="529"/>
        <v>WINTER</v>
      </c>
      <c r="M5622" s="1">
        <v>42083.916666666664</v>
      </c>
      <c r="N5622" s="2">
        <v>100.41200000000001</v>
      </c>
      <c r="O5622" s="1" t="str">
        <f t="shared" si="530"/>
        <v>WINTER</v>
      </c>
      <c r="Q5622" s="1">
        <v>41941.583333333336</v>
      </c>
      <c r="R5622" s="2">
        <v>101.99299999999999</v>
      </c>
      <c r="S5622" s="1" t="str">
        <f t="shared" si="531"/>
        <v>WINTER</v>
      </c>
      <c r="U5622" s="1">
        <v>41633.375</v>
      </c>
      <c r="V5622" s="2">
        <v>102.21299999999999</v>
      </c>
      <c r="W5622" s="1" t="str">
        <f t="shared" si="532"/>
        <v>WINTER</v>
      </c>
    </row>
    <row r="5623" spans="1:23" x14ac:dyDescent="0.25">
      <c r="A5623" s="1">
        <v>43460.041666666664</v>
      </c>
      <c r="B5623" s="2">
        <v>97.266000000000005</v>
      </c>
      <c r="C5623" s="1" t="str">
        <f t="shared" si="527"/>
        <v>WINTER</v>
      </c>
      <c r="E5623" s="1">
        <v>43008.208333333336</v>
      </c>
      <c r="F5623" s="2">
        <v>100.748</v>
      </c>
      <c r="G5623" s="1" t="str">
        <f t="shared" si="528"/>
        <v>SUMMER</v>
      </c>
      <c r="I5623" s="1">
        <v>42698.458333333336</v>
      </c>
      <c r="J5623" s="2">
        <v>99.241</v>
      </c>
      <c r="K5623" s="1" t="str">
        <f t="shared" si="529"/>
        <v>WINTER</v>
      </c>
      <c r="M5623" s="1">
        <v>42044.583333333336</v>
      </c>
      <c r="N5623" s="2">
        <v>100.40300000000001</v>
      </c>
      <c r="O5623" s="1" t="str">
        <f t="shared" si="530"/>
        <v>WINTER</v>
      </c>
      <c r="Q5623" s="1">
        <v>41937.458333333336</v>
      </c>
      <c r="R5623" s="2">
        <v>101.983</v>
      </c>
      <c r="S5623" s="1" t="str">
        <f t="shared" si="531"/>
        <v>WINTER</v>
      </c>
      <c r="U5623" s="1">
        <v>41447.375</v>
      </c>
      <c r="V5623" s="2">
        <v>102.209</v>
      </c>
      <c r="W5623" s="1" t="str">
        <f t="shared" si="532"/>
        <v>SUMMER</v>
      </c>
    </row>
    <row r="5624" spans="1:23" x14ac:dyDescent="0.25">
      <c r="A5624" s="1">
        <v>43346.5</v>
      </c>
      <c r="B5624" s="2">
        <v>97.251000000000005</v>
      </c>
      <c r="C5624" s="1" t="str">
        <f t="shared" si="527"/>
        <v>SUMMER</v>
      </c>
      <c r="E5624" s="1">
        <v>43023.5</v>
      </c>
      <c r="F5624" s="2">
        <v>100.744</v>
      </c>
      <c r="G5624" s="1" t="str">
        <f t="shared" si="528"/>
        <v>WINTER</v>
      </c>
      <c r="I5624" s="1">
        <v>42608.833333333336</v>
      </c>
      <c r="J5624" s="2">
        <v>99.224999999999994</v>
      </c>
      <c r="K5624" s="1" t="str">
        <f t="shared" si="529"/>
        <v>SUMMER</v>
      </c>
      <c r="M5624" s="1">
        <v>42119.791666666664</v>
      </c>
      <c r="N5624" s="2">
        <v>100.40300000000001</v>
      </c>
      <c r="O5624" s="1" t="str">
        <f t="shared" si="530"/>
        <v>SUMMER</v>
      </c>
      <c r="Q5624" s="1">
        <v>41707.75</v>
      </c>
      <c r="R5624" s="2">
        <v>101.973</v>
      </c>
      <c r="S5624" s="1" t="str">
        <f t="shared" si="531"/>
        <v>WINTER</v>
      </c>
      <c r="U5624" s="1">
        <v>41350.541666666664</v>
      </c>
      <c r="V5624" s="2">
        <v>102.20699999999999</v>
      </c>
      <c r="W5624" s="1" t="str">
        <f t="shared" si="532"/>
        <v>WINTER</v>
      </c>
    </row>
    <row r="5625" spans="1:23" x14ac:dyDescent="0.25">
      <c r="A5625" s="1">
        <v>43398.541666666664</v>
      </c>
      <c r="B5625" s="2">
        <v>97.251000000000005</v>
      </c>
      <c r="C5625" s="1" t="str">
        <f t="shared" si="527"/>
        <v>WINTER</v>
      </c>
      <c r="E5625" s="1">
        <v>43064.916666666664</v>
      </c>
      <c r="F5625" s="2">
        <v>100.744</v>
      </c>
      <c r="G5625" s="1" t="str">
        <f t="shared" si="528"/>
        <v>WINTER</v>
      </c>
      <c r="I5625" s="1">
        <v>42710.208333333336</v>
      </c>
      <c r="J5625" s="2">
        <v>99.221999999999994</v>
      </c>
      <c r="K5625" s="1" t="str">
        <f t="shared" si="529"/>
        <v>WINTER</v>
      </c>
      <c r="M5625" s="1">
        <v>42132.75</v>
      </c>
      <c r="N5625" s="2">
        <v>100.399</v>
      </c>
      <c r="O5625" s="1" t="str">
        <f t="shared" si="530"/>
        <v>SUMMER</v>
      </c>
      <c r="Q5625" s="1">
        <v>41651.375</v>
      </c>
      <c r="R5625" s="2">
        <v>101.97199999999999</v>
      </c>
      <c r="S5625" s="1" t="str">
        <f t="shared" si="531"/>
        <v>WINTER</v>
      </c>
      <c r="U5625" s="1">
        <v>41343.458333333336</v>
      </c>
      <c r="V5625" s="2">
        <v>102.205</v>
      </c>
      <c r="W5625" s="1" t="str">
        <f t="shared" si="532"/>
        <v>WINTER</v>
      </c>
    </row>
    <row r="5626" spans="1:23" x14ac:dyDescent="0.25">
      <c r="A5626" s="1">
        <v>43274.833333333336</v>
      </c>
      <c r="B5626" s="2">
        <v>97.245999999999995</v>
      </c>
      <c r="C5626" s="1" t="str">
        <f t="shared" si="527"/>
        <v>SUMMER</v>
      </c>
      <c r="E5626" s="1">
        <v>43072.333333333336</v>
      </c>
      <c r="F5626" s="2">
        <v>100.744</v>
      </c>
      <c r="G5626" s="1" t="str">
        <f t="shared" si="528"/>
        <v>WINTER</v>
      </c>
      <c r="I5626" s="1">
        <v>42638.75</v>
      </c>
      <c r="J5626" s="2">
        <v>99.216999999999999</v>
      </c>
      <c r="K5626" s="1" t="str">
        <f t="shared" si="529"/>
        <v>SUMMER</v>
      </c>
      <c r="M5626" s="1">
        <v>42097.583333333336</v>
      </c>
      <c r="N5626" s="2">
        <v>100.39400000000001</v>
      </c>
      <c r="O5626" s="1" t="str">
        <f t="shared" si="530"/>
        <v>SUMMER</v>
      </c>
      <c r="Q5626" s="1">
        <v>41794.958333333336</v>
      </c>
      <c r="R5626" s="2">
        <v>101.962</v>
      </c>
      <c r="S5626" s="1" t="str">
        <f t="shared" si="531"/>
        <v>SUMMER</v>
      </c>
      <c r="U5626" s="1">
        <v>41305</v>
      </c>
      <c r="V5626" s="2">
        <v>102.20399999999999</v>
      </c>
      <c r="W5626" s="1" t="str">
        <f t="shared" si="532"/>
        <v>WINTER</v>
      </c>
    </row>
    <row r="5627" spans="1:23" x14ac:dyDescent="0.25">
      <c r="A5627" s="1">
        <v>43148.166666666664</v>
      </c>
      <c r="B5627" s="2">
        <v>97.245000000000005</v>
      </c>
      <c r="C5627" s="1" t="str">
        <f t="shared" si="527"/>
        <v>WINTER</v>
      </c>
      <c r="E5627" s="1">
        <v>43054.25</v>
      </c>
      <c r="F5627" s="2">
        <v>100.738</v>
      </c>
      <c r="G5627" s="1" t="str">
        <f t="shared" si="528"/>
        <v>WINTER</v>
      </c>
      <c r="I5627" s="1">
        <v>42490.666666666664</v>
      </c>
      <c r="J5627" s="2">
        <v>99.207999999999998</v>
      </c>
      <c r="K5627" s="1" t="str">
        <f t="shared" si="529"/>
        <v>SUMMER</v>
      </c>
      <c r="M5627" s="1">
        <v>42105.666666666664</v>
      </c>
      <c r="N5627" s="2">
        <v>100.393</v>
      </c>
      <c r="O5627" s="1" t="str">
        <f t="shared" si="530"/>
        <v>SUMMER</v>
      </c>
      <c r="Q5627" s="1">
        <v>41970.333333333336</v>
      </c>
      <c r="R5627" s="2">
        <v>101.952</v>
      </c>
      <c r="S5627" s="1" t="str">
        <f t="shared" si="531"/>
        <v>WINTER</v>
      </c>
      <c r="U5627" s="1">
        <v>41406.875</v>
      </c>
      <c r="V5627" s="2">
        <v>102.199</v>
      </c>
      <c r="W5627" s="1" t="str">
        <f t="shared" si="532"/>
        <v>SUMMER</v>
      </c>
    </row>
    <row r="5628" spans="1:23" x14ac:dyDescent="0.25">
      <c r="A5628" s="1">
        <v>43207.958333333336</v>
      </c>
      <c r="B5628" s="2">
        <v>97.245000000000005</v>
      </c>
      <c r="C5628" s="1" t="str">
        <f t="shared" si="527"/>
        <v>SUMMER</v>
      </c>
      <c r="E5628" s="1">
        <v>43092.166666666664</v>
      </c>
      <c r="F5628" s="2">
        <v>100.73699999999999</v>
      </c>
      <c r="G5628" s="1" t="str">
        <f t="shared" si="528"/>
        <v>WINTER</v>
      </c>
      <c r="I5628" s="1">
        <v>42490.708333333336</v>
      </c>
      <c r="J5628" s="2">
        <v>99.194000000000003</v>
      </c>
      <c r="K5628" s="1" t="str">
        <f t="shared" si="529"/>
        <v>SUMMER</v>
      </c>
      <c r="M5628" s="1">
        <v>42097.916666666664</v>
      </c>
      <c r="N5628" s="2">
        <v>100.374</v>
      </c>
      <c r="O5628" s="1" t="str">
        <f t="shared" si="530"/>
        <v>SUMMER</v>
      </c>
      <c r="Q5628" s="1">
        <v>41979</v>
      </c>
      <c r="R5628" s="2">
        <v>101.952</v>
      </c>
      <c r="S5628" s="1" t="str">
        <f t="shared" si="531"/>
        <v>WINTER</v>
      </c>
      <c r="U5628" s="1">
        <v>41363.958333333336</v>
      </c>
      <c r="V5628" s="2">
        <v>102.18300000000001</v>
      </c>
      <c r="W5628" s="1" t="str">
        <f t="shared" si="532"/>
        <v>WINTER</v>
      </c>
    </row>
    <row r="5629" spans="1:23" x14ac:dyDescent="0.25">
      <c r="A5629" s="1">
        <v>43447.083333333336</v>
      </c>
      <c r="B5629" s="2">
        <v>97.215999999999994</v>
      </c>
      <c r="C5629" s="1" t="str">
        <f t="shared" si="527"/>
        <v>WINTER</v>
      </c>
      <c r="E5629" s="1">
        <v>42835.708333333336</v>
      </c>
      <c r="F5629" s="2">
        <v>100.735</v>
      </c>
      <c r="G5629" s="1" t="str">
        <f t="shared" si="528"/>
        <v>SUMMER</v>
      </c>
      <c r="I5629" s="1">
        <v>42441.708333333336</v>
      </c>
      <c r="J5629" s="2">
        <v>99.191999999999993</v>
      </c>
      <c r="K5629" s="1" t="str">
        <f t="shared" si="529"/>
        <v>WINTER</v>
      </c>
      <c r="M5629" s="1">
        <v>42345.958333333336</v>
      </c>
      <c r="N5629" s="2">
        <v>100.363</v>
      </c>
      <c r="O5629" s="1" t="str">
        <f t="shared" si="530"/>
        <v>WINTER</v>
      </c>
      <c r="Q5629" s="1">
        <v>41664.666666666664</v>
      </c>
      <c r="R5629" s="2">
        <v>101.94199999999999</v>
      </c>
      <c r="S5629" s="1" t="str">
        <f t="shared" si="531"/>
        <v>WINTER</v>
      </c>
      <c r="U5629" s="1">
        <v>41363.583333333336</v>
      </c>
      <c r="V5629" s="2">
        <v>102.182</v>
      </c>
      <c r="W5629" s="1" t="str">
        <f t="shared" si="532"/>
        <v>WINTER</v>
      </c>
    </row>
    <row r="5630" spans="1:23" x14ac:dyDescent="0.25">
      <c r="A5630" s="1">
        <v>43178</v>
      </c>
      <c r="B5630" s="2">
        <v>97.215000000000003</v>
      </c>
      <c r="C5630" s="1" t="str">
        <f t="shared" si="527"/>
        <v>WINTER</v>
      </c>
      <c r="E5630" s="1">
        <v>43051.375</v>
      </c>
      <c r="F5630" s="2">
        <v>100.73399999999999</v>
      </c>
      <c r="G5630" s="1" t="str">
        <f t="shared" si="528"/>
        <v>WINTER</v>
      </c>
      <c r="I5630" s="1">
        <v>42428.5</v>
      </c>
      <c r="J5630" s="2">
        <v>99.185000000000002</v>
      </c>
      <c r="K5630" s="1" t="str">
        <f t="shared" si="529"/>
        <v>WINTER</v>
      </c>
      <c r="M5630" s="1">
        <v>42103.791666666664</v>
      </c>
      <c r="N5630" s="2">
        <v>100.352</v>
      </c>
      <c r="O5630" s="1" t="str">
        <f t="shared" si="530"/>
        <v>SUMMER</v>
      </c>
      <c r="Q5630" s="1">
        <v>41834.958333333336</v>
      </c>
      <c r="R5630" s="2">
        <v>101.917</v>
      </c>
      <c r="S5630" s="1" t="str">
        <f t="shared" si="531"/>
        <v>SUMMER</v>
      </c>
      <c r="U5630" s="1">
        <v>41590.083333333336</v>
      </c>
      <c r="V5630" s="2">
        <v>102.182</v>
      </c>
      <c r="W5630" s="1" t="str">
        <f t="shared" si="532"/>
        <v>WINTER</v>
      </c>
    </row>
    <row r="5631" spans="1:23" x14ac:dyDescent="0.25">
      <c r="A5631" s="1">
        <v>43136.083333333336</v>
      </c>
      <c r="B5631" s="2">
        <v>97.209000000000003</v>
      </c>
      <c r="C5631" s="1" t="str">
        <f t="shared" si="527"/>
        <v>WINTER</v>
      </c>
      <c r="E5631" s="1">
        <v>42910.416666666664</v>
      </c>
      <c r="F5631" s="2">
        <v>100.72799999999999</v>
      </c>
      <c r="G5631" s="1" t="str">
        <f t="shared" si="528"/>
        <v>SUMMER</v>
      </c>
      <c r="I5631" s="1">
        <v>42503.833333333336</v>
      </c>
      <c r="J5631" s="2">
        <v>99.182000000000002</v>
      </c>
      <c r="K5631" s="1" t="str">
        <f t="shared" si="529"/>
        <v>SUMMER</v>
      </c>
      <c r="M5631" s="1">
        <v>42265.916666666664</v>
      </c>
      <c r="N5631" s="2">
        <v>100.352</v>
      </c>
      <c r="O5631" s="1" t="str">
        <f t="shared" si="530"/>
        <v>SUMMER</v>
      </c>
      <c r="Q5631" s="1">
        <v>41883.75</v>
      </c>
      <c r="R5631" s="2">
        <v>101.91200000000001</v>
      </c>
      <c r="S5631" s="1" t="str">
        <f t="shared" si="531"/>
        <v>SUMMER</v>
      </c>
      <c r="U5631" s="1">
        <v>41637.208333333336</v>
      </c>
      <c r="V5631" s="2">
        <v>102.164</v>
      </c>
      <c r="W5631" s="1" t="str">
        <f t="shared" si="532"/>
        <v>WINTER</v>
      </c>
    </row>
    <row r="5632" spans="1:23" x14ac:dyDescent="0.25">
      <c r="A5632" s="1">
        <v>43459.291666666664</v>
      </c>
      <c r="B5632" s="2">
        <v>97.195999999999998</v>
      </c>
      <c r="C5632" s="1" t="str">
        <f t="shared" si="527"/>
        <v>WINTER</v>
      </c>
      <c r="E5632" s="1">
        <v>42830.375</v>
      </c>
      <c r="F5632" s="2">
        <v>100.72499999999999</v>
      </c>
      <c r="G5632" s="1" t="str">
        <f t="shared" si="528"/>
        <v>SUMMER</v>
      </c>
      <c r="I5632" s="1">
        <v>42518.458333333336</v>
      </c>
      <c r="J5632" s="2">
        <v>99.173000000000002</v>
      </c>
      <c r="K5632" s="1" t="str">
        <f t="shared" si="529"/>
        <v>SUMMER</v>
      </c>
      <c r="M5632" s="1">
        <v>42337.25</v>
      </c>
      <c r="N5632" s="2">
        <v>100.342</v>
      </c>
      <c r="O5632" s="1" t="str">
        <f t="shared" si="530"/>
        <v>WINTER</v>
      </c>
      <c r="Q5632" s="1">
        <v>41723.75</v>
      </c>
      <c r="R5632" s="2">
        <v>101.905</v>
      </c>
      <c r="S5632" s="1" t="str">
        <f t="shared" si="531"/>
        <v>WINTER</v>
      </c>
      <c r="U5632" s="1">
        <v>41315.291666666664</v>
      </c>
      <c r="V5632" s="2">
        <v>102.158</v>
      </c>
      <c r="W5632" s="1" t="str">
        <f t="shared" si="532"/>
        <v>WINTER</v>
      </c>
    </row>
    <row r="5633" spans="1:23" x14ac:dyDescent="0.25">
      <c r="A5633" s="1">
        <v>43397.666666666664</v>
      </c>
      <c r="B5633" s="2">
        <v>97.194999999999993</v>
      </c>
      <c r="C5633" s="1" t="str">
        <f t="shared" si="527"/>
        <v>WINTER</v>
      </c>
      <c r="E5633" s="1">
        <v>43005.291666666664</v>
      </c>
      <c r="F5633" s="2">
        <v>100.724</v>
      </c>
      <c r="G5633" s="1" t="str">
        <f t="shared" si="528"/>
        <v>SUMMER</v>
      </c>
      <c r="I5633" s="1">
        <v>42471.875</v>
      </c>
      <c r="J5633" s="2">
        <v>99.162999999999997</v>
      </c>
      <c r="K5633" s="1" t="str">
        <f t="shared" si="529"/>
        <v>SUMMER</v>
      </c>
      <c r="M5633" s="1">
        <v>42218.083333333336</v>
      </c>
      <c r="N5633" s="2">
        <v>100.336</v>
      </c>
      <c r="O5633" s="1" t="str">
        <f t="shared" si="530"/>
        <v>SUMMER</v>
      </c>
      <c r="Q5633" s="1">
        <v>41806.333333333336</v>
      </c>
      <c r="R5633" s="2">
        <v>101.90300000000001</v>
      </c>
      <c r="S5633" s="1" t="str">
        <f t="shared" si="531"/>
        <v>SUMMER</v>
      </c>
      <c r="U5633" s="1">
        <v>41280.333333333336</v>
      </c>
      <c r="V5633" s="2">
        <v>102.15300000000001</v>
      </c>
      <c r="W5633" s="1" t="str">
        <f t="shared" si="532"/>
        <v>WINTER</v>
      </c>
    </row>
    <row r="5634" spans="1:23" x14ac:dyDescent="0.25">
      <c r="A5634" s="1">
        <v>43354.333333333336</v>
      </c>
      <c r="B5634" s="2">
        <v>97.191000000000003</v>
      </c>
      <c r="C5634" s="1" t="str">
        <f t="shared" ref="C5634:C5697" si="533">+IF(AND(MONTH(A5634)&gt;=4,MONTH(A5634)&lt;=9),"SUMMER","WINTER")</f>
        <v>SUMMER</v>
      </c>
      <c r="E5634" s="1">
        <v>42895.041666666664</v>
      </c>
      <c r="F5634" s="2">
        <v>100.72199999999999</v>
      </c>
      <c r="G5634" s="1" t="str">
        <f t="shared" si="528"/>
        <v>SUMMER</v>
      </c>
      <c r="I5634" s="1">
        <v>42676.916666666664</v>
      </c>
      <c r="J5634" s="2">
        <v>99.156000000000006</v>
      </c>
      <c r="K5634" s="1" t="str">
        <f t="shared" si="529"/>
        <v>WINTER</v>
      </c>
      <c r="M5634" s="1">
        <v>42096.333333333336</v>
      </c>
      <c r="N5634" s="2">
        <v>100.32299999999999</v>
      </c>
      <c r="O5634" s="1" t="str">
        <f t="shared" si="530"/>
        <v>SUMMER</v>
      </c>
      <c r="Q5634" s="1">
        <v>41960.083333333336</v>
      </c>
      <c r="R5634" s="2">
        <v>101.902</v>
      </c>
      <c r="S5634" s="1" t="str">
        <f t="shared" si="531"/>
        <v>WINTER</v>
      </c>
      <c r="U5634" s="1">
        <v>41469.083333333336</v>
      </c>
      <c r="V5634" s="2">
        <v>102.152</v>
      </c>
      <c r="W5634" s="1" t="str">
        <f t="shared" si="532"/>
        <v>SUMMER</v>
      </c>
    </row>
    <row r="5635" spans="1:23" x14ac:dyDescent="0.25">
      <c r="A5635" s="1">
        <v>43443.125</v>
      </c>
      <c r="B5635" s="2">
        <v>97.191000000000003</v>
      </c>
      <c r="C5635" s="1" t="str">
        <f t="shared" si="533"/>
        <v>WINTER</v>
      </c>
      <c r="E5635" s="1">
        <v>43037.958333333336</v>
      </c>
      <c r="F5635" s="2">
        <v>100.717</v>
      </c>
      <c r="G5635" s="1" t="str">
        <f t="shared" si="528"/>
        <v>WINTER</v>
      </c>
      <c r="I5635" s="1">
        <v>42388.125</v>
      </c>
      <c r="J5635" s="2">
        <v>99.144000000000005</v>
      </c>
      <c r="K5635" s="1" t="str">
        <f t="shared" si="529"/>
        <v>WINTER</v>
      </c>
      <c r="M5635" s="1">
        <v>42113.75</v>
      </c>
      <c r="N5635" s="2">
        <v>100.313</v>
      </c>
      <c r="O5635" s="1" t="str">
        <f t="shared" si="530"/>
        <v>SUMMER</v>
      </c>
      <c r="Q5635" s="1">
        <v>41706</v>
      </c>
      <c r="R5635" s="2">
        <v>101.89400000000001</v>
      </c>
      <c r="S5635" s="1" t="str">
        <f t="shared" si="531"/>
        <v>WINTER</v>
      </c>
      <c r="U5635" s="1">
        <v>41385.666666666664</v>
      </c>
      <c r="V5635" s="2">
        <v>102.145</v>
      </c>
      <c r="W5635" s="1" t="str">
        <f t="shared" si="532"/>
        <v>SUMMER</v>
      </c>
    </row>
    <row r="5636" spans="1:23" x14ac:dyDescent="0.25">
      <c r="A5636" s="1">
        <v>43222.958333333336</v>
      </c>
      <c r="B5636" s="2">
        <v>97.183999999999997</v>
      </c>
      <c r="C5636" s="1" t="str">
        <f t="shared" si="533"/>
        <v>SUMMER</v>
      </c>
      <c r="E5636" s="1">
        <v>42842.833333333336</v>
      </c>
      <c r="F5636" s="2">
        <v>100.714</v>
      </c>
      <c r="G5636" s="1" t="str">
        <f t="shared" si="528"/>
        <v>SUMMER</v>
      </c>
      <c r="I5636" s="1">
        <v>42596.375</v>
      </c>
      <c r="J5636" s="2">
        <v>99.137</v>
      </c>
      <c r="K5636" s="1" t="str">
        <f t="shared" si="529"/>
        <v>SUMMER</v>
      </c>
      <c r="M5636" s="1">
        <v>42198.291666666664</v>
      </c>
      <c r="N5636" s="2">
        <v>100.312</v>
      </c>
      <c r="O5636" s="1" t="str">
        <f t="shared" si="530"/>
        <v>SUMMER</v>
      </c>
      <c r="Q5636" s="1">
        <v>41951.916666666664</v>
      </c>
      <c r="R5636" s="2">
        <v>101.893</v>
      </c>
      <c r="S5636" s="1" t="str">
        <f t="shared" si="531"/>
        <v>WINTER</v>
      </c>
      <c r="U5636" s="1">
        <v>41321.041666666664</v>
      </c>
      <c r="V5636" s="2">
        <v>102.143</v>
      </c>
      <c r="W5636" s="1" t="str">
        <f t="shared" si="532"/>
        <v>WINTER</v>
      </c>
    </row>
    <row r="5637" spans="1:23" x14ac:dyDescent="0.25">
      <c r="A5637" s="1">
        <v>43201.791666666664</v>
      </c>
      <c r="B5637" s="2">
        <v>97.177999999999997</v>
      </c>
      <c r="C5637" s="1" t="str">
        <f t="shared" si="533"/>
        <v>SUMMER</v>
      </c>
      <c r="E5637" s="1">
        <v>42803.25</v>
      </c>
      <c r="F5637" s="2">
        <v>100.71</v>
      </c>
      <c r="G5637" s="1" t="str">
        <f t="shared" si="528"/>
        <v>WINTER</v>
      </c>
      <c r="I5637" s="1">
        <v>42466.833333333336</v>
      </c>
      <c r="J5637" s="2">
        <v>99.132999999999996</v>
      </c>
      <c r="K5637" s="1" t="str">
        <f t="shared" si="529"/>
        <v>SUMMER</v>
      </c>
      <c r="M5637" s="1">
        <v>42205.291666666664</v>
      </c>
      <c r="N5637" s="2">
        <v>100.297</v>
      </c>
      <c r="O5637" s="1" t="str">
        <f t="shared" si="530"/>
        <v>SUMMER</v>
      </c>
      <c r="Q5637" s="1">
        <v>42002.041666666664</v>
      </c>
      <c r="R5637" s="2">
        <v>101.892</v>
      </c>
      <c r="S5637" s="1" t="str">
        <f t="shared" si="531"/>
        <v>WINTER</v>
      </c>
      <c r="U5637" s="1">
        <v>41413.583333333336</v>
      </c>
      <c r="V5637" s="2">
        <v>102.142</v>
      </c>
      <c r="W5637" s="1" t="str">
        <f t="shared" si="532"/>
        <v>SUMMER</v>
      </c>
    </row>
    <row r="5638" spans="1:23" x14ac:dyDescent="0.25">
      <c r="A5638" s="1">
        <v>43357.375</v>
      </c>
      <c r="B5638" s="2">
        <v>97.165000000000006</v>
      </c>
      <c r="C5638" s="1" t="str">
        <f t="shared" si="533"/>
        <v>SUMMER</v>
      </c>
      <c r="E5638" s="1">
        <v>42775.125</v>
      </c>
      <c r="F5638" s="2">
        <v>100.697</v>
      </c>
      <c r="G5638" s="1" t="str">
        <f t="shared" si="528"/>
        <v>WINTER</v>
      </c>
      <c r="I5638" s="1">
        <v>42696.958333333336</v>
      </c>
      <c r="J5638" s="2">
        <v>99.131</v>
      </c>
      <c r="K5638" s="1" t="str">
        <f t="shared" si="529"/>
        <v>WINTER</v>
      </c>
      <c r="M5638" s="1">
        <v>42097.541666666664</v>
      </c>
      <c r="N5638" s="2">
        <v>100.295</v>
      </c>
      <c r="O5638" s="1" t="str">
        <f t="shared" si="530"/>
        <v>SUMMER</v>
      </c>
      <c r="Q5638" s="1">
        <v>41745.958333333336</v>
      </c>
      <c r="R5638" s="2">
        <v>101.884</v>
      </c>
      <c r="S5638" s="1" t="str">
        <f t="shared" si="531"/>
        <v>SUMMER</v>
      </c>
      <c r="U5638" s="1">
        <v>41388.25</v>
      </c>
      <c r="V5638" s="2">
        <v>102.134</v>
      </c>
      <c r="W5638" s="1" t="str">
        <f t="shared" si="532"/>
        <v>SUMMER</v>
      </c>
    </row>
    <row r="5639" spans="1:23" x14ac:dyDescent="0.25">
      <c r="A5639" s="1">
        <v>43204.708333333336</v>
      </c>
      <c r="B5639" s="2">
        <v>97.144000000000005</v>
      </c>
      <c r="C5639" s="1" t="str">
        <f t="shared" si="533"/>
        <v>SUMMER</v>
      </c>
      <c r="E5639" s="1">
        <v>42910.875</v>
      </c>
      <c r="F5639" s="2">
        <v>100.691</v>
      </c>
      <c r="G5639" s="1" t="str">
        <f t="shared" si="528"/>
        <v>SUMMER</v>
      </c>
      <c r="I5639" s="1">
        <v>42472.708333333336</v>
      </c>
      <c r="J5639" s="2">
        <v>99.123999999999995</v>
      </c>
      <c r="K5639" s="1" t="str">
        <f t="shared" si="529"/>
        <v>SUMMER</v>
      </c>
      <c r="M5639" s="1">
        <v>42168.375</v>
      </c>
      <c r="N5639" s="2">
        <v>100.27200000000001</v>
      </c>
      <c r="O5639" s="1" t="str">
        <f t="shared" si="530"/>
        <v>SUMMER</v>
      </c>
      <c r="Q5639" s="1">
        <v>41942.416666666664</v>
      </c>
      <c r="R5639" s="2">
        <v>101.86799999999999</v>
      </c>
      <c r="S5639" s="1" t="str">
        <f t="shared" si="531"/>
        <v>WINTER</v>
      </c>
      <c r="U5639" s="1">
        <v>41554.791666666664</v>
      </c>
      <c r="V5639" s="2">
        <v>102.117</v>
      </c>
      <c r="W5639" s="1" t="str">
        <f t="shared" si="532"/>
        <v>WINTER</v>
      </c>
    </row>
    <row r="5640" spans="1:23" x14ac:dyDescent="0.25">
      <c r="A5640" s="1">
        <v>43376.458333333336</v>
      </c>
      <c r="B5640" s="2">
        <v>97.141999999999996</v>
      </c>
      <c r="C5640" s="1" t="str">
        <f t="shared" si="533"/>
        <v>WINTER</v>
      </c>
      <c r="E5640" s="1">
        <v>42849.291666666664</v>
      </c>
      <c r="F5640" s="2">
        <v>100.684</v>
      </c>
      <c r="G5640" s="1" t="str">
        <f t="shared" si="528"/>
        <v>SUMMER</v>
      </c>
      <c r="I5640" s="1">
        <v>42511.791666666664</v>
      </c>
      <c r="J5640" s="2">
        <v>99.123000000000005</v>
      </c>
      <c r="K5640" s="1" t="str">
        <f t="shared" si="529"/>
        <v>SUMMER</v>
      </c>
      <c r="M5640" s="1">
        <v>42109.916666666664</v>
      </c>
      <c r="N5640" s="2">
        <v>100.26300000000001</v>
      </c>
      <c r="O5640" s="1" t="str">
        <f t="shared" si="530"/>
        <v>SUMMER</v>
      </c>
      <c r="Q5640" s="1">
        <v>41770.625</v>
      </c>
      <c r="R5640" s="2">
        <v>101.852</v>
      </c>
      <c r="S5640" s="1" t="str">
        <f t="shared" si="531"/>
        <v>SUMMER</v>
      </c>
      <c r="U5640" s="1">
        <v>41427.875</v>
      </c>
      <c r="V5640" s="2">
        <v>102.113</v>
      </c>
      <c r="W5640" s="1" t="str">
        <f t="shared" si="532"/>
        <v>SUMMER</v>
      </c>
    </row>
    <row r="5641" spans="1:23" x14ac:dyDescent="0.25">
      <c r="A5641" s="1">
        <v>43333.875</v>
      </c>
      <c r="B5641" s="2">
        <v>97.141000000000005</v>
      </c>
      <c r="C5641" s="1" t="str">
        <f t="shared" si="533"/>
        <v>SUMMER</v>
      </c>
      <c r="E5641" s="1">
        <v>43081.208333333336</v>
      </c>
      <c r="F5641" s="2">
        <v>100.684</v>
      </c>
      <c r="G5641" s="1" t="str">
        <f t="shared" si="528"/>
        <v>WINTER</v>
      </c>
      <c r="I5641" s="1">
        <v>42403.208333333336</v>
      </c>
      <c r="J5641" s="2">
        <v>99.114000000000004</v>
      </c>
      <c r="K5641" s="1" t="str">
        <f t="shared" si="529"/>
        <v>WINTER</v>
      </c>
      <c r="M5641" s="1">
        <v>42081.25</v>
      </c>
      <c r="N5641" s="2">
        <v>100.253</v>
      </c>
      <c r="O5641" s="1" t="str">
        <f t="shared" si="530"/>
        <v>WINTER</v>
      </c>
      <c r="Q5641" s="1">
        <v>41876.333333333336</v>
      </c>
      <c r="R5641" s="2">
        <v>101.849</v>
      </c>
      <c r="S5641" s="1" t="str">
        <f t="shared" si="531"/>
        <v>SUMMER</v>
      </c>
      <c r="U5641" s="1">
        <v>41394.333333333336</v>
      </c>
      <c r="V5641" s="2">
        <v>102.11199999999999</v>
      </c>
      <c r="W5641" s="1" t="str">
        <f t="shared" si="532"/>
        <v>SUMMER</v>
      </c>
    </row>
    <row r="5642" spans="1:23" x14ac:dyDescent="0.25">
      <c r="A5642" s="1">
        <v>43465.083333333336</v>
      </c>
      <c r="B5642" s="2">
        <v>97.128</v>
      </c>
      <c r="C5642" s="1" t="str">
        <f t="shared" si="533"/>
        <v>WINTER</v>
      </c>
      <c r="E5642" s="1">
        <v>42993.791666666664</v>
      </c>
      <c r="F5642" s="2">
        <v>100.66800000000001</v>
      </c>
      <c r="G5642" s="1" t="str">
        <f t="shared" si="528"/>
        <v>SUMMER</v>
      </c>
      <c r="I5642" s="1">
        <v>42662.333333333336</v>
      </c>
      <c r="J5642" s="2">
        <v>99.108999999999995</v>
      </c>
      <c r="K5642" s="1" t="str">
        <f t="shared" si="529"/>
        <v>WINTER</v>
      </c>
      <c r="M5642" s="1">
        <v>42136.791666666664</v>
      </c>
      <c r="N5642" s="2">
        <v>100.223</v>
      </c>
      <c r="O5642" s="1" t="str">
        <f t="shared" si="530"/>
        <v>SUMMER</v>
      </c>
      <c r="Q5642" s="1">
        <v>41933.375</v>
      </c>
      <c r="R5642" s="2">
        <v>101.836</v>
      </c>
      <c r="S5642" s="1" t="str">
        <f t="shared" si="531"/>
        <v>WINTER</v>
      </c>
      <c r="U5642" s="1">
        <v>41429.333333333336</v>
      </c>
      <c r="V5642" s="2">
        <v>102.10299999999999</v>
      </c>
      <c r="W5642" s="1" t="str">
        <f t="shared" si="532"/>
        <v>SUMMER</v>
      </c>
    </row>
    <row r="5643" spans="1:23" x14ac:dyDescent="0.25">
      <c r="A5643" s="1">
        <v>43271.791666666664</v>
      </c>
      <c r="B5643" s="2">
        <v>97.120999999999995</v>
      </c>
      <c r="C5643" s="1" t="str">
        <f t="shared" si="533"/>
        <v>SUMMER</v>
      </c>
      <c r="E5643" s="1">
        <v>43029.75</v>
      </c>
      <c r="F5643" s="2">
        <v>100.66500000000001</v>
      </c>
      <c r="G5643" s="1" t="str">
        <f t="shared" si="528"/>
        <v>WINTER</v>
      </c>
      <c r="I5643" s="1">
        <v>42502.833333333336</v>
      </c>
      <c r="J5643" s="2">
        <v>99.106999999999999</v>
      </c>
      <c r="K5643" s="1" t="str">
        <f t="shared" si="529"/>
        <v>SUMMER</v>
      </c>
      <c r="M5643" s="1">
        <v>42295.5</v>
      </c>
      <c r="N5643" s="2">
        <v>100.223</v>
      </c>
      <c r="O5643" s="1" t="str">
        <f t="shared" si="530"/>
        <v>WINTER</v>
      </c>
      <c r="Q5643" s="1">
        <v>41747.666666666664</v>
      </c>
      <c r="R5643" s="2">
        <v>101.833</v>
      </c>
      <c r="S5643" s="1" t="str">
        <f t="shared" si="531"/>
        <v>SUMMER</v>
      </c>
      <c r="U5643" s="1">
        <v>41455</v>
      </c>
      <c r="V5643" s="2">
        <v>102.10299999999999</v>
      </c>
      <c r="W5643" s="1" t="str">
        <f t="shared" si="532"/>
        <v>SUMMER</v>
      </c>
    </row>
    <row r="5644" spans="1:23" x14ac:dyDescent="0.25">
      <c r="A5644" s="1">
        <v>43402.375</v>
      </c>
      <c r="B5644" s="2">
        <v>97.120999999999995</v>
      </c>
      <c r="C5644" s="1" t="str">
        <f t="shared" si="533"/>
        <v>WINTER</v>
      </c>
      <c r="E5644" s="1">
        <v>43023.416666666664</v>
      </c>
      <c r="F5644" s="2">
        <v>100.664</v>
      </c>
      <c r="G5644" s="1" t="str">
        <f t="shared" si="528"/>
        <v>WINTER</v>
      </c>
      <c r="I5644" s="1">
        <v>42504.5</v>
      </c>
      <c r="J5644" s="2">
        <v>99.102000000000004</v>
      </c>
      <c r="K5644" s="1" t="str">
        <f t="shared" si="529"/>
        <v>SUMMER</v>
      </c>
      <c r="M5644" s="1">
        <v>42104.916666666664</v>
      </c>
      <c r="N5644" s="2">
        <v>100.22199999999999</v>
      </c>
      <c r="O5644" s="1" t="str">
        <f t="shared" si="530"/>
        <v>SUMMER</v>
      </c>
      <c r="Q5644" s="1">
        <v>41849</v>
      </c>
      <c r="R5644" s="2">
        <v>101.833</v>
      </c>
      <c r="S5644" s="1" t="str">
        <f t="shared" si="531"/>
        <v>SUMMER</v>
      </c>
      <c r="U5644" s="1">
        <v>41538.458333333336</v>
      </c>
      <c r="V5644" s="2">
        <v>102.099</v>
      </c>
      <c r="W5644" s="1" t="str">
        <f t="shared" si="532"/>
        <v>SUMMER</v>
      </c>
    </row>
    <row r="5645" spans="1:23" x14ac:dyDescent="0.25">
      <c r="A5645" s="1">
        <v>43165.083333333336</v>
      </c>
      <c r="B5645" s="2">
        <v>97.12</v>
      </c>
      <c r="C5645" s="1" t="str">
        <f t="shared" si="533"/>
        <v>WINTER</v>
      </c>
      <c r="E5645" s="1">
        <v>43076.083333333336</v>
      </c>
      <c r="F5645" s="2">
        <v>100.664</v>
      </c>
      <c r="G5645" s="1" t="str">
        <f t="shared" si="528"/>
        <v>WINTER</v>
      </c>
      <c r="I5645" s="1">
        <v>42455.666666666664</v>
      </c>
      <c r="J5645" s="2">
        <v>99.094999999999999</v>
      </c>
      <c r="K5645" s="1" t="str">
        <f t="shared" si="529"/>
        <v>WINTER</v>
      </c>
      <c r="M5645" s="1">
        <v>42249</v>
      </c>
      <c r="N5645" s="2">
        <v>100.22199999999999</v>
      </c>
      <c r="O5645" s="1" t="str">
        <f t="shared" si="530"/>
        <v>SUMMER</v>
      </c>
      <c r="Q5645" s="1">
        <v>41938.583333333336</v>
      </c>
      <c r="R5645" s="2">
        <v>101.833</v>
      </c>
      <c r="S5645" s="1" t="str">
        <f t="shared" si="531"/>
        <v>WINTER</v>
      </c>
      <c r="U5645" s="1">
        <v>41298.208333333336</v>
      </c>
      <c r="V5645" s="2">
        <v>102.08499999999999</v>
      </c>
      <c r="W5645" s="1" t="str">
        <f t="shared" si="532"/>
        <v>WINTER</v>
      </c>
    </row>
    <row r="5646" spans="1:23" x14ac:dyDescent="0.25">
      <c r="A5646" s="1">
        <v>43270.75</v>
      </c>
      <c r="B5646" s="2">
        <v>97.114999999999995</v>
      </c>
      <c r="C5646" s="1" t="str">
        <f t="shared" si="533"/>
        <v>SUMMER</v>
      </c>
      <c r="E5646" s="1">
        <v>42971.291666666664</v>
      </c>
      <c r="F5646" s="2">
        <v>100.637</v>
      </c>
      <c r="G5646" s="1" t="str">
        <f t="shared" si="528"/>
        <v>SUMMER</v>
      </c>
      <c r="I5646" s="1">
        <v>42592.083333333336</v>
      </c>
      <c r="J5646" s="2">
        <v>99.076999999999998</v>
      </c>
      <c r="K5646" s="1" t="str">
        <f t="shared" si="529"/>
        <v>SUMMER</v>
      </c>
      <c r="M5646" s="1">
        <v>42292.958333333336</v>
      </c>
      <c r="N5646" s="2">
        <v>100.221</v>
      </c>
      <c r="O5646" s="1" t="str">
        <f t="shared" si="530"/>
        <v>WINTER</v>
      </c>
      <c r="Q5646" s="1">
        <v>41682.208333333336</v>
      </c>
      <c r="R5646" s="2">
        <v>101.82299999999999</v>
      </c>
      <c r="S5646" s="1" t="str">
        <f t="shared" si="531"/>
        <v>WINTER</v>
      </c>
      <c r="U5646" s="1">
        <v>41583.25</v>
      </c>
      <c r="V5646" s="2">
        <v>102.07599999999999</v>
      </c>
      <c r="W5646" s="1" t="str">
        <f t="shared" si="532"/>
        <v>WINTER</v>
      </c>
    </row>
    <row r="5647" spans="1:23" x14ac:dyDescent="0.25">
      <c r="A5647" s="1">
        <v>43192.25</v>
      </c>
      <c r="B5647" s="2">
        <v>97.11</v>
      </c>
      <c r="C5647" s="1" t="str">
        <f t="shared" si="533"/>
        <v>SUMMER</v>
      </c>
      <c r="E5647" s="1">
        <v>42831.333333333336</v>
      </c>
      <c r="F5647" s="2">
        <v>100.63500000000001</v>
      </c>
      <c r="G5647" s="1" t="str">
        <f t="shared" si="528"/>
        <v>SUMMER</v>
      </c>
      <c r="I5647" s="1">
        <v>42733.25</v>
      </c>
      <c r="J5647" s="2">
        <v>99.063999999999993</v>
      </c>
      <c r="K5647" s="1" t="str">
        <f t="shared" si="529"/>
        <v>WINTER</v>
      </c>
      <c r="M5647" s="1">
        <v>42344.458333333336</v>
      </c>
      <c r="N5647" s="2">
        <v>100.21299999999999</v>
      </c>
      <c r="O5647" s="1" t="str">
        <f t="shared" si="530"/>
        <v>WINTER</v>
      </c>
      <c r="Q5647" s="1">
        <v>41883.541666666664</v>
      </c>
      <c r="R5647" s="2">
        <v>101.81100000000001</v>
      </c>
      <c r="S5647" s="1" t="str">
        <f t="shared" si="531"/>
        <v>SUMMER</v>
      </c>
      <c r="U5647" s="1">
        <v>41434.5</v>
      </c>
      <c r="V5647" s="2">
        <v>102.069</v>
      </c>
      <c r="W5647" s="1" t="str">
        <f t="shared" si="532"/>
        <v>SUMMER</v>
      </c>
    </row>
    <row r="5648" spans="1:23" x14ac:dyDescent="0.25">
      <c r="A5648" s="1">
        <v>43211.625</v>
      </c>
      <c r="B5648" s="2">
        <v>97.11</v>
      </c>
      <c r="C5648" s="1" t="str">
        <f t="shared" si="533"/>
        <v>SUMMER</v>
      </c>
      <c r="E5648" s="1">
        <v>42885.333333333336</v>
      </c>
      <c r="F5648" s="2">
        <v>100.628</v>
      </c>
      <c r="G5648" s="1" t="str">
        <f t="shared" si="528"/>
        <v>SUMMER</v>
      </c>
      <c r="I5648" s="1">
        <v>42467.625</v>
      </c>
      <c r="J5648" s="2">
        <v>99.045000000000002</v>
      </c>
      <c r="K5648" s="1" t="str">
        <f t="shared" si="529"/>
        <v>SUMMER</v>
      </c>
      <c r="M5648" s="1">
        <v>42045.583333333336</v>
      </c>
      <c r="N5648" s="2">
        <v>100.212</v>
      </c>
      <c r="O5648" s="1" t="str">
        <f t="shared" si="530"/>
        <v>WINTER</v>
      </c>
      <c r="Q5648" s="1">
        <v>41803.375</v>
      </c>
      <c r="R5648" s="2">
        <v>101.79300000000001</v>
      </c>
      <c r="S5648" s="1" t="str">
        <f t="shared" si="531"/>
        <v>SUMMER</v>
      </c>
      <c r="U5648" s="1">
        <v>41365.791666666664</v>
      </c>
      <c r="V5648" s="2">
        <v>102.063</v>
      </c>
      <c r="W5648" s="1" t="str">
        <f t="shared" si="532"/>
        <v>SUMMER</v>
      </c>
    </row>
    <row r="5649" spans="1:23" x14ac:dyDescent="0.25">
      <c r="A5649" s="1">
        <v>43207.25</v>
      </c>
      <c r="B5649" s="2">
        <v>97.105000000000004</v>
      </c>
      <c r="C5649" s="1" t="str">
        <f t="shared" si="533"/>
        <v>SUMMER</v>
      </c>
      <c r="E5649" s="1">
        <v>42927.25</v>
      </c>
      <c r="F5649" s="2">
        <v>100.628</v>
      </c>
      <c r="G5649" s="1" t="str">
        <f t="shared" si="528"/>
        <v>SUMMER</v>
      </c>
      <c r="I5649" s="1">
        <v>42465.958333333336</v>
      </c>
      <c r="J5649" s="2">
        <v>99.043999999999997</v>
      </c>
      <c r="K5649" s="1" t="str">
        <f t="shared" si="529"/>
        <v>SUMMER</v>
      </c>
      <c r="M5649" s="1">
        <v>42317.25</v>
      </c>
      <c r="N5649" s="2">
        <v>100.212</v>
      </c>
      <c r="O5649" s="1" t="str">
        <f t="shared" si="530"/>
        <v>WINTER</v>
      </c>
      <c r="Q5649" s="1">
        <v>41930.416666666664</v>
      </c>
      <c r="R5649" s="2">
        <v>101.789</v>
      </c>
      <c r="S5649" s="1" t="str">
        <f t="shared" si="531"/>
        <v>WINTER</v>
      </c>
      <c r="U5649" s="1">
        <v>41499</v>
      </c>
      <c r="V5649" s="2">
        <v>102.063</v>
      </c>
      <c r="W5649" s="1" t="str">
        <f t="shared" si="532"/>
        <v>SUMMER</v>
      </c>
    </row>
    <row r="5650" spans="1:23" x14ac:dyDescent="0.25">
      <c r="A5650" s="1">
        <v>43233.875</v>
      </c>
      <c r="B5650" s="2">
        <v>97.103999999999999</v>
      </c>
      <c r="C5650" s="1" t="str">
        <f t="shared" si="533"/>
        <v>SUMMER</v>
      </c>
      <c r="E5650" s="1">
        <v>43085.291666666664</v>
      </c>
      <c r="F5650" s="2">
        <v>100.62</v>
      </c>
      <c r="G5650" s="1" t="str">
        <f t="shared" si="528"/>
        <v>WINTER</v>
      </c>
      <c r="I5650" s="1">
        <v>42441.416666666664</v>
      </c>
      <c r="J5650" s="2">
        <v>99.036000000000001</v>
      </c>
      <c r="K5650" s="1" t="str">
        <f t="shared" si="529"/>
        <v>WINTER</v>
      </c>
      <c r="M5650" s="1">
        <v>42296.958333333336</v>
      </c>
      <c r="N5650" s="2">
        <v>100.203</v>
      </c>
      <c r="O5650" s="1" t="str">
        <f t="shared" si="530"/>
        <v>WINTER</v>
      </c>
      <c r="Q5650" s="1">
        <v>41752.583333333336</v>
      </c>
      <c r="R5650" s="2">
        <v>101.785</v>
      </c>
      <c r="S5650" s="1" t="str">
        <f t="shared" si="531"/>
        <v>SUMMER</v>
      </c>
      <c r="U5650" s="1">
        <v>41343.958333333336</v>
      </c>
      <c r="V5650" s="2">
        <v>102.062</v>
      </c>
      <c r="W5650" s="1" t="str">
        <f t="shared" si="532"/>
        <v>WINTER</v>
      </c>
    </row>
    <row r="5651" spans="1:23" x14ac:dyDescent="0.25">
      <c r="A5651" s="1">
        <v>43417.958333333336</v>
      </c>
      <c r="B5651" s="2">
        <v>97.100999999999999</v>
      </c>
      <c r="C5651" s="1" t="str">
        <f t="shared" si="533"/>
        <v>WINTER</v>
      </c>
      <c r="E5651" s="1">
        <v>42762.208333333336</v>
      </c>
      <c r="F5651" s="2">
        <v>100.617</v>
      </c>
      <c r="G5651" s="1" t="str">
        <f t="shared" si="528"/>
        <v>WINTER</v>
      </c>
      <c r="I5651" s="1">
        <v>42701.5</v>
      </c>
      <c r="J5651" s="2">
        <v>99.033000000000001</v>
      </c>
      <c r="K5651" s="1" t="str">
        <f t="shared" si="529"/>
        <v>WINTER</v>
      </c>
      <c r="M5651" s="1">
        <v>42344.5</v>
      </c>
      <c r="N5651" s="2">
        <v>100.203</v>
      </c>
      <c r="O5651" s="1" t="str">
        <f t="shared" si="530"/>
        <v>WINTER</v>
      </c>
      <c r="Q5651" s="1">
        <v>41856.291666666664</v>
      </c>
      <c r="R5651" s="2">
        <v>101.783</v>
      </c>
      <c r="S5651" s="1" t="str">
        <f t="shared" si="531"/>
        <v>SUMMER</v>
      </c>
      <c r="U5651" s="1">
        <v>41493.291666666664</v>
      </c>
      <c r="V5651" s="2">
        <v>102.053</v>
      </c>
      <c r="W5651" s="1" t="str">
        <f t="shared" si="532"/>
        <v>SUMMER</v>
      </c>
    </row>
    <row r="5652" spans="1:23" x14ac:dyDescent="0.25">
      <c r="A5652" s="1">
        <v>43254.458333333336</v>
      </c>
      <c r="B5652" s="2">
        <v>97.091999999999999</v>
      </c>
      <c r="C5652" s="1" t="str">
        <f t="shared" si="533"/>
        <v>SUMMER</v>
      </c>
      <c r="E5652" s="1">
        <v>43059.958333333336</v>
      </c>
      <c r="F5652" s="2">
        <v>100.614</v>
      </c>
      <c r="G5652" s="1" t="str">
        <f t="shared" si="528"/>
        <v>WINTER</v>
      </c>
      <c r="I5652" s="1">
        <v>42456.916666666664</v>
      </c>
      <c r="J5652" s="2">
        <v>99.025000000000006</v>
      </c>
      <c r="K5652" s="1" t="str">
        <f t="shared" si="529"/>
        <v>WINTER</v>
      </c>
      <c r="M5652" s="1">
        <v>42018.166666666664</v>
      </c>
      <c r="N5652" s="2">
        <v>100.193</v>
      </c>
      <c r="O5652" s="1" t="str">
        <f t="shared" si="530"/>
        <v>WINTER</v>
      </c>
      <c r="Q5652" s="1">
        <v>41804.416666666664</v>
      </c>
      <c r="R5652" s="2">
        <v>101.773</v>
      </c>
      <c r="S5652" s="1" t="str">
        <f t="shared" si="531"/>
        <v>SUMMER</v>
      </c>
      <c r="U5652" s="1">
        <v>41314</v>
      </c>
      <c r="V5652" s="2">
        <v>102.04300000000001</v>
      </c>
      <c r="W5652" s="1" t="str">
        <f t="shared" si="532"/>
        <v>WINTER</v>
      </c>
    </row>
    <row r="5653" spans="1:23" x14ac:dyDescent="0.25">
      <c r="A5653" s="1">
        <v>43218.833333333336</v>
      </c>
      <c r="B5653" s="2">
        <v>97.087999999999994</v>
      </c>
      <c r="C5653" s="1" t="str">
        <f t="shared" si="533"/>
        <v>SUMMER</v>
      </c>
      <c r="E5653" s="1">
        <v>42838.791666666664</v>
      </c>
      <c r="F5653" s="2">
        <v>100.613</v>
      </c>
      <c r="G5653" s="1" t="str">
        <f t="shared" si="528"/>
        <v>SUMMER</v>
      </c>
      <c r="I5653" s="1">
        <v>42726.125</v>
      </c>
      <c r="J5653" s="2">
        <v>99.024000000000001</v>
      </c>
      <c r="K5653" s="1" t="str">
        <f t="shared" si="529"/>
        <v>WINTER</v>
      </c>
      <c r="M5653" s="1">
        <v>42309.458333333336</v>
      </c>
      <c r="N5653" s="2">
        <v>100.193</v>
      </c>
      <c r="O5653" s="1" t="str">
        <f t="shared" si="530"/>
        <v>WINTER</v>
      </c>
      <c r="Q5653" s="1">
        <v>41804.875</v>
      </c>
      <c r="R5653" s="2">
        <v>101.753</v>
      </c>
      <c r="S5653" s="1" t="str">
        <f t="shared" si="531"/>
        <v>SUMMER</v>
      </c>
      <c r="U5653" s="1">
        <v>41422.375</v>
      </c>
      <c r="V5653" s="2">
        <v>102.04300000000001</v>
      </c>
      <c r="W5653" s="1" t="str">
        <f t="shared" si="532"/>
        <v>SUMMER</v>
      </c>
    </row>
    <row r="5654" spans="1:23" x14ac:dyDescent="0.25">
      <c r="A5654" s="1">
        <v>43104.125</v>
      </c>
      <c r="B5654" s="2">
        <v>97.084000000000003</v>
      </c>
      <c r="C5654" s="1" t="str">
        <f t="shared" si="533"/>
        <v>WINTER</v>
      </c>
      <c r="E5654" s="1">
        <v>43002.791666666664</v>
      </c>
      <c r="F5654" s="2">
        <v>100.59399999999999</v>
      </c>
      <c r="G5654" s="1" t="str">
        <f t="shared" si="528"/>
        <v>SUMMER</v>
      </c>
      <c r="I5654" s="1">
        <v>42506.791666666664</v>
      </c>
      <c r="J5654" s="2">
        <v>99.022999999999996</v>
      </c>
      <c r="K5654" s="1" t="str">
        <f t="shared" si="529"/>
        <v>SUMMER</v>
      </c>
      <c r="M5654" s="1">
        <v>42308.916666666664</v>
      </c>
      <c r="N5654" s="2">
        <v>100.182</v>
      </c>
      <c r="O5654" s="1" t="str">
        <f t="shared" si="530"/>
        <v>WINTER</v>
      </c>
      <c r="Q5654" s="1">
        <v>41739.75</v>
      </c>
      <c r="R5654" s="2">
        <v>101.733</v>
      </c>
      <c r="S5654" s="1" t="str">
        <f t="shared" si="531"/>
        <v>SUMMER</v>
      </c>
      <c r="U5654" s="1">
        <v>41389.25</v>
      </c>
      <c r="V5654" s="2">
        <v>102.033</v>
      </c>
      <c r="W5654" s="1" t="str">
        <f t="shared" si="532"/>
        <v>SUMMER</v>
      </c>
    </row>
    <row r="5655" spans="1:23" x14ac:dyDescent="0.25">
      <c r="A5655" s="1">
        <v>43340.791666666664</v>
      </c>
      <c r="B5655" s="2">
        <v>97.081000000000003</v>
      </c>
      <c r="C5655" s="1" t="str">
        <f t="shared" si="533"/>
        <v>SUMMER</v>
      </c>
      <c r="E5655" s="1">
        <v>43036.5</v>
      </c>
      <c r="F5655" s="2">
        <v>100.584</v>
      </c>
      <c r="G5655" s="1" t="str">
        <f t="shared" si="528"/>
        <v>WINTER</v>
      </c>
      <c r="I5655" s="1">
        <v>42511.75</v>
      </c>
      <c r="J5655" s="2">
        <v>99.022999999999996</v>
      </c>
      <c r="K5655" s="1" t="str">
        <f t="shared" si="529"/>
        <v>SUMMER</v>
      </c>
      <c r="M5655" s="1">
        <v>42025.083333333336</v>
      </c>
      <c r="N5655" s="2">
        <v>100.178</v>
      </c>
      <c r="O5655" s="1" t="str">
        <f t="shared" si="530"/>
        <v>WINTER</v>
      </c>
      <c r="Q5655" s="1">
        <v>41776.458333333336</v>
      </c>
      <c r="R5655" s="2">
        <v>101.733</v>
      </c>
      <c r="S5655" s="1" t="str">
        <f t="shared" si="531"/>
        <v>SUMMER</v>
      </c>
      <c r="U5655" s="1">
        <v>41629.208333333336</v>
      </c>
      <c r="V5655" s="2">
        <v>102.023</v>
      </c>
      <c r="W5655" s="1" t="str">
        <f t="shared" si="532"/>
        <v>WINTER</v>
      </c>
    </row>
    <row r="5656" spans="1:23" x14ac:dyDescent="0.25">
      <c r="A5656" s="1">
        <v>43367.5</v>
      </c>
      <c r="B5656" s="2">
        <v>97.078000000000003</v>
      </c>
      <c r="C5656" s="1" t="str">
        <f t="shared" si="533"/>
        <v>SUMMER</v>
      </c>
      <c r="E5656" s="1">
        <v>42784.708333333336</v>
      </c>
      <c r="F5656" s="2">
        <v>100.58199999999999</v>
      </c>
      <c r="G5656" s="1" t="str">
        <f t="shared" si="528"/>
        <v>WINTER</v>
      </c>
      <c r="I5656" s="1">
        <v>42481.666666666664</v>
      </c>
      <c r="J5656" s="2">
        <v>99.013999999999996</v>
      </c>
      <c r="K5656" s="1" t="str">
        <f t="shared" si="529"/>
        <v>SUMMER</v>
      </c>
      <c r="M5656" s="1">
        <v>42138.75</v>
      </c>
      <c r="N5656" s="2">
        <v>100.17100000000001</v>
      </c>
      <c r="O5656" s="1" t="str">
        <f t="shared" si="530"/>
        <v>SUMMER</v>
      </c>
      <c r="Q5656" s="1">
        <v>41921.291666666664</v>
      </c>
      <c r="R5656" s="2">
        <v>101.733</v>
      </c>
      <c r="S5656" s="1" t="str">
        <f t="shared" si="531"/>
        <v>WINTER</v>
      </c>
      <c r="U5656" s="1">
        <v>41357.25</v>
      </c>
      <c r="V5656" s="2">
        <v>102.014</v>
      </c>
      <c r="W5656" s="1" t="str">
        <f t="shared" si="532"/>
        <v>WINTER</v>
      </c>
    </row>
    <row r="5657" spans="1:23" x14ac:dyDescent="0.25">
      <c r="A5657" s="1">
        <v>43308.375</v>
      </c>
      <c r="B5657" s="2">
        <v>97.072000000000003</v>
      </c>
      <c r="C5657" s="1" t="str">
        <f t="shared" si="533"/>
        <v>SUMMER</v>
      </c>
      <c r="E5657" s="1">
        <v>43036.541666666664</v>
      </c>
      <c r="F5657" s="2">
        <v>100.568</v>
      </c>
      <c r="G5657" s="1" t="str">
        <f t="shared" ref="G5657:G5720" si="534">+IF(AND(MONTH(E5657)&gt;=4,MONTH(E5657)&lt;=9),"SUMMER","WINTER")</f>
        <v>WINTER</v>
      </c>
      <c r="I5657" s="1">
        <v>42370.291666666664</v>
      </c>
      <c r="J5657" s="2">
        <v>98.994</v>
      </c>
      <c r="K5657" s="1" t="str">
        <f t="shared" ref="K5657:K5720" si="535">+IF(AND(MONTH(I5657)&gt;=4,MONTH(I5657)&lt;=9),"SUMMER","WINTER")</f>
        <v>WINTER</v>
      </c>
      <c r="M5657" s="1">
        <v>42137.75</v>
      </c>
      <c r="N5657" s="2">
        <v>100.163</v>
      </c>
      <c r="O5657" s="1" t="str">
        <f t="shared" ref="O5657:O5720" si="536">+IF(AND(MONTH(M5657)&gt;=4,MONTH(M5657)&lt;=9),"SUMMER","WINTER")</f>
        <v>SUMMER</v>
      </c>
      <c r="Q5657" s="1">
        <v>41992.083333333336</v>
      </c>
      <c r="R5657" s="2">
        <v>101.732</v>
      </c>
      <c r="S5657" s="1" t="str">
        <f t="shared" ref="S5657:S5720" si="537">+IF(AND(MONTH(Q5657)&gt;=4,MONTH(Q5657)&lt;=9),"SUMMER","WINTER")</f>
        <v>WINTER</v>
      </c>
      <c r="U5657" s="1">
        <v>41370.583333333336</v>
      </c>
      <c r="V5657" s="2">
        <v>101.985</v>
      </c>
      <c r="W5657" s="1" t="str">
        <f t="shared" ref="W5657:W5720" si="538">+IF(AND(MONTH(U5657)&gt;=4,MONTH(U5657)&lt;=9),"SUMMER","WINTER")</f>
        <v>SUMMER</v>
      </c>
    </row>
    <row r="5658" spans="1:23" x14ac:dyDescent="0.25">
      <c r="A5658" s="1">
        <v>43370.5</v>
      </c>
      <c r="B5658" s="2">
        <v>97.058000000000007</v>
      </c>
      <c r="C5658" s="1" t="str">
        <f t="shared" si="533"/>
        <v>SUMMER</v>
      </c>
      <c r="E5658" s="1">
        <v>42978.041666666664</v>
      </c>
      <c r="F5658" s="2">
        <v>100.55</v>
      </c>
      <c r="G5658" s="1" t="str">
        <f t="shared" si="534"/>
        <v>SUMMER</v>
      </c>
      <c r="I5658" s="1">
        <v>42523.333333333336</v>
      </c>
      <c r="J5658" s="2">
        <v>98.992999999999995</v>
      </c>
      <c r="K5658" s="1" t="str">
        <f t="shared" si="535"/>
        <v>SUMMER</v>
      </c>
      <c r="M5658" s="1">
        <v>42012.208333333336</v>
      </c>
      <c r="N5658" s="2">
        <v>100.152</v>
      </c>
      <c r="O5658" s="1" t="str">
        <f t="shared" si="536"/>
        <v>WINTER</v>
      </c>
      <c r="Q5658" s="1">
        <v>41805.625</v>
      </c>
      <c r="R5658" s="2">
        <v>101.729</v>
      </c>
      <c r="S5658" s="1" t="str">
        <f t="shared" si="537"/>
        <v>SUMMER</v>
      </c>
      <c r="U5658" s="1">
        <v>41545.583333333336</v>
      </c>
      <c r="V5658" s="2">
        <v>101.983</v>
      </c>
      <c r="W5658" s="1" t="str">
        <f t="shared" si="538"/>
        <v>SUMMER</v>
      </c>
    </row>
    <row r="5659" spans="1:23" x14ac:dyDescent="0.25">
      <c r="A5659" s="1">
        <v>43444.041666666664</v>
      </c>
      <c r="B5659" s="2">
        <v>97.055999999999997</v>
      </c>
      <c r="C5659" s="1" t="str">
        <f t="shared" si="533"/>
        <v>WINTER</v>
      </c>
      <c r="E5659" s="1">
        <v>42773.041666666664</v>
      </c>
      <c r="F5659" s="2">
        <v>100.54300000000001</v>
      </c>
      <c r="G5659" s="1" t="str">
        <f t="shared" si="534"/>
        <v>WINTER</v>
      </c>
      <c r="I5659" s="1">
        <v>42518.5</v>
      </c>
      <c r="J5659" s="2">
        <v>98.989000000000004</v>
      </c>
      <c r="K5659" s="1" t="str">
        <f t="shared" si="535"/>
        <v>SUMMER</v>
      </c>
      <c r="M5659" s="1">
        <v>42095.541666666664</v>
      </c>
      <c r="N5659" s="2">
        <v>100.152</v>
      </c>
      <c r="O5659" s="1" t="str">
        <f t="shared" si="536"/>
        <v>SUMMER</v>
      </c>
      <c r="Q5659" s="1">
        <v>41643.083333333336</v>
      </c>
      <c r="R5659" s="2">
        <v>101.723</v>
      </c>
      <c r="S5659" s="1" t="str">
        <f t="shared" si="537"/>
        <v>WINTER</v>
      </c>
      <c r="U5659" s="1">
        <v>41556.416666666664</v>
      </c>
      <c r="V5659" s="2">
        <v>101.983</v>
      </c>
      <c r="W5659" s="1" t="str">
        <f t="shared" si="538"/>
        <v>WINTER</v>
      </c>
    </row>
    <row r="5660" spans="1:23" x14ac:dyDescent="0.25">
      <c r="A5660" s="1">
        <v>43103.083333333336</v>
      </c>
      <c r="B5660" s="2">
        <v>97.054000000000002</v>
      </c>
      <c r="C5660" s="1" t="str">
        <f t="shared" si="533"/>
        <v>WINTER</v>
      </c>
      <c r="E5660" s="1">
        <v>42939.041666666664</v>
      </c>
      <c r="F5660" s="2">
        <v>100.53700000000001</v>
      </c>
      <c r="G5660" s="1" t="str">
        <f t="shared" si="534"/>
        <v>SUMMER</v>
      </c>
      <c r="I5660" s="1">
        <v>42541.208333333336</v>
      </c>
      <c r="J5660" s="2">
        <v>98.986999999999995</v>
      </c>
      <c r="K5660" s="1" t="str">
        <f t="shared" si="535"/>
        <v>SUMMER</v>
      </c>
      <c r="M5660" s="1">
        <v>42286.958333333336</v>
      </c>
      <c r="N5660" s="2">
        <v>100.143</v>
      </c>
      <c r="O5660" s="1" t="str">
        <f t="shared" si="536"/>
        <v>WINTER</v>
      </c>
      <c r="Q5660" s="1">
        <v>41664.583333333336</v>
      </c>
      <c r="R5660" s="2">
        <v>101.712</v>
      </c>
      <c r="S5660" s="1" t="str">
        <f t="shared" si="537"/>
        <v>WINTER</v>
      </c>
      <c r="U5660" s="1">
        <v>41590.166666666664</v>
      </c>
      <c r="V5660" s="2">
        <v>101.982</v>
      </c>
      <c r="W5660" s="1" t="str">
        <f t="shared" si="538"/>
        <v>WINTER</v>
      </c>
    </row>
    <row r="5661" spans="1:23" x14ac:dyDescent="0.25">
      <c r="A5661" s="1">
        <v>43103.125</v>
      </c>
      <c r="B5661" s="2">
        <v>97.054000000000002</v>
      </c>
      <c r="C5661" s="1" t="str">
        <f t="shared" si="533"/>
        <v>WINTER</v>
      </c>
      <c r="E5661" s="1">
        <v>42757.041666666664</v>
      </c>
      <c r="F5661" s="2">
        <v>100.53400000000001</v>
      </c>
      <c r="G5661" s="1" t="str">
        <f t="shared" si="534"/>
        <v>WINTER</v>
      </c>
      <c r="I5661" s="1">
        <v>42729.041666666664</v>
      </c>
      <c r="J5661" s="2">
        <v>98.98</v>
      </c>
      <c r="K5661" s="1" t="str">
        <f t="shared" si="535"/>
        <v>WINTER</v>
      </c>
      <c r="M5661" s="1">
        <v>42095.916666666664</v>
      </c>
      <c r="N5661" s="2">
        <v>100.142</v>
      </c>
      <c r="O5661" s="1" t="str">
        <f t="shared" si="536"/>
        <v>SUMMER</v>
      </c>
      <c r="Q5661" s="1">
        <v>41813.333333333336</v>
      </c>
      <c r="R5661" s="2">
        <v>101.709</v>
      </c>
      <c r="S5661" s="1" t="str">
        <f t="shared" si="537"/>
        <v>SUMMER</v>
      </c>
      <c r="U5661" s="1">
        <v>41384.583333333336</v>
      </c>
      <c r="V5661" s="2">
        <v>101.97499999999999</v>
      </c>
      <c r="W5661" s="1" t="str">
        <f t="shared" si="538"/>
        <v>SUMMER</v>
      </c>
    </row>
    <row r="5662" spans="1:23" x14ac:dyDescent="0.25">
      <c r="A5662" s="1">
        <v>43293.041666666664</v>
      </c>
      <c r="B5662" s="2">
        <v>97.051000000000002</v>
      </c>
      <c r="C5662" s="1" t="str">
        <f t="shared" si="533"/>
        <v>SUMMER</v>
      </c>
      <c r="E5662" s="1">
        <v>43051.958333333336</v>
      </c>
      <c r="F5662" s="2">
        <v>100.53400000000001</v>
      </c>
      <c r="G5662" s="1" t="str">
        <f t="shared" si="534"/>
        <v>WINTER</v>
      </c>
      <c r="I5662" s="1">
        <v>42659.625</v>
      </c>
      <c r="J5662" s="2">
        <v>98.977000000000004</v>
      </c>
      <c r="K5662" s="1" t="str">
        <f t="shared" si="535"/>
        <v>WINTER</v>
      </c>
      <c r="M5662" s="1">
        <v>42098.833333333336</v>
      </c>
      <c r="N5662" s="2">
        <v>100.142</v>
      </c>
      <c r="O5662" s="1" t="str">
        <f t="shared" si="536"/>
        <v>SUMMER</v>
      </c>
      <c r="Q5662" s="1">
        <v>41733.875</v>
      </c>
      <c r="R5662" s="2">
        <v>101.702</v>
      </c>
      <c r="S5662" s="1" t="str">
        <f t="shared" si="537"/>
        <v>SUMMER</v>
      </c>
      <c r="U5662" s="1">
        <v>41432.333333333336</v>
      </c>
      <c r="V5662" s="2">
        <v>101.974</v>
      </c>
      <c r="W5662" s="1" t="str">
        <f t="shared" si="538"/>
        <v>SUMMER</v>
      </c>
    </row>
    <row r="5663" spans="1:23" x14ac:dyDescent="0.25">
      <c r="A5663" s="1">
        <v>43219.5</v>
      </c>
      <c r="B5663" s="2">
        <v>97.05</v>
      </c>
      <c r="C5663" s="1" t="str">
        <f t="shared" si="533"/>
        <v>SUMMER</v>
      </c>
      <c r="E5663" s="1">
        <v>42785.708333333336</v>
      </c>
      <c r="F5663" s="2">
        <v>100.52200000000001</v>
      </c>
      <c r="G5663" s="1" t="str">
        <f t="shared" si="534"/>
        <v>WINTER</v>
      </c>
      <c r="I5663" s="1">
        <v>42479.5</v>
      </c>
      <c r="J5663" s="2">
        <v>98.974999999999994</v>
      </c>
      <c r="K5663" s="1" t="str">
        <f t="shared" si="535"/>
        <v>SUMMER</v>
      </c>
      <c r="M5663" s="1">
        <v>42040.083333333336</v>
      </c>
      <c r="N5663" s="2">
        <v>100.133</v>
      </c>
      <c r="O5663" s="1" t="str">
        <f t="shared" si="536"/>
        <v>WINTER</v>
      </c>
      <c r="Q5663" s="1">
        <v>41741.875</v>
      </c>
      <c r="R5663" s="2">
        <v>101.702</v>
      </c>
      <c r="S5663" s="1" t="str">
        <f t="shared" si="537"/>
        <v>SUMMER</v>
      </c>
      <c r="U5663" s="1">
        <v>41566.541666666664</v>
      </c>
      <c r="V5663" s="2">
        <v>101.973</v>
      </c>
      <c r="W5663" s="1" t="str">
        <f t="shared" si="538"/>
        <v>WINTER</v>
      </c>
    </row>
    <row r="5664" spans="1:23" x14ac:dyDescent="0.25">
      <c r="A5664" s="1">
        <v>43227.416666666664</v>
      </c>
      <c r="B5664" s="2">
        <v>97.048000000000002</v>
      </c>
      <c r="C5664" s="1" t="str">
        <f t="shared" si="533"/>
        <v>SUMMER</v>
      </c>
      <c r="E5664" s="1">
        <v>42792.041666666664</v>
      </c>
      <c r="F5664" s="2">
        <v>100.51900000000001</v>
      </c>
      <c r="G5664" s="1" t="str">
        <f t="shared" si="534"/>
        <v>WINTER</v>
      </c>
      <c r="I5664" s="1">
        <v>42390.208333333336</v>
      </c>
      <c r="J5664" s="2">
        <v>98.974000000000004</v>
      </c>
      <c r="K5664" s="1" t="str">
        <f t="shared" si="535"/>
        <v>WINTER</v>
      </c>
      <c r="M5664" s="1">
        <v>42098.5</v>
      </c>
      <c r="N5664" s="2">
        <v>100.124</v>
      </c>
      <c r="O5664" s="1" t="str">
        <f t="shared" si="536"/>
        <v>SUMMER</v>
      </c>
      <c r="Q5664" s="1">
        <v>41969.208333333336</v>
      </c>
      <c r="R5664" s="2">
        <v>101.702</v>
      </c>
      <c r="S5664" s="1" t="str">
        <f t="shared" si="537"/>
        <v>WINTER</v>
      </c>
      <c r="U5664" s="1">
        <v>41492.291666666664</v>
      </c>
      <c r="V5664" s="2">
        <v>101.96899999999999</v>
      </c>
      <c r="W5664" s="1" t="str">
        <f t="shared" si="538"/>
        <v>SUMMER</v>
      </c>
    </row>
    <row r="5665" spans="1:23" x14ac:dyDescent="0.25">
      <c r="A5665" s="1">
        <v>43356.333333333336</v>
      </c>
      <c r="B5665" s="2">
        <v>97.040999999999997</v>
      </c>
      <c r="C5665" s="1" t="str">
        <f t="shared" si="533"/>
        <v>SUMMER</v>
      </c>
      <c r="E5665" s="1">
        <v>42870.333333333336</v>
      </c>
      <c r="F5665" s="2">
        <v>100.518</v>
      </c>
      <c r="G5665" s="1" t="str">
        <f t="shared" si="534"/>
        <v>SUMMER</v>
      </c>
      <c r="I5665" s="1">
        <v>42513.291666666664</v>
      </c>
      <c r="J5665" s="2">
        <v>98.972999999999999</v>
      </c>
      <c r="K5665" s="1" t="str">
        <f t="shared" si="535"/>
        <v>SUMMER</v>
      </c>
      <c r="M5665" s="1">
        <v>42132.291666666664</v>
      </c>
      <c r="N5665" s="2">
        <v>100.123</v>
      </c>
      <c r="O5665" s="1" t="str">
        <f t="shared" si="536"/>
        <v>SUMMER</v>
      </c>
      <c r="Q5665" s="1">
        <v>41740.833333333336</v>
      </c>
      <c r="R5665" s="2">
        <v>101.693</v>
      </c>
      <c r="S5665" s="1" t="str">
        <f t="shared" si="537"/>
        <v>SUMMER</v>
      </c>
      <c r="U5665" s="1">
        <v>41632.958333333336</v>
      </c>
      <c r="V5665" s="2">
        <v>101.95399999999999</v>
      </c>
      <c r="W5665" s="1" t="str">
        <f t="shared" si="538"/>
        <v>WINTER</v>
      </c>
    </row>
    <row r="5666" spans="1:23" x14ac:dyDescent="0.25">
      <c r="A5666" s="1">
        <v>43456.083333333336</v>
      </c>
      <c r="B5666" s="2">
        <v>97.036000000000001</v>
      </c>
      <c r="C5666" s="1" t="str">
        <f t="shared" si="533"/>
        <v>WINTER</v>
      </c>
      <c r="E5666" s="1">
        <v>42807.166666666664</v>
      </c>
      <c r="F5666" s="2">
        <v>100.515</v>
      </c>
      <c r="G5666" s="1" t="str">
        <f t="shared" si="534"/>
        <v>WINTER</v>
      </c>
      <c r="I5666" s="1">
        <v>42617.791666666664</v>
      </c>
      <c r="J5666" s="2">
        <v>98.947000000000003</v>
      </c>
      <c r="K5666" s="1" t="str">
        <f t="shared" si="535"/>
        <v>SUMMER</v>
      </c>
      <c r="M5666" s="1">
        <v>42314.25</v>
      </c>
      <c r="N5666" s="2">
        <v>100.123</v>
      </c>
      <c r="O5666" s="1" t="str">
        <f t="shared" si="536"/>
        <v>WINTER</v>
      </c>
      <c r="Q5666" s="1">
        <v>41896.916666666664</v>
      </c>
      <c r="R5666" s="2">
        <v>101.672</v>
      </c>
      <c r="S5666" s="1" t="str">
        <f t="shared" si="537"/>
        <v>SUMMER</v>
      </c>
      <c r="U5666" s="1">
        <v>41493</v>
      </c>
      <c r="V5666" s="2">
        <v>101.953</v>
      </c>
      <c r="W5666" s="1" t="str">
        <f t="shared" si="538"/>
        <v>SUMMER</v>
      </c>
    </row>
    <row r="5667" spans="1:23" x14ac:dyDescent="0.25">
      <c r="A5667" s="1">
        <v>43183.291666666664</v>
      </c>
      <c r="B5667" s="2">
        <v>97.025000000000006</v>
      </c>
      <c r="C5667" s="1" t="str">
        <f t="shared" si="533"/>
        <v>WINTER</v>
      </c>
      <c r="E5667" s="1">
        <v>43092.25</v>
      </c>
      <c r="F5667" s="2">
        <v>100.499</v>
      </c>
      <c r="G5667" s="1" t="str">
        <f t="shared" si="534"/>
        <v>WINTER</v>
      </c>
      <c r="I5667" s="1">
        <v>42468.875</v>
      </c>
      <c r="J5667" s="2">
        <v>98.933000000000007</v>
      </c>
      <c r="K5667" s="1" t="str">
        <f t="shared" si="535"/>
        <v>SUMMER</v>
      </c>
      <c r="M5667" s="1">
        <v>42090.708333333336</v>
      </c>
      <c r="N5667" s="2">
        <v>100.122</v>
      </c>
      <c r="O5667" s="1" t="str">
        <f t="shared" si="536"/>
        <v>WINTER</v>
      </c>
      <c r="Q5667" s="1">
        <v>41771.791666666664</v>
      </c>
      <c r="R5667" s="2">
        <v>101.66200000000001</v>
      </c>
      <c r="S5667" s="1" t="str">
        <f t="shared" si="537"/>
        <v>SUMMER</v>
      </c>
      <c r="U5667" s="1">
        <v>41556.625</v>
      </c>
      <c r="V5667" s="2">
        <v>101.953</v>
      </c>
      <c r="W5667" s="1" t="str">
        <f t="shared" si="538"/>
        <v>WINTER</v>
      </c>
    </row>
    <row r="5668" spans="1:23" x14ac:dyDescent="0.25">
      <c r="A5668" s="1">
        <v>43370.458333333336</v>
      </c>
      <c r="B5668" s="2">
        <v>97.018000000000001</v>
      </c>
      <c r="C5668" s="1" t="str">
        <f t="shared" si="533"/>
        <v>SUMMER</v>
      </c>
      <c r="E5668" s="1">
        <v>43051.583333333336</v>
      </c>
      <c r="F5668" s="2">
        <v>100.498</v>
      </c>
      <c r="G5668" s="1" t="str">
        <f t="shared" si="534"/>
        <v>WINTER</v>
      </c>
      <c r="I5668" s="1">
        <v>42728.291666666664</v>
      </c>
      <c r="J5668" s="2">
        <v>98.92</v>
      </c>
      <c r="K5668" s="1" t="str">
        <f t="shared" si="535"/>
        <v>WINTER</v>
      </c>
      <c r="M5668" s="1">
        <v>42316.666666666664</v>
      </c>
      <c r="N5668" s="2">
        <v>100.122</v>
      </c>
      <c r="O5668" s="1" t="str">
        <f t="shared" si="536"/>
        <v>WINTER</v>
      </c>
      <c r="Q5668" s="1">
        <v>41872.041666666664</v>
      </c>
      <c r="R5668" s="2">
        <v>101.64700000000001</v>
      </c>
      <c r="S5668" s="1" t="str">
        <f t="shared" si="537"/>
        <v>SUMMER</v>
      </c>
      <c r="U5668" s="1">
        <v>41414.833333333336</v>
      </c>
      <c r="V5668" s="2">
        <v>101.952</v>
      </c>
      <c r="W5668" s="1" t="str">
        <f t="shared" si="538"/>
        <v>SUMMER</v>
      </c>
    </row>
    <row r="5669" spans="1:23" x14ac:dyDescent="0.25">
      <c r="A5669" s="1">
        <v>43105.166666666664</v>
      </c>
      <c r="B5669" s="2">
        <v>97.013999999999996</v>
      </c>
      <c r="C5669" s="1" t="str">
        <f t="shared" si="533"/>
        <v>WINTER</v>
      </c>
      <c r="E5669" s="1">
        <v>42943.25</v>
      </c>
      <c r="F5669" s="2">
        <v>100.497</v>
      </c>
      <c r="G5669" s="1" t="str">
        <f t="shared" si="534"/>
        <v>SUMMER</v>
      </c>
      <c r="I5669" s="1">
        <v>42621.291666666664</v>
      </c>
      <c r="J5669" s="2">
        <v>98.918999999999997</v>
      </c>
      <c r="K5669" s="1" t="str">
        <f t="shared" si="535"/>
        <v>SUMMER</v>
      </c>
      <c r="M5669" s="1">
        <v>42038.041666666664</v>
      </c>
      <c r="N5669" s="2">
        <v>100.114</v>
      </c>
      <c r="O5669" s="1" t="str">
        <f t="shared" si="536"/>
        <v>WINTER</v>
      </c>
      <c r="Q5669" s="1">
        <v>41802.833333333336</v>
      </c>
      <c r="R5669" s="2">
        <v>101.639</v>
      </c>
      <c r="S5669" s="1" t="str">
        <f t="shared" si="537"/>
        <v>SUMMER</v>
      </c>
      <c r="U5669" s="1">
        <v>41609.416666666664</v>
      </c>
      <c r="V5669" s="2">
        <v>101.952</v>
      </c>
      <c r="W5669" s="1" t="str">
        <f t="shared" si="538"/>
        <v>WINTER</v>
      </c>
    </row>
    <row r="5670" spans="1:23" x14ac:dyDescent="0.25">
      <c r="A5670" s="1">
        <v>43243.291666666664</v>
      </c>
      <c r="B5670" s="2">
        <v>97.01</v>
      </c>
      <c r="C5670" s="1" t="str">
        <f t="shared" si="533"/>
        <v>SUMMER</v>
      </c>
      <c r="E5670" s="1">
        <v>42764</v>
      </c>
      <c r="F5670" s="2">
        <v>100.49299999999999</v>
      </c>
      <c r="G5670" s="1" t="str">
        <f t="shared" si="534"/>
        <v>WINTER</v>
      </c>
      <c r="I5670" s="1">
        <v>42531.083333333336</v>
      </c>
      <c r="J5670" s="2">
        <v>98.917000000000002</v>
      </c>
      <c r="K5670" s="1" t="str">
        <f t="shared" si="535"/>
        <v>SUMMER</v>
      </c>
      <c r="M5670" s="1">
        <v>42316.625</v>
      </c>
      <c r="N5670" s="2">
        <v>100.105</v>
      </c>
      <c r="O5670" s="1" t="str">
        <f t="shared" si="536"/>
        <v>WINTER</v>
      </c>
      <c r="Q5670" s="1">
        <v>41732.916666666664</v>
      </c>
      <c r="R5670" s="2">
        <v>101.625</v>
      </c>
      <c r="S5670" s="1" t="str">
        <f t="shared" si="537"/>
        <v>SUMMER</v>
      </c>
      <c r="U5670" s="1">
        <v>41529.291666666664</v>
      </c>
      <c r="V5670" s="2">
        <v>101.929</v>
      </c>
      <c r="W5670" s="1" t="str">
        <f t="shared" si="538"/>
        <v>SUMMER</v>
      </c>
    </row>
    <row r="5671" spans="1:23" x14ac:dyDescent="0.25">
      <c r="A5671" s="1">
        <v>43392.541666666664</v>
      </c>
      <c r="B5671" s="2">
        <v>97.007999999999996</v>
      </c>
      <c r="C5671" s="1" t="str">
        <f t="shared" si="533"/>
        <v>WINTER</v>
      </c>
      <c r="E5671" s="1">
        <v>42892</v>
      </c>
      <c r="F5671" s="2">
        <v>100.489</v>
      </c>
      <c r="G5671" s="1" t="str">
        <f t="shared" si="534"/>
        <v>SUMMER</v>
      </c>
      <c r="I5671" s="1">
        <v>42463.708333333336</v>
      </c>
      <c r="J5671" s="2">
        <v>98.914000000000001</v>
      </c>
      <c r="K5671" s="1" t="str">
        <f t="shared" si="535"/>
        <v>SUMMER</v>
      </c>
      <c r="M5671" s="1">
        <v>42301.625</v>
      </c>
      <c r="N5671" s="2">
        <v>100.10299999999999</v>
      </c>
      <c r="O5671" s="1" t="str">
        <f t="shared" si="536"/>
        <v>WINTER</v>
      </c>
      <c r="Q5671" s="1">
        <v>41772.791666666664</v>
      </c>
      <c r="R5671" s="2">
        <v>101.624</v>
      </c>
      <c r="S5671" s="1" t="str">
        <f t="shared" si="537"/>
        <v>SUMMER</v>
      </c>
      <c r="U5671" s="1">
        <v>41573.416666666664</v>
      </c>
      <c r="V5671" s="2">
        <v>101.923</v>
      </c>
      <c r="W5671" s="1" t="str">
        <f t="shared" si="538"/>
        <v>WINTER</v>
      </c>
    </row>
    <row r="5672" spans="1:23" x14ac:dyDescent="0.25">
      <c r="A5672" s="1">
        <v>43281.833333333336</v>
      </c>
      <c r="B5672" s="2">
        <v>97.004999999999995</v>
      </c>
      <c r="C5672" s="1" t="str">
        <f t="shared" si="533"/>
        <v>SUMMER</v>
      </c>
      <c r="E5672" s="1">
        <v>42847.625</v>
      </c>
      <c r="F5672" s="2">
        <v>100.47799999999999</v>
      </c>
      <c r="G5672" s="1" t="str">
        <f t="shared" si="534"/>
        <v>SUMMER</v>
      </c>
      <c r="I5672" s="1">
        <v>42590.041666666664</v>
      </c>
      <c r="J5672" s="2">
        <v>98.906999999999996</v>
      </c>
      <c r="K5672" s="1" t="str">
        <f t="shared" si="535"/>
        <v>SUMMER</v>
      </c>
      <c r="M5672" s="1">
        <v>42119.583333333336</v>
      </c>
      <c r="N5672" s="2">
        <v>100.093</v>
      </c>
      <c r="O5672" s="1" t="str">
        <f t="shared" si="536"/>
        <v>SUMMER</v>
      </c>
      <c r="Q5672" s="1">
        <v>41790.5</v>
      </c>
      <c r="R5672" s="2">
        <v>101.622</v>
      </c>
      <c r="S5672" s="1" t="str">
        <f t="shared" si="537"/>
        <v>SUMMER</v>
      </c>
      <c r="U5672" s="1">
        <v>41595.333333333336</v>
      </c>
      <c r="V5672" s="2">
        <v>101.922</v>
      </c>
      <c r="W5672" s="1" t="str">
        <f t="shared" si="538"/>
        <v>WINTER</v>
      </c>
    </row>
    <row r="5673" spans="1:23" x14ac:dyDescent="0.25">
      <c r="A5673" s="1">
        <v>43299</v>
      </c>
      <c r="B5673" s="2">
        <v>97</v>
      </c>
      <c r="C5673" s="1" t="str">
        <f t="shared" si="533"/>
        <v>SUMMER</v>
      </c>
      <c r="E5673" s="1">
        <v>42857.875</v>
      </c>
      <c r="F5673" s="2">
        <v>100.468</v>
      </c>
      <c r="G5673" s="1" t="str">
        <f t="shared" si="534"/>
        <v>SUMMER</v>
      </c>
      <c r="I5673" s="1">
        <v>42427.916666666664</v>
      </c>
      <c r="J5673" s="2">
        <v>98.905000000000001</v>
      </c>
      <c r="K5673" s="1" t="str">
        <f t="shared" si="535"/>
        <v>WINTER</v>
      </c>
      <c r="M5673" s="1">
        <v>42301.375</v>
      </c>
      <c r="N5673" s="2">
        <v>100.086</v>
      </c>
      <c r="O5673" s="1" t="str">
        <f t="shared" si="536"/>
        <v>WINTER</v>
      </c>
      <c r="Q5673" s="1">
        <v>41993.25</v>
      </c>
      <c r="R5673" s="2">
        <v>101.622</v>
      </c>
      <c r="S5673" s="1" t="str">
        <f t="shared" si="537"/>
        <v>WINTER</v>
      </c>
      <c r="U5673" s="1">
        <v>41395.958333333336</v>
      </c>
      <c r="V5673" s="2">
        <v>101.913</v>
      </c>
      <c r="W5673" s="1" t="str">
        <f t="shared" si="538"/>
        <v>SUMMER</v>
      </c>
    </row>
    <row r="5674" spans="1:23" x14ac:dyDescent="0.25">
      <c r="A5674" s="1">
        <v>43363.708333333336</v>
      </c>
      <c r="B5674" s="2">
        <v>96.998000000000005</v>
      </c>
      <c r="C5674" s="1" t="str">
        <f t="shared" si="533"/>
        <v>SUMMER</v>
      </c>
      <c r="E5674" s="1">
        <v>42758</v>
      </c>
      <c r="F5674" s="2">
        <v>100.464</v>
      </c>
      <c r="G5674" s="1" t="str">
        <f t="shared" si="534"/>
        <v>WINTER</v>
      </c>
      <c r="I5674" s="1">
        <v>42659.666666666664</v>
      </c>
      <c r="J5674" s="2">
        <v>98.897000000000006</v>
      </c>
      <c r="K5674" s="1" t="str">
        <f t="shared" si="535"/>
        <v>WINTER</v>
      </c>
      <c r="M5674" s="1">
        <v>42110.75</v>
      </c>
      <c r="N5674" s="2">
        <v>100.08199999999999</v>
      </c>
      <c r="O5674" s="1" t="str">
        <f t="shared" si="536"/>
        <v>SUMMER</v>
      </c>
      <c r="Q5674" s="1">
        <v>41804.583333333336</v>
      </c>
      <c r="R5674" s="2">
        <v>101.619</v>
      </c>
      <c r="S5674" s="1" t="str">
        <f t="shared" si="537"/>
        <v>SUMMER</v>
      </c>
      <c r="U5674" s="1">
        <v>41547.333333333336</v>
      </c>
      <c r="V5674" s="2">
        <v>101.907</v>
      </c>
      <c r="W5674" s="1" t="str">
        <f t="shared" si="538"/>
        <v>SUMMER</v>
      </c>
    </row>
    <row r="5675" spans="1:23" x14ac:dyDescent="0.25">
      <c r="A5675" s="1">
        <v>43200.791666666664</v>
      </c>
      <c r="B5675" s="2">
        <v>96.988</v>
      </c>
      <c r="C5675" s="1" t="str">
        <f t="shared" si="533"/>
        <v>SUMMER</v>
      </c>
      <c r="E5675" s="1">
        <v>43063.833333333336</v>
      </c>
      <c r="F5675" s="2">
        <v>100.464</v>
      </c>
      <c r="G5675" s="1" t="str">
        <f t="shared" si="534"/>
        <v>WINTER</v>
      </c>
      <c r="I5675" s="1">
        <v>42420.5</v>
      </c>
      <c r="J5675" s="2">
        <v>98.894999999999996</v>
      </c>
      <c r="K5675" s="1" t="str">
        <f t="shared" si="535"/>
        <v>WINTER</v>
      </c>
      <c r="M5675" s="1">
        <v>42127.458333333336</v>
      </c>
      <c r="N5675" s="2">
        <v>100.063</v>
      </c>
      <c r="O5675" s="1" t="str">
        <f t="shared" si="536"/>
        <v>SUMMER</v>
      </c>
      <c r="Q5675" s="1">
        <v>41937.75</v>
      </c>
      <c r="R5675" s="2">
        <v>101.613</v>
      </c>
      <c r="S5675" s="1" t="str">
        <f t="shared" si="537"/>
        <v>WINTER</v>
      </c>
      <c r="U5675" s="1">
        <v>41300.458333333336</v>
      </c>
      <c r="V5675" s="2">
        <v>101.904</v>
      </c>
      <c r="W5675" s="1" t="str">
        <f t="shared" si="538"/>
        <v>WINTER</v>
      </c>
    </row>
    <row r="5676" spans="1:23" x14ac:dyDescent="0.25">
      <c r="A5676" s="1">
        <v>43379.791666666664</v>
      </c>
      <c r="B5676" s="2">
        <v>96.988</v>
      </c>
      <c r="C5676" s="1" t="str">
        <f t="shared" si="533"/>
        <v>WINTER</v>
      </c>
      <c r="E5676" s="1">
        <v>43001.5</v>
      </c>
      <c r="F5676" s="2">
        <v>100.458</v>
      </c>
      <c r="G5676" s="1" t="str">
        <f t="shared" si="534"/>
        <v>SUMMER</v>
      </c>
      <c r="I5676" s="1">
        <v>42551.291666666664</v>
      </c>
      <c r="J5676" s="2">
        <v>98.888999999999996</v>
      </c>
      <c r="K5676" s="1" t="str">
        <f t="shared" si="535"/>
        <v>SUMMER</v>
      </c>
      <c r="M5676" s="1">
        <v>42316.458333333336</v>
      </c>
      <c r="N5676" s="2">
        <v>100.053</v>
      </c>
      <c r="O5676" s="1" t="str">
        <f t="shared" si="536"/>
        <v>WINTER</v>
      </c>
      <c r="Q5676" s="1">
        <v>41997.833333333336</v>
      </c>
      <c r="R5676" s="2">
        <v>101.60299999999999</v>
      </c>
      <c r="S5676" s="1" t="str">
        <f t="shared" si="537"/>
        <v>WINTER</v>
      </c>
      <c r="U5676" s="1">
        <v>41633.958333333336</v>
      </c>
      <c r="V5676" s="2">
        <v>101.89400000000001</v>
      </c>
      <c r="W5676" s="1" t="str">
        <f t="shared" si="538"/>
        <v>WINTER</v>
      </c>
    </row>
    <row r="5677" spans="1:23" x14ac:dyDescent="0.25">
      <c r="A5677" s="1">
        <v>43389.625</v>
      </c>
      <c r="B5677" s="2">
        <v>96.988</v>
      </c>
      <c r="C5677" s="1" t="str">
        <f t="shared" si="533"/>
        <v>WINTER</v>
      </c>
      <c r="E5677" s="1">
        <v>43061.916666666664</v>
      </c>
      <c r="F5677" s="2">
        <v>100.458</v>
      </c>
      <c r="G5677" s="1" t="str">
        <f t="shared" si="534"/>
        <v>WINTER</v>
      </c>
      <c r="I5677" s="1">
        <v>42708</v>
      </c>
      <c r="J5677" s="2">
        <v>98.888000000000005</v>
      </c>
      <c r="K5677" s="1" t="str">
        <f t="shared" si="535"/>
        <v>WINTER</v>
      </c>
      <c r="M5677" s="1">
        <v>42187.291666666664</v>
      </c>
      <c r="N5677" s="2">
        <v>100.04900000000001</v>
      </c>
      <c r="O5677" s="1" t="str">
        <f t="shared" si="536"/>
        <v>SUMMER</v>
      </c>
      <c r="Q5677" s="1">
        <v>41915.958333333336</v>
      </c>
      <c r="R5677" s="2">
        <v>101.592</v>
      </c>
      <c r="S5677" s="1" t="str">
        <f t="shared" si="537"/>
        <v>WINTER</v>
      </c>
      <c r="U5677" s="1">
        <v>41602.041666666664</v>
      </c>
      <c r="V5677" s="2">
        <v>101.892</v>
      </c>
      <c r="W5677" s="1" t="str">
        <f t="shared" si="538"/>
        <v>WINTER</v>
      </c>
    </row>
    <row r="5678" spans="1:23" x14ac:dyDescent="0.25">
      <c r="A5678" s="1">
        <v>43211.333333333336</v>
      </c>
      <c r="B5678" s="2">
        <v>96.984999999999999</v>
      </c>
      <c r="C5678" s="1" t="str">
        <f t="shared" si="533"/>
        <v>SUMMER</v>
      </c>
      <c r="E5678" s="1">
        <v>42829.583333333336</v>
      </c>
      <c r="F5678" s="2">
        <v>100.455</v>
      </c>
      <c r="G5678" s="1" t="str">
        <f t="shared" si="534"/>
        <v>SUMMER</v>
      </c>
      <c r="I5678" s="1">
        <v>42518.916666666664</v>
      </c>
      <c r="J5678" s="2">
        <v>98.879000000000005</v>
      </c>
      <c r="K5678" s="1" t="str">
        <f t="shared" si="535"/>
        <v>SUMMER</v>
      </c>
      <c r="M5678" s="1">
        <v>42322.416666666664</v>
      </c>
      <c r="N5678" s="2">
        <v>100.048</v>
      </c>
      <c r="O5678" s="1" t="str">
        <f t="shared" si="536"/>
        <v>WINTER</v>
      </c>
      <c r="Q5678" s="1">
        <v>41760.75</v>
      </c>
      <c r="R5678" s="2">
        <v>101.58499999999999</v>
      </c>
      <c r="S5678" s="1" t="str">
        <f t="shared" si="537"/>
        <v>SUMMER</v>
      </c>
      <c r="U5678" s="1">
        <v>41580.583333333336</v>
      </c>
      <c r="V5678" s="2">
        <v>101.86799999999999</v>
      </c>
      <c r="W5678" s="1" t="str">
        <f t="shared" si="538"/>
        <v>WINTER</v>
      </c>
    </row>
    <row r="5679" spans="1:23" x14ac:dyDescent="0.25">
      <c r="A5679" s="1">
        <v>43306.291666666664</v>
      </c>
      <c r="B5679" s="2">
        <v>96.971000000000004</v>
      </c>
      <c r="C5679" s="1" t="str">
        <f t="shared" si="533"/>
        <v>SUMMER</v>
      </c>
      <c r="E5679" s="1">
        <v>42828.875</v>
      </c>
      <c r="F5679" s="2">
        <v>100.43899999999999</v>
      </c>
      <c r="G5679" s="1" t="str">
        <f t="shared" si="534"/>
        <v>SUMMER</v>
      </c>
      <c r="I5679" s="1">
        <v>42710.041666666664</v>
      </c>
      <c r="J5679" s="2">
        <v>98.875</v>
      </c>
      <c r="K5679" s="1" t="str">
        <f t="shared" si="535"/>
        <v>WINTER</v>
      </c>
      <c r="M5679" s="1">
        <v>42138.791666666664</v>
      </c>
      <c r="N5679" s="2">
        <v>100.04300000000001</v>
      </c>
      <c r="O5679" s="1" t="str">
        <f t="shared" si="536"/>
        <v>SUMMER</v>
      </c>
      <c r="Q5679" s="1">
        <v>41785.958333333336</v>
      </c>
      <c r="R5679" s="2">
        <v>101.58499999999999</v>
      </c>
      <c r="S5679" s="1" t="str">
        <f t="shared" si="537"/>
        <v>SUMMER</v>
      </c>
      <c r="U5679" s="1">
        <v>41567.416666666664</v>
      </c>
      <c r="V5679" s="2">
        <v>101.86199999999999</v>
      </c>
      <c r="W5679" s="1" t="str">
        <f t="shared" si="538"/>
        <v>WINTER</v>
      </c>
    </row>
    <row r="5680" spans="1:23" x14ac:dyDescent="0.25">
      <c r="A5680" s="1">
        <v>43205.416666666664</v>
      </c>
      <c r="B5680" s="2">
        <v>96.96</v>
      </c>
      <c r="C5680" s="1" t="str">
        <f t="shared" si="533"/>
        <v>SUMMER</v>
      </c>
      <c r="E5680" s="1">
        <v>43007.75</v>
      </c>
      <c r="F5680" s="2">
        <v>100.438</v>
      </c>
      <c r="G5680" s="1" t="str">
        <f t="shared" si="534"/>
        <v>SUMMER</v>
      </c>
      <c r="I5680" s="1">
        <v>42436.958333333336</v>
      </c>
      <c r="J5680" s="2">
        <v>98.864999999999995</v>
      </c>
      <c r="K5680" s="1" t="str">
        <f t="shared" si="535"/>
        <v>WINTER</v>
      </c>
      <c r="M5680" s="1">
        <v>42119.625</v>
      </c>
      <c r="N5680" s="2">
        <v>100.042</v>
      </c>
      <c r="O5680" s="1" t="str">
        <f t="shared" si="536"/>
        <v>SUMMER</v>
      </c>
      <c r="Q5680" s="1">
        <v>41859.041666666664</v>
      </c>
      <c r="R5680" s="2">
        <v>101.57899999999999</v>
      </c>
      <c r="S5680" s="1" t="str">
        <f t="shared" si="537"/>
        <v>SUMMER</v>
      </c>
      <c r="U5680" s="1">
        <v>41289</v>
      </c>
      <c r="V5680" s="2">
        <v>101.84399999999999</v>
      </c>
      <c r="W5680" s="1" t="str">
        <f t="shared" si="538"/>
        <v>WINTER</v>
      </c>
    </row>
    <row r="5681" spans="1:23" x14ac:dyDescent="0.25">
      <c r="A5681" s="1">
        <v>43235.333333333336</v>
      </c>
      <c r="B5681" s="2">
        <v>96.95</v>
      </c>
      <c r="C5681" s="1" t="str">
        <f t="shared" si="533"/>
        <v>SUMMER</v>
      </c>
      <c r="E5681" s="1">
        <v>42805.083333333336</v>
      </c>
      <c r="F5681" s="2">
        <v>100.429</v>
      </c>
      <c r="G5681" s="1" t="str">
        <f t="shared" si="534"/>
        <v>WINTER</v>
      </c>
      <c r="I5681" s="1">
        <v>42467.833333333336</v>
      </c>
      <c r="J5681" s="2">
        <v>98.863</v>
      </c>
      <c r="K5681" s="1" t="str">
        <f t="shared" si="535"/>
        <v>SUMMER</v>
      </c>
      <c r="M5681" s="1">
        <v>42178.291666666664</v>
      </c>
      <c r="N5681" s="2">
        <v>100.039</v>
      </c>
      <c r="O5681" s="1" t="str">
        <f t="shared" si="536"/>
        <v>SUMMER</v>
      </c>
      <c r="Q5681" s="1">
        <v>41944.375</v>
      </c>
      <c r="R5681" s="2">
        <v>101.572</v>
      </c>
      <c r="S5681" s="1" t="str">
        <f t="shared" si="537"/>
        <v>WINTER</v>
      </c>
      <c r="U5681" s="1">
        <v>41367.291666666664</v>
      </c>
      <c r="V5681" s="2">
        <v>101.842</v>
      </c>
      <c r="W5681" s="1" t="str">
        <f t="shared" si="538"/>
        <v>SUMMER</v>
      </c>
    </row>
    <row r="5682" spans="1:23" x14ac:dyDescent="0.25">
      <c r="A5682" s="1">
        <v>43413</v>
      </c>
      <c r="B5682" s="2">
        <v>96.942999999999998</v>
      </c>
      <c r="C5682" s="1" t="str">
        <f t="shared" si="533"/>
        <v>WINTER</v>
      </c>
      <c r="E5682" s="1">
        <v>42996.958333333336</v>
      </c>
      <c r="F5682" s="2">
        <v>100.429</v>
      </c>
      <c r="G5682" s="1" t="str">
        <f t="shared" si="534"/>
        <v>SUMMER</v>
      </c>
      <c r="I5682" s="1">
        <v>42463.75</v>
      </c>
      <c r="J5682" s="2">
        <v>98.853999999999999</v>
      </c>
      <c r="K5682" s="1" t="str">
        <f t="shared" si="535"/>
        <v>SUMMER</v>
      </c>
      <c r="M5682" s="1">
        <v>42105.75</v>
      </c>
      <c r="N5682" s="2">
        <v>100.033</v>
      </c>
      <c r="O5682" s="1" t="str">
        <f t="shared" si="536"/>
        <v>SUMMER</v>
      </c>
      <c r="Q5682" s="1">
        <v>41720.041666666664</v>
      </c>
      <c r="R5682" s="2">
        <v>101.56399999999999</v>
      </c>
      <c r="S5682" s="1" t="str">
        <f t="shared" si="537"/>
        <v>WINTER</v>
      </c>
      <c r="U5682" s="1">
        <v>41329.958333333336</v>
      </c>
      <c r="V5682" s="2">
        <v>101.824</v>
      </c>
      <c r="W5682" s="1" t="str">
        <f t="shared" si="538"/>
        <v>WINTER</v>
      </c>
    </row>
    <row r="5683" spans="1:23" x14ac:dyDescent="0.25">
      <c r="A5683" s="1">
        <v>43305</v>
      </c>
      <c r="B5683" s="2">
        <v>96.93</v>
      </c>
      <c r="C5683" s="1" t="str">
        <f t="shared" si="533"/>
        <v>SUMMER</v>
      </c>
      <c r="E5683" s="1">
        <v>42882.458333333336</v>
      </c>
      <c r="F5683" s="2">
        <v>100.428</v>
      </c>
      <c r="G5683" s="1" t="str">
        <f t="shared" si="534"/>
        <v>SUMMER</v>
      </c>
      <c r="I5683" s="1">
        <v>42655.25</v>
      </c>
      <c r="J5683" s="2">
        <v>98.852999999999994</v>
      </c>
      <c r="K5683" s="1" t="str">
        <f t="shared" si="535"/>
        <v>WINTER</v>
      </c>
      <c r="M5683" s="1">
        <v>42338.041666666664</v>
      </c>
      <c r="N5683" s="2">
        <v>100.02200000000001</v>
      </c>
      <c r="O5683" s="1" t="str">
        <f t="shared" si="536"/>
        <v>WINTER</v>
      </c>
      <c r="Q5683" s="1">
        <v>41748.833333333336</v>
      </c>
      <c r="R5683" s="2">
        <v>101.56399999999999</v>
      </c>
      <c r="S5683" s="1" t="str">
        <f t="shared" si="537"/>
        <v>SUMMER</v>
      </c>
      <c r="U5683" s="1">
        <v>41559.541666666664</v>
      </c>
      <c r="V5683" s="2">
        <v>101.803</v>
      </c>
      <c r="W5683" s="1" t="str">
        <f t="shared" si="538"/>
        <v>WINTER</v>
      </c>
    </row>
    <row r="5684" spans="1:23" x14ac:dyDescent="0.25">
      <c r="A5684" s="1">
        <v>43395.791666666664</v>
      </c>
      <c r="B5684" s="2">
        <v>96.927999999999997</v>
      </c>
      <c r="C5684" s="1" t="str">
        <f t="shared" si="533"/>
        <v>WINTER</v>
      </c>
      <c r="E5684" s="1">
        <v>42878.833333333336</v>
      </c>
      <c r="F5684" s="2">
        <v>100.41800000000001</v>
      </c>
      <c r="G5684" s="1" t="str">
        <f t="shared" si="534"/>
        <v>SUMMER</v>
      </c>
      <c r="I5684" s="1">
        <v>42491.916666666664</v>
      </c>
      <c r="J5684" s="2">
        <v>98.843000000000004</v>
      </c>
      <c r="K5684" s="1" t="str">
        <f t="shared" si="535"/>
        <v>SUMMER</v>
      </c>
      <c r="M5684" s="1">
        <v>42115.625</v>
      </c>
      <c r="N5684" s="2">
        <v>100.012</v>
      </c>
      <c r="O5684" s="1" t="str">
        <f t="shared" si="536"/>
        <v>SUMMER</v>
      </c>
      <c r="Q5684" s="1">
        <v>41737.5</v>
      </c>
      <c r="R5684" s="2">
        <v>101.54300000000001</v>
      </c>
      <c r="S5684" s="1" t="str">
        <f t="shared" si="537"/>
        <v>SUMMER</v>
      </c>
      <c r="U5684" s="1">
        <v>41300.416666666664</v>
      </c>
      <c r="V5684" s="2">
        <v>101.794</v>
      </c>
      <c r="W5684" s="1" t="str">
        <f t="shared" si="538"/>
        <v>WINTER</v>
      </c>
    </row>
    <row r="5685" spans="1:23" x14ac:dyDescent="0.25">
      <c r="A5685" s="1">
        <v>43395.541666666664</v>
      </c>
      <c r="B5685" s="2">
        <v>96.918000000000006</v>
      </c>
      <c r="C5685" s="1" t="str">
        <f t="shared" si="533"/>
        <v>WINTER</v>
      </c>
      <c r="E5685" s="1">
        <v>42914.291666666664</v>
      </c>
      <c r="F5685" s="2">
        <v>100.41800000000001</v>
      </c>
      <c r="G5685" s="1" t="str">
        <f t="shared" si="534"/>
        <v>SUMMER</v>
      </c>
      <c r="I5685" s="1">
        <v>42402</v>
      </c>
      <c r="J5685" s="2">
        <v>98.834999999999994</v>
      </c>
      <c r="K5685" s="1" t="str">
        <f t="shared" si="535"/>
        <v>WINTER</v>
      </c>
      <c r="M5685" s="1">
        <v>42239.5</v>
      </c>
      <c r="N5685" s="2">
        <v>100.003</v>
      </c>
      <c r="O5685" s="1" t="str">
        <f t="shared" si="536"/>
        <v>SUMMER</v>
      </c>
      <c r="Q5685" s="1">
        <v>41779.958333333336</v>
      </c>
      <c r="R5685" s="2">
        <v>101.54</v>
      </c>
      <c r="S5685" s="1" t="str">
        <f t="shared" si="537"/>
        <v>SUMMER</v>
      </c>
      <c r="U5685" s="1">
        <v>41280.666666666664</v>
      </c>
      <c r="V5685" s="2">
        <v>101.785</v>
      </c>
      <c r="W5685" s="1" t="str">
        <f t="shared" si="538"/>
        <v>WINTER</v>
      </c>
    </row>
    <row r="5686" spans="1:23" x14ac:dyDescent="0.25">
      <c r="A5686" s="1">
        <v>43395.625</v>
      </c>
      <c r="B5686" s="2">
        <v>96.918000000000006</v>
      </c>
      <c r="C5686" s="1" t="str">
        <f t="shared" si="533"/>
        <v>WINTER</v>
      </c>
      <c r="E5686" s="1">
        <v>42770.041666666664</v>
      </c>
      <c r="F5686" s="2">
        <v>100.393</v>
      </c>
      <c r="G5686" s="1" t="str">
        <f t="shared" si="534"/>
        <v>WINTER</v>
      </c>
      <c r="I5686" s="1">
        <v>42593.25</v>
      </c>
      <c r="J5686" s="2">
        <v>98.826999999999998</v>
      </c>
      <c r="K5686" s="1" t="str">
        <f t="shared" si="535"/>
        <v>SUMMER</v>
      </c>
      <c r="M5686" s="1">
        <v>42090.875</v>
      </c>
      <c r="N5686" s="2">
        <v>99.992999999999995</v>
      </c>
      <c r="O5686" s="1" t="str">
        <f t="shared" si="536"/>
        <v>WINTER</v>
      </c>
      <c r="Q5686" s="1">
        <v>41721.125</v>
      </c>
      <c r="R5686" s="2">
        <v>101.533</v>
      </c>
      <c r="S5686" s="1" t="str">
        <f t="shared" si="537"/>
        <v>WINTER</v>
      </c>
      <c r="U5686" s="1">
        <v>41377.958333333336</v>
      </c>
      <c r="V5686" s="2">
        <v>101.782</v>
      </c>
      <c r="W5686" s="1" t="str">
        <f t="shared" si="538"/>
        <v>SUMMER</v>
      </c>
    </row>
    <row r="5687" spans="1:23" x14ac:dyDescent="0.25">
      <c r="A5687" s="1">
        <v>43184.375</v>
      </c>
      <c r="B5687" s="2">
        <v>96.905000000000001</v>
      </c>
      <c r="C5687" s="1" t="str">
        <f t="shared" si="533"/>
        <v>WINTER</v>
      </c>
      <c r="E5687" s="1">
        <v>42858.291666666664</v>
      </c>
      <c r="F5687" s="2">
        <v>100.39100000000001</v>
      </c>
      <c r="G5687" s="1" t="str">
        <f t="shared" si="534"/>
        <v>SUMMER</v>
      </c>
      <c r="I5687" s="1">
        <v>42394</v>
      </c>
      <c r="J5687" s="2">
        <v>98.823999999999998</v>
      </c>
      <c r="K5687" s="1" t="str">
        <f t="shared" si="535"/>
        <v>WINTER</v>
      </c>
      <c r="M5687" s="1">
        <v>42284.958333333336</v>
      </c>
      <c r="N5687" s="2">
        <v>99.992999999999995</v>
      </c>
      <c r="O5687" s="1" t="str">
        <f t="shared" si="536"/>
        <v>WINTER</v>
      </c>
      <c r="Q5687" s="1">
        <v>41790.541666666664</v>
      </c>
      <c r="R5687" s="2">
        <v>101.527</v>
      </c>
      <c r="S5687" s="1" t="str">
        <f t="shared" si="537"/>
        <v>SUMMER</v>
      </c>
      <c r="U5687" s="1">
        <v>41445.291666666664</v>
      </c>
      <c r="V5687" s="2">
        <v>101.76900000000001</v>
      </c>
      <c r="W5687" s="1" t="str">
        <f t="shared" si="538"/>
        <v>SUMMER</v>
      </c>
    </row>
    <row r="5688" spans="1:23" x14ac:dyDescent="0.25">
      <c r="A5688" s="1">
        <v>43189.25</v>
      </c>
      <c r="B5688" s="2">
        <v>96.903000000000006</v>
      </c>
      <c r="C5688" s="1" t="str">
        <f t="shared" si="533"/>
        <v>WINTER</v>
      </c>
      <c r="E5688" s="1">
        <v>42835.916666666664</v>
      </c>
      <c r="F5688" s="2">
        <v>100.38800000000001</v>
      </c>
      <c r="G5688" s="1" t="str">
        <f t="shared" si="534"/>
        <v>SUMMER</v>
      </c>
      <c r="I5688" s="1">
        <v>42410.958333333336</v>
      </c>
      <c r="J5688" s="2">
        <v>98.823999999999998</v>
      </c>
      <c r="K5688" s="1" t="str">
        <f t="shared" si="535"/>
        <v>WINTER</v>
      </c>
      <c r="M5688" s="1">
        <v>42012.083333333336</v>
      </c>
      <c r="N5688" s="2">
        <v>99.992000000000004</v>
      </c>
      <c r="O5688" s="1" t="str">
        <f t="shared" si="536"/>
        <v>WINTER</v>
      </c>
      <c r="Q5688" s="1">
        <v>41886.958333333336</v>
      </c>
      <c r="R5688" s="2">
        <v>101.52200000000001</v>
      </c>
      <c r="S5688" s="1" t="str">
        <f t="shared" si="537"/>
        <v>SUMMER</v>
      </c>
      <c r="U5688" s="1">
        <v>41556.583333333336</v>
      </c>
      <c r="V5688" s="2">
        <v>101.764</v>
      </c>
      <c r="W5688" s="1" t="str">
        <f t="shared" si="538"/>
        <v>WINTER</v>
      </c>
    </row>
    <row r="5689" spans="1:23" x14ac:dyDescent="0.25">
      <c r="A5689" s="1">
        <v>43191.041666666664</v>
      </c>
      <c r="B5689" s="2">
        <v>96.894999999999996</v>
      </c>
      <c r="C5689" s="1" t="str">
        <f t="shared" si="533"/>
        <v>SUMMER</v>
      </c>
      <c r="E5689" s="1">
        <v>42976.041666666664</v>
      </c>
      <c r="F5689" s="2">
        <v>100.38500000000001</v>
      </c>
      <c r="G5689" s="1" t="str">
        <f t="shared" si="534"/>
        <v>SUMMER</v>
      </c>
      <c r="I5689" s="1">
        <v>42673.708333333336</v>
      </c>
      <c r="J5689" s="2">
        <v>98.819000000000003</v>
      </c>
      <c r="K5689" s="1" t="str">
        <f t="shared" si="535"/>
        <v>WINTER</v>
      </c>
      <c r="M5689" s="1">
        <v>42091.75</v>
      </c>
      <c r="N5689" s="2">
        <v>99.992000000000004</v>
      </c>
      <c r="O5689" s="1" t="str">
        <f t="shared" si="536"/>
        <v>WINTER</v>
      </c>
      <c r="Q5689" s="1">
        <v>41876.958333333336</v>
      </c>
      <c r="R5689" s="2">
        <v>101.51900000000001</v>
      </c>
      <c r="S5689" s="1" t="str">
        <f t="shared" si="537"/>
        <v>SUMMER</v>
      </c>
      <c r="U5689" s="1">
        <v>41362.75</v>
      </c>
      <c r="V5689" s="2">
        <v>101.76300000000001</v>
      </c>
      <c r="W5689" s="1" t="str">
        <f t="shared" si="538"/>
        <v>WINTER</v>
      </c>
    </row>
    <row r="5690" spans="1:23" x14ac:dyDescent="0.25">
      <c r="A5690" s="1">
        <v>43356</v>
      </c>
      <c r="B5690" s="2">
        <v>96.887</v>
      </c>
      <c r="C5690" s="1" t="str">
        <f t="shared" si="533"/>
        <v>SUMMER</v>
      </c>
      <c r="E5690" s="1">
        <v>42856.333333333336</v>
      </c>
      <c r="F5690" s="2">
        <v>100.374</v>
      </c>
      <c r="G5690" s="1" t="str">
        <f t="shared" si="534"/>
        <v>SUMMER</v>
      </c>
      <c r="I5690" s="1">
        <v>42548.041666666664</v>
      </c>
      <c r="J5690" s="2">
        <v>98.816999999999993</v>
      </c>
      <c r="K5690" s="1" t="str">
        <f t="shared" si="535"/>
        <v>SUMMER</v>
      </c>
      <c r="M5690" s="1">
        <v>42075.75</v>
      </c>
      <c r="N5690" s="2">
        <v>99.984999999999999</v>
      </c>
      <c r="O5690" s="1" t="str">
        <f t="shared" si="536"/>
        <v>WINTER</v>
      </c>
      <c r="Q5690" s="1">
        <v>41664.625</v>
      </c>
      <c r="R5690" s="2">
        <v>101.502</v>
      </c>
      <c r="S5690" s="1" t="str">
        <f t="shared" si="537"/>
        <v>WINTER</v>
      </c>
      <c r="U5690" s="1">
        <v>41482.416666666664</v>
      </c>
      <c r="V5690" s="2">
        <v>101.76300000000001</v>
      </c>
      <c r="W5690" s="1" t="str">
        <f t="shared" si="538"/>
        <v>SUMMER</v>
      </c>
    </row>
    <row r="5691" spans="1:23" x14ac:dyDescent="0.25">
      <c r="A5691" s="1">
        <v>43386.541666666664</v>
      </c>
      <c r="B5691" s="2">
        <v>96.884</v>
      </c>
      <c r="C5691" s="1" t="str">
        <f t="shared" si="533"/>
        <v>WINTER</v>
      </c>
      <c r="E5691" s="1">
        <v>42745.166666666664</v>
      </c>
      <c r="F5691" s="2">
        <v>100.37</v>
      </c>
      <c r="G5691" s="1" t="str">
        <f t="shared" si="534"/>
        <v>WINTER</v>
      </c>
      <c r="I5691" s="1">
        <v>42417.958333333336</v>
      </c>
      <c r="J5691" s="2">
        <v>98.805000000000007</v>
      </c>
      <c r="K5691" s="1" t="str">
        <f t="shared" si="535"/>
        <v>WINTER</v>
      </c>
      <c r="M5691" s="1">
        <v>42336.208333333336</v>
      </c>
      <c r="N5691" s="2">
        <v>99.981999999999999</v>
      </c>
      <c r="O5691" s="1" t="str">
        <f t="shared" si="536"/>
        <v>WINTER</v>
      </c>
      <c r="Q5691" s="1">
        <v>41782.958333333336</v>
      </c>
      <c r="R5691" s="2">
        <v>101.502</v>
      </c>
      <c r="S5691" s="1" t="str">
        <f t="shared" si="537"/>
        <v>SUMMER</v>
      </c>
      <c r="U5691" s="1">
        <v>41343.583333333336</v>
      </c>
      <c r="V5691" s="2">
        <v>101.745</v>
      </c>
      <c r="W5691" s="1" t="str">
        <f t="shared" si="538"/>
        <v>WINTER</v>
      </c>
    </row>
    <row r="5692" spans="1:23" x14ac:dyDescent="0.25">
      <c r="A5692" s="1">
        <v>43181.958333333336</v>
      </c>
      <c r="B5692" s="2">
        <v>96.88</v>
      </c>
      <c r="C5692" s="1" t="str">
        <f t="shared" si="533"/>
        <v>WINTER</v>
      </c>
      <c r="E5692" s="1">
        <v>42780.25</v>
      </c>
      <c r="F5692" s="2">
        <v>100.357</v>
      </c>
      <c r="G5692" s="1" t="str">
        <f t="shared" si="534"/>
        <v>WINTER</v>
      </c>
      <c r="I5692" s="1">
        <v>42600.25</v>
      </c>
      <c r="J5692" s="2">
        <v>98.805000000000007</v>
      </c>
      <c r="K5692" s="1" t="str">
        <f t="shared" si="535"/>
        <v>SUMMER</v>
      </c>
      <c r="M5692" s="1">
        <v>42334</v>
      </c>
      <c r="N5692" s="2">
        <v>99.971999999999994</v>
      </c>
      <c r="O5692" s="1" t="str">
        <f t="shared" si="536"/>
        <v>WINTER</v>
      </c>
      <c r="Q5692" s="1">
        <v>41805.875</v>
      </c>
      <c r="R5692" s="2">
        <v>101.489</v>
      </c>
      <c r="S5692" s="1" t="str">
        <f t="shared" si="537"/>
        <v>SUMMER</v>
      </c>
      <c r="U5692" s="1">
        <v>41397.291666666664</v>
      </c>
      <c r="V5692" s="2">
        <v>101.74299999999999</v>
      </c>
      <c r="W5692" s="1" t="str">
        <f t="shared" si="538"/>
        <v>SUMMER</v>
      </c>
    </row>
    <row r="5693" spans="1:23" x14ac:dyDescent="0.25">
      <c r="A5693" s="1">
        <v>43218.416666666664</v>
      </c>
      <c r="B5693" s="2">
        <v>96.878</v>
      </c>
      <c r="C5693" s="1" t="str">
        <f t="shared" si="533"/>
        <v>SUMMER</v>
      </c>
      <c r="E5693" s="1">
        <v>43058.625</v>
      </c>
      <c r="F5693" s="2">
        <v>100.348</v>
      </c>
      <c r="G5693" s="1" t="str">
        <f t="shared" si="534"/>
        <v>WINTER</v>
      </c>
      <c r="I5693" s="1">
        <v>42592.25</v>
      </c>
      <c r="J5693" s="2">
        <v>98.798000000000002</v>
      </c>
      <c r="K5693" s="1" t="str">
        <f t="shared" si="535"/>
        <v>SUMMER</v>
      </c>
      <c r="M5693" s="1">
        <v>42339.041666666664</v>
      </c>
      <c r="N5693" s="2">
        <v>99.971999999999994</v>
      </c>
      <c r="O5693" s="1" t="str">
        <f t="shared" si="536"/>
        <v>WINTER</v>
      </c>
      <c r="Q5693" s="1">
        <v>41777.833333333336</v>
      </c>
      <c r="R5693" s="2">
        <v>101.455</v>
      </c>
      <c r="S5693" s="1" t="str">
        <f t="shared" si="537"/>
        <v>SUMMER</v>
      </c>
      <c r="U5693" s="1">
        <v>41334.958333333336</v>
      </c>
      <c r="V5693" s="2">
        <v>101.724</v>
      </c>
      <c r="W5693" s="1" t="str">
        <f t="shared" si="538"/>
        <v>WINTER</v>
      </c>
    </row>
    <row r="5694" spans="1:23" x14ac:dyDescent="0.25">
      <c r="A5694" s="1">
        <v>43314</v>
      </c>
      <c r="B5694" s="2">
        <v>96.876999999999995</v>
      </c>
      <c r="C5694" s="1" t="str">
        <f t="shared" si="533"/>
        <v>SUMMER</v>
      </c>
      <c r="E5694" s="1">
        <v>43032.916666666664</v>
      </c>
      <c r="F5694" s="2">
        <v>100.337</v>
      </c>
      <c r="G5694" s="1" t="str">
        <f t="shared" si="534"/>
        <v>WINTER</v>
      </c>
      <c r="I5694" s="1">
        <v>42617.5</v>
      </c>
      <c r="J5694" s="2">
        <v>98.787000000000006</v>
      </c>
      <c r="K5694" s="1" t="str">
        <f t="shared" si="535"/>
        <v>SUMMER</v>
      </c>
      <c r="M5694" s="1">
        <v>42071.416666666664</v>
      </c>
      <c r="N5694" s="2">
        <v>99.963999999999999</v>
      </c>
      <c r="O5694" s="1" t="str">
        <f t="shared" si="536"/>
        <v>WINTER</v>
      </c>
      <c r="Q5694" s="1">
        <v>41976</v>
      </c>
      <c r="R5694" s="2">
        <v>101.452</v>
      </c>
      <c r="S5694" s="1" t="str">
        <f t="shared" si="537"/>
        <v>WINTER</v>
      </c>
      <c r="U5694" s="1">
        <v>41442.958333333336</v>
      </c>
      <c r="V5694" s="2">
        <v>101.709</v>
      </c>
      <c r="W5694" s="1" t="str">
        <f t="shared" si="538"/>
        <v>SUMMER</v>
      </c>
    </row>
    <row r="5695" spans="1:23" x14ac:dyDescent="0.25">
      <c r="A5695" s="1">
        <v>43431.041666666664</v>
      </c>
      <c r="B5695" s="2">
        <v>96.876000000000005</v>
      </c>
      <c r="C5695" s="1" t="str">
        <f t="shared" si="533"/>
        <v>WINTER</v>
      </c>
      <c r="E5695" s="1">
        <v>42776.958333333336</v>
      </c>
      <c r="F5695" s="2">
        <v>100.33199999999999</v>
      </c>
      <c r="G5695" s="1" t="str">
        <f t="shared" si="534"/>
        <v>WINTER</v>
      </c>
      <c r="I5695" s="1">
        <v>42382</v>
      </c>
      <c r="J5695" s="2">
        <v>98.784000000000006</v>
      </c>
      <c r="K5695" s="1" t="str">
        <f t="shared" si="535"/>
        <v>WINTER</v>
      </c>
      <c r="M5695" s="1">
        <v>42353.041666666664</v>
      </c>
      <c r="N5695" s="2">
        <v>99.962000000000003</v>
      </c>
      <c r="O5695" s="1" t="str">
        <f t="shared" si="536"/>
        <v>WINTER</v>
      </c>
      <c r="Q5695" s="1">
        <v>41883.916666666664</v>
      </c>
      <c r="R5695" s="2">
        <v>101.444</v>
      </c>
      <c r="S5695" s="1" t="str">
        <f t="shared" si="537"/>
        <v>SUMMER</v>
      </c>
      <c r="U5695" s="1">
        <v>41365.291666666664</v>
      </c>
      <c r="V5695" s="2">
        <v>101.703</v>
      </c>
      <c r="W5695" s="1" t="str">
        <f t="shared" si="538"/>
        <v>SUMMER</v>
      </c>
    </row>
    <row r="5696" spans="1:23" x14ac:dyDescent="0.25">
      <c r="A5696" s="1">
        <v>43239.875</v>
      </c>
      <c r="B5696" s="2">
        <v>96.867999999999995</v>
      </c>
      <c r="C5696" s="1" t="str">
        <f t="shared" si="533"/>
        <v>SUMMER</v>
      </c>
      <c r="E5696" s="1">
        <v>43093.083333333336</v>
      </c>
      <c r="F5696" s="2">
        <v>100.32899999999999</v>
      </c>
      <c r="G5696" s="1" t="str">
        <f t="shared" si="534"/>
        <v>WINTER</v>
      </c>
      <c r="I5696" s="1">
        <v>42408.208333333336</v>
      </c>
      <c r="J5696" s="2">
        <v>98.774000000000001</v>
      </c>
      <c r="K5696" s="1" t="str">
        <f t="shared" si="535"/>
        <v>WINTER</v>
      </c>
      <c r="M5696" s="1">
        <v>42207</v>
      </c>
      <c r="N5696" s="2">
        <v>99.960999999999999</v>
      </c>
      <c r="O5696" s="1" t="str">
        <f t="shared" si="536"/>
        <v>SUMMER</v>
      </c>
      <c r="Q5696" s="1">
        <v>41972.458333333336</v>
      </c>
      <c r="R5696" s="2">
        <v>101.44199999999999</v>
      </c>
      <c r="S5696" s="1" t="str">
        <f t="shared" si="537"/>
        <v>WINTER</v>
      </c>
      <c r="U5696" s="1">
        <v>41366.791666666664</v>
      </c>
      <c r="V5696" s="2">
        <v>101.703</v>
      </c>
      <c r="W5696" s="1" t="str">
        <f t="shared" si="538"/>
        <v>SUMMER</v>
      </c>
    </row>
    <row r="5697" spans="1:23" x14ac:dyDescent="0.25">
      <c r="A5697" s="1">
        <v>43228.416666666664</v>
      </c>
      <c r="B5697" s="2">
        <v>96.861000000000004</v>
      </c>
      <c r="C5697" s="1" t="str">
        <f t="shared" si="533"/>
        <v>SUMMER</v>
      </c>
      <c r="E5697" s="1">
        <v>43029.708333333336</v>
      </c>
      <c r="F5697" s="2">
        <v>100.325</v>
      </c>
      <c r="G5697" s="1" t="str">
        <f t="shared" si="534"/>
        <v>WINTER</v>
      </c>
      <c r="I5697" s="1">
        <v>42689.333333333336</v>
      </c>
      <c r="J5697" s="2">
        <v>98.774000000000001</v>
      </c>
      <c r="K5697" s="1" t="str">
        <f t="shared" si="535"/>
        <v>WINTER</v>
      </c>
      <c r="M5697" s="1">
        <v>42309.916666666664</v>
      </c>
      <c r="N5697" s="2">
        <v>99.959000000000003</v>
      </c>
      <c r="O5697" s="1" t="str">
        <f t="shared" si="536"/>
        <v>WINTER</v>
      </c>
      <c r="Q5697" s="1">
        <v>41910.708333333336</v>
      </c>
      <c r="R5697" s="2">
        <v>101.43899999999999</v>
      </c>
      <c r="S5697" s="1" t="str">
        <f t="shared" si="537"/>
        <v>SUMMER</v>
      </c>
      <c r="U5697" s="1">
        <v>41292.666666666664</v>
      </c>
      <c r="V5697" s="2">
        <v>101.702</v>
      </c>
      <c r="W5697" s="1" t="str">
        <f t="shared" si="538"/>
        <v>WINTER</v>
      </c>
    </row>
    <row r="5698" spans="1:23" x14ac:dyDescent="0.25">
      <c r="A5698" s="1">
        <v>43395.375</v>
      </c>
      <c r="B5698" s="2">
        <v>96.843999999999994</v>
      </c>
      <c r="C5698" s="1" t="str">
        <f t="shared" ref="C5698:C5761" si="539">+IF(AND(MONTH(A5698)&gt;=4,MONTH(A5698)&lt;=9),"SUMMER","WINTER")</f>
        <v>WINTER</v>
      </c>
      <c r="E5698" s="1">
        <v>43029.416666666664</v>
      </c>
      <c r="F5698" s="2">
        <v>100.31100000000001</v>
      </c>
      <c r="G5698" s="1" t="str">
        <f t="shared" si="534"/>
        <v>WINTER</v>
      </c>
      <c r="I5698" s="1">
        <v>42653.416666666664</v>
      </c>
      <c r="J5698" s="2">
        <v>98.769000000000005</v>
      </c>
      <c r="K5698" s="1" t="str">
        <f t="shared" si="535"/>
        <v>WINTER</v>
      </c>
      <c r="M5698" s="1">
        <v>42093.875</v>
      </c>
      <c r="N5698" s="2">
        <v>99.953000000000003</v>
      </c>
      <c r="O5698" s="1" t="str">
        <f t="shared" si="536"/>
        <v>WINTER</v>
      </c>
      <c r="Q5698" s="1">
        <v>41783.458333333336</v>
      </c>
      <c r="R5698" s="2">
        <v>101.42700000000001</v>
      </c>
      <c r="S5698" s="1" t="str">
        <f t="shared" si="537"/>
        <v>SUMMER</v>
      </c>
      <c r="U5698" s="1">
        <v>41368.75</v>
      </c>
      <c r="V5698" s="2">
        <v>101.69499999999999</v>
      </c>
      <c r="W5698" s="1" t="str">
        <f t="shared" si="538"/>
        <v>SUMMER</v>
      </c>
    </row>
    <row r="5699" spans="1:23" x14ac:dyDescent="0.25">
      <c r="A5699" s="1">
        <v>43451.041666666664</v>
      </c>
      <c r="B5699" s="2">
        <v>96.843999999999994</v>
      </c>
      <c r="C5699" s="1" t="str">
        <f t="shared" si="539"/>
        <v>WINTER</v>
      </c>
      <c r="E5699" s="1">
        <v>43029.583333333336</v>
      </c>
      <c r="F5699" s="2">
        <v>100.297</v>
      </c>
      <c r="G5699" s="1" t="str">
        <f t="shared" si="534"/>
        <v>WINTER</v>
      </c>
      <c r="I5699" s="1">
        <v>42627.958333333336</v>
      </c>
      <c r="J5699" s="2">
        <v>98.766999999999996</v>
      </c>
      <c r="K5699" s="1" t="str">
        <f t="shared" si="535"/>
        <v>SUMMER</v>
      </c>
      <c r="M5699" s="1">
        <v>42099.875</v>
      </c>
      <c r="N5699" s="2">
        <v>99.951999999999998</v>
      </c>
      <c r="O5699" s="1" t="str">
        <f t="shared" si="536"/>
        <v>SUMMER</v>
      </c>
      <c r="Q5699" s="1">
        <v>41640.083333333336</v>
      </c>
      <c r="R5699" s="2">
        <v>101.42400000000001</v>
      </c>
      <c r="S5699" s="1" t="str">
        <f t="shared" si="537"/>
        <v>WINTER</v>
      </c>
      <c r="U5699" s="1">
        <v>41545.625</v>
      </c>
      <c r="V5699" s="2">
        <v>101.68899999999999</v>
      </c>
      <c r="W5699" s="1" t="str">
        <f t="shared" si="538"/>
        <v>SUMMER</v>
      </c>
    </row>
    <row r="5700" spans="1:23" x14ac:dyDescent="0.25">
      <c r="A5700" s="1">
        <v>43386.458333333336</v>
      </c>
      <c r="B5700" s="2">
        <v>96.823999999999998</v>
      </c>
      <c r="C5700" s="1" t="str">
        <f t="shared" si="539"/>
        <v>WINTER</v>
      </c>
      <c r="E5700" s="1">
        <v>42762.041666666664</v>
      </c>
      <c r="F5700" s="2">
        <v>100.29300000000001</v>
      </c>
      <c r="G5700" s="1" t="str">
        <f t="shared" si="534"/>
        <v>WINTER</v>
      </c>
      <c r="I5700" s="1">
        <v>42672.666666666664</v>
      </c>
      <c r="J5700" s="2">
        <v>98.762</v>
      </c>
      <c r="K5700" s="1" t="str">
        <f t="shared" si="535"/>
        <v>WINTER</v>
      </c>
      <c r="M5700" s="1">
        <v>42112.75</v>
      </c>
      <c r="N5700" s="2">
        <v>99.951999999999998</v>
      </c>
      <c r="O5700" s="1" t="str">
        <f t="shared" si="536"/>
        <v>SUMMER</v>
      </c>
      <c r="Q5700" s="1">
        <v>41646.166666666664</v>
      </c>
      <c r="R5700" s="2">
        <v>101.423</v>
      </c>
      <c r="S5700" s="1" t="str">
        <f t="shared" si="537"/>
        <v>WINTER</v>
      </c>
      <c r="U5700" s="1">
        <v>41638.25</v>
      </c>
      <c r="V5700" s="2">
        <v>101.664</v>
      </c>
      <c r="W5700" s="1" t="str">
        <f t="shared" si="538"/>
        <v>WINTER</v>
      </c>
    </row>
    <row r="5701" spans="1:23" x14ac:dyDescent="0.25">
      <c r="A5701" s="1">
        <v>43388.75</v>
      </c>
      <c r="B5701" s="2">
        <v>96.817999999999998</v>
      </c>
      <c r="C5701" s="1" t="str">
        <f t="shared" si="539"/>
        <v>WINTER</v>
      </c>
      <c r="E5701" s="1">
        <v>42960.416666666664</v>
      </c>
      <c r="F5701" s="2">
        <v>100.289</v>
      </c>
      <c r="G5701" s="1" t="str">
        <f t="shared" si="534"/>
        <v>SUMMER</v>
      </c>
      <c r="I5701" s="1">
        <v>42443.666666666664</v>
      </c>
      <c r="J5701" s="2">
        <v>98.754000000000005</v>
      </c>
      <c r="K5701" s="1" t="str">
        <f t="shared" si="535"/>
        <v>WINTER</v>
      </c>
      <c r="M5701" s="1">
        <v>42016.125</v>
      </c>
      <c r="N5701" s="2">
        <v>99.933000000000007</v>
      </c>
      <c r="O5701" s="1" t="str">
        <f t="shared" si="536"/>
        <v>WINTER</v>
      </c>
      <c r="Q5701" s="1">
        <v>41909</v>
      </c>
      <c r="R5701" s="2">
        <v>101.423</v>
      </c>
      <c r="S5701" s="1" t="str">
        <f t="shared" si="537"/>
        <v>SUMMER</v>
      </c>
      <c r="U5701" s="1">
        <v>41583.958333333336</v>
      </c>
      <c r="V5701" s="2">
        <v>101.655</v>
      </c>
      <c r="W5701" s="1" t="str">
        <f t="shared" si="538"/>
        <v>WINTER</v>
      </c>
    </row>
    <row r="5702" spans="1:23" x14ac:dyDescent="0.25">
      <c r="A5702" s="1">
        <v>43163.083333333336</v>
      </c>
      <c r="B5702" s="2">
        <v>96.814999999999998</v>
      </c>
      <c r="C5702" s="1" t="str">
        <f t="shared" si="539"/>
        <v>WINTER</v>
      </c>
      <c r="E5702" s="1">
        <v>43092.208333333336</v>
      </c>
      <c r="F5702" s="2">
        <v>100.289</v>
      </c>
      <c r="G5702" s="1" t="str">
        <f t="shared" si="534"/>
        <v>WINTER</v>
      </c>
      <c r="I5702" s="1">
        <v>42610.375</v>
      </c>
      <c r="J5702" s="2">
        <v>98.747</v>
      </c>
      <c r="K5702" s="1" t="str">
        <f t="shared" si="535"/>
        <v>SUMMER</v>
      </c>
      <c r="M5702" s="1">
        <v>42294.625</v>
      </c>
      <c r="N5702" s="2">
        <v>99.923000000000002</v>
      </c>
      <c r="O5702" s="1" t="str">
        <f t="shared" si="536"/>
        <v>WINTER</v>
      </c>
      <c r="Q5702" s="1">
        <v>41768.916666666664</v>
      </c>
      <c r="R5702" s="2">
        <v>101.42100000000001</v>
      </c>
      <c r="S5702" s="1" t="str">
        <f t="shared" si="537"/>
        <v>SUMMER</v>
      </c>
      <c r="U5702" s="1">
        <v>41519.416666666664</v>
      </c>
      <c r="V5702" s="2">
        <v>101.649</v>
      </c>
      <c r="W5702" s="1" t="str">
        <f t="shared" si="538"/>
        <v>SUMMER</v>
      </c>
    </row>
    <row r="5703" spans="1:23" x14ac:dyDescent="0.25">
      <c r="A5703" s="1">
        <v>43407.833333333336</v>
      </c>
      <c r="B5703" s="2">
        <v>96.81</v>
      </c>
      <c r="C5703" s="1" t="str">
        <f t="shared" si="539"/>
        <v>WINTER</v>
      </c>
      <c r="E5703" s="1">
        <v>42994.5</v>
      </c>
      <c r="F5703" s="2">
        <v>100.288</v>
      </c>
      <c r="G5703" s="1" t="str">
        <f t="shared" si="534"/>
        <v>SUMMER</v>
      </c>
      <c r="I5703" s="1">
        <v>42413.666666666664</v>
      </c>
      <c r="J5703" s="2">
        <v>98.745000000000005</v>
      </c>
      <c r="K5703" s="1" t="str">
        <f t="shared" si="535"/>
        <v>WINTER</v>
      </c>
      <c r="M5703" s="1">
        <v>42047.916666666664</v>
      </c>
      <c r="N5703" s="2">
        <v>99.921999999999997</v>
      </c>
      <c r="O5703" s="1" t="str">
        <f t="shared" si="536"/>
        <v>WINTER</v>
      </c>
      <c r="Q5703" s="1">
        <v>41773.958333333336</v>
      </c>
      <c r="R5703" s="2">
        <v>101.42</v>
      </c>
      <c r="S5703" s="1" t="str">
        <f t="shared" si="537"/>
        <v>SUMMER</v>
      </c>
      <c r="U5703" s="1">
        <v>41292.583333333336</v>
      </c>
      <c r="V5703" s="2">
        <v>101.636</v>
      </c>
      <c r="W5703" s="1" t="str">
        <f t="shared" si="538"/>
        <v>WINTER</v>
      </c>
    </row>
    <row r="5704" spans="1:23" x14ac:dyDescent="0.25">
      <c r="A5704" s="1">
        <v>43164.208333333336</v>
      </c>
      <c r="B5704" s="2">
        <v>96.805000000000007</v>
      </c>
      <c r="C5704" s="1" t="str">
        <f t="shared" si="539"/>
        <v>WINTER</v>
      </c>
      <c r="E5704" s="1">
        <v>42989.291666666664</v>
      </c>
      <c r="F5704" s="2">
        <v>100.277</v>
      </c>
      <c r="G5704" s="1" t="str">
        <f t="shared" si="534"/>
        <v>SUMMER</v>
      </c>
      <c r="I5704" s="1">
        <v>42698.5</v>
      </c>
      <c r="J5704" s="2">
        <v>98.745000000000005</v>
      </c>
      <c r="K5704" s="1" t="str">
        <f t="shared" si="535"/>
        <v>WINTER</v>
      </c>
      <c r="M5704" s="1">
        <v>42064.208333333336</v>
      </c>
      <c r="N5704" s="2">
        <v>99.915999999999997</v>
      </c>
      <c r="O5704" s="1" t="str">
        <f t="shared" si="536"/>
        <v>WINTER</v>
      </c>
      <c r="Q5704" s="1">
        <v>41827.291666666664</v>
      </c>
      <c r="R5704" s="2">
        <v>101.41200000000001</v>
      </c>
      <c r="S5704" s="1" t="str">
        <f t="shared" si="537"/>
        <v>SUMMER</v>
      </c>
      <c r="U5704" s="1">
        <v>41333.958333333336</v>
      </c>
      <c r="V5704" s="2">
        <v>101.63500000000001</v>
      </c>
      <c r="W5704" s="1" t="str">
        <f t="shared" si="538"/>
        <v>WINTER</v>
      </c>
    </row>
    <row r="5705" spans="1:23" x14ac:dyDescent="0.25">
      <c r="A5705" s="1">
        <v>43195</v>
      </c>
      <c r="B5705" s="2">
        <v>96.804000000000002</v>
      </c>
      <c r="C5705" s="1" t="str">
        <f t="shared" si="539"/>
        <v>SUMMER</v>
      </c>
      <c r="E5705" s="1">
        <v>42952.958333333336</v>
      </c>
      <c r="F5705" s="2">
        <v>100.25700000000001</v>
      </c>
      <c r="G5705" s="1" t="str">
        <f t="shared" si="534"/>
        <v>SUMMER</v>
      </c>
      <c r="I5705" s="1">
        <v>42492.291666666664</v>
      </c>
      <c r="J5705" s="2">
        <v>98.733000000000004</v>
      </c>
      <c r="K5705" s="1" t="str">
        <f t="shared" si="535"/>
        <v>SUMMER</v>
      </c>
      <c r="M5705" s="1">
        <v>42274.958333333336</v>
      </c>
      <c r="N5705" s="2">
        <v>99.915999999999997</v>
      </c>
      <c r="O5705" s="1" t="str">
        <f t="shared" si="536"/>
        <v>SUMMER</v>
      </c>
      <c r="Q5705" s="1">
        <v>41939.333333333336</v>
      </c>
      <c r="R5705" s="2">
        <v>101.41200000000001</v>
      </c>
      <c r="S5705" s="1" t="str">
        <f t="shared" si="537"/>
        <v>WINTER</v>
      </c>
      <c r="U5705" s="1">
        <v>41514.208333333336</v>
      </c>
      <c r="V5705" s="2">
        <v>101.627</v>
      </c>
      <c r="W5705" s="1" t="str">
        <f t="shared" si="538"/>
        <v>SUMMER</v>
      </c>
    </row>
    <row r="5706" spans="1:23" x14ac:dyDescent="0.25">
      <c r="A5706" s="1">
        <v>43456.208333333336</v>
      </c>
      <c r="B5706" s="2">
        <v>96.796000000000006</v>
      </c>
      <c r="C5706" s="1" t="str">
        <f t="shared" si="539"/>
        <v>WINTER</v>
      </c>
      <c r="E5706" s="1">
        <v>42778</v>
      </c>
      <c r="F5706" s="2">
        <v>100.251</v>
      </c>
      <c r="G5706" s="1" t="str">
        <f t="shared" si="534"/>
        <v>WINTER</v>
      </c>
      <c r="I5706" s="1">
        <v>42497.75</v>
      </c>
      <c r="J5706" s="2">
        <v>98.722999999999999</v>
      </c>
      <c r="K5706" s="1" t="str">
        <f t="shared" si="535"/>
        <v>SUMMER</v>
      </c>
      <c r="M5706" s="1">
        <v>42294.583333333336</v>
      </c>
      <c r="N5706" s="2">
        <v>99.903000000000006</v>
      </c>
      <c r="O5706" s="1" t="str">
        <f t="shared" si="536"/>
        <v>WINTER</v>
      </c>
      <c r="Q5706" s="1">
        <v>41762.458333333336</v>
      </c>
      <c r="R5706" s="2">
        <v>101.366</v>
      </c>
      <c r="S5706" s="1" t="str">
        <f t="shared" si="537"/>
        <v>SUMMER</v>
      </c>
      <c r="U5706" s="1">
        <v>41413.541666666664</v>
      </c>
      <c r="V5706" s="2">
        <v>101.622</v>
      </c>
      <c r="W5706" s="1" t="str">
        <f t="shared" si="538"/>
        <v>SUMMER</v>
      </c>
    </row>
    <row r="5707" spans="1:23" x14ac:dyDescent="0.25">
      <c r="A5707" s="1">
        <v>43465.125</v>
      </c>
      <c r="B5707" s="2">
        <v>96.795000000000002</v>
      </c>
      <c r="C5707" s="1" t="str">
        <f t="shared" si="539"/>
        <v>WINTER</v>
      </c>
      <c r="E5707" s="1">
        <v>42821.75</v>
      </c>
      <c r="F5707" s="2">
        <v>100.248</v>
      </c>
      <c r="G5707" s="1" t="str">
        <f t="shared" si="534"/>
        <v>WINTER</v>
      </c>
      <c r="I5707" s="1">
        <v>42511.666666666664</v>
      </c>
      <c r="J5707" s="2">
        <v>98.722999999999999</v>
      </c>
      <c r="K5707" s="1" t="str">
        <f t="shared" si="535"/>
        <v>SUMMER</v>
      </c>
      <c r="M5707" s="1">
        <v>42294.666666666664</v>
      </c>
      <c r="N5707" s="2">
        <v>99.903000000000006</v>
      </c>
      <c r="O5707" s="1" t="str">
        <f t="shared" si="536"/>
        <v>WINTER</v>
      </c>
      <c r="Q5707" s="1">
        <v>41923.666666666664</v>
      </c>
      <c r="R5707" s="2">
        <v>101.36199999999999</v>
      </c>
      <c r="S5707" s="1" t="str">
        <f t="shared" si="537"/>
        <v>WINTER</v>
      </c>
      <c r="U5707" s="1">
        <v>41462.041666666664</v>
      </c>
      <c r="V5707" s="2">
        <v>101.60899999999999</v>
      </c>
      <c r="W5707" s="1" t="str">
        <f t="shared" si="538"/>
        <v>SUMMER</v>
      </c>
    </row>
    <row r="5708" spans="1:23" x14ac:dyDescent="0.25">
      <c r="A5708" s="1">
        <v>43371.583333333336</v>
      </c>
      <c r="B5708" s="2">
        <v>96.787999999999997</v>
      </c>
      <c r="C5708" s="1" t="str">
        <f t="shared" si="539"/>
        <v>SUMMER</v>
      </c>
      <c r="E5708" s="1">
        <v>42823.708333333336</v>
      </c>
      <c r="F5708" s="2">
        <v>100.244</v>
      </c>
      <c r="G5708" s="1" t="str">
        <f t="shared" si="534"/>
        <v>WINTER</v>
      </c>
      <c r="I5708" s="1">
        <v>42560.291666666664</v>
      </c>
      <c r="J5708" s="2">
        <v>98.716999999999999</v>
      </c>
      <c r="K5708" s="1" t="str">
        <f t="shared" si="535"/>
        <v>SUMMER</v>
      </c>
      <c r="M5708" s="1">
        <v>42112.458333333336</v>
      </c>
      <c r="N5708" s="2">
        <v>99.813000000000002</v>
      </c>
      <c r="O5708" s="1" t="str">
        <f t="shared" si="536"/>
        <v>SUMMER</v>
      </c>
      <c r="Q5708" s="1">
        <v>41655.166666666664</v>
      </c>
      <c r="R5708" s="2">
        <v>101.36</v>
      </c>
      <c r="S5708" s="1" t="str">
        <f t="shared" si="537"/>
        <v>WINTER</v>
      </c>
      <c r="U5708" s="1">
        <v>41546.541666666664</v>
      </c>
      <c r="V5708" s="2">
        <v>101.583</v>
      </c>
      <c r="W5708" s="1" t="str">
        <f t="shared" si="538"/>
        <v>SUMMER</v>
      </c>
    </row>
    <row r="5709" spans="1:23" x14ac:dyDescent="0.25">
      <c r="A5709" s="1">
        <v>43165.125</v>
      </c>
      <c r="B5709" s="2">
        <v>96.774000000000001</v>
      </c>
      <c r="C5709" s="1" t="str">
        <f t="shared" si="539"/>
        <v>WINTER</v>
      </c>
      <c r="E5709" s="1">
        <v>42942.25</v>
      </c>
      <c r="F5709" s="2">
        <v>100.24</v>
      </c>
      <c r="G5709" s="1" t="str">
        <f t="shared" si="534"/>
        <v>SUMMER</v>
      </c>
      <c r="I5709" s="1">
        <v>42501.791666666664</v>
      </c>
      <c r="J5709" s="2">
        <v>98.715000000000003</v>
      </c>
      <c r="K5709" s="1" t="str">
        <f t="shared" si="535"/>
        <v>SUMMER</v>
      </c>
      <c r="M5709" s="1">
        <v>42111.916666666664</v>
      </c>
      <c r="N5709" s="2">
        <v>99.805000000000007</v>
      </c>
      <c r="O5709" s="1" t="str">
        <f t="shared" si="536"/>
        <v>SUMMER</v>
      </c>
      <c r="Q5709" s="1">
        <v>41885.291666666664</v>
      </c>
      <c r="R5709" s="2">
        <v>101.35899999999999</v>
      </c>
      <c r="S5709" s="1" t="str">
        <f t="shared" si="537"/>
        <v>SUMMER</v>
      </c>
      <c r="U5709" s="1">
        <v>41315.333333333336</v>
      </c>
      <c r="V5709" s="2">
        <v>101.574</v>
      </c>
      <c r="W5709" s="1" t="str">
        <f t="shared" si="538"/>
        <v>WINTER</v>
      </c>
    </row>
    <row r="5710" spans="1:23" x14ac:dyDescent="0.25">
      <c r="A5710" s="1">
        <v>43380.625</v>
      </c>
      <c r="B5710" s="2">
        <v>96.774000000000001</v>
      </c>
      <c r="C5710" s="1" t="str">
        <f t="shared" si="539"/>
        <v>WINTER</v>
      </c>
      <c r="E5710" s="1">
        <v>42877.791666666664</v>
      </c>
      <c r="F5710" s="2">
        <v>100.23099999999999</v>
      </c>
      <c r="G5710" s="1" t="str">
        <f t="shared" si="534"/>
        <v>SUMMER</v>
      </c>
      <c r="I5710" s="1">
        <v>42427.666666666664</v>
      </c>
      <c r="J5710" s="2">
        <v>98.704999999999998</v>
      </c>
      <c r="K5710" s="1" t="str">
        <f t="shared" si="535"/>
        <v>WINTER</v>
      </c>
      <c r="M5710" s="1">
        <v>42336.125</v>
      </c>
      <c r="N5710" s="2">
        <v>99.804000000000002</v>
      </c>
      <c r="O5710" s="1" t="str">
        <f t="shared" si="536"/>
        <v>WINTER</v>
      </c>
      <c r="Q5710" s="1">
        <v>41697.125</v>
      </c>
      <c r="R5710" s="2">
        <v>101.354</v>
      </c>
      <c r="S5710" s="1" t="str">
        <f t="shared" si="537"/>
        <v>WINTER</v>
      </c>
      <c r="U5710" s="1">
        <v>41608.291666666664</v>
      </c>
      <c r="V5710" s="2">
        <v>101.572</v>
      </c>
      <c r="W5710" s="1" t="str">
        <f t="shared" si="538"/>
        <v>WINTER</v>
      </c>
    </row>
    <row r="5711" spans="1:23" x14ac:dyDescent="0.25">
      <c r="A5711" s="1">
        <v>43368.625</v>
      </c>
      <c r="B5711" s="2">
        <v>96.768000000000001</v>
      </c>
      <c r="C5711" s="1" t="str">
        <f t="shared" si="539"/>
        <v>SUMMER</v>
      </c>
      <c r="E5711" s="1">
        <v>42904.875</v>
      </c>
      <c r="F5711" s="2">
        <v>100.227</v>
      </c>
      <c r="G5711" s="1" t="str">
        <f t="shared" si="534"/>
        <v>SUMMER</v>
      </c>
      <c r="I5711" s="1">
        <v>42602.416666666664</v>
      </c>
      <c r="J5711" s="2">
        <v>98.698999999999998</v>
      </c>
      <c r="K5711" s="1" t="str">
        <f t="shared" si="535"/>
        <v>SUMMER</v>
      </c>
      <c r="M5711" s="1">
        <v>42230.125</v>
      </c>
      <c r="N5711" s="2">
        <v>99.796999999999997</v>
      </c>
      <c r="O5711" s="1" t="str">
        <f t="shared" si="536"/>
        <v>SUMMER</v>
      </c>
      <c r="Q5711" s="1">
        <v>41761.625</v>
      </c>
      <c r="R5711" s="2">
        <v>101.331</v>
      </c>
      <c r="S5711" s="1" t="str">
        <f t="shared" si="537"/>
        <v>SUMMER</v>
      </c>
      <c r="U5711" s="1">
        <v>41286.25</v>
      </c>
      <c r="V5711" s="2">
        <v>101.563</v>
      </c>
      <c r="W5711" s="1" t="str">
        <f t="shared" si="538"/>
        <v>WINTER</v>
      </c>
    </row>
    <row r="5712" spans="1:23" x14ac:dyDescent="0.25">
      <c r="A5712" s="1">
        <v>43396.375</v>
      </c>
      <c r="B5712" s="2">
        <v>96.754000000000005</v>
      </c>
      <c r="C5712" s="1" t="str">
        <f t="shared" si="539"/>
        <v>WINTER</v>
      </c>
      <c r="E5712" s="1">
        <v>42862.958333333336</v>
      </c>
      <c r="F5712" s="2">
        <v>100.217</v>
      </c>
      <c r="G5712" s="1" t="str">
        <f t="shared" si="534"/>
        <v>SUMMER</v>
      </c>
      <c r="I5712" s="1">
        <v>42651.583333333336</v>
      </c>
      <c r="J5712" s="2">
        <v>98.695999999999998</v>
      </c>
      <c r="K5712" s="1" t="str">
        <f t="shared" si="535"/>
        <v>WINTER</v>
      </c>
      <c r="M5712" s="1">
        <v>42130.333333333336</v>
      </c>
      <c r="N5712" s="2">
        <v>99.793000000000006</v>
      </c>
      <c r="O5712" s="1" t="str">
        <f t="shared" si="536"/>
        <v>SUMMER</v>
      </c>
      <c r="Q5712" s="1">
        <v>41804.625</v>
      </c>
      <c r="R5712" s="2">
        <v>101.32899999999999</v>
      </c>
      <c r="S5712" s="1" t="str">
        <f t="shared" si="537"/>
        <v>SUMMER</v>
      </c>
      <c r="U5712" s="1">
        <v>41513.25</v>
      </c>
      <c r="V5712" s="2">
        <v>101.551</v>
      </c>
      <c r="W5712" s="1" t="str">
        <f t="shared" si="538"/>
        <v>SUMMER</v>
      </c>
    </row>
    <row r="5713" spans="1:23" x14ac:dyDescent="0.25">
      <c r="A5713" s="1">
        <v>43170.666666666664</v>
      </c>
      <c r="B5713" s="2">
        <v>96.75</v>
      </c>
      <c r="C5713" s="1" t="str">
        <f t="shared" si="539"/>
        <v>WINTER</v>
      </c>
      <c r="E5713" s="1">
        <v>43093.291666666664</v>
      </c>
      <c r="F5713" s="2">
        <v>100.194</v>
      </c>
      <c r="G5713" s="1" t="str">
        <f t="shared" si="534"/>
        <v>WINTER</v>
      </c>
      <c r="I5713" s="1">
        <v>42507.291666666664</v>
      </c>
      <c r="J5713" s="2">
        <v>98.691999999999993</v>
      </c>
      <c r="K5713" s="1" t="str">
        <f t="shared" si="535"/>
        <v>SUMMER</v>
      </c>
      <c r="M5713" s="1">
        <v>42110.791666666664</v>
      </c>
      <c r="N5713" s="2">
        <v>99.792000000000002</v>
      </c>
      <c r="O5713" s="1" t="str">
        <f t="shared" si="536"/>
        <v>SUMMER</v>
      </c>
      <c r="Q5713" s="1">
        <v>41706.583333333336</v>
      </c>
      <c r="R5713" s="2">
        <v>101.313</v>
      </c>
      <c r="S5713" s="1" t="str">
        <f t="shared" si="537"/>
        <v>WINTER</v>
      </c>
      <c r="U5713" s="1">
        <v>41565.916666666664</v>
      </c>
      <c r="V5713" s="2">
        <v>101.545</v>
      </c>
      <c r="W5713" s="1" t="str">
        <f t="shared" si="538"/>
        <v>WINTER</v>
      </c>
    </row>
    <row r="5714" spans="1:23" x14ac:dyDescent="0.25">
      <c r="A5714" s="1">
        <v>43331.666666666664</v>
      </c>
      <c r="B5714" s="2">
        <v>96.747</v>
      </c>
      <c r="C5714" s="1" t="str">
        <f t="shared" si="539"/>
        <v>SUMMER</v>
      </c>
      <c r="E5714" s="1">
        <v>42784.583333333336</v>
      </c>
      <c r="F5714" s="2">
        <v>100.188</v>
      </c>
      <c r="G5714" s="1" t="str">
        <f t="shared" si="534"/>
        <v>WINTER</v>
      </c>
      <c r="I5714" s="1">
        <v>42559.291666666664</v>
      </c>
      <c r="J5714" s="2">
        <v>98.688999999999993</v>
      </c>
      <c r="K5714" s="1" t="str">
        <f t="shared" si="535"/>
        <v>SUMMER</v>
      </c>
      <c r="M5714" s="1">
        <v>42112.541666666664</v>
      </c>
      <c r="N5714" s="2">
        <v>99.783000000000001</v>
      </c>
      <c r="O5714" s="1" t="str">
        <f t="shared" si="536"/>
        <v>SUMMER</v>
      </c>
      <c r="Q5714" s="1">
        <v>41924.916666666664</v>
      </c>
      <c r="R5714" s="2">
        <v>101.30200000000001</v>
      </c>
      <c r="S5714" s="1" t="str">
        <f t="shared" si="537"/>
        <v>WINTER</v>
      </c>
      <c r="U5714" s="1">
        <v>41390.75</v>
      </c>
      <c r="V5714" s="2">
        <v>101.542</v>
      </c>
      <c r="W5714" s="1" t="str">
        <f t="shared" si="538"/>
        <v>SUMMER</v>
      </c>
    </row>
    <row r="5715" spans="1:23" x14ac:dyDescent="0.25">
      <c r="A5715" s="1">
        <v>43171</v>
      </c>
      <c r="B5715" s="2">
        <v>96.745000000000005</v>
      </c>
      <c r="C5715" s="1" t="str">
        <f t="shared" si="539"/>
        <v>WINTER</v>
      </c>
      <c r="E5715" s="1">
        <v>43007.875</v>
      </c>
      <c r="F5715" s="2">
        <v>100.182</v>
      </c>
      <c r="G5715" s="1" t="str">
        <f t="shared" si="534"/>
        <v>SUMMER</v>
      </c>
      <c r="I5715" s="1">
        <v>42563</v>
      </c>
      <c r="J5715" s="2">
        <v>98.677000000000007</v>
      </c>
      <c r="K5715" s="1" t="str">
        <f t="shared" si="535"/>
        <v>SUMMER</v>
      </c>
      <c r="M5715" s="1">
        <v>42316.583333333336</v>
      </c>
      <c r="N5715" s="2">
        <v>99.783000000000001</v>
      </c>
      <c r="O5715" s="1" t="str">
        <f t="shared" si="536"/>
        <v>WINTER</v>
      </c>
      <c r="Q5715" s="1">
        <v>41941.625</v>
      </c>
      <c r="R5715" s="2">
        <v>101.29300000000001</v>
      </c>
      <c r="S5715" s="1" t="str">
        <f t="shared" si="537"/>
        <v>WINTER</v>
      </c>
      <c r="U5715" s="1">
        <v>41622.083333333336</v>
      </c>
      <c r="V5715" s="2">
        <v>101.542</v>
      </c>
      <c r="W5715" s="1" t="str">
        <f t="shared" si="538"/>
        <v>WINTER</v>
      </c>
    </row>
    <row r="5716" spans="1:23" x14ac:dyDescent="0.25">
      <c r="A5716" s="1">
        <v>43404.75</v>
      </c>
      <c r="B5716" s="2">
        <v>96.74</v>
      </c>
      <c r="C5716" s="1" t="str">
        <f t="shared" si="539"/>
        <v>WINTER</v>
      </c>
      <c r="E5716" s="1">
        <v>42778.541666666664</v>
      </c>
      <c r="F5716" s="2">
        <v>100.178</v>
      </c>
      <c r="G5716" s="1" t="str">
        <f t="shared" si="534"/>
        <v>WINTER</v>
      </c>
      <c r="I5716" s="1">
        <v>42683.291666666664</v>
      </c>
      <c r="J5716" s="2">
        <v>98.671999999999997</v>
      </c>
      <c r="K5716" s="1" t="str">
        <f t="shared" si="535"/>
        <v>WINTER</v>
      </c>
      <c r="M5716" s="1">
        <v>42280.625</v>
      </c>
      <c r="N5716" s="2">
        <v>99.781999999999996</v>
      </c>
      <c r="O5716" s="1" t="str">
        <f t="shared" si="536"/>
        <v>WINTER</v>
      </c>
      <c r="Q5716" s="1">
        <v>41789.791666666664</v>
      </c>
      <c r="R5716" s="2">
        <v>101.28700000000001</v>
      </c>
      <c r="S5716" s="1" t="str">
        <f t="shared" si="537"/>
        <v>SUMMER</v>
      </c>
      <c r="U5716" s="1">
        <v>41349.625</v>
      </c>
      <c r="V5716" s="2">
        <v>101.53700000000001</v>
      </c>
      <c r="W5716" s="1" t="str">
        <f t="shared" si="538"/>
        <v>WINTER</v>
      </c>
    </row>
    <row r="5717" spans="1:23" x14ac:dyDescent="0.25">
      <c r="A5717" s="1">
        <v>43392.625</v>
      </c>
      <c r="B5717" s="2">
        <v>96.738</v>
      </c>
      <c r="C5717" s="1" t="str">
        <f t="shared" si="539"/>
        <v>WINTER</v>
      </c>
      <c r="E5717" s="1">
        <v>43035.958333333336</v>
      </c>
      <c r="F5717" s="2">
        <v>100.17400000000001</v>
      </c>
      <c r="G5717" s="1" t="str">
        <f t="shared" si="534"/>
        <v>WINTER</v>
      </c>
      <c r="I5717" s="1">
        <v>42376.166666666664</v>
      </c>
      <c r="J5717" s="2">
        <v>98.664000000000001</v>
      </c>
      <c r="K5717" s="1" t="str">
        <f t="shared" si="535"/>
        <v>WINTER</v>
      </c>
      <c r="M5717" s="1">
        <v>42326.958333333336</v>
      </c>
      <c r="N5717" s="2">
        <v>99.772000000000006</v>
      </c>
      <c r="O5717" s="1" t="str">
        <f t="shared" si="536"/>
        <v>WINTER</v>
      </c>
      <c r="Q5717" s="1">
        <v>41759.25</v>
      </c>
      <c r="R5717" s="2">
        <v>101.283</v>
      </c>
      <c r="S5717" s="1" t="str">
        <f t="shared" si="537"/>
        <v>SUMMER</v>
      </c>
      <c r="U5717" s="1">
        <v>41328.583333333336</v>
      </c>
      <c r="V5717" s="2">
        <v>101.53400000000001</v>
      </c>
      <c r="W5717" s="1" t="str">
        <f t="shared" si="538"/>
        <v>WINTER</v>
      </c>
    </row>
    <row r="5718" spans="1:23" x14ac:dyDescent="0.25">
      <c r="A5718" s="1">
        <v>43164</v>
      </c>
      <c r="B5718" s="2">
        <v>96.734999999999999</v>
      </c>
      <c r="C5718" s="1" t="str">
        <f t="shared" si="539"/>
        <v>WINTER</v>
      </c>
      <c r="E5718" s="1">
        <v>42737.041666666664</v>
      </c>
      <c r="F5718" s="2">
        <v>100.17</v>
      </c>
      <c r="G5718" s="1" t="str">
        <f t="shared" si="534"/>
        <v>WINTER</v>
      </c>
      <c r="I5718" s="1">
        <v>42481.708333333336</v>
      </c>
      <c r="J5718" s="2">
        <v>98.653000000000006</v>
      </c>
      <c r="K5718" s="1" t="str">
        <f t="shared" si="535"/>
        <v>SUMMER</v>
      </c>
      <c r="M5718" s="1">
        <v>42294.375</v>
      </c>
      <c r="N5718" s="2">
        <v>99.766000000000005</v>
      </c>
      <c r="O5718" s="1" t="str">
        <f t="shared" si="536"/>
        <v>WINTER</v>
      </c>
      <c r="Q5718" s="1">
        <v>41853.333333333336</v>
      </c>
      <c r="R5718" s="2">
        <v>101.283</v>
      </c>
      <c r="S5718" s="1" t="str">
        <f t="shared" si="537"/>
        <v>SUMMER</v>
      </c>
      <c r="U5718" s="1">
        <v>41396.791666666664</v>
      </c>
      <c r="V5718" s="2">
        <v>101.53400000000001</v>
      </c>
      <c r="W5718" s="1" t="str">
        <f t="shared" si="538"/>
        <v>SUMMER</v>
      </c>
    </row>
    <row r="5719" spans="1:23" x14ac:dyDescent="0.25">
      <c r="A5719" s="1">
        <v>43168.958333333336</v>
      </c>
      <c r="B5719" s="2">
        <v>96.734999999999999</v>
      </c>
      <c r="C5719" s="1" t="str">
        <f t="shared" si="539"/>
        <v>WINTER</v>
      </c>
      <c r="E5719" s="1">
        <v>42898.333333333336</v>
      </c>
      <c r="F5719" s="2">
        <v>100.169</v>
      </c>
      <c r="G5719" s="1" t="str">
        <f t="shared" si="534"/>
        <v>SUMMER</v>
      </c>
      <c r="I5719" s="1">
        <v>42437.25</v>
      </c>
      <c r="J5719" s="2">
        <v>98.644999999999996</v>
      </c>
      <c r="K5719" s="1" t="str">
        <f t="shared" si="535"/>
        <v>WINTER</v>
      </c>
      <c r="M5719" s="1">
        <v>42325.25</v>
      </c>
      <c r="N5719" s="2">
        <v>99.766000000000005</v>
      </c>
      <c r="O5719" s="1" t="str">
        <f t="shared" si="536"/>
        <v>WINTER</v>
      </c>
      <c r="Q5719" s="1">
        <v>41656.041666666664</v>
      </c>
      <c r="R5719" s="2">
        <v>101.282</v>
      </c>
      <c r="S5719" s="1" t="str">
        <f t="shared" si="537"/>
        <v>WINTER</v>
      </c>
      <c r="U5719" s="1">
        <v>41382</v>
      </c>
      <c r="V5719" s="2">
        <v>101.50700000000001</v>
      </c>
      <c r="W5719" s="1" t="str">
        <f t="shared" si="538"/>
        <v>SUMMER</v>
      </c>
    </row>
    <row r="5720" spans="1:23" x14ac:dyDescent="0.25">
      <c r="A5720" s="1">
        <v>43396.541666666664</v>
      </c>
      <c r="B5720" s="2">
        <v>96.718000000000004</v>
      </c>
      <c r="C5720" s="1" t="str">
        <f t="shared" si="539"/>
        <v>WINTER</v>
      </c>
      <c r="E5720" s="1">
        <v>42836.916666666664</v>
      </c>
      <c r="F5720" s="2">
        <v>100.164</v>
      </c>
      <c r="G5720" s="1" t="str">
        <f t="shared" si="534"/>
        <v>SUMMER</v>
      </c>
      <c r="I5720" s="1">
        <v>42372.083333333336</v>
      </c>
      <c r="J5720" s="2">
        <v>98.644000000000005</v>
      </c>
      <c r="K5720" s="1" t="str">
        <f t="shared" si="535"/>
        <v>WINTER</v>
      </c>
      <c r="M5720" s="1">
        <v>42026.041666666664</v>
      </c>
      <c r="N5720" s="2">
        <v>99.763999999999996</v>
      </c>
      <c r="O5720" s="1" t="str">
        <f t="shared" si="536"/>
        <v>WINTER</v>
      </c>
      <c r="Q5720" s="1">
        <v>41930.75</v>
      </c>
      <c r="R5720" s="2">
        <v>101.27800000000001</v>
      </c>
      <c r="S5720" s="1" t="str">
        <f t="shared" si="537"/>
        <v>WINTER</v>
      </c>
      <c r="U5720" s="1">
        <v>41356</v>
      </c>
      <c r="V5720" s="2">
        <v>101.504</v>
      </c>
      <c r="W5720" s="1" t="str">
        <f t="shared" si="538"/>
        <v>WINTER</v>
      </c>
    </row>
    <row r="5721" spans="1:23" x14ac:dyDescent="0.25">
      <c r="A5721" s="1">
        <v>43399.583333333336</v>
      </c>
      <c r="B5721" s="2">
        <v>96.710999999999999</v>
      </c>
      <c r="C5721" s="1" t="str">
        <f t="shared" si="539"/>
        <v>WINTER</v>
      </c>
      <c r="E5721" s="1">
        <v>42830.333333333336</v>
      </c>
      <c r="F5721" s="2">
        <v>100.155</v>
      </c>
      <c r="G5721" s="1" t="str">
        <f t="shared" ref="G5721:G5784" si="540">+IF(AND(MONTH(E5721)&gt;=4,MONTH(E5721)&lt;=9),"SUMMER","WINTER")</f>
        <v>SUMMER</v>
      </c>
      <c r="I5721" s="1">
        <v>42497.583333333336</v>
      </c>
      <c r="J5721" s="2">
        <v>98.641999999999996</v>
      </c>
      <c r="K5721" s="1" t="str">
        <f t="shared" ref="K5721:K5784" si="541">+IF(AND(MONTH(I5721)&gt;=4,MONTH(I5721)&lt;=9),"SUMMER","WINTER")</f>
        <v>SUMMER</v>
      </c>
      <c r="M5721" s="1">
        <v>42135.791666666664</v>
      </c>
      <c r="N5721" s="2">
        <v>99.759</v>
      </c>
      <c r="O5721" s="1" t="str">
        <f t="shared" ref="O5721:O5784" si="542">+IF(AND(MONTH(M5721)&gt;=4,MONTH(M5721)&lt;=9),"SUMMER","WINTER")</f>
        <v>SUMMER</v>
      </c>
      <c r="Q5721" s="1">
        <v>41686.291666666664</v>
      </c>
      <c r="R5721" s="2">
        <v>101.264</v>
      </c>
      <c r="S5721" s="1" t="str">
        <f t="shared" ref="S5721:S5784" si="543">+IF(AND(MONTH(Q5721)&gt;=4,MONTH(Q5721)&lt;=9),"SUMMER","WINTER")</f>
        <v>WINTER</v>
      </c>
      <c r="U5721" s="1">
        <v>41363.791666666664</v>
      </c>
      <c r="V5721" s="2">
        <v>101.503</v>
      </c>
      <c r="W5721" s="1" t="str">
        <f t="shared" ref="W5721:W5784" si="544">+IF(AND(MONTH(U5721)&gt;=4,MONTH(U5721)&lt;=9),"SUMMER","WINTER")</f>
        <v>WINTER</v>
      </c>
    </row>
    <row r="5722" spans="1:23" x14ac:dyDescent="0.25">
      <c r="A5722" s="1">
        <v>43449.041666666664</v>
      </c>
      <c r="B5722" s="2">
        <v>96.710999999999999</v>
      </c>
      <c r="C5722" s="1" t="str">
        <f t="shared" si="539"/>
        <v>WINTER</v>
      </c>
      <c r="E5722" s="1">
        <v>43043.291666666664</v>
      </c>
      <c r="F5722" s="2">
        <v>100.14400000000001</v>
      </c>
      <c r="G5722" s="1" t="str">
        <f t="shared" si="540"/>
        <v>WINTER</v>
      </c>
      <c r="I5722" s="1">
        <v>42699.416666666664</v>
      </c>
      <c r="J5722" s="2">
        <v>98.64</v>
      </c>
      <c r="K5722" s="1" t="str">
        <f t="shared" si="541"/>
        <v>WINTER</v>
      </c>
      <c r="M5722" s="1">
        <v>42256.291666666664</v>
      </c>
      <c r="N5722" s="2">
        <v>99.759</v>
      </c>
      <c r="O5722" s="1" t="str">
        <f t="shared" si="542"/>
        <v>SUMMER</v>
      </c>
      <c r="Q5722" s="1">
        <v>41654</v>
      </c>
      <c r="R5722" s="2">
        <v>101.262</v>
      </c>
      <c r="S5722" s="1" t="str">
        <f t="shared" si="543"/>
        <v>WINTER</v>
      </c>
      <c r="U5722" s="1">
        <v>41387</v>
      </c>
      <c r="V5722" s="2">
        <v>101.495</v>
      </c>
      <c r="W5722" s="1" t="str">
        <f t="shared" si="544"/>
        <v>SUMMER</v>
      </c>
    </row>
    <row r="5723" spans="1:23" x14ac:dyDescent="0.25">
      <c r="A5723" s="1">
        <v>43125.958333333336</v>
      </c>
      <c r="B5723" s="2">
        <v>96.686999999999998</v>
      </c>
      <c r="C5723" s="1" t="str">
        <f t="shared" si="539"/>
        <v>WINTER</v>
      </c>
      <c r="E5723" s="1">
        <v>42792.708333333336</v>
      </c>
      <c r="F5723" s="2">
        <v>100.105</v>
      </c>
      <c r="G5723" s="1" t="str">
        <f t="shared" si="540"/>
        <v>WINTER</v>
      </c>
      <c r="I5723" s="1">
        <v>42497.541666666664</v>
      </c>
      <c r="J5723" s="2">
        <v>98.634</v>
      </c>
      <c r="K5723" s="1" t="str">
        <f t="shared" si="541"/>
        <v>SUMMER</v>
      </c>
      <c r="M5723" s="1">
        <v>42029.666666666664</v>
      </c>
      <c r="N5723" s="2">
        <v>99.753</v>
      </c>
      <c r="O5723" s="1" t="str">
        <f t="shared" si="542"/>
        <v>WINTER</v>
      </c>
      <c r="Q5723" s="1">
        <v>41673.083333333336</v>
      </c>
      <c r="R5723" s="2">
        <v>101.262</v>
      </c>
      <c r="S5723" s="1" t="str">
        <f t="shared" si="543"/>
        <v>WINTER</v>
      </c>
      <c r="U5723" s="1">
        <v>41501.291666666664</v>
      </c>
      <c r="V5723" s="2">
        <v>101.489</v>
      </c>
      <c r="W5723" s="1" t="str">
        <f t="shared" si="544"/>
        <v>SUMMER</v>
      </c>
    </row>
    <row r="5724" spans="1:23" x14ac:dyDescent="0.25">
      <c r="A5724" s="1">
        <v>43415.416666666664</v>
      </c>
      <c r="B5724" s="2">
        <v>96.685000000000002</v>
      </c>
      <c r="C5724" s="1" t="str">
        <f t="shared" si="539"/>
        <v>WINTER</v>
      </c>
      <c r="E5724" s="1">
        <v>43061.25</v>
      </c>
      <c r="F5724" s="2">
        <v>100.104</v>
      </c>
      <c r="G5724" s="1" t="str">
        <f t="shared" si="540"/>
        <v>WINTER</v>
      </c>
      <c r="I5724" s="1">
        <v>42630.375</v>
      </c>
      <c r="J5724" s="2">
        <v>98.617000000000004</v>
      </c>
      <c r="K5724" s="1" t="str">
        <f t="shared" si="541"/>
        <v>SUMMER</v>
      </c>
      <c r="M5724" s="1">
        <v>42065</v>
      </c>
      <c r="N5724" s="2">
        <v>99.753</v>
      </c>
      <c r="O5724" s="1" t="str">
        <f t="shared" si="542"/>
        <v>WINTER</v>
      </c>
      <c r="Q5724" s="1">
        <v>41750.916666666664</v>
      </c>
      <c r="R5724" s="2">
        <v>101.262</v>
      </c>
      <c r="S5724" s="1" t="str">
        <f t="shared" si="543"/>
        <v>SUMMER</v>
      </c>
      <c r="U5724" s="1">
        <v>41606.291666666664</v>
      </c>
      <c r="V5724" s="2">
        <v>101.482</v>
      </c>
      <c r="W5724" s="1" t="str">
        <f t="shared" si="544"/>
        <v>WINTER</v>
      </c>
    </row>
    <row r="5725" spans="1:23" x14ac:dyDescent="0.25">
      <c r="A5725" s="1">
        <v>43427.916666666664</v>
      </c>
      <c r="B5725" s="2">
        <v>96.680999999999997</v>
      </c>
      <c r="C5725" s="1" t="str">
        <f t="shared" si="539"/>
        <v>WINTER</v>
      </c>
      <c r="E5725" s="1">
        <v>43063.708333333336</v>
      </c>
      <c r="F5725" s="2">
        <v>100.098</v>
      </c>
      <c r="G5725" s="1" t="str">
        <f t="shared" si="540"/>
        <v>WINTER</v>
      </c>
      <c r="I5725" s="1">
        <v>42669.666666666664</v>
      </c>
      <c r="J5725" s="2">
        <v>98.617000000000004</v>
      </c>
      <c r="K5725" s="1" t="str">
        <f t="shared" si="541"/>
        <v>WINTER</v>
      </c>
      <c r="M5725" s="1">
        <v>42226.291666666664</v>
      </c>
      <c r="N5725" s="2">
        <v>99.742999999999995</v>
      </c>
      <c r="O5725" s="1" t="str">
        <f t="shared" si="542"/>
        <v>SUMMER</v>
      </c>
      <c r="Q5725" s="1">
        <v>41751.375</v>
      </c>
      <c r="R5725" s="2">
        <v>101.24299999999999</v>
      </c>
      <c r="S5725" s="1" t="str">
        <f t="shared" si="543"/>
        <v>SUMMER</v>
      </c>
      <c r="U5725" s="1">
        <v>41325.208333333336</v>
      </c>
      <c r="V5725" s="2">
        <v>101.474</v>
      </c>
      <c r="W5725" s="1" t="str">
        <f t="shared" si="544"/>
        <v>WINTER</v>
      </c>
    </row>
    <row r="5726" spans="1:23" x14ac:dyDescent="0.25">
      <c r="A5726" s="1">
        <v>43370.791666666664</v>
      </c>
      <c r="B5726" s="2">
        <v>96.674000000000007</v>
      </c>
      <c r="C5726" s="1" t="str">
        <f t="shared" si="539"/>
        <v>SUMMER</v>
      </c>
      <c r="E5726" s="1">
        <v>42994.583333333336</v>
      </c>
      <c r="F5726" s="2">
        <v>100.08799999999999</v>
      </c>
      <c r="G5726" s="1" t="str">
        <f t="shared" si="540"/>
        <v>SUMMER</v>
      </c>
      <c r="I5726" s="1">
        <v>42468.833333333336</v>
      </c>
      <c r="J5726" s="2">
        <v>98.613</v>
      </c>
      <c r="K5726" s="1" t="str">
        <f t="shared" si="541"/>
        <v>SUMMER</v>
      </c>
      <c r="M5726" s="1">
        <v>42112.666666666664</v>
      </c>
      <c r="N5726" s="2">
        <v>99.742000000000004</v>
      </c>
      <c r="O5726" s="1" t="str">
        <f t="shared" si="542"/>
        <v>SUMMER</v>
      </c>
      <c r="Q5726" s="1">
        <v>41768.75</v>
      </c>
      <c r="R5726" s="2">
        <v>101.242</v>
      </c>
      <c r="S5726" s="1" t="str">
        <f t="shared" si="543"/>
        <v>SUMMER</v>
      </c>
      <c r="U5726" s="1">
        <v>41530.333333333336</v>
      </c>
      <c r="V5726" s="2">
        <v>101.46899999999999</v>
      </c>
      <c r="W5726" s="1" t="str">
        <f t="shared" si="544"/>
        <v>SUMMER</v>
      </c>
    </row>
    <row r="5727" spans="1:23" x14ac:dyDescent="0.25">
      <c r="A5727" s="1">
        <v>43248.958333333336</v>
      </c>
      <c r="B5727" s="2">
        <v>96.661000000000001</v>
      </c>
      <c r="C5727" s="1" t="str">
        <f t="shared" si="539"/>
        <v>SUMMER</v>
      </c>
      <c r="E5727" s="1">
        <v>43046.166666666664</v>
      </c>
      <c r="F5727" s="2">
        <v>100.074</v>
      </c>
      <c r="G5727" s="1" t="str">
        <f t="shared" si="540"/>
        <v>WINTER</v>
      </c>
      <c r="I5727" s="1">
        <v>42669.583333333336</v>
      </c>
      <c r="J5727" s="2">
        <v>98.611999999999995</v>
      </c>
      <c r="K5727" s="1" t="str">
        <f t="shared" si="541"/>
        <v>WINTER</v>
      </c>
      <c r="M5727" s="1">
        <v>42193</v>
      </c>
      <c r="N5727" s="2">
        <v>99.736999999999995</v>
      </c>
      <c r="O5727" s="1" t="str">
        <f t="shared" si="542"/>
        <v>SUMMER</v>
      </c>
      <c r="Q5727" s="1">
        <v>41761.75</v>
      </c>
      <c r="R5727" s="2">
        <v>101.235</v>
      </c>
      <c r="S5727" s="1" t="str">
        <f t="shared" si="543"/>
        <v>SUMMER</v>
      </c>
      <c r="U5727" s="1">
        <v>41393.75</v>
      </c>
      <c r="V5727" s="2">
        <v>101.464</v>
      </c>
      <c r="W5727" s="1" t="str">
        <f t="shared" si="544"/>
        <v>SUMMER</v>
      </c>
    </row>
    <row r="5728" spans="1:23" x14ac:dyDescent="0.25">
      <c r="A5728" s="1">
        <v>43450.25</v>
      </c>
      <c r="B5728" s="2">
        <v>96.647999999999996</v>
      </c>
      <c r="C5728" s="1" t="str">
        <f t="shared" si="539"/>
        <v>WINTER</v>
      </c>
      <c r="E5728" s="1">
        <v>42941.166666666664</v>
      </c>
      <c r="F5728" s="2">
        <v>100.07</v>
      </c>
      <c r="G5728" s="1" t="str">
        <f t="shared" si="540"/>
        <v>SUMMER</v>
      </c>
      <c r="I5728" s="1">
        <v>42565.291666666664</v>
      </c>
      <c r="J5728" s="2">
        <v>98.608999999999995</v>
      </c>
      <c r="K5728" s="1" t="str">
        <f t="shared" si="541"/>
        <v>SUMMER</v>
      </c>
      <c r="M5728" s="1">
        <v>42127.75</v>
      </c>
      <c r="N5728" s="2">
        <v>99.731999999999999</v>
      </c>
      <c r="O5728" s="1" t="str">
        <f t="shared" si="542"/>
        <v>SUMMER</v>
      </c>
      <c r="Q5728" s="1">
        <v>41746.791666666664</v>
      </c>
      <c r="R5728" s="2">
        <v>101.23399999999999</v>
      </c>
      <c r="S5728" s="1" t="str">
        <f t="shared" si="543"/>
        <v>SUMMER</v>
      </c>
      <c r="U5728" s="1">
        <v>41427.916666666664</v>
      </c>
      <c r="V5728" s="2">
        <v>101.449</v>
      </c>
      <c r="W5728" s="1" t="str">
        <f t="shared" si="544"/>
        <v>SUMMER</v>
      </c>
    </row>
    <row r="5729" spans="1:23" x14ac:dyDescent="0.25">
      <c r="A5729" s="1">
        <v>43288.291666666664</v>
      </c>
      <c r="B5729" s="2">
        <v>96.644999999999996</v>
      </c>
      <c r="C5729" s="1" t="str">
        <f t="shared" si="539"/>
        <v>SUMMER</v>
      </c>
      <c r="E5729" s="1">
        <v>42866.833333333336</v>
      </c>
      <c r="F5729" s="2">
        <v>100.065</v>
      </c>
      <c r="G5729" s="1" t="str">
        <f t="shared" si="540"/>
        <v>SUMMER</v>
      </c>
      <c r="I5729" s="1">
        <v>42574.166666666664</v>
      </c>
      <c r="J5729" s="2">
        <v>98.606999999999999</v>
      </c>
      <c r="K5729" s="1" t="str">
        <f t="shared" si="541"/>
        <v>SUMMER</v>
      </c>
      <c r="M5729" s="1">
        <v>42251.25</v>
      </c>
      <c r="N5729" s="2">
        <v>99.727000000000004</v>
      </c>
      <c r="O5729" s="1" t="str">
        <f t="shared" si="542"/>
        <v>SUMMER</v>
      </c>
      <c r="Q5729" s="1">
        <v>41642.041666666664</v>
      </c>
      <c r="R5729" s="2">
        <v>101.22199999999999</v>
      </c>
      <c r="S5729" s="1" t="str">
        <f t="shared" si="543"/>
        <v>WINTER</v>
      </c>
      <c r="U5729" s="1">
        <v>41417.833333333336</v>
      </c>
      <c r="V5729" s="2">
        <v>101.443</v>
      </c>
      <c r="W5729" s="1" t="str">
        <f t="shared" si="544"/>
        <v>SUMMER</v>
      </c>
    </row>
    <row r="5730" spans="1:23" x14ac:dyDescent="0.25">
      <c r="A5730" s="1">
        <v>43308</v>
      </c>
      <c r="B5730" s="2">
        <v>96.641999999999996</v>
      </c>
      <c r="C5730" s="1" t="str">
        <f t="shared" si="539"/>
        <v>SUMMER</v>
      </c>
      <c r="E5730" s="1">
        <v>43002.875</v>
      </c>
      <c r="F5730" s="2">
        <v>100.06399999999999</v>
      </c>
      <c r="G5730" s="1" t="str">
        <f t="shared" si="540"/>
        <v>SUMMER</v>
      </c>
      <c r="I5730" s="1">
        <v>42427.708333333336</v>
      </c>
      <c r="J5730" s="2">
        <v>98.596000000000004</v>
      </c>
      <c r="K5730" s="1" t="str">
        <f t="shared" si="541"/>
        <v>WINTER</v>
      </c>
      <c r="M5730" s="1">
        <v>42112.625</v>
      </c>
      <c r="N5730" s="2">
        <v>99.722999999999999</v>
      </c>
      <c r="O5730" s="1" t="str">
        <f t="shared" si="542"/>
        <v>SUMMER</v>
      </c>
      <c r="Q5730" s="1">
        <v>41924.583333333336</v>
      </c>
      <c r="R5730" s="2">
        <v>101.22199999999999</v>
      </c>
      <c r="S5730" s="1" t="str">
        <f t="shared" si="543"/>
        <v>WINTER</v>
      </c>
      <c r="U5730" s="1">
        <v>41431.958333333336</v>
      </c>
      <c r="V5730" s="2">
        <v>101.443</v>
      </c>
      <c r="W5730" s="1" t="str">
        <f t="shared" si="544"/>
        <v>SUMMER</v>
      </c>
    </row>
    <row r="5731" spans="1:23" x14ac:dyDescent="0.25">
      <c r="A5731" s="1">
        <v>43232.375</v>
      </c>
      <c r="B5731" s="2">
        <v>96.638000000000005</v>
      </c>
      <c r="C5731" s="1" t="str">
        <f t="shared" si="539"/>
        <v>SUMMER</v>
      </c>
      <c r="E5731" s="1">
        <v>42898.958333333336</v>
      </c>
      <c r="F5731" s="2">
        <v>100.05200000000001</v>
      </c>
      <c r="G5731" s="1" t="str">
        <f t="shared" si="540"/>
        <v>SUMMER</v>
      </c>
      <c r="I5731" s="1">
        <v>42517.75</v>
      </c>
      <c r="J5731" s="2">
        <v>98.593000000000004</v>
      </c>
      <c r="K5731" s="1" t="str">
        <f t="shared" si="541"/>
        <v>SUMMER</v>
      </c>
      <c r="M5731" s="1">
        <v>42331.958333333336</v>
      </c>
      <c r="N5731" s="2">
        <v>99.712000000000003</v>
      </c>
      <c r="O5731" s="1" t="str">
        <f t="shared" si="542"/>
        <v>WINTER</v>
      </c>
      <c r="Q5731" s="1">
        <v>41796.333333333336</v>
      </c>
      <c r="R5731" s="2">
        <v>101.21</v>
      </c>
      <c r="S5731" s="1" t="str">
        <f t="shared" si="543"/>
        <v>SUMMER</v>
      </c>
      <c r="U5731" s="1">
        <v>41573.541666666664</v>
      </c>
      <c r="V5731" s="2">
        <v>101.44199999999999</v>
      </c>
      <c r="W5731" s="1" t="str">
        <f t="shared" si="544"/>
        <v>WINTER</v>
      </c>
    </row>
    <row r="5732" spans="1:23" x14ac:dyDescent="0.25">
      <c r="A5732" s="1">
        <v>43239.416666666664</v>
      </c>
      <c r="B5732" s="2">
        <v>96.638000000000005</v>
      </c>
      <c r="C5732" s="1" t="str">
        <f t="shared" si="539"/>
        <v>SUMMER</v>
      </c>
      <c r="E5732" s="1">
        <v>42775.958333333336</v>
      </c>
      <c r="F5732" s="2">
        <v>100.048</v>
      </c>
      <c r="G5732" s="1" t="str">
        <f t="shared" si="540"/>
        <v>WINTER</v>
      </c>
      <c r="I5732" s="1">
        <v>42694.458333333336</v>
      </c>
      <c r="J5732" s="2">
        <v>98.590999999999994</v>
      </c>
      <c r="K5732" s="1" t="str">
        <f t="shared" si="541"/>
        <v>WINTER</v>
      </c>
      <c r="M5732" s="1">
        <v>42094.75</v>
      </c>
      <c r="N5732" s="2">
        <v>99.703000000000003</v>
      </c>
      <c r="O5732" s="1" t="str">
        <f t="shared" si="542"/>
        <v>WINTER</v>
      </c>
      <c r="Q5732" s="1">
        <v>41845.291666666664</v>
      </c>
      <c r="R5732" s="2">
        <v>101.209</v>
      </c>
      <c r="S5732" s="1" t="str">
        <f t="shared" si="543"/>
        <v>SUMMER</v>
      </c>
      <c r="U5732" s="1">
        <v>41380.25</v>
      </c>
      <c r="V5732" s="2">
        <v>101.434</v>
      </c>
      <c r="W5732" s="1" t="str">
        <f t="shared" si="544"/>
        <v>SUMMER</v>
      </c>
    </row>
    <row r="5733" spans="1:23" x14ac:dyDescent="0.25">
      <c r="A5733" s="1">
        <v>43408.625</v>
      </c>
      <c r="B5733" s="2">
        <v>96.620999999999995</v>
      </c>
      <c r="C5733" s="1" t="str">
        <f t="shared" si="539"/>
        <v>WINTER</v>
      </c>
      <c r="E5733" s="1">
        <v>42777.666666666664</v>
      </c>
      <c r="F5733" s="2">
        <v>100.047</v>
      </c>
      <c r="G5733" s="1" t="str">
        <f t="shared" si="540"/>
        <v>WINTER</v>
      </c>
      <c r="I5733" s="1">
        <v>42589</v>
      </c>
      <c r="J5733" s="2">
        <v>98.588999999999999</v>
      </c>
      <c r="K5733" s="1" t="str">
        <f t="shared" si="541"/>
        <v>SUMMER</v>
      </c>
      <c r="M5733" s="1">
        <v>42159.375</v>
      </c>
      <c r="N5733" s="2">
        <v>99.703000000000003</v>
      </c>
      <c r="O5733" s="1" t="str">
        <f t="shared" si="542"/>
        <v>SUMMER</v>
      </c>
      <c r="Q5733" s="1">
        <v>41882</v>
      </c>
      <c r="R5733" s="2">
        <v>101.209</v>
      </c>
      <c r="S5733" s="1" t="str">
        <f t="shared" si="543"/>
        <v>SUMMER</v>
      </c>
      <c r="U5733" s="1">
        <v>41587.958333333336</v>
      </c>
      <c r="V5733" s="2">
        <v>101.42100000000001</v>
      </c>
      <c r="W5733" s="1" t="str">
        <f t="shared" si="544"/>
        <v>WINTER</v>
      </c>
    </row>
    <row r="5734" spans="1:23" x14ac:dyDescent="0.25">
      <c r="A5734" s="1">
        <v>43131.208333333336</v>
      </c>
      <c r="B5734" s="2">
        <v>96.617000000000004</v>
      </c>
      <c r="C5734" s="1" t="str">
        <f t="shared" si="539"/>
        <v>WINTER</v>
      </c>
      <c r="E5734" s="1">
        <v>43030.708333333336</v>
      </c>
      <c r="F5734" s="2">
        <v>100.041</v>
      </c>
      <c r="G5734" s="1" t="str">
        <f t="shared" si="540"/>
        <v>WINTER</v>
      </c>
      <c r="I5734" s="1">
        <v>42373.166666666664</v>
      </c>
      <c r="J5734" s="2">
        <v>98.584000000000003</v>
      </c>
      <c r="K5734" s="1" t="str">
        <f t="shared" si="541"/>
        <v>WINTER</v>
      </c>
      <c r="M5734" s="1">
        <v>42322.666666666664</v>
      </c>
      <c r="N5734" s="2">
        <v>99.703000000000003</v>
      </c>
      <c r="O5734" s="1" t="str">
        <f t="shared" si="542"/>
        <v>WINTER</v>
      </c>
      <c r="Q5734" s="1">
        <v>41737.375</v>
      </c>
      <c r="R5734" s="2">
        <v>101.205</v>
      </c>
      <c r="S5734" s="1" t="str">
        <f t="shared" si="543"/>
        <v>SUMMER</v>
      </c>
      <c r="U5734" s="1">
        <v>41532.5</v>
      </c>
      <c r="V5734" s="2">
        <v>101.419</v>
      </c>
      <c r="W5734" s="1" t="str">
        <f t="shared" si="544"/>
        <v>SUMMER</v>
      </c>
    </row>
    <row r="5735" spans="1:23" x14ac:dyDescent="0.25">
      <c r="A5735" s="1">
        <v>43109.208333333336</v>
      </c>
      <c r="B5735" s="2">
        <v>96.614999999999995</v>
      </c>
      <c r="C5735" s="1" t="str">
        <f t="shared" si="539"/>
        <v>WINTER</v>
      </c>
      <c r="E5735" s="1">
        <v>42792.958333333336</v>
      </c>
      <c r="F5735" s="2">
        <v>100.038</v>
      </c>
      <c r="G5735" s="1" t="str">
        <f t="shared" si="540"/>
        <v>WINTER</v>
      </c>
      <c r="I5735" s="1">
        <v>42527.291666666664</v>
      </c>
      <c r="J5735" s="2">
        <v>98.578999999999994</v>
      </c>
      <c r="K5735" s="1" t="str">
        <f t="shared" si="541"/>
        <v>SUMMER</v>
      </c>
      <c r="M5735" s="1">
        <v>42057</v>
      </c>
      <c r="N5735" s="2">
        <v>99.697000000000003</v>
      </c>
      <c r="O5735" s="1" t="str">
        <f t="shared" si="542"/>
        <v>WINTER</v>
      </c>
      <c r="Q5735" s="1">
        <v>41640.125</v>
      </c>
      <c r="R5735" s="2">
        <v>101.203</v>
      </c>
      <c r="S5735" s="1" t="str">
        <f t="shared" si="543"/>
        <v>WINTER</v>
      </c>
      <c r="U5735" s="1">
        <v>41322.666666666664</v>
      </c>
      <c r="V5735" s="2">
        <v>101.41500000000001</v>
      </c>
      <c r="W5735" s="1" t="str">
        <f t="shared" si="544"/>
        <v>WINTER</v>
      </c>
    </row>
    <row r="5736" spans="1:23" x14ac:dyDescent="0.25">
      <c r="A5736" s="1">
        <v>43390.375</v>
      </c>
      <c r="B5736" s="2">
        <v>96.614000000000004</v>
      </c>
      <c r="C5736" s="1" t="str">
        <f t="shared" si="539"/>
        <v>WINTER</v>
      </c>
      <c r="E5736" s="1">
        <v>42825.916666666664</v>
      </c>
      <c r="F5736" s="2">
        <v>100.035</v>
      </c>
      <c r="G5736" s="1" t="str">
        <f t="shared" si="540"/>
        <v>WINTER</v>
      </c>
      <c r="I5736" s="1">
        <v>42534.791666666664</v>
      </c>
      <c r="J5736" s="2">
        <v>98.576999999999998</v>
      </c>
      <c r="K5736" s="1" t="str">
        <f t="shared" si="541"/>
        <v>SUMMER</v>
      </c>
      <c r="M5736" s="1">
        <v>42238.375</v>
      </c>
      <c r="N5736" s="2">
        <v>99.697000000000003</v>
      </c>
      <c r="O5736" s="1" t="str">
        <f t="shared" si="542"/>
        <v>SUMMER</v>
      </c>
      <c r="Q5736" s="1">
        <v>41789</v>
      </c>
      <c r="R5736" s="2">
        <v>101.196</v>
      </c>
      <c r="S5736" s="1" t="str">
        <f t="shared" si="543"/>
        <v>SUMMER</v>
      </c>
      <c r="U5736" s="1">
        <v>41325.083333333336</v>
      </c>
      <c r="V5736" s="2">
        <v>101.413</v>
      </c>
      <c r="W5736" s="1" t="str">
        <f t="shared" si="544"/>
        <v>WINTER</v>
      </c>
    </row>
    <row r="5737" spans="1:23" x14ac:dyDescent="0.25">
      <c r="A5737" s="1">
        <v>43438.125</v>
      </c>
      <c r="B5737" s="2">
        <v>96.61</v>
      </c>
      <c r="C5737" s="1" t="str">
        <f t="shared" si="539"/>
        <v>WINTER</v>
      </c>
      <c r="E5737" s="1">
        <v>42804</v>
      </c>
      <c r="F5737" s="2">
        <v>100.01900000000001</v>
      </c>
      <c r="G5737" s="1" t="str">
        <f t="shared" si="540"/>
        <v>WINTER</v>
      </c>
      <c r="I5737" s="1">
        <v>42449.791666666664</v>
      </c>
      <c r="J5737" s="2">
        <v>98.572999999999993</v>
      </c>
      <c r="K5737" s="1" t="str">
        <f t="shared" si="541"/>
        <v>WINTER</v>
      </c>
      <c r="M5737" s="1">
        <v>42053</v>
      </c>
      <c r="N5737" s="2">
        <v>99.694000000000003</v>
      </c>
      <c r="O5737" s="1" t="str">
        <f t="shared" si="542"/>
        <v>WINTER</v>
      </c>
      <c r="Q5737" s="1">
        <v>41737.416666666664</v>
      </c>
      <c r="R5737" s="2">
        <v>101.18600000000001</v>
      </c>
      <c r="S5737" s="1" t="str">
        <f t="shared" si="543"/>
        <v>SUMMER</v>
      </c>
      <c r="U5737" s="1">
        <v>41602.25</v>
      </c>
      <c r="V5737" s="2">
        <v>101.40600000000001</v>
      </c>
      <c r="W5737" s="1" t="str">
        <f t="shared" si="544"/>
        <v>WINTER</v>
      </c>
    </row>
    <row r="5738" spans="1:23" x14ac:dyDescent="0.25">
      <c r="A5738" s="1">
        <v>43239.333333333336</v>
      </c>
      <c r="B5738" s="2">
        <v>96.608000000000004</v>
      </c>
      <c r="C5738" s="1" t="str">
        <f t="shared" si="539"/>
        <v>SUMMER</v>
      </c>
      <c r="E5738" s="1">
        <v>42848.916666666664</v>
      </c>
      <c r="F5738" s="2">
        <v>100.018</v>
      </c>
      <c r="G5738" s="1" t="str">
        <f t="shared" si="540"/>
        <v>SUMMER</v>
      </c>
      <c r="I5738" s="1">
        <v>42600.083333333336</v>
      </c>
      <c r="J5738" s="2">
        <v>98.566999999999993</v>
      </c>
      <c r="K5738" s="1" t="str">
        <f t="shared" si="541"/>
        <v>SUMMER</v>
      </c>
      <c r="M5738" s="1">
        <v>42029.625</v>
      </c>
      <c r="N5738" s="2">
        <v>99.692999999999998</v>
      </c>
      <c r="O5738" s="1" t="str">
        <f t="shared" si="542"/>
        <v>WINTER</v>
      </c>
      <c r="Q5738" s="1">
        <v>41736.875</v>
      </c>
      <c r="R5738" s="2">
        <v>101.182</v>
      </c>
      <c r="S5738" s="1" t="str">
        <f t="shared" si="543"/>
        <v>SUMMER</v>
      </c>
      <c r="U5738" s="1">
        <v>41588.958333333336</v>
      </c>
      <c r="V5738" s="2">
        <v>101.405</v>
      </c>
      <c r="W5738" s="1" t="str">
        <f t="shared" si="544"/>
        <v>WINTER</v>
      </c>
    </row>
    <row r="5739" spans="1:23" x14ac:dyDescent="0.25">
      <c r="A5739" s="1">
        <v>43253.416666666664</v>
      </c>
      <c r="B5739" s="2">
        <v>96.602000000000004</v>
      </c>
      <c r="C5739" s="1" t="str">
        <f t="shared" si="539"/>
        <v>SUMMER</v>
      </c>
      <c r="E5739" s="1">
        <v>43003.291666666664</v>
      </c>
      <c r="F5739" s="2">
        <v>100.018</v>
      </c>
      <c r="G5739" s="1" t="str">
        <f t="shared" si="540"/>
        <v>SUMMER</v>
      </c>
      <c r="I5739" s="1">
        <v>42461.958333333336</v>
      </c>
      <c r="J5739" s="2">
        <v>98.564999999999998</v>
      </c>
      <c r="K5739" s="1" t="str">
        <f t="shared" si="541"/>
        <v>SUMMER</v>
      </c>
      <c r="M5739" s="1">
        <v>42214.291666666664</v>
      </c>
      <c r="N5739" s="2">
        <v>99.686999999999998</v>
      </c>
      <c r="O5739" s="1" t="str">
        <f t="shared" si="542"/>
        <v>SUMMER</v>
      </c>
      <c r="Q5739" s="1">
        <v>41910.75</v>
      </c>
      <c r="R5739" s="2">
        <v>101.173</v>
      </c>
      <c r="S5739" s="1" t="str">
        <f t="shared" si="543"/>
        <v>SUMMER</v>
      </c>
      <c r="U5739" s="1">
        <v>41303.25</v>
      </c>
      <c r="V5739" s="2">
        <v>101.404</v>
      </c>
      <c r="W5739" s="1" t="str">
        <f t="shared" si="544"/>
        <v>WINTER</v>
      </c>
    </row>
    <row r="5740" spans="1:23" x14ac:dyDescent="0.25">
      <c r="A5740" s="1">
        <v>43376.5</v>
      </c>
      <c r="B5740" s="2">
        <v>96.602000000000004</v>
      </c>
      <c r="C5740" s="1" t="str">
        <f t="shared" si="539"/>
        <v>WINTER</v>
      </c>
      <c r="E5740" s="1">
        <v>43072</v>
      </c>
      <c r="F5740" s="2">
        <v>100.018</v>
      </c>
      <c r="G5740" s="1" t="str">
        <f t="shared" si="540"/>
        <v>WINTER</v>
      </c>
      <c r="I5740" s="1">
        <v>42735</v>
      </c>
      <c r="J5740" s="2">
        <v>98.56</v>
      </c>
      <c r="K5740" s="1" t="str">
        <f t="shared" si="541"/>
        <v>WINTER</v>
      </c>
      <c r="M5740" s="1">
        <v>42362.583333333336</v>
      </c>
      <c r="N5740" s="2">
        <v>99.674000000000007</v>
      </c>
      <c r="O5740" s="1" t="str">
        <f t="shared" si="542"/>
        <v>WINTER</v>
      </c>
      <c r="Q5740" s="1">
        <v>41806.291666666664</v>
      </c>
      <c r="R5740" s="2">
        <v>101.143</v>
      </c>
      <c r="S5740" s="1" t="str">
        <f t="shared" si="543"/>
        <v>SUMMER</v>
      </c>
      <c r="U5740" s="1">
        <v>41628.083333333336</v>
      </c>
      <c r="V5740" s="2">
        <v>101.367</v>
      </c>
      <c r="W5740" s="1" t="str">
        <f t="shared" si="544"/>
        <v>WINTER</v>
      </c>
    </row>
    <row r="5741" spans="1:23" x14ac:dyDescent="0.25">
      <c r="A5741" s="1">
        <v>43362.541666666664</v>
      </c>
      <c r="B5741" s="2">
        <v>96.597999999999999</v>
      </c>
      <c r="C5741" s="1" t="str">
        <f t="shared" si="539"/>
        <v>SUMMER</v>
      </c>
      <c r="E5741" s="1">
        <v>42944</v>
      </c>
      <c r="F5741" s="2">
        <v>99.998999999999995</v>
      </c>
      <c r="G5741" s="1" t="str">
        <f t="shared" si="540"/>
        <v>SUMMER</v>
      </c>
      <c r="I5741" s="1">
        <v>42393.375</v>
      </c>
      <c r="J5741" s="2">
        <v>98.555000000000007</v>
      </c>
      <c r="K5741" s="1" t="str">
        <f t="shared" si="541"/>
        <v>WINTER</v>
      </c>
      <c r="M5741" s="1">
        <v>42324.291666666664</v>
      </c>
      <c r="N5741" s="2">
        <v>99.671999999999997</v>
      </c>
      <c r="O5741" s="1" t="str">
        <f t="shared" si="542"/>
        <v>WINTER</v>
      </c>
      <c r="Q5741" s="1">
        <v>41933.333333333336</v>
      </c>
      <c r="R5741" s="2">
        <v>101.14</v>
      </c>
      <c r="S5741" s="1" t="str">
        <f t="shared" si="543"/>
        <v>WINTER</v>
      </c>
      <c r="U5741" s="1">
        <v>41488.333333333336</v>
      </c>
      <c r="V5741" s="2">
        <v>101.363</v>
      </c>
      <c r="W5741" s="1" t="str">
        <f t="shared" si="544"/>
        <v>SUMMER</v>
      </c>
    </row>
    <row r="5742" spans="1:23" x14ac:dyDescent="0.25">
      <c r="A5742" s="1">
        <v>43378.333333333336</v>
      </c>
      <c r="B5742" s="2">
        <v>96.584000000000003</v>
      </c>
      <c r="C5742" s="1" t="str">
        <f t="shared" si="539"/>
        <v>WINTER</v>
      </c>
      <c r="E5742" s="1">
        <v>42823.291666666664</v>
      </c>
      <c r="F5742" s="2">
        <v>99.995000000000005</v>
      </c>
      <c r="G5742" s="1" t="str">
        <f t="shared" si="540"/>
        <v>WINTER</v>
      </c>
      <c r="I5742" s="1">
        <v>42554</v>
      </c>
      <c r="J5742" s="2">
        <v>98.549000000000007</v>
      </c>
      <c r="K5742" s="1" t="str">
        <f t="shared" si="541"/>
        <v>SUMMER</v>
      </c>
      <c r="M5742" s="1">
        <v>42359.25</v>
      </c>
      <c r="N5742" s="2">
        <v>99.662000000000006</v>
      </c>
      <c r="O5742" s="1" t="str">
        <f t="shared" si="542"/>
        <v>WINTER</v>
      </c>
      <c r="Q5742" s="1">
        <v>41916.625</v>
      </c>
      <c r="R5742" s="2">
        <v>101.133</v>
      </c>
      <c r="S5742" s="1" t="str">
        <f t="shared" si="543"/>
        <v>WINTER</v>
      </c>
      <c r="U5742" s="1">
        <v>41623.625</v>
      </c>
      <c r="V5742" s="2">
        <v>101.35299999999999</v>
      </c>
      <c r="W5742" s="1" t="str">
        <f t="shared" si="544"/>
        <v>WINTER</v>
      </c>
    </row>
    <row r="5743" spans="1:23" x14ac:dyDescent="0.25">
      <c r="A5743" s="1">
        <v>43228.875</v>
      </c>
      <c r="B5743" s="2">
        <v>96.549000000000007</v>
      </c>
      <c r="C5743" s="1" t="str">
        <f t="shared" si="539"/>
        <v>SUMMER</v>
      </c>
      <c r="E5743" s="1">
        <v>43051.666666666664</v>
      </c>
      <c r="F5743" s="2">
        <v>99.992000000000004</v>
      </c>
      <c r="G5743" s="1" t="str">
        <f t="shared" si="540"/>
        <v>WINTER</v>
      </c>
      <c r="I5743" s="1">
        <v>42731</v>
      </c>
      <c r="J5743" s="2">
        <v>98.548000000000002</v>
      </c>
      <c r="K5743" s="1" t="str">
        <f t="shared" si="541"/>
        <v>WINTER</v>
      </c>
      <c r="M5743" s="1">
        <v>42095.416666666664</v>
      </c>
      <c r="N5743" s="2">
        <v>99.641999999999996</v>
      </c>
      <c r="O5743" s="1" t="str">
        <f t="shared" si="542"/>
        <v>SUMMER</v>
      </c>
      <c r="Q5743" s="1">
        <v>41784.458333333336</v>
      </c>
      <c r="R5743" s="2">
        <v>101.13200000000001</v>
      </c>
      <c r="S5743" s="1" t="str">
        <f t="shared" si="543"/>
        <v>SUMMER</v>
      </c>
      <c r="U5743" s="1">
        <v>41463.291666666664</v>
      </c>
      <c r="V5743" s="2">
        <v>101.34399999999999</v>
      </c>
      <c r="W5743" s="1" t="str">
        <f t="shared" si="544"/>
        <v>SUMMER</v>
      </c>
    </row>
    <row r="5744" spans="1:23" x14ac:dyDescent="0.25">
      <c r="A5744" s="1">
        <v>43205.75</v>
      </c>
      <c r="B5744" s="2">
        <v>96.548000000000002</v>
      </c>
      <c r="C5744" s="1" t="str">
        <f t="shared" si="539"/>
        <v>SUMMER</v>
      </c>
      <c r="E5744" s="1">
        <v>42982.5</v>
      </c>
      <c r="F5744" s="2">
        <v>99.99</v>
      </c>
      <c r="G5744" s="1" t="str">
        <f t="shared" si="540"/>
        <v>SUMMER</v>
      </c>
      <c r="I5744" s="1">
        <v>42602.958333333336</v>
      </c>
      <c r="J5744" s="2">
        <v>98.537999999999997</v>
      </c>
      <c r="K5744" s="1" t="str">
        <f t="shared" si="541"/>
        <v>SUMMER</v>
      </c>
      <c r="M5744" s="1">
        <v>42120.416666666664</v>
      </c>
      <c r="N5744" s="2">
        <v>99.641999999999996</v>
      </c>
      <c r="O5744" s="1" t="str">
        <f t="shared" si="542"/>
        <v>SUMMER</v>
      </c>
      <c r="Q5744" s="1">
        <v>41996.041666666664</v>
      </c>
      <c r="R5744" s="2">
        <v>101.13200000000001</v>
      </c>
      <c r="S5744" s="1" t="str">
        <f t="shared" si="543"/>
        <v>WINTER</v>
      </c>
      <c r="U5744" s="1">
        <v>41335.583333333336</v>
      </c>
      <c r="V5744" s="2">
        <v>101.336</v>
      </c>
      <c r="W5744" s="1" t="str">
        <f t="shared" si="544"/>
        <v>WINTER</v>
      </c>
    </row>
    <row r="5745" spans="1:23" x14ac:dyDescent="0.25">
      <c r="A5745" s="1">
        <v>43229.958333333336</v>
      </c>
      <c r="B5745" s="2">
        <v>96.542000000000002</v>
      </c>
      <c r="C5745" s="1" t="str">
        <f t="shared" si="539"/>
        <v>SUMMER</v>
      </c>
      <c r="E5745" s="1">
        <v>43046.083333333336</v>
      </c>
      <c r="F5745" s="2">
        <v>99.986999999999995</v>
      </c>
      <c r="G5745" s="1" t="str">
        <f t="shared" si="540"/>
        <v>WINTER</v>
      </c>
      <c r="I5745" s="1">
        <v>42503.791666666664</v>
      </c>
      <c r="J5745" s="2">
        <v>98.534999999999997</v>
      </c>
      <c r="K5745" s="1" t="str">
        <f t="shared" si="541"/>
        <v>SUMMER</v>
      </c>
      <c r="M5745" s="1">
        <v>42344.333333333336</v>
      </c>
      <c r="N5745" s="2">
        <v>99.641999999999996</v>
      </c>
      <c r="O5745" s="1" t="str">
        <f t="shared" si="542"/>
        <v>WINTER</v>
      </c>
      <c r="Q5745" s="1">
        <v>41886</v>
      </c>
      <c r="R5745" s="2">
        <v>101.128</v>
      </c>
      <c r="S5745" s="1" t="str">
        <f t="shared" si="543"/>
        <v>SUMMER</v>
      </c>
      <c r="U5745" s="1">
        <v>41398.416666666664</v>
      </c>
      <c r="V5745" s="2">
        <v>101.333</v>
      </c>
      <c r="W5745" s="1" t="str">
        <f t="shared" si="544"/>
        <v>SUMMER</v>
      </c>
    </row>
    <row r="5746" spans="1:23" x14ac:dyDescent="0.25">
      <c r="A5746" s="1">
        <v>43360.541666666664</v>
      </c>
      <c r="B5746" s="2">
        <v>96.540999999999997</v>
      </c>
      <c r="C5746" s="1" t="str">
        <f t="shared" si="539"/>
        <v>SUMMER</v>
      </c>
      <c r="E5746" s="1">
        <v>43089.208333333336</v>
      </c>
      <c r="F5746" s="2">
        <v>99.983999999999995</v>
      </c>
      <c r="G5746" s="1" t="str">
        <f t="shared" si="540"/>
        <v>WINTER</v>
      </c>
      <c r="I5746" s="1">
        <v>42448.25</v>
      </c>
      <c r="J5746" s="2">
        <v>98.534000000000006</v>
      </c>
      <c r="K5746" s="1" t="str">
        <f t="shared" si="541"/>
        <v>WINTER</v>
      </c>
      <c r="M5746" s="1">
        <v>42137.791666666664</v>
      </c>
      <c r="N5746" s="2">
        <v>99.632999999999996</v>
      </c>
      <c r="O5746" s="1" t="str">
        <f t="shared" si="542"/>
        <v>SUMMER</v>
      </c>
      <c r="Q5746" s="1">
        <v>41738.791666666664</v>
      </c>
      <c r="R5746" s="2">
        <v>101.113</v>
      </c>
      <c r="S5746" s="1" t="str">
        <f t="shared" si="543"/>
        <v>SUMMER</v>
      </c>
      <c r="U5746" s="1">
        <v>41322.5</v>
      </c>
      <c r="V5746" s="2">
        <v>101.327</v>
      </c>
      <c r="W5746" s="1" t="str">
        <f t="shared" si="544"/>
        <v>WINTER</v>
      </c>
    </row>
    <row r="5747" spans="1:23" x14ac:dyDescent="0.25">
      <c r="A5747" s="1">
        <v>43414.625</v>
      </c>
      <c r="B5747" s="2">
        <v>96.53</v>
      </c>
      <c r="C5747" s="1" t="str">
        <f t="shared" si="539"/>
        <v>WINTER</v>
      </c>
      <c r="E5747" s="1">
        <v>43004.75</v>
      </c>
      <c r="F5747" s="2">
        <v>99.977999999999994</v>
      </c>
      <c r="G5747" s="1" t="str">
        <f t="shared" si="540"/>
        <v>SUMMER</v>
      </c>
      <c r="I5747" s="1">
        <v>42504.458333333336</v>
      </c>
      <c r="J5747" s="2">
        <v>98.525999999999996</v>
      </c>
      <c r="K5747" s="1" t="str">
        <f t="shared" si="541"/>
        <v>SUMMER</v>
      </c>
      <c r="M5747" s="1">
        <v>42357.166666666664</v>
      </c>
      <c r="N5747" s="2">
        <v>99.623999999999995</v>
      </c>
      <c r="O5747" s="1" t="str">
        <f t="shared" si="542"/>
        <v>WINTER</v>
      </c>
      <c r="Q5747" s="1">
        <v>41658.5</v>
      </c>
      <c r="R5747" s="2">
        <v>101.10299999999999</v>
      </c>
      <c r="S5747" s="1" t="str">
        <f t="shared" si="543"/>
        <v>WINTER</v>
      </c>
      <c r="U5747" s="1">
        <v>41481.083333333336</v>
      </c>
      <c r="V5747" s="2">
        <v>101.327</v>
      </c>
      <c r="W5747" s="1" t="str">
        <f t="shared" si="544"/>
        <v>SUMMER</v>
      </c>
    </row>
    <row r="5748" spans="1:23" x14ac:dyDescent="0.25">
      <c r="A5748" s="1">
        <v>43228.75</v>
      </c>
      <c r="B5748" s="2">
        <v>96.528999999999996</v>
      </c>
      <c r="C5748" s="1" t="str">
        <f t="shared" si="539"/>
        <v>SUMMER</v>
      </c>
      <c r="E5748" s="1">
        <v>42785.416666666664</v>
      </c>
      <c r="F5748" s="2">
        <v>99.966999999999999</v>
      </c>
      <c r="G5748" s="1" t="str">
        <f t="shared" si="540"/>
        <v>WINTER</v>
      </c>
      <c r="I5748" s="1">
        <v>42425.208333333336</v>
      </c>
      <c r="J5748" s="2">
        <v>98.524000000000001</v>
      </c>
      <c r="K5748" s="1" t="str">
        <f t="shared" si="541"/>
        <v>WINTER</v>
      </c>
      <c r="M5748" s="1">
        <v>42322.625</v>
      </c>
      <c r="N5748" s="2">
        <v>99.623000000000005</v>
      </c>
      <c r="O5748" s="1" t="str">
        <f t="shared" si="542"/>
        <v>WINTER</v>
      </c>
      <c r="Q5748" s="1">
        <v>41902.958333333336</v>
      </c>
      <c r="R5748" s="2">
        <v>101.098</v>
      </c>
      <c r="S5748" s="1" t="str">
        <f t="shared" si="543"/>
        <v>SUMMER</v>
      </c>
      <c r="U5748" s="1">
        <v>41559.583333333336</v>
      </c>
      <c r="V5748" s="2">
        <v>101.313</v>
      </c>
      <c r="W5748" s="1" t="str">
        <f t="shared" si="544"/>
        <v>WINTER</v>
      </c>
    </row>
    <row r="5749" spans="1:23" x14ac:dyDescent="0.25">
      <c r="A5749" s="1">
        <v>43398.583333333336</v>
      </c>
      <c r="B5749" s="2">
        <v>96.521000000000001</v>
      </c>
      <c r="C5749" s="1" t="str">
        <f t="shared" si="539"/>
        <v>WINTER</v>
      </c>
      <c r="E5749" s="1">
        <v>43053.958333333336</v>
      </c>
      <c r="F5749" s="2">
        <v>99.963999999999999</v>
      </c>
      <c r="G5749" s="1" t="str">
        <f t="shared" si="540"/>
        <v>WINTER</v>
      </c>
      <c r="I5749" s="1">
        <v>42732</v>
      </c>
      <c r="J5749" s="2">
        <v>98.52</v>
      </c>
      <c r="K5749" s="1" t="str">
        <f t="shared" si="541"/>
        <v>WINTER</v>
      </c>
      <c r="M5749" s="1">
        <v>42097.625</v>
      </c>
      <c r="N5749" s="2">
        <v>99.622</v>
      </c>
      <c r="O5749" s="1" t="str">
        <f t="shared" si="542"/>
        <v>SUMMER</v>
      </c>
      <c r="Q5749" s="1">
        <v>41895.875</v>
      </c>
      <c r="R5749" s="2">
        <v>101.081</v>
      </c>
      <c r="S5749" s="1" t="str">
        <f t="shared" si="543"/>
        <v>SUMMER</v>
      </c>
      <c r="U5749" s="1">
        <v>41321.625</v>
      </c>
      <c r="V5749" s="2">
        <v>101.312</v>
      </c>
      <c r="W5749" s="1" t="str">
        <f t="shared" si="544"/>
        <v>WINTER</v>
      </c>
    </row>
    <row r="5750" spans="1:23" x14ac:dyDescent="0.25">
      <c r="A5750" s="1">
        <v>43402.833333333336</v>
      </c>
      <c r="B5750" s="2">
        <v>96.51</v>
      </c>
      <c r="C5750" s="1" t="str">
        <f t="shared" si="539"/>
        <v>WINTER</v>
      </c>
      <c r="E5750" s="1">
        <v>42762.083333333336</v>
      </c>
      <c r="F5750" s="2">
        <v>99.953000000000003</v>
      </c>
      <c r="G5750" s="1" t="str">
        <f t="shared" si="540"/>
        <v>WINTER</v>
      </c>
      <c r="I5750" s="1">
        <v>42638.666666666664</v>
      </c>
      <c r="J5750" s="2">
        <v>98.516999999999996</v>
      </c>
      <c r="K5750" s="1" t="str">
        <f t="shared" si="541"/>
        <v>SUMMER</v>
      </c>
      <c r="M5750" s="1">
        <v>42106.583333333336</v>
      </c>
      <c r="N5750" s="2">
        <v>99.622</v>
      </c>
      <c r="O5750" s="1" t="str">
        <f t="shared" si="542"/>
        <v>SUMMER</v>
      </c>
      <c r="Q5750" s="1">
        <v>41754.875</v>
      </c>
      <c r="R5750" s="2">
        <v>101.075</v>
      </c>
      <c r="S5750" s="1" t="str">
        <f t="shared" si="543"/>
        <v>SUMMER</v>
      </c>
      <c r="U5750" s="1">
        <v>41606.583333333336</v>
      </c>
      <c r="V5750" s="2">
        <v>101.312</v>
      </c>
      <c r="W5750" s="1" t="str">
        <f t="shared" si="544"/>
        <v>WINTER</v>
      </c>
    </row>
    <row r="5751" spans="1:23" x14ac:dyDescent="0.25">
      <c r="A5751" s="1">
        <v>43211.583333333336</v>
      </c>
      <c r="B5751" s="2">
        <v>96.504999999999995</v>
      </c>
      <c r="C5751" s="1" t="str">
        <f t="shared" si="539"/>
        <v>SUMMER</v>
      </c>
      <c r="E5751" s="1">
        <v>42831.416666666664</v>
      </c>
      <c r="F5751" s="2">
        <v>99.95</v>
      </c>
      <c r="G5751" s="1" t="str">
        <f t="shared" si="540"/>
        <v>SUMMER</v>
      </c>
      <c r="I5751" s="1">
        <v>42724.208333333336</v>
      </c>
      <c r="J5751" s="2">
        <v>98.513999999999996</v>
      </c>
      <c r="K5751" s="1" t="str">
        <f t="shared" si="541"/>
        <v>WINTER</v>
      </c>
      <c r="M5751" s="1">
        <v>42078.5</v>
      </c>
      <c r="N5751" s="2">
        <v>99.614999999999995</v>
      </c>
      <c r="O5751" s="1" t="str">
        <f t="shared" si="542"/>
        <v>WINTER</v>
      </c>
      <c r="Q5751" s="1">
        <v>41665.375</v>
      </c>
      <c r="R5751" s="2">
        <v>101.062</v>
      </c>
      <c r="S5751" s="1" t="str">
        <f t="shared" si="543"/>
        <v>WINTER</v>
      </c>
      <c r="U5751" s="1">
        <v>41637.125</v>
      </c>
      <c r="V5751" s="2">
        <v>101.307</v>
      </c>
      <c r="W5751" s="1" t="str">
        <f t="shared" si="544"/>
        <v>WINTER</v>
      </c>
    </row>
    <row r="5752" spans="1:23" x14ac:dyDescent="0.25">
      <c r="A5752" s="1">
        <v>43369.708333333336</v>
      </c>
      <c r="B5752" s="2">
        <v>96.501999999999995</v>
      </c>
      <c r="C5752" s="1" t="str">
        <f t="shared" si="539"/>
        <v>SUMMER</v>
      </c>
      <c r="E5752" s="1">
        <v>42869.708333333336</v>
      </c>
      <c r="F5752" s="2">
        <v>99.947000000000003</v>
      </c>
      <c r="G5752" s="1" t="str">
        <f t="shared" si="540"/>
        <v>SUMMER</v>
      </c>
      <c r="I5752" s="1">
        <v>42655.75</v>
      </c>
      <c r="J5752" s="2">
        <v>98.512</v>
      </c>
      <c r="K5752" s="1" t="str">
        <f t="shared" si="541"/>
        <v>WINTER</v>
      </c>
      <c r="M5752" s="1">
        <v>42115.833333333336</v>
      </c>
      <c r="N5752" s="2">
        <v>99.611999999999995</v>
      </c>
      <c r="O5752" s="1" t="str">
        <f t="shared" si="542"/>
        <v>SUMMER</v>
      </c>
      <c r="Q5752" s="1">
        <v>41738.416666666664</v>
      </c>
      <c r="R5752" s="2">
        <v>101.05500000000001</v>
      </c>
      <c r="S5752" s="1" t="str">
        <f t="shared" si="543"/>
        <v>SUMMER</v>
      </c>
      <c r="U5752" s="1">
        <v>41354.25</v>
      </c>
      <c r="V5752" s="2">
        <v>101.30500000000001</v>
      </c>
      <c r="W5752" s="1" t="str">
        <f t="shared" si="544"/>
        <v>WINTER</v>
      </c>
    </row>
    <row r="5753" spans="1:23" x14ac:dyDescent="0.25">
      <c r="A5753" s="1">
        <v>43175</v>
      </c>
      <c r="B5753" s="2">
        <v>96.486000000000004</v>
      </c>
      <c r="C5753" s="1" t="str">
        <f t="shared" si="539"/>
        <v>WINTER</v>
      </c>
      <c r="E5753" s="1">
        <v>43090.166666666664</v>
      </c>
      <c r="F5753" s="2">
        <v>99.947000000000003</v>
      </c>
      <c r="G5753" s="1" t="str">
        <f t="shared" si="540"/>
        <v>WINTER</v>
      </c>
      <c r="I5753" s="1">
        <v>42385.25</v>
      </c>
      <c r="J5753" s="2">
        <v>98.494</v>
      </c>
      <c r="K5753" s="1" t="str">
        <f t="shared" si="541"/>
        <v>WINTER</v>
      </c>
      <c r="M5753" s="1">
        <v>42091.708333333336</v>
      </c>
      <c r="N5753" s="2">
        <v>99.591999999999999</v>
      </c>
      <c r="O5753" s="1" t="str">
        <f t="shared" si="542"/>
        <v>WINTER</v>
      </c>
      <c r="Q5753" s="1">
        <v>41752.875</v>
      </c>
      <c r="R5753" s="2">
        <v>101.05500000000001</v>
      </c>
      <c r="S5753" s="1" t="str">
        <f t="shared" si="543"/>
        <v>SUMMER</v>
      </c>
      <c r="U5753" s="1">
        <v>41532.458333333336</v>
      </c>
      <c r="V5753" s="2">
        <v>101.29900000000001</v>
      </c>
      <c r="W5753" s="1" t="str">
        <f t="shared" si="544"/>
        <v>SUMMER</v>
      </c>
    </row>
    <row r="5754" spans="1:23" x14ac:dyDescent="0.25">
      <c r="A5754" s="1">
        <v>43205.5</v>
      </c>
      <c r="B5754" s="2">
        <v>96.484999999999999</v>
      </c>
      <c r="C5754" s="1" t="str">
        <f t="shared" si="539"/>
        <v>SUMMER</v>
      </c>
      <c r="E5754" s="1">
        <v>43001.458333333336</v>
      </c>
      <c r="F5754" s="2">
        <v>99.938000000000002</v>
      </c>
      <c r="G5754" s="1" t="str">
        <f t="shared" si="540"/>
        <v>SUMMER</v>
      </c>
      <c r="I5754" s="1">
        <v>42399.333333333336</v>
      </c>
      <c r="J5754" s="2">
        <v>98.494</v>
      </c>
      <c r="K5754" s="1" t="str">
        <f t="shared" si="541"/>
        <v>WINTER</v>
      </c>
      <c r="M5754" s="1">
        <v>42131.333333333336</v>
      </c>
      <c r="N5754" s="2">
        <v>99.581999999999994</v>
      </c>
      <c r="O5754" s="1" t="str">
        <f t="shared" si="542"/>
        <v>SUMMER</v>
      </c>
      <c r="Q5754" s="1">
        <v>41772.833333333336</v>
      </c>
      <c r="R5754" s="2">
        <v>101.051</v>
      </c>
      <c r="S5754" s="1" t="str">
        <f t="shared" si="543"/>
        <v>SUMMER</v>
      </c>
      <c r="U5754" s="1">
        <v>41535</v>
      </c>
      <c r="V5754" s="2">
        <v>101.297</v>
      </c>
      <c r="W5754" s="1" t="str">
        <f t="shared" si="544"/>
        <v>SUMMER</v>
      </c>
    </row>
    <row r="5755" spans="1:23" x14ac:dyDescent="0.25">
      <c r="A5755" s="1">
        <v>43240.916666666664</v>
      </c>
      <c r="B5755" s="2">
        <v>96.484999999999999</v>
      </c>
      <c r="C5755" s="1" t="str">
        <f t="shared" si="539"/>
        <v>SUMMER</v>
      </c>
      <c r="E5755" s="1">
        <v>42838.916666666664</v>
      </c>
      <c r="F5755" s="2">
        <v>99.935000000000002</v>
      </c>
      <c r="G5755" s="1" t="str">
        <f t="shared" si="540"/>
        <v>SUMMER</v>
      </c>
      <c r="I5755" s="1">
        <v>42373.041666666664</v>
      </c>
      <c r="J5755" s="2">
        <v>98.483999999999995</v>
      </c>
      <c r="K5755" s="1" t="str">
        <f t="shared" si="541"/>
        <v>WINTER</v>
      </c>
      <c r="M5755" s="1">
        <v>42057.25</v>
      </c>
      <c r="N5755" s="2">
        <v>99.573999999999998</v>
      </c>
      <c r="O5755" s="1" t="str">
        <f t="shared" si="542"/>
        <v>WINTER</v>
      </c>
      <c r="Q5755" s="1">
        <v>41944.625</v>
      </c>
      <c r="R5755" s="2">
        <v>101.033</v>
      </c>
      <c r="S5755" s="1" t="str">
        <f t="shared" si="543"/>
        <v>WINTER</v>
      </c>
      <c r="U5755" s="1">
        <v>41546.625</v>
      </c>
      <c r="V5755" s="2">
        <v>101.29300000000001</v>
      </c>
      <c r="W5755" s="1" t="str">
        <f t="shared" si="544"/>
        <v>SUMMER</v>
      </c>
    </row>
    <row r="5756" spans="1:23" x14ac:dyDescent="0.25">
      <c r="A5756" s="1">
        <v>43224.875</v>
      </c>
      <c r="B5756" s="2">
        <v>96.478999999999999</v>
      </c>
      <c r="C5756" s="1" t="str">
        <f t="shared" si="539"/>
        <v>SUMMER</v>
      </c>
      <c r="E5756" s="1">
        <v>43086</v>
      </c>
      <c r="F5756" s="2">
        <v>99.92</v>
      </c>
      <c r="G5756" s="1" t="str">
        <f t="shared" si="540"/>
        <v>WINTER</v>
      </c>
      <c r="I5756" s="1">
        <v>42452.25</v>
      </c>
      <c r="J5756" s="2">
        <v>98.483999999999995</v>
      </c>
      <c r="K5756" s="1" t="str">
        <f t="shared" si="541"/>
        <v>WINTER</v>
      </c>
      <c r="M5756" s="1">
        <v>42346.958333333336</v>
      </c>
      <c r="N5756" s="2">
        <v>99.572999999999993</v>
      </c>
      <c r="O5756" s="1" t="str">
        <f t="shared" si="542"/>
        <v>WINTER</v>
      </c>
      <c r="Q5756" s="1">
        <v>41710.25</v>
      </c>
      <c r="R5756" s="2">
        <v>101.032</v>
      </c>
      <c r="S5756" s="1" t="str">
        <f t="shared" si="543"/>
        <v>WINTER</v>
      </c>
      <c r="U5756" s="1">
        <v>41580.666666666664</v>
      </c>
      <c r="V5756" s="2">
        <v>101.29300000000001</v>
      </c>
      <c r="W5756" s="1" t="str">
        <f t="shared" si="544"/>
        <v>WINTER</v>
      </c>
    </row>
    <row r="5757" spans="1:23" x14ac:dyDescent="0.25">
      <c r="A5757" s="1">
        <v>43270.416666666664</v>
      </c>
      <c r="B5757" s="2">
        <v>96.471000000000004</v>
      </c>
      <c r="C5757" s="1" t="str">
        <f t="shared" si="539"/>
        <v>SUMMER</v>
      </c>
      <c r="E5757" s="1">
        <v>42933.125</v>
      </c>
      <c r="F5757" s="2">
        <v>99.917000000000002</v>
      </c>
      <c r="G5757" s="1" t="str">
        <f t="shared" si="540"/>
        <v>SUMMER</v>
      </c>
      <c r="I5757" s="1">
        <v>42480.833333333336</v>
      </c>
      <c r="J5757" s="2">
        <v>98.483000000000004</v>
      </c>
      <c r="K5757" s="1" t="str">
        <f t="shared" si="541"/>
        <v>SUMMER</v>
      </c>
      <c r="M5757" s="1">
        <v>42218.333333333336</v>
      </c>
      <c r="N5757" s="2">
        <v>99.566999999999993</v>
      </c>
      <c r="O5757" s="1" t="str">
        <f t="shared" si="542"/>
        <v>SUMMER</v>
      </c>
      <c r="Q5757" s="1">
        <v>42000.083333333336</v>
      </c>
      <c r="R5757" s="2">
        <v>101.032</v>
      </c>
      <c r="S5757" s="1" t="str">
        <f t="shared" si="543"/>
        <v>WINTER</v>
      </c>
      <c r="U5757" s="1">
        <v>41556.375</v>
      </c>
      <c r="V5757" s="2">
        <v>101.292</v>
      </c>
      <c r="W5757" s="1" t="str">
        <f t="shared" si="544"/>
        <v>WINTER</v>
      </c>
    </row>
    <row r="5758" spans="1:23" x14ac:dyDescent="0.25">
      <c r="A5758" s="1">
        <v>43370.583333333336</v>
      </c>
      <c r="B5758" s="2">
        <v>96.453999999999994</v>
      </c>
      <c r="C5758" s="1" t="str">
        <f t="shared" si="539"/>
        <v>SUMMER</v>
      </c>
      <c r="E5758" s="1">
        <v>42837.916666666664</v>
      </c>
      <c r="F5758" s="2">
        <v>99.912000000000006</v>
      </c>
      <c r="G5758" s="1" t="str">
        <f t="shared" si="540"/>
        <v>SUMMER</v>
      </c>
      <c r="I5758" s="1">
        <v>42724.041666666664</v>
      </c>
      <c r="J5758" s="2">
        <v>98.48</v>
      </c>
      <c r="K5758" s="1" t="str">
        <f t="shared" si="541"/>
        <v>WINTER</v>
      </c>
      <c r="M5758" s="1">
        <v>42068.166666666664</v>
      </c>
      <c r="N5758" s="2">
        <v>99.552999999999997</v>
      </c>
      <c r="O5758" s="1" t="str">
        <f t="shared" si="542"/>
        <v>WINTER</v>
      </c>
      <c r="Q5758" s="1">
        <v>41775.833333333336</v>
      </c>
      <c r="R5758" s="2">
        <v>101.027</v>
      </c>
      <c r="S5758" s="1" t="str">
        <f t="shared" si="543"/>
        <v>SUMMER</v>
      </c>
      <c r="U5758" s="1">
        <v>41580.625</v>
      </c>
      <c r="V5758" s="2">
        <v>101.283</v>
      </c>
      <c r="W5758" s="1" t="str">
        <f t="shared" si="544"/>
        <v>WINTER</v>
      </c>
    </row>
    <row r="5759" spans="1:23" x14ac:dyDescent="0.25">
      <c r="A5759" s="1">
        <v>43160.041666666664</v>
      </c>
      <c r="B5759" s="2">
        <v>96.444999999999993</v>
      </c>
      <c r="C5759" s="1" t="str">
        <f t="shared" si="539"/>
        <v>WINTER</v>
      </c>
      <c r="E5759" s="1">
        <v>43010.333333333336</v>
      </c>
      <c r="F5759" s="2">
        <v>99.908000000000001</v>
      </c>
      <c r="G5759" s="1" t="str">
        <f t="shared" si="540"/>
        <v>WINTER</v>
      </c>
      <c r="I5759" s="1">
        <v>42479.583333333336</v>
      </c>
      <c r="J5759" s="2">
        <v>98.474999999999994</v>
      </c>
      <c r="K5759" s="1" t="str">
        <f t="shared" si="541"/>
        <v>SUMMER</v>
      </c>
      <c r="M5759" s="1">
        <v>42126.416666666664</v>
      </c>
      <c r="N5759" s="2">
        <v>99.552999999999997</v>
      </c>
      <c r="O5759" s="1" t="str">
        <f t="shared" si="542"/>
        <v>SUMMER</v>
      </c>
      <c r="Q5759" s="1">
        <v>41753.916666666664</v>
      </c>
      <c r="R5759" s="2">
        <v>101.02500000000001</v>
      </c>
      <c r="S5759" s="1" t="str">
        <f t="shared" si="543"/>
        <v>SUMMER</v>
      </c>
      <c r="U5759" s="1">
        <v>41593.958333333336</v>
      </c>
      <c r="V5759" s="2">
        <v>101.282</v>
      </c>
      <c r="W5759" s="1" t="str">
        <f t="shared" si="544"/>
        <v>WINTER</v>
      </c>
    </row>
    <row r="5760" spans="1:23" x14ac:dyDescent="0.25">
      <c r="A5760" s="1">
        <v>43322.291666666664</v>
      </c>
      <c r="B5760" s="2">
        <v>96.441000000000003</v>
      </c>
      <c r="C5760" s="1" t="str">
        <f t="shared" si="539"/>
        <v>SUMMER</v>
      </c>
      <c r="E5760" s="1">
        <v>43035.041666666664</v>
      </c>
      <c r="F5760" s="2">
        <v>99.903999999999996</v>
      </c>
      <c r="G5760" s="1" t="str">
        <f t="shared" si="540"/>
        <v>WINTER</v>
      </c>
      <c r="I5760" s="1">
        <v>42468.541666666664</v>
      </c>
      <c r="J5760" s="2">
        <v>98.474000000000004</v>
      </c>
      <c r="K5760" s="1" t="str">
        <f t="shared" si="541"/>
        <v>SUMMER</v>
      </c>
      <c r="M5760" s="1">
        <v>42130.833333333336</v>
      </c>
      <c r="N5760" s="2">
        <v>99.552000000000007</v>
      </c>
      <c r="O5760" s="1" t="str">
        <f t="shared" si="542"/>
        <v>SUMMER</v>
      </c>
      <c r="Q5760" s="1">
        <v>41738.375</v>
      </c>
      <c r="R5760" s="2">
        <v>101.01300000000001</v>
      </c>
      <c r="S5760" s="1" t="str">
        <f t="shared" si="543"/>
        <v>SUMMER</v>
      </c>
      <c r="U5760" s="1">
        <v>41548.083333333336</v>
      </c>
      <c r="V5760" s="2">
        <v>101.279</v>
      </c>
      <c r="W5760" s="1" t="str">
        <f t="shared" si="544"/>
        <v>WINTER</v>
      </c>
    </row>
    <row r="5761" spans="1:23" x14ac:dyDescent="0.25">
      <c r="A5761" s="1">
        <v>43176.125</v>
      </c>
      <c r="B5761" s="2">
        <v>96.44</v>
      </c>
      <c r="C5761" s="1" t="str">
        <f t="shared" si="539"/>
        <v>WINTER</v>
      </c>
      <c r="E5761" s="1">
        <v>43035.25</v>
      </c>
      <c r="F5761" s="2">
        <v>99.903999999999996</v>
      </c>
      <c r="G5761" s="1" t="str">
        <f t="shared" si="540"/>
        <v>WINTER</v>
      </c>
      <c r="I5761" s="1">
        <v>42442.791666666664</v>
      </c>
      <c r="J5761" s="2">
        <v>98.472999999999999</v>
      </c>
      <c r="K5761" s="1" t="str">
        <f t="shared" si="541"/>
        <v>WINTER</v>
      </c>
      <c r="M5761" s="1">
        <v>42068.125</v>
      </c>
      <c r="N5761" s="2">
        <v>99.548000000000002</v>
      </c>
      <c r="O5761" s="1" t="str">
        <f t="shared" si="542"/>
        <v>WINTER</v>
      </c>
      <c r="Q5761" s="1">
        <v>41739.916666666664</v>
      </c>
      <c r="R5761" s="2">
        <v>101.002</v>
      </c>
      <c r="S5761" s="1" t="str">
        <f t="shared" si="543"/>
        <v>SUMMER</v>
      </c>
      <c r="U5761" s="1">
        <v>41628.125</v>
      </c>
      <c r="V5761" s="2">
        <v>101.277</v>
      </c>
      <c r="W5761" s="1" t="str">
        <f t="shared" si="544"/>
        <v>WINTER</v>
      </c>
    </row>
    <row r="5762" spans="1:23" x14ac:dyDescent="0.25">
      <c r="A5762" s="1">
        <v>43238.916666666664</v>
      </c>
      <c r="B5762" s="2">
        <v>96.432000000000002</v>
      </c>
      <c r="C5762" s="1" t="str">
        <f t="shared" ref="C5762:C5825" si="545">+IF(AND(MONTH(A5762)&gt;=4,MONTH(A5762)&lt;=9),"SUMMER","WINTER")</f>
        <v>SUMMER</v>
      </c>
      <c r="E5762" s="1">
        <v>42839.75</v>
      </c>
      <c r="F5762" s="2">
        <v>99.897999999999996</v>
      </c>
      <c r="G5762" s="1" t="str">
        <f t="shared" si="540"/>
        <v>SUMMER</v>
      </c>
      <c r="I5762" s="1">
        <v>42701.458333333336</v>
      </c>
      <c r="J5762" s="2">
        <v>98.468000000000004</v>
      </c>
      <c r="K5762" s="1" t="str">
        <f t="shared" si="541"/>
        <v>WINTER</v>
      </c>
      <c r="M5762" s="1">
        <v>42322.583333333336</v>
      </c>
      <c r="N5762" s="2">
        <v>99.543000000000006</v>
      </c>
      <c r="O5762" s="1" t="str">
        <f t="shared" si="542"/>
        <v>WINTER</v>
      </c>
      <c r="Q5762" s="1">
        <v>41772.291666666664</v>
      </c>
      <c r="R5762" s="2">
        <v>101.002</v>
      </c>
      <c r="S5762" s="1" t="str">
        <f t="shared" si="543"/>
        <v>SUMMER</v>
      </c>
      <c r="U5762" s="1">
        <v>41310.25</v>
      </c>
      <c r="V5762" s="2">
        <v>101.274</v>
      </c>
      <c r="W5762" s="1" t="str">
        <f t="shared" si="544"/>
        <v>WINTER</v>
      </c>
    </row>
    <row r="5763" spans="1:23" x14ac:dyDescent="0.25">
      <c r="A5763" s="1">
        <v>43390.708333333336</v>
      </c>
      <c r="B5763" s="2">
        <v>96.430999999999997</v>
      </c>
      <c r="C5763" s="1" t="str">
        <f t="shared" si="545"/>
        <v>WINTER</v>
      </c>
      <c r="E5763" s="1">
        <v>42882.75</v>
      </c>
      <c r="F5763" s="2">
        <v>99.894999999999996</v>
      </c>
      <c r="G5763" s="1" t="str">
        <f t="shared" si="540"/>
        <v>SUMMER</v>
      </c>
      <c r="I5763" s="1">
        <v>42707.25</v>
      </c>
      <c r="J5763" s="2">
        <v>98.462000000000003</v>
      </c>
      <c r="K5763" s="1" t="str">
        <f t="shared" si="541"/>
        <v>WINTER</v>
      </c>
      <c r="M5763" s="1">
        <v>42343.333333333336</v>
      </c>
      <c r="N5763" s="2">
        <v>99.542000000000002</v>
      </c>
      <c r="O5763" s="1" t="str">
        <f t="shared" si="542"/>
        <v>WINTER</v>
      </c>
      <c r="Q5763" s="1">
        <v>41940.541666666664</v>
      </c>
      <c r="R5763" s="2">
        <v>101.002</v>
      </c>
      <c r="S5763" s="1" t="str">
        <f t="shared" si="543"/>
        <v>WINTER</v>
      </c>
      <c r="U5763" s="1">
        <v>41341.958333333336</v>
      </c>
      <c r="V5763" s="2">
        <v>101.273</v>
      </c>
      <c r="W5763" s="1" t="str">
        <f t="shared" si="544"/>
        <v>WINTER</v>
      </c>
    </row>
    <row r="5764" spans="1:23" x14ac:dyDescent="0.25">
      <c r="A5764" s="1">
        <v>43432.041666666664</v>
      </c>
      <c r="B5764" s="2">
        <v>96.415999999999997</v>
      </c>
      <c r="C5764" s="1" t="str">
        <f t="shared" si="545"/>
        <v>WINTER</v>
      </c>
      <c r="E5764" s="1">
        <v>43029.541666666664</v>
      </c>
      <c r="F5764" s="2">
        <v>99.893000000000001</v>
      </c>
      <c r="G5764" s="1" t="str">
        <f t="shared" si="540"/>
        <v>WINTER</v>
      </c>
      <c r="I5764" s="1">
        <v>42480.708333333336</v>
      </c>
      <c r="J5764" s="2">
        <v>98.453000000000003</v>
      </c>
      <c r="K5764" s="1" t="str">
        <f t="shared" si="541"/>
        <v>SUMMER</v>
      </c>
      <c r="M5764" s="1">
        <v>42285.958333333336</v>
      </c>
      <c r="N5764" s="2">
        <v>99.539000000000001</v>
      </c>
      <c r="O5764" s="1" t="str">
        <f t="shared" si="542"/>
        <v>WINTER</v>
      </c>
      <c r="Q5764" s="1">
        <v>41826.083333333336</v>
      </c>
      <c r="R5764" s="2">
        <v>100.991</v>
      </c>
      <c r="S5764" s="1" t="str">
        <f t="shared" si="543"/>
        <v>SUMMER</v>
      </c>
      <c r="U5764" s="1">
        <v>41393.333333333336</v>
      </c>
      <c r="V5764" s="2">
        <v>101.254</v>
      </c>
      <c r="W5764" s="1" t="str">
        <f t="shared" si="544"/>
        <v>SUMMER</v>
      </c>
    </row>
    <row r="5765" spans="1:23" x14ac:dyDescent="0.25">
      <c r="A5765" s="1">
        <v>43388.875</v>
      </c>
      <c r="B5765" s="2">
        <v>96.414000000000001</v>
      </c>
      <c r="C5765" s="1" t="str">
        <f t="shared" si="545"/>
        <v>WINTER</v>
      </c>
      <c r="E5765" s="1">
        <v>42922.25</v>
      </c>
      <c r="F5765" s="2">
        <v>99.870999999999995</v>
      </c>
      <c r="G5765" s="1" t="str">
        <f t="shared" si="540"/>
        <v>SUMMER</v>
      </c>
      <c r="I5765" s="1">
        <v>42449.25</v>
      </c>
      <c r="J5765" s="2">
        <v>98.424999999999997</v>
      </c>
      <c r="K5765" s="1" t="str">
        <f t="shared" si="541"/>
        <v>WINTER</v>
      </c>
      <c r="M5765" s="1">
        <v>42144.625</v>
      </c>
      <c r="N5765" s="2">
        <v>99.534000000000006</v>
      </c>
      <c r="O5765" s="1" t="str">
        <f t="shared" si="542"/>
        <v>SUMMER</v>
      </c>
      <c r="Q5765" s="1">
        <v>41821.958333333336</v>
      </c>
      <c r="R5765" s="2">
        <v>100.983</v>
      </c>
      <c r="S5765" s="1" t="str">
        <f t="shared" si="543"/>
        <v>SUMMER</v>
      </c>
      <c r="U5765" s="1">
        <v>41413.791666666664</v>
      </c>
      <c r="V5765" s="2">
        <v>101.253</v>
      </c>
      <c r="W5765" s="1" t="str">
        <f t="shared" si="544"/>
        <v>SUMMER</v>
      </c>
    </row>
    <row r="5766" spans="1:23" x14ac:dyDescent="0.25">
      <c r="A5766" s="1">
        <v>43343.333333333336</v>
      </c>
      <c r="B5766" s="2">
        <v>96.411000000000001</v>
      </c>
      <c r="C5766" s="1" t="str">
        <f t="shared" si="545"/>
        <v>SUMMER</v>
      </c>
      <c r="E5766" s="1">
        <v>42812.75</v>
      </c>
      <c r="F5766" s="2">
        <v>99.867000000000004</v>
      </c>
      <c r="G5766" s="1" t="str">
        <f t="shared" si="540"/>
        <v>WINTER</v>
      </c>
      <c r="I5766" s="1">
        <v>42460.25</v>
      </c>
      <c r="J5766" s="2">
        <v>98.409000000000006</v>
      </c>
      <c r="K5766" s="1" t="str">
        <f t="shared" si="541"/>
        <v>WINTER</v>
      </c>
      <c r="M5766" s="1">
        <v>42234.291666666664</v>
      </c>
      <c r="N5766" s="2">
        <v>99.528999999999996</v>
      </c>
      <c r="O5766" s="1" t="str">
        <f t="shared" si="542"/>
        <v>SUMMER</v>
      </c>
      <c r="Q5766" s="1">
        <v>41713.666666666664</v>
      </c>
      <c r="R5766" s="2">
        <v>100.982</v>
      </c>
      <c r="S5766" s="1" t="str">
        <f t="shared" si="543"/>
        <v>WINTER</v>
      </c>
      <c r="U5766" s="1">
        <v>41481.291666666664</v>
      </c>
      <c r="V5766" s="2">
        <v>101.239</v>
      </c>
      <c r="W5766" s="1" t="str">
        <f t="shared" si="544"/>
        <v>SUMMER</v>
      </c>
    </row>
    <row r="5767" spans="1:23" x14ac:dyDescent="0.25">
      <c r="A5767" s="1">
        <v>43323.083333333336</v>
      </c>
      <c r="B5767" s="2">
        <v>96.406999999999996</v>
      </c>
      <c r="C5767" s="1" t="str">
        <f t="shared" si="545"/>
        <v>SUMMER</v>
      </c>
      <c r="E5767" s="1">
        <v>42947.083333333336</v>
      </c>
      <c r="F5767" s="2">
        <v>99.846999999999994</v>
      </c>
      <c r="G5767" s="1" t="str">
        <f t="shared" si="540"/>
        <v>SUMMER</v>
      </c>
      <c r="I5767" s="1">
        <v>42472.333333333336</v>
      </c>
      <c r="J5767" s="2">
        <v>98.405000000000001</v>
      </c>
      <c r="K5767" s="1" t="str">
        <f t="shared" si="541"/>
        <v>SUMMER</v>
      </c>
      <c r="M5767" s="1">
        <v>42267.958333333336</v>
      </c>
      <c r="N5767" s="2">
        <v>99.527000000000001</v>
      </c>
      <c r="O5767" s="1" t="str">
        <f t="shared" si="542"/>
        <v>SUMMER</v>
      </c>
      <c r="Q5767" s="1">
        <v>41895.458333333336</v>
      </c>
      <c r="R5767" s="2">
        <v>100.976</v>
      </c>
      <c r="S5767" s="1" t="str">
        <f t="shared" si="543"/>
        <v>SUMMER</v>
      </c>
      <c r="U5767" s="1">
        <v>41521.25</v>
      </c>
      <c r="V5767" s="2">
        <v>101.239</v>
      </c>
      <c r="W5767" s="1" t="str">
        <f t="shared" si="544"/>
        <v>SUMMER</v>
      </c>
    </row>
    <row r="5768" spans="1:23" x14ac:dyDescent="0.25">
      <c r="A5768" s="1">
        <v>43392.333333333336</v>
      </c>
      <c r="B5768" s="2">
        <v>96.405000000000001</v>
      </c>
      <c r="C5768" s="1" t="str">
        <f t="shared" si="545"/>
        <v>WINTER</v>
      </c>
      <c r="E5768" s="1">
        <v>43051.625</v>
      </c>
      <c r="F5768" s="2">
        <v>99.837999999999994</v>
      </c>
      <c r="G5768" s="1" t="str">
        <f t="shared" si="540"/>
        <v>WINTER</v>
      </c>
      <c r="I5768" s="1">
        <v>42651.625</v>
      </c>
      <c r="J5768" s="2">
        <v>98.39</v>
      </c>
      <c r="K5768" s="1" t="str">
        <f t="shared" si="541"/>
        <v>WINTER</v>
      </c>
      <c r="M5768" s="1">
        <v>42029</v>
      </c>
      <c r="N5768" s="2">
        <v>99.522999999999996</v>
      </c>
      <c r="O5768" s="1" t="str">
        <f t="shared" si="542"/>
        <v>WINTER</v>
      </c>
      <c r="Q5768" s="1">
        <v>41723.958333333336</v>
      </c>
      <c r="R5768" s="2">
        <v>100.974</v>
      </c>
      <c r="S5768" s="1" t="str">
        <f t="shared" si="543"/>
        <v>WINTER</v>
      </c>
      <c r="U5768" s="1">
        <v>41377.625</v>
      </c>
      <c r="V5768" s="2">
        <v>101.238</v>
      </c>
      <c r="W5768" s="1" t="str">
        <f t="shared" si="544"/>
        <v>SUMMER</v>
      </c>
    </row>
    <row r="5769" spans="1:23" x14ac:dyDescent="0.25">
      <c r="A5769" s="1">
        <v>43176.166666666664</v>
      </c>
      <c r="B5769" s="2">
        <v>96.4</v>
      </c>
      <c r="C5769" s="1" t="str">
        <f t="shared" si="545"/>
        <v>WINTER</v>
      </c>
      <c r="E5769" s="1">
        <v>42903</v>
      </c>
      <c r="F5769" s="2">
        <v>99.832999999999998</v>
      </c>
      <c r="G5769" s="1" t="str">
        <f t="shared" si="540"/>
        <v>SUMMER</v>
      </c>
      <c r="I5769" s="1">
        <v>42656.916666666664</v>
      </c>
      <c r="J5769" s="2">
        <v>98.376999999999995</v>
      </c>
      <c r="K5769" s="1" t="str">
        <f t="shared" si="541"/>
        <v>WINTER</v>
      </c>
      <c r="M5769" s="1">
        <v>42105.916666666664</v>
      </c>
      <c r="N5769" s="2">
        <v>99.522999999999996</v>
      </c>
      <c r="O5769" s="1" t="str">
        <f t="shared" si="542"/>
        <v>SUMMER</v>
      </c>
      <c r="Q5769" s="1">
        <v>41686.666666666664</v>
      </c>
      <c r="R5769" s="2">
        <v>100.973</v>
      </c>
      <c r="S5769" s="1" t="str">
        <f t="shared" si="543"/>
        <v>WINTER</v>
      </c>
      <c r="U5769" s="1">
        <v>41368.291666666664</v>
      </c>
      <c r="V5769" s="2">
        <v>101.232</v>
      </c>
      <c r="W5769" s="1" t="str">
        <f t="shared" si="544"/>
        <v>SUMMER</v>
      </c>
    </row>
    <row r="5770" spans="1:23" x14ac:dyDescent="0.25">
      <c r="A5770" s="1">
        <v>43267.666666666664</v>
      </c>
      <c r="B5770" s="2">
        <v>96.394999999999996</v>
      </c>
      <c r="C5770" s="1" t="str">
        <f t="shared" si="545"/>
        <v>SUMMER</v>
      </c>
      <c r="E5770" s="1">
        <v>42990</v>
      </c>
      <c r="F5770" s="2">
        <v>99.831999999999994</v>
      </c>
      <c r="G5770" s="1" t="str">
        <f t="shared" si="540"/>
        <v>SUMMER</v>
      </c>
      <c r="I5770" s="1">
        <v>42467.375</v>
      </c>
      <c r="J5770" s="2">
        <v>98.375</v>
      </c>
      <c r="K5770" s="1" t="str">
        <f t="shared" si="541"/>
        <v>SUMMER</v>
      </c>
      <c r="M5770" s="1">
        <v>42118.833333333336</v>
      </c>
      <c r="N5770" s="2">
        <v>99.522999999999996</v>
      </c>
      <c r="O5770" s="1" t="str">
        <f t="shared" si="542"/>
        <v>SUMMER</v>
      </c>
      <c r="Q5770" s="1">
        <v>41894.958333333336</v>
      </c>
      <c r="R5770" s="2">
        <v>100.961</v>
      </c>
      <c r="S5770" s="1" t="str">
        <f t="shared" si="543"/>
        <v>SUMMER</v>
      </c>
      <c r="U5770" s="1">
        <v>41460</v>
      </c>
      <c r="V5770" s="2">
        <v>101.22799999999999</v>
      </c>
      <c r="W5770" s="1" t="str">
        <f t="shared" si="544"/>
        <v>SUMMER</v>
      </c>
    </row>
    <row r="5771" spans="1:23" x14ac:dyDescent="0.25">
      <c r="A5771" s="1">
        <v>43362.458333333336</v>
      </c>
      <c r="B5771" s="2">
        <v>96.388000000000005</v>
      </c>
      <c r="C5771" s="1" t="str">
        <f t="shared" si="545"/>
        <v>SUMMER</v>
      </c>
      <c r="E5771" s="1">
        <v>43036.416666666664</v>
      </c>
      <c r="F5771" s="2">
        <v>99.813999999999993</v>
      </c>
      <c r="G5771" s="1" t="str">
        <f t="shared" si="540"/>
        <v>WINTER</v>
      </c>
      <c r="I5771" s="1">
        <v>42697.958333333336</v>
      </c>
      <c r="J5771" s="2">
        <v>98.367999999999995</v>
      </c>
      <c r="K5771" s="1" t="str">
        <f t="shared" si="541"/>
        <v>WINTER</v>
      </c>
      <c r="M5771" s="1">
        <v>42344.541666666664</v>
      </c>
      <c r="N5771" s="2">
        <v>99.522999999999996</v>
      </c>
      <c r="O5771" s="1" t="str">
        <f t="shared" si="542"/>
        <v>WINTER</v>
      </c>
      <c r="Q5771" s="1">
        <v>41780.791666666664</v>
      </c>
      <c r="R5771" s="2">
        <v>100.952</v>
      </c>
      <c r="S5771" s="1" t="str">
        <f t="shared" si="543"/>
        <v>SUMMER</v>
      </c>
      <c r="U5771" s="1">
        <v>41590.125</v>
      </c>
      <c r="V5771" s="2">
        <v>101.22199999999999</v>
      </c>
      <c r="W5771" s="1" t="str">
        <f t="shared" si="544"/>
        <v>WINTER</v>
      </c>
    </row>
    <row r="5772" spans="1:23" x14ac:dyDescent="0.25">
      <c r="A5772" s="1">
        <v>43223.291666666664</v>
      </c>
      <c r="B5772" s="2">
        <v>96.378</v>
      </c>
      <c r="C5772" s="1" t="str">
        <f t="shared" si="545"/>
        <v>SUMMER</v>
      </c>
      <c r="E5772" s="1">
        <v>42868.416666666664</v>
      </c>
      <c r="F5772" s="2">
        <v>99.808000000000007</v>
      </c>
      <c r="G5772" s="1" t="str">
        <f t="shared" si="540"/>
        <v>SUMMER</v>
      </c>
      <c r="I5772" s="1">
        <v>42389.041666666664</v>
      </c>
      <c r="J5772" s="2">
        <v>98.364000000000004</v>
      </c>
      <c r="K5772" s="1" t="str">
        <f t="shared" si="541"/>
        <v>WINTER</v>
      </c>
      <c r="M5772" s="1">
        <v>42088.791666666664</v>
      </c>
      <c r="N5772" s="2">
        <v>99.513999999999996</v>
      </c>
      <c r="O5772" s="1" t="str">
        <f t="shared" si="542"/>
        <v>WINTER</v>
      </c>
      <c r="Q5772" s="1">
        <v>41887.291666666664</v>
      </c>
      <c r="R5772" s="2">
        <v>100.952</v>
      </c>
      <c r="S5772" s="1" t="str">
        <f t="shared" si="543"/>
        <v>SUMMER</v>
      </c>
      <c r="U5772" s="1">
        <v>41296.958333333336</v>
      </c>
      <c r="V5772" s="2">
        <v>101.21299999999999</v>
      </c>
      <c r="W5772" s="1" t="str">
        <f t="shared" si="544"/>
        <v>WINTER</v>
      </c>
    </row>
    <row r="5773" spans="1:23" x14ac:dyDescent="0.25">
      <c r="A5773" s="1">
        <v>43422.083333333336</v>
      </c>
      <c r="B5773" s="2">
        <v>96.376000000000005</v>
      </c>
      <c r="C5773" s="1" t="str">
        <f t="shared" si="545"/>
        <v>WINTER</v>
      </c>
      <c r="E5773" s="1">
        <v>42901.291666666664</v>
      </c>
      <c r="F5773" s="2">
        <v>99.808000000000007</v>
      </c>
      <c r="G5773" s="1" t="str">
        <f t="shared" si="540"/>
        <v>SUMMER</v>
      </c>
      <c r="I5773" s="1">
        <v>42435.458333333336</v>
      </c>
      <c r="J5773" s="2">
        <v>98.355999999999995</v>
      </c>
      <c r="K5773" s="1" t="str">
        <f t="shared" si="541"/>
        <v>WINTER</v>
      </c>
      <c r="M5773" s="1">
        <v>42357.125</v>
      </c>
      <c r="N5773" s="2">
        <v>99.513999999999996</v>
      </c>
      <c r="O5773" s="1" t="str">
        <f t="shared" si="542"/>
        <v>WINTER</v>
      </c>
      <c r="Q5773" s="1">
        <v>41858.291666666664</v>
      </c>
      <c r="R5773" s="2">
        <v>100.949</v>
      </c>
      <c r="S5773" s="1" t="str">
        <f t="shared" si="543"/>
        <v>SUMMER</v>
      </c>
      <c r="U5773" s="1">
        <v>41530.958333333336</v>
      </c>
      <c r="V5773" s="2">
        <v>101.212</v>
      </c>
      <c r="W5773" s="1" t="str">
        <f t="shared" si="544"/>
        <v>SUMMER</v>
      </c>
    </row>
    <row r="5774" spans="1:23" x14ac:dyDescent="0.25">
      <c r="A5774" s="1">
        <v>43362.416666666664</v>
      </c>
      <c r="B5774" s="2">
        <v>96.367999999999995</v>
      </c>
      <c r="C5774" s="1" t="str">
        <f t="shared" si="545"/>
        <v>SUMMER</v>
      </c>
      <c r="E5774" s="1">
        <v>43016.458333333336</v>
      </c>
      <c r="F5774" s="2">
        <v>99.804000000000002</v>
      </c>
      <c r="G5774" s="1" t="str">
        <f t="shared" si="540"/>
        <v>WINTER</v>
      </c>
      <c r="I5774" s="1">
        <v>42518.875</v>
      </c>
      <c r="J5774" s="2">
        <v>98.352999999999994</v>
      </c>
      <c r="K5774" s="1" t="str">
        <f t="shared" si="541"/>
        <v>SUMMER</v>
      </c>
      <c r="M5774" s="1">
        <v>42045.666666666664</v>
      </c>
      <c r="N5774" s="2">
        <v>99.512</v>
      </c>
      <c r="O5774" s="1" t="str">
        <f t="shared" si="542"/>
        <v>WINTER</v>
      </c>
      <c r="Q5774" s="1">
        <v>41730.958333333336</v>
      </c>
      <c r="R5774" s="2">
        <v>100.944</v>
      </c>
      <c r="S5774" s="1" t="str">
        <f t="shared" si="543"/>
        <v>SUMMER</v>
      </c>
      <c r="U5774" s="1">
        <v>41370.625</v>
      </c>
      <c r="V5774" s="2">
        <v>101.209</v>
      </c>
      <c r="W5774" s="1" t="str">
        <f t="shared" si="544"/>
        <v>SUMMER</v>
      </c>
    </row>
    <row r="5775" spans="1:23" x14ac:dyDescent="0.25">
      <c r="A5775" s="1">
        <v>43184.625</v>
      </c>
      <c r="B5775" s="2">
        <v>96.36</v>
      </c>
      <c r="C5775" s="1" t="str">
        <f t="shared" si="545"/>
        <v>WINTER</v>
      </c>
      <c r="E5775" s="1">
        <v>43066.291666666664</v>
      </c>
      <c r="F5775" s="2">
        <v>99.798000000000002</v>
      </c>
      <c r="G5775" s="1" t="str">
        <f t="shared" si="540"/>
        <v>WINTER</v>
      </c>
      <c r="I5775" s="1">
        <v>42396</v>
      </c>
      <c r="J5775" s="2">
        <v>98.334000000000003</v>
      </c>
      <c r="K5775" s="1" t="str">
        <f t="shared" si="541"/>
        <v>WINTER</v>
      </c>
      <c r="M5775" s="1">
        <v>42306.166666666664</v>
      </c>
      <c r="N5775" s="2">
        <v>99.504999999999995</v>
      </c>
      <c r="O5775" s="1" t="str">
        <f t="shared" si="542"/>
        <v>WINTER</v>
      </c>
      <c r="Q5775" s="1">
        <v>41919.916666666664</v>
      </c>
      <c r="R5775" s="2">
        <v>100.943</v>
      </c>
      <c r="S5775" s="1" t="str">
        <f t="shared" si="543"/>
        <v>WINTER</v>
      </c>
      <c r="U5775" s="1">
        <v>41363.625</v>
      </c>
      <c r="V5775" s="2">
        <v>101.203</v>
      </c>
      <c r="W5775" s="1" t="str">
        <f t="shared" si="544"/>
        <v>WINTER</v>
      </c>
    </row>
    <row r="5776" spans="1:23" x14ac:dyDescent="0.25">
      <c r="A5776" s="1">
        <v>43397.791666666664</v>
      </c>
      <c r="B5776" s="2">
        <v>96.355000000000004</v>
      </c>
      <c r="C5776" s="1" t="str">
        <f t="shared" si="545"/>
        <v>WINTER</v>
      </c>
      <c r="E5776" s="1">
        <v>42853.875</v>
      </c>
      <c r="F5776" s="2">
        <v>99.793999999999997</v>
      </c>
      <c r="G5776" s="1" t="str">
        <f t="shared" si="540"/>
        <v>SUMMER</v>
      </c>
      <c r="I5776" s="1">
        <v>42618.458333333336</v>
      </c>
      <c r="J5776" s="2">
        <v>98.328999999999994</v>
      </c>
      <c r="K5776" s="1" t="str">
        <f t="shared" si="541"/>
        <v>SUMMER</v>
      </c>
      <c r="M5776" s="1">
        <v>42362.958333333336</v>
      </c>
      <c r="N5776" s="2">
        <v>99.504000000000005</v>
      </c>
      <c r="O5776" s="1" t="str">
        <f t="shared" si="542"/>
        <v>WINTER</v>
      </c>
      <c r="Q5776" s="1">
        <v>41762.5</v>
      </c>
      <c r="R5776" s="2">
        <v>100.93600000000001</v>
      </c>
      <c r="S5776" s="1" t="str">
        <f t="shared" si="543"/>
        <v>SUMMER</v>
      </c>
      <c r="U5776" s="1">
        <v>41545.666666666664</v>
      </c>
      <c r="V5776" s="2">
        <v>101.203</v>
      </c>
      <c r="W5776" s="1" t="str">
        <f t="shared" si="544"/>
        <v>SUMMER</v>
      </c>
    </row>
    <row r="5777" spans="1:23" x14ac:dyDescent="0.25">
      <c r="A5777" s="1">
        <v>43139.041666666664</v>
      </c>
      <c r="B5777" s="2">
        <v>96.344999999999999</v>
      </c>
      <c r="C5777" s="1" t="str">
        <f t="shared" si="545"/>
        <v>WINTER</v>
      </c>
      <c r="E5777" s="1">
        <v>42831.5</v>
      </c>
      <c r="F5777" s="2">
        <v>99.78</v>
      </c>
      <c r="G5777" s="1" t="str">
        <f t="shared" si="540"/>
        <v>SUMMER</v>
      </c>
      <c r="I5777" s="1">
        <v>42644.375</v>
      </c>
      <c r="J5777" s="2">
        <v>98.326999999999998</v>
      </c>
      <c r="K5777" s="1" t="str">
        <f t="shared" si="541"/>
        <v>WINTER</v>
      </c>
      <c r="M5777" s="1">
        <v>42132.916666666664</v>
      </c>
      <c r="N5777" s="2">
        <v>99.503</v>
      </c>
      <c r="O5777" s="1" t="str">
        <f t="shared" si="542"/>
        <v>SUMMER</v>
      </c>
      <c r="Q5777" s="1">
        <v>41706.708333333336</v>
      </c>
      <c r="R5777" s="2">
        <v>100.93300000000001</v>
      </c>
      <c r="S5777" s="1" t="str">
        <f t="shared" si="543"/>
        <v>WINTER</v>
      </c>
      <c r="U5777" s="1">
        <v>41413.875</v>
      </c>
      <c r="V5777" s="2">
        <v>101.19199999999999</v>
      </c>
      <c r="W5777" s="1" t="str">
        <f t="shared" si="544"/>
        <v>SUMMER</v>
      </c>
    </row>
    <row r="5778" spans="1:23" x14ac:dyDescent="0.25">
      <c r="A5778" s="1">
        <v>43134</v>
      </c>
      <c r="B5778" s="2">
        <v>96.340999999999994</v>
      </c>
      <c r="C5778" s="1" t="str">
        <f t="shared" si="545"/>
        <v>WINTER</v>
      </c>
      <c r="E5778" s="1">
        <v>43046.125</v>
      </c>
      <c r="F5778" s="2">
        <v>99.777000000000001</v>
      </c>
      <c r="G5778" s="1" t="str">
        <f t="shared" si="540"/>
        <v>WINTER</v>
      </c>
      <c r="I5778" s="1">
        <v>42734.291666666664</v>
      </c>
      <c r="J5778" s="2">
        <v>98.32</v>
      </c>
      <c r="K5778" s="1" t="str">
        <f t="shared" si="541"/>
        <v>WINTER</v>
      </c>
      <c r="M5778" s="1">
        <v>42344.375</v>
      </c>
      <c r="N5778" s="2">
        <v>99.501999999999995</v>
      </c>
      <c r="O5778" s="1" t="str">
        <f t="shared" si="542"/>
        <v>WINTER</v>
      </c>
      <c r="Q5778" s="1">
        <v>41888.958333333336</v>
      </c>
      <c r="R5778" s="2">
        <v>100.92400000000001</v>
      </c>
      <c r="S5778" s="1" t="str">
        <f t="shared" si="543"/>
        <v>SUMMER</v>
      </c>
      <c r="U5778" s="1">
        <v>41527.291666666664</v>
      </c>
      <c r="V5778" s="2">
        <v>101.18899999999999</v>
      </c>
      <c r="W5778" s="1" t="str">
        <f t="shared" si="544"/>
        <v>SUMMER</v>
      </c>
    </row>
    <row r="5779" spans="1:23" x14ac:dyDescent="0.25">
      <c r="A5779" s="1">
        <v>43347.333333333336</v>
      </c>
      <c r="B5779" s="2">
        <v>96.34</v>
      </c>
      <c r="C5779" s="1" t="str">
        <f t="shared" si="545"/>
        <v>SUMMER</v>
      </c>
      <c r="E5779" s="1">
        <v>42994.791666666664</v>
      </c>
      <c r="F5779" s="2">
        <v>99.768000000000001</v>
      </c>
      <c r="G5779" s="1" t="str">
        <f t="shared" si="540"/>
        <v>SUMMER</v>
      </c>
      <c r="I5779" s="1">
        <v>42391.208333333336</v>
      </c>
      <c r="J5779" s="2">
        <v>98.313999999999993</v>
      </c>
      <c r="K5779" s="1" t="str">
        <f t="shared" si="541"/>
        <v>WINTER</v>
      </c>
      <c r="M5779" s="1">
        <v>42025</v>
      </c>
      <c r="N5779" s="2">
        <v>99.492000000000004</v>
      </c>
      <c r="O5779" s="1" t="str">
        <f t="shared" si="542"/>
        <v>WINTER</v>
      </c>
      <c r="Q5779" s="1">
        <v>41916.75</v>
      </c>
      <c r="R5779" s="2">
        <v>100.913</v>
      </c>
      <c r="S5779" s="1" t="str">
        <f t="shared" si="543"/>
        <v>WINTER</v>
      </c>
      <c r="U5779" s="1">
        <v>41412.375</v>
      </c>
      <c r="V5779" s="2">
        <v>101.184</v>
      </c>
      <c r="W5779" s="1" t="str">
        <f t="shared" si="544"/>
        <v>SUMMER</v>
      </c>
    </row>
    <row r="5780" spans="1:23" x14ac:dyDescent="0.25">
      <c r="A5780" s="1">
        <v>43398.5</v>
      </c>
      <c r="B5780" s="2">
        <v>96.334999999999994</v>
      </c>
      <c r="C5780" s="1" t="str">
        <f t="shared" si="545"/>
        <v>WINTER</v>
      </c>
      <c r="E5780" s="1">
        <v>43045.208333333336</v>
      </c>
      <c r="F5780" s="2">
        <v>99.757000000000005</v>
      </c>
      <c r="G5780" s="1" t="str">
        <f t="shared" si="540"/>
        <v>WINTER</v>
      </c>
      <c r="I5780" s="1">
        <v>42521.333333333336</v>
      </c>
      <c r="J5780" s="2">
        <v>98.313000000000002</v>
      </c>
      <c r="K5780" s="1" t="str">
        <f t="shared" si="541"/>
        <v>SUMMER</v>
      </c>
      <c r="M5780" s="1">
        <v>42146.791666666664</v>
      </c>
      <c r="N5780" s="2">
        <v>99.472999999999999</v>
      </c>
      <c r="O5780" s="1" t="str">
        <f t="shared" si="542"/>
        <v>SUMMER</v>
      </c>
      <c r="Q5780" s="1">
        <v>41883.583333333336</v>
      </c>
      <c r="R5780" s="2">
        <v>100.90900000000001</v>
      </c>
      <c r="S5780" s="1" t="str">
        <f t="shared" si="543"/>
        <v>SUMMER</v>
      </c>
      <c r="U5780" s="1">
        <v>41604</v>
      </c>
      <c r="V5780" s="2">
        <v>101.182</v>
      </c>
      <c r="W5780" s="1" t="str">
        <f t="shared" si="544"/>
        <v>WINTER</v>
      </c>
    </row>
    <row r="5781" spans="1:23" x14ac:dyDescent="0.25">
      <c r="A5781" s="1">
        <v>43184.583333333336</v>
      </c>
      <c r="B5781" s="2">
        <v>96.332999999999998</v>
      </c>
      <c r="C5781" s="1" t="str">
        <f t="shared" si="545"/>
        <v>WINTER</v>
      </c>
      <c r="E5781" s="1">
        <v>42802.958333333336</v>
      </c>
      <c r="F5781" s="2">
        <v>99.754999999999995</v>
      </c>
      <c r="G5781" s="1" t="str">
        <f t="shared" si="540"/>
        <v>WINTER</v>
      </c>
      <c r="I5781" s="1">
        <v>42512.833333333336</v>
      </c>
      <c r="J5781" s="2">
        <v>98.308999999999997</v>
      </c>
      <c r="K5781" s="1" t="str">
        <f t="shared" si="541"/>
        <v>SUMMER</v>
      </c>
      <c r="M5781" s="1">
        <v>42078.958333333336</v>
      </c>
      <c r="N5781" s="2">
        <v>99.462000000000003</v>
      </c>
      <c r="O5781" s="1" t="str">
        <f t="shared" si="542"/>
        <v>WINTER</v>
      </c>
      <c r="Q5781" s="1">
        <v>41937.416666666664</v>
      </c>
      <c r="R5781" s="2">
        <v>100.893</v>
      </c>
      <c r="S5781" s="1" t="str">
        <f t="shared" si="543"/>
        <v>WINTER</v>
      </c>
      <c r="U5781" s="1">
        <v>41370.916666666664</v>
      </c>
      <c r="V5781" s="2">
        <v>101.15300000000001</v>
      </c>
      <c r="W5781" s="1" t="str">
        <f t="shared" si="544"/>
        <v>SUMMER</v>
      </c>
    </row>
    <row r="5782" spans="1:23" x14ac:dyDescent="0.25">
      <c r="A5782" s="1">
        <v>43386.583333333336</v>
      </c>
      <c r="B5782" s="2">
        <v>96.323999999999998</v>
      </c>
      <c r="C5782" s="1" t="str">
        <f t="shared" si="545"/>
        <v>WINTER</v>
      </c>
      <c r="E5782" s="1">
        <v>42949.041666666664</v>
      </c>
      <c r="F5782" s="2">
        <v>99.751000000000005</v>
      </c>
      <c r="G5782" s="1" t="str">
        <f t="shared" si="540"/>
        <v>SUMMER</v>
      </c>
      <c r="I5782" s="1">
        <v>42662.291666666664</v>
      </c>
      <c r="J5782" s="2">
        <v>98.308999999999997</v>
      </c>
      <c r="K5782" s="1" t="str">
        <f t="shared" si="541"/>
        <v>WINTER</v>
      </c>
      <c r="M5782" s="1">
        <v>42359</v>
      </c>
      <c r="N5782" s="2">
        <v>99.453999999999994</v>
      </c>
      <c r="O5782" s="1" t="str">
        <f t="shared" si="542"/>
        <v>WINTER</v>
      </c>
      <c r="Q5782" s="1">
        <v>41756.666666666664</v>
      </c>
      <c r="R5782" s="2">
        <v>100.887</v>
      </c>
      <c r="S5782" s="1" t="str">
        <f t="shared" si="543"/>
        <v>SUMMER</v>
      </c>
      <c r="U5782" s="1">
        <v>41572.916666666664</v>
      </c>
      <c r="V5782" s="2">
        <v>101.15300000000001</v>
      </c>
      <c r="W5782" s="1" t="str">
        <f t="shared" si="544"/>
        <v>WINTER</v>
      </c>
    </row>
    <row r="5783" spans="1:23" x14ac:dyDescent="0.25">
      <c r="A5783" s="1">
        <v>43403.583333333336</v>
      </c>
      <c r="B5783" s="2">
        <v>96.320999999999998</v>
      </c>
      <c r="C5783" s="1" t="str">
        <f t="shared" si="545"/>
        <v>WINTER</v>
      </c>
      <c r="E5783" s="1">
        <v>42858.916666666664</v>
      </c>
      <c r="F5783" s="2">
        <v>99.733999999999995</v>
      </c>
      <c r="G5783" s="1" t="str">
        <f t="shared" si="540"/>
        <v>SUMMER</v>
      </c>
      <c r="I5783" s="1">
        <v>42540.291666666664</v>
      </c>
      <c r="J5783" s="2">
        <v>98.307000000000002</v>
      </c>
      <c r="K5783" s="1" t="str">
        <f t="shared" si="541"/>
        <v>SUMMER</v>
      </c>
      <c r="M5783" s="1">
        <v>42165.291666666664</v>
      </c>
      <c r="N5783" s="2">
        <v>99.441999999999993</v>
      </c>
      <c r="O5783" s="1" t="str">
        <f t="shared" si="542"/>
        <v>SUMMER</v>
      </c>
      <c r="Q5783" s="1">
        <v>41752.666666666664</v>
      </c>
      <c r="R5783" s="2">
        <v>100.864</v>
      </c>
      <c r="S5783" s="1" t="str">
        <f t="shared" si="543"/>
        <v>SUMMER</v>
      </c>
      <c r="U5783" s="1">
        <v>41439.333333333336</v>
      </c>
      <c r="V5783" s="2">
        <v>101.143</v>
      </c>
      <c r="W5783" s="1" t="str">
        <f t="shared" si="544"/>
        <v>SUMMER</v>
      </c>
    </row>
    <row r="5784" spans="1:23" x14ac:dyDescent="0.25">
      <c r="A5784" s="1">
        <v>43453.25</v>
      </c>
      <c r="B5784" s="2">
        <v>96.281000000000006</v>
      </c>
      <c r="C5784" s="1" t="str">
        <f t="shared" si="545"/>
        <v>WINTER</v>
      </c>
      <c r="E5784" s="1">
        <v>42871.791666666664</v>
      </c>
      <c r="F5784" s="2">
        <v>99.727999999999994</v>
      </c>
      <c r="G5784" s="1" t="str">
        <f t="shared" si="540"/>
        <v>SUMMER</v>
      </c>
      <c r="I5784" s="1">
        <v>42500.833333333336</v>
      </c>
      <c r="J5784" s="2">
        <v>98.304000000000002</v>
      </c>
      <c r="K5784" s="1" t="str">
        <f t="shared" si="541"/>
        <v>SUMMER</v>
      </c>
      <c r="M5784" s="1">
        <v>42089.75</v>
      </c>
      <c r="N5784" s="2">
        <v>99.424000000000007</v>
      </c>
      <c r="O5784" s="1" t="str">
        <f t="shared" si="542"/>
        <v>WINTER</v>
      </c>
      <c r="Q5784" s="1">
        <v>41770.5</v>
      </c>
      <c r="R5784" s="2">
        <v>100.863</v>
      </c>
      <c r="S5784" s="1" t="str">
        <f t="shared" si="543"/>
        <v>SUMMER</v>
      </c>
      <c r="U5784" s="1">
        <v>41632.083333333336</v>
      </c>
      <c r="V5784" s="2">
        <v>101.143</v>
      </c>
      <c r="W5784" s="1" t="str">
        <f t="shared" si="544"/>
        <v>WINTER</v>
      </c>
    </row>
    <row r="5785" spans="1:23" x14ac:dyDescent="0.25">
      <c r="A5785" s="1">
        <v>43399.375</v>
      </c>
      <c r="B5785" s="2">
        <v>96.275000000000006</v>
      </c>
      <c r="C5785" s="1" t="str">
        <f t="shared" si="545"/>
        <v>WINTER</v>
      </c>
      <c r="E5785" s="1">
        <v>42813.75</v>
      </c>
      <c r="F5785" s="2">
        <v>99.727000000000004</v>
      </c>
      <c r="G5785" s="1" t="str">
        <f t="shared" ref="G5785:G5848" si="546">+IF(AND(MONTH(E5785)&gt;=4,MONTH(E5785)&lt;=9),"SUMMER","WINTER")</f>
        <v>WINTER</v>
      </c>
      <c r="I5785" s="1">
        <v>42462.583333333336</v>
      </c>
      <c r="J5785" s="2">
        <v>98.301000000000002</v>
      </c>
      <c r="K5785" s="1" t="str">
        <f t="shared" ref="K5785:K5848" si="547">+IF(AND(MONTH(I5785)&gt;=4,MONTH(I5785)&lt;=9),"SUMMER","WINTER")</f>
        <v>SUMMER</v>
      </c>
      <c r="M5785" s="1">
        <v>42301.666666666664</v>
      </c>
      <c r="N5785" s="2">
        <v>99.423000000000002</v>
      </c>
      <c r="O5785" s="1" t="str">
        <f t="shared" ref="O5785:O5848" si="548">+IF(AND(MONTH(M5785)&gt;=4,MONTH(M5785)&lt;=9),"SUMMER","WINTER")</f>
        <v>WINTER</v>
      </c>
      <c r="Q5785" s="1">
        <v>41828.291666666664</v>
      </c>
      <c r="R5785" s="2">
        <v>100.842</v>
      </c>
      <c r="S5785" s="1" t="str">
        <f t="shared" ref="S5785:S5848" si="549">+IF(AND(MONTH(Q5785)&gt;=4,MONTH(Q5785)&lt;=9),"SUMMER","WINTER")</f>
        <v>SUMMER</v>
      </c>
      <c r="U5785" s="1">
        <v>41359.208333333336</v>
      </c>
      <c r="V5785" s="2">
        <v>101.13500000000001</v>
      </c>
      <c r="W5785" s="1" t="str">
        <f t="shared" ref="W5785:W5848" si="550">+IF(AND(MONTH(U5785)&gt;=4,MONTH(U5785)&lt;=9),"SUMMER","WINTER")</f>
        <v>WINTER</v>
      </c>
    </row>
    <row r="5786" spans="1:23" x14ac:dyDescent="0.25">
      <c r="A5786" s="1">
        <v>43205.791666666664</v>
      </c>
      <c r="B5786" s="2">
        <v>96.274000000000001</v>
      </c>
      <c r="C5786" s="1" t="str">
        <f t="shared" si="545"/>
        <v>SUMMER</v>
      </c>
      <c r="E5786" s="1">
        <v>42784.666666666664</v>
      </c>
      <c r="F5786" s="2">
        <v>99.716999999999999</v>
      </c>
      <c r="G5786" s="1" t="str">
        <f t="shared" si="546"/>
        <v>WINTER</v>
      </c>
      <c r="I5786" s="1">
        <v>42569.291666666664</v>
      </c>
      <c r="J5786" s="2">
        <v>98.299000000000007</v>
      </c>
      <c r="K5786" s="1" t="str">
        <f t="shared" si="547"/>
        <v>SUMMER</v>
      </c>
      <c r="M5786" s="1">
        <v>42172.291666666664</v>
      </c>
      <c r="N5786" s="2">
        <v>99.388999999999996</v>
      </c>
      <c r="O5786" s="1" t="str">
        <f t="shared" si="548"/>
        <v>SUMMER</v>
      </c>
      <c r="Q5786" s="1">
        <v>41771.291666666664</v>
      </c>
      <c r="R5786" s="2">
        <v>100.83199999999999</v>
      </c>
      <c r="S5786" s="1" t="str">
        <f t="shared" si="549"/>
        <v>SUMMER</v>
      </c>
      <c r="U5786" s="1">
        <v>41596</v>
      </c>
      <c r="V5786" s="2">
        <v>101.13200000000001</v>
      </c>
      <c r="W5786" s="1" t="str">
        <f t="shared" si="550"/>
        <v>WINTER</v>
      </c>
    </row>
    <row r="5787" spans="1:23" x14ac:dyDescent="0.25">
      <c r="A5787" s="1">
        <v>43105.041666666664</v>
      </c>
      <c r="B5787" s="2">
        <v>96.263999999999996</v>
      </c>
      <c r="C5787" s="1" t="str">
        <f t="shared" si="545"/>
        <v>WINTER</v>
      </c>
      <c r="E5787" s="1">
        <v>42818.916666666664</v>
      </c>
      <c r="F5787" s="2">
        <v>99.713999999999999</v>
      </c>
      <c r="G5787" s="1" t="str">
        <f t="shared" si="546"/>
        <v>WINTER</v>
      </c>
      <c r="I5787" s="1">
        <v>42448.041666666664</v>
      </c>
      <c r="J5787" s="2">
        <v>98.293999999999997</v>
      </c>
      <c r="K5787" s="1" t="str">
        <f t="shared" si="547"/>
        <v>WINTER</v>
      </c>
      <c r="M5787" s="1">
        <v>42248.291666666664</v>
      </c>
      <c r="N5787" s="2">
        <v>99.387</v>
      </c>
      <c r="O5787" s="1" t="str">
        <f t="shared" si="548"/>
        <v>SUMMER</v>
      </c>
      <c r="Q5787" s="1">
        <v>41940.75</v>
      </c>
      <c r="R5787" s="2">
        <v>100.83199999999999</v>
      </c>
      <c r="S5787" s="1" t="str">
        <f t="shared" si="549"/>
        <v>WINTER</v>
      </c>
      <c r="U5787" s="1">
        <v>41592.25</v>
      </c>
      <c r="V5787" s="2">
        <v>101.122</v>
      </c>
      <c r="W5787" s="1" t="str">
        <f t="shared" si="550"/>
        <v>WINTER</v>
      </c>
    </row>
    <row r="5788" spans="1:23" x14ac:dyDescent="0.25">
      <c r="A5788" s="1">
        <v>43189</v>
      </c>
      <c r="B5788" s="2">
        <v>96.254999999999995</v>
      </c>
      <c r="C5788" s="1" t="str">
        <f t="shared" si="545"/>
        <v>WINTER</v>
      </c>
      <c r="E5788" s="1">
        <v>42851.25</v>
      </c>
      <c r="F5788" s="2">
        <v>99.703999999999994</v>
      </c>
      <c r="G5788" s="1" t="str">
        <f t="shared" si="546"/>
        <v>SUMMER</v>
      </c>
      <c r="I5788" s="1">
        <v>42457.916666666664</v>
      </c>
      <c r="J5788" s="2">
        <v>98.293999999999997</v>
      </c>
      <c r="K5788" s="1" t="str">
        <f t="shared" si="547"/>
        <v>WINTER</v>
      </c>
      <c r="M5788" s="1">
        <v>42134.375</v>
      </c>
      <c r="N5788" s="2">
        <v>99.382000000000005</v>
      </c>
      <c r="O5788" s="1" t="str">
        <f t="shared" si="548"/>
        <v>SUMMER</v>
      </c>
      <c r="Q5788" s="1">
        <v>41861.416666666664</v>
      </c>
      <c r="R5788" s="2">
        <v>100.819</v>
      </c>
      <c r="S5788" s="1" t="str">
        <f t="shared" si="549"/>
        <v>SUMMER</v>
      </c>
      <c r="U5788" s="1">
        <v>41629.125</v>
      </c>
      <c r="V5788" s="2">
        <v>101.117</v>
      </c>
      <c r="W5788" s="1" t="str">
        <f t="shared" si="550"/>
        <v>WINTER</v>
      </c>
    </row>
    <row r="5789" spans="1:23" x14ac:dyDescent="0.25">
      <c r="A5789" s="1">
        <v>43368.541666666664</v>
      </c>
      <c r="B5789" s="2">
        <v>96.254000000000005</v>
      </c>
      <c r="C5789" s="1" t="str">
        <f t="shared" si="545"/>
        <v>SUMMER</v>
      </c>
      <c r="E5789" s="1">
        <v>42907.291666666664</v>
      </c>
      <c r="F5789" s="2">
        <v>99.688000000000002</v>
      </c>
      <c r="G5789" s="1" t="str">
        <f t="shared" si="546"/>
        <v>SUMMER</v>
      </c>
      <c r="I5789" s="1">
        <v>42730.25</v>
      </c>
      <c r="J5789" s="2">
        <v>98.29</v>
      </c>
      <c r="K5789" s="1" t="str">
        <f t="shared" si="547"/>
        <v>WINTER</v>
      </c>
      <c r="M5789" s="1">
        <v>42074.25</v>
      </c>
      <c r="N5789" s="2">
        <v>99.373999999999995</v>
      </c>
      <c r="O5789" s="1" t="str">
        <f t="shared" si="548"/>
        <v>WINTER</v>
      </c>
      <c r="Q5789" s="1">
        <v>41658.541666666664</v>
      </c>
      <c r="R5789" s="2">
        <v>100.813</v>
      </c>
      <c r="S5789" s="1" t="str">
        <f t="shared" si="549"/>
        <v>WINTER</v>
      </c>
      <c r="U5789" s="1">
        <v>41328.958333333336</v>
      </c>
      <c r="V5789" s="2">
        <v>101.113</v>
      </c>
      <c r="W5789" s="1" t="str">
        <f t="shared" si="550"/>
        <v>WINTER</v>
      </c>
    </row>
    <row r="5790" spans="1:23" x14ac:dyDescent="0.25">
      <c r="A5790" s="1">
        <v>43404.791666666664</v>
      </c>
      <c r="B5790" s="2">
        <v>96.25</v>
      </c>
      <c r="C5790" s="1" t="str">
        <f t="shared" si="545"/>
        <v>WINTER</v>
      </c>
      <c r="E5790" s="1">
        <v>42904.75</v>
      </c>
      <c r="F5790" s="2">
        <v>99.686999999999998</v>
      </c>
      <c r="G5790" s="1" t="str">
        <f t="shared" si="546"/>
        <v>SUMMER</v>
      </c>
      <c r="I5790" s="1">
        <v>42484.791666666664</v>
      </c>
      <c r="J5790" s="2">
        <v>98.272999999999996</v>
      </c>
      <c r="K5790" s="1" t="str">
        <f t="shared" si="547"/>
        <v>SUMMER</v>
      </c>
      <c r="M5790" s="1">
        <v>42032.958333333336</v>
      </c>
      <c r="N5790" s="2">
        <v>99.372</v>
      </c>
      <c r="O5790" s="1" t="str">
        <f t="shared" si="548"/>
        <v>WINTER</v>
      </c>
      <c r="Q5790" s="1">
        <v>41923.916666666664</v>
      </c>
      <c r="R5790" s="2">
        <v>100.813</v>
      </c>
      <c r="S5790" s="1" t="str">
        <f t="shared" si="549"/>
        <v>WINTER</v>
      </c>
      <c r="U5790" s="1">
        <v>41392.875</v>
      </c>
      <c r="V5790" s="2">
        <v>101.113</v>
      </c>
      <c r="W5790" s="1" t="str">
        <f t="shared" si="550"/>
        <v>SUMMER</v>
      </c>
    </row>
    <row r="5791" spans="1:23" x14ac:dyDescent="0.25">
      <c r="A5791" s="1">
        <v>43107</v>
      </c>
      <c r="B5791" s="2">
        <v>96.244</v>
      </c>
      <c r="C5791" s="1" t="str">
        <f t="shared" si="545"/>
        <v>WINTER</v>
      </c>
      <c r="E5791" s="1">
        <v>42805.208333333336</v>
      </c>
      <c r="F5791" s="2">
        <v>99.685000000000002</v>
      </c>
      <c r="G5791" s="1" t="str">
        <f t="shared" si="546"/>
        <v>WINTER</v>
      </c>
      <c r="I5791" s="1">
        <v>42568</v>
      </c>
      <c r="J5791" s="2">
        <v>98.272000000000006</v>
      </c>
      <c r="K5791" s="1" t="str">
        <f t="shared" si="547"/>
        <v>SUMMER</v>
      </c>
      <c r="M5791" s="1">
        <v>42147.458333333336</v>
      </c>
      <c r="N5791" s="2">
        <v>99.363</v>
      </c>
      <c r="O5791" s="1" t="str">
        <f t="shared" si="548"/>
        <v>SUMMER</v>
      </c>
      <c r="Q5791" s="1">
        <v>42002.125</v>
      </c>
      <c r="R5791" s="2">
        <v>100.813</v>
      </c>
      <c r="S5791" s="1" t="str">
        <f t="shared" si="549"/>
        <v>WINTER</v>
      </c>
      <c r="U5791" s="1">
        <v>41363.666666666664</v>
      </c>
      <c r="V5791" s="2">
        <v>101.11</v>
      </c>
      <c r="W5791" s="1" t="str">
        <f t="shared" si="550"/>
        <v>WINTER</v>
      </c>
    </row>
    <row r="5792" spans="1:23" x14ac:dyDescent="0.25">
      <c r="A5792" s="1">
        <v>43382.291666666664</v>
      </c>
      <c r="B5792" s="2">
        <v>96.244</v>
      </c>
      <c r="C5792" s="1" t="str">
        <f t="shared" si="545"/>
        <v>WINTER</v>
      </c>
      <c r="E5792" s="1">
        <v>42819.5</v>
      </c>
      <c r="F5792" s="2">
        <v>99.685000000000002</v>
      </c>
      <c r="G5792" s="1" t="str">
        <f t="shared" si="546"/>
        <v>WINTER</v>
      </c>
      <c r="I5792" s="1">
        <v>42685.291666666664</v>
      </c>
      <c r="J5792" s="2">
        <v>98.272000000000006</v>
      </c>
      <c r="K5792" s="1" t="str">
        <f t="shared" si="547"/>
        <v>WINTER</v>
      </c>
      <c r="M5792" s="1">
        <v>42202.291666666664</v>
      </c>
      <c r="N5792" s="2">
        <v>99.358000000000004</v>
      </c>
      <c r="O5792" s="1" t="str">
        <f t="shared" si="548"/>
        <v>SUMMER</v>
      </c>
      <c r="Q5792" s="1">
        <v>41880</v>
      </c>
      <c r="R5792" s="2">
        <v>100.798</v>
      </c>
      <c r="S5792" s="1" t="str">
        <f t="shared" si="549"/>
        <v>SUMMER</v>
      </c>
      <c r="U5792" s="1">
        <v>41518</v>
      </c>
      <c r="V5792" s="2">
        <v>101.107</v>
      </c>
      <c r="W5792" s="1" t="str">
        <f t="shared" si="550"/>
        <v>SUMMER</v>
      </c>
    </row>
    <row r="5793" spans="1:23" x14ac:dyDescent="0.25">
      <c r="A5793" s="1">
        <v>43219.458333333336</v>
      </c>
      <c r="B5793" s="2">
        <v>96.238</v>
      </c>
      <c r="C5793" s="1" t="str">
        <f t="shared" si="545"/>
        <v>SUMMER</v>
      </c>
      <c r="E5793" s="1">
        <v>43086.291666666664</v>
      </c>
      <c r="F5793" s="2">
        <v>99.683999999999997</v>
      </c>
      <c r="G5793" s="1" t="str">
        <f t="shared" si="546"/>
        <v>WINTER</v>
      </c>
      <c r="I5793" s="1">
        <v>42497.666666666664</v>
      </c>
      <c r="J5793" s="2">
        <v>98.257999999999996</v>
      </c>
      <c r="K5793" s="1" t="str">
        <f t="shared" si="547"/>
        <v>SUMMER</v>
      </c>
      <c r="M5793" s="1">
        <v>42184.041666666664</v>
      </c>
      <c r="N5793" s="2">
        <v>99.356999999999999</v>
      </c>
      <c r="O5793" s="1" t="str">
        <f t="shared" si="548"/>
        <v>SUMMER</v>
      </c>
      <c r="Q5793" s="1">
        <v>41882.458333333336</v>
      </c>
      <c r="R5793" s="2">
        <v>100.789</v>
      </c>
      <c r="S5793" s="1" t="str">
        <f t="shared" si="549"/>
        <v>SUMMER</v>
      </c>
      <c r="U5793" s="1">
        <v>41522.083333333336</v>
      </c>
      <c r="V5793" s="2">
        <v>101.099</v>
      </c>
      <c r="W5793" s="1" t="str">
        <f t="shared" si="550"/>
        <v>SUMMER</v>
      </c>
    </row>
    <row r="5794" spans="1:23" x14ac:dyDescent="0.25">
      <c r="A5794" s="1">
        <v>43110.25</v>
      </c>
      <c r="B5794" s="2">
        <v>96.227999999999994</v>
      </c>
      <c r="C5794" s="1" t="str">
        <f t="shared" si="545"/>
        <v>WINTER</v>
      </c>
      <c r="E5794" s="1">
        <v>42807.125</v>
      </c>
      <c r="F5794" s="2">
        <v>99.679000000000002</v>
      </c>
      <c r="G5794" s="1" t="str">
        <f t="shared" si="546"/>
        <v>WINTER</v>
      </c>
      <c r="I5794" s="1">
        <v>42642.291666666664</v>
      </c>
      <c r="J5794" s="2">
        <v>98.257000000000005</v>
      </c>
      <c r="K5794" s="1" t="str">
        <f t="shared" si="547"/>
        <v>SUMMER</v>
      </c>
      <c r="M5794" s="1">
        <v>42351</v>
      </c>
      <c r="N5794" s="2">
        <v>99.352000000000004</v>
      </c>
      <c r="O5794" s="1" t="str">
        <f t="shared" si="548"/>
        <v>WINTER</v>
      </c>
      <c r="Q5794" s="1">
        <v>41968.208333333336</v>
      </c>
      <c r="R5794" s="2">
        <v>100.77200000000001</v>
      </c>
      <c r="S5794" s="1" t="str">
        <f t="shared" si="549"/>
        <v>WINTER</v>
      </c>
      <c r="U5794" s="1">
        <v>41629.166666666664</v>
      </c>
      <c r="V5794" s="2">
        <v>101.083</v>
      </c>
      <c r="W5794" s="1" t="str">
        <f t="shared" si="550"/>
        <v>WINTER</v>
      </c>
    </row>
    <row r="5795" spans="1:23" x14ac:dyDescent="0.25">
      <c r="A5795" s="1">
        <v>43364.458333333336</v>
      </c>
      <c r="B5795" s="2">
        <v>96.227999999999994</v>
      </c>
      <c r="C5795" s="1" t="str">
        <f t="shared" si="545"/>
        <v>SUMMER</v>
      </c>
      <c r="E5795" s="1">
        <v>42953</v>
      </c>
      <c r="F5795" s="2">
        <v>99.677000000000007</v>
      </c>
      <c r="G5795" s="1" t="str">
        <f t="shared" si="546"/>
        <v>SUMMER</v>
      </c>
      <c r="I5795" s="1">
        <v>42428.541666666664</v>
      </c>
      <c r="J5795" s="2">
        <v>98.254999999999995</v>
      </c>
      <c r="K5795" s="1" t="str">
        <f t="shared" si="547"/>
        <v>WINTER</v>
      </c>
      <c r="M5795" s="1">
        <v>42027.25</v>
      </c>
      <c r="N5795" s="2">
        <v>99.343999999999994</v>
      </c>
      <c r="O5795" s="1" t="str">
        <f t="shared" si="548"/>
        <v>WINTER</v>
      </c>
      <c r="Q5795" s="1">
        <v>41748.916666666664</v>
      </c>
      <c r="R5795" s="2">
        <v>100.753</v>
      </c>
      <c r="S5795" s="1" t="str">
        <f t="shared" si="549"/>
        <v>SUMMER</v>
      </c>
      <c r="U5795" s="1">
        <v>41557.916666666664</v>
      </c>
      <c r="V5795" s="2">
        <v>101.07299999999999</v>
      </c>
      <c r="W5795" s="1" t="str">
        <f t="shared" si="550"/>
        <v>WINTER</v>
      </c>
    </row>
    <row r="5796" spans="1:23" x14ac:dyDescent="0.25">
      <c r="A5796" s="1">
        <v>43218.791666666664</v>
      </c>
      <c r="B5796" s="2">
        <v>96.224999999999994</v>
      </c>
      <c r="C5796" s="1" t="str">
        <f t="shared" si="545"/>
        <v>SUMMER</v>
      </c>
      <c r="E5796" s="1">
        <v>42975</v>
      </c>
      <c r="F5796" s="2">
        <v>99.676000000000002</v>
      </c>
      <c r="G5796" s="1" t="str">
        <f t="shared" si="546"/>
        <v>SUMMER</v>
      </c>
      <c r="I5796" s="1">
        <v>42622.958333333336</v>
      </c>
      <c r="J5796" s="2">
        <v>98.236999999999995</v>
      </c>
      <c r="K5796" s="1" t="str">
        <f t="shared" si="547"/>
        <v>SUMMER</v>
      </c>
      <c r="M5796" s="1">
        <v>42045.541666666664</v>
      </c>
      <c r="N5796" s="2">
        <v>99.341999999999999</v>
      </c>
      <c r="O5796" s="1" t="str">
        <f t="shared" si="548"/>
        <v>WINTER</v>
      </c>
      <c r="Q5796" s="1">
        <v>41983</v>
      </c>
      <c r="R5796" s="2">
        <v>100.752</v>
      </c>
      <c r="S5796" s="1" t="str">
        <f t="shared" si="549"/>
        <v>WINTER</v>
      </c>
      <c r="U5796" s="1">
        <v>41317.208333333336</v>
      </c>
      <c r="V5796" s="2">
        <v>101.06699999999999</v>
      </c>
      <c r="W5796" s="1" t="str">
        <f t="shared" si="550"/>
        <v>WINTER</v>
      </c>
    </row>
    <row r="5797" spans="1:23" x14ac:dyDescent="0.25">
      <c r="A5797" s="1">
        <v>43391.708333333336</v>
      </c>
      <c r="B5797" s="2">
        <v>96.207999999999998</v>
      </c>
      <c r="C5797" s="1" t="str">
        <f t="shared" si="545"/>
        <v>WINTER</v>
      </c>
      <c r="E5797" s="1">
        <v>42830.541666666664</v>
      </c>
      <c r="F5797" s="2">
        <v>99.67</v>
      </c>
      <c r="G5797" s="1" t="str">
        <f t="shared" si="546"/>
        <v>SUMMER</v>
      </c>
      <c r="I5797" s="1">
        <v>42462.375</v>
      </c>
      <c r="J5797" s="2">
        <v>98.236000000000004</v>
      </c>
      <c r="K5797" s="1" t="str">
        <f t="shared" si="547"/>
        <v>SUMMER</v>
      </c>
      <c r="M5797" s="1">
        <v>42234.958333333336</v>
      </c>
      <c r="N5797" s="2">
        <v>99.322999999999993</v>
      </c>
      <c r="O5797" s="1" t="str">
        <f t="shared" si="548"/>
        <v>SUMMER</v>
      </c>
      <c r="Q5797" s="1">
        <v>41768.833333333336</v>
      </c>
      <c r="R5797" s="2">
        <v>100.742</v>
      </c>
      <c r="S5797" s="1" t="str">
        <f t="shared" si="549"/>
        <v>SUMMER</v>
      </c>
      <c r="U5797" s="1">
        <v>41279.625</v>
      </c>
      <c r="V5797" s="2">
        <v>101.062</v>
      </c>
      <c r="W5797" s="1" t="str">
        <f t="shared" si="550"/>
        <v>WINTER</v>
      </c>
    </row>
    <row r="5798" spans="1:23" x14ac:dyDescent="0.25">
      <c r="A5798" s="1">
        <v>43338.458333333336</v>
      </c>
      <c r="B5798" s="2">
        <v>96.206999999999994</v>
      </c>
      <c r="C5798" s="1" t="str">
        <f t="shared" si="545"/>
        <v>SUMMER</v>
      </c>
      <c r="E5798" s="1">
        <v>42784.875</v>
      </c>
      <c r="F5798" s="2">
        <v>99.656999999999996</v>
      </c>
      <c r="G5798" s="1" t="str">
        <f t="shared" si="546"/>
        <v>WINTER</v>
      </c>
      <c r="I5798" s="1">
        <v>42471.625</v>
      </c>
      <c r="J5798" s="2">
        <v>98.233000000000004</v>
      </c>
      <c r="K5798" s="1" t="str">
        <f t="shared" si="547"/>
        <v>SUMMER</v>
      </c>
      <c r="M5798" s="1">
        <v>42071.375</v>
      </c>
      <c r="N5798" s="2">
        <v>99.313999999999993</v>
      </c>
      <c r="O5798" s="1" t="str">
        <f t="shared" si="548"/>
        <v>WINTER</v>
      </c>
      <c r="Q5798" s="1">
        <v>41689</v>
      </c>
      <c r="R5798" s="2">
        <v>100.732</v>
      </c>
      <c r="S5798" s="1" t="str">
        <f t="shared" si="549"/>
        <v>WINTER</v>
      </c>
      <c r="U5798" s="1">
        <v>41539.416666666664</v>
      </c>
      <c r="V5798" s="2">
        <v>101.059</v>
      </c>
      <c r="W5798" s="1" t="str">
        <f t="shared" si="550"/>
        <v>SUMMER</v>
      </c>
    </row>
    <row r="5799" spans="1:23" x14ac:dyDescent="0.25">
      <c r="A5799" s="1">
        <v>43290.125</v>
      </c>
      <c r="B5799" s="2">
        <v>96.200999999999993</v>
      </c>
      <c r="C5799" s="1" t="str">
        <f t="shared" si="545"/>
        <v>SUMMER</v>
      </c>
      <c r="E5799" s="1">
        <v>42852.916666666664</v>
      </c>
      <c r="F5799" s="2">
        <v>99.653999999999996</v>
      </c>
      <c r="G5799" s="1" t="str">
        <f t="shared" si="546"/>
        <v>SUMMER</v>
      </c>
      <c r="I5799" s="1">
        <v>42459.958333333336</v>
      </c>
      <c r="J5799" s="2">
        <v>98.227999999999994</v>
      </c>
      <c r="K5799" s="1" t="str">
        <f t="shared" si="547"/>
        <v>WINTER</v>
      </c>
      <c r="M5799" s="1">
        <v>42127.833333333336</v>
      </c>
      <c r="N5799" s="2">
        <v>99.302999999999997</v>
      </c>
      <c r="O5799" s="1" t="str">
        <f t="shared" si="548"/>
        <v>SUMMER</v>
      </c>
      <c r="Q5799" s="1">
        <v>41847</v>
      </c>
      <c r="R5799" s="2">
        <v>100.727</v>
      </c>
      <c r="S5799" s="1" t="str">
        <f t="shared" si="549"/>
        <v>SUMMER</v>
      </c>
      <c r="U5799" s="1">
        <v>41459.333333333336</v>
      </c>
      <c r="V5799" s="2">
        <v>101.04900000000001</v>
      </c>
      <c r="W5799" s="1" t="str">
        <f t="shared" si="550"/>
        <v>SUMMER</v>
      </c>
    </row>
    <row r="5800" spans="1:23" x14ac:dyDescent="0.25">
      <c r="A5800" s="1">
        <v>43333.375</v>
      </c>
      <c r="B5800" s="2">
        <v>96.177999999999997</v>
      </c>
      <c r="C5800" s="1" t="str">
        <f t="shared" si="545"/>
        <v>SUMMER</v>
      </c>
      <c r="E5800" s="1">
        <v>42806.25</v>
      </c>
      <c r="F5800" s="2">
        <v>99.65</v>
      </c>
      <c r="G5800" s="1" t="str">
        <f t="shared" si="546"/>
        <v>WINTER</v>
      </c>
      <c r="I5800" s="1">
        <v>42530.041666666664</v>
      </c>
      <c r="J5800" s="2">
        <v>98.216999999999999</v>
      </c>
      <c r="K5800" s="1" t="str">
        <f t="shared" si="547"/>
        <v>SUMMER</v>
      </c>
      <c r="M5800" s="1">
        <v>42130.75</v>
      </c>
      <c r="N5800" s="2">
        <v>99.293000000000006</v>
      </c>
      <c r="O5800" s="1" t="str">
        <f t="shared" si="548"/>
        <v>SUMMER</v>
      </c>
      <c r="Q5800" s="1">
        <v>41706.291666666664</v>
      </c>
      <c r="R5800" s="2">
        <v>100.724</v>
      </c>
      <c r="S5800" s="1" t="str">
        <f t="shared" si="549"/>
        <v>WINTER</v>
      </c>
      <c r="U5800" s="1">
        <v>41533.333333333336</v>
      </c>
      <c r="V5800" s="2">
        <v>101.039</v>
      </c>
      <c r="W5800" s="1" t="str">
        <f t="shared" si="550"/>
        <v>SUMMER</v>
      </c>
    </row>
    <row r="5801" spans="1:23" x14ac:dyDescent="0.25">
      <c r="A5801" s="1">
        <v>43355.375</v>
      </c>
      <c r="B5801" s="2">
        <v>96.171000000000006</v>
      </c>
      <c r="C5801" s="1" t="str">
        <f t="shared" si="545"/>
        <v>SUMMER</v>
      </c>
      <c r="E5801" s="1">
        <v>43008.666666666664</v>
      </c>
      <c r="F5801" s="2">
        <v>99.641999999999996</v>
      </c>
      <c r="G5801" s="1" t="str">
        <f t="shared" si="546"/>
        <v>SUMMER</v>
      </c>
      <c r="I5801" s="1">
        <v>42417.25</v>
      </c>
      <c r="J5801" s="2">
        <v>98.213999999999999</v>
      </c>
      <c r="K5801" s="1" t="str">
        <f t="shared" si="547"/>
        <v>WINTER</v>
      </c>
      <c r="M5801" s="1">
        <v>42045.916666666664</v>
      </c>
      <c r="N5801" s="2">
        <v>99.292000000000002</v>
      </c>
      <c r="O5801" s="1" t="str">
        <f t="shared" si="548"/>
        <v>WINTER</v>
      </c>
      <c r="Q5801" s="1">
        <v>41944.583333333336</v>
      </c>
      <c r="R5801" s="2">
        <v>100.723</v>
      </c>
      <c r="S5801" s="1" t="str">
        <f t="shared" si="549"/>
        <v>WINTER</v>
      </c>
      <c r="U5801" s="1">
        <v>41596.958333333336</v>
      </c>
      <c r="V5801" s="2">
        <v>101.032</v>
      </c>
      <c r="W5801" s="1" t="str">
        <f t="shared" si="550"/>
        <v>WINTER</v>
      </c>
    </row>
    <row r="5802" spans="1:23" x14ac:dyDescent="0.25">
      <c r="A5802" s="1">
        <v>43411.958333333336</v>
      </c>
      <c r="B5802" s="2">
        <v>96.16</v>
      </c>
      <c r="C5802" s="1" t="str">
        <f t="shared" si="545"/>
        <v>WINTER</v>
      </c>
      <c r="E5802" s="1">
        <v>42948.25</v>
      </c>
      <c r="F5802" s="2">
        <v>99.637</v>
      </c>
      <c r="G5802" s="1" t="str">
        <f t="shared" si="546"/>
        <v>SUMMER</v>
      </c>
      <c r="I5802" s="1">
        <v>42490.75</v>
      </c>
      <c r="J5802" s="2">
        <v>98.201999999999998</v>
      </c>
      <c r="K5802" s="1" t="str">
        <f t="shared" si="547"/>
        <v>SUMMER</v>
      </c>
      <c r="M5802" s="1">
        <v>42366.041666666664</v>
      </c>
      <c r="N5802" s="2">
        <v>99.274000000000001</v>
      </c>
      <c r="O5802" s="1" t="str">
        <f t="shared" si="548"/>
        <v>WINTER</v>
      </c>
      <c r="Q5802" s="1">
        <v>41770.583333333336</v>
      </c>
      <c r="R5802" s="2">
        <v>100.72199999999999</v>
      </c>
      <c r="S5802" s="1" t="str">
        <f t="shared" si="549"/>
        <v>SUMMER</v>
      </c>
      <c r="U5802" s="1">
        <v>41512.083333333336</v>
      </c>
      <c r="V5802" s="2">
        <v>101.027</v>
      </c>
      <c r="W5802" s="1" t="str">
        <f t="shared" si="550"/>
        <v>SUMMER</v>
      </c>
    </row>
    <row r="5803" spans="1:23" x14ac:dyDescent="0.25">
      <c r="A5803" s="1">
        <v>43233.916666666664</v>
      </c>
      <c r="B5803" s="2">
        <v>96.158000000000001</v>
      </c>
      <c r="C5803" s="1" t="str">
        <f t="shared" si="545"/>
        <v>SUMMER</v>
      </c>
      <c r="E5803" s="1">
        <v>42824.916666666664</v>
      </c>
      <c r="F5803" s="2">
        <v>99.635000000000005</v>
      </c>
      <c r="G5803" s="1" t="str">
        <f t="shared" si="546"/>
        <v>WINTER</v>
      </c>
      <c r="I5803" s="1">
        <v>42455.708333333336</v>
      </c>
      <c r="J5803" s="2">
        <v>98.194999999999993</v>
      </c>
      <c r="K5803" s="1" t="str">
        <f t="shared" si="547"/>
        <v>WINTER</v>
      </c>
      <c r="M5803" s="1">
        <v>42229.208333333336</v>
      </c>
      <c r="N5803" s="2">
        <v>99.266999999999996</v>
      </c>
      <c r="O5803" s="1" t="str">
        <f t="shared" si="548"/>
        <v>SUMMER</v>
      </c>
      <c r="Q5803" s="1">
        <v>41765.916666666664</v>
      </c>
      <c r="R5803" s="2">
        <v>100.714</v>
      </c>
      <c r="S5803" s="1" t="str">
        <f t="shared" si="549"/>
        <v>SUMMER</v>
      </c>
      <c r="U5803" s="1">
        <v>41413.916666666664</v>
      </c>
      <c r="V5803" s="2">
        <v>101.023</v>
      </c>
      <c r="W5803" s="1" t="str">
        <f t="shared" si="550"/>
        <v>SUMMER</v>
      </c>
    </row>
    <row r="5804" spans="1:23" x14ac:dyDescent="0.25">
      <c r="A5804" s="1">
        <v>43377.666666666664</v>
      </c>
      <c r="B5804" s="2">
        <v>96.147999999999996</v>
      </c>
      <c r="C5804" s="1" t="str">
        <f t="shared" si="545"/>
        <v>WINTER</v>
      </c>
      <c r="E5804" s="1">
        <v>42763.291666666664</v>
      </c>
      <c r="F5804" s="2">
        <v>99.632999999999996</v>
      </c>
      <c r="G5804" s="1" t="str">
        <f t="shared" si="546"/>
        <v>WINTER</v>
      </c>
      <c r="I5804" s="1">
        <v>42669.875</v>
      </c>
      <c r="J5804" s="2">
        <v>98.191999999999993</v>
      </c>
      <c r="K5804" s="1" t="str">
        <f t="shared" si="547"/>
        <v>WINTER</v>
      </c>
      <c r="M5804" s="1">
        <v>42045.375</v>
      </c>
      <c r="N5804" s="2">
        <v>99.257999999999996</v>
      </c>
      <c r="O5804" s="1" t="str">
        <f t="shared" si="548"/>
        <v>WINTER</v>
      </c>
      <c r="Q5804" s="1">
        <v>41937.583333333336</v>
      </c>
      <c r="R5804" s="2">
        <v>100.71299999999999</v>
      </c>
      <c r="S5804" s="1" t="str">
        <f t="shared" si="549"/>
        <v>WINTER</v>
      </c>
      <c r="U5804" s="1">
        <v>41417.291666666664</v>
      </c>
      <c r="V5804" s="2">
        <v>101.02200000000001</v>
      </c>
      <c r="W5804" s="1" t="str">
        <f t="shared" si="550"/>
        <v>SUMMER</v>
      </c>
    </row>
    <row r="5805" spans="1:23" x14ac:dyDescent="0.25">
      <c r="A5805" s="1">
        <v>43292.166666666664</v>
      </c>
      <c r="B5805" s="2">
        <v>96.147000000000006</v>
      </c>
      <c r="C5805" s="1" t="str">
        <f t="shared" si="545"/>
        <v>SUMMER</v>
      </c>
      <c r="E5805" s="1">
        <v>42909.958333333336</v>
      </c>
      <c r="F5805" s="2">
        <v>99.623999999999995</v>
      </c>
      <c r="G5805" s="1" t="str">
        <f t="shared" si="546"/>
        <v>SUMMER</v>
      </c>
      <c r="I5805" s="1">
        <v>42457.791666666664</v>
      </c>
      <c r="J5805" s="2">
        <v>98.185000000000002</v>
      </c>
      <c r="K5805" s="1" t="str">
        <f t="shared" si="547"/>
        <v>WINTER</v>
      </c>
      <c r="M5805" s="1">
        <v>42026.083333333336</v>
      </c>
      <c r="N5805" s="2">
        <v>99.244</v>
      </c>
      <c r="O5805" s="1" t="str">
        <f t="shared" si="548"/>
        <v>WINTER</v>
      </c>
      <c r="Q5805" s="1">
        <v>41953.25</v>
      </c>
      <c r="R5805" s="2">
        <v>100.712</v>
      </c>
      <c r="S5805" s="1" t="str">
        <f t="shared" si="549"/>
        <v>WINTER</v>
      </c>
      <c r="U5805" s="1">
        <v>41546.583333333336</v>
      </c>
      <c r="V5805" s="2">
        <v>101.01300000000001</v>
      </c>
      <c r="W5805" s="1" t="str">
        <f t="shared" si="550"/>
        <v>SUMMER</v>
      </c>
    </row>
    <row r="5806" spans="1:23" x14ac:dyDescent="0.25">
      <c r="A5806" s="1">
        <v>43404.625</v>
      </c>
      <c r="B5806" s="2">
        <v>96.14</v>
      </c>
      <c r="C5806" s="1" t="str">
        <f t="shared" si="545"/>
        <v>WINTER</v>
      </c>
      <c r="E5806" s="1">
        <v>42964.291666666664</v>
      </c>
      <c r="F5806" s="2">
        <v>99.622</v>
      </c>
      <c r="G5806" s="1" t="str">
        <f t="shared" si="546"/>
        <v>SUMMER</v>
      </c>
      <c r="I5806" s="1">
        <v>42669.541666666664</v>
      </c>
      <c r="J5806" s="2">
        <v>98.171999999999997</v>
      </c>
      <c r="K5806" s="1" t="str">
        <f t="shared" si="547"/>
        <v>WINTER</v>
      </c>
      <c r="M5806" s="1">
        <v>42132.791666666664</v>
      </c>
      <c r="N5806" s="2">
        <v>99.233000000000004</v>
      </c>
      <c r="O5806" s="1" t="str">
        <f t="shared" si="548"/>
        <v>SUMMER</v>
      </c>
      <c r="Q5806" s="1">
        <v>41797.458333333336</v>
      </c>
      <c r="R5806" s="2">
        <v>100.708</v>
      </c>
      <c r="S5806" s="1" t="str">
        <f t="shared" si="549"/>
        <v>SUMMER</v>
      </c>
      <c r="U5806" s="1">
        <v>41359.041666666664</v>
      </c>
      <c r="V5806" s="2">
        <v>101.005</v>
      </c>
      <c r="W5806" s="1" t="str">
        <f t="shared" si="550"/>
        <v>WINTER</v>
      </c>
    </row>
    <row r="5807" spans="1:23" x14ac:dyDescent="0.25">
      <c r="A5807" s="1">
        <v>43375.458333333336</v>
      </c>
      <c r="B5807" s="2">
        <v>96.120999999999995</v>
      </c>
      <c r="C5807" s="1" t="str">
        <f t="shared" si="545"/>
        <v>WINTER</v>
      </c>
      <c r="E5807" s="1">
        <v>42934.083333333336</v>
      </c>
      <c r="F5807" s="2">
        <v>99.619</v>
      </c>
      <c r="G5807" s="1" t="str">
        <f t="shared" si="546"/>
        <v>SUMMER</v>
      </c>
      <c r="I5807" s="1">
        <v>42566</v>
      </c>
      <c r="J5807" s="2">
        <v>98.167000000000002</v>
      </c>
      <c r="K5807" s="1" t="str">
        <f t="shared" si="547"/>
        <v>SUMMER</v>
      </c>
      <c r="M5807" s="1">
        <v>42303.958333333336</v>
      </c>
      <c r="N5807" s="2">
        <v>99.225999999999999</v>
      </c>
      <c r="O5807" s="1" t="str">
        <f t="shared" si="548"/>
        <v>WINTER</v>
      </c>
      <c r="Q5807" s="1">
        <v>41640.166666666664</v>
      </c>
      <c r="R5807" s="2">
        <v>100.693</v>
      </c>
      <c r="S5807" s="1" t="str">
        <f t="shared" si="549"/>
        <v>WINTER</v>
      </c>
      <c r="U5807" s="1">
        <v>41358.041666666664</v>
      </c>
      <c r="V5807" s="2">
        <v>101.004</v>
      </c>
      <c r="W5807" s="1" t="str">
        <f t="shared" si="550"/>
        <v>WINTER</v>
      </c>
    </row>
    <row r="5808" spans="1:23" x14ac:dyDescent="0.25">
      <c r="A5808" s="1">
        <v>43279.041666666664</v>
      </c>
      <c r="B5808" s="2">
        <v>96.119</v>
      </c>
      <c r="C5808" s="1" t="str">
        <f t="shared" si="545"/>
        <v>SUMMER</v>
      </c>
      <c r="E5808" s="1">
        <v>42940.208333333336</v>
      </c>
      <c r="F5808" s="2">
        <v>99.611000000000004</v>
      </c>
      <c r="G5808" s="1" t="str">
        <f t="shared" si="546"/>
        <v>SUMMER</v>
      </c>
      <c r="I5808" s="1">
        <v>42498.875</v>
      </c>
      <c r="J5808" s="2">
        <v>98.164000000000001</v>
      </c>
      <c r="K5808" s="1" t="str">
        <f t="shared" si="547"/>
        <v>SUMMER</v>
      </c>
      <c r="M5808" s="1">
        <v>42034</v>
      </c>
      <c r="N5808" s="2">
        <v>99.224000000000004</v>
      </c>
      <c r="O5808" s="1" t="str">
        <f t="shared" si="548"/>
        <v>WINTER</v>
      </c>
      <c r="Q5808" s="1">
        <v>41702.166666666664</v>
      </c>
      <c r="R5808" s="2">
        <v>100.684</v>
      </c>
      <c r="S5808" s="1" t="str">
        <f t="shared" si="549"/>
        <v>WINTER</v>
      </c>
      <c r="U5808" s="1">
        <v>41413.833333333336</v>
      </c>
      <c r="V5808" s="2">
        <v>101.002</v>
      </c>
      <c r="W5808" s="1" t="str">
        <f t="shared" si="550"/>
        <v>SUMMER</v>
      </c>
    </row>
    <row r="5809" spans="1:23" x14ac:dyDescent="0.25">
      <c r="A5809" s="1">
        <v>43460</v>
      </c>
      <c r="B5809" s="2">
        <v>96.116</v>
      </c>
      <c r="C5809" s="1" t="str">
        <f t="shared" si="545"/>
        <v>WINTER</v>
      </c>
      <c r="E5809" s="1">
        <v>43029.625</v>
      </c>
      <c r="F5809" s="2">
        <v>99.611000000000004</v>
      </c>
      <c r="G5809" s="1" t="str">
        <f t="shared" si="546"/>
        <v>WINTER</v>
      </c>
      <c r="I5809" s="1">
        <v>42466.291666666664</v>
      </c>
      <c r="J5809" s="2">
        <v>98.155000000000001</v>
      </c>
      <c r="K5809" s="1" t="str">
        <f t="shared" si="547"/>
        <v>SUMMER</v>
      </c>
      <c r="M5809" s="1">
        <v>42106.541666666664</v>
      </c>
      <c r="N5809" s="2">
        <v>99.222999999999999</v>
      </c>
      <c r="O5809" s="1" t="str">
        <f t="shared" si="548"/>
        <v>SUMMER</v>
      </c>
      <c r="Q5809" s="1">
        <v>41764.291666666664</v>
      </c>
      <c r="R5809" s="2">
        <v>100.679</v>
      </c>
      <c r="S5809" s="1" t="str">
        <f t="shared" si="549"/>
        <v>SUMMER</v>
      </c>
      <c r="U5809" s="1">
        <v>41316.208333333336</v>
      </c>
      <c r="V5809" s="2">
        <v>100.98399999999999</v>
      </c>
      <c r="W5809" s="1" t="str">
        <f t="shared" si="550"/>
        <v>WINTER</v>
      </c>
    </row>
    <row r="5810" spans="1:23" x14ac:dyDescent="0.25">
      <c r="A5810" s="1">
        <v>43444.125</v>
      </c>
      <c r="B5810" s="2">
        <v>96.105999999999995</v>
      </c>
      <c r="C5810" s="1" t="str">
        <f t="shared" si="545"/>
        <v>WINTER</v>
      </c>
      <c r="E5810" s="1">
        <v>42996.291666666664</v>
      </c>
      <c r="F5810" s="2">
        <v>99.608000000000004</v>
      </c>
      <c r="G5810" s="1" t="str">
        <f t="shared" si="546"/>
        <v>SUMMER</v>
      </c>
      <c r="I5810" s="1">
        <v>42466.666666666664</v>
      </c>
      <c r="J5810" s="2">
        <v>98.153000000000006</v>
      </c>
      <c r="K5810" s="1" t="str">
        <f t="shared" si="547"/>
        <v>SUMMER</v>
      </c>
      <c r="M5810" s="1">
        <v>42198.041666666664</v>
      </c>
      <c r="N5810" s="2">
        <v>99.216999999999999</v>
      </c>
      <c r="O5810" s="1" t="str">
        <f t="shared" si="548"/>
        <v>SUMMER</v>
      </c>
      <c r="Q5810" s="1">
        <v>41925.916666666664</v>
      </c>
      <c r="R5810" s="2">
        <v>100.676</v>
      </c>
      <c r="S5810" s="1" t="str">
        <f t="shared" si="549"/>
        <v>WINTER</v>
      </c>
      <c r="U5810" s="1">
        <v>41609.583333333336</v>
      </c>
      <c r="V5810" s="2">
        <v>100.962</v>
      </c>
      <c r="W5810" s="1" t="str">
        <f t="shared" si="550"/>
        <v>WINTER</v>
      </c>
    </row>
    <row r="5811" spans="1:23" x14ac:dyDescent="0.25">
      <c r="A5811" s="1">
        <v>43186.958333333336</v>
      </c>
      <c r="B5811" s="2">
        <v>96.105000000000004</v>
      </c>
      <c r="C5811" s="1" t="str">
        <f t="shared" si="545"/>
        <v>WINTER</v>
      </c>
      <c r="E5811" s="1">
        <v>42988.416666666664</v>
      </c>
      <c r="F5811" s="2">
        <v>99.576999999999998</v>
      </c>
      <c r="G5811" s="1" t="str">
        <f t="shared" si="546"/>
        <v>SUMMER</v>
      </c>
      <c r="I5811" s="1">
        <v>42407</v>
      </c>
      <c r="J5811" s="2">
        <v>98.144999999999996</v>
      </c>
      <c r="K5811" s="1" t="str">
        <f t="shared" si="547"/>
        <v>WINTER</v>
      </c>
      <c r="M5811" s="1">
        <v>42134.416666666664</v>
      </c>
      <c r="N5811" s="2">
        <v>99.212000000000003</v>
      </c>
      <c r="O5811" s="1" t="str">
        <f t="shared" si="548"/>
        <v>SUMMER</v>
      </c>
      <c r="Q5811" s="1">
        <v>41756.458333333336</v>
      </c>
      <c r="R5811" s="2">
        <v>100.673</v>
      </c>
      <c r="S5811" s="1" t="str">
        <f t="shared" si="549"/>
        <v>SUMMER</v>
      </c>
      <c r="U5811" s="1">
        <v>41444.291666666664</v>
      </c>
      <c r="V5811" s="2">
        <v>100.959</v>
      </c>
      <c r="W5811" s="1" t="str">
        <f t="shared" si="550"/>
        <v>SUMMER</v>
      </c>
    </row>
    <row r="5812" spans="1:23" x14ac:dyDescent="0.25">
      <c r="A5812" s="1">
        <v>43122.041666666664</v>
      </c>
      <c r="B5812" s="2">
        <v>96.087000000000003</v>
      </c>
      <c r="C5812" s="1" t="str">
        <f t="shared" si="545"/>
        <v>WINTER</v>
      </c>
      <c r="E5812" s="1">
        <v>42758.208333333336</v>
      </c>
      <c r="F5812" s="2">
        <v>99.55</v>
      </c>
      <c r="G5812" s="1" t="str">
        <f t="shared" si="546"/>
        <v>WINTER</v>
      </c>
      <c r="I5812" s="1">
        <v>42377.166666666664</v>
      </c>
      <c r="J5812" s="2">
        <v>98.143000000000001</v>
      </c>
      <c r="K5812" s="1" t="str">
        <f t="shared" si="547"/>
        <v>WINTER</v>
      </c>
      <c r="M5812" s="1">
        <v>42337.083333333336</v>
      </c>
      <c r="N5812" s="2">
        <v>99.212000000000003</v>
      </c>
      <c r="O5812" s="1" t="str">
        <f t="shared" si="548"/>
        <v>WINTER</v>
      </c>
      <c r="Q5812" s="1">
        <v>41944.916666666664</v>
      </c>
      <c r="R5812" s="2">
        <v>100.673</v>
      </c>
      <c r="S5812" s="1" t="str">
        <f t="shared" si="549"/>
        <v>WINTER</v>
      </c>
      <c r="U5812" s="1">
        <v>41607</v>
      </c>
      <c r="V5812" s="2">
        <v>100.934</v>
      </c>
      <c r="W5812" s="1" t="str">
        <f t="shared" si="550"/>
        <v>WINTER</v>
      </c>
    </row>
    <row r="5813" spans="1:23" x14ac:dyDescent="0.25">
      <c r="A5813" s="1">
        <v>43374.625</v>
      </c>
      <c r="B5813" s="2">
        <v>96.078000000000003</v>
      </c>
      <c r="C5813" s="1" t="str">
        <f t="shared" si="545"/>
        <v>WINTER</v>
      </c>
      <c r="E5813" s="1">
        <v>42932.291666666664</v>
      </c>
      <c r="F5813" s="2">
        <v>99.546999999999997</v>
      </c>
      <c r="G5813" s="1" t="str">
        <f t="shared" si="546"/>
        <v>SUMMER</v>
      </c>
      <c r="I5813" s="1">
        <v>42512.416666666664</v>
      </c>
      <c r="J5813" s="2">
        <v>98.143000000000001</v>
      </c>
      <c r="K5813" s="1" t="str">
        <f t="shared" si="547"/>
        <v>SUMMER</v>
      </c>
      <c r="M5813" s="1">
        <v>42093.708333333336</v>
      </c>
      <c r="N5813" s="2">
        <v>99.201999999999998</v>
      </c>
      <c r="O5813" s="1" t="str">
        <f t="shared" si="548"/>
        <v>WINTER</v>
      </c>
      <c r="Q5813" s="1">
        <v>41658</v>
      </c>
      <c r="R5813" s="2">
        <v>100.672</v>
      </c>
      <c r="S5813" s="1" t="str">
        <f t="shared" si="549"/>
        <v>WINTER</v>
      </c>
      <c r="U5813" s="1">
        <v>41406.916666666664</v>
      </c>
      <c r="V5813" s="2">
        <v>100.93300000000001</v>
      </c>
      <c r="W5813" s="1" t="str">
        <f t="shared" si="550"/>
        <v>SUMMER</v>
      </c>
    </row>
    <row r="5814" spans="1:23" x14ac:dyDescent="0.25">
      <c r="A5814" s="1">
        <v>43376.375</v>
      </c>
      <c r="B5814" s="2">
        <v>96.061000000000007</v>
      </c>
      <c r="C5814" s="1" t="str">
        <f t="shared" si="545"/>
        <v>WINTER</v>
      </c>
      <c r="E5814" s="1">
        <v>43071.291666666664</v>
      </c>
      <c r="F5814" s="2">
        <v>99.543999999999997</v>
      </c>
      <c r="G5814" s="1" t="str">
        <f t="shared" si="546"/>
        <v>WINTER</v>
      </c>
      <c r="I5814" s="1">
        <v>42462.708333333336</v>
      </c>
      <c r="J5814" s="2">
        <v>98.134</v>
      </c>
      <c r="K5814" s="1" t="str">
        <f t="shared" si="547"/>
        <v>SUMMER</v>
      </c>
      <c r="M5814" s="1">
        <v>42040.125</v>
      </c>
      <c r="N5814" s="2">
        <v>99.194000000000003</v>
      </c>
      <c r="O5814" s="1" t="str">
        <f t="shared" si="548"/>
        <v>WINTER</v>
      </c>
      <c r="Q5814" s="1">
        <v>41714.916666666664</v>
      </c>
      <c r="R5814" s="2">
        <v>100.672</v>
      </c>
      <c r="S5814" s="1" t="str">
        <f t="shared" si="549"/>
        <v>WINTER</v>
      </c>
      <c r="U5814" s="1">
        <v>41355.25</v>
      </c>
      <c r="V5814" s="2">
        <v>100.926</v>
      </c>
      <c r="W5814" s="1" t="str">
        <f t="shared" si="550"/>
        <v>WINTER</v>
      </c>
    </row>
    <row r="5815" spans="1:23" x14ac:dyDescent="0.25">
      <c r="A5815" s="1">
        <v>43395.666666666664</v>
      </c>
      <c r="B5815" s="2">
        <v>96.058000000000007</v>
      </c>
      <c r="C5815" s="1" t="str">
        <f t="shared" si="545"/>
        <v>WINTER</v>
      </c>
      <c r="E5815" s="1">
        <v>43057.625</v>
      </c>
      <c r="F5815" s="2">
        <v>99.528000000000006</v>
      </c>
      <c r="G5815" s="1" t="str">
        <f t="shared" si="546"/>
        <v>WINTER</v>
      </c>
      <c r="I5815" s="1">
        <v>42665.875</v>
      </c>
      <c r="J5815" s="2">
        <v>98.126000000000005</v>
      </c>
      <c r="K5815" s="1" t="str">
        <f t="shared" si="547"/>
        <v>WINTER</v>
      </c>
      <c r="M5815" s="1">
        <v>42087.916666666664</v>
      </c>
      <c r="N5815" s="2">
        <v>99.191999999999993</v>
      </c>
      <c r="O5815" s="1" t="str">
        <f t="shared" si="548"/>
        <v>WINTER</v>
      </c>
      <c r="Q5815" s="1">
        <v>41942.375</v>
      </c>
      <c r="R5815" s="2">
        <v>100.663</v>
      </c>
      <c r="S5815" s="1" t="str">
        <f t="shared" si="549"/>
        <v>WINTER</v>
      </c>
      <c r="U5815" s="1">
        <v>41413.75</v>
      </c>
      <c r="V5815" s="2">
        <v>100.922</v>
      </c>
      <c r="W5815" s="1" t="str">
        <f t="shared" si="550"/>
        <v>SUMMER</v>
      </c>
    </row>
    <row r="5816" spans="1:23" x14ac:dyDescent="0.25">
      <c r="A5816" s="1">
        <v>43450.041666666664</v>
      </c>
      <c r="B5816" s="2">
        <v>96.05</v>
      </c>
      <c r="C5816" s="1" t="str">
        <f t="shared" si="545"/>
        <v>WINTER</v>
      </c>
      <c r="E5816" s="1">
        <v>42896.083333333336</v>
      </c>
      <c r="F5816" s="2">
        <v>99.525999999999996</v>
      </c>
      <c r="G5816" s="1" t="str">
        <f t="shared" si="546"/>
        <v>SUMMER</v>
      </c>
      <c r="I5816" s="1">
        <v>42443.708333333336</v>
      </c>
      <c r="J5816" s="2">
        <v>98.116</v>
      </c>
      <c r="K5816" s="1" t="str">
        <f t="shared" si="547"/>
        <v>WINTER</v>
      </c>
      <c r="M5816" s="1">
        <v>42269.333333333336</v>
      </c>
      <c r="N5816" s="2">
        <v>99.182000000000002</v>
      </c>
      <c r="O5816" s="1" t="str">
        <f t="shared" si="548"/>
        <v>SUMMER</v>
      </c>
      <c r="Q5816" s="1">
        <v>41942.333333333336</v>
      </c>
      <c r="R5816" s="2">
        <v>100.66200000000001</v>
      </c>
      <c r="S5816" s="1" t="str">
        <f t="shared" si="549"/>
        <v>WINTER</v>
      </c>
      <c r="U5816" s="1">
        <v>41424.833333333336</v>
      </c>
      <c r="V5816" s="2">
        <v>100.922</v>
      </c>
      <c r="W5816" s="1" t="str">
        <f t="shared" si="550"/>
        <v>SUMMER</v>
      </c>
    </row>
    <row r="5817" spans="1:23" x14ac:dyDescent="0.25">
      <c r="A5817" s="1">
        <v>43294.291666666664</v>
      </c>
      <c r="B5817" s="2">
        <v>96.048000000000002</v>
      </c>
      <c r="C5817" s="1" t="str">
        <f t="shared" si="545"/>
        <v>SUMMER</v>
      </c>
      <c r="E5817" s="1">
        <v>42781.916666666664</v>
      </c>
      <c r="F5817" s="2">
        <v>99.516000000000005</v>
      </c>
      <c r="G5817" s="1" t="str">
        <f t="shared" si="546"/>
        <v>WINTER</v>
      </c>
      <c r="I5817" s="1">
        <v>42413.041666666664</v>
      </c>
      <c r="J5817" s="2">
        <v>98.114000000000004</v>
      </c>
      <c r="K5817" s="1" t="str">
        <f t="shared" si="547"/>
        <v>WINTER</v>
      </c>
      <c r="M5817" s="1">
        <v>42318.958333333336</v>
      </c>
      <c r="N5817" s="2">
        <v>99.182000000000002</v>
      </c>
      <c r="O5817" s="1" t="str">
        <f t="shared" si="548"/>
        <v>WINTER</v>
      </c>
      <c r="Q5817" s="1">
        <v>41737.875</v>
      </c>
      <c r="R5817" s="2">
        <v>100.65300000000001</v>
      </c>
      <c r="S5817" s="1" t="str">
        <f t="shared" si="549"/>
        <v>SUMMER</v>
      </c>
      <c r="U5817" s="1">
        <v>41363.541666666664</v>
      </c>
      <c r="V5817" s="2">
        <v>100.90300000000001</v>
      </c>
      <c r="W5817" s="1" t="str">
        <f t="shared" si="550"/>
        <v>WINTER</v>
      </c>
    </row>
    <row r="5818" spans="1:23" x14ac:dyDescent="0.25">
      <c r="A5818" s="1">
        <v>43146</v>
      </c>
      <c r="B5818" s="2">
        <v>96.034999999999997</v>
      </c>
      <c r="C5818" s="1" t="str">
        <f t="shared" si="545"/>
        <v>WINTER</v>
      </c>
      <c r="E5818" s="1">
        <v>42795</v>
      </c>
      <c r="F5818" s="2">
        <v>99.515000000000001</v>
      </c>
      <c r="G5818" s="1" t="str">
        <f t="shared" si="546"/>
        <v>WINTER</v>
      </c>
      <c r="I5818" s="1">
        <v>42457.75</v>
      </c>
      <c r="J5818" s="2">
        <v>98.113</v>
      </c>
      <c r="K5818" s="1" t="str">
        <f t="shared" si="547"/>
        <v>WINTER</v>
      </c>
      <c r="M5818" s="1">
        <v>42171.291666666664</v>
      </c>
      <c r="N5818" s="2">
        <v>99.18</v>
      </c>
      <c r="O5818" s="1" t="str">
        <f t="shared" si="548"/>
        <v>SUMMER</v>
      </c>
      <c r="Q5818" s="1">
        <v>41754.75</v>
      </c>
      <c r="R5818" s="2">
        <v>100.646</v>
      </c>
      <c r="S5818" s="1" t="str">
        <f t="shared" si="549"/>
        <v>SUMMER</v>
      </c>
      <c r="U5818" s="1">
        <v>41370.666666666664</v>
      </c>
      <c r="V5818" s="2">
        <v>100.902</v>
      </c>
      <c r="W5818" s="1" t="str">
        <f t="shared" si="550"/>
        <v>SUMMER</v>
      </c>
    </row>
    <row r="5819" spans="1:23" x14ac:dyDescent="0.25">
      <c r="A5819" s="1">
        <v>43332.791666666664</v>
      </c>
      <c r="B5819" s="2">
        <v>96.031000000000006</v>
      </c>
      <c r="C5819" s="1" t="str">
        <f t="shared" si="545"/>
        <v>SUMMER</v>
      </c>
      <c r="E5819" s="1">
        <v>43039</v>
      </c>
      <c r="F5819" s="2">
        <v>99.483999999999995</v>
      </c>
      <c r="G5819" s="1" t="str">
        <f t="shared" si="546"/>
        <v>WINTER</v>
      </c>
      <c r="I5819" s="1">
        <v>42466.875</v>
      </c>
      <c r="J5819" s="2">
        <v>98.113</v>
      </c>
      <c r="K5819" s="1" t="str">
        <f t="shared" si="547"/>
        <v>SUMMER</v>
      </c>
      <c r="M5819" s="1">
        <v>42280.916666666664</v>
      </c>
      <c r="N5819" s="2">
        <v>99.173000000000002</v>
      </c>
      <c r="O5819" s="1" t="str">
        <f t="shared" si="548"/>
        <v>WINTER</v>
      </c>
      <c r="Q5819" s="1">
        <v>41743.958333333336</v>
      </c>
      <c r="R5819" s="2">
        <v>100.643</v>
      </c>
      <c r="S5819" s="1" t="str">
        <f t="shared" si="549"/>
        <v>SUMMER</v>
      </c>
      <c r="U5819" s="1">
        <v>41556.541666666664</v>
      </c>
      <c r="V5819" s="2">
        <v>100.902</v>
      </c>
      <c r="W5819" s="1" t="str">
        <f t="shared" si="550"/>
        <v>WINTER</v>
      </c>
    </row>
    <row r="5820" spans="1:23" x14ac:dyDescent="0.25">
      <c r="A5820" s="1">
        <v>43149.166666666664</v>
      </c>
      <c r="B5820" s="2">
        <v>96.028999999999996</v>
      </c>
      <c r="C5820" s="1" t="str">
        <f t="shared" si="545"/>
        <v>WINTER</v>
      </c>
      <c r="E5820" s="1">
        <v>42881.791666666664</v>
      </c>
      <c r="F5820" s="2">
        <v>99.465000000000003</v>
      </c>
      <c r="G5820" s="1" t="str">
        <f t="shared" si="546"/>
        <v>SUMMER</v>
      </c>
      <c r="I5820" s="1">
        <v>42462.541666666664</v>
      </c>
      <c r="J5820" s="2">
        <v>98.11</v>
      </c>
      <c r="K5820" s="1" t="str">
        <f t="shared" si="547"/>
        <v>SUMMER</v>
      </c>
      <c r="M5820" s="1">
        <v>42022</v>
      </c>
      <c r="N5820" s="2">
        <v>99.171999999999997</v>
      </c>
      <c r="O5820" s="1" t="str">
        <f t="shared" si="548"/>
        <v>WINTER</v>
      </c>
      <c r="Q5820" s="1">
        <v>41660.041666666664</v>
      </c>
      <c r="R5820" s="2">
        <v>100.636</v>
      </c>
      <c r="S5820" s="1" t="str">
        <f t="shared" si="549"/>
        <v>WINTER</v>
      </c>
      <c r="U5820" s="1">
        <v>41448.416666666664</v>
      </c>
      <c r="V5820" s="2">
        <v>100.889</v>
      </c>
      <c r="W5820" s="1" t="str">
        <f t="shared" si="550"/>
        <v>SUMMER</v>
      </c>
    </row>
    <row r="5821" spans="1:23" x14ac:dyDescent="0.25">
      <c r="A5821" s="1">
        <v>43374.583333333336</v>
      </c>
      <c r="B5821" s="2">
        <v>96.028000000000006</v>
      </c>
      <c r="C5821" s="1" t="str">
        <f t="shared" si="545"/>
        <v>WINTER</v>
      </c>
      <c r="E5821" s="1">
        <v>43074.208333333336</v>
      </c>
      <c r="F5821" s="2">
        <v>99.463999999999999</v>
      </c>
      <c r="G5821" s="1" t="str">
        <f t="shared" si="546"/>
        <v>WINTER</v>
      </c>
      <c r="I5821" s="1">
        <v>42648.333333333336</v>
      </c>
      <c r="J5821" s="2">
        <v>98.108000000000004</v>
      </c>
      <c r="K5821" s="1" t="str">
        <f t="shared" si="547"/>
        <v>WINTER</v>
      </c>
      <c r="M5821" s="1">
        <v>42312.958333333336</v>
      </c>
      <c r="N5821" s="2">
        <v>99.152000000000001</v>
      </c>
      <c r="O5821" s="1" t="str">
        <f t="shared" si="548"/>
        <v>WINTER</v>
      </c>
      <c r="Q5821" s="1">
        <v>41931.875</v>
      </c>
      <c r="R5821" s="2">
        <v>100.629</v>
      </c>
      <c r="S5821" s="1" t="str">
        <f t="shared" si="549"/>
        <v>WINTER</v>
      </c>
      <c r="U5821" s="1">
        <v>41363.708333333336</v>
      </c>
      <c r="V5821" s="2">
        <v>100.88500000000001</v>
      </c>
      <c r="W5821" s="1" t="str">
        <f t="shared" si="550"/>
        <v>WINTER</v>
      </c>
    </row>
    <row r="5822" spans="1:23" x14ac:dyDescent="0.25">
      <c r="A5822" s="1">
        <v>43451.208333333336</v>
      </c>
      <c r="B5822" s="2">
        <v>96.028000000000006</v>
      </c>
      <c r="C5822" s="1" t="str">
        <f t="shared" si="545"/>
        <v>WINTER</v>
      </c>
      <c r="E5822" s="1">
        <v>43014.916666666664</v>
      </c>
      <c r="F5822" s="2">
        <v>99.460999999999999</v>
      </c>
      <c r="G5822" s="1" t="str">
        <f t="shared" si="546"/>
        <v>WINTER</v>
      </c>
      <c r="I5822" s="1">
        <v>42518.708333333336</v>
      </c>
      <c r="J5822" s="2">
        <v>98.099000000000004</v>
      </c>
      <c r="K5822" s="1" t="str">
        <f t="shared" si="547"/>
        <v>SUMMER</v>
      </c>
      <c r="M5822" s="1">
        <v>42309.583333333336</v>
      </c>
      <c r="N5822" s="2">
        <v>99.143000000000001</v>
      </c>
      <c r="O5822" s="1" t="str">
        <f t="shared" si="548"/>
        <v>WINTER</v>
      </c>
      <c r="Q5822" s="1">
        <v>41896.791666666664</v>
      </c>
      <c r="R5822" s="2">
        <v>100.627</v>
      </c>
      <c r="S5822" s="1" t="str">
        <f t="shared" si="549"/>
        <v>SUMMER</v>
      </c>
      <c r="U5822" s="1">
        <v>41430.833333333336</v>
      </c>
      <c r="V5822" s="2">
        <v>100.879</v>
      </c>
      <c r="W5822" s="1" t="str">
        <f t="shared" si="550"/>
        <v>SUMMER</v>
      </c>
    </row>
    <row r="5823" spans="1:23" x14ac:dyDescent="0.25">
      <c r="A5823" s="1">
        <v>43378.666666666664</v>
      </c>
      <c r="B5823" s="2">
        <v>96.016999999999996</v>
      </c>
      <c r="C5823" s="1" t="str">
        <f t="shared" si="545"/>
        <v>WINTER</v>
      </c>
      <c r="E5823" s="1">
        <v>42878.291666666664</v>
      </c>
      <c r="F5823" s="2">
        <v>99.445999999999998</v>
      </c>
      <c r="G5823" s="1" t="str">
        <f t="shared" si="546"/>
        <v>SUMMER</v>
      </c>
      <c r="I5823" s="1">
        <v>42400.291666666664</v>
      </c>
      <c r="J5823" s="2">
        <v>98.093999999999994</v>
      </c>
      <c r="K5823" s="1" t="str">
        <f t="shared" si="547"/>
        <v>WINTER</v>
      </c>
      <c r="M5823" s="1">
        <v>42099.833333333336</v>
      </c>
      <c r="N5823" s="2">
        <v>99.132000000000005</v>
      </c>
      <c r="O5823" s="1" t="str">
        <f t="shared" si="548"/>
        <v>SUMMER</v>
      </c>
      <c r="Q5823" s="1">
        <v>41714.5</v>
      </c>
      <c r="R5823" s="2">
        <v>100.623</v>
      </c>
      <c r="S5823" s="1" t="str">
        <f t="shared" si="549"/>
        <v>WINTER</v>
      </c>
      <c r="U5823" s="1">
        <v>41304.041666666664</v>
      </c>
      <c r="V5823" s="2">
        <v>100.877</v>
      </c>
      <c r="W5823" s="1" t="str">
        <f t="shared" si="550"/>
        <v>WINTER</v>
      </c>
    </row>
    <row r="5824" spans="1:23" x14ac:dyDescent="0.25">
      <c r="A5824" s="1">
        <v>43380.833333333336</v>
      </c>
      <c r="B5824" s="2">
        <v>96.01</v>
      </c>
      <c r="C5824" s="1" t="str">
        <f t="shared" si="545"/>
        <v>WINTER</v>
      </c>
      <c r="E5824" s="1">
        <v>42832.375</v>
      </c>
      <c r="F5824" s="2">
        <v>99.444999999999993</v>
      </c>
      <c r="G5824" s="1" t="str">
        <f t="shared" si="546"/>
        <v>SUMMER</v>
      </c>
      <c r="I5824" s="1">
        <v>42405</v>
      </c>
      <c r="J5824" s="2">
        <v>98.093999999999994</v>
      </c>
      <c r="K5824" s="1" t="str">
        <f t="shared" si="547"/>
        <v>WINTER</v>
      </c>
      <c r="M5824" s="1">
        <v>42113.833333333336</v>
      </c>
      <c r="N5824" s="2">
        <v>99.132000000000005</v>
      </c>
      <c r="O5824" s="1" t="str">
        <f t="shared" si="548"/>
        <v>SUMMER</v>
      </c>
      <c r="Q5824" s="1">
        <v>41801.958333333336</v>
      </c>
      <c r="R5824" s="2">
        <v>100.623</v>
      </c>
      <c r="S5824" s="1" t="str">
        <f t="shared" si="549"/>
        <v>SUMMER</v>
      </c>
      <c r="U5824" s="1">
        <v>41328</v>
      </c>
      <c r="V5824" s="2">
        <v>100.864</v>
      </c>
      <c r="W5824" s="1" t="str">
        <f t="shared" si="550"/>
        <v>WINTER</v>
      </c>
    </row>
    <row r="5825" spans="1:23" x14ac:dyDescent="0.25">
      <c r="A5825" s="1">
        <v>43315.041666666664</v>
      </c>
      <c r="B5825" s="2">
        <v>96.006</v>
      </c>
      <c r="C5825" s="1" t="str">
        <f t="shared" si="545"/>
        <v>SUMMER</v>
      </c>
      <c r="E5825" s="1">
        <v>42879.958333333336</v>
      </c>
      <c r="F5825" s="2">
        <v>99.441999999999993</v>
      </c>
      <c r="G5825" s="1" t="str">
        <f t="shared" si="546"/>
        <v>SUMMER</v>
      </c>
      <c r="I5825" s="1">
        <v>42461</v>
      </c>
      <c r="J5825" s="2">
        <v>98.093000000000004</v>
      </c>
      <c r="K5825" s="1" t="str">
        <f t="shared" si="547"/>
        <v>SUMMER</v>
      </c>
      <c r="M5825" s="1">
        <v>42144.708333333336</v>
      </c>
      <c r="N5825" s="2">
        <v>99.123000000000005</v>
      </c>
      <c r="O5825" s="1" t="str">
        <f t="shared" si="548"/>
        <v>SUMMER</v>
      </c>
      <c r="Q5825" s="1">
        <v>41940.291666666664</v>
      </c>
      <c r="R5825" s="2">
        <v>100.621</v>
      </c>
      <c r="S5825" s="1" t="str">
        <f t="shared" si="549"/>
        <v>WINTER</v>
      </c>
      <c r="U5825" s="1">
        <v>41362.791666666664</v>
      </c>
      <c r="V5825" s="2">
        <v>100.858</v>
      </c>
      <c r="W5825" s="1" t="str">
        <f t="shared" si="550"/>
        <v>WINTER</v>
      </c>
    </row>
    <row r="5826" spans="1:23" x14ac:dyDescent="0.25">
      <c r="A5826" s="1">
        <v>43114.125</v>
      </c>
      <c r="B5826" s="2">
        <v>96.004999999999995</v>
      </c>
      <c r="C5826" s="1" t="str">
        <f t="shared" ref="C5826:C5889" si="551">+IF(AND(MONTH(A5826)&gt;=4,MONTH(A5826)&lt;=9),"SUMMER","WINTER")</f>
        <v>WINTER</v>
      </c>
      <c r="E5826" s="1">
        <v>42917</v>
      </c>
      <c r="F5826" s="2">
        <v>99.427999999999997</v>
      </c>
      <c r="G5826" s="1" t="str">
        <f t="shared" si="546"/>
        <v>SUMMER</v>
      </c>
      <c r="I5826" s="1">
        <v>42652.708333333336</v>
      </c>
      <c r="J5826" s="2">
        <v>98.091999999999999</v>
      </c>
      <c r="K5826" s="1" t="str">
        <f t="shared" si="547"/>
        <v>WINTER</v>
      </c>
      <c r="M5826" s="1">
        <v>42097.666666666664</v>
      </c>
      <c r="N5826" s="2">
        <v>99.114000000000004</v>
      </c>
      <c r="O5826" s="1" t="str">
        <f t="shared" si="548"/>
        <v>SUMMER</v>
      </c>
      <c r="Q5826" s="1">
        <v>41659.25</v>
      </c>
      <c r="R5826" s="2">
        <v>100.616</v>
      </c>
      <c r="S5826" s="1" t="str">
        <f t="shared" si="549"/>
        <v>WINTER</v>
      </c>
      <c r="U5826" s="1">
        <v>41436.291666666664</v>
      </c>
      <c r="V5826" s="2">
        <v>100.85299999999999</v>
      </c>
      <c r="W5826" s="1" t="str">
        <f t="shared" si="550"/>
        <v>SUMMER</v>
      </c>
    </row>
    <row r="5827" spans="1:23" x14ac:dyDescent="0.25">
      <c r="A5827" s="1">
        <v>43357.916666666664</v>
      </c>
      <c r="B5827" s="2">
        <v>96.001000000000005</v>
      </c>
      <c r="C5827" s="1" t="str">
        <f t="shared" si="551"/>
        <v>SUMMER</v>
      </c>
      <c r="E5827" s="1">
        <v>43057.291666666664</v>
      </c>
      <c r="F5827" s="2">
        <v>99.414000000000001</v>
      </c>
      <c r="G5827" s="1" t="str">
        <f t="shared" si="546"/>
        <v>WINTER</v>
      </c>
      <c r="I5827" s="1">
        <v>42479.541666666664</v>
      </c>
      <c r="J5827" s="2">
        <v>98.082999999999998</v>
      </c>
      <c r="K5827" s="1" t="str">
        <f t="shared" si="547"/>
        <v>SUMMER</v>
      </c>
      <c r="M5827" s="1">
        <v>42104.75</v>
      </c>
      <c r="N5827" s="2">
        <v>99.113</v>
      </c>
      <c r="O5827" s="1" t="str">
        <f t="shared" si="548"/>
        <v>SUMMER</v>
      </c>
      <c r="Q5827" s="1">
        <v>41804.833333333336</v>
      </c>
      <c r="R5827" s="2">
        <v>100.613</v>
      </c>
      <c r="S5827" s="1" t="str">
        <f t="shared" si="549"/>
        <v>SUMMER</v>
      </c>
      <c r="U5827" s="1">
        <v>41357.083333333336</v>
      </c>
      <c r="V5827" s="2">
        <v>100.84399999999999</v>
      </c>
      <c r="W5827" s="1" t="str">
        <f t="shared" si="550"/>
        <v>WINTER</v>
      </c>
    </row>
    <row r="5828" spans="1:23" x14ac:dyDescent="0.25">
      <c r="A5828" s="1">
        <v>43205.583333333336</v>
      </c>
      <c r="B5828" s="2">
        <v>96</v>
      </c>
      <c r="C5828" s="1" t="str">
        <f t="shared" si="551"/>
        <v>SUMMER</v>
      </c>
      <c r="E5828" s="1">
        <v>42843.791666666664</v>
      </c>
      <c r="F5828" s="2">
        <v>99.411000000000001</v>
      </c>
      <c r="G5828" s="1" t="str">
        <f t="shared" si="546"/>
        <v>SUMMER</v>
      </c>
      <c r="I5828" s="1">
        <v>42482.5</v>
      </c>
      <c r="J5828" s="2">
        <v>98.082999999999998</v>
      </c>
      <c r="K5828" s="1" t="str">
        <f t="shared" si="547"/>
        <v>SUMMER</v>
      </c>
      <c r="M5828" s="1">
        <v>42113.541666666664</v>
      </c>
      <c r="N5828" s="2">
        <v>99.093999999999994</v>
      </c>
      <c r="O5828" s="1" t="str">
        <f t="shared" si="548"/>
        <v>SUMMER</v>
      </c>
      <c r="Q5828" s="1">
        <v>41736.375</v>
      </c>
      <c r="R5828" s="2">
        <v>100.61199999999999</v>
      </c>
      <c r="S5828" s="1" t="str">
        <f t="shared" si="549"/>
        <v>SUMMER</v>
      </c>
      <c r="U5828" s="1">
        <v>41509.041666666664</v>
      </c>
      <c r="V5828" s="2">
        <v>100.831</v>
      </c>
      <c r="W5828" s="1" t="str">
        <f t="shared" si="550"/>
        <v>SUMMER</v>
      </c>
    </row>
    <row r="5829" spans="1:23" x14ac:dyDescent="0.25">
      <c r="A5829" s="1">
        <v>43321.291666666664</v>
      </c>
      <c r="B5829" s="2">
        <v>95.991</v>
      </c>
      <c r="C5829" s="1" t="str">
        <f t="shared" si="551"/>
        <v>SUMMER</v>
      </c>
      <c r="E5829" s="1">
        <v>42936.083333333336</v>
      </c>
      <c r="F5829" s="2">
        <v>99.391000000000005</v>
      </c>
      <c r="G5829" s="1" t="str">
        <f t="shared" si="546"/>
        <v>SUMMER</v>
      </c>
      <c r="I5829" s="1">
        <v>42471.833333333336</v>
      </c>
      <c r="J5829" s="2">
        <v>98.072999999999993</v>
      </c>
      <c r="K5829" s="1" t="str">
        <f t="shared" si="547"/>
        <v>SUMMER</v>
      </c>
      <c r="M5829" s="1">
        <v>42318.25</v>
      </c>
      <c r="N5829" s="2">
        <v>99.082999999999998</v>
      </c>
      <c r="O5829" s="1" t="str">
        <f t="shared" si="548"/>
        <v>WINTER</v>
      </c>
      <c r="Q5829" s="1">
        <v>41733.833333333336</v>
      </c>
      <c r="R5829" s="2">
        <v>100.593</v>
      </c>
      <c r="S5829" s="1" t="str">
        <f t="shared" si="549"/>
        <v>SUMMER</v>
      </c>
      <c r="U5829" s="1">
        <v>41292.625</v>
      </c>
      <c r="V5829" s="2">
        <v>100.816</v>
      </c>
      <c r="W5829" s="1" t="str">
        <f t="shared" si="550"/>
        <v>WINTER</v>
      </c>
    </row>
    <row r="5830" spans="1:23" x14ac:dyDescent="0.25">
      <c r="A5830" s="1">
        <v>43458.958333333336</v>
      </c>
      <c r="B5830" s="2">
        <v>95.991</v>
      </c>
      <c r="C5830" s="1" t="str">
        <f t="shared" si="551"/>
        <v>WINTER</v>
      </c>
      <c r="E5830" s="1">
        <v>42849.791666666664</v>
      </c>
      <c r="F5830" s="2">
        <v>99.388000000000005</v>
      </c>
      <c r="G5830" s="1" t="str">
        <f t="shared" si="546"/>
        <v>SUMMER</v>
      </c>
      <c r="I5830" s="1">
        <v>42700.541666666664</v>
      </c>
      <c r="J5830" s="2">
        <v>98.072999999999993</v>
      </c>
      <c r="K5830" s="1" t="str">
        <f t="shared" si="547"/>
        <v>WINTER</v>
      </c>
      <c r="M5830" s="1">
        <v>42094.458333333336</v>
      </c>
      <c r="N5830" s="2">
        <v>99.073999999999998</v>
      </c>
      <c r="O5830" s="1" t="str">
        <f t="shared" si="548"/>
        <v>WINTER</v>
      </c>
      <c r="Q5830" s="1">
        <v>41840.333333333336</v>
      </c>
      <c r="R5830" s="2">
        <v>100.57899999999999</v>
      </c>
      <c r="S5830" s="1" t="str">
        <f t="shared" si="549"/>
        <v>SUMMER</v>
      </c>
      <c r="U5830" s="1">
        <v>41398.458333333336</v>
      </c>
      <c r="V5830" s="2">
        <v>100.81399999999999</v>
      </c>
      <c r="W5830" s="1" t="str">
        <f t="shared" si="550"/>
        <v>SUMMER</v>
      </c>
    </row>
    <row r="5831" spans="1:23" x14ac:dyDescent="0.25">
      <c r="A5831" s="1">
        <v>43421</v>
      </c>
      <c r="B5831" s="2">
        <v>95.99</v>
      </c>
      <c r="C5831" s="1" t="str">
        <f t="shared" si="551"/>
        <v>WINTER</v>
      </c>
      <c r="E5831" s="1">
        <v>42933.208333333336</v>
      </c>
      <c r="F5831" s="2">
        <v>99.387</v>
      </c>
      <c r="G5831" s="1" t="str">
        <f t="shared" si="546"/>
        <v>SUMMER</v>
      </c>
      <c r="I5831" s="1">
        <v>42690.958333333336</v>
      </c>
      <c r="J5831" s="2">
        <v>98.070999999999998</v>
      </c>
      <c r="K5831" s="1" t="str">
        <f t="shared" si="547"/>
        <v>WINTER</v>
      </c>
      <c r="M5831" s="1">
        <v>42030.958333333336</v>
      </c>
      <c r="N5831" s="2">
        <v>99.072999999999993</v>
      </c>
      <c r="O5831" s="1" t="str">
        <f t="shared" si="548"/>
        <v>WINTER</v>
      </c>
      <c r="Q5831" s="1">
        <v>41692.041666666664</v>
      </c>
      <c r="R5831" s="2">
        <v>100.563</v>
      </c>
      <c r="S5831" s="1" t="str">
        <f t="shared" si="549"/>
        <v>WINTER</v>
      </c>
      <c r="U5831" s="1">
        <v>41633.458333333336</v>
      </c>
      <c r="V5831" s="2">
        <v>100.804</v>
      </c>
      <c r="W5831" s="1" t="str">
        <f t="shared" si="550"/>
        <v>WINTER</v>
      </c>
    </row>
    <row r="5832" spans="1:23" x14ac:dyDescent="0.25">
      <c r="A5832" s="1">
        <v>43159.083333333336</v>
      </c>
      <c r="B5832" s="2">
        <v>95.989000000000004</v>
      </c>
      <c r="C5832" s="1" t="str">
        <f t="shared" si="551"/>
        <v>WINTER</v>
      </c>
      <c r="E5832" s="1">
        <v>43011.958333333336</v>
      </c>
      <c r="F5832" s="2">
        <v>99.384</v>
      </c>
      <c r="G5832" s="1" t="str">
        <f t="shared" si="546"/>
        <v>WINTER</v>
      </c>
      <c r="I5832" s="1">
        <v>42428.583333333336</v>
      </c>
      <c r="J5832" s="2">
        <v>98.064999999999998</v>
      </c>
      <c r="K5832" s="1" t="str">
        <f t="shared" si="547"/>
        <v>WINTER</v>
      </c>
      <c r="M5832" s="1">
        <v>42153.791666666664</v>
      </c>
      <c r="N5832" s="2">
        <v>99.072999999999993</v>
      </c>
      <c r="O5832" s="1" t="str">
        <f t="shared" si="548"/>
        <v>SUMMER</v>
      </c>
      <c r="Q5832" s="1">
        <v>41883.5</v>
      </c>
      <c r="R5832" s="2">
        <v>100.559</v>
      </c>
      <c r="S5832" s="1" t="str">
        <f t="shared" si="549"/>
        <v>SUMMER</v>
      </c>
      <c r="U5832" s="1">
        <v>41335.916666666664</v>
      </c>
      <c r="V5832" s="2">
        <v>100.79300000000001</v>
      </c>
      <c r="W5832" s="1" t="str">
        <f t="shared" si="550"/>
        <v>WINTER</v>
      </c>
    </row>
    <row r="5833" spans="1:23" x14ac:dyDescent="0.25">
      <c r="A5833" s="1">
        <v>43310.416666666664</v>
      </c>
      <c r="B5833" s="2">
        <v>95.988</v>
      </c>
      <c r="C5833" s="1" t="str">
        <f t="shared" si="551"/>
        <v>SUMMER</v>
      </c>
      <c r="E5833" s="1">
        <v>42808.083333333336</v>
      </c>
      <c r="F5833" s="2">
        <v>99.375</v>
      </c>
      <c r="G5833" s="1" t="str">
        <f t="shared" si="546"/>
        <v>WINTER</v>
      </c>
      <c r="I5833" s="1">
        <v>42669.458333333336</v>
      </c>
      <c r="J5833" s="2">
        <v>98.061000000000007</v>
      </c>
      <c r="K5833" s="1" t="str">
        <f t="shared" si="547"/>
        <v>WINTER</v>
      </c>
      <c r="M5833" s="1">
        <v>42236.291666666664</v>
      </c>
      <c r="N5833" s="2">
        <v>99.072999999999993</v>
      </c>
      <c r="O5833" s="1" t="str">
        <f t="shared" si="548"/>
        <v>SUMMER</v>
      </c>
      <c r="Q5833" s="1">
        <v>41791.625</v>
      </c>
      <c r="R5833" s="2">
        <v>100.557</v>
      </c>
      <c r="S5833" s="1" t="str">
        <f t="shared" si="549"/>
        <v>SUMMER</v>
      </c>
      <c r="U5833" s="1">
        <v>41566.375</v>
      </c>
      <c r="V5833" s="2">
        <v>100.79300000000001</v>
      </c>
      <c r="W5833" s="1" t="str">
        <f t="shared" si="550"/>
        <v>WINTER</v>
      </c>
    </row>
    <row r="5834" spans="1:23" x14ac:dyDescent="0.25">
      <c r="A5834" s="1">
        <v>43308.916666666664</v>
      </c>
      <c r="B5834" s="2">
        <v>95.986999999999995</v>
      </c>
      <c r="C5834" s="1" t="str">
        <f t="shared" si="551"/>
        <v>SUMMER</v>
      </c>
      <c r="E5834" s="1">
        <v>42994.458333333336</v>
      </c>
      <c r="F5834" s="2">
        <v>99.358000000000004</v>
      </c>
      <c r="G5834" s="1" t="str">
        <f t="shared" si="546"/>
        <v>SUMMER</v>
      </c>
      <c r="I5834" s="1">
        <v>42698.875</v>
      </c>
      <c r="J5834" s="2">
        <v>98.061000000000007</v>
      </c>
      <c r="K5834" s="1" t="str">
        <f t="shared" si="547"/>
        <v>WINTER</v>
      </c>
      <c r="M5834" s="1">
        <v>42309.625</v>
      </c>
      <c r="N5834" s="2">
        <v>99.063000000000002</v>
      </c>
      <c r="O5834" s="1" t="str">
        <f t="shared" si="548"/>
        <v>WINTER</v>
      </c>
      <c r="Q5834" s="1">
        <v>41752.625</v>
      </c>
      <c r="R5834" s="2">
        <v>100.55500000000001</v>
      </c>
      <c r="S5834" s="1" t="str">
        <f t="shared" si="549"/>
        <v>SUMMER</v>
      </c>
      <c r="U5834" s="1">
        <v>41329.375</v>
      </c>
      <c r="V5834" s="2">
        <v>100.78400000000001</v>
      </c>
      <c r="W5834" s="1" t="str">
        <f t="shared" si="550"/>
        <v>WINTER</v>
      </c>
    </row>
    <row r="5835" spans="1:23" x14ac:dyDescent="0.25">
      <c r="A5835" s="1">
        <v>43276.375</v>
      </c>
      <c r="B5835" s="2">
        <v>95.974999999999994</v>
      </c>
      <c r="C5835" s="1" t="str">
        <f t="shared" si="551"/>
        <v>SUMMER</v>
      </c>
      <c r="E5835" s="1">
        <v>42877.75</v>
      </c>
      <c r="F5835" s="2">
        <v>99.355999999999995</v>
      </c>
      <c r="G5835" s="1" t="str">
        <f t="shared" si="546"/>
        <v>SUMMER</v>
      </c>
      <c r="I5835" s="1">
        <v>42480.5</v>
      </c>
      <c r="J5835" s="2">
        <v>98.055999999999997</v>
      </c>
      <c r="K5835" s="1" t="str">
        <f t="shared" si="547"/>
        <v>SUMMER</v>
      </c>
      <c r="M5835" s="1">
        <v>42145.833333333336</v>
      </c>
      <c r="N5835" s="2">
        <v>99.042000000000002</v>
      </c>
      <c r="O5835" s="1" t="str">
        <f t="shared" si="548"/>
        <v>SUMMER</v>
      </c>
      <c r="Q5835" s="1">
        <v>41752.375</v>
      </c>
      <c r="R5835" s="2">
        <v>100.554</v>
      </c>
      <c r="S5835" s="1" t="str">
        <f t="shared" si="549"/>
        <v>SUMMER</v>
      </c>
      <c r="U5835" s="1">
        <v>41350.75</v>
      </c>
      <c r="V5835" s="2">
        <v>100.774</v>
      </c>
      <c r="W5835" s="1" t="str">
        <f t="shared" si="550"/>
        <v>WINTER</v>
      </c>
    </row>
    <row r="5836" spans="1:23" x14ac:dyDescent="0.25">
      <c r="A5836" s="1">
        <v>43429.041666666664</v>
      </c>
      <c r="B5836" s="2">
        <v>95.97</v>
      </c>
      <c r="C5836" s="1" t="str">
        <f t="shared" si="551"/>
        <v>WINTER</v>
      </c>
      <c r="E5836" s="1">
        <v>42835.75</v>
      </c>
      <c r="F5836" s="2">
        <v>99.353999999999999</v>
      </c>
      <c r="G5836" s="1" t="str">
        <f t="shared" si="546"/>
        <v>SUMMER</v>
      </c>
      <c r="I5836" s="1">
        <v>42474.333333333336</v>
      </c>
      <c r="J5836" s="2">
        <v>98.028000000000006</v>
      </c>
      <c r="K5836" s="1" t="str">
        <f t="shared" si="547"/>
        <v>SUMMER</v>
      </c>
      <c r="M5836" s="1">
        <v>42239.958333333336</v>
      </c>
      <c r="N5836" s="2">
        <v>99.042000000000002</v>
      </c>
      <c r="O5836" s="1" t="str">
        <f t="shared" si="548"/>
        <v>SUMMER</v>
      </c>
      <c r="Q5836" s="1">
        <v>41752.708333333336</v>
      </c>
      <c r="R5836" s="2">
        <v>100.554</v>
      </c>
      <c r="S5836" s="1" t="str">
        <f t="shared" si="549"/>
        <v>SUMMER</v>
      </c>
      <c r="U5836" s="1">
        <v>41413.666666666664</v>
      </c>
      <c r="V5836" s="2">
        <v>100.773</v>
      </c>
      <c r="W5836" s="1" t="str">
        <f t="shared" si="550"/>
        <v>SUMMER</v>
      </c>
    </row>
    <row r="5837" spans="1:23" x14ac:dyDescent="0.25">
      <c r="A5837" s="1">
        <v>43362.833333333336</v>
      </c>
      <c r="B5837" s="2">
        <v>95.968000000000004</v>
      </c>
      <c r="C5837" s="1" t="str">
        <f t="shared" si="551"/>
        <v>SUMMER</v>
      </c>
      <c r="E5837" s="1">
        <v>42764.333333333336</v>
      </c>
      <c r="F5837" s="2">
        <v>99.352999999999994</v>
      </c>
      <c r="G5837" s="1" t="str">
        <f t="shared" si="546"/>
        <v>WINTER</v>
      </c>
      <c r="I5837" s="1">
        <v>42420.375</v>
      </c>
      <c r="J5837" s="2">
        <v>98.025000000000006</v>
      </c>
      <c r="K5837" s="1" t="str">
        <f t="shared" si="547"/>
        <v>WINTER</v>
      </c>
      <c r="M5837" s="1">
        <v>42048.708333333336</v>
      </c>
      <c r="N5837" s="2">
        <v>99.022999999999996</v>
      </c>
      <c r="O5837" s="1" t="str">
        <f t="shared" si="548"/>
        <v>WINTER</v>
      </c>
      <c r="Q5837" s="1">
        <v>41875.458333333336</v>
      </c>
      <c r="R5837" s="2">
        <v>100.54900000000001</v>
      </c>
      <c r="S5837" s="1" t="str">
        <f t="shared" si="549"/>
        <v>SUMMER</v>
      </c>
      <c r="U5837" s="1">
        <v>41328.291666666664</v>
      </c>
      <c r="V5837" s="2">
        <v>100.755</v>
      </c>
      <c r="W5837" s="1" t="str">
        <f t="shared" si="550"/>
        <v>WINTER</v>
      </c>
    </row>
    <row r="5838" spans="1:23" x14ac:dyDescent="0.25">
      <c r="A5838" s="1">
        <v>43401.875</v>
      </c>
      <c r="B5838" s="2">
        <v>95.960999999999999</v>
      </c>
      <c r="C5838" s="1" t="str">
        <f t="shared" si="551"/>
        <v>WINTER</v>
      </c>
      <c r="E5838" s="1">
        <v>42831.541666666664</v>
      </c>
      <c r="F5838" s="2">
        <v>99.35</v>
      </c>
      <c r="G5838" s="1" t="str">
        <f t="shared" si="546"/>
        <v>SUMMER</v>
      </c>
      <c r="I5838" s="1">
        <v>42669.833333333336</v>
      </c>
      <c r="J5838" s="2">
        <v>98.016999999999996</v>
      </c>
      <c r="K5838" s="1" t="str">
        <f t="shared" si="547"/>
        <v>WINTER</v>
      </c>
      <c r="M5838" s="1">
        <v>42336.166666666664</v>
      </c>
      <c r="N5838" s="2">
        <v>99.013999999999996</v>
      </c>
      <c r="O5838" s="1" t="str">
        <f t="shared" si="548"/>
        <v>WINTER</v>
      </c>
      <c r="Q5838" s="1">
        <v>41841.083333333336</v>
      </c>
      <c r="R5838" s="2">
        <v>100.547</v>
      </c>
      <c r="S5838" s="1" t="str">
        <f t="shared" si="549"/>
        <v>SUMMER</v>
      </c>
      <c r="U5838" s="1">
        <v>41537.333333333336</v>
      </c>
      <c r="V5838" s="2">
        <v>100.752</v>
      </c>
      <c r="W5838" s="1" t="str">
        <f t="shared" si="550"/>
        <v>SUMMER</v>
      </c>
    </row>
    <row r="5839" spans="1:23" x14ac:dyDescent="0.25">
      <c r="A5839" s="1">
        <v>43177.333333333336</v>
      </c>
      <c r="B5839" s="2">
        <v>95.959000000000003</v>
      </c>
      <c r="C5839" s="1" t="str">
        <f t="shared" si="551"/>
        <v>WINTER</v>
      </c>
      <c r="E5839" s="1">
        <v>43008.708333333336</v>
      </c>
      <c r="F5839" s="2">
        <v>99.349000000000004</v>
      </c>
      <c r="G5839" s="1" t="str">
        <f t="shared" si="546"/>
        <v>SUMMER</v>
      </c>
      <c r="I5839" s="1">
        <v>42373.083333333336</v>
      </c>
      <c r="J5839" s="2">
        <v>97.994</v>
      </c>
      <c r="K5839" s="1" t="str">
        <f t="shared" si="547"/>
        <v>WINTER</v>
      </c>
      <c r="M5839" s="1">
        <v>42044.666666666664</v>
      </c>
      <c r="N5839" s="2">
        <v>99.013000000000005</v>
      </c>
      <c r="O5839" s="1" t="str">
        <f t="shared" si="548"/>
        <v>WINTER</v>
      </c>
      <c r="Q5839" s="1">
        <v>41641</v>
      </c>
      <c r="R5839" s="2">
        <v>100.54300000000001</v>
      </c>
      <c r="S5839" s="1" t="str">
        <f t="shared" si="549"/>
        <v>WINTER</v>
      </c>
      <c r="U5839" s="1">
        <v>41556.5</v>
      </c>
      <c r="V5839" s="2">
        <v>100.752</v>
      </c>
      <c r="W5839" s="1" t="str">
        <f t="shared" si="550"/>
        <v>WINTER</v>
      </c>
    </row>
    <row r="5840" spans="1:23" x14ac:dyDescent="0.25">
      <c r="A5840" s="1">
        <v>43361.416666666664</v>
      </c>
      <c r="B5840" s="2">
        <v>95.957999999999998</v>
      </c>
      <c r="C5840" s="1" t="str">
        <f t="shared" si="551"/>
        <v>SUMMER</v>
      </c>
      <c r="E5840" s="1">
        <v>43036.375</v>
      </c>
      <c r="F5840" s="2">
        <v>99.343999999999994</v>
      </c>
      <c r="G5840" s="1" t="str">
        <f t="shared" si="546"/>
        <v>WINTER</v>
      </c>
      <c r="I5840" s="1">
        <v>42673.583333333336</v>
      </c>
      <c r="J5840" s="2">
        <v>97.989000000000004</v>
      </c>
      <c r="K5840" s="1" t="str">
        <f t="shared" si="547"/>
        <v>WINTER</v>
      </c>
      <c r="M5840" s="1">
        <v>42309.416666666664</v>
      </c>
      <c r="N5840" s="2">
        <v>99.013000000000005</v>
      </c>
      <c r="O5840" s="1" t="str">
        <f t="shared" si="548"/>
        <v>WINTER</v>
      </c>
      <c r="Q5840" s="1">
        <v>41743.25</v>
      </c>
      <c r="R5840" s="2">
        <v>100.54300000000001</v>
      </c>
      <c r="S5840" s="1" t="str">
        <f t="shared" si="549"/>
        <v>SUMMER</v>
      </c>
      <c r="U5840" s="1">
        <v>41581.958333333336</v>
      </c>
      <c r="V5840" s="2">
        <v>100.742</v>
      </c>
      <c r="W5840" s="1" t="str">
        <f t="shared" si="550"/>
        <v>WINTER</v>
      </c>
    </row>
    <row r="5841" spans="1:23" x14ac:dyDescent="0.25">
      <c r="A5841" s="1">
        <v>43239.916666666664</v>
      </c>
      <c r="B5841" s="2">
        <v>95.941000000000003</v>
      </c>
      <c r="C5841" s="1" t="str">
        <f t="shared" si="551"/>
        <v>SUMMER</v>
      </c>
      <c r="E5841" s="1">
        <v>42806.125</v>
      </c>
      <c r="F5841" s="2">
        <v>99.334999999999994</v>
      </c>
      <c r="G5841" s="1" t="str">
        <f t="shared" si="546"/>
        <v>WINTER</v>
      </c>
      <c r="I5841" s="1">
        <v>42699.5</v>
      </c>
      <c r="J5841" s="2">
        <v>97.983000000000004</v>
      </c>
      <c r="K5841" s="1" t="str">
        <f t="shared" si="547"/>
        <v>WINTER</v>
      </c>
      <c r="M5841" s="1">
        <v>42122.791666666664</v>
      </c>
      <c r="N5841" s="2">
        <v>99.009</v>
      </c>
      <c r="O5841" s="1" t="str">
        <f t="shared" si="548"/>
        <v>SUMMER</v>
      </c>
      <c r="Q5841" s="1">
        <v>41997.666666666664</v>
      </c>
      <c r="R5841" s="2">
        <v>100.542</v>
      </c>
      <c r="S5841" s="1" t="str">
        <f t="shared" si="549"/>
        <v>WINTER</v>
      </c>
      <c r="U5841" s="1">
        <v>41585.958333333336</v>
      </c>
      <c r="V5841" s="2">
        <v>100.72199999999999</v>
      </c>
      <c r="W5841" s="1" t="str">
        <f t="shared" si="550"/>
        <v>WINTER</v>
      </c>
    </row>
    <row r="5842" spans="1:23" x14ac:dyDescent="0.25">
      <c r="A5842" s="1">
        <v>43400.291666666664</v>
      </c>
      <c r="B5842" s="2">
        <v>95.92</v>
      </c>
      <c r="C5842" s="1" t="str">
        <f t="shared" si="551"/>
        <v>WINTER</v>
      </c>
      <c r="E5842" s="1">
        <v>42942.083333333336</v>
      </c>
      <c r="F5842" s="2">
        <v>99.326999999999998</v>
      </c>
      <c r="G5842" s="1" t="str">
        <f t="shared" si="546"/>
        <v>SUMMER</v>
      </c>
      <c r="I5842" s="1">
        <v>42651.916666666664</v>
      </c>
      <c r="J5842" s="2">
        <v>97.981999999999999</v>
      </c>
      <c r="K5842" s="1" t="str">
        <f t="shared" si="547"/>
        <v>WINTER</v>
      </c>
      <c r="M5842" s="1">
        <v>42128.291666666664</v>
      </c>
      <c r="N5842" s="2">
        <v>99.001999999999995</v>
      </c>
      <c r="O5842" s="1" t="str">
        <f t="shared" si="548"/>
        <v>SUMMER</v>
      </c>
      <c r="Q5842" s="1">
        <v>41954.041666666664</v>
      </c>
      <c r="R5842" s="2">
        <v>100.532</v>
      </c>
      <c r="S5842" s="1" t="str">
        <f t="shared" si="549"/>
        <v>WINTER</v>
      </c>
      <c r="U5842" s="1">
        <v>41510.083333333336</v>
      </c>
      <c r="V5842" s="2">
        <v>100.717</v>
      </c>
      <c r="W5842" s="1" t="str">
        <f t="shared" si="550"/>
        <v>SUMMER</v>
      </c>
    </row>
    <row r="5843" spans="1:23" x14ac:dyDescent="0.25">
      <c r="A5843" s="1">
        <v>43422.208333333336</v>
      </c>
      <c r="B5843" s="2">
        <v>95.912000000000006</v>
      </c>
      <c r="C5843" s="1" t="str">
        <f t="shared" si="551"/>
        <v>WINTER</v>
      </c>
      <c r="E5843" s="1">
        <v>42978.25</v>
      </c>
      <c r="F5843" s="2">
        <v>99.326999999999998</v>
      </c>
      <c r="G5843" s="1" t="str">
        <f t="shared" si="546"/>
        <v>SUMMER</v>
      </c>
      <c r="I5843" s="1">
        <v>42673.541666666664</v>
      </c>
      <c r="J5843" s="2">
        <v>97.971999999999994</v>
      </c>
      <c r="K5843" s="1" t="str">
        <f t="shared" si="547"/>
        <v>WINTER</v>
      </c>
      <c r="M5843" s="1">
        <v>42177.291666666664</v>
      </c>
      <c r="N5843" s="2">
        <v>98.998999999999995</v>
      </c>
      <c r="O5843" s="1" t="str">
        <f t="shared" si="548"/>
        <v>SUMMER</v>
      </c>
      <c r="Q5843" s="1">
        <v>41991.125</v>
      </c>
      <c r="R5843" s="2">
        <v>100.514</v>
      </c>
      <c r="S5843" s="1" t="str">
        <f t="shared" si="549"/>
        <v>WINTER</v>
      </c>
      <c r="U5843" s="1">
        <v>41373.041666666664</v>
      </c>
      <c r="V5843" s="2">
        <v>100.714</v>
      </c>
      <c r="W5843" s="1" t="str">
        <f t="shared" si="550"/>
        <v>SUMMER</v>
      </c>
    </row>
    <row r="5844" spans="1:23" x14ac:dyDescent="0.25">
      <c r="A5844" s="1">
        <v>43381.333333333336</v>
      </c>
      <c r="B5844" s="2">
        <v>95.906999999999996</v>
      </c>
      <c r="C5844" s="1" t="str">
        <f t="shared" si="551"/>
        <v>WINTER</v>
      </c>
      <c r="E5844" s="1">
        <v>42898</v>
      </c>
      <c r="F5844" s="2">
        <v>99.320999999999998</v>
      </c>
      <c r="G5844" s="1" t="str">
        <f t="shared" si="546"/>
        <v>SUMMER</v>
      </c>
      <c r="I5844" s="1">
        <v>42680.916666666664</v>
      </c>
      <c r="J5844" s="2">
        <v>97.960999999999999</v>
      </c>
      <c r="K5844" s="1" t="str">
        <f t="shared" si="547"/>
        <v>WINTER</v>
      </c>
      <c r="M5844" s="1">
        <v>42344.958333333336</v>
      </c>
      <c r="N5844" s="2">
        <v>98.992000000000004</v>
      </c>
      <c r="O5844" s="1" t="str">
        <f t="shared" si="548"/>
        <v>WINTER</v>
      </c>
      <c r="Q5844" s="1">
        <v>41686.625</v>
      </c>
      <c r="R5844" s="2">
        <v>100.51300000000001</v>
      </c>
      <c r="S5844" s="1" t="str">
        <f t="shared" si="549"/>
        <v>WINTER</v>
      </c>
      <c r="U5844" s="1">
        <v>41581.416666666664</v>
      </c>
      <c r="V5844" s="2">
        <v>100.702</v>
      </c>
      <c r="W5844" s="1" t="str">
        <f t="shared" si="550"/>
        <v>WINTER</v>
      </c>
    </row>
    <row r="5845" spans="1:23" x14ac:dyDescent="0.25">
      <c r="A5845" s="1">
        <v>43436.166666666664</v>
      </c>
      <c r="B5845" s="2">
        <v>95.906000000000006</v>
      </c>
      <c r="C5845" s="1" t="str">
        <f t="shared" si="551"/>
        <v>WINTER</v>
      </c>
      <c r="E5845" s="1">
        <v>43003.916666666664</v>
      </c>
      <c r="F5845" s="2">
        <v>99.317999999999998</v>
      </c>
      <c r="G5845" s="1" t="str">
        <f t="shared" si="546"/>
        <v>SUMMER</v>
      </c>
      <c r="I5845" s="1">
        <v>42395.208333333336</v>
      </c>
      <c r="J5845" s="2">
        <v>97.954999999999998</v>
      </c>
      <c r="K5845" s="1" t="str">
        <f t="shared" si="547"/>
        <v>WINTER</v>
      </c>
      <c r="M5845" s="1">
        <v>42142.75</v>
      </c>
      <c r="N5845" s="2">
        <v>98.983000000000004</v>
      </c>
      <c r="O5845" s="1" t="str">
        <f t="shared" si="548"/>
        <v>SUMMER</v>
      </c>
      <c r="Q5845" s="1">
        <v>41883.791666666664</v>
      </c>
      <c r="R5845" s="2">
        <v>100.504</v>
      </c>
      <c r="S5845" s="1" t="str">
        <f t="shared" si="549"/>
        <v>SUMMER</v>
      </c>
      <c r="U5845" s="1">
        <v>41483.416666666664</v>
      </c>
      <c r="V5845" s="2">
        <v>100.693</v>
      </c>
      <c r="W5845" s="1" t="str">
        <f t="shared" si="550"/>
        <v>SUMMER</v>
      </c>
    </row>
    <row r="5846" spans="1:23" x14ac:dyDescent="0.25">
      <c r="A5846" s="1">
        <v>43374.666666666664</v>
      </c>
      <c r="B5846" s="2">
        <v>95.900999999999996</v>
      </c>
      <c r="C5846" s="1" t="str">
        <f t="shared" si="551"/>
        <v>WINTER</v>
      </c>
      <c r="E5846" s="1">
        <v>42798.458333333336</v>
      </c>
      <c r="F5846" s="2">
        <v>99.31</v>
      </c>
      <c r="G5846" s="1" t="str">
        <f t="shared" si="546"/>
        <v>WINTER</v>
      </c>
      <c r="I5846" s="1">
        <v>42497.625</v>
      </c>
      <c r="J5846" s="2">
        <v>97.95</v>
      </c>
      <c r="K5846" s="1" t="str">
        <f t="shared" si="547"/>
        <v>SUMMER</v>
      </c>
      <c r="M5846" s="1">
        <v>42302.708333333336</v>
      </c>
      <c r="N5846" s="2">
        <v>98.981999999999999</v>
      </c>
      <c r="O5846" s="1" t="str">
        <f t="shared" si="548"/>
        <v>WINTER</v>
      </c>
      <c r="Q5846" s="1">
        <v>41664.291666666664</v>
      </c>
      <c r="R5846" s="2">
        <v>100.502</v>
      </c>
      <c r="S5846" s="1" t="str">
        <f t="shared" si="549"/>
        <v>WINTER</v>
      </c>
      <c r="U5846" s="1">
        <v>41414.291666666664</v>
      </c>
      <c r="V5846" s="2">
        <v>100.685</v>
      </c>
      <c r="W5846" s="1" t="str">
        <f t="shared" si="550"/>
        <v>SUMMER</v>
      </c>
    </row>
    <row r="5847" spans="1:23" x14ac:dyDescent="0.25">
      <c r="A5847" s="1">
        <v>43278.291666666664</v>
      </c>
      <c r="B5847" s="2">
        <v>95.893000000000001</v>
      </c>
      <c r="C5847" s="1" t="str">
        <f t="shared" si="551"/>
        <v>SUMMER</v>
      </c>
      <c r="E5847" s="1">
        <v>42982.458333333336</v>
      </c>
      <c r="F5847" s="2">
        <v>99.307000000000002</v>
      </c>
      <c r="G5847" s="1" t="str">
        <f t="shared" si="546"/>
        <v>SUMMER</v>
      </c>
      <c r="I5847" s="1">
        <v>42699.458333333336</v>
      </c>
      <c r="J5847" s="2">
        <v>97.95</v>
      </c>
      <c r="K5847" s="1" t="str">
        <f t="shared" si="547"/>
        <v>WINTER</v>
      </c>
      <c r="M5847" s="1">
        <v>42187.041666666664</v>
      </c>
      <c r="N5847" s="2">
        <v>98.977000000000004</v>
      </c>
      <c r="O5847" s="1" t="str">
        <f t="shared" si="548"/>
        <v>SUMMER</v>
      </c>
      <c r="Q5847" s="1">
        <v>41740.875</v>
      </c>
      <c r="R5847" s="2">
        <v>100.47199999999999</v>
      </c>
      <c r="S5847" s="1" t="str">
        <f t="shared" si="549"/>
        <v>SUMMER</v>
      </c>
      <c r="U5847" s="1">
        <v>41607.25</v>
      </c>
      <c r="V5847" s="2">
        <v>100.68300000000001</v>
      </c>
      <c r="W5847" s="1" t="str">
        <f t="shared" si="550"/>
        <v>WINTER</v>
      </c>
    </row>
    <row r="5848" spans="1:23" x14ac:dyDescent="0.25">
      <c r="A5848" s="1">
        <v>43123.25</v>
      </c>
      <c r="B5848" s="2">
        <v>95.891999999999996</v>
      </c>
      <c r="C5848" s="1" t="str">
        <f t="shared" si="551"/>
        <v>WINTER</v>
      </c>
      <c r="E5848" s="1">
        <v>42809.25</v>
      </c>
      <c r="F5848" s="2">
        <v>99.305000000000007</v>
      </c>
      <c r="G5848" s="1" t="str">
        <f t="shared" si="546"/>
        <v>WINTER</v>
      </c>
      <c r="I5848" s="1">
        <v>42482.416666666664</v>
      </c>
      <c r="J5848" s="2">
        <v>97.947000000000003</v>
      </c>
      <c r="K5848" s="1" t="str">
        <f t="shared" si="547"/>
        <v>SUMMER</v>
      </c>
      <c r="M5848" s="1">
        <v>42053.208333333336</v>
      </c>
      <c r="N5848" s="2">
        <v>98.974000000000004</v>
      </c>
      <c r="O5848" s="1" t="str">
        <f t="shared" si="548"/>
        <v>WINTER</v>
      </c>
      <c r="Q5848" s="1">
        <v>41791.833333333336</v>
      </c>
      <c r="R5848" s="2">
        <v>100.46299999999999</v>
      </c>
      <c r="S5848" s="1" t="str">
        <f t="shared" si="549"/>
        <v>SUMMER</v>
      </c>
      <c r="U5848" s="1">
        <v>41315</v>
      </c>
      <c r="V5848" s="2">
        <v>100.673</v>
      </c>
      <c r="W5848" s="1" t="str">
        <f t="shared" si="550"/>
        <v>WINTER</v>
      </c>
    </row>
    <row r="5849" spans="1:23" x14ac:dyDescent="0.25">
      <c r="A5849" s="1">
        <v>43370.541666666664</v>
      </c>
      <c r="B5849" s="2">
        <v>95.891000000000005</v>
      </c>
      <c r="C5849" s="1" t="str">
        <f t="shared" si="551"/>
        <v>SUMMER</v>
      </c>
      <c r="E5849" s="1">
        <v>43061</v>
      </c>
      <c r="F5849" s="2">
        <v>99.304000000000002</v>
      </c>
      <c r="G5849" s="1" t="str">
        <f t="shared" ref="G5849:G5912" si="552">+IF(AND(MONTH(E5849)&gt;=4,MONTH(E5849)&lt;=9),"SUMMER","WINTER")</f>
        <v>WINTER</v>
      </c>
      <c r="I5849" s="1">
        <v>42610</v>
      </c>
      <c r="J5849" s="2">
        <v>97.947000000000003</v>
      </c>
      <c r="K5849" s="1" t="str">
        <f t="shared" ref="K5849:K5912" si="553">+IF(AND(MONTH(I5849)&gt;=4,MONTH(I5849)&lt;=9),"SUMMER","WINTER")</f>
        <v>SUMMER</v>
      </c>
      <c r="M5849" s="1">
        <v>42343.625</v>
      </c>
      <c r="N5849" s="2">
        <v>98.972999999999999</v>
      </c>
      <c r="O5849" s="1" t="str">
        <f t="shared" ref="O5849:O5912" si="554">+IF(AND(MONTH(M5849)&gt;=4,MONTH(M5849)&lt;=9),"SUMMER","WINTER")</f>
        <v>WINTER</v>
      </c>
      <c r="Q5849" s="1">
        <v>41916.666666666664</v>
      </c>
      <c r="R5849" s="2">
        <v>100.46299999999999</v>
      </c>
      <c r="S5849" s="1" t="str">
        <f t="shared" ref="S5849:S5912" si="555">+IF(AND(MONTH(Q5849)&gt;=4,MONTH(Q5849)&lt;=9),"SUMMER","WINTER")</f>
        <v>WINTER</v>
      </c>
      <c r="U5849" s="1">
        <v>41403.75</v>
      </c>
      <c r="V5849" s="2">
        <v>100.673</v>
      </c>
      <c r="W5849" s="1" t="str">
        <f t="shared" ref="W5849:W5912" si="556">+IF(AND(MONTH(U5849)&gt;=4,MONTH(U5849)&lt;=9),"SUMMER","WINTER")</f>
        <v>SUMMER</v>
      </c>
    </row>
    <row r="5850" spans="1:23" x14ac:dyDescent="0.25">
      <c r="A5850" s="1">
        <v>43362.5</v>
      </c>
      <c r="B5850" s="2">
        <v>95.888000000000005</v>
      </c>
      <c r="C5850" s="1" t="str">
        <f t="shared" si="551"/>
        <v>SUMMER</v>
      </c>
      <c r="E5850" s="1">
        <v>43087</v>
      </c>
      <c r="F5850" s="2">
        <v>99.304000000000002</v>
      </c>
      <c r="G5850" s="1" t="str">
        <f t="shared" si="552"/>
        <v>WINTER</v>
      </c>
      <c r="I5850" s="1">
        <v>42496.291666666664</v>
      </c>
      <c r="J5850" s="2">
        <v>97.942999999999998</v>
      </c>
      <c r="K5850" s="1" t="str">
        <f t="shared" si="553"/>
        <v>SUMMER</v>
      </c>
      <c r="M5850" s="1">
        <v>42350.291666666664</v>
      </c>
      <c r="N5850" s="2">
        <v>98.963999999999999</v>
      </c>
      <c r="O5850" s="1" t="str">
        <f t="shared" si="554"/>
        <v>WINTER</v>
      </c>
      <c r="Q5850" s="1">
        <v>41776.541666666664</v>
      </c>
      <c r="R5850" s="2">
        <v>100.455</v>
      </c>
      <c r="S5850" s="1" t="str">
        <f t="shared" si="555"/>
        <v>SUMMER</v>
      </c>
      <c r="U5850" s="1">
        <v>41542.333333333336</v>
      </c>
      <c r="V5850" s="2">
        <v>100.673</v>
      </c>
      <c r="W5850" s="1" t="str">
        <f t="shared" si="556"/>
        <v>SUMMER</v>
      </c>
    </row>
    <row r="5851" spans="1:23" x14ac:dyDescent="0.25">
      <c r="A5851" s="1">
        <v>43389.833333333336</v>
      </c>
      <c r="B5851" s="2">
        <v>95.867999999999995</v>
      </c>
      <c r="C5851" s="1" t="str">
        <f t="shared" si="551"/>
        <v>WINTER</v>
      </c>
      <c r="E5851" s="1">
        <v>43008.625</v>
      </c>
      <c r="F5851" s="2">
        <v>99.302000000000007</v>
      </c>
      <c r="G5851" s="1" t="str">
        <f t="shared" si="552"/>
        <v>SUMMER</v>
      </c>
      <c r="I5851" s="1">
        <v>42508.958333333336</v>
      </c>
      <c r="J5851" s="2">
        <v>97.942999999999998</v>
      </c>
      <c r="K5851" s="1" t="str">
        <f t="shared" si="553"/>
        <v>SUMMER</v>
      </c>
      <c r="M5851" s="1">
        <v>42150.333333333336</v>
      </c>
      <c r="N5851" s="2">
        <v>98.962999999999994</v>
      </c>
      <c r="O5851" s="1" t="str">
        <f t="shared" si="554"/>
        <v>SUMMER</v>
      </c>
      <c r="Q5851" s="1">
        <v>41727.333333333336</v>
      </c>
      <c r="R5851" s="2">
        <v>100.45399999999999</v>
      </c>
      <c r="S5851" s="1" t="str">
        <f t="shared" si="555"/>
        <v>WINTER</v>
      </c>
      <c r="U5851" s="1">
        <v>41540.291666666664</v>
      </c>
      <c r="V5851" s="2">
        <v>100.672</v>
      </c>
      <c r="W5851" s="1" t="str">
        <f t="shared" si="556"/>
        <v>SUMMER</v>
      </c>
    </row>
    <row r="5852" spans="1:23" x14ac:dyDescent="0.25">
      <c r="A5852" s="1">
        <v>43159.208333333336</v>
      </c>
      <c r="B5852" s="2">
        <v>95.864999999999995</v>
      </c>
      <c r="C5852" s="1" t="str">
        <f t="shared" si="551"/>
        <v>WINTER</v>
      </c>
      <c r="E5852" s="1">
        <v>42937.208333333336</v>
      </c>
      <c r="F5852" s="2">
        <v>99.290999999999997</v>
      </c>
      <c r="G5852" s="1" t="str">
        <f t="shared" si="552"/>
        <v>SUMMER</v>
      </c>
      <c r="I5852" s="1">
        <v>42509.291666666664</v>
      </c>
      <c r="J5852" s="2">
        <v>97.923000000000002</v>
      </c>
      <c r="K5852" s="1" t="str">
        <f t="shared" si="553"/>
        <v>SUMMER</v>
      </c>
      <c r="M5852" s="1">
        <v>42264</v>
      </c>
      <c r="N5852" s="2">
        <v>98.932000000000002</v>
      </c>
      <c r="O5852" s="1" t="str">
        <f t="shared" si="554"/>
        <v>SUMMER</v>
      </c>
      <c r="Q5852" s="1">
        <v>41793.958333333336</v>
      </c>
      <c r="R5852" s="2">
        <v>100.43899999999999</v>
      </c>
      <c r="S5852" s="1" t="str">
        <f t="shared" si="555"/>
        <v>SUMMER</v>
      </c>
      <c r="U5852" s="1">
        <v>41476</v>
      </c>
      <c r="V5852" s="2">
        <v>100.667</v>
      </c>
      <c r="W5852" s="1" t="str">
        <f t="shared" si="556"/>
        <v>SUMMER</v>
      </c>
    </row>
    <row r="5853" spans="1:23" x14ac:dyDescent="0.25">
      <c r="A5853" s="1">
        <v>43377.875</v>
      </c>
      <c r="B5853" s="2">
        <v>95.864000000000004</v>
      </c>
      <c r="C5853" s="1" t="str">
        <f t="shared" si="551"/>
        <v>WINTER</v>
      </c>
      <c r="E5853" s="1">
        <v>42831.708333333336</v>
      </c>
      <c r="F5853" s="2">
        <v>99.284000000000006</v>
      </c>
      <c r="G5853" s="1" t="str">
        <f t="shared" si="552"/>
        <v>SUMMER</v>
      </c>
      <c r="I5853" s="1">
        <v>42669.5</v>
      </c>
      <c r="J5853" s="2">
        <v>97.92</v>
      </c>
      <c r="K5853" s="1" t="str">
        <f t="shared" si="553"/>
        <v>WINTER</v>
      </c>
      <c r="M5853" s="1">
        <v>42063.208333333336</v>
      </c>
      <c r="N5853" s="2">
        <v>98.924000000000007</v>
      </c>
      <c r="O5853" s="1" t="str">
        <f t="shared" si="554"/>
        <v>WINTER</v>
      </c>
      <c r="Q5853" s="1">
        <v>41804.666666666664</v>
      </c>
      <c r="R5853" s="2">
        <v>100.43899999999999</v>
      </c>
      <c r="S5853" s="1" t="str">
        <f t="shared" si="555"/>
        <v>SUMMER</v>
      </c>
      <c r="U5853" s="1">
        <v>41425.333333333336</v>
      </c>
      <c r="V5853" s="2">
        <v>100.66200000000001</v>
      </c>
      <c r="W5853" s="1" t="str">
        <f t="shared" si="556"/>
        <v>SUMMER</v>
      </c>
    </row>
    <row r="5854" spans="1:23" x14ac:dyDescent="0.25">
      <c r="A5854" s="1">
        <v>43191.25</v>
      </c>
      <c r="B5854" s="2">
        <v>95.858999999999995</v>
      </c>
      <c r="C5854" s="1" t="str">
        <f t="shared" si="551"/>
        <v>SUMMER</v>
      </c>
      <c r="E5854" s="1">
        <v>42822.916666666664</v>
      </c>
      <c r="F5854" s="2">
        <v>99.254999999999995</v>
      </c>
      <c r="G5854" s="1" t="str">
        <f t="shared" si="552"/>
        <v>WINTER</v>
      </c>
      <c r="I5854" s="1">
        <v>42645.458333333336</v>
      </c>
      <c r="J5854" s="2">
        <v>97.918000000000006</v>
      </c>
      <c r="K5854" s="1" t="str">
        <f t="shared" si="553"/>
        <v>WINTER</v>
      </c>
      <c r="M5854" s="1">
        <v>42266.416666666664</v>
      </c>
      <c r="N5854" s="2">
        <v>98.912999999999997</v>
      </c>
      <c r="O5854" s="1" t="str">
        <f t="shared" si="554"/>
        <v>SUMMER</v>
      </c>
      <c r="Q5854" s="1">
        <v>41895.416666666664</v>
      </c>
      <c r="R5854" s="2">
        <v>100.432</v>
      </c>
      <c r="S5854" s="1" t="str">
        <f t="shared" si="555"/>
        <v>SUMMER</v>
      </c>
      <c r="U5854" s="1">
        <v>41524.083333333336</v>
      </c>
      <c r="V5854" s="2">
        <v>100.649</v>
      </c>
      <c r="W5854" s="1" t="str">
        <f t="shared" si="556"/>
        <v>SUMMER</v>
      </c>
    </row>
    <row r="5855" spans="1:23" x14ac:dyDescent="0.25">
      <c r="A5855" s="1">
        <v>43205.375</v>
      </c>
      <c r="B5855" s="2">
        <v>95.855000000000004</v>
      </c>
      <c r="C5855" s="1" t="str">
        <f t="shared" si="551"/>
        <v>SUMMER</v>
      </c>
      <c r="E5855" s="1">
        <v>42829.625</v>
      </c>
      <c r="F5855" s="2">
        <v>99.25</v>
      </c>
      <c r="G5855" s="1" t="str">
        <f t="shared" si="552"/>
        <v>SUMMER</v>
      </c>
      <c r="I5855" s="1">
        <v>42470.875</v>
      </c>
      <c r="J5855" s="2">
        <v>97.912999999999997</v>
      </c>
      <c r="K5855" s="1" t="str">
        <f t="shared" si="553"/>
        <v>SUMMER</v>
      </c>
      <c r="M5855" s="1">
        <v>42027.958333333336</v>
      </c>
      <c r="N5855" s="2">
        <v>98.912000000000006</v>
      </c>
      <c r="O5855" s="1" t="str">
        <f t="shared" si="554"/>
        <v>WINTER</v>
      </c>
      <c r="Q5855" s="1">
        <v>41652.958333333336</v>
      </c>
      <c r="R5855" s="2">
        <v>100.422</v>
      </c>
      <c r="S5855" s="1" t="str">
        <f t="shared" si="555"/>
        <v>WINTER</v>
      </c>
      <c r="U5855" s="1">
        <v>41473.083333333336</v>
      </c>
      <c r="V5855" s="2">
        <v>100.648</v>
      </c>
      <c r="W5855" s="1" t="str">
        <f t="shared" si="556"/>
        <v>SUMMER</v>
      </c>
    </row>
    <row r="5856" spans="1:23" x14ac:dyDescent="0.25">
      <c r="A5856" s="1">
        <v>43398.708333333336</v>
      </c>
      <c r="B5856" s="2">
        <v>95.855000000000004</v>
      </c>
      <c r="C5856" s="1" t="str">
        <f t="shared" si="551"/>
        <v>WINTER</v>
      </c>
      <c r="E5856" s="1">
        <v>42798.416666666664</v>
      </c>
      <c r="F5856" s="2">
        <v>99.245000000000005</v>
      </c>
      <c r="G5856" s="1" t="str">
        <f t="shared" si="552"/>
        <v>WINTER</v>
      </c>
      <c r="I5856" s="1">
        <v>42584.083333333336</v>
      </c>
      <c r="J5856" s="2">
        <v>97.906999999999996</v>
      </c>
      <c r="K5856" s="1" t="str">
        <f t="shared" si="553"/>
        <v>SUMMER</v>
      </c>
      <c r="M5856" s="1">
        <v>42095.708333333336</v>
      </c>
      <c r="N5856" s="2">
        <v>98.882999999999996</v>
      </c>
      <c r="O5856" s="1" t="str">
        <f t="shared" si="554"/>
        <v>SUMMER</v>
      </c>
      <c r="Q5856" s="1">
        <v>41737.333333333336</v>
      </c>
      <c r="R5856" s="2">
        <v>100.407</v>
      </c>
      <c r="S5856" s="1" t="str">
        <f t="shared" si="555"/>
        <v>SUMMER</v>
      </c>
      <c r="U5856" s="1">
        <v>41294.375</v>
      </c>
      <c r="V5856" s="2">
        <v>100.634</v>
      </c>
      <c r="W5856" s="1" t="str">
        <f t="shared" si="556"/>
        <v>WINTER</v>
      </c>
    </row>
    <row r="5857" spans="1:23" x14ac:dyDescent="0.25">
      <c r="A5857" s="1">
        <v>43365.541666666664</v>
      </c>
      <c r="B5857" s="2">
        <v>95.849000000000004</v>
      </c>
      <c r="C5857" s="1" t="str">
        <f t="shared" si="551"/>
        <v>SUMMER</v>
      </c>
      <c r="E5857" s="1">
        <v>42820.791666666664</v>
      </c>
      <c r="F5857" s="2">
        <v>99.245000000000005</v>
      </c>
      <c r="G5857" s="1" t="str">
        <f t="shared" si="552"/>
        <v>WINTER</v>
      </c>
      <c r="I5857" s="1">
        <v>42505.833333333336</v>
      </c>
      <c r="J5857" s="2">
        <v>97.903000000000006</v>
      </c>
      <c r="K5857" s="1" t="str">
        <f t="shared" si="553"/>
        <v>SUMMER</v>
      </c>
      <c r="M5857" s="1">
        <v>42071.75</v>
      </c>
      <c r="N5857" s="2">
        <v>98.873000000000005</v>
      </c>
      <c r="O5857" s="1" t="str">
        <f t="shared" si="554"/>
        <v>WINTER</v>
      </c>
      <c r="Q5857" s="1">
        <v>41997.208333333336</v>
      </c>
      <c r="R5857" s="2">
        <v>100.404</v>
      </c>
      <c r="S5857" s="1" t="str">
        <f t="shared" si="555"/>
        <v>WINTER</v>
      </c>
      <c r="U5857" s="1">
        <v>41350</v>
      </c>
      <c r="V5857" s="2">
        <v>100.634</v>
      </c>
      <c r="W5857" s="1" t="str">
        <f t="shared" si="556"/>
        <v>WINTER</v>
      </c>
    </row>
    <row r="5858" spans="1:23" x14ac:dyDescent="0.25">
      <c r="A5858" s="1">
        <v>43418.25</v>
      </c>
      <c r="B5858" s="2">
        <v>95.846000000000004</v>
      </c>
      <c r="C5858" s="1" t="str">
        <f t="shared" si="551"/>
        <v>WINTER</v>
      </c>
      <c r="E5858" s="1">
        <v>42858.791666666664</v>
      </c>
      <c r="F5858" s="2">
        <v>99.238</v>
      </c>
      <c r="G5858" s="1" t="str">
        <f t="shared" si="552"/>
        <v>SUMMER</v>
      </c>
      <c r="I5858" s="1">
        <v>42443.791666666664</v>
      </c>
      <c r="J5858" s="2">
        <v>97.894999999999996</v>
      </c>
      <c r="K5858" s="1" t="str">
        <f t="shared" si="553"/>
        <v>WINTER</v>
      </c>
      <c r="M5858" s="1">
        <v>42355.041666666664</v>
      </c>
      <c r="N5858" s="2">
        <v>98.861999999999995</v>
      </c>
      <c r="O5858" s="1" t="str">
        <f t="shared" si="554"/>
        <v>WINTER</v>
      </c>
      <c r="Q5858" s="1">
        <v>41900.291666666664</v>
      </c>
      <c r="R5858" s="2">
        <v>100.399</v>
      </c>
      <c r="S5858" s="1" t="str">
        <f t="shared" si="555"/>
        <v>SUMMER</v>
      </c>
      <c r="U5858" s="1">
        <v>41605.041666666664</v>
      </c>
      <c r="V5858" s="2">
        <v>100.63200000000001</v>
      </c>
      <c r="W5858" s="1" t="str">
        <f t="shared" si="556"/>
        <v>WINTER</v>
      </c>
    </row>
    <row r="5859" spans="1:23" x14ac:dyDescent="0.25">
      <c r="A5859" s="1">
        <v>43167.166666666664</v>
      </c>
      <c r="B5859" s="2">
        <v>95.843999999999994</v>
      </c>
      <c r="C5859" s="1" t="str">
        <f t="shared" si="551"/>
        <v>WINTER</v>
      </c>
      <c r="E5859" s="1">
        <v>43001.541666666664</v>
      </c>
      <c r="F5859" s="2">
        <v>99.227999999999994</v>
      </c>
      <c r="G5859" s="1" t="str">
        <f t="shared" si="552"/>
        <v>SUMMER</v>
      </c>
      <c r="I5859" s="1">
        <v>42453.916666666664</v>
      </c>
      <c r="J5859" s="2">
        <v>97.885000000000005</v>
      </c>
      <c r="K5859" s="1" t="str">
        <f t="shared" si="553"/>
        <v>WINTER</v>
      </c>
      <c r="M5859" s="1">
        <v>42228.083333333336</v>
      </c>
      <c r="N5859" s="2">
        <v>98.856999999999999</v>
      </c>
      <c r="O5859" s="1" t="str">
        <f t="shared" si="554"/>
        <v>SUMMER</v>
      </c>
      <c r="Q5859" s="1">
        <v>41997.875</v>
      </c>
      <c r="R5859" s="2">
        <v>100.393</v>
      </c>
      <c r="S5859" s="1" t="str">
        <f t="shared" si="555"/>
        <v>WINTER</v>
      </c>
      <c r="U5859" s="1">
        <v>41517.041666666664</v>
      </c>
      <c r="V5859" s="2">
        <v>100.621</v>
      </c>
      <c r="W5859" s="1" t="str">
        <f t="shared" si="556"/>
        <v>SUMMER</v>
      </c>
    </row>
    <row r="5860" spans="1:23" x14ac:dyDescent="0.25">
      <c r="A5860" s="1">
        <v>43422.958333333336</v>
      </c>
      <c r="B5860" s="2">
        <v>95.835999999999999</v>
      </c>
      <c r="C5860" s="1" t="str">
        <f t="shared" si="551"/>
        <v>WINTER</v>
      </c>
      <c r="E5860" s="1">
        <v>42903.375</v>
      </c>
      <c r="F5860" s="2">
        <v>99.221000000000004</v>
      </c>
      <c r="G5860" s="1" t="str">
        <f t="shared" si="552"/>
        <v>SUMMER</v>
      </c>
      <c r="I5860" s="1">
        <v>42372.166666666664</v>
      </c>
      <c r="J5860" s="2">
        <v>97.884</v>
      </c>
      <c r="K5860" s="1" t="str">
        <f t="shared" si="553"/>
        <v>WINTER</v>
      </c>
      <c r="M5860" s="1">
        <v>42146.833333333336</v>
      </c>
      <c r="N5860" s="2">
        <v>98.852999999999994</v>
      </c>
      <c r="O5860" s="1" t="str">
        <f t="shared" si="554"/>
        <v>SUMMER</v>
      </c>
      <c r="Q5860" s="1">
        <v>41710.958333333336</v>
      </c>
      <c r="R5860" s="2">
        <v>100.38200000000001</v>
      </c>
      <c r="S5860" s="1" t="str">
        <f t="shared" si="555"/>
        <v>WINTER</v>
      </c>
      <c r="U5860" s="1">
        <v>41396.958333333336</v>
      </c>
      <c r="V5860" s="2">
        <v>100.553</v>
      </c>
      <c r="W5860" s="1" t="str">
        <f t="shared" si="556"/>
        <v>SUMMER</v>
      </c>
    </row>
    <row r="5861" spans="1:23" x14ac:dyDescent="0.25">
      <c r="A5861" s="1">
        <v>43376.541666666664</v>
      </c>
      <c r="B5861" s="2">
        <v>95.831999999999994</v>
      </c>
      <c r="C5861" s="1" t="str">
        <f t="shared" si="551"/>
        <v>WINTER</v>
      </c>
      <c r="E5861" s="1">
        <v>42767.041666666664</v>
      </c>
      <c r="F5861" s="2">
        <v>99.186999999999998</v>
      </c>
      <c r="G5861" s="1" t="str">
        <f t="shared" si="552"/>
        <v>WINTER</v>
      </c>
      <c r="I5861" s="1">
        <v>42481.916666666664</v>
      </c>
      <c r="J5861" s="2">
        <v>97.882999999999996</v>
      </c>
      <c r="K5861" s="1" t="str">
        <f t="shared" si="553"/>
        <v>SUMMER</v>
      </c>
      <c r="M5861" s="1">
        <v>42252.083333333336</v>
      </c>
      <c r="N5861" s="2">
        <v>98.846999999999994</v>
      </c>
      <c r="O5861" s="1" t="str">
        <f t="shared" si="554"/>
        <v>SUMMER</v>
      </c>
      <c r="Q5861" s="1">
        <v>41945.875</v>
      </c>
      <c r="R5861" s="2">
        <v>100.373</v>
      </c>
      <c r="S5861" s="1" t="str">
        <f t="shared" si="555"/>
        <v>WINTER</v>
      </c>
      <c r="U5861" s="1">
        <v>41453.041666666664</v>
      </c>
      <c r="V5861" s="2">
        <v>100.55200000000001</v>
      </c>
      <c r="W5861" s="1" t="str">
        <f t="shared" si="556"/>
        <v>SUMMER</v>
      </c>
    </row>
    <row r="5862" spans="1:23" x14ac:dyDescent="0.25">
      <c r="A5862" s="1">
        <v>43267.875</v>
      </c>
      <c r="B5862" s="2">
        <v>95.820999999999998</v>
      </c>
      <c r="C5862" s="1" t="str">
        <f t="shared" si="551"/>
        <v>SUMMER</v>
      </c>
      <c r="E5862" s="1">
        <v>42800.291666666664</v>
      </c>
      <c r="F5862" s="2">
        <v>99.174999999999997</v>
      </c>
      <c r="G5862" s="1" t="str">
        <f t="shared" si="552"/>
        <v>WINTER</v>
      </c>
      <c r="I5862" s="1">
        <v>42650.75</v>
      </c>
      <c r="J5862" s="2">
        <v>97.878</v>
      </c>
      <c r="K5862" s="1" t="str">
        <f t="shared" si="553"/>
        <v>WINTER</v>
      </c>
      <c r="M5862" s="1">
        <v>42045.5</v>
      </c>
      <c r="N5862" s="2">
        <v>98.831999999999994</v>
      </c>
      <c r="O5862" s="1" t="str">
        <f t="shared" si="554"/>
        <v>WINTER</v>
      </c>
      <c r="Q5862" s="1">
        <v>41704.958333333336</v>
      </c>
      <c r="R5862" s="2">
        <v>100.36199999999999</v>
      </c>
      <c r="S5862" s="1" t="str">
        <f t="shared" si="555"/>
        <v>WINTER</v>
      </c>
      <c r="U5862" s="1">
        <v>41374.25</v>
      </c>
      <c r="V5862" s="2">
        <v>100.54300000000001</v>
      </c>
      <c r="W5862" s="1" t="str">
        <f t="shared" si="556"/>
        <v>SUMMER</v>
      </c>
    </row>
    <row r="5863" spans="1:23" x14ac:dyDescent="0.25">
      <c r="A5863" s="1">
        <v>43334.958333333336</v>
      </c>
      <c r="B5863" s="2">
        <v>95.820999999999998</v>
      </c>
      <c r="C5863" s="1" t="str">
        <f t="shared" si="551"/>
        <v>SUMMER</v>
      </c>
      <c r="E5863" s="1">
        <v>42813.708333333336</v>
      </c>
      <c r="F5863" s="2">
        <v>99.156999999999996</v>
      </c>
      <c r="G5863" s="1" t="str">
        <f t="shared" si="552"/>
        <v>WINTER</v>
      </c>
      <c r="I5863" s="1">
        <v>42413.916666666664</v>
      </c>
      <c r="J5863" s="2">
        <v>97.873999999999995</v>
      </c>
      <c r="K5863" s="1" t="str">
        <f t="shared" si="553"/>
        <v>WINTER</v>
      </c>
      <c r="M5863" s="1">
        <v>42029.541666666664</v>
      </c>
      <c r="N5863" s="2">
        <v>98.823999999999998</v>
      </c>
      <c r="O5863" s="1" t="str">
        <f t="shared" si="554"/>
        <v>WINTER</v>
      </c>
      <c r="Q5863" s="1">
        <v>41781.958333333336</v>
      </c>
      <c r="R5863" s="2">
        <v>100.36199999999999</v>
      </c>
      <c r="S5863" s="1" t="str">
        <f t="shared" si="555"/>
        <v>SUMMER</v>
      </c>
      <c r="U5863" s="1">
        <v>41404.333333333336</v>
      </c>
      <c r="V5863" s="2">
        <v>100.533</v>
      </c>
      <c r="W5863" s="1" t="str">
        <f t="shared" si="556"/>
        <v>SUMMER</v>
      </c>
    </row>
    <row r="5864" spans="1:23" x14ac:dyDescent="0.25">
      <c r="A5864" s="1">
        <v>43292.25</v>
      </c>
      <c r="B5864" s="2">
        <v>95.796999999999997</v>
      </c>
      <c r="C5864" s="1" t="str">
        <f t="shared" si="551"/>
        <v>SUMMER</v>
      </c>
      <c r="E5864" s="1">
        <v>42765.25</v>
      </c>
      <c r="F5864" s="2">
        <v>99.153000000000006</v>
      </c>
      <c r="G5864" s="1" t="str">
        <f t="shared" si="552"/>
        <v>WINTER</v>
      </c>
      <c r="I5864" s="1">
        <v>42377.083333333336</v>
      </c>
      <c r="J5864" s="2">
        <v>97.867999999999995</v>
      </c>
      <c r="K5864" s="1" t="str">
        <f t="shared" si="553"/>
        <v>WINTER</v>
      </c>
      <c r="M5864" s="1">
        <v>42072.25</v>
      </c>
      <c r="N5864" s="2">
        <v>98.823999999999998</v>
      </c>
      <c r="O5864" s="1" t="str">
        <f t="shared" si="554"/>
        <v>WINTER</v>
      </c>
      <c r="Q5864" s="1">
        <v>41970.916666666664</v>
      </c>
      <c r="R5864" s="2">
        <v>100.36199999999999</v>
      </c>
      <c r="S5864" s="1" t="str">
        <f t="shared" si="555"/>
        <v>WINTER</v>
      </c>
      <c r="U5864" s="1">
        <v>41368.791666666664</v>
      </c>
      <c r="V5864" s="2">
        <v>100.532</v>
      </c>
      <c r="W5864" s="1" t="str">
        <f t="shared" si="556"/>
        <v>SUMMER</v>
      </c>
    </row>
    <row r="5865" spans="1:23" x14ac:dyDescent="0.25">
      <c r="A5865" s="1">
        <v>43390.791666666664</v>
      </c>
      <c r="B5865" s="2">
        <v>95.796999999999997</v>
      </c>
      <c r="C5865" s="1" t="str">
        <f t="shared" si="551"/>
        <v>WINTER</v>
      </c>
      <c r="E5865" s="1">
        <v>43011.291666666664</v>
      </c>
      <c r="F5865" s="2">
        <v>99.138000000000005</v>
      </c>
      <c r="G5865" s="1" t="str">
        <f t="shared" si="552"/>
        <v>WINTER</v>
      </c>
      <c r="I5865" s="1">
        <v>42617.458333333336</v>
      </c>
      <c r="J5865" s="2">
        <v>97.867000000000004</v>
      </c>
      <c r="K5865" s="1" t="str">
        <f t="shared" si="553"/>
        <v>SUMMER</v>
      </c>
      <c r="M5865" s="1">
        <v>42115.666666666664</v>
      </c>
      <c r="N5865" s="2">
        <v>98.822000000000003</v>
      </c>
      <c r="O5865" s="1" t="str">
        <f t="shared" si="554"/>
        <v>SUMMER</v>
      </c>
      <c r="Q5865" s="1">
        <v>41686</v>
      </c>
      <c r="R5865" s="2">
        <v>100.342</v>
      </c>
      <c r="S5865" s="1" t="str">
        <f t="shared" si="555"/>
        <v>WINTER</v>
      </c>
      <c r="U5865" s="1">
        <v>41525.333333333336</v>
      </c>
      <c r="V5865" s="2">
        <v>100.529</v>
      </c>
      <c r="W5865" s="1" t="str">
        <f t="shared" si="556"/>
        <v>SUMMER</v>
      </c>
    </row>
    <row r="5866" spans="1:23" x14ac:dyDescent="0.25">
      <c r="A5866" s="1">
        <v>43219.791666666664</v>
      </c>
      <c r="B5866" s="2">
        <v>95.795000000000002</v>
      </c>
      <c r="C5866" s="1" t="str">
        <f t="shared" si="551"/>
        <v>SUMMER</v>
      </c>
      <c r="E5866" s="1">
        <v>42799.875</v>
      </c>
      <c r="F5866" s="2">
        <v>99.135000000000005</v>
      </c>
      <c r="G5866" s="1" t="str">
        <f t="shared" si="552"/>
        <v>WINTER</v>
      </c>
      <c r="I5866" s="1">
        <v>42484.708333333336</v>
      </c>
      <c r="J5866" s="2">
        <v>97.864999999999995</v>
      </c>
      <c r="K5866" s="1" t="str">
        <f t="shared" si="553"/>
        <v>SUMMER</v>
      </c>
      <c r="M5866" s="1">
        <v>42022.333333333336</v>
      </c>
      <c r="N5866" s="2">
        <v>98.805000000000007</v>
      </c>
      <c r="O5866" s="1" t="str">
        <f t="shared" si="554"/>
        <v>WINTER</v>
      </c>
      <c r="Q5866" s="1">
        <v>41952.916666666664</v>
      </c>
      <c r="R5866" s="2">
        <v>100.342</v>
      </c>
      <c r="S5866" s="1" t="str">
        <f t="shared" si="555"/>
        <v>WINTER</v>
      </c>
      <c r="U5866" s="1">
        <v>41545.75</v>
      </c>
      <c r="V5866" s="2">
        <v>100.529</v>
      </c>
      <c r="W5866" s="1" t="str">
        <f t="shared" si="556"/>
        <v>SUMMER</v>
      </c>
    </row>
    <row r="5867" spans="1:23" x14ac:dyDescent="0.25">
      <c r="A5867" s="1">
        <v>43280.166666666664</v>
      </c>
      <c r="B5867" s="2">
        <v>95.795000000000002</v>
      </c>
      <c r="C5867" s="1" t="str">
        <f t="shared" si="551"/>
        <v>SUMMER</v>
      </c>
      <c r="E5867" s="1">
        <v>42851.958333333336</v>
      </c>
      <c r="F5867" s="2">
        <v>99.134</v>
      </c>
      <c r="G5867" s="1" t="str">
        <f t="shared" si="552"/>
        <v>SUMMER</v>
      </c>
      <c r="I5867" s="1">
        <v>42529.041666666664</v>
      </c>
      <c r="J5867" s="2">
        <v>97.861999999999995</v>
      </c>
      <c r="K5867" s="1" t="str">
        <f t="shared" si="553"/>
        <v>SUMMER</v>
      </c>
      <c r="M5867" s="1">
        <v>42113.5</v>
      </c>
      <c r="N5867" s="2">
        <v>98.804000000000002</v>
      </c>
      <c r="O5867" s="1" t="str">
        <f t="shared" si="554"/>
        <v>SUMMER</v>
      </c>
      <c r="Q5867" s="1">
        <v>41870.291666666664</v>
      </c>
      <c r="R5867" s="2">
        <v>100.339</v>
      </c>
      <c r="S5867" s="1" t="str">
        <f t="shared" si="555"/>
        <v>SUMMER</v>
      </c>
      <c r="U5867" s="1">
        <v>41387.208333333336</v>
      </c>
      <c r="V5867" s="2">
        <v>100.526</v>
      </c>
      <c r="W5867" s="1" t="str">
        <f t="shared" si="556"/>
        <v>SUMMER</v>
      </c>
    </row>
    <row r="5868" spans="1:23" x14ac:dyDescent="0.25">
      <c r="A5868" s="1">
        <v>43285.875</v>
      </c>
      <c r="B5868" s="2">
        <v>95.790999999999997</v>
      </c>
      <c r="C5868" s="1" t="str">
        <f t="shared" si="551"/>
        <v>SUMMER</v>
      </c>
      <c r="E5868" s="1">
        <v>43016.583333333336</v>
      </c>
      <c r="F5868" s="2">
        <v>99.128</v>
      </c>
      <c r="G5868" s="1" t="str">
        <f t="shared" si="552"/>
        <v>WINTER</v>
      </c>
      <c r="I5868" s="1">
        <v>42449.625</v>
      </c>
      <c r="J5868" s="2">
        <v>97.855999999999995</v>
      </c>
      <c r="K5868" s="1" t="str">
        <f t="shared" si="553"/>
        <v>WINTER</v>
      </c>
      <c r="M5868" s="1">
        <v>42336.041666666664</v>
      </c>
      <c r="N5868" s="2">
        <v>98.792000000000002</v>
      </c>
      <c r="O5868" s="1" t="str">
        <f t="shared" si="554"/>
        <v>WINTER</v>
      </c>
      <c r="Q5868" s="1">
        <v>41658.458333333336</v>
      </c>
      <c r="R5868" s="2">
        <v>100.333</v>
      </c>
      <c r="S5868" s="1" t="str">
        <f t="shared" si="555"/>
        <v>WINTER</v>
      </c>
      <c r="U5868" s="1">
        <v>41322.416666666664</v>
      </c>
      <c r="V5868" s="2">
        <v>100.51900000000001</v>
      </c>
      <c r="W5868" s="1" t="str">
        <f t="shared" si="556"/>
        <v>WINTER</v>
      </c>
    </row>
    <row r="5869" spans="1:23" x14ac:dyDescent="0.25">
      <c r="A5869" s="1">
        <v>43419.958333333336</v>
      </c>
      <c r="B5869" s="2">
        <v>95.781000000000006</v>
      </c>
      <c r="C5869" s="1" t="str">
        <f t="shared" si="551"/>
        <v>WINTER</v>
      </c>
      <c r="E5869" s="1">
        <v>42844.791666666664</v>
      </c>
      <c r="F5869" s="2">
        <v>99.126999999999995</v>
      </c>
      <c r="G5869" s="1" t="str">
        <f t="shared" si="552"/>
        <v>SUMMER</v>
      </c>
      <c r="I5869" s="1">
        <v>42471.666666666664</v>
      </c>
      <c r="J5869" s="2">
        <v>97.852999999999994</v>
      </c>
      <c r="K5869" s="1" t="str">
        <f t="shared" si="553"/>
        <v>SUMMER</v>
      </c>
      <c r="M5869" s="1">
        <v>42281.708333333336</v>
      </c>
      <c r="N5869" s="2">
        <v>98.783000000000001</v>
      </c>
      <c r="O5869" s="1" t="str">
        <f t="shared" si="554"/>
        <v>WINTER</v>
      </c>
      <c r="Q5869" s="1">
        <v>41789.833333333336</v>
      </c>
      <c r="R5869" s="2">
        <v>100.328</v>
      </c>
      <c r="S5869" s="1" t="str">
        <f t="shared" si="555"/>
        <v>SUMMER</v>
      </c>
      <c r="U5869" s="1">
        <v>41381</v>
      </c>
      <c r="V5869" s="2">
        <v>100.494</v>
      </c>
      <c r="W5869" s="1" t="str">
        <f t="shared" si="556"/>
        <v>SUMMER</v>
      </c>
    </row>
    <row r="5870" spans="1:23" x14ac:dyDescent="0.25">
      <c r="A5870" s="1">
        <v>43266.083333333336</v>
      </c>
      <c r="B5870" s="2">
        <v>95.766999999999996</v>
      </c>
      <c r="C5870" s="1" t="str">
        <f t="shared" si="551"/>
        <v>SUMMER</v>
      </c>
      <c r="E5870" s="1">
        <v>43058.958333333336</v>
      </c>
      <c r="F5870" s="2">
        <v>99.117999999999995</v>
      </c>
      <c r="G5870" s="1" t="str">
        <f t="shared" si="552"/>
        <v>WINTER</v>
      </c>
      <c r="I5870" s="1">
        <v>42561.333333333336</v>
      </c>
      <c r="J5870" s="2">
        <v>97.847999999999999</v>
      </c>
      <c r="K5870" s="1" t="str">
        <f t="shared" si="553"/>
        <v>SUMMER</v>
      </c>
      <c r="M5870" s="1">
        <v>42352</v>
      </c>
      <c r="N5870" s="2">
        <v>98.762</v>
      </c>
      <c r="O5870" s="1" t="str">
        <f t="shared" si="554"/>
        <v>WINTER</v>
      </c>
      <c r="Q5870" s="1">
        <v>41649</v>
      </c>
      <c r="R5870" s="2">
        <v>100.322</v>
      </c>
      <c r="S5870" s="1" t="str">
        <f t="shared" si="555"/>
        <v>WINTER</v>
      </c>
      <c r="U5870" s="1">
        <v>41363.75</v>
      </c>
      <c r="V5870" s="2">
        <v>100.492</v>
      </c>
      <c r="W5870" s="1" t="str">
        <f t="shared" si="556"/>
        <v>WINTER</v>
      </c>
    </row>
    <row r="5871" spans="1:23" x14ac:dyDescent="0.25">
      <c r="A5871" s="1">
        <v>43403.875</v>
      </c>
      <c r="B5871" s="2">
        <v>95.765000000000001</v>
      </c>
      <c r="C5871" s="1" t="str">
        <f t="shared" si="551"/>
        <v>WINTER</v>
      </c>
      <c r="E5871" s="1">
        <v>42937.166666666664</v>
      </c>
      <c r="F5871" s="2">
        <v>99.111000000000004</v>
      </c>
      <c r="G5871" s="1" t="str">
        <f t="shared" si="552"/>
        <v>SUMMER</v>
      </c>
      <c r="I5871" s="1">
        <v>42609.375</v>
      </c>
      <c r="J5871" s="2">
        <v>97.846999999999994</v>
      </c>
      <c r="K5871" s="1" t="str">
        <f t="shared" si="553"/>
        <v>SUMMER</v>
      </c>
      <c r="M5871" s="1">
        <v>42338.166666666664</v>
      </c>
      <c r="N5871" s="2">
        <v>98.731999999999999</v>
      </c>
      <c r="O5871" s="1" t="str">
        <f t="shared" si="554"/>
        <v>WINTER</v>
      </c>
      <c r="Q5871" s="1">
        <v>41771.958333333336</v>
      </c>
      <c r="R5871" s="2">
        <v>100.312</v>
      </c>
      <c r="S5871" s="1" t="str">
        <f t="shared" si="555"/>
        <v>SUMMER</v>
      </c>
      <c r="U5871" s="1">
        <v>41413.708333333336</v>
      </c>
      <c r="V5871" s="2">
        <v>100.492</v>
      </c>
      <c r="W5871" s="1" t="str">
        <f t="shared" si="556"/>
        <v>SUMMER</v>
      </c>
    </row>
    <row r="5872" spans="1:23" x14ac:dyDescent="0.25">
      <c r="A5872" s="1">
        <v>43397.708333333336</v>
      </c>
      <c r="B5872" s="2">
        <v>95.76</v>
      </c>
      <c r="C5872" s="1" t="str">
        <f t="shared" si="551"/>
        <v>WINTER</v>
      </c>
      <c r="E5872" s="1">
        <v>42836.708333333336</v>
      </c>
      <c r="F5872" s="2">
        <v>99.108000000000004</v>
      </c>
      <c r="G5872" s="1" t="str">
        <f t="shared" si="552"/>
        <v>SUMMER</v>
      </c>
      <c r="I5872" s="1">
        <v>42651.416666666664</v>
      </c>
      <c r="J5872" s="2">
        <v>97.832999999999998</v>
      </c>
      <c r="K5872" s="1" t="str">
        <f t="shared" si="553"/>
        <v>WINTER</v>
      </c>
      <c r="M5872" s="1">
        <v>42294.916666666664</v>
      </c>
      <c r="N5872" s="2">
        <v>98.722999999999999</v>
      </c>
      <c r="O5872" s="1" t="str">
        <f t="shared" si="554"/>
        <v>WINTER</v>
      </c>
      <c r="Q5872" s="1">
        <v>41805.583333333336</v>
      </c>
      <c r="R5872" s="2">
        <v>100.29900000000001</v>
      </c>
      <c r="S5872" s="1" t="str">
        <f t="shared" si="555"/>
        <v>SUMMER</v>
      </c>
      <c r="U5872" s="1">
        <v>41410.291666666664</v>
      </c>
      <c r="V5872" s="2">
        <v>100.48699999999999</v>
      </c>
      <c r="W5872" s="1" t="str">
        <f t="shared" si="556"/>
        <v>SUMMER</v>
      </c>
    </row>
    <row r="5873" spans="1:23" x14ac:dyDescent="0.25">
      <c r="A5873" s="1">
        <v>43420.958333333336</v>
      </c>
      <c r="B5873" s="2">
        <v>95.753</v>
      </c>
      <c r="C5873" s="1" t="str">
        <f t="shared" si="551"/>
        <v>WINTER</v>
      </c>
      <c r="E5873" s="1">
        <v>43051.333333333336</v>
      </c>
      <c r="F5873" s="2">
        <v>99.103999999999999</v>
      </c>
      <c r="G5873" s="1" t="str">
        <f t="shared" si="552"/>
        <v>WINTER</v>
      </c>
      <c r="I5873" s="1">
        <v>42599.041666666664</v>
      </c>
      <c r="J5873" s="2">
        <v>97.816999999999993</v>
      </c>
      <c r="K5873" s="1" t="str">
        <f t="shared" si="553"/>
        <v>SUMMER</v>
      </c>
      <c r="M5873" s="1">
        <v>42228.25</v>
      </c>
      <c r="N5873" s="2">
        <v>98.706999999999994</v>
      </c>
      <c r="O5873" s="1" t="str">
        <f t="shared" si="554"/>
        <v>SUMMER</v>
      </c>
      <c r="Q5873" s="1">
        <v>41706.25</v>
      </c>
      <c r="R5873" s="2">
        <v>100.294</v>
      </c>
      <c r="S5873" s="1" t="str">
        <f t="shared" si="555"/>
        <v>WINTER</v>
      </c>
      <c r="U5873" s="1">
        <v>41566.583333333336</v>
      </c>
      <c r="V5873" s="2">
        <v>100.483</v>
      </c>
      <c r="W5873" s="1" t="str">
        <f t="shared" si="556"/>
        <v>WINTER</v>
      </c>
    </row>
    <row r="5874" spans="1:23" x14ac:dyDescent="0.25">
      <c r="A5874" s="1">
        <v>43369.375</v>
      </c>
      <c r="B5874" s="2">
        <v>95.748000000000005</v>
      </c>
      <c r="C5874" s="1" t="str">
        <f t="shared" si="551"/>
        <v>SUMMER</v>
      </c>
      <c r="E5874" s="1">
        <v>42876.916666666664</v>
      </c>
      <c r="F5874" s="2">
        <v>99.099000000000004</v>
      </c>
      <c r="G5874" s="1" t="str">
        <f t="shared" si="552"/>
        <v>SUMMER</v>
      </c>
      <c r="I5874" s="1">
        <v>42426</v>
      </c>
      <c r="J5874" s="2">
        <v>97.804000000000002</v>
      </c>
      <c r="K5874" s="1" t="str">
        <f t="shared" si="553"/>
        <v>WINTER</v>
      </c>
      <c r="M5874" s="1">
        <v>42092.833333333336</v>
      </c>
      <c r="N5874" s="2">
        <v>98.703000000000003</v>
      </c>
      <c r="O5874" s="1" t="str">
        <f t="shared" si="554"/>
        <v>WINTER</v>
      </c>
      <c r="Q5874" s="1">
        <v>41737.541666666664</v>
      </c>
      <c r="R5874" s="2">
        <v>100.294</v>
      </c>
      <c r="S5874" s="1" t="str">
        <f t="shared" si="555"/>
        <v>SUMMER</v>
      </c>
      <c r="U5874" s="1">
        <v>41335.375</v>
      </c>
      <c r="V5874" s="2">
        <v>100.479</v>
      </c>
      <c r="W5874" s="1" t="str">
        <f t="shared" si="556"/>
        <v>WINTER</v>
      </c>
    </row>
    <row r="5875" spans="1:23" x14ac:dyDescent="0.25">
      <c r="A5875" s="1">
        <v>43370.625</v>
      </c>
      <c r="B5875" s="2">
        <v>95.727999999999994</v>
      </c>
      <c r="C5875" s="1" t="str">
        <f t="shared" si="551"/>
        <v>SUMMER</v>
      </c>
      <c r="E5875" s="1">
        <v>42904.708333333336</v>
      </c>
      <c r="F5875" s="2">
        <v>99.091999999999999</v>
      </c>
      <c r="G5875" s="1" t="str">
        <f t="shared" si="552"/>
        <v>SUMMER</v>
      </c>
      <c r="I5875" s="1">
        <v>42505.75</v>
      </c>
      <c r="J5875" s="2">
        <v>97.802999999999997</v>
      </c>
      <c r="K5875" s="1" t="str">
        <f t="shared" si="553"/>
        <v>SUMMER</v>
      </c>
      <c r="M5875" s="1">
        <v>42029.5</v>
      </c>
      <c r="N5875" s="2">
        <v>98.694999999999993</v>
      </c>
      <c r="O5875" s="1" t="str">
        <f t="shared" si="554"/>
        <v>WINTER</v>
      </c>
      <c r="Q5875" s="1">
        <v>41776.416666666664</v>
      </c>
      <c r="R5875" s="2">
        <v>100.29300000000001</v>
      </c>
      <c r="S5875" s="1" t="str">
        <f t="shared" si="555"/>
        <v>SUMMER</v>
      </c>
      <c r="U5875" s="1">
        <v>41308.958333333336</v>
      </c>
      <c r="V5875" s="2">
        <v>100.47199999999999</v>
      </c>
      <c r="W5875" s="1" t="str">
        <f t="shared" si="556"/>
        <v>WINTER</v>
      </c>
    </row>
    <row r="5876" spans="1:23" x14ac:dyDescent="0.25">
      <c r="A5876" s="1">
        <v>43223.958333333336</v>
      </c>
      <c r="B5876" s="2">
        <v>95.72</v>
      </c>
      <c r="C5876" s="1" t="str">
        <f t="shared" si="551"/>
        <v>SUMMER</v>
      </c>
      <c r="E5876" s="1">
        <v>42994.916666666664</v>
      </c>
      <c r="F5876" s="2">
        <v>99.087999999999994</v>
      </c>
      <c r="G5876" s="1" t="str">
        <f t="shared" si="552"/>
        <v>SUMMER</v>
      </c>
      <c r="I5876" s="1">
        <v>42567</v>
      </c>
      <c r="J5876" s="2">
        <v>97.775999999999996</v>
      </c>
      <c r="K5876" s="1" t="str">
        <f t="shared" si="553"/>
        <v>SUMMER</v>
      </c>
      <c r="M5876" s="1">
        <v>42130.916666666664</v>
      </c>
      <c r="N5876" s="2">
        <v>98.692999999999998</v>
      </c>
      <c r="O5876" s="1" t="str">
        <f t="shared" si="554"/>
        <v>SUMMER</v>
      </c>
      <c r="Q5876" s="1">
        <v>41833.041666666664</v>
      </c>
      <c r="R5876" s="2">
        <v>100.28700000000001</v>
      </c>
      <c r="S5876" s="1" t="str">
        <f t="shared" si="555"/>
        <v>SUMMER</v>
      </c>
      <c r="U5876" s="1">
        <v>41357.041666666664</v>
      </c>
      <c r="V5876" s="2">
        <v>100.464</v>
      </c>
      <c r="W5876" s="1" t="str">
        <f t="shared" si="556"/>
        <v>WINTER</v>
      </c>
    </row>
    <row r="5877" spans="1:23" x14ac:dyDescent="0.25">
      <c r="A5877" s="1">
        <v>43149.125</v>
      </c>
      <c r="B5877" s="2">
        <v>95.715000000000003</v>
      </c>
      <c r="C5877" s="1" t="str">
        <f t="shared" si="551"/>
        <v>WINTER</v>
      </c>
      <c r="E5877" s="1">
        <v>42865.291666666664</v>
      </c>
      <c r="F5877" s="2">
        <v>99.084000000000003</v>
      </c>
      <c r="G5877" s="1" t="str">
        <f t="shared" si="552"/>
        <v>SUMMER</v>
      </c>
      <c r="I5877" s="1">
        <v>42404.083333333336</v>
      </c>
      <c r="J5877" s="2">
        <v>97.774000000000001</v>
      </c>
      <c r="K5877" s="1" t="str">
        <f t="shared" si="553"/>
        <v>WINTER</v>
      </c>
      <c r="M5877" s="1">
        <v>42334.291666666664</v>
      </c>
      <c r="N5877" s="2">
        <v>98.691999999999993</v>
      </c>
      <c r="O5877" s="1" t="str">
        <f t="shared" si="554"/>
        <v>WINTER</v>
      </c>
      <c r="Q5877" s="1">
        <v>41947.25</v>
      </c>
      <c r="R5877" s="2">
        <v>100.27200000000001</v>
      </c>
      <c r="S5877" s="1" t="str">
        <f t="shared" si="555"/>
        <v>WINTER</v>
      </c>
      <c r="U5877" s="1">
        <v>41328.625</v>
      </c>
      <c r="V5877" s="2">
        <v>100.46299999999999</v>
      </c>
      <c r="W5877" s="1" t="str">
        <f t="shared" si="556"/>
        <v>WINTER</v>
      </c>
    </row>
    <row r="5878" spans="1:23" x14ac:dyDescent="0.25">
      <c r="A5878" s="1">
        <v>43364.5</v>
      </c>
      <c r="B5878" s="2">
        <v>95.694000000000003</v>
      </c>
      <c r="C5878" s="1" t="str">
        <f t="shared" si="551"/>
        <v>SUMMER</v>
      </c>
      <c r="E5878" s="1">
        <v>42869.625</v>
      </c>
      <c r="F5878" s="2">
        <v>99.049000000000007</v>
      </c>
      <c r="G5878" s="1" t="str">
        <f t="shared" si="552"/>
        <v>SUMMER</v>
      </c>
      <c r="I5878" s="1">
        <v>42694.416666666664</v>
      </c>
      <c r="J5878" s="2">
        <v>97.772999999999996</v>
      </c>
      <c r="K5878" s="1" t="str">
        <f t="shared" si="553"/>
        <v>WINTER</v>
      </c>
      <c r="M5878" s="1">
        <v>42243.25</v>
      </c>
      <c r="N5878" s="2">
        <v>98.686999999999998</v>
      </c>
      <c r="O5878" s="1" t="str">
        <f t="shared" si="554"/>
        <v>SUMMER</v>
      </c>
      <c r="Q5878" s="1">
        <v>41846.375</v>
      </c>
      <c r="R5878" s="2">
        <v>100.26900000000001</v>
      </c>
      <c r="S5878" s="1" t="str">
        <f t="shared" si="555"/>
        <v>SUMMER</v>
      </c>
      <c r="U5878" s="1">
        <v>41571.958333333336</v>
      </c>
      <c r="V5878" s="2">
        <v>100.45099999999999</v>
      </c>
      <c r="W5878" s="1" t="str">
        <f t="shared" si="556"/>
        <v>WINTER</v>
      </c>
    </row>
    <row r="5879" spans="1:23" x14ac:dyDescent="0.25">
      <c r="A5879" s="1">
        <v>43277.333333333336</v>
      </c>
      <c r="B5879" s="2">
        <v>95.691999999999993</v>
      </c>
      <c r="C5879" s="1" t="str">
        <f t="shared" si="551"/>
        <v>SUMMER</v>
      </c>
      <c r="E5879" s="1">
        <v>42812.625</v>
      </c>
      <c r="F5879" s="2">
        <v>99.048000000000002</v>
      </c>
      <c r="G5879" s="1" t="str">
        <f t="shared" si="552"/>
        <v>WINTER</v>
      </c>
      <c r="I5879" s="1">
        <v>42675.916666666664</v>
      </c>
      <c r="J5879" s="2">
        <v>97.762</v>
      </c>
      <c r="K5879" s="1" t="str">
        <f t="shared" si="553"/>
        <v>WINTER</v>
      </c>
      <c r="M5879" s="1">
        <v>42308.583333333336</v>
      </c>
      <c r="N5879" s="2">
        <v>98.685000000000002</v>
      </c>
      <c r="O5879" s="1" t="str">
        <f t="shared" si="554"/>
        <v>WINTER</v>
      </c>
      <c r="Q5879" s="1">
        <v>41754.291666666664</v>
      </c>
      <c r="R5879" s="2">
        <v>100.265</v>
      </c>
      <c r="S5879" s="1" t="str">
        <f t="shared" si="555"/>
        <v>SUMMER</v>
      </c>
      <c r="U5879" s="1">
        <v>41433.375</v>
      </c>
      <c r="V5879" s="2">
        <v>100.443</v>
      </c>
      <c r="W5879" s="1" t="str">
        <f t="shared" si="556"/>
        <v>SUMMER</v>
      </c>
    </row>
    <row r="5880" spans="1:23" x14ac:dyDescent="0.25">
      <c r="A5880" s="1">
        <v>43345.791666666664</v>
      </c>
      <c r="B5880" s="2">
        <v>95.677000000000007</v>
      </c>
      <c r="C5880" s="1" t="str">
        <f t="shared" si="551"/>
        <v>SUMMER</v>
      </c>
      <c r="E5880" s="1">
        <v>42778.583333333336</v>
      </c>
      <c r="F5880" s="2">
        <v>99.037999999999997</v>
      </c>
      <c r="G5880" s="1" t="str">
        <f t="shared" si="552"/>
        <v>WINTER</v>
      </c>
      <c r="I5880" s="1">
        <v>42727.041666666664</v>
      </c>
      <c r="J5880" s="2">
        <v>97.76</v>
      </c>
      <c r="K5880" s="1" t="str">
        <f t="shared" si="553"/>
        <v>WINTER</v>
      </c>
      <c r="M5880" s="1">
        <v>42316.333333333336</v>
      </c>
      <c r="N5880" s="2">
        <v>98.677999999999997</v>
      </c>
      <c r="O5880" s="1" t="str">
        <f t="shared" si="554"/>
        <v>WINTER</v>
      </c>
      <c r="Q5880" s="1">
        <v>41664.958333333336</v>
      </c>
      <c r="R5880" s="2">
        <v>100.262</v>
      </c>
      <c r="S5880" s="1" t="str">
        <f t="shared" si="555"/>
        <v>WINTER</v>
      </c>
      <c r="U5880" s="1">
        <v>41416.791666666664</v>
      </c>
      <c r="V5880" s="2">
        <v>100.434</v>
      </c>
      <c r="W5880" s="1" t="str">
        <f t="shared" si="556"/>
        <v>SUMMER</v>
      </c>
    </row>
    <row r="5881" spans="1:23" x14ac:dyDescent="0.25">
      <c r="A5881" s="1">
        <v>43402.333333333336</v>
      </c>
      <c r="B5881" s="2">
        <v>95.676000000000002</v>
      </c>
      <c r="C5881" s="1" t="str">
        <f t="shared" si="551"/>
        <v>WINTER</v>
      </c>
      <c r="E5881" s="1">
        <v>43001.583333333336</v>
      </c>
      <c r="F5881" s="2">
        <v>99.037999999999997</v>
      </c>
      <c r="G5881" s="1" t="str">
        <f t="shared" si="552"/>
        <v>SUMMER</v>
      </c>
      <c r="I5881" s="1">
        <v>42669.708333333336</v>
      </c>
      <c r="J5881" s="2">
        <v>97.757000000000005</v>
      </c>
      <c r="K5881" s="1" t="str">
        <f t="shared" si="553"/>
        <v>WINTER</v>
      </c>
      <c r="M5881" s="1">
        <v>42250.25</v>
      </c>
      <c r="N5881" s="2">
        <v>98.656999999999996</v>
      </c>
      <c r="O5881" s="1" t="str">
        <f t="shared" si="554"/>
        <v>SUMMER</v>
      </c>
      <c r="Q5881" s="1">
        <v>41736.833333333336</v>
      </c>
      <c r="R5881" s="2">
        <v>100.262</v>
      </c>
      <c r="S5881" s="1" t="str">
        <f t="shared" si="555"/>
        <v>SUMMER</v>
      </c>
      <c r="U5881" s="1">
        <v>41545.375</v>
      </c>
      <c r="V5881" s="2">
        <v>100.43300000000001</v>
      </c>
      <c r="W5881" s="1" t="str">
        <f t="shared" si="556"/>
        <v>SUMMER</v>
      </c>
    </row>
    <row r="5882" spans="1:23" x14ac:dyDescent="0.25">
      <c r="A5882" s="1">
        <v>43186</v>
      </c>
      <c r="B5882" s="2">
        <v>95.67</v>
      </c>
      <c r="C5882" s="1" t="str">
        <f t="shared" si="551"/>
        <v>WINTER</v>
      </c>
      <c r="E5882" s="1">
        <v>42976.25</v>
      </c>
      <c r="F5882" s="2">
        <v>99.02</v>
      </c>
      <c r="G5882" s="1" t="str">
        <f t="shared" si="552"/>
        <v>SUMMER</v>
      </c>
      <c r="I5882" s="1">
        <v>42698.791666666664</v>
      </c>
      <c r="J5882" s="2">
        <v>97.754999999999995</v>
      </c>
      <c r="K5882" s="1" t="str">
        <f t="shared" si="553"/>
        <v>WINTER</v>
      </c>
      <c r="M5882" s="1">
        <v>42089.791666666664</v>
      </c>
      <c r="N5882" s="2">
        <v>98.653999999999996</v>
      </c>
      <c r="O5882" s="1" t="str">
        <f t="shared" si="554"/>
        <v>WINTER</v>
      </c>
      <c r="Q5882" s="1">
        <v>41925.291666666664</v>
      </c>
      <c r="R5882" s="2">
        <v>100.242</v>
      </c>
      <c r="S5882" s="1" t="str">
        <f t="shared" si="555"/>
        <v>WINTER</v>
      </c>
      <c r="U5882" s="1">
        <v>41353.958333333336</v>
      </c>
      <c r="V5882" s="2">
        <v>100.416</v>
      </c>
      <c r="W5882" s="1" t="str">
        <f t="shared" si="556"/>
        <v>WINTER</v>
      </c>
    </row>
    <row r="5883" spans="1:23" x14ac:dyDescent="0.25">
      <c r="A5883" s="1">
        <v>43198.333333333336</v>
      </c>
      <c r="B5883" s="2">
        <v>95.668999999999997</v>
      </c>
      <c r="C5883" s="1" t="str">
        <f t="shared" si="551"/>
        <v>SUMMER</v>
      </c>
      <c r="E5883" s="1">
        <v>42790.208333333336</v>
      </c>
      <c r="F5883" s="2">
        <v>99.019000000000005</v>
      </c>
      <c r="G5883" s="1" t="str">
        <f t="shared" si="552"/>
        <v>WINTER</v>
      </c>
      <c r="I5883" s="1">
        <v>42392.625</v>
      </c>
      <c r="J5883" s="2">
        <v>97.745000000000005</v>
      </c>
      <c r="K5883" s="1" t="str">
        <f t="shared" si="553"/>
        <v>WINTER</v>
      </c>
      <c r="M5883" s="1">
        <v>42106.5</v>
      </c>
      <c r="N5883" s="2">
        <v>98.653999999999996</v>
      </c>
      <c r="O5883" s="1" t="str">
        <f t="shared" si="554"/>
        <v>SUMMER</v>
      </c>
      <c r="Q5883" s="1">
        <v>41838.291666666664</v>
      </c>
      <c r="R5883" s="2">
        <v>100.239</v>
      </c>
      <c r="S5883" s="1" t="str">
        <f t="shared" si="555"/>
        <v>SUMMER</v>
      </c>
      <c r="U5883" s="1">
        <v>41305.208333333336</v>
      </c>
      <c r="V5883" s="2">
        <v>100.404</v>
      </c>
      <c r="W5883" s="1" t="str">
        <f t="shared" si="556"/>
        <v>WINTER</v>
      </c>
    </row>
    <row r="5884" spans="1:23" x14ac:dyDescent="0.25">
      <c r="A5884" s="1">
        <v>43345.666666666664</v>
      </c>
      <c r="B5884" s="2">
        <v>95.66</v>
      </c>
      <c r="C5884" s="1" t="str">
        <f t="shared" si="551"/>
        <v>SUMMER</v>
      </c>
      <c r="E5884" s="1">
        <v>43093.125</v>
      </c>
      <c r="F5884" s="2">
        <v>99.012</v>
      </c>
      <c r="G5884" s="1" t="str">
        <f t="shared" si="552"/>
        <v>WINTER</v>
      </c>
      <c r="I5884" s="1">
        <v>42519.583333333336</v>
      </c>
      <c r="J5884" s="2">
        <v>97.742999999999995</v>
      </c>
      <c r="K5884" s="1" t="str">
        <f t="shared" si="553"/>
        <v>SUMMER</v>
      </c>
      <c r="M5884" s="1">
        <v>42098.541666666664</v>
      </c>
      <c r="N5884" s="2">
        <v>98.653000000000006</v>
      </c>
      <c r="O5884" s="1" t="str">
        <f t="shared" si="554"/>
        <v>SUMMER</v>
      </c>
      <c r="Q5884" s="1">
        <v>41712.916666666664</v>
      </c>
      <c r="R5884" s="2">
        <v>100.233</v>
      </c>
      <c r="S5884" s="1" t="str">
        <f t="shared" si="555"/>
        <v>WINTER</v>
      </c>
      <c r="U5884" s="1">
        <v>41633.5</v>
      </c>
      <c r="V5884" s="2">
        <v>100.404</v>
      </c>
      <c r="W5884" s="1" t="str">
        <f t="shared" si="556"/>
        <v>WINTER</v>
      </c>
    </row>
    <row r="5885" spans="1:23" x14ac:dyDescent="0.25">
      <c r="A5885" s="1">
        <v>43397.416666666664</v>
      </c>
      <c r="B5885" s="2">
        <v>95.656999999999996</v>
      </c>
      <c r="C5885" s="1" t="str">
        <f t="shared" si="551"/>
        <v>WINTER</v>
      </c>
      <c r="E5885" s="1">
        <v>42994.75</v>
      </c>
      <c r="F5885" s="2">
        <v>99.007999999999996</v>
      </c>
      <c r="G5885" s="1" t="str">
        <f t="shared" si="552"/>
        <v>SUMMER</v>
      </c>
      <c r="I5885" s="1">
        <v>42590.25</v>
      </c>
      <c r="J5885" s="2">
        <v>97.736999999999995</v>
      </c>
      <c r="K5885" s="1" t="str">
        <f t="shared" si="553"/>
        <v>SUMMER</v>
      </c>
      <c r="M5885" s="1">
        <v>42224.083333333336</v>
      </c>
      <c r="N5885" s="2">
        <v>98.652000000000001</v>
      </c>
      <c r="O5885" s="1" t="str">
        <f t="shared" si="554"/>
        <v>SUMMER</v>
      </c>
      <c r="Q5885" s="1">
        <v>41737.833333333336</v>
      </c>
      <c r="R5885" s="2">
        <v>100.233</v>
      </c>
      <c r="S5885" s="1" t="str">
        <f t="shared" si="555"/>
        <v>SUMMER</v>
      </c>
      <c r="U5885" s="1">
        <v>41304.083333333336</v>
      </c>
      <c r="V5885" s="2">
        <v>100.39700000000001</v>
      </c>
      <c r="W5885" s="1" t="str">
        <f t="shared" si="556"/>
        <v>WINTER</v>
      </c>
    </row>
    <row r="5886" spans="1:23" x14ac:dyDescent="0.25">
      <c r="A5886" s="1">
        <v>43338.958333333336</v>
      </c>
      <c r="B5886" s="2">
        <v>95.650999999999996</v>
      </c>
      <c r="C5886" s="1" t="str">
        <f t="shared" si="551"/>
        <v>SUMMER</v>
      </c>
      <c r="E5886" s="1">
        <v>42816</v>
      </c>
      <c r="F5886" s="2">
        <v>99.004999999999995</v>
      </c>
      <c r="G5886" s="1" t="str">
        <f t="shared" si="552"/>
        <v>WINTER</v>
      </c>
      <c r="I5886" s="1">
        <v>42501.833333333336</v>
      </c>
      <c r="J5886" s="2">
        <v>97.734999999999999</v>
      </c>
      <c r="K5886" s="1" t="str">
        <f t="shared" si="553"/>
        <v>SUMMER</v>
      </c>
      <c r="M5886" s="1">
        <v>42338.083333333336</v>
      </c>
      <c r="N5886" s="2">
        <v>98.644000000000005</v>
      </c>
      <c r="O5886" s="1" t="str">
        <f t="shared" si="554"/>
        <v>WINTER</v>
      </c>
      <c r="Q5886" s="1">
        <v>41747.875</v>
      </c>
      <c r="R5886" s="2">
        <v>100.233</v>
      </c>
      <c r="S5886" s="1" t="str">
        <f t="shared" si="555"/>
        <v>SUMMER</v>
      </c>
      <c r="U5886" s="1">
        <v>41420.583333333336</v>
      </c>
      <c r="V5886" s="2">
        <v>100.383</v>
      </c>
      <c r="W5886" s="1" t="str">
        <f t="shared" si="556"/>
        <v>SUMMER</v>
      </c>
    </row>
    <row r="5887" spans="1:23" x14ac:dyDescent="0.25">
      <c r="A5887" s="1">
        <v>43205.541666666664</v>
      </c>
      <c r="B5887" s="2">
        <v>95.644999999999996</v>
      </c>
      <c r="C5887" s="1" t="str">
        <f t="shared" si="551"/>
        <v>SUMMER</v>
      </c>
      <c r="E5887" s="1">
        <v>42832.833333333336</v>
      </c>
      <c r="F5887" s="2">
        <v>98.998000000000005</v>
      </c>
      <c r="G5887" s="1" t="str">
        <f t="shared" si="552"/>
        <v>SUMMER</v>
      </c>
      <c r="I5887" s="1">
        <v>42727.208333333336</v>
      </c>
      <c r="J5887" s="2">
        <v>97.73</v>
      </c>
      <c r="K5887" s="1" t="str">
        <f t="shared" si="553"/>
        <v>WINTER</v>
      </c>
      <c r="M5887" s="1">
        <v>42332.25</v>
      </c>
      <c r="N5887" s="2">
        <v>98.641999999999996</v>
      </c>
      <c r="O5887" s="1" t="str">
        <f t="shared" si="554"/>
        <v>WINTER</v>
      </c>
      <c r="Q5887" s="1">
        <v>41785.583333333336</v>
      </c>
      <c r="R5887" s="2">
        <v>100.232</v>
      </c>
      <c r="S5887" s="1" t="str">
        <f t="shared" si="555"/>
        <v>SUMMER</v>
      </c>
      <c r="U5887" s="1">
        <v>41609.625</v>
      </c>
      <c r="V5887" s="2">
        <v>100.383</v>
      </c>
      <c r="W5887" s="1" t="str">
        <f t="shared" si="556"/>
        <v>WINTER</v>
      </c>
    </row>
    <row r="5888" spans="1:23" x14ac:dyDescent="0.25">
      <c r="A5888" s="1">
        <v>43376.583333333336</v>
      </c>
      <c r="B5888" s="2">
        <v>95.638000000000005</v>
      </c>
      <c r="C5888" s="1" t="str">
        <f t="shared" si="551"/>
        <v>WINTER</v>
      </c>
      <c r="E5888" s="1">
        <v>42751.083333333336</v>
      </c>
      <c r="F5888" s="2">
        <v>98.983999999999995</v>
      </c>
      <c r="G5888" s="1" t="str">
        <f t="shared" si="552"/>
        <v>WINTER</v>
      </c>
      <c r="I5888" s="1">
        <v>42468.333333333336</v>
      </c>
      <c r="J5888" s="2">
        <v>97.704999999999998</v>
      </c>
      <c r="K5888" s="1" t="str">
        <f t="shared" si="553"/>
        <v>SUMMER</v>
      </c>
      <c r="M5888" s="1">
        <v>42214</v>
      </c>
      <c r="N5888" s="2">
        <v>98.617000000000004</v>
      </c>
      <c r="O5888" s="1" t="str">
        <f t="shared" si="554"/>
        <v>SUMMER</v>
      </c>
      <c r="Q5888" s="1">
        <v>41691.041666666664</v>
      </c>
      <c r="R5888" s="2">
        <v>100.223</v>
      </c>
      <c r="S5888" s="1" t="str">
        <f t="shared" si="555"/>
        <v>WINTER</v>
      </c>
      <c r="U5888" s="1">
        <v>41413.5</v>
      </c>
      <c r="V5888" s="2">
        <v>100.372</v>
      </c>
      <c r="W5888" s="1" t="str">
        <f t="shared" si="556"/>
        <v>SUMMER</v>
      </c>
    </row>
    <row r="5889" spans="1:23" x14ac:dyDescent="0.25">
      <c r="A5889" s="1">
        <v>43191.583333333336</v>
      </c>
      <c r="B5889" s="2">
        <v>95.635000000000005</v>
      </c>
      <c r="C5889" s="1" t="str">
        <f t="shared" si="551"/>
        <v>SUMMER</v>
      </c>
      <c r="E5889" s="1">
        <v>43077.041666666664</v>
      </c>
      <c r="F5889" s="2">
        <v>98.983999999999995</v>
      </c>
      <c r="G5889" s="1" t="str">
        <f t="shared" si="552"/>
        <v>WINTER</v>
      </c>
      <c r="I5889" s="1">
        <v>42705</v>
      </c>
      <c r="J5889" s="2">
        <v>97.7</v>
      </c>
      <c r="K5889" s="1" t="str">
        <f t="shared" si="553"/>
        <v>WINTER</v>
      </c>
      <c r="M5889" s="1">
        <v>42029.583333333336</v>
      </c>
      <c r="N5889" s="2">
        <v>98.614999999999995</v>
      </c>
      <c r="O5889" s="1" t="str">
        <f t="shared" si="554"/>
        <v>WINTER</v>
      </c>
      <c r="Q5889" s="1">
        <v>41740.75</v>
      </c>
      <c r="R5889" s="2">
        <v>100.223</v>
      </c>
      <c r="S5889" s="1" t="str">
        <f t="shared" si="555"/>
        <v>SUMMER</v>
      </c>
      <c r="U5889" s="1">
        <v>41311.958333333336</v>
      </c>
      <c r="V5889" s="2">
        <v>100.363</v>
      </c>
      <c r="W5889" s="1" t="str">
        <f t="shared" si="556"/>
        <v>WINTER</v>
      </c>
    </row>
    <row r="5890" spans="1:23" x14ac:dyDescent="0.25">
      <c r="A5890" s="1">
        <v>43291.208333333336</v>
      </c>
      <c r="B5890" s="2">
        <v>95.631</v>
      </c>
      <c r="C5890" s="1" t="str">
        <f t="shared" ref="C5890:C5953" si="557">+IF(AND(MONTH(A5890)&gt;=4,MONTH(A5890)&lt;=9),"SUMMER","WINTER")</f>
        <v>SUMMER</v>
      </c>
      <c r="E5890" s="1">
        <v>42823.75</v>
      </c>
      <c r="F5890" s="2">
        <v>98.974000000000004</v>
      </c>
      <c r="G5890" s="1" t="str">
        <f t="shared" si="552"/>
        <v>WINTER</v>
      </c>
      <c r="I5890" s="1">
        <v>42634.291666666664</v>
      </c>
      <c r="J5890" s="2">
        <v>97.697999999999993</v>
      </c>
      <c r="K5890" s="1" t="str">
        <f t="shared" si="553"/>
        <v>SUMMER</v>
      </c>
      <c r="M5890" s="1">
        <v>42112.708333333336</v>
      </c>
      <c r="N5890" s="2">
        <v>98.611999999999995</v>
      </c>
      <c r="O5890" s="1" t="str">
        <f t="shared" si="554"/>
        <v>SUMMER</v>
      </c>
      <c r="Q5890" s="1">
        <v>41807.291666666664</v>
      </c>
      <c r="R5890" s="2">
        <v>100.208</v>
      </c>
      <c r="S5890" s="1" t="str">
        <f t="shared" si="555"/>
        <v>SUMMER</v>
      </c>
      <c r="U5890" s="1">
        <v>41403.916666666664</v>
      </c>
      <c r="V5890" s="2">
        <v>100.352</v>
      </c>
      <c r="W5890" s="1" t="str">
        <f t="shared" si="556"/>
        <v>SUMMER</v>
      </c>
    </row>
    <row r="5891" spans="1:23" x14ac:dyDescent="0.25">
      <c r="A5891" s="1">
        <v>43239.583333333336</v>
      </c>
      <c r="B5891" s="2">
        <v>95.628</v>
      </c>
      <c r="C5891" s="1" t="str">
        <f t="shared" si="557"/>
        <v>SUMMER</v>
      </c>
      <c r="E5891" s="1">
        <v>43028.958333333336</v>
      </c>
      <c r="F5891" s="2">
        <v>98.966999999999999</v>
      </c>
      <c r="G5891" s="1" t="str">
        <f t="shared" si="552"/>
        <v>WINTER</v>
      </c>
      <c r="I5891" s="1">
        <v>42408.166666666664</v>
      </c>
      <c r="J5891" s="2">
        <v>97.686999999999998</v>
      </c>
      <c r="K5891" s="1" t="str">
        <f t="shared" si="553"/>
        <v>WINTER</v>
      </c>
      <c r="M5891" s="1">
        <v>42208.083333333336</v>
      </c>
      <c r="N5891" s="2">
        <v>98.596999999999994</v>
      </c>
      <c r="O5891" s="1" t="str">
        <f t="shared" si="554"/>
        <v>SUMMER</v>
      </c>
      <c r="Q5891" s="1">
        <v>41642.208333333336</v>
      </c>
      <c r="R5891" s="2">
        <v>100.20399999999999</v>
      </c>
      <c r="S5891" s="1" t="str">
        <f t="shared" si="555"/>
        <v>WINTER</v>
      </c>
      <c r="U5891" s="1">
        <v>41555.791666666664</v>
      </c>
      <c r="V5891" s="2">
        <v>100.352</v>
      </c>
      <c r="W5891" s="1" t="str">
        <f t="shared" si="556"/>
        <v>WINTER</v>
      </c>
    </row>
    <row r="5892" spans="1:23" x14ac:dyDescent="0.25">
      <c r="A5892" s="1">
        <v>43444.083333333336</v>
      </c>
      <c r="B5892" s="2">
        <v>95.626000000000005</v>
      </c>
      <c r="C5892" s="1" t="str">
        <f t="shared" si="557"/>
        <v>WINTER</v>
      </c>
      <c r="E5892" s="1">
        <v>42798.791666666664</v>
      </c>
      <c r="F5892" s="2">
        <v>98.963999999999999</v>
      </c>
      <c r="G5892" s="1" t="str">
        <f t="shared" si="552"/>
        <v>WINTER</v>
      </c>
      <c r="I5892" s="1">
        <v>42415.25</v>
      </c>
      <c r="J5892" s="2">
        <v>97.685000000000002</v>
      </c>
      <c r="K5892" s="1" t="str">
        <f t="shared" si="553"/>
        <v>WINTER</v>
      </c>
      <c r="M5892" s="1">
        <v>42308.416666666664</v>
      </c>
      <c r="N5892" s="2">
        <v>98.594999999999999</v>
      </c>
      <c r="O5892" s="1" t="str">
        <f t="shared" si="554"/>
        <v>WINTER</v>
      </c>
      <c r="Q5892" s="1">
        <v>41750.791666666664</v>
      </c>
      <c r="R5892" s="2">
        <v>100.20399999999999</v>
      </c>
      <c r="S5892" s="1" t="str">
        <f t="shared" si="555"/>
        <v>SUMMER</v>
      </c>
      <c r="U5892" s="1">
        <v>41389.791666666664</v>
      </c>
      <c r="V5892" s="2">
        <v>100.334</v>
      </c>
      <c r="W5892" s="1" t="str">
        <f t="shared" si="556"/>
        <v>SUMMER</v>
      </c>
    </row>
    <row r="5893" spans="1:23" x14ac:dyDescent="0.25">
      <c r="A5893" s="1">
        <v>43391.333333333336</v>
      </c>
      <c r="B5893" s="2">
        <v>95.623999999999995</v>
      </c>
      <c r="C5893" s="1" t="str">
        <f t="shared" si="557"/>
        <v>WINTER</v>
      </c>
      <c r="E5893" s="1">
        <v>43006.291666666664</v>
      </c>
      <c r="F5893" s="2">
        <v>98.947999999999993</v>
      </c>
      <c r="G5893" s="1" t="str">
        <f t="shared" si="552"/>
        <v>SUMMER</v>
      </c>
      <c r="I5893" s="1">
        <v>42697.25</v>
      </c>
      <c r="J5893" s="2">
        <v>97.685000000000002</v>
      </c>
      <c r="K5893" s="1" t="str">
        <f t="shared" si="553"/>
        <v>WINTER</v>
      </c>
      <c r="M5893" s="1">
        <v>42329.333333333336</v>
      </c>
      <c r="N5893" s="2">
        <v>98.593999999999994</v>
      </c>
      <c r="O5893" s="1" t="str">
        <f t="shared" si="554"/>
        <v>WINTER</v>
      </c>
      <c r="Q5893" s="1">
        <v>41777.875</v>
      </c>
      <c r="R5893" s="2">
        <v>100.202</v>
      </c>
      <c r="S5893" s="1" t="str">
        <f t="shared" si="555"/>
        <v>SUMMER</v>
      </c>
      <c r="U5893" s="1">
        <v>41275.958333333336</v>
      </c>
      <c r="V5893" s="2">
        <v>100.32299999999999</v>
      </c>
      <c r="W5893" s="1" t="str">
        <f t="shared" si="556"/>
        <v>WINTER</v>
      </c>
    </row>
    <row r="5894" spans="1:23" x14ac:dyDescent="0.25">
      <c r="A5894" s="1">
        <v>43309.958333333336</v>
      </c>
      <c r="B5894" s="2">
        <v>95.611000000000004</v>
      </c>
      <c r="C5894" s="1" t="str">
        <f t="shared" si="557"/>
        <v>SUMMER</v>
      </c>
      <c r="E5894" s="1">
        <v>43044.041666666664</v>
      </c>
      <c r="F5894" s="2">
        <v>98.944000000000003</v>
      </c>
      <c r="G5894" s="1" t="str">
        <f t="shared" si="552"/>
        <v>WINTER</v>
      </c>
      <c r="I5894" s="1">
        <v>42475.833333333336</v>
      </c>
      <c r="J5894" s="2">
        <v>97.683000000000007</v>
      </c>
      <c r="K5894" s="1" t="str">
        <f t="shared" si="553"/>
        <v>SUMMER</v>
      </c>
      <c r="M5894" s="1">
        <v>42144.666666666664</v>
      </c>
      <c r="N5894" s="2">
        <v>98.593000000000004</v>
      </c>
      <c r="O5894" s="1" t="str">
        <f t="shared" si="554"/>
        <v>SUMMER</v>
      </c>
      <c r="Q5894" s="1">
        <v>41751.333333333336</v>
      </c>
      <c r="R5894" s="2">
        <v>100.182</v>
      </c>
      <c r="S5894" s="1" t="str">
        <f t="shared" si="555"/>
        <v>SUMMER</v>
      </c>
      <c r="U5894" s="1">
        <v>41300.5</v>
      </c>
      <c r="V5894" s="2">
        <v>100.32299999999999</v>
      </c>
      <c r="W5894" s="1" t="str">
        <f t="shared" si="556"/>
        <v>WINTER</v>
      </c>
    </row>
    <row r="5895" spans="1:23" x14ac:dyDescent="0.25">
      <c r="A5895" s="1">
        <v>43404.666666666664</v>
      </c>
      <c r="B5895" s="2">
        <v>95.611000000000004</v>
      </c>
      <c r="C5895" s="1" t="str">
        <f t="shared" si="557"/>
        <v>WINTER</v>
      </c>
      <c r="E5895" s="1">
        <v>42936.25</v>
      </c>
      <c r="F5895" s="2">
        <v>98.938999999999993</v>
      </c>
      <c r="G5895" s="1" t="str">
        <f t="shared" si="552"/>
        <v>SUMMER</v>
      </c>
      <c r="I5895" s="1">
        <v>42505.791666666664</v>
      </c>
      <c r="J5895" s="2">
        <v>97.683000000000007</v>
      </c>
      <c r="K5895" s="1" t="str">
        <f t="shared" si="553"/>
        <v>SUMMER</v>
      </c>
      <c r="M5895" s="1">
        <v>42212.25</v>
      </c>
      <c r="N5895" s="2">
        <v>98.587000000000003</v>
      </c>
      <c r="O5895" s="1" t="str">
        <f t="shared" si="554"/>
        <v>SUMMER</v>
      </c>
      <c r="Q5895" s="1">
        <v>41863</v>
      </c>
      <c r="R5895" s="2">
        <v>100.179</v>
      </c>
      <c r="S5895" s="1" t="str">
        <f t="shared" si="555"/>
        <v>SUMMER</v>
      </c>
      <c r="U5895" s="1">
        <v>41336.708333333336</v>
      </c>
      <c r="V5895" s="2">
        <v>100.32299999999999</v>
      </c>
      <c r="W5895" s="1" t="str">
        <f t="shared" si="556"/>
        <v>WINTER</v>
      </c>
    </row>
    <row r="5896" spans="1:23" x14ac:dyDescent="0.25">
      <c r="A5896" s="1">
        <v>43368.416666666664</v>
      </c>
      <c r="B5896" s="2">
        <v>95.608000000000004</v>
      </c>
      <c r="C5896" s="1" t="str">
        <f t="shared" si="557"/>
        <v>SUMMER</v>
      </c>
      <c r="E5896" s="1">
        <v>42831.375</v>
      </c>
      <c r="F5896" s="2">
        <v>98.93</v>
      </c>
      <c r="G5896" s="1" t="str">
        <f t="shared" si="552"/>
        <v>SUMMER</v>
      </c>
      <c r="I5896" s="1">
        <v>42659.583333333336</v>
      </c>
      <c r="J5896" s="2">
        <v>97.677000000000007</v>
      </c>
      <c r="K5896" s="1" t="str">
        <f t="shared" si="553"/>
        <v>WINTER</v>
      </c>
      <c r="M5896" s="1">
        <v>42254.958333333336</v>
      </c>
      <c r="N5896" s="2">
        <v>98.587000000000003</v>
      </c>
      <c r="O5896" s="1" t="str">
        <f t="shared" si="554"/>
        <v>SUMMER</v>
      </c>
      <c r="Q5896" s="1">
        <v>41655</v>
      </c>
      <c r="R5896" s="2">
        <v>100.172</v>
      </c>
      <c r="S5896" s="1" t="str">
        <f t="shared" si="555"/>
        <v>WINTER</v>
      </c>
      <c r="U5896" s="1">
        <v>41321.666666666664</v>
      </c>
      <c r="V5896" s="2">
        <v>100.322</v>
      </c>
      <c r="W5896" s="1" t="str">
        <f t="shared" si="556"/>
        <v>WINTER</v>
      </c>
    </row>
    <row r="5897" spans="1:23" x14ac:dyDescent="0.25">
      <c r="A5897" s="1">
        <v>43365.708333333336</v>
      </c>
      <c r="B5897" s="2">
        <v>95.605999999999995</v>
      </c>
      <c r="C5897" s="1" t="str">
        <f t="shared" si="557"/>
        <v>SUMMER</v>
      </c>
      <c r="E5897" s="1">
        <v>43083</v>
      </c>
      <c r="F5897" s="2">
        <v>98.927000000000007</v>
      </c>
      <c r="G5897" s="1" t="str">
        <f t="shared" si="552"/>
        <v>WINTER</v>
      </c>
      <c r="I5897" s="1">
        <v>42561.083333333336</v>
      </c>
      <c r="J5897" s="2">
        <v>97.667000000000002</v>
      </c>
      <c r="K5897" s="1" t="str">
        <f t="shared" si="553"/>
        <v>SUMMER</v>
      </c>
      <c r="M5897" s="1">
        <v>42071.583333333336</v>
      </c>
      <c r="N5897" s="2">
        <v>98.572999999999993</v>
      </c>
      <c r="O5897" s="1" t="str">
        <f t="shared" si="554"/>
        <v>WINTER</v>
      </c>
      <c r="Q5897" s="1">
        <v>41940.625</v>
      </c>
      <c r="R5897" s="2">
        <v>100.172</v>
      </c>
      <c r="S5897" s="1" t="str">
        <f t="shared" si="555"/>
        <v>WINTER</v>
      </c>
      <c r="U5897" s="1">
        <v>41485</v>
      </c>
      <c r="V5897" s="2">
        <v>100.31699999999999</v>
      </c>
      <c r="W5897" s="1" t="str">
        <f t="shared" si="556"/>
        <v>SUMMER</v>
      </c>
    </row>
    <row r="5898" spans="1:23" x14ac:dyDescent="0.25">
      <c r="A5898" s="1">
        <v>43374.5</v>
      </c>
      <c r="B5898" s="2">
        <v>95.597999999999999</v>
      </c>
      <c r="C5898" s="1" t="str">
        <f t="shared" si="557"/>
        <v>WINTER</v>
      </c>
      <c r="E5898" s="1">
        <v>42910.958333333336</v>
      </c>
      <c r="F5898" s="2">
        <v>98.917000000000002</v>
      </c>
      <c r="G5898" s="1" t="str">
        <f t="shared" si="552"/>
        <v>SUMMER</v>
      </c>
      <c r="I5898" s="1">
        <v>42493.291666666664</v>
      </c>
      <c r="J5898" s="2">
        <v>97.664000000000001</v>
      </c>
      <c r="K5898" s="1" t="str">
        <f t="shared" si="553"/>
        <v>SUMMER</v>
      </c>
      <c r="M5898" s="1">
        <v>42200.041666666664</v>
      </c>
      <c r="N5898" s="2">
        <v>98.566999999999993</v>
      </c>
      <c r="O5898" s="1" t="str">
        <f t="shared" si="554"/>
        <v>SUMMER</v>
      </c>
      <c r="Q5898" s="1">
        <v>41783.708333333336</v>
      </c>
      <c r="R5898" s="2">
        <v>100.16200000000001</v>
      </c>
      <c r="S5898" s="1" t="str">
        <f t="shared" si="555"/>
        <v>SUMMER</v>
      </c>
      <c r="U5898" s="1">
        <v>41587.375</v>
      </c>
      <c r="V5898" s="2">
        <v>100.313</v>
      </c>
      <c r="W5898" s="1" t="str">
        <f t="shared" si="556"/>
        <v>WINTER</v>
      </c>
    </row>
    <row r="5899" spans="1:23" x14ac:dyDescent="0.25">
      <c r="A5899" s="1">
        <v>43396.791666666664</v>
      </c>
      <c r="B5899" s="2">
        <v>95.587000000000003</v>
      </c>
      <c r="C5899" s="1" t="str">
        <f t="shared" si="557"/>
        <v>WINTER</v>
      </c>
      <c r="E5899" s="1">
        <v>42813.666666666664</v>
      </c>
      <c r="F5899" s="2">
        <v>98.903000000000006</v>
      </c>
      <c r="G5899" s="1" t="str">
        <f t="shared" si="552"/>
        <v>WINTER</v>
      </c>
      <c r="I5899" s="1">
        <v>42511.958333333336</v>
      </c>
      <c r="J5899" s="2">
        <v>97.659000000000006</v>
      </c>
      <c r="K5899" s="1" t="str">
        <f t="shared" si="553"/>
        <v>SUMMER</v>
      </c>
      <c r="M5899" s="1">
        <v>42220.25</v>
      </c>
      <c r="N5899" s="2">
        <v>98.546999999999997</v>
      </c>
      <c r="O5899" s="1" t="str">
        <f t="shared" si="554"/>
        <v>SUMMER</v>
      </c>
      <c r="Q5899" s="1">
        <v>41896.75</v>
      </c>
      <c r="R5899" s="2">
        <v>100.16200000000001</v>
      </c>
      <c r="S5899" s="1" t="str">
        <f t="shared" si="555"/>
        <v>SUMMER</v>
      </c>
      <c r="U5899" s="1">
        <v>41505</v>
      </c>
      <c r="V5899" s="2">
        <v>100.307</v>
      </c>
      <c r="W5899" s="1" t="str">
        <f t="shared" si="556"/>
        <v>SUMMER</v>
      </c>
    </row>
    <row r="5900" spans="1:23" x14ac:dyDescent="0.25">
      <c r="A5900" s="1">
        <v>43406.875</v>
      </c>
      <c r="B5900" s="2">
        <v>95.582999999999998</v>
      </c>
      <c r="C5900" s="1" t="str">
        <f t="shared" si="557"/>
        <v>WINTER</v>
      </c>
      <c r="E5900" s="1">
        <v>42955</v>
      </c>
      <c r="F5900" s="2">
        <v>98.902000000000001</v>
      </c>
      <c r="G5900" s="1" t="str">
        <f t="shared" si="552"/>
        <v>SUMMER</v>
      </c>
      <c r="I5900" s="1">
        <v>42584.25</v>
      </c>
      <c r="J5900" s="2">
        <v>97.659000000000006</v>
      </c>
      <c r="K5900" s="1" t="str">
        <f t="shared" si="553"/>
        <v>SUMMER</v>
      </c>
      <c r="M5900" s="1">
        <v>42272.291666666664</v>
      </c>
      <c r="N5900" s="2">
        <v>98.542000000000002</v>
      </c>
      <c r="O5900" s="1" t="str">
        <f t="shared" si="554"/>
        <v>SUMMER</v>
      </c>
      <c r="Q5900" s="1">
        <v>41858</v>
      </c>
      <c r="R5900" s="2">
        <v>100.15900000000001</v>
      </c>
      <c r="S5900" s="1" t="str">
        <f t="shared" si="555"/>
        <v>SUMMER</v>
      </c>
      <c r="U5900" s="1">
        <v>41402.333333333336</v>
      </c>
      <c r="V5900" s="2">
        <v>100.304</v>
      </c>
      <c r="W5900" s="1" t="str">
        <f t="shared" si="556"/>
        <v>SUMMER</v>
      </c>
    </row>
    <row r="5901" spans="1:23" x14ac:dyDescent="0.25">
      <c r="A5901" s="1">
        <v>43269.75</v>
      </c>
      <c r="B5901" s="2">
        <v>95.581000000000003</v>
      </c>
      <c r="C5901" s="1" t="str">
        <f t="shared" si="557"/>
        <v>SUMMER</v>
      </c>
      <c r="E5901" s="1">
        <v>43094.041666666664</v>
      </c>
      <c r="F5901" s="2">
        <v>98.899000000000001</v>
      </c>
      <c r="G5901" s="1" t="str">
        <f t="shared" si="552"/>
        <v>WINTER</v>
      </c>
      <c r="I5901" s="1">
        <v>42556.291666666664</v>
      </c>
      <c r="J5901" s="2">
        <v>97.65</v>
      </c>
      <c r="K5901" s="1" t="str">
        <f t="shared" si="553"/>
        <v>SUMMER</v>
      </c>
      <c r="M5901" s="1">
        <v>42239.458333333336</v>
      </c>
      <c r="N5901" s="2">
        <v>98.533000000000001</v>
      </c>
      <c r="O5901" s="1" t="str">
        <f t="shared" si="554"/>
        <v>SUMMER</v>
      </c>
      <c r="Q5901" s="1">
        <v>41744.25</v>
      </c>
      <c r="R5901" s="2">
        <v>100.152</v>
      </c>
      <c r="S5901" s="1" t="str">
        <f t="shared" si="555"/>
        <v>SUMMER</v>
      </c>
      <c r="U5901" s="1">
        <v>41301.5</v>
      </c>
      <c r="V5901" s="2">
        <v>100.294</v>
      </c>
      <c r="W5901" s="1" t="str">
        <f t="shared" si="556"/>
        <v>WINTER</v>
      </c>
    </row>
    <row r="5902" spans="1:23" x14ac:dyDescent="0.25">
      <c r="A5902" s="1">
        <v>43203.291666666664</v>
      </c>
      <c r="B5902" s="2">
        <v>95.578999999999994</v>
      </c>
      <c r="C5902" s="1" t="str">
        <f t="shared" si="557"/>
        <v>SUMMER</v>
      </c>
      <c r="E5902" s="1">
        <v>42909.333333333336</v>
      </c>
      <c r="F5902" s="2">
        <v>98.897999999999996</v>
      </c>
      <c r="G5902" s="1" t="str">
        <f t="shared" si="552"/>
        <v>SUMMER</v>
      </c>
      <c r="I5902" s="1">
        <v>42574.25</v>
      </c>
      <c r="J5902" s="2">
        <v>97.647000000000006</v>
      </c>
      <c r="K5902" s="1" t="str">
        <f t="shared" si="553"/>
        <v>SUMMER</v>
      </c>
      <c r="M5902" s="1">
        <v>42315</v>
      </c>
      <c r="N5902" s="2">
        <v>98.522000000000006</v>
      </c>
      <c r="O5902" s="1" t="str">
        <f t="shared" si="554"/>
        <v>WINTER</v>
      </c>
      <c r="Q5902" s="1">
        <v>41969.041666666664</v>
      </c>
      <c r="R5902" s="2">
        <v>100.152</v>
      </c>
      <c r="S5902" s="1" t="str">
        <f t="shared" si="555"/>
        <v>WINTER</v>
      </c>
      <c r="U5902" s="1">
        <v>41300.375</v>
      </c>
      <c r="V5902" s="2">
        <v>100.282</v>
      </c>
      <c r="W5902" s="1" t="str">
        <f t="shared" si="556"/>
        <v>WINTER</v>
      </c>
    </row>
    <row r="5903" spans="1:23" x14ac:dyDescent="0.25">
      <c r="A5903" s="1">
        <v>43412.25</v>
      </c>
      <c r="B5903" s="2">
        <v>95.57</v>
      </c>
      <c r="C5903" s="1" t="str">
        <f t="shared" si="557"/>
        <v>WINTER</v>
      </c>
      <c r="E5903" s="1">
        <v>42969.291666666664</v>
      </c>
      <c r="F5903" s="2">
        <v>98.893000000000001</v>
      </c>
      <c r="G5903" s="1" t="str">
        <f t="shared" si="552"/>
        <v>SUMMER</v>
      </c>
      <c r="I5903" s="1">
        <v>42427.625</v>
      </c>
      <c r="J5903" s="2">
        <v>97.646000000000001</v>
      </c>
      <c r="K5903" s="1" t="str">
        <f t="shared" si="553"/>
        <v>WINTER</v>
      </c>
      <c r="M5903" s="1">
        <v>42142.833333333336</v>
      </c>
      <c r="N5903" s="2">
        <v>98.519000000000005</v>
      </c>
      <c r="O5903" s="1" t="str">
        <f t="shared" si="554"/>
        <v>SUMMER</v>
      </c>
      <c r="Q5903" s="1">
        <v>41703.125</v>
      </c>
      <c r="R5903" s="2">
        <v>100.14400000000001</v>
      </c>
      <c r="S5903" s="1" t="str">
        <f t="shared" si="555"/>
        <v>WINTER</v>
      </c>
      <c r="U5903" s="1">
        <v>41346.25</v>
      </c>
      <c r="V5903" s="2">
        <v>100.26300000000001</v>
      </c>
      <c r="W5903" s="1" t="str">
        <f t="shared" si="556"/>
        <v>WINTER</v>
      </c>
    </row>
    <row r="5904" spans="1:23" x14ac:dyDescent="0.25">
      <c r="A5904" s="1">
        <v>43332.833333333336</v>
      </c>
      <c r="B5904" s="2">
        <v>95.561000000000007</v>
      </c>
      <c r="C5904" s="1" t="str">
        <f t="shared" si="557"/>
        <v>SUMMER</v>
      </c>
      <c r="E5904" s="1">
        <v>42938.125</v>
      </c>
      <c r="F5904" s="2">
        <v>98.891000000000005</v>
      </c>
      <c r="G5904" s="1" t="str">
        <f t="shared" si="552"/>
        <v>SUMMER</v>
      </c>
      <c r="I5904" s="1">
        <v>42706</v>
      </c>
      <c r="J5904" s="2">
        <v>97.64</v>
      </c>
      <c r="K5904" s="1" t="str">
        <f t="shared" si="553"/>
        <v>WINTER</v>
      </c>
      <c r="M5904" s="1">
        <v>42094.333333333336</v>
      </c>
      <c r="N5904" s="2">
        <v>98.515000000000001</v>
      </c>
      <c r="O5904" s="1" t="str">
        <f t="shared" si="554"/>
        <v>WINTER</v>
      </c>
      <c r="Q5904" s="1">
        <v>41909.375</v>
      </c>
      <c r="R5904" s="2">
        <v>100.139</v>
      </c>
      <c r="S5904" s="1" t="str">
        <f t="shared" si="555"/>
        <v>SUMMER</v>
      </c>
      <c r="U5904" s="1">
        <v>41588.666666666664</v>
      </c>
      <c r="V5904" s="2">
        <v>100.26300000000001</v>
      </c>
      <c r="W5904" s="1" t="str">
        <f t="shared" si="556"/>
        <v>WINTER</v>
      </c>
    </row>
    <row r="5905" spans="1:23" x14ac:dyDescent="0.25">
      <c r="A5905" s="1">
        <v>43371.333333333336</v>
      </c>
      <c r="B5905" s="2">
        <v>95.546999999999997</v>
      </c>
      <c r="C5905" s="1" t="str">
        <f t="shared" si="557"/>
        <v>SUMMER</v>
      </c>
      <c r="E5905" s="1">
        <v>42857.916666666664</v>
      </c>
      <c r="F5905" s="2">
        <v>98.884</v>
      </c>
      <c r="G5905" s="1" t="str">
        <f t="shared" si="552"/>
        <v>SUMMER</v>
      </c>
      <c r="I5905" s="1">
        <v>42546.291666666664</v>
      </c>
      <c r="J5905" s="2">
        <v>97.637</v>
      </c>
      <c r="K5905" s="1" t="str">
        <f t="shared" si="553"/>
        <v>SUMMER</v>
      </c>
      <c r="M5905" s="1">
        <v>42111.75</v>
      </c>
      <c r="N5905" s="2">
        <v>98.513000000000005</v>
      </c>
      <c r="O5905" s="1" t="str">
        <f t="shared" si="554"/>
        <v>SUMMER</v>
      </c>
      <c r="Q5905" s="1">
        <v>41941.666666666664</v>
      </c>
      <c r="R5905" s="2">
        <v>100.13200000000001</v>
      </c>
      <c r="S5905" s="1" t="str">
        <f t="shared" si="555"/>
        <v>WINTER</v>
      </c>
      <c r="U5905" s="1">
        <v>41386.25</v>
      </c>
      <c r="V5905" s="2">
        <v>100.262</v>
      </c>
      <c r="W5905" s="1" t="str">
        <f t="shared" si="556"/>
        <v>SUMMER</v>
      </c>
    </row>
    <row r="5906" spans="1:23" x14ac:dyDescent="0.25">
      <c r="A5906" s="1">
        <v>43396.625</v>
      </c>
      <c r="B5906" s="2">
        <v>95.537999999999997</v>
      </c>
      <c r="C5906" s="1" t="str">
        <f t="shared" si="557"/>
        <v>WINTER</v>
      </c>
      <c r="E5906" s="1">
        <v>43089.041666666664</v>
      </c>
      <c r="F5906" s="2">
        <v>98.879000000000005</v>
      </c>
      <c r="G5906" s="1" t="str">
        <f t="shared" si="552"/>
        <v>WINTER</v>
      </c>
      <c r="I5906" s="1">
        <v>42404.166666666664</v>
      </c>
      <c r="J5906" s="2">
        <v>97.632999999999996</v>
      </c>
      <c r="K5906" s="1" t="str">
        <f t="shared" si="553"/>
        <v>WINTER</v>
      </c>
      <c r="M5906" s="1">
        <v>42101.958333333336</v>
      </c>
      <c r="N5906" s="2">
        <v>98.504000000000005</v>
      </c>
      <c r="O5906" s="1" t="str">
        <f t="shared" si="554"/>
        <v>SUMMER</v>
      </c>
      <c r="Q5906" s="1">
        <v>41940.583333333336</v>
      </c>
      <c r="R5906" s="2">
        <v>100.11199999999999</v>
      </c>
      <c r="S5906" s="1" t="str">
        <f t="shared" si="555"/>
        <v>WINTER</v>
      </c>
      <c r="U5906" s="1">
        <v>41580.958333333336</v>
      </c>
      <c r="V5906" s="2">
        <v>100.25700000000001</v>
      </c>
      <c r="W5906" s="1" t="str">
        <f t="shared" si="556"/>
        <v>WINTER</v>
      </c>
    </row>
    <row r="5907" spans="1:23" x14ac:dyDescent="0.25">
      <c r="A5907" s="1">
        <v>43291.125</v>
      </c>
      <c r="B5907" s="2">
        <v>95.53</v>
      </c>
      <c r="C5907" s="1" t="str">
        <f t="shared" si="557"/>
        <v>SUMMER</v>
      </c>
      <c r="E5907" s="1">
        <v>43085</v>
      </c>
      <c r="F5907" s="2">
        <v>98.876999999999995</v>
      </c>
      <c r="G5907" s="1" t="str">
        <f t="shared" si="552"/>
        <v>WINTER</v>
      </c>
      <c r="I5907" s="1">
        <v>42506.291666666664</v>
      </c>
      <c r="J5907" s="2">
        <v>97.632999999999996</v>
      </c>
      <c r="K5907" s="1" t="str">
        <f t="shared" si="553"/>
        <v>SUMMER</v>
      </c>
      <c r="M5907" s="1">
        <v>42143.291666666664</v>
      </c>
      <c r="N5907" s="2">
        <v>98.501999999999995</v>
      </c>
      <c r="O5907" s="1" t="str">
        <f t="shared" si="554"/>
        <v>SUMMER</v>
      </c>
      <c r="Q5907" s="1">
        <v>41990.166666666664</v>
      </c>
      <c r="R5907" s="2">
        <v>100.11199999999999</v>
      </c>
      <c r="S5907" s="1" t="str">
        <f t="shared" si="555"/>
        <v>WINTER</v>
      </c>
      <c r="U5907" s="1">
        <v>41343.416666666664</v>
      </c>
      <c r="V5907" s="2">
        <v>100.255</v>
      </c>
      <c r="W5907" s="1" t="str">
        <f t="shared" si="556"/>
        <v>WINTER</v>
      </c>
    </row>
    <row r="5908" spans="1:23" x14ac:dyDescent="0.25">
      <c r="A5908" s="1">
        <v>43108.041666666664</v>
      </c>
      <c r="B5908" s="2">
        <v>95.524000000000001</v>
      </c>
      <c r="C5908" s="1" t="str">
        <f t="shared" si="557"/>
        <v>WINTER</v>
      </c>
      <c r="E5908" s="1">
        <v>42894.291666666664</v>
      </c>
      <c r="F5908" s="2">
        <v>98.872</v>
      </c>
      <c r="G5908" s="1" t="str">
        <f t="shared" si="552"/>
        <v>SUMMER</v>
      </c>
      <c r="I5908" s="1">
        <v>42694.666666666664</v>
      </c>
      <c r="J5908" s="2">
        <v>97.632999999999996</v>
      </c>
      <c r="K5908" s="1" t="str">
        <f t="shared" si="553"/>
        <v>WINTER</v>
      </c>
      <c r="M5908" s="1">
        <v>42354.041666666664</v>
      </c>
      <c r="N5908" s="2">
        <v>98.492999999999995</v>
      </c>
      <c r="O5908" s="1" t="str">
        <f t="shared" si="554"/>
        <v>WINTER</v>
      </c>
      <c r="Q5908" s="1">
        <v>41797.916666666664</v>
      </c>
      <c r="R5908" s="2">
        <v>100.09399999999999</v>
      </c>
      <c r="S5908" s="1" t="str">
        <f t="shared" si="555"/>
        <v>SUMMER</v>
      </c>
      <c r="U5908" s="1">
        <v>41579.958333333336</v>
      </c>
      <c r="V5908" s="2">
        <v>100.252</v>
      </c>
      <c r="W5908" s="1" t="str">
        <f t="shared" si="556"/>
        <v>WINTER</v>
      </c>
    </row>
    <row r="5909" spans="1:23" x14ac:dyDescent="0.25">
      <c r="A5909" s="1">
        <v>43389.666666666664</v>
      </c>
      <c r="B5909" s="2">
        <v>95.518000000000001</v>
      </c>
      <c r="C5909" s="1" t="str">
        <f t="shared" si="557"/>
        <v>WINTER</v>
      </c>
      <c r="E5909" s="1">
        <v>42943.083333333336</v>
      </c>
      <c r="F5909" s="2">
        <v>98.867000000000004</v>
      </c>
      <c r="G5909" s="1" t="str">
        <f t="shared" si="552"/>
        <v>SUMMER</v>
      </c>
      <c r="I5909" s="1">
        <v>42456.375</v>
      </c>
      <c r="J5909" s="2">
        <v>97.625</v>
      </c>
      <c r="K5909" s="1" t="str">
        <f t="shared" si="553"/>
        <v>WINTER</v>
      </c>
      <c r="M5909" s="1">
        <v>42347.958333333336</v>
      </c>
      <c r="N5909" s="2">
        <v>98.483000000000004</v>
      </c>
      <c r="O5909" s="1" t="str">
        <f t="shared" si="554"/>
        <v>WINTER</v>
      </c>
      <c r="Q5909" s="1">
        <v>41759.958333333336</v>
      </c>
      <c r="R5909" s="2">
        <v>100.07299999999999</v>
      </c>
      <c r="S5909" s="1" t="str">
        <f t="shared" si="555"/>
        <v>SUMMER</v>
      </c>
      <c r="U5909" s="1">
        <v>41280.625</v>
      </c>
      <c r="V5909" s="2">
        <v>100.22499999999999</v>
      </c>
      <c r="W5909" s="1" t="str">
        <f t="shared" si="556"/>
        <v>WINTER</v>
      </c>
    </row>
    <row r="5910" spans="1:23" x14ac:dyDescent="0.25">
      <c r="A5910" s="1">
        <v>43407.458333333336</v>
      </c>
      <c r="B5910" s="2">
        <v>95.513000000000005</v>
      </c>
      <c r="C5910" s="1" t="str">
        <f t="shared" si="557"/>
        <v>WINTER</v>
      </c>
      <c r="E5910" s="1">
        <v>42940.125</v>
      </c>
      <c r="F5910" s="2">
        <v>98.850999999999999</v>
      </c>
      <c r="G5910" s="1" t="str">
        <f t="shared" si="552"/>
        <v>SUMMER</v>
      </c>
      <c r="I5910" s="1">
        <v>42693.041666666664</v>
      </c>
      <c r="J5910" s="2">
        <v>97.614999999999995</v>
      </c>
      <c r="K5910" s="1" t="str">
        <f t="shared" si="553"/>
        <v>WINTER</v>
      </c>
      <c r="M5910" s="1">
        <v>42240.291666666664</v>
      </c>
      <c r="N5910" s="2">
        <v>98.481999999999999</v>
      </c>
      <c r="O5910" s="1" t="str">
        <f t="shared" si="554"/>
        <v>SUMMER</v>
      </c>
      <c r="Q5910" s="1">
        <v>41895.541666666664</v>
      </c>
      <c r="R5910" s="2">
        <v>100.072</v>
      </c>
      <c r="S5910" s="1" t="str">
        <f t="shared" si="555"/>
        <v>SUMMER</v>
      </c>
      <c r="U5910" s="1">
        <v>41355</v>
      </c>
      <c r="V5910" s="2">
        <v>100.224</v>
      </c>
      <c r="W5910" s="1" t="str">
        <f t="shared" si="556"/>
        <v>WINTER</v>
      </c>
    </row>
    <row r="5911" spans="1:23" x14ac:dyDescent="0.25">
      <c r="A5911" s="1">
        <v>43259.041666666664</v>
      </c>
      <c r="B5911" s="2">
        <v>95.510999999999996</v>
      </c>
      <c r="C5911" s="1" t="str">
        <f t="shared" si="557"/>
        <v>SUMMER</v>
      </c>
      <c r="E5911" s="1">
        <v>42831.833333333336</v>
      </c>
      <c r="F5911" s="2">
        <v>98.847999999999999</v>
      </c>
      <c r="G5911" s="1" t="str">
        <f t="shared" si="552"/>
        <v>SUMMER</v>
      </c>
      <c r="I5911" s="1">
        <v>42529.291666666664</v>
      </c>
      <c r="J5911" s="2">
        <v>97.613</v>
      </c>
      <c r="K5911" s="1" t="str">
        <f t="shared" si="553"/>
        <v>SUMMER</v>
      </c>
      <c r="M5911" s="1">
        <v>42251.083333333336</v>
      </c>
      <c r="N5911" s="2">
        <v>98.477000000000004</v>
      </c>
      <c r="O5911" s="1" t="str">
        <f t="shared" si="554"/>
        <v>SUMMER</v>
      </c>
      <c r="Q5911" s="1">
        <v>41808.291666666664</v>
      </c>
      <c r="R5911" s="2">
        <v>100.063</v>
      </c>
      <c r="S5911" s="1" t="str">
        <f t="shared" si="555"/>
        <v>SUMMER</v>
      </c>
      <c r="U5911" s="1">
        <v>41512.208333333336</v>
      </c>
      <c r="V5911" s="2">
        <v>100.217</v>
      </c>
      <c r="W5911" s="1" t="str">
        <f t="shared" si="556"/>
        <v>SUMMER</v>
      </c>
    </row>
    <row r="5912" spans="1:23" x14ac:dyDescent="0.25">
      <c r="A5912" s="1">
        <v>43458.625</v>
      </c>
      <c r="B5912" s="2">
        <v>95.510999999999996</v>
      </c>
      <c r="C5912" s="1" t="str">
        <f t="shared" si="557"/>
        <v>WINTER</v>
      </c>
      <c r="E5912" s="1">
        <v>43029.666666666664</v>
      </c>
      <c r="F5912" s="2">
        <v>98.844999999999999</v>
      </c>
      <c r="G5912" s="1" t="str">
        <f t="shared" si="552"/>
        <v>WINTER</v>
      </c>
      <c r="I5912" s="1">
        <v>42651.666666666664</v>
      </c>
      <c r="J5912" s="2">
        <v>97.597999999999999</v>
      </c>
      <c r="K5912" s="1" t="str">
        <f t="shared" si="553"/>
        <v>WINTER</v>
      </c>
      <c r="M5912" s="1">
        <v>42306.041666666664</v>
      </c>
      <c r="N5912" s="2">
        <v>98.475999999999999</v>
      </c>
      <c r="O5912" s="1" t="str">
        <f t="shared" si="554"/>
        <v>WINTER</v>
      </c>
      <c r="Q5912" s="1">
        <v>41652.25</v>
      </c>
      <c r="R5912" s="2">
        <v>100.062</v>
      </c>
      <c r="S5912" s="1" t="str">
        <f t="shared" si="555"/>
        <v>WINTER</v>
      </c>
      <c r="U5912" s="1">
        <v>41339</v>
      </c>
      <c r="V5912" s="2">
        <v>100.214</v>
      </c>
      <c r="W5912" s="1" t="str">
        <f t="shared" si="556"/>
        <v>WINTER</v>
      </c>
    </row>
    <row r="5913" spans="1:23" x14ac:dyDescent="0.25">
      <c r="A5913" s="1">
        <v>43422.125</v>
      </c>
      <c r="B5913" s="2">
        <v>95.51</v>
      </c>
      <c r="C5913" s="1" t="str">
        <f t="shared" si="557"/>
        <v>WINTER</v>
      </c>
      <c r="E5913" s="1">
        <v>42839.833333333336</v>
      </c>
      <c r="F5913" s="2">
        <v>98.837000000000003</v>
      </c>
      <c r="G5913" s="1" t="str">
        <f t="shared" ref="G5913:G5976" si="558">+IF(AND(MONTH(E5913)&gt;=4,MONTH(E5913)&lt;=9),"SUMMER","WINTER")</f>
        <v>SUMMER</v>
      </c>
      <c r="I5913" s="1">
        <v>42701.541666666664</v>
      </c>
      <c r="J5913" s="2">
        <v>97.594999999999999</v>
      </c>
      <c r="K5913" s="1" t="str">
        <f t="shared" ref="K5913:K5976" si="559">+IF(AND(MONTH(I5913)&gt;=4,MONTH(I5913)&lt;=9),"SUMMER","WINTER")</f>
        <v>WINTER</v>
      </c>
      <c r="M5913" s="1">
        <v>42287.375</v>
      </c>
      <c r="N5913" s="2">
        <v>98.472999999999999</v>
      </c>
      <c r="O5913" s="1" t="str">
        <f t="shared" ref="O5913:O5976" si="560">+IF(AND(MONTH(M5913)&gt;=4,MONTH(M5913)&lt;=9),"SUMMER","WINTER")</f>
        <v>WINTER</v>
      </c>
      <c r="Q5913" s="1">
        <v>41795.333333333336</v>
      </c>
      <c r="R5913" s="2">
        <v>100.053</v>
      </c>
      <c r="S5913" s="1" t="str">
        <f t="shared" ref="S5913:S5976" si="561">+IF(AND(MONTH(Q5913)&gt;=4,MONTH(Q5913)&lt;=9),"SUMMER","WINTER")</f>
        <v>SUMMER</v>
      </c>
      <c r="U5913" s="1">
        <v>41426.875</v>
      </c>
      <c r="V5913" s="2">
        <v>100.202</v>
      </c>
      <c r="W5913" s="1" t="str">
        <f t="shared" ref="W5913:W5976" si="562">+IF(AND(MONTH(U5913)&gt;=4,MONTH(U5913)&lt;=9),"SUMMER","WINTER")</f>
        <v>SUMMER</v>
      </c>
    </row>
    <row r="5914" spans="1:23" x14ac:dyDescent="0.25">
      <c r="A5914" s="1">
        <v>43205</v>
      </c>
      <c r="B5914" s="2">
        <v>95.509</v>
      </c>
      <c r="C5914" s="1" t="str">
        <f t="shared" si="557"/>
        <v>SUMMER</v>
      </c>
      <c r="E5914" s="1">
        <v>42886.375</v>
      </c>
      <c r="F5914" s="2">
        <v>98.831999999999994</v>
      </c>
      <c r="G5914" s="1" t="str">
        <f t="shared" si="558"/>
        <v>SUMMER</v>
      </c>
      <c r="I5914" s="1">
        <v>42408.041666666664</v>
      </c>
      <c r="J5914" s="2">
        <v>97.584000000000003</v>
      </c>
      <c r="K5914" s="1" t="str">
        <f t="shared" si="559"/>
        <v>WINTER</v>
      </c>
      <c r="M5914" s="1">
        <v>42353.166666666664</v>
      </c>
      <c r="N5914" s="2">
        <v>98.466999999999999</v>
      </c>
      <c r="O5914" s="1" t="str">
        <f t="shared" si="560"/>
        <v>WINTER</v>
      </c>
      <c r="Q5914" s="1">
        <v>41698.166666666664</v>
      </c>
      <c r="R5914" s="2">
        <v>100.044</v>
      </c>
      <c r="S5914" s="1" t="str">
        <f t="shared" si="561"/>
        <v>WINTER</v>
      </c>
      <c r="U5914" s="1">
        <v>41277.208333333336</v>
      </c>
      <c r="V5914" s="2">
        <v>100.194</v>
      </c>
      <c r="W5914" s="1" t="str">
        <f t="shared" si="562"/>
        <v>WINTER</v>
      </c>
    </row>
    <row r="5915" spans="1:23" x14ac:dyDescent="0.25">
      <c r="A5915" s="1">
        <v>43397.833333333336</v>
      </c>
      <c r="B5915" s="2">
        <v>95.5</v>
      </c>
      <c r="C5915" s="1" t="str">
        <f t="shared" si="557"/>
        <v>WINTER</v>
      </c>
      <c r="E5915" s="1">
        <v>42846.875</v>
      </c>
      <c r="F5915" s="2">
        <v>98.82</v>
      </c>
      <c r="G5915" s="1" t="str">
        <f t="shared" si="558"/>
        <v>SUMMER</v>
      </c>
      <c r="I5915" s="1">
        <v>42638.5</v>
      </c>
      <c r="J5915" s="2">
        <v>97.578999999999994</v>
      </c>
      <c r="K5915" s="1" t="str">
        <f t="shared" si="559"/>
        <v>SUMMER</v>
      </c>
      <c r="M5915" s="1">
        <v>42154.416666666664</v>
      </c>
      <c r="N5915" s="2">
        <v>98.462999999999994</v>
      </c>
      <c r="O5915" s="1" t="str">
        <f t="shared" si="560"/>
        <v>SUMMER</v>
      </c>
      <c r="Q5915" s="1">
        <v>42002.083333333336</v>
      </c>
      <c r="R5915" s="2">
        <v>100.044</v>
      </c>
      <c r="S5915" s="1" t="str">
        <f t="shared" si="561"/>
        <v>WINTER</v>
      </c>
      <c r="U5915" s="1">
        <v>41340.25</v>
      </c>
      <c r="V5915" s="2">
        <v>100.194</v>
      </c>
      <c r="W5915" s="1" t="str">
        <f t="shared" si="562"/>
        <v>WINTER</v>
      </c>
    </row>
    <row r="5916" spans="1:23" x14ac:dyDescent="0.25">
      <c r="A5916" s="1">
        <v>43414</v>
      </c>
      <c r="B5916" s="2">
        <v>95.48</v>
      </c>
      <c r="C5916" s="1" t="str">
        <f t="shared" si="557"/>
        <v>WINTER</v>
      </c>
      <c r="E5916" s="1">
        <v>42824.75</v>
      </c>
      <c r="F5916" s="2">
        <v>98.817999999999998</v>
      </c>
      <c r="G5916" s="1" t="str">
        <f t="shared" si="558"/>
        <v>WINTER</v>
      </c>
      <c r="I5916" s="1">
        <v>42517.333333333336</v>
      </c>
      <c r="J5916" s="2">
        <v>97.566000000000003</v>
      </c>
      <c r="K5916" s="1" t="str">
        <f t="shared" si="559"/>
        <v>SUMMER</v>
      </c>
      <c r="M5916" s="1">
        <v>42064.083333333336</v>
      </c>
      <c r="N5916" s="2">
        <v>98.453000000000003</v>
      </c>
      <c r="O5916" s="1" t="str">
        <f t="shared" si="560"/>
        <v>WINTER</v>
      </c>
      <c r="Q5916" s="1">
        <v>41656.083333333336</v>
      </c>
      <c r="R5916" s="2">
        <v>100.042</v>
      </c>
      <c r="S5916" s="1" t="str">
        <f t="shared" si="561"/>
        <v>WINTER</v>
      </c>
      <c r="U5916" s="1">
        <v>41545.708333333336</v>
      </c>
      <c r="V5916" s="2">
        <v>100.179</v>
      </c>
      <c r="W5916" s="1" t="str">
        <f t="shared" si="562"/>
        <v>SUMMER</v>
      </c>
    </row>
    <row r="5917" spans="1:23" x14ac:dyDescent="0.25">
      <c r="A5917" s="1">
        <v>43390.333333333336</v>
      </c>
      <c r="B5917" s="2">
        <v>95.477999999999994</v>
      </c>
      <c r="C5917" s="1" t="str">
        <f t="shared" si="557"/>
        <v>WINTER</v>
      </c>
      <c r="E5917" s="1">
        <v>42946.083333333336</v>
      </c>
      <c r="F5917" s="2">
        <v>98.811999999999998</v>
      </c>
      <c r="G5917" s="1" t="str">
        <f t="shared" si="558"/>
        <v>SUMMER</v>
      </c>
      <c r="I5917" s="1">
        <v>42735.25</v>
      </c>
      <c r="J5917" s="2">
        <v>97.54</v>
      </c>
      <c r="K5917" s="1" t="str">
        <f t="shared" si="559"/>
        <v>WINTER</v>
      </c>
      <c r="M5917" s="1">
        <v>42133.375</v>
      </c>
      <c r="N5917" s="2">
        <v>98.432000000000002</v>
      </c>
      <c r="O5917" s="1" t="str">
        <f t="shared" si="560"/>
        <v>SUMMER</v>
      </c>
      <c r="Q5917" s="1">
        <v>41747.333333333336</v>
      </c>
      <c r="R5917" s="2">
        <v>100.035</v>
      </c>
      <c r="S5917" s="1" t="str">
        <f t="shared" si="561"/>
        <v>SUMMER</v>
      </c>
      <c r="U5917" s="1">
        <v>41436</v>
      </c>
      <c r="V5917" s="2">
        <v>100.169</v>
      </c>
      <c r="W5917" s="1" t="str">
        <f t="shared" si="562"/>
        <v>SUMMER</v>
      </c>
    </row>
    <row r="5918" spans="1:23" x14ac:dyDescent="0.25">
      <c r="A5918" s="1">
        <v>43218.916666666664</v>
      </c>
      <c r="B5918" s="2">
        <v>95.474999999999994</v>
      </c>
      <c r="C5918" s="1" t="str">
        <f t="shared" si="557"/>
        <v>SUMMER</v>
      </c>
      <c r="E5918" s="1">
        <v>42958</v>
      </c>
      <c r="F5918" s="2">
        <v>98.808000000000007</v>
      </c>
      <c r="G5918" s="1" t="str">
        <f t="shared" si="558"/>
        <v>SUMMER</v>
      </c>
      <c r="I5918" s="1">
        <v>42641.958333333336</v>
      </c>
      <c r="J5918" s="2">
        <v>97.537000000000006</v>
      </c>
      <c r="K5918" s="1" t="str">
        <f t="shared" si="559"/>
        <v>SUMMER</v>
      </c>
      <c r="M5918" s="1">
        <v>42113.708333333336</v>
      </c>
      <c r="N5918" s="2">
        <v>98.430999999999997</v>
      </c>
      <c r="O5918" s="1" t="str">
        <f t="shared" si="560"/>
        <v>SUMMER</v>
      </c>
      <c r="Q5918" s="1">
        <v>41878.291666666664</v>
      </c>
      <c r="R5918" s="2">
        <v>100.033</v>
      </c>
      <c r="S5918" s="1" t="str">
        <f t="shared" si="561"/>
        <v>SUMMER</v>
      </c>
      <c r="U5918" s="1">
        <v>41468.083333333336</v>
      </c>
      <c r="V5918" s="2">
        <v>100.167</v>
      </c>
      <c r="W5918" s="1" t="str">
        <f t="shared" si="562"/>
        <v>SUMMER</v>
      </c>
    </row>
    <row r="5919" spans="1:23" x14ac:dyDescent="0.25">
      <c r="A5919" s="1">
        <v>43242.291666666664</v>
      </c>
      <c r="B5919" s="2">
        <v>95.474999999999994</v>
      </c>
      <c r="C5919" s="1" t="str">
        <f t="shared" si="557"/>
        <v>SUMMER</v>
      </c>
      <c r="E5919" s="1">
        <v>42845.916666666664</v>
      </c>
      <c r="F5919" s="2">
        <v>98.804000000000002</v>
      </c>
      <c r="G5919" s="1" t="str">
        <f t="shared" si="558"/>
        <v>SUMMER</v>
      </c>
      <c r="I5919" s="1">
        <v>42400</v>
      </c>
      <c r="J5919" s="2">
        <v>97.534000000000006</v>
      </c>
      <c r="K5919" s="1" t="str">
        <f t="shared" si="559"/>
        <v>WINTER</v>
      </c>
      <c r="M5919" s="1">
        <v>42230.208333333336</v>
      </c>
      <c r="N5919" s="2">
        <v>98.427000000000007</v>
      </c>
      <c r="O5919" s="1" t="str">
        <f t="shared" si="560"/>
        <v>SUMMER</v>
      </c>
      <c r="Q5919" s="1">
        <v>41714.458333333336</v>
      </c>
      <c r="R5919" s="2">
        <v>100.029</v>
      </c>
      <c r="S5919" s="1" t="str">
        <f t="shared" si="561"/>
        <v>WINTER</v>
      </c>
      <c r="U5919" s="1">
        <v>41319</v>
      </c>
      <c r="V5919" s="2">
        <v>100.166</v>
      </c>
      <c r="W5919" s="1" t="str">
        <f t="shared" si="562"/>
        <v>WINTER</v>
      </c>
    </row>
    <row r="5920" spans="1:23" x14ac:dyDescent="0.25">
      <c r="A5920" s="1">
        <v>43120.333333333336</v>
      </c>
      <c r="B5920" s="2">
        <v>95.471999999999994</v>
      </c>
      <c r="C5920" s="1" t="str">
        <f t="shared" si="557"/>
        <v>WINTER</v>
      </c>
      <c r="E5920" s="1">
        <v>43058</v>
      </c>
      <c r="F5920" s="2">
        <v>98.804000000000002</v>
      </c>
      <c r="G5920" s="1" t="str">
        <f t="shared" si="558"/>
        <v>WINTER</v>
      </c>
      <c r="I5920" s="1">
        <v>42519.916666666664</v>
      </c>
      <c r="J5920" s="2">
        <v>97.528999999999996</v>
      </c>
      <c r="K5920" s="1" t="str">
        <f t="shared" si="559"/>
        <v>SUMMER</v>
      </c>
      <c r="M5920" s="1">
        <v>42118.916666666664</v>
      </c>
      <c r="N5920" s="2">
        <v>98.423000000000002</v>
      </c>
      <c r="O5920" s="1" t="str">
        <f t="shared" si="560"/>
        <v>SUMMER</v>
      </c>
      <c r="Q5920" s="1">
        <v>41737.583333333336</v>
      </c>
      <c r="R5920" s="2">
        <v>100.02500000000001</v>
      </c>
      <c r="S5920" s="1" t="str">
        <f t="shared" si="561"/>
        <v>SUMMER</v>
      </c>
      <c r="U5920" s="1">
        <v>41362.291666666664</v>
      </c>
      <c r="V5920" s="2">
        <v>100.152</v>
      </c>
      <c r="W5920" s="1" t="str">
        <f t="shared" si="562"/>
        <v>WINTER</v>
      </c>
    </row>
    <row r="5921" spans="1:23" x14ac:dyDescent="0.25">
      <c r="A5921" s="1">
        <v>43159.041666666664</v>
      </c>
      <c r="B5921" s="2">
        <v>95.465000000000003</v>
      </c>
      <c r="C5921" s="1" t="str">
        <f t="shared" si="557"/>
        <v>WINTER</v>
      </c>
      <c r="E5921" s="1">
        <v>42845.333333333336</v>
      </c>
      <c r="F5921" s="2">
        <v>98.802999999999997</v>
      </c>
      <c r="G5921" s="1" t="str">
        <f t="shared" si="558"/>
        <v>SUMMER</v>
      </c>
      <c r="I5921" s="1">
        <v>42686.375</v>
      </c>
      <c r="J5921" s="2">
        <v>97.528999999999996</v>
      </c>
      <c r="K5921" s="1" t="str">
        <f t="shared" si="559"/>
        <v>WINTER</v>
      </c>
      <c r="M5921" s="1">
        <v>42097.708333333336</v>
      </c>
      <c r="N5921" s="2">
        <v>98.382000000000005</v>
      </c>
      <c r="O5921" s="1" t="str">
        <f t="shared" si="560"/>
        <v>SUMMER</v>
      </c>
      <c r="Q5921" s="1">
        <v>41780.833333333336</v>
      </c>
      <c r="R5921" s="2">
        <v>100.002</v>
      </c>
      <c r="S5921" s="1" t="str">
        <f t="shared" si="561"/>
        <v>SUMMER</v>
      </c>
      <c r="U5921" s="1">
        <v>41398.5</v>
      </c>
      <c r="V5921" s="2">
        <v>100.143</v>
      </c>
      <c r="W5921" s="1" t="str">
        <f t="shared" si="562"/>
        <v>SUMMER</v>
      </c>
    </row>
    <row r="5922" spans="1:23" x14ac:dyDescent="0.25">
      <c r="A5922" s="1">
        <v>43271.916666666664</v>
      </c>
      <c r="B5922" s="2">
        <v>95.454999999999998</v>
      </c>
      <c r="C5922" s="1" t="str">
        <f t="shared" si="557"/>
        <v>SUMMER</v>
      </c>
      <c r="E5922" s="1">
        <v>42948.125</v>
      </c>
      <c r="F5922" s="2">
        <v>98.796999999999997</v>
      </c>
      <c r="G5922" s="1" t="str">
        <f t="shared" si="558"/>
        <v>SUMMER</v>
      </c>
      <c r="I5922" s="1">
        <v>42475.708333333336</v>
      </c>
      <c r="J5922" s="2">
        <v>97.524000000000001</v>
      </c>
      <c r="K5922" s="1" t="str">
        <f t="shared" si="559"/>
        <v>SUMMER</v>
      </c>
      <c r="M5922" s="1">
        <v>42201.041666666664</v>
      </c>
      <c r="N5922" s="2">
        <v>98.379000000000005</v>
      </c>
      <c r="O5922" s="1" t="str">
        <f t="shared" si="560"/>
        <v>SUMMER</v>
      </c>
      <c r="Q5922" s="1">
        <v>41750.333333333336</v>
      </c>
      <c r="R5922" s="2">
        <v>99.992000000000004</v>
      </c>
      <c r="S5922" s="1" t="str">
        <f t="shared" si="561"/>
        <v>SUMMER</v>
      </c>
      <c r="U5922" s="1">
        <v>41505.291666666664</v>
      </c>
      <c r="V5922" s="2">
        <v>100.139</v>
      </c>
      <c r="W5922" s="1" t="str">
        <f t="shared" si="562"/>
        <v>SUMMER</v>
      </c>
    </row>
    <row r="5923" spans="1:23" x14ac:dyDescent="0.25">
      <c r="A5923" s="1">
        <v>43430.083333333336</v>
      </c>
      <c r="B5923" s="2">
        <v>95.445999999999998</v>
      </c>
      <c r="C5923" s="1" t="str">
        <f t="shared" si="557"/>
        <v>WINTER</v>
      </c>
      <c r="E5923" s="1">
        <v>42755</v>
      </c>
      <c r="F5923" s="2">
        <v>98.79</v>
      </c>
      <c r="G5923" s="1" t="str">
        <f t="shared" si="558"/>
        <v>WINTER</v>
      </c>
      <c r="I5923" s="1">
        <v>42434.583333333336</v>
      </c>
      <c r="J5923" s="2">
        <v>97.506</v>
      </c>
      <c r="K5923" s="1" t="str">
        <f t="shared" si="559"/>
        <v>WINTER</v>
      </c>
      <c r="M5923" s="1">
        <v>42206.291666666664</v>
      </c>
      <c r="N5923" s="2">
        <v>98.378</v>
      </c>
      <c r="O5923" s="1" t="str">
        <f t="shared" si="560"/>
        <v>SUMMER</v>
      </c>
      <c r="Q5923" s="1">
        <v>41992.166666666664</v>
      </c>
      <c r="R5923" s="2">
        <v>99.992000000000004</v>
      </c>
      <c r="S5923" s="1" t="str">
        <f t="shared" si="561"/>
        <v>WINTER</v>
      </c>
      <c r="U5923" s="1">
        <v>41447.958333333336</v>
      </c>
      <c r="V5923" s="2">
        <v>100.133</v>
      </c>
      <c r="W5923" s="1" t="str">
        <f t="shared" si="562"/>
        <v>SUMMER</v>
      </c>
    </row>
    <row r="5924" spans="1:23" x14ac:dyDescent="0.25">
      <c r="A5924" s="1">
        <v>43160.166666666664</v>
      </c>
      <c r="B5924" s="2">
        <v>95.444999999999993</v>
      </c>
      <c r="C5924" s="1" t="str">
        <f t="shared" si="557"/>
        <v>WINTER</v>
      </c>
      <c r="E5924" s="1">
        <v>42931.166666666664</v>
      </c>
      <c r="F5924" s="2">
        <v>98.787000000000006</v>
      </c>
      <c r="G5924" s="1" t="str">
        <f t="shared" si="558"/>
        <v>SUMMER</v>
      </c>
      <c r="I5924" s="1">
        <v>42434.666666666664</v>
      </c>
      <c r="J5924" s="2">
        <v>97.501000000000005</v>
      </c>
      <c r="K5924" s="1" t="str">
        <f t="shared" si="559"/>
        <v>WINTER</v>
      </c>
      <c r="M5924" s="1">
        <v>42084.5</v>
      </c>
      <c r="N5924" s="2">
        <v>98.375</v>
      </c>
      <c r="O5924" s="1" t="str">
        <f t="shared" si="560"/>
        <v>WINTER</v>
      </c>
      <c r="Q5924" s="1">
        <v>41859.291666666664</v>
      </c>
      <c r="R5924" s="2">
        <v>99.989000000000004</v>
      </c>
      <c r="S5924" s="1" t="str">
        <f t="shared" si="561"/>
        <v>SUMMER</v>
      </c>
      <c r="U5924" s="1">
        <v>41308.041666666664</v>
      </c>
      <c r="V5924" s="2">
        <v>100.13200000000001</v>
      </c>
      <c r="W5924" s="1" t="str">
        <f t="shared" si="562"/>
        <v>WINTER</v>
      </c>
    </row>
    <row r="5925" spans="1:23" x14ac:dyDescent="0.25">
      <c r="A5925" s="1">
        <v>43271.875</v>
      </c>
      <c r="B5925" s="2">
        <v>95.444999999999993</v>
      </c>
      <c r="C5925" s="1" t="str">
        <f t="shared" si="557"/>
        <v>SUMMER</v>
      </c>
      <c r="E5925" s="1">
        <v>43040.958333333336</v>
      </c>
      <c r="F5925" s="2">
        <v>98.787000000000006</v>
      </c>
      <c r="G5925" s="1" t="str">
        <f t="shared" si="558"/>
        <v>WINTER</v>
      </c>
      <c r="I5925" s="1">
        <v>42651.708333333336</v>
      </c>
      <c r="J5925" s="2">
        <v>97.498000000000005</v>
      </c>
      <c r="K5925" s="1" t="str">
        <f t="shared" si="559"/>
        <v>WINTER</v>
      </c>
      <c r="M5925" s="1">
        <v>42237</v>
      </c>
      <c r="N5925" s="2">
        <v>98.356999999999999</v>
      </c>
      <c r="O5925" s="1" t="str">
        <f t="shared" si="560"/>
        <v>SUMMER</v>
      </c>
      <c r="Q5925" s="1">
        <v>41918.916666666664</v>
      </c>
      <c r="R5925" s="2">
        <v>99.989000000000004</v>
      </c>
      <c r="S5925" s="1" t="str">
        <f t="shared" si="561"/>
        <v>WINTER</v>
      </c>
      <c r="U5925" s="1">
        <v>41394.958333333336</v>
      </c>
      <c r="V5925" s="2">
        <v>100.13200000000001</v>
      </c>
      <c r="W5925" s="1" t="str">
        <f t="shared" si="562"/>
        <v>SUMMER</v>
      </c>
    </row>
    <row r="5926" spans="1:23" x14ac:dyDescent="0.25">
      <c r="A5926" s="1">
        <v>43220.958333333336</v>
      </c>
      <c r="B5926" s="2">
        <v>95.444000000000003</v>
      </c>
      <c r="C5926" s="1" t="str">
        <f t="shared" si="557"/>
        <v>SUMMER</v>
      </c>
      <c r="E5926" s="1">
        <v>42835.791666666664</v>
      </c>
      <c r="F5926" s="2">
        <v>98.784999999999997</v>
      </c>
      <c r="G5926" s="1" t="str">
        <f t="shared" si="558"/>
        <v>SUMMER</v>
      </c>
      <c r="I5926" s="1">
        <v>42603.416666666664</v>
      </c>
      <c r="J5926" s="2">
        <v>97.486999999999995</v>
      </c>
      <c r="K5926" s="1" t="str">
        <f t="shared" si="559"/>
        <v>SUMMER</v>
      </c>
      <c r="M5926" s="1">
        <v>42115.708333333336</v>
      </c>
      <c r="N5926" s="2">
        <v>98.355000000000004</v>
      </c>
      <c r="O5926" s="1" t="str">
        <f t="shared" si="560"/>
        <v>SUMMER</v>
      </c>
      <c r="Q5926" s="1">
        <v>41747.708333333336</v>
      </c>
      <c r="R5926" s="2">
        <v>99.983000000000004</v>
      </c>
      <c r="S5926" s="1" t="str">
        <f t="shared" si="561"/>
        <v>SUMMER</v>
      </c>
      <c r="U5926" s="1">
        <v>41466</v>
      </c>
      <c r="V5926" s="2">
        <v>100.128</v>
      </c>
      <c r="W5926" s="1" t="str">
        <f t="shared" si="562"/>
        <v>SUMMER</v>
      </c>
    </row>
    <row r="5927" spans="1:23" x14ac:dyDescent="0.25">
      <c r="A5927" s="1">
        <v>43391.791666666664</v>
      </c>
      <c r="B5927" s="2">
        <v>95.427999999999997</v>
      </c>
      <c r="C5927" s="1" t="str">
        <f t="shared" si="557"/>
        <v>WINTER</v>
      </c>
      <c r="E5927" s="1">
        <v>42812.583333333336</v>
      </c>
      <c r="F5927" s="2">
        <v>98.778000000000006</v>
      </c>
      <c r="G5927" s="1" t="str">
        <f t="shared" si="558"/>
        <v>WINTER</v>
      </c>
      <c r="I5927" s="1">
        <v>42670.958333333336</v>
      </c>
      <c r="J5927" s="2">
        <v>97.486999999999995</v>
      </c>
      <c r="K5927" s="1" t="str">
        <f t="shared" si="559"/>
        <v>WINTER</v>
      </c>
      <c r="M5927" s="1">
        <v>42031.25</v>
      </c>
      <c r="N5927" s="2">
        <v>98.352000000000004</v>
      </c>
      <c r="O5927" s="1" t="str">
        <f t="shared" si="560"/>
        <v>WINTER</v>
      </c>
      <c r="Q5927" s="1">
        <v>41770.541666666664</v>
      </c>
      <c r="R5927" s="2">
        <v>99.981999999999999</v>
      </c>
      <c r="S5927" s="1" t="str">
        <f t="shared" si="561"/>
        <v>SUMMER</v>
      </c>
      <c r="U5927" s="1">
        <v>41573.583333333336</v>
      </c>
      <c r="V5927" s="2">
        <v>100.122</v>
      </c>
      <c r="W5927" s="1" t="str">
        <f t="shared" si="562"/>
        <v>WINTER</v>
      </c>
    </row>
    <row r="5928" spans="1:23" x14ac:dyDescent="0.25">
      <c r="A5928" s="1">
        <v>43167.083333333336</v>
      </c>
      <c r="B5928" s="2">
        <v>95.415000000000006</v>
      </c>
      <c r="C5928" s="1" t="str">
        <f t="shared" si="557"/>
        <v>WINTER</v>
      </c>
      <c r="E5928" s="1">
        <v>42848.791666666664</v>
      </c>
      <c r="F5928" s="2">
        <v>98.777000000000001</v>
      </c>
      <c r="G5928" s="1" t="str">
        <f t="shared" si="558"/>
        <v>SUMMER</v>
      </c>
      <c r="I5928" s="1">
        <v>42471.291666666664</v>
      </c>
      <c r="J5928" s="2">
        <v>97.484999999999999</v>
      </c>
      <c r="K5928" s="1" t="str">
        <f t="shared" si="559"/>
        <v>SUMMER</v>
      </c>
      <c r="M5928" s="1">
        <v>42189.041666666664</v>
      </c>
      <c r="N5928" s="2">
        <v>98.346999999999994</v>
      </c>
      <c r="O5928" s="1" t="str">
        <f t="shared" si="560"/>
        <v>SUMMER</v>
      </c>
      <c r="Q5928" s="1">
        <v>41656.166666666664</v>
      </c>
      <c r="R5928" s="2">
        <v>99.974000000000004</v>
      </c>
      <c r="S5928" s="1" t="str">
        <f t="shared" si="561"/>
        <v>WINTER</v>
      </c>
      <c r="U5928" s="1">
        <v>41581.375</v>
      </c>
      <c r="V5928" s="2">
        <v>100.122</v>
      </c>
      <c r="W5928" s="1" t="str">
        <f t="shared" si="562"/>
        <v>WINTER</v>
      </c>
    </row>
    <row r="5929" spans="1:23" x14ac:dyDescent="0.25">
      <c r="A5929" s="1">
        <v>43370.666666666664</v>
      </c>
      <c r="B5929" s="2">
        <v>95.408000000000001</v>
      </c>
      <c r="C5929" s="1" t="str">
        <f t="shared" si="557"/>
        <v>SUMMER</v>
      </c>
      <c r="E5929" s="1">
        <v>43070</v>
      </c>
      <c r="F5929" s="2">
        <v>98.774000000000001</v>
      </c>
      <c r="G5929" s="1" t="str">
        <f t="shared" si="558"/>
        <v>WINTER</v>
      </c>
      <c r="I5929" s="1">
        <v>42695.958333333336</v>
      </c>
      <c r="J5929" s="2">
        <v>97.480999999999995</v>
      </c>
      <c r="K5929" s="1" t="str">
        <f t="shared" si="559"/>
        <v>WINTER</v>
      </c>
      <c r="M5929" s="1">
        <v>42232.333333333336</v>
      </c>
      <c r="N5929" s="2">
        <v>98.346999999999994</v>
      </c>
      <c r="O5929" s="1" t="str">
        <f t="shared" si="560"/>
        <v>SUMMER</v>
      </c>
      <c r="Q5929" s="1">
        <v>41660.166666666664</v>
      </c>
      <c r="R5929" s="2">
        <v>99.963999999999999</v>
      </c>
      <c r="S5929" s="1" t="str">
        <f t="shared" si="561"/>
        <v>WINTER</v>
      </c>
      <c r="U5929" s="1">
        <v>41605.208333333336</v>
      </c>
      <c r="V5929" s="2">
        <v>100.11199999999999</v>
      </c>
      <c r="W5929" s="1" t="str">
        <f t="shared" si="562"/>
        <v>WINTER</v>
      </c>
    </row>
    <row r="5930" spans="1:23" x14ac:dyDescent="0.25">
      <c r="A5930" s="1">
        <v>43397.375</v>
      </c>
      <c r="B5930" s="2">
        <v>95.405000000000001</v>
      </c>
      <c r="C5930" s="1" t="str">
        <f t="shared" si="557"/>
        <v>WINTER</v>
      </c>
      <c r="E5930" s="1">
        <v>42925.083333333336</v>
      </c>
      <c r="F5930" s="2">
        <v>98.766999999999996</v>
      </c>
      <c r="G5930" s="1" t="str">
        <f t="shared" si="558"/>
        <v>SUMMER</v>
      </c>
      <c r="I5930" s="1">
        <v>42533.166666666664</v>
      </c>
      <c r="J5930" s="2">
        <v>97.477000000000004</v>
      </c>
      <c r="K5930" s="1" t="str">
        <f t="shared" si="559"/>
        <v>SUMMER</v>
      </c>
      <c r="M5930" s="1">
        <v>42155.666666666664</v>
      </c>
      <c r="N5930" s="2">
        <v>98.328999999999994</v>
      </c>
      <c r="O5930" s="1" t="str">
        <f t="shared" si="560"/>
        <v>SUMMER</v>
      </c>
      <c r="Q5930" s="1">
        <v>41755.458333333336</v>
      </c>
      <c r="R5930" s="2">
        <v>99.944999999999993</v>
      </c>
      <c r="S5930" s="1" t="str">
        <f t="shared" si="561"/>
        <v>SUMMER</v>
      </c>
      <c r="U5930" s="1">
        <v>41434.458333333336</v>
      </c>
      <c r="V5930" s="2">
        <v>100.084</v>
      </c>
      <c r="W5930" s="1" t="str">
        <f t="shared" si="562"/>
        <v>SUMMER</v>
      </c>
    </row>
    <row r="5931" spans="1:23" x14ac:dyDescent="0.25">
      <c r="A5931" s="1">
        <v>43384.916666666664</v>
      </c>
      <c r="B5931" s="2">
        <v>95.403999999999996</v>
      </c>
      <c r="C5931" s="1" t="str">
        <f t="shared" si="557"/>
        <v>WINTER</v>
      </c>
      <c r="E5931" s="1">
        <v>42828.708333333336</v>
      </c>
      <c r="F5931" s="2">
        <v>98.76</v>
      </c>
      <c r="G5931" s="1" t="str">
        <f t="shared" si="558"/>
        <v>SUMMER</v>
      </c>
      <c r="I5931" s="1">
        <v>42475.875</v>
      </c>
      <c r="J5931" s="2">
        <v>97.472999999999999</v>
      </c>
      <c r="K5931" s="1" t="str">
        <f t="shared" si="559"/>
        <v>SUMMER</v>
      </c>
      <c r="M5931" s="1">
        <v>42045.625</v>
      </c>
      <c r="N5931" s="2">
        <v>98.323999999999998</v>
      </c>
      <c r="O5931" s="1" t="str">
        <f t="shared" si="560"/>
        <v>WINTER</v>
      </c>
      <c r="Q5931" s="1">
        <v>41916.708333333336</v>
      </c>
      <c r="R5931" s="2">
        <v>99.942999999999998</v>
      </c>
      <c r="S5931" s="1" t="str">
        <f t="shared" si="561"/>
        <v>WINTER</v>
      </c>
      <c r="U5931" s="1">
        <v>41385.5</v>
      </c>
      <c r="V5931" s="2">
        <v>100.072</v>
      </c>
      <c r="W5931" s="1" t="str">
        <f t="shared" si="562"/>
        <v>SUMMER</v>
      </c>
    </row>
    <row r="5932" spans="1:23" x14ac:dyDescent="0.25">
      <c r="A5932" s="1">
        <v>43177</v>
      </c>
      <c r="B5932" s="2">
        <v>95.394999999999996</v>
      </c>
      <c r="C5932" s="1" t="str">
        <f t="shared" si="557"/>
        <v>WINTER</v>
      </c>
      <c r="E5932" s="1">
        <v>42869.666666666664</v>
      </c>
      <c r="F5932" s="2">
        <v>98.759</v>
      </c>
      <c r="G5932" s="1" t="str">
        <f t="shared" si="558"/>
        <v>SUMMER</v>
      </c>
      <c r="I5932" s="1">
        <v>42500.791666666664</v>
      </c>
      <c r="J5932" s="2">
        <v>97.466999999999999</v>
      </c>
      <c r="K5932" s="1" t="str">
        <f t="shared" si="559"/>
        <v>SUMMER</v>
      </c>
      <c r="M5932" s="1">
        <v>42147.5</v>
      </c>
      <c r="N5932" s="2">
        <v>98.322999999999993</v>
      </c>
      <c r="O5932" s="1" t="str">
        <f t="shared" si="560"/>
        <v>SUMMER</v>
      </c>
      <c r="Q5932" s="1">
        <v>41930.916666666664</v>
      </c>
      <c r="R5932" s="2">
        <v>99.932000000000002</v>
      </c>
      <c r="S5932" s="1" t="str">
        <f t="shared" si="561"/>
        <v>WINTER</v>
      </c>
      <c r="U5932" s="1">
        <v>41572.25</v>
      </c>
      <c r="V5932" s="2">
        <v>100.072</v>
      </c>
      <c r="W5932" s="1" t="str">
        <f t="shared" si="562"/>
        <v>WINTER</v>
      </c>
    </row>
    <row r="5933" spans="1:23" x14ac:dyDescent="0.25">
      <c r="A5933" s="1">
        <v>43433.208333333336</v>
      </c>
      <c r="B5933" s="2">
        <v>95.394999999999996</v>
      </c>
      <c r="C5933" s="1" t="str">
        <f t="shared" si="557"/>
        <v>WINTER</v>
      </c>
      <c r="E5933" s="1">
        <v>42832.75</v>
      </c>
      <c r="F5933" s="2">
        <v>98.757999999999996</v>
      </c>
      <c r="G5933" s="1" t="str">
        <f t="shared" si="558"/>
        <v>SUMMER</v>
      </c>
      <c r="I5933" s="1">
        <v>42629.958333333336</v>
      </c>
      <c r="J5933" s="2">
        <v>97.465999999999994</v>
      </c>
      <c r="K5933" s="1" t="str">
        <f t="shared" si="559"/>
        <v>SUMMER</v>
      </c>
      <c r="M5933" s="1">
        <v>42043.875</v>
      </c>
      <c r="N5933" s="2">
        <v>98.322000000000003</v>
      </c>
      <c r="O5933" s="1" t="str">
        <f t="shared" si="560"/>
        <v>WINTER</v>
      </c>
      <c r="Q5933" s="1">
        <v>41694.125</v>
      </c>
      <c r="R5933" s="2">
        <v>99.924000000000007</v>
      </c>
      <c r="S5933" s="1" t="str">
        <f t="shared" si="561"/>
        <v>WINTER</v>
      </c>
      <c r="U5933" s="1">
        <v>41582.958333333336</v>
      </c>
      <c r="V5933" s="2">
        <v>100.071</v>
      </c>
      <c r="W5933" s="1" t="str">
        <f t="shared" si="562"/>
        <v>WINTER</v>
      </c>
    </row>
    <row r="5934" spans="1:23" x14ac:dyDescent="0.25">
      <c r="A5934" s="1">
        <v>43432.208333333336</v>
      </c>
      <c r="B5934" s="2">
        <v>95.385999999999996</v>
      </c>
      <c r="C5934" s="1" t="str">
        <f t="shared" si="557"/>
        <v>WINTER</v>
      </c>
      <c r="E5934" s="1">
        <v>42839.875</v>
      </c>
      <c r="F5934" s="2">
        <v>98.757999999999996</v>
      </c>
      <c r="G5934" s="1" t="str">
        <f t="shared" si="558"/>
        <v>SUMMER</v>
      </c>
      <c r="I5934" s="1">
        <v>42608.291666666664</v>
      </c>
      <c r="J5934" s="2">
        <v>97.451999999999998</v>
      </c>
      <c r="K5934" s="1" t="str">
        <f t="shared" si="559"/>
        <v>SUMMER</v>
      </c>
      <c r="M5934" s="1">
        <v>42084.458333333336</v>
      </c>
      <c r="N5934" s="2">
        <v>98.322000000000003</v>
      </c>
      <c r="O5934" s="1" t="str">
        <f t="shared" si="560"/>
        <v>WINTER</v>
      </c>
      <c r="Q5934" s="1">
        <v>41823.333333333336</v>
      </c>
      <c r="R5934" s="2">
        <v>99.902000000000001</v>
      </c>
      <c r="S5934" s="1" t="str">
        <f t="shared" si="561"/>
        <v>SUMMER</v>
      </c>
      <c r="U5934" s="1">
        <v>41476.375</v>
      </c>
      <c r="V5934" s="2">
        <v>100.06699999999999</v>
      </c>
      <c r="W5934" s="1" t="str">
        <f t="shared" si="562"/>
        <v>SUMMER</v>
      </c>
    </row>
    <row r="5935" spans="1:23" x14ac:dyDescent="0.25">
      <c r="A5935" s="1">
        <v>43362.791666666664</v>
      </c>
      <c r="B5935" s="2">
        <v>95.384</v>
      </c>
      <c r="C5935" s="1" t="str">
        <f t="shared" si="557"/>
        <v>SUMMER</v>
      </c>
      <c r="E5935" s="1">
        <v>43047.041666666664</v>
      </c>
      <c r="F5935" s="2">
        <v>98.744</v>
      </c>
      <c r="G5935" s="1" t="str">
        <f t="shared" si="558"/>
        <v>WINTER</v>
      </c>
      <c r="I5935" s="1">
        <v>42504.541666666664</v>
      </c>
      <c r="J5935" s="2">
        <v>97.441000000000003</v>
      </c>
      <c r="K5935" s="1" t="str">
        <f t="shared" si="559"/>
        <v>SUMMER</v>
      </c>
      <c r="M5935" s="1">
        <v>42344.625</v>
      </c>
      <c r="N5935" s="2">
        <v>98.322000000000003</v>
      </c>
      <c r="O5935" s="1" t="str">
        <f t="shared" si="560"/>
        <v>WINTER</v>
      </c>
      <c r="Q5935" s="1">
        <v>41845.083333333336</v>
      </c>
      <c r="R5935" s="2">
        <v>99.882999999999996</v>
      </c>
      <c r="S5935" s="1" t="str">
        <f t="shared" si="561"/>
        <v>SUMMER</v>
      </c>
      <c r="U5935" s="1">
        <v>41425.791666666664</v>
      </c>
      <c r="V5935" s="2">
        <v>100.062</v>
      </c>
      <c r="W5935" s="1" t="str">
        <f t="shared" si="562"/>
        <v>SUMMER</v>
      </c>
    </row>
    <row r="5936" spans="1:23" x14ac:dyDescent="0.25">
      <c r="A5936" s="1">
        <v>43376.625</v>
      </c>
      <c r="B5936" s="2">
        <v>95.378</v>
      </c>
      <c r="C5936" s="1" t="str">
        <f t="shared" si="557"/>
        <v>WINTER</v>
      </c>
      <c r="E5936" s="1">
        <v>43004.916666666664</v>
      </c>
      <c r="F5936" s="2">
        <v>98.738</v>
      </c>
      <c r="G5936" s="1" t="str">
        <f t="shared" si="558"/>
        <v>SUMMER</v>
      </c>
      <c r="I5936" s="1">
        <v>42555</v>
      </c>
      <c r="J5936" s="2">
        <v>97.429000000000002</v>
      </c>
      <c r="K5936" s="1" t="str">
        <f t="shared" si="559"/>
        <v>SUMMER</v>
      </c>
      <c r="M5936" s="1">
        <v>42264.291666666664</v>
      </c>
      <c r="N5936" s="2">
        <v>98.316999999999993</v>
      </c>
      <c r="O5936" s="1" t="str">
        <f t="shared" si="560"/>
        <v>SUMMER</v>
      </c>
      <c r="Q5936" s="1">
        <v>41939.916666666664</v>
      </c>
      <c r="R5936" s="2">
        <v>99.882000000000005</v>
      </c>
      <c r="S5936" s="1" t="str">
        <f t="shared" si="561"/>
        <v>WINTER</v>
      </c>
      <c r="U5936" s="1">
        <v>41461.333333333336</v>
      </c>
      <c r="V5936" s="2">
        <v>100.054</v>
      </c>
      <c r="W5936" s="1" t="str">
        <f t="shared" si="562"/>
        <v>SUMMER</v>
      </c>
    </row>
    <row r="5937" spans="1:23" x14ac:dyDescent="0.25">
      <c r="A5937" s="1">
        <v>43288.083333333336</v>
      </c>
      <c r="B5937" s="2">
        <v>95.376999999999995</v>
      </c>
      <c r="C5937" s="1" t="str">
        <f t="shared" si="557"/>
        <v>SUMMER</v>
      </c>
      <c r="E5937" s="1">
        <v>42813.625</v>
      </c>
      <c r="F5937" s="2">
        <v>98.736999999999995</v>
      </c>
      <c r="G5937" s="1" t="str">
        <f t="shared" si="558"/>
        <v>WINTER</v>
      </c>
      <c r="I5937" s="1">
        <v>42527</v>
      </c>
      <c r="J5937" s="2">
        <v>97.426000000000002</v>
      </c>
      <c r="K5937" s="1" t="str">
        <f t="shared" si="559"/>
        <v>SUMMER</v>
      </c>
      <c r="M5937" s="1">
        <v>42041.875</v>
      </c>
      <c r="N5937" s="2">
        <v>98.313000000000002</v>
      </c>
      <c r="O5937" s="1" t="str">
        <f t="shared" si="560"/>
        <v>WINTER</v>
      </c>
      <c r="Q5937" s="1">
        <v>41933.291666666664</v>
      </c>
      <c r="R5937" s="2">
        <v>99.881</v>
      </c>
      <c r="S5937" s="1" t="str">
        <f t="shared" si="561"/>
        <v>WINTER</v>
      </c>
      <c r="U5937" s="1">
        <v>41416.291666666664</v>
      </c>
      <c r="V5937" s="2">
        <v>100.042</v>
      </c>
      <c r="W5937" s="1" t="str">
        <f t="shared" si="562"/>
        <v>SUMMER</v>
      </c>
    </row>
    <row r="5938" spans="1:23" x14ac:dyDescent="0.25">
      <c r="A5938" s="1">
        <v>43326</v>
      </c>
      <c r="B5938" s="2">
        <v>95.376999999999995</v>
      </c>
      <c r="C5938" s="1" t="str">
        <f t="shared" si="557"/>
        <v>SUMMER</v>
      </c>
      <c r="E5938" s="1">
        <v>43076.166666666664</v>
      </c>
      <c r="F5938" s="2">
        <v>98.734999999999999</v>
      </c>
      <c r="G5938" s="1" t="str">
        <f t="shared" si="558"/>
        <v>WINTER</v>
      </c>
      <c r="I5938" s="1">
        <v>42528.291666666664</v>
      </c>
      <c r="J5938" s="2">
        <v>97.421000000000006</v>
      </c>
      <c r="K5938" s="1" t="str">
        <f t="shared" si="559"/>
        <v>SUMMER</v>
      </c>
      <c r="M5938" s="1">
        <v>42352.083333333336</v>
      </c>
      <c r="N5938" s="2">
        <v>98.311999999999998</v>
      </c>
      <c r="O5938" s="1" t="str">
        <f t="shared" si="560"/>
        <v>WINTER</v>
      </c>
      <c r="Q5938" s="1">
        <v>41784.5</v>
      </c>
      <c r="R5938" s="2">
        <v>99.873000000000005</v>
      </c>
      <c r="S5938" s="1" t="str">
        <f t="shared" si="561"/>
        <v>SUMMER</v>
      </c>
      <c r="U5938" s="1">
        <v>41342.333333333336</v>
      </c>
      <c r="V5938" s="2">
        <v>100.036</v>
      </c>
      <c r="W5938" s="1" t="str">
        <f t="shared" si="562"/>
        <v>WINTER</v>
      </c>
    </row>
    <row r="5939" spans="1:23" x14ac:dyDescent="0.25">
      <c r="A5939" s="1">
        <v>43157.166666666664</v>
      </c>
      <c r="B5939" s="2">
        <v>95.375</v>
      </c>
      <c r="C5939" s="1" t="str">
        <f t="shared" si="557"/>
        <v>WINTER</v>
      </c>
      <c r="E5939" s="1">
        <v>42829.666666666664</v>
      </c>
      <c r="F5939" s="2">
        <v>98.724999999999994</v>
      </c>
      <c r="G5939" s="1" t="str">
        <f t="shared" si="558"/>
        <v>SUMMER</v>
      </c>
      <c r="I5939" s="1">
        <v>42682.916666666664</v>
      </c>
      <c r="J5939" s="2">
        <v>97.412000000000006</v>
      </c>
      <c r="K5939" s="1" t="str">
        <f t="shared" si="559"/>
        <v>WINTER</v>
      </c>
      <c r="M5939" s="1">
        <v>42308.625</v>
      </c>
      <c r="N5939" s="2">
        <v>98.305000000000007</v>
      </c>
      <c r="O5939" s="1" t="str">
        <f t="shared" si="560"/>
        <v>WINTER</v>
      </c>
      <c r="Q5939" s="1">
        <v>41998.958333333336</v>
      </c>
      <c r="R5939" s="2">
        <v>99.861999999999995</v>
      </c>
      <c r="S5939" s="1" t="str">
        <f t="shared" si="561"/>
        <v>WINTER</v>
      </c>
      <c r="U5939" s="1">
        <v>41566.625</v>
      </c>
      <c r="V5939" s="2">
        <v>100.033</v>
      </c>
      <c r="W5939" s="1" t="str">
        <f t="shared" si="562"/>
        <v>WINTER</v>
      </c>
    </row>
    <row r="5940" spans="1:23" x14ac:dyDescent="0.25">
      <c r="A5940" s="1">
        <v>43270.791666666664</v>
      </c>
      <c r="B5940" s="2">
        <v>95.373999999999995</v>
      </c>
      <c r="C5940" s="1" t="str">
        <f t="shared" si="557"/>
        <v>SUMMER</v>
      </c>
      <c r="E5940" s="1">
        <v>43016.666666666664</v>
      </c>
      <c r="F5940" s="2">
        <v>98.716999999999999</v>
      </c>
      <c r="G5940" s="1" t="str">
        <f t="shared" si="558"/>
        <v>WINTER</v>
      </c>
      <c r="I5940" s="1">
        <v>42645.958333333336</v>
      </c>
      <c r="J5940" s="2">
        <v>97.408000000000001</v>
      </c>
      <c r="K5940" s="1" t="str">
        <f t="shared" si="559"/>
        <v>WINTER</v>
      </c>
      <c r="M5940" s="1">
        <v>42127.416666666664</v>
      </c>
      <c r="N5940" s="2">
        <v>98.302000000000007</v>
      </c>
      <c r="O5940" s="1" t="str">
        <f t="shared" si="560"/>
        <v>SUMMER</v>
      </c>
      <c r="Q5940" s="1">
        <v>41692.083333333336</v>
      </c>
      <c r="R5940" s="2">
        <v>99.853999999999999</v>
      </c>
      <c r="S5940" s="1" t="str">
        <f t="shared" si="561"/>
        <v>WINTER</v>
      </c>
      <c r="U5940" s="1">
        <v>41377.791666666664</v>
      </c>
      <c r="V5940" s="2">
        <v>100.003</v>
      </c>
      <c r="W5940" s="1" t="str">
        <f t="shared" si="562"/>
        <v>SUMMER</v>
      </c>
    </row>
    <row r="5941" spans="1:23" x14ac:dyDescent="0.25">
      <c r="A5941" s="1">
        <v>43364.416666666664</v>
      </c>
      <c r="B5941" s="2">
        <v>95.367999999999995</v>
      </c>
      <c r="C5941" s="1" t="str">
        <f t="shared" si="557"/>
        <v>SUMMER</v>
      </c>
      <c r="E5941" s="1">
        <v>42842.75</v>
      </c>
      <c r="F5941" s="2">
        <v>98.7</v>
      </c>
      <c r="G5941" s="1" t="str">
        <f t="shared" si="558"/>
        <v>SUMMER</v>
      </c>
      <c r="I5941" s="1">
        <v>42680.458333333336</v>
      </c>
      <c r="J5941" s="2">
        <v>97.399000000000001</v>
      </c>
      <c r="K5941" s="1" t="str">
        <f t="shared" si="559"/>
        <v>WINTER</v>
      </c>
      <c r="M5941" s="1">
        <v>42253.416666666664</v>
      </c>
      <c r="N5941" s="2">
        <v>98.296999999999997</v>
      </c>
      <c r="O5941" s="1" t="str">
        <f t="shared" si="560"/>
        <v>SUMMER</v>
      </c>
      <c r="Q5941" s="1">
        <v>41702.083333333336</v>
      </c>
      <c r="R5941" s="2">
        <v>99.834000000000003</v>
      </c>
      <c r="S5941" s="1" t="str">
        <f t="shared" si="561"/>
        <v>WINTER</v>
      </c>
      <c r="U5941" s="1">
        <v>41623.5</v>
      </c>
      <c r="V5941" s="2">
        <v>100.003</v>
      </c>
      <c r="W5941" s="1" t="str">
        <f t="shared" si="562"/>
        <v>WINTER</v>
      </c>
    </row>
    <row r="5942" spans="1:23" x14ac:dyDescent="0.25">
      <c r="A5942" s="1">
        <v>43395.833333333336</v>
      </c>
      <c r="B5942" s="2">
        <v>95.367999999999995</v>
      </c>
      <c r="C5942" s="1" t="str">
        <f t="shared" si="557"/>
        <v>WINTER</v>
      </c>
      <c r="E5942" s="1">
        <v>42856.916666666664</v>
      </c>
      <c r="F5942" s="2">
        <v>98.694000000000003</v>
      </c>
      <c r="G5942" s="1" t="str">
        <f t="shared" si="558"/>
        <v>SUMMER</v>
      </c>
      <c r="I5942" s="1">
        <v>42463.541666666664</v>
      </c>
      <c r="J5942" s="2">
        <v>97.396000000000001</v>
      </c>
      <c r="K5942" s="1" t="str">
        <f t="shared" si="559"/>
        <v>SUMMER</v>
      </c>
      <c r="M5942" s="1">
        <v>42210.083333333336</v>
      </c>
      <c r="N5942" s="2">
        <v>98.287000000000006</v>
      </c>
      <c r="O5942" s="1" t="str">
        <f t="shared" si="560"/>
        <v>SUMMER</v>
      </c>
      <c r="Q5942" s="1">
        <v>41869</v>
      </c>
      <c r="R5942" s="2">
        <v>99.826999999999998</v>
      </c>
      <c r="S5942" s="1" t="str">
        <f t="shared" si="561"/>
        <v>SUMMER</v>
      </c>
      <c r="U5942" s="1">
        <v>41301.458333333336</v>
      </c>
      <c r="V5942" s="2">
        <v>99.994</v>
      </c>
      <c r="W5942" s="1" t="str">
        <f t="shared" si="562"/>
        <v>WINTER</v>
      </c>
    </row>
    <row r="5943" spans="1:23" x14ac:dyDescent="0.25">
      <c r="A5943" s="1">
        <v>43267.916666666664</v>
      </c>
      <c r="B5943" s="2">
        <v>95.364999999999995</v>
      </c>
      <c r="C5943" s="1" t="str">
        <f t="shared" si="557"/>
        <v>SUMMER</v>
      </c>
      <c r="E5943" s="1">
        <v>42830.583333333336</v>
      </c>
      <c r="F5943" s="2">
        <v>98.69</v>
      </c>
      <c r="G5943" s="1" t="str">
        <f t="shared" si="558"/>
        <v>SUMMER</v>
      </c>
      <c r="I5943" s="1">
        <v>42404.125</v>
      </c>
      <c r="J5943" s="2">
        <v>97.394000000000005</v>
      </c>
      <c r="K5943" s="1" t="str">
        <f t="shared" si="559"/>
        <v>WINTER</v>
      </c>
      <c r="M5943" s="1">
        <v>42126.375</v>
      </c>
      <c r="N5943" s="2">
        <v>98.283000000000001</v>
      </c>
      <c r="O5943" s="1" t="str">
        <f t="shared" si="560"/>
        <v>SUMMER</v>
      </c>
      <c r="Q5943" s="1">
        <v>41755.5</v>
      </c>
      <c r="R5943" s="2">
        <v>99.825000000000003</v>
      </c>
      <c r="S5943" s="1" t="str">
        <f t="shared" si="561"/>
        <v>SUMMER</v>
      </c>
      <c r="U5943" s="1">
        <v>41528.291666666664</v>
      </c>
      <c r="V5943" s="2">
        <v>99.992000000000004</v>
      </c>
      <c r="W5943" s="1" t="str">
        <f t="shared" si="562"/>
        <v>SUMMER</v>
      </c>
    </row>
    <row r="5944" spans="1:23" x14ac:dyDescent="0.25">
      <c r="A5944" s="1">
        <v>43387.5</v>
      </c>
      <c r="B5944" s="2">
        <v>95.346999999999994</v>
      </c>
      <c r="C5944" s="1" t="str">
        <f t="shared" si="557"/>
        <v>WINTER</v>
      </c>
      <c r="E5944" s="1">
        <v>42813.541666666664</v>
      </c>
      <c r="F5944" s="2">
        <v>98.656999999999996</v>
      </c>
      <c r="G5944" s="1" t="str">
        <f t="shared" si="558"/>
        <v>WINTER</v>
      </c>
      <c r="I5944" s="1">
        <v>42730.208333333336</v>
      </c>
      <c r="J5944" s="2">
        <v>97.394000000000005</v>
      </c>
      <c r="K5944" s="1" t="str">
        <f t="shared" si="559"/>
        <v>WINTER</v>
      </c>
      <c r="M5944" s="1">
        <v>42223.041666666664</v>
      </c>
      <c r="N5944" s="2">
        <v>98.277000000000001</v>
      </c>
      <c r="O5944" s="1" t="str">
        <f t="shared" si="560"/>
        <v>SUMMER</v>
      </c>
      <c r="Q5944" s="1">
        <v>41923.375</v>
      </c>
      <c r="R5944" s="2">
        <v>99.819000000000003</v>
      </c>
      <c r="S5944" s="1" t="str">
        <f t="shared" si="561"/>
        <v>WINTER</v>
      </c>
      <c r="U5944" s="1">
        <v>41584</v>
      </c>
      <c r="V5944" s="2">
        <v>99.991</v>
      </c>
      <c r="W5944" s="1" t="str">
        <f t="shared" si="562"/>
        <v>WINTER</v>
      </c>
    </row>
    <row r="5945" spans="1:23" x14ac:dyDescent="0.25">
      <c r="A5945" s="1">
        <v>43272.333333333336</v>
      </c>
      <c r="B5945" s="2">
        <v>95.341999999999999</v>
      </c>
      <c r="C5945" s="1" t="str">
        <f t="shared" si="557"/>
        <v>SUMMER</v>
      </c>
      <c r="E5945" s="1">
        <v>42778.333333333336</v>
      </c>
      <c r="F5945" s="2">
        <v>98.632999999999996</v>
      </c>
      <c r="G5945" s="1" t="str">
        <f t="shared" si="558"/>
        <v>WINTER</v>
      </c>
      <c r="I5945" s="1">
        <v>42468.916666666664</v>
      </c>
      <c r="J5945" s="2">
        <v>97.393000000000001</v>
      </c>
      <c r="K5945" s="1" t="str">
        <f t="shared" si="559"/>
        <v>SUMMER</v>
      </c>
      <c r="M5945" s="1">
        <v>42143.958333333336</v>
      </c>
      <c r="N5945" s="2">
        <v>98.251999999999995</v>
      </c>
      <c r="O5945" s="1" t="str">
        <f t="shared" si="560"/>
        <v>SUMMER</v>
      </c>
      <c r="Q5945" s="1">
        <v>41756.875</v>
      </c>
      <c r="R5945" s="2">
        <v>99.817999999999998</v>
      </c>
      <c r="S5945" s="1" t="str">
        <f t="shared" si="561"/>
        <v>SUMMER</v>
      </c>
      <c r="U5945" s="1">
        <v>41377.666666666664</v>
      </c>
      <c r="V5945" s="2">
        <v>99.983999999999995</v>
      </c>
      <c r="W5945" s="1" t="str">
        <f t="shared" si="562"/>
        <v>SUMMER</v>
      </c>
    </row>
    <row r="5946" spans="1:23" x14ac:dyDescent="0.25">
      <c r="A5946" s="1">
        <v>43231.958333333336</v>
      </c>
      <c r="B5946" s="2">
        <v>95.337999999999994</v>
      </c>
      <c r="C5946" s="1" t="str">
        <f t="shared" si="557"/>
        <v>SUMMER</v>
      </c>
      <c r="E5946" s="1">
        <v>42796.958333333336</v>
      </c>
      <c r="F5946" s="2">
        <v>98.620999999999995</v>
      </c>
      <c r="G5946" s="1" t="str">
        <f t="shared" si="558"/>
        <v>WINTER</v>
      </c>
      <c r="I5946" s="1">
        <v>42510.958333333336</v>
      </c>
      <c r="J5946" s="2">
        <v>97.388999999999996</v>
      </c>
      <c r="K5946" s="1" t="str">
        <f t="shared" si="559"/>
        <v>SUMMER</v>
      </c>
      <c r="M5946" s="1">
        <v>42150.833333333336</v>
      </c>
      <c r="N5946" s="2">
        <v>98.248999999999995</v>
      </c>
      <c r="O5946" s="1" t="str">
        <f t="shared" si="560"/>
        <v>SUMMER</v>
      </c>
      <c r="Q5946" s="1">
        <v>41971.333333333336</v>
      </c>
      <c r="R5946" s="2">
        <v>99.802000000000007</v>
      </c>
      <c r="S5946" s="1" t="str">
        <f t="shared" si="561"/>
        <v>WINTER</v>
      </c>
      <c r="U5946" s="1">
        <v>41335.625</v>
      </c>
      <c r="V5946" s="2">
        <v>99.974000000000004</v>
      </c>
      <c r="W5946" s="1" t="str">
        <f t="shared" si="562"/>
        <v>WINTER</v>
      </c>
    </row>
    <row r="5947" spans="1:23" x14ac:dyDescent="0.25">
      <c r="A5947" s="1">
        <v>43200.25</v>
      </c>
      <c r="B5947" s="2">
        <v>95.311999999999998</v>
      </c>
      <c r="C5947" s="1" t="str">
        <f t="shared" si="557"/>
        <v>SUMMER</v>
      </c>
      <c r="E5947" s="1">
        <v>42882.916666666664</v>
      </c>
      <c r="F5947" s="2">
        <v>98.617999999999995</v>
      </c>
      <c r="G5947" s="1" t="str">
        <f t="shared" si="558"/>
        <v>SUMMER</v>
      </c>
      <c r="I5947" s="1">
        <v>42673.5</v>
      </c>
      <c r="J5947" s="2">
        <v>97.388999999999996</v>
      </c>
      <c r="K5947" s="1" t="str">
        <f t="shared" si="559"/>
        <v>WINTER</v>
      </c>
      <c r="M5947" s="1">
        <v>42163</v>
      </c>
      <c r="N5947" s="2">
        <v>98.248999999999995</v>
      </c>
      <c r="O5947" s="1" t="str">
        <f t="shared" si="560"/>
        <v>SUMMER</v>
      </c>
      <c r="Q5947" s="1">
        <v>41690.208333333336</v>
      </c>
      <c r="R5947" s="2">
        <v>99.793999999999997</v>
      </c>
      <c r="S5947" s="1" t="str">
        <f t="shared" si="561"/>
        <v>WINTER</v>
      </c>
      <c r="U5947" s="1">
        <v>41284.25</v>
      </c>
      <c r="V5947" s="2">
        <v>99.953999999999994</v>
      </c>
      <c r="W5947" s="1" t="str">
        <f t="shared" si="562"/>
        <v>WINTER</v>
      </c>
    </row>
    <row r="5948" spans="1:23" x14ac:dyDescent="0.25">
      <c r="A5948" s="1">
        <v>43167.125</v>
      </c>
      <c r="B5948" s="2">
        <v>95.311000000000007</v>
      </c>
      <c r="C5948" s="1" t="str">
        <f t="shared" si="557"/>
        <v>WINTER</v>
      </c>
      <c r="E5948" s="1">
        <v>42753</v>
      </c>
      <c r="F5948" s="2">
        <v>98.61</v>
      </c>
      <c r="G5948" s="1" t="str">
        <f t="shared" si="558"/>
        <v>WINTER</v>
      </c>
      <c r="I5948" s="1">
        <v>42377.125</v>
      </c>
      <c r="J5948" s="2">
        <v>97.384</v>
      </c>
      <c r="K5948" s="1" t="str">
        <f t="shared" si="559"/>
        <v>WINTER</v>
      </c>
      <c r="M5948" s="1">
        <v>42155.583333333336</v>
      </c>
      <c r="N5948" s="2">
        <v>98.239000000000004</v>
      </c>
      <c r="O5948" s="1" t="str">
        <f t="shared" si="560"/>
        <v>SUMMER</v>
      </c>
      <c r="Q5948" s="1">
        <v>41738.333333333336</v>
      </c>
      <c r="R5948" s="2">
        <v>99.783000000000001</v>
      </c>
      <c r="S5948" s="1" t="str">
        <f t="shared" si="561"/>
        <v>SUMMER</v>
      </c>
      <c r="U5948" s="1">
        <v>41365.958333333336</v>
      </c>
      <c r="V5948" s="2">
        <v>99.953000000000003</v>
      </c>
      <c r="W5948" s="1" t="str">
        <f t="shared" si="562"/>
        <v>SUMMER</v>
      </c>
    </row>
    <row r="5949" spans="1:23" x14ac:dyDescent="0.25">
      <c r="A5949" s="1">
        <v>43158.041666666664</v>
      </c>
      <c r="B5949" s="2">
        <v>95.295000000000002</v>
      </c>
      <c r="C5949" s="1" t="str">
        <f t="shared" si="557"/>
        <v>WINTER</v>
      </c>
      <c r="E5949" s="1">
        <v>42977.25</v>
      </c>
      <c r="F5949" s="2">
        <v>98.606999999999999</v>
      </c>
      <c r="G5949" s="1" t="str">
        <f t="shared" si="558"/>
        <v>SUMMER</v>
      </c>
      <c r="I5949" s="1">
        <v>42467.875</v>
      </c>
      <c r="J5949" s="2">
        <v>97.382999999999996</v>
      </c>
      <c r="K5949" s="1" t="str">
        <f t="shared" si="559"/>
        <v>SUMMER</v>
      </c>
      <c r="M5949" s="1">
        <v>42152.833333333336</v>
      </c>
      <c r="N5949" s="2">
        <v>98.233000000000004</v>
      </c>
      <c r="O5949" s="1" t="str">
        <f t="shared" si="560"/>
        <v>SUMMER</v>
      </c>
      <c r="Q5949" s="1">
        <v>41774.958333333336</v>
      </c>
      <c r="R5949" s="2">
        <v>99.781000000000006</v>
      </c>
      <c r="S5949" s="1" t="str">
        <f t="shared" si="561"/>
        <v>SUMMER</v>
      </c>
      <c r="U5949" s="1">
        <v>41506.291666666664</v>
      </c>
      <c r="V5949" s="2">
        <v>99.953000000000003</v>
      </c>
      <c r="W5949" s="1" t="str">
        <f t="shared" si="562"/>
        <v>SUMMER</v>
      </c>
    </row>
    <row r="5950" spans="1:23" x14ac:dyDescent="0.25">
      <c r="A5950" s="1">
        <v>43206.958333333336</v>
      </c>
      <c r="B5950" s="2">
        <v>95.289000000000001</v>
      </c>
      <c r="C5950" s="1" t="str">
        <f t="shared" si="557"/>
        <v>SUMMER</v>
      </c>
      <c r="E5950" s="1">
        <v>42791.208333333336</v>
      </c>
      <c r="F5950" s="2">
        <v>98.594999999999999</v>
      </c>
      <c r="G5950" s="1" t="str">
        <f t="shared" si="558"/>
        <v>WINTER</v>
      </c>
      <c r="I5950" s="1">
        <v>42468.583333333336</v>
      </c>
      <c r="J5950" s="2">
        <v>97.382999999999996</v>
      </c>
      <c r="K5950" s="1" t="str">
        <f t="shared" si="559"/>
        <v>SUMMER</v>
      </c>
      <c r="M5950" s="1">
        <v>42281.541666666664</v>
      </c>
      <c r="N5950" s="2">
        <v>98.231999999999999</v>
      </c>
      <c r="O5950" s="1" t="str">
        <f t="shared" si="560"/>
        <v>WINTER</v>
      </c>
      <c r="Q5950" s="1">
        <v>41707.5</v>
      </c>
      <c r="R5950" s="2">
        <v>99.772999999999996</v>
      </c>
      <c r="S5950" s="1" t="str">
        <f t="shared" si="561"/>
        <v>WINTER</v>
      </c>
      <c r="U5950" s="1">
        <v>41295.25</v>
      </c>
      <c r="V5950" s="2">
        <v>99.944999999999993</v>
      </c>
      <c r="W5950" s="1" t="str">
        <f t="shared" si="562"/>
        <v>WINTER</v>
      </c>
    </row>
    <row r="5951" spans="1:23" x14ac:dyDescent="0.25">
      <c r="A5951" s="1">
        <v>43205.708333333336</v>
      </c>
      <c r="B5951" s="2">
        <v>95.284999999999997</v>
      </c>
      <c r="C5951" s="1" t="str">
        <f t="shared" si="557"/>
        <v>SUMMER</v>
      </c>
      <c r="E5951" s="1">
        <v>42784.625</v>
      </c>
      <c r="F5951" s="2">
        <v>98.587999999999994</v>
      </c>
      <c r="G5951" s="1" t="str">
        <f t="shared" si="558"/>
        <v>WINTER</v>
      </c>
      <c r="I5951" s="1">
        <v>42372.208333333336</v>
      </c>
      <c r="J5951" s="2">
        <v>97.373999999999995</v>
      </c>
      <c r="K5951" s="1" t="str">
        <f t="shared" si="559"/>
        <v>WINTER</v>
      </c>
      <c r="M5951" s="1">
        <v>42299.958333333336</v>
      </c>
      <c r="N5951" s="2">
        <v>98.222999999999999</v>
      </c>
      <c r="O5951" s="1" t="str">
        <f t="shared" si="560"/>
        <v>WINTER</v>
      </c>
      <c r="Q5951" s="1">
        <v>41736.666666666664</v>
      </c>
      <c r="R5951" s="2">
        <v>99.772999999999996</v>
      </c>
      <c r="S5951" s="1" t="str">
        <f t="shared" si="561"/>
        <v>SUMMER</v>
      </c>
      <c r="U5951" s="1">
        <v>41455.375</v>
      </c>
      <c r="V5951" s="2">
        <v>99.944000000000003</v>
      </c>
      <c r="W5951" s="1" t="str">
        <f t="shared" si="562"/>
        <v>SUMMER</v>
      </c>
    </row>
    <row r="5952" spans="1:23" x14ac:dyDescent="0.25">
      <c r="A5952" s="1">
        <v>43334.333333333336</v>
      </c>
      <c r="B5952" s="2">
        <v>95.268000000000001</v>
      </c>
      <c r="C5952" s="1" t="str">
        <f t="shared" si="557"/>
        <v>SUMMER</v>
      </c>
      <c r="E5952" s="1">
        <v>42819.458333333336</v>
      </c>
      <c r="F5952" s="2">
        <v>98.587999999999994</v>
      </c>
      <c r="G5952" s="1" t="str">
        <f t="shared" si="558"/>
        <v>WINTER</v>
      </c>
      <c r="I5952" s="1">
        <v>42628.958333333336</v>
      </c>
      <c r="J5952" s="2">
        <v>97.364999999999995</v>
      </c>
      <c r="K5952" s="1" t="str">
        <f t="shared" si="559"/>
        <v>SUMMER</v>
      </c>
      <c r="M5952" s="1">
        <v>42258.958333333336</v>
      </c>
      <c r="N5952" s="2">
        <v>98.221999999999994</v>
      </c>
      <c r="O5952" s="1" t="str">
        <f t="shared" si="560"/>
        <v>SUMMER</v>
      </c>
      <c r="Q5952" s="1">
        <v>41805.833333333336</v>
      </c>
      <c r="R5952" s="2">
        <v>99.766000000000005</v>
      </c>
      <c r="S5952" s="1" t="str">
        <f t="shared" si="561"/>
        <v>SUMMER</v>
      </c>
      <c r="U5952" s="1">
        <v>41392.833333333336</v>
      </c>
      <c r="V5952" s="2">
        <v>99.924000000000007</v>
      </c>
      <c r="W5952" s="1" t="str">
        <f t="shared" si="562"/>
        <v>SUMMER</v>
      </c>
    </row>
    <row r="5953" spans="1:23" x14ac:dyDescent="0.25">
      <c r="A5953" s="1">
        <v>43431.208333333336</v>
      </c>
      <c r="B5953" s="2">
        <v>95.266000000000005</v>
      </c>
      <c r="C5953" s="1" t="str">
        <f t="shared" si="557"/>
        <v>WINTER</v>
      </c>
      <c r="E5953" s="1">
        <v>42820.75</v>
      </c>
      <c r="F5953" s="2">
        <v>98.58</v>
      </c>
      <c r="G5953" s="1" t="str">
        <f t="shared" si="558"/>
        <v>WINTER</v>
      </c>
      <c r="I5953" s="1">
        <v>42564.041666666664</v>
      </c>
      <c r="J5953" s="2">
        <v>97.356999999999999</v>
      </c>
      <c r="K5953" s="1" t="str">
        <f t="shared" si="559"/>
        <v>SUMMER</v>
      </c>
      <c r="M5953" s="1">
        <v>42232.125</v>
      </c>
      <c r="N5953" s="2">
        <v>98.216999999999999</v>
      </c>
      <c r="O5953" s="1" t="str">
        <f t="shared" si="560"/>
        <v>SUMMER</v>
      </c>
      <c r="Q5953" s="1">
        <v>41776.583333333336</v>
      </c>
      <c r="R5953" s="2">
        <v>99.763000000000005</v>
      </c>
      <c r="S5953" s="1" t="str">
        <f t="shared" si="561"/>
        <v>SUMMER</v>
      </c>
      <c r="U5953" s="1">
        <v>41479.041666666664</v>
      </c>
      <c r="V5953" s="2">
        <v>99.918000000000006</v>
      </c>
      <c r="W5953" s="1" t="str">
        <f t="shared" si="562"/>
        <v>SUMMER</v>
      </c>
    </row>
    <row r="5954" spans="1:23" x14ac:dyDescent="0.25">
      <c r="A5954" s="1">
        <v>43162.25</v>
      </c>
      <c r="B5954" s="2">
        <v>95.265000000000001</v>
      </c>
      <c r="C5954" s="1" t="str">
        <f t="shared" ref="C5954:C6017" si="563">+IF(AND(MONTH(A5954)&gt;=4,MONTH(A5954)&lt;=9),"SUMMER","WINTER")</f>
        <v>WINTER</v>
      </c>
      <c r="E5954" s="1">
        <v>42830.625</v>
      </c>
      <c r="F5954" s="2">
        <v>98.564999999999998</v>
      </c>
      <c r="G5954" s="1" t="str">
        <f t="shared" si="558"/>
        <v>SUMMER</v>
      </c>
      <c r="I5954" s="1">
        <v>42384</v>
      </c>
      <c r="J5954" s="2">
        <v>97.353999999999999</v>
      </c>
      <c r="K5954" s="1" t="str">
        <f t="shared" si="559"/>
        <v>WINTER</v>
      </c>
      <c r="M5954" s="1">
        <v>42091.791666666664</v>
      </c>
      <c r="N5954" s="2">
        <v>98.212999999999994</v>
      </c>
      <c r="O5954" s="1" t="str">
        <f t="shared" si="560"/>
        <v>WINTER</v>
      </c>
      <c r="Q5954" s="1">
        <v>41658.416666666664</v>
      </c>
      <c r="R5954" s="2">
        <v>99.753</v>
      </c>
      <c r="S5954" s="1" t="str">
        <f t="shared" si="561"/>
        <v>WINTER</v>
      </c>
      <c r="U5954" s="1">
        <v>41418.958333333336</v>
      </c>
      <c r="V5954" s="2">
        <v>99.912999999999997</v>
      </c>
      <c r="W5954" s="1" t="str">
        <f t="shared" si="562"/>
        <v>SUMMER</v>
      </c>
    </row>
    <row r="5955" spans="1:23" x14ac:dyDescent="0.25">
      <c r="A5955" s="1">
        <v>43285.541666666664</v>
      </c>
      <c r="B5955" s="2">
        <v>95.263000000000005</v>
      </c>
      <c r="C5955" s="1" t="str">
        <f t="shared" si="563"/>
        <v>SUMMER</v>
      </c>
      <c r="E5955" s="1">
        <v>42835.291666666664</v>
      </c>
      <c r="F5955" s="2">
        <v>98.564999999999998</v>
      </c>
      <c r="G5955" s="1" t="str">
        <f t="shared" si="558"/>
        <v>SUMMER</v>
      </c>
      <c r="I5955" s="1">
        <v>42641.125</v>
      </c>
      <c r="J5955" s="2">
        <v>97.346999999999994</v>
      </c>
      <c r="K5955" s="1" t="str">
        <f t="shared" si="559"/>
        <v>SUMMER</v>
      </c>
      <c r="M5955" s="1">
        <v>42325.958333333336</v>
      </c>
      <c r="N5955" s="2">
        <v>98.206999999999994</v>
      </c>
      <c r="O5955" s="1" t="str">
        <f t="shared" si="560"/>
        <v>WINTER</v>
      </c>
      <c r="Q5955" s="1">
        <v>41931.5</v>
      </c>
      <c r="R5955" s="2">
        <v>99.753</v>
      </c>
      <c r="S5955" s="1" t="str">
        <f t="shared" si="561"/>
        <v>WINTER</v>
      </c>
      <c r="U5955" s="1">
        <v>41609</v>
      </c>
      <c r="V5955" s="2">
        <v>99.912000000000006</v>
      </c>
      <c r="W5955" s="1" t="str">
        <f t="shared" si="562"/>
        <v>WINTER</v>
      </c>
    </row>
    <row r="5956" spans="1:23" x14ac:dyDescent="0.25">
      <c r="A5956" s="1">
        <v>43303.041666666664</v>
      </c>
      <c r="B5956" s="2">
        <v>95.263000000000005</v>
      </c>
      <c r="C5956" s="1" t="str">
        <f t="shared" si="563"/>
        <v>SUMMER</v>
      </c>
      <c r="E5956" s="1">
        <v>42848.75</v>
      </c>
      <c r="F5956" s="2">
        <v>98.557000000000002</v>
      </c>
      <c r="G5956" s="1" t="str">
        <f t="shared" si="558"/>
        <v>SUMMER</v>
      </c>
      <c r="I5956" s="1">
        <v>42462.666666666664</v>
      </c>
      <c r="J5956" s="2">
        <v>97.335999999999999</v>
      </c>
      <c r="K5956" s="1" t="str">
        <f t="shared" si="559"/>
        <v>SUMMER</v>
      </c>
      <c r="M5956" s="1">
        <v>42040.166666666664</v>
      </c>
      <c r="N5956" s="2">
        <v>98.203999999999994</v>
      </c>
      <c r="O5956" s="1" t="str">
        <f t="shared" si="560"/>
        <v>WINTER</v>
      </c>
      <c r="Q5956" s="1">
        <v>41740.291666666664</v>
      </c>
      <c r="R5956" s="2">
        <v>99.751999999999995</v>
      </c>
      <c r="S5956" s="1" t="str">
        <f t="shared" si="561"/>
        <v>SUMMER</v>
      </c>
      <c r="U5956" s="1">
        <v>41403.333333333336</v>
      </c>
      <c r="V5956" s="2">
        <v>99.909000000000006</v>
      </c>
      <c r="W5956" s="1" t="str">
        <f t="shared" si="562"/>
        <v>SUMMER</v>
      </c>
    </row>
    <row r="5957" spans="1:23" x14ac:dyDescent="0.25">
      <c r="A5957" s="1">
        <v>43204.041666666664</v>
      </c>
      <c r="B5957" s="2">
        <v>95.259</v>
      </c>
      <c r="C5957" s="1" t="str">
        <f t="shared" si="563"/>
        <v>SUMMER</v>
      </c>
      <c r="E5957" s="1">
        <v>42813.791666666664</v>
      </c>
      <c r="F5957" s="2">
        <v>98.552999999999997</v>
      </c>
      <c r="G5957" s="1" t="str">
        <f t="shared" si="558"/>
        <v>WINTER</v>
      </c>
      <c r="I5957" s="1">
        <v>42693.25</v>
      </c>
      <c r="J5957" s="2">
        <v>97.33</v>
      </c>
      <c r="K5957" s="1" t="str">
        <f t="shared" si="559"/>
        <v>WINTER</v>
      </c>
      <c r="M5957" s="1">
        <v>42212.125</v>
      </c>
      <c r="N5957" s="2">
        <v>98.186999999999998</v>
      </c>
      <c r="O5957" s="1" t="str">
        <f t="shared" si="560"/>
        <v>SUMMER</v>
      </c>
      <c r="Q5957" s="1">
        <v>41865.125</v>
      </c>
      <c r="R5957" s="2">
        <v>99.747</v>
      </c>
      <c r="S5957" s="1" t="str">
        <f t="shared" si="561"/>
        <v>SUMMER</v>
      </c>
      <c r="U5957" s="1">
        <v>41633.333333333336</v>
      </c>
      <c r="V5957" s="2">
        <v>99.903999999999996</v>
      </c>
      <c r="W5957" s="1" t="str">
        <f t="shared" si="562"/>
        <v>WINTER</v>
      </c>
    </row>
    <row r="5958" spans="1:23" x14ac:dyDescent="0.25">
      <c r="A5958" s="1">
        <v>43161.166666666664</v>
      </c>
      <c r="B5958" s="2">
        <v>95.254999999999995</v>
      </c>
      <c r="C5958" s="1" t="str">
        <f t="shared" si="563"/>
        <v>WINTER</v>
      </c>
      <c r="E5958" s="1">
        <v>42843.916666666664</v>
      </c>
      <c r="F5958" s="2">
        <v>98.551000000000002</v>
      </c>
      <c r="G5958" s="1" t="str">
        <f t="shared" si="558"/>
        <v>SUMMER</v>
      </c>
      <c r="I5958" s="1">
        <v>42733</v>
      </c>
      <c r="J5958" s="2">
        <v>97.33</v>
      </c>
      <c r="K5958" s="1" t="str">
        <f t="shared" si="559"/>
        <v>WINTER</v>
      </c>
      <c r="M5958" s="1">
        <v>42069.958333333336</v>
      </c>
      <c r="N5958" s="2">
        <v>98.182000000000002</v>
      </c>
      <c r="O5958" s="1" t="str">
        <f t="shared" si="560"/>
        <v>WINTER</v>
      </c>
      <c r="Q5958" s="1">
        <v>41891.958333333336</v>
      </c>
      <c r="R5958" s="2">
        <v>99.744</v>
      </c>
      <c r="S5958" s="1" t="str">
        <f t="shared" si="561"/>
        <v>SUMMER</v>
      </c>
      <c r="U5958" s="1">
        <v>41391.916666666664</v>
      </c>
      <c r="V5958" s="2">
        <v>99.891999999999996</v>
      </c>
      <c r="W5958" s="1" t="str">
        <f t="shared" si="562"/>
        <v>SUMMER</v>
      </c>
    </row>
    <row r="5959" spans="1:23" x14ac:dyDescent="0.25">
      <c r="A5959" s="1">
        <v>43247.041666666664</v>
      </c>
      <c r="B5959" s="2">
        <v>95.253</v>
      </c>
      <c r="C5959" s="1" t="str">
        <f t="shared" si="563"/>
        <v>SUMMER</v>
      </c>
      <c r="E5959" s="1">
        <v>42853.916666666664</v>
      </c>
      <c r="F5959" s="2">
        <v>98.548000000000002</v>
      </c>
      <c r="G5959" s="1" t="str">
        <f t="shared" si="558"/>
        <v>SUMMER</v>
      </c>
      <c r="I5959" s="1">
        <v>42612.25</v>
      </c>
      <c r="J5959" s="2">
        <v>97.326999999999998</v>
      </c>
      <c r="K5959" s="1" t="str">
        <f t="shared" si="559"/>
        <v>SUMMER</v>
      </c>
      <c r="M5959" s="1">
        <v>42026.166666666664</v>
      </c>
      <c r="N5959" s="2">
        <v>98.164000000000001</v>
      </c>
      <c r="O5959" s="1" t="str">
        <f t="shared" si="560"/>
        <v>WINTER</v>
      </c>
      <c r="Q5959" s="1">
        <v>41850</v>
      </c>
      <c r="R5959" s="2">
        <v>99.739000000000004</v>
      </c>
      <c r="S5959" s="1" t="str">
        <f t="shared" si="561"/>
        <v>SUMMER</v>
      </c>
      <c r="U5959" s="1">
        <v>41304.166666666664</v>
      </c>
      <c r="V5959" s="2">
        <v>99.876000000000005</v>
      </c>
      <c r="W5959" s="1" t="str">
        <f t="shared" si="562"/>
        <v>WINTER</v>
      </c>
    </row>
    <row r="5960" spans="1:23" x14ac:dyDescent="0.25">
      <c r="A5960" s="1">
        <v>43365.666666666664</v>
      </c>
      <c r="B5960" s="2">
        <v>95.245999999999995</v>
      </c>
      <c r="C5960" s="1" t="str">
        <f t="shared" si="563"/>
        <v>SUMMER</v>
      </c>
      <c r="E5960" s="1">
        <v>43036.708333333336</v>
      </c>
      <c r="F5960" s="2">
        <v>98.548000000000002</v>
      </c>
      <c r="G5960" s="1" t="str">
        <f t="shared" si="558"/>
        <v>WINTER</v>
      </c>
      <c r="I5960" s="1">
        <v>42389.083333333336</v>
      </c>
      <c r="J5960" s="2">
        <v>97.323999999999998</v>
      </c>
      <c r="K5960" s="1" t="str">
        <f t="shared" si="559"/>
        <v>WINTER</v>
      </c>
      <c r="M5960" s="1">
        <v>42085.916666666664</v>
      </c>
      <c r="N5960" s="2">
        <v>98.162000000000006</v>
      </c>
      <c r="O5960" s="1" t="str">
        <f t="shared" si="560"/>
        <v>WINTER</v>
      </c>
      <c r="Q5960" s="1">
        <v>41714.416666666664</v>
      </c>
      <c r="R5960" s="2">
        <v>99.733999999999995</v>
      </c>
      <c r="S5960" s="1" t="str">
        <f t="shared" si="561"/>
        <v>WINTER</v>
      </c>
      <c r="U5960" s="1">
        <v>41378.416666666664</v>
      </c>
      <c r="V5960" s="2">
        <v>99.873000000000005</v>
      </c>
      <c r="W5960" s="1" t="str">
        <f t="shared" si="562"/>
        <v>SUMMER</v>
      </c>
    </row>
    <row r="5961" spans="1:23" x14ac:dyDescent="0.25">
      <c r="A5961" s="1">
        <v>43387.458333333336</v>
      </c>
      <c r="B5961" s="2">
        <v>95.236999999999995</v>
      </c>
      <c r="C5961" s="1" t="str">
        <f t="shared" si="563"/>
        <v>WINTER</v>
      </c>
      <c r="E5961" s="1">
        <v>42778.958333333336</v>
      </c>
      <c r="F5961" s="2">
        <v>98.546999999999997</v>
      </c>
      <c r="G5961" s="1" t="str">
        <f t="shared" si="558"/>
        <v>WINTER</v>
      </c>
      <c r="I5961" s="1">
        <v>42577.083333333336</v>
      </c>
      <c r="J5961" s="2">
        <v>97.316999999999993</v>
      </c>
      <c r="K5961" s="1" t="str">
        <f t="shared" si="559"/>
        <v>SUMMER</v>
      </c>
      <c r="M5961" s="1">
        <v>42315.291666666664</v>
      </c>
      <c r="N5961" s="2">
        <v>98.162000000000006</v>
      </c>
      <c r="O5961" s="1" t="str">
        <f t="shared" si="560"/>
        <v>WINTER</v>
      </c>
      <c r="Q5961" s="1">
        <v>41898.291666666664</v>
      </c>
      <c r="R5961" s="2">
        <v>99.733000000000004</v>
      </c>
      <c r="S5961" s="1" t="str">
        <f t="shared" si="561"/>
        <v>SUMMER</v>
      </c>
      <c r="U5961" s="1">
        <v>41404.875</v>
      </c>
      <c r="V5961" s="2">
        <v>99.863</v>
      </c>
      <c r="W5961" s="1" t="str">
        <f t="shared" si="562"/>
        <v>SUMMER</v>
      </c>
    </row>
    <row r="5962" spans="1:23" x14ac:dyDescent="0.25">
      <c r="A5962" s="1">
        <v>43414.958333333336</v>
      </c>
      <c r="B5962" s="2">
        <v>95.236000000000004</v>
      </c>
      <c r="C5962" s="1" t="str">
        <f t="shared" si="563"/>
        <v>WINTER</v>
      </c>
      <c r="E5962" s="1">
        <v>42987</v>
      </c>
      <c r="F5962" s="2">
        <v>98.531000000000006</v>
      </c>
      <c r="G5962" s="1" t="str">
        <f t="shared" si="558"/>
        <v>SUMMER</v>
      </c>
      <c r="I5962" s="1">
        <v>42497.791666666664</v>
      </c>
      <c r="J5962" s="2">
        <v>97.313999999999993</v>
      </c>
      <c r="K5962" s="1" t="str">
        <f t="shared" si="559"/>
        <v>SUMMER</v>
      </c>
      <c r="M5962" s="1">
        <v>42058.958333333336</v>
      </c>
      <c r="N5962" s="2">
        <v>98.153999999999996</v>
      </c>
      <c r="O5962" s="1" t="str">
        <f t="shared" si="560"/>
        <v>WINTER</v>
      </c>
      <c r="Q5962" s="1">
        <v>41931.541666666664</v>
      </c>
      <c r="R5962" s="2">
        <v>99.73</v>
      </c>
      <c r="S5962" s="1" t="str">
        <f t="shared" si="561"/>
        <v>WINTER</v>
      </c>
      <c r="U5962" s="1">
        <v>41343.75</v>
      </c>
      <c r="V5962" s="2">
        <v>99.855000000000004</v>
      </c>
      <c r="W5962" s="1" t="str">
        <f t="shared" si="562"/>
        <v>WINTER</v>
      </c>
    </row>
    <row r="5963" spans="1:23" x14ac:dyDescent="0.25">
      <c r="A5963" s="1">
        <v>43328.333333333336</v>
      </c>
      <c r="B5963" s="2">
        <v>95.228999999999999</v>
      </c>
      <c r="C5963" s="1" t="str">
        <f t="shared" si="563"/>
        <v>SUMMER</v>
      </c>
      <c r="E5963" s="1">
        <v>42820.541666666664</v>
      </c>
      <c r="F5963" s="2">
        <v>98.515000000000001</v>
      </c>
      <c r="G5963" s="1" t="str">
        <f t="shared" si="558"/>
        <v>WINTER</v>
      </c>
      <c r="I5963" s="1">
        <v>42661.916666666664</v>
      </c>
      <c r="J5963" s="2">
        <v>97.311000000000007</v>
      </c>
      <c r="K5963" s="1" t="str">
        <f t="shared" si="559"/>
        <v>WINTER</v>
      </c>
      <c r="M5963" s="1">
        <v>42150.791666666664</v>
      </c>
      <c r="N5963" s="2">
        <v>98.153000000000006</v>
      </c>
      <c r="O5963" s="1" t="str">
        <f t="shared" si="560"/>
        <v>SUMMER</v>
      </c>
      <c r="Q5963" s="1">
        <v>41937.666666666664</v>
      </c>
      <c r="R5963" s="2">
        <v>99.728999999999999</v>
      </c>
      <c r="S5963" s="1" t="str">
        <f t="shared" si="561"/>
        <v>WINTER</v>
      </c>
      <c r="U5963" s="1">
        <v>41385.625</v>
      </c>
      <c r="V5963" s="2">
        <v>99.843000000000004</v>
      </c>
      <c r="W5963" s="1" t="str">
        <f t="shared" si="562"/>
        <v>SUMMER</v>
      </c>
    </row>
    <row r="5964" spans="1:23" x14ac:dyDescent="0.25">
      <c r="A5964" s="1">
        <v>43273.333333333336</v>
      </c>
      <c r="B5964" s="2">
        <v>95.224999999999994</v>
      </c>
      <c r="C5964" s="1" t="str">
        <f t="shared" si="563"/>
        <v>SUMMER</v>
      </c>
      <c r="E5964" s="1">
        <v>42964</v>
      </c>
      <c r="F5964" s="2">
        <v>98.495999999999995</v>
      </c>
      <c r="G5964" s="1" t="str">
        <f t="shared" si="558"/>
        <v>SUMMER</v>
      </c>
      <c r="I5964" s="1">
        <v>42428.708333333336</v>
      </c>
      <c r="J5964" s="2">
        <v>97.305000000000007</v>
      </c>
      <c r="K5964" s="1" t="str">
        <f t="shared" si="559"/>
        <v>WINTER</v>
      </c>
      <c r="M5964" s="1">
        <v>42064.125</v>
      </c>
      <c r="N5964" s="2">
        <v>98.144000000000005</v>
      </c>
      <c r="O5964" s="1" t="str">
        <f t="shared" si="560"/>
        <v>WINTER</v>
      </c>
      <c r="Q5964" s="1">
        <v>41804.916666666664</v>
      </c>
      <c r="R5964" s="2">
        <v>99.722999999999999</v>
      </c>
      <c r="S5964" s="1" t="str">
        <f t="shared" si="561"/>
        <v>SUMMER</v>
      </c>
      <c r="U5964" s="1">
        <v>41398.833333333336</v>
      </c>
      <c r="V5964" s="2">
        <v>99.843000000000004</v>
      </c>
      <c r="W5964" s="1" t="str">
        <f t="shared" si="562"/>
        <v>SUMMER</v>
      </c>
    </row>
    <row r="5965" spans="1:23" x14ac:dyDescent="0.25">
      <c r="A5965" s="1">
        <v>43396.333333333336</v>
      </c>
      <c r="B5965" s="2">
        <v>95.224000000000004</v>
      </c>
      <c r="C5965" s="1" t="str">
        <f t="shared" si="563"/>
        <v>WINTER</v>
      </c>
      <c r="E5965" s="1">
        <v>43047.166666666664</v>
      </c>
      <c r="F5965" s="2">
        <v>98.483999999999995</v>
      </c>
      <c r="G5965" s="1" t="str">
        <f t="shared" si="558"/>
        <v>WINTER</v>
      </c>
      <c r="I5965" s="1">
        <v>42462.625</v>
      </c>
      <c r="J5965" s="2">
        <v>97.302999999999997</v>
      </c>
      <c r="K5965" s="1" t="str">
        <f t="shared" si="559"/>
        <v>SUMMER</v>
      </c>
      <c r="M5965" s="1">
        <v>42141.875</v>
      </c>
      <c r="N5965" s="2">
        <v>98.132000000000005</v>
      </c>
      <c r="O5965" s="1" t="str">
        <f t="shared" si="560"/>
        <v>SUMMER</v>
      </c>
      <c r="Q5965" s="1">
        <v>41755.916666666664</v>
      </c>
      <c r="R5965" s="2">
        <v>99.715000000000003</v>
      </c>
      <c r="S5965" s="1" t="str">
        <f t="shared" si="561"/>
        <v>SUMMER</v>
      </c>
      <c r="U5965" s="1">
        <v>41427.75</v>
      </c>
      <c r="V5965" s="2">
        <v>99.843000000000004</v>
      </c>
      <c r="W5965" s="1" t="str">
        <f t="shared" si="562"/>
        <v>SUMMER</v>
      </c>
    </row>
    <row r="5966" spans="1:23" x14ac:dyDescent="0.25">
      <c r="A5966" s="1">
        <v>43320.291666666664</v>
      </c>
      <c r="B5966" s="2">
        <v>95.200999999999993</v>
      </c>
      <c r="C5966" s="1" t="str">
        <f t="shared" si="563"/>
        <v>SUMMER</v>
      </c>
      <c r="E5966" s="1">
        <v>42831.583333333336</v>
      </c>
      <c r="F5966" s="2">
        <v>98.474999999999994</v>
      </c>
      <c r="G5966" s="1" t="str">
        <f t="shared" si="558"/>
        <v>SUMMER</v>
      </c>
      <c r="I5966" s="1">
        <v>42479.625</v>
      </c>
      <c r="J5966" s="2">
        <v>97.295000000000002</v>
      </c>
      <c r="K5966" s="1" t="str">
        <f t="shared" si="559"/>
        <v>SUMMER</v>
      </c>
      <c r="M5966" s="1">
        <v>42222.25</v>
      </c>
      <c r="N5966" s="2">
        <v>98.132000000000005</v>
      </c>
      <c r="O5966" s="1" t="str">
        <f t="shared" si="560"/>
        <v>SUMMER</v>
      </c>
      <c r="Q5966" s="1">
        <v>41896.583333333336</v>
      </c>
      <c r="R5966" s="2">
        <v>99.712000000000003</v>
      </c>
      <c r="S5966" s="1" t="str">
        <f t="shared" si="561"/>
        <v>SUMMER</v>
      </c>
      <c r="U5966" s="1">
        <v>41390.916666666664</v>
      </c>
      <c r="V5966" s="2">
        <v>99.841999999999999</v>
      </c>
      <c r="W5966" s="1" t="str">
        <f t="shared" si="562"/>
        <v>SUMMER</v>
      </c>
    </row>
    <row r="5967" spans="1:23" x14ac:dyDescent="0.25">
      <c r="A5967" s="1">
        <v>43448.25</v>
      </c>
      <c r="B5967" s="2">
        <v>95.200999999999993</v>
      </c>
      <c r="C5967" s="1" t="str">
        <f t="shared" si="563"/>
        <v>WINTER</v>
      </c>
      <c r="E5967" s="1">
        <v>42820.583333333336</v>
      </c>
      <c r="F5967" s="2">
        <v>98.47</v>
      </c>
      <c r="G5967" s="1" t="str">
        <f t="shared" si="558"/>
        <v>WINTER</v>
      </c>
      <c r="I5967" s="1">
        <v>42373.125</v>
      </c>
      <c r="J5967" s="2">
        <v>97.293999999999997</v>
      </c>
      <c r="K5967" s="1" t="str">
        <f t="shared" si="559"/>
        <v>WINTER</v>
      </c>
      <c r="M5967" s="1">
        <v>42045.291666666664</v>
      </c>
      <c r="N5967" s="2">
        <v>98.120999999999995</v>
      </c>
      <c r="O5967" s="1" t="str">
        <f t="shared" si="560"/>
        <v>WINTER</v>
      </c>
      <c r="Q5967" s="1">
        <v>41776.875</v>
      </c>
      <c r="R5967" s="2">
        <v>99.701999999999998</v>
      </c>
      <c r="S5967" s="1" t="str">
        <f t="shared" si="561"/>
        <v>SUMMER</v>
      </c>
      <c r="U5967" s="1">
        <v>41393.791666666664</v>
      </c>
      <c r="V5967" s="2">
        <v>99.813999999999993</v>
      </c>
      <c r="W5967" s="1" t="str">
        <f t="shared" si="562"/>
        <v>SUMMER</v>
      </c>
    </row>
    <row r="5968" spans="1:23" x14ac:dyDescent="0.25">
      <c r="A5968" s="1">
        <v>43414.583333333336</v>
      </c>
      <c r="B5968" s="2">
        <v>95.2</v>
      </c>
      <c r="C5968" s="1" t="str">
        <f t="shared" si="563"/>
        <v>WINTER</v>
      </c>
      <c r="E5968" s="1">
        <v>43008.875</v>
      </c>
      <c r="F5968" s="2">
        <v>98.468999999999994</v>
      </c>
      <c r="G5968" s="1" t="str">
        <f t="shared" si="558"/>
        <v>SUMMER</v>
      </c>
      <c r="I5968" s="1">
        <v>42463.791666666664</v>
      </c>
      <c r="J5968" s="2">
        <v>97.293000000000006</v>
      </c>
      <c r="K5968" s="1" t="str">
        <f t="shared" si="559"/>
        <v>SUMMER</v>
      </c>
      <c r="M5968" s="1">
        <v>42332.958333333336</v>
      </c>
      <c r="N5968" s="2">
        <v>98.111999999999995</v>
      </c>
      <c r="O5968" s="1" t="str">
        <f t="shared" si="560"/>
        <v>WINTER</v>
      </c>
      <c r="Q5968" s="1">
        <v>41780.333333333336</v>
      </c>
      <c r="R5968" s="2">
        <v>99.700999999999993</v>
      </c>
      <c r="S5968" s="1" t="str">
        <f t="shared" si="561"/>
        <v>SUMMER</v>
      </c>
      <c r="U5968" s="1">
        <v>41289.958333333336</v>
      </c>
      <c r="V5968" s="2">
        <v>99.811999999999998</v>
      </c>
      <c r="W5968" s="1" t="str">
        <f t="shared" si="562"/>
        <v>WINTER</v>
      </c>
    </row>
    <row r="5969" spans="1:23" x14ac:dyDescent="0.25">
      <c r="A5969" s="1">
        <v>43358.583333333336</v>
      </c>
      <c r="B5969" s="2">
        <v>95.191999999999993</v>
      </c>
      <c r="C5969" s="1" t="str">
        <f t="shared" si="563"/>
        <v>SUMMER</v>
      </c>
      <c r="E5969" s="1">
        <v>42867.958333333336</v>
      </c>
      <c r="F5969" s="2">
        <v>98.453000000000003</v>
      </c>
      <c r="G5969" s="1" t="str">
        <f t="shared" si="558"/>
        <v>SUMMER</v>
      </c>
      <c r="I5969" s="1">
        <v>42560.083333333336</v>
      </c>
      <c r="J5969" s="2">
        <v>97.287000000000006</v>
      </c>
      <c r="K5969" s="1" t="str">
        <f t="shared" si="559"/>
        <v>SUMMER</v>
      </c>
      <c r="M5969" s="1">
        <v>42054</v>
      </c>
      <c r="N5969" s="2">
        <v>98.108999999999995</v>
      </c>
      <c r="O5969" s="1" t="str">
        <f t="shared" si="560"/>
        <v>WINTER</v>
      </c>
      <c r="Q5969" s="1">
        <v>41643.125</v>
      </c>
      <c r="R5969" s="2">
        <v>99.694999999999993</v>
      </c>
      <c r="S5969" s="1" t="str">
        <f t="shared" si="561"/>
        <v>WINTER</v>
      </c>
      <c r="U5969" s="1">
        <v>41320.083333333336</v>
      </c>
      <c r="V5969" s="2">
        <v>99.793999999999997</v>
      </c>
      <c r="W5969" s="1" t="str">
        <f t="shared" si="562"/>
        <v>WINTER</v>
      </c>
    </row>
    <row r="5970" spans="1:23" x14ac:dyDescent="0.25">
      <c r="A5970" s="1">
        <v>43399.875</v>
      </c>
      <c r="B5970" s="2">
        <v>95.191000000000003</v>
      </c>
      <c r="C5970" s="1" t="str">
        <f t="shared" si="563"/>
        <v>WINTER</v>
      </c>
      <c r="E5970" s="1">
        <v>42994.625</v>
      </c>
      <c r="F5970" s="2">
        <v>98.447999999999993</v>
      </c>
      <c r="G5970" s="1" t="str">
        <f t="shared" si="558"/>
        <v>SUMMER</v>
      </c>
      <c r="I5970" s="1">
        <v>42583.083333333336</v>
      </c>
      <c r="J5970" s="2">
        <v>97.287000000000006</v>
      </c>
      <c r="K5970" s="1" t="str">
        <f t="shared" si="559"/>
        <v>SUMMER</v>
      </c>
      <c r="M5970" s="1">
        <v>42084.416666666664</v>
      </c>
      <c r="N5970" s="2">
        <v>98.093000000000004</v>
      </c>
      <c r="O5970" s="1" t="str">
        <f t="shared" si="560"/>
        <v>WINTER</v>
      </c>
      <c r="Q5970" s="1">
        <v>41737.666666666664</v>
      </c>
      <c r="R5970" s="2">
        <v>99.683000000000007</v>
      </c>
      <c r="S5970" s="1" t="str">
        <f t="shared" si="561"/>
        <v>SUMMER</v>
      </c>
      <c r="U5970" s="1">
        <v>41494.291666666664</v>
      </c>
      <c r="V5970" s="2">
        <v>99.793000000000006</v>
      </c>
      <c r="W5970" s="1" t="str">
        <f t="shared" si="562"/>
        <v>SUMMER</v>
      </c>
    </row>
    <row r="5971" spans="1:23" x14ac:dyDescent="0.25">
      <c r="A5971" s="1">
        <v>43238.333333333336</v>
      </c>
      <c r="B5971" s="2">
        <v>95.185000000000002</v>
      </c>
      <c r="C5971" s="1" t="str">
        <f t="shared" si="563"/>
        <v>SUMMER</v>
      </c>
      <c r="E5971" s="1">
        <v>42837.791666666664</v>
      </c>
      <c r="F5971" s="2">
        <v>98.436999999999998</v>
      </c>
      <c r="G5971" s="1" t="str">
        <f t="shared" si="558"/>
        <v>SUMMER</v>
      </c>
      <c r="I5971" s="1">
        <v>42614.25</v>
      </c>
      <c r="J5971" s="2">
        <v>97.287000000000006</v>
      </c>
      <c r="K5971" s="1" t="str">
        <f t="shared" si="559"/>
        <v>SUMMER</v>
      </c>
      <c r="M5971" s="1">
        <v>42022.291666666664</v>
      </c>
      <c r="N5971" s="2">
        <v>98.084000000000003</v>
      </c>
      <c r="O5971" s="1" t="str">
        <f t="shared" si="560"/>
        <v>WINTER</v>
      </c>
      <c r="Q5971" s="1">
        <v>41902</v>
      </c>
      <c r="R5971" s="2">
        <v>99.68</v>
      </c>
      <c r="S5971" s="1" t="str">
        <f t="shared" si="561"/>
        <v>SUMMER</v>
      </c>
      <c r="U5971" s="1">
        <v>41430.291666666664</v>
      </c>
      <c r="V5971" s="2">
        <v>99.792000000000002</v>
      </c>
      <c r="W5971" s="1" t="str">
        <f t="shared" si="562"/>
        <v>SUMMER</v>
      </c>
    </row>
    <row r="5972" spans="1:23" x14ac:dyDescent="0.25">
      <c r="A5972" s="1">
        <v>43363.833333333336</v>
      </c>
      <c r="B5972" s="2">
        <v>95.177999999999997</v>
      </c>
      <c r="C5972" s="1" t="str">
        <f t="shared" si="563"/>
        <v>SUMMER</v>
      </c>
      <c r="E5972" s="1">
        <v>43093.625</v>
      </c>
      <c r="F5972" s="2">
        <v>98.433000000000007</v>
      </c>
      <c r="G5972" s="1" t="str">
        <f t="shared" si="558"/>
        <v>WINTER</v>
      </c>
      <c r="I5972" s="1">
        <v>42608.791666666664</v>
      </c>
      <c r="J5972" s="2">
        <v>97.284999999999997</v>
      </c>
      <c r="K5972" s="1" t="str">
        <f t="shared" si="559"/>
        <v>SUMMER</v>
      </c>
      <c r="M5972" s="1">
        <v>42058.166666666664</v>
      </c>
      <c r="N5972" s="2">
        <v>98.063999999999993</v>
      </c>
      <c r="O5972" s="1" t="str">
        <f t="shared" si="560"/>
        <v>WINTER</v>
      </c>
      <c r="Q5972" s="1">
        <v>41899.291666666664</v>
      </c>
      <c r="R5972" s="2">
        <v>99.673000000000002</v>
      </c>
      <c r="S5972" s="1" t="str">
        <f t="shared" si="561"/>
        <v>SUMMER</v>
      </c>
      <c r="U5972" s="1">
        <v>41322.625</v>
      </c>
      <c r="V5972" s="2">
        <v>99.781999999999996</v>
      </c>
      <c r="W5972" s="1" t="str">
        <f t="shared" si="562"/>
        <v>WINTER</v>
      </c>
    </row>
    <row r="5973" spans="1:23" x14ac:dyDescent="0.25">
      <c r="A5973" s="1">
        <v>43433</v>
      </c>
      <c r="B5973" s="2">
        <v>95.171000000000006</v>
      </c>
      <c r="C5973" s="1" t="str">
        <f t="shared" si="563"/>
        <v>WINTER</v>
      </c>
      <c r="E5973" s="1">
        <v>42831.666666666664</v>
      </c>
      <c r="F5973" s="2">
        <v>98.427999999999997</v>
      </c>
      <c r="G5973" s="1" t="str">
        <f t="shared" si="558"/>
        <v>SUMMER</v>
      </c>
      <c r="I5973" s="1">
        <v>42404.041666666664</v>
      </c>
      <c r="J5973" s="2">
        <v>97.284000000000006</v>
      </c>
      <c r="K5973" s="1" t="str">
        <f t="shared" si="559"/>
        <v>WINTER</v>
      </c>
      <c r="M5973" s="1">
        <v>42063.125</v>
      </c>
      <c r="N5973" s="2">
        <v>98.063999999999993</v>
      </c>
      <c r="O5973" s="1" t="str">
        <f t="shared" si="560"/>
        <v>WINTER</v>
      </c>
      <c r="Q5973" s="1">
        <v>41733.75</v>
      </c>
      <c r="R5973" s="2">
        <v>99.671999999999997</v>
      </c>
      <c r="S5973" s="1" t="str">
        <f t="shared" si="561"/>
        <v>SUMMER</v>
      </c>
      <c r="U5973" s="1">
        <v>41602.083333333336</v>
      </c>
      <c r="V5973" s="2">
        <v>99.781999999999996</v>
      </c>
      <c r="W5973" s="1" t="str">
        <f t="shared" si="562"/>
        <v>WINTER</v>
      </c>
    </row>
    <row r="5974" spans="1:23" x14ac:dyDescent="0.25">
      <c r="A5974" s="1">
        <v>43371.625</v>
      </c>
      <c r="B5974" s="2">
        <v>95.168000000000006</v>
      </c>
      <c r="C5974" s="1" t="str">
        <f t="shared" si="563"/>
        <v>SUMMER</v>
      </c>
      <c r="E5974" s="1">
        <v>42874.291666666664</v>
      </c>
      <c r="F5974" s="2">
        <v>98.424000000000007</v>
      </c>
      <c r="G5974" s="1" t="str">
        <f t="shared" si="558"/>
        <v>SUMMER</v>
      </c>
      <c r="I5974" s="1">
        <v>42691.25</v>
      </c>
      <c r="J5974" s="2">
        <v>97.281000000000006</v>
      </c>
      <c r="K5974" s="1" t="str">
        <f t="shared" si="559"/>
        <v>WINTER</v>
      </c>
      <c r="M5974" s="1">
        <v>42152.333333333336</v>
      </c>
      <c r="N5974" s="2">
        <v>98.052999999999997</v>
      </c>
      <c r="O5974" s="1" t="str">
        <f t="shared" si="560"/>
        <v>SUMMER</v>
      </c>
      <c r="Q5974" s="1">
        <v>41862</v>
      </c>
      <c r="R5974" s="2">
        <v>99.668999999999997</v>
      </c>
      <c r="S5974" s="1" t="str">
        <f t="shared" si="561"/>
        <v>SUMMER</v>
      </c>
      <c r="U5974" s="1">
        <v>41549.291666666664</v>
      </c>
      <c r="V5974" s="2">
        <v>99.778999999999996</v>
      </c>
      <c r="W5974" s="1" t="str">
        <f t="shared" si="562"/>
        <v>WINTER</v>
      </c>
    </row>
    <row r="5975" spans="1:23" x14ac:dyDescent="0.25">
      <c r="A5975" s="1">
        <v>43374.708333333336</v>
      </c>
      <c r="B5975" s="2">
        <v>95.159000000000006</v>
      </c>
      <c r="C5975" s="1" t="str">
        <f t="shared" si="563"/>
        <v>WINTER</v>
      </c>
      <c r="E5975" s="1">
        <v>43056.25</v>
      </c>
      <c r="F5975" s="2">
        <v>98.424000000000007</v>
      </c>
      <c r="G5975" s="1" t="str">
        <f t="shared" si="558"/>
        <v>WINTER</v>
      </c>
      <c r="I5975" s="1">
        <v>42424</v>
      </c>
      <c r="J5975" s="2">
        <v>97.263999999999996</v>
      </c>
      <c r="K5975" s="1" t="str">
        <f t="shared" si="559"/>
        <v>WINTER</v>
      </c>
      <c r="M5975" s="1">
        <v>42276.958333333336</v>
      </c>
      <c r="N5975" s="2">
        <v>98.052999999999997</v>
      </c>
      <c r="O5975" s="1" t="str">
        <f t="shared" si="560"/>
        <v>SUMMER</v>
      </c>
      <c r="Q5975" s="1">
        <v>41895.75</v>
      </c>
      <c r="R5975" s="2">
        <v>99.665000000000006</v>
      </c>
      <c r="S5975" s="1" t="str">
        <f t="shared" si="561"/>
        <v>SUMMER</v>
      </c>
      <c r="U5975" s="1">
        <v>41525.125</v>
      </c>
      <c r="V5975" s="2">
        <v>99.777000000000001</v>
      </c>
      <c r="W5975" s="1" t="str">
        <f t="shared" si="562"/>
        <v>SUMMER</v>
      </c>
    </row>
    <row r="5976" spans="1:23" x14ac:dyDescent="0.25">
      <c r="A5976" s="1">
        <v>43260</v>
      </c>
      <c r="B5976" s="2">
        <v>95.158000000000001</v>
      </c>
      <c r="C5976" s="1" t="str">
        <f t="shared" si="563"/>
        <v>SUMMER</v>
      </c>
      <c r="E5976" s="1">
        <v>42989</v>
      </c>
      <c r="F5976" s="2">
        <v>98.417000000000002</v>
      </c>
      <c r="G5976" s="1" t="str">
        <f t="shared" si="558"/>
        <v>SUMMER</v>
      </c>
      <c r="I5976" s="1">
        <v>42692.208333333336</v>
      </c>
      <c r="J5976" s="2">
        <v>97.257999999999996</v>
      </c>
      <c r="K5976" s="1" t="str">
        <f t="shared" si="559"/>
        <v>WINTER</v>
      </c>
      <c r="M5976" s="1">
        <v>42112.416666666664</v>
      </c>
      <c r="N5976" s="2">
        <v>98.031999999999996</v>
      </c>
      <c r="O5976" s="1" t="str">
        <f t="shared" si="560"/>
        <v>SUMMER</v>
      </c>
      <c r="Q5976" s="1">
        <v>41791.666666666664</v>
      </c>
      <c r="R5976" s="2">
        <v>99.662999999999997</v>
      </c>
      <c r="S5976" s="1" t="str">
        <f t="shared" si="561"/>
        <v>SUMMER</v>
      </c>
      <c r="U5976" s="1">
        <v>41437.333333333336</v>
      </c>
      <c r="V5976" s="2">
        <v>99.772999999999996</v>
      </c>
      <c r="W5976" s="1" t="str">
        <f t="shared" si="562"/>
        <v>SUMMER</v>
      </c>
    </row>
    <row r="5977" spans="1:23" x14ac:dyDescent="0.25">
      <c r="A5977" s="1">
        <v>43333.833333333336</v>
      </c>
      <c r="B5977" s="2">
        <v>95.150999999999996</v>
      </c>
      <c r="C5977" s="1" t="str">
        <f t="shared" si="563"/>
        <v>SUMMER</v>
      </c>
      <c r="E5977" s="1">
        <v>42972.041666666664</v>
      </c>
      <c r="F5977" s="2">
        <v>98.397000000000006</v>
      </c>
      <c r="G5977" s="1" t="str">
        <f t="shared" ref="G5977:G6040" si="564">+IF(AND(MONTH(E5977)&gt;=4,MONTH(E5977)&lt;=9),"SUMMER","WINTER")</f>
        <v>SUMMER</v>
      </c>
      <c r="I5977" s="1">
        <v>42376.125</v>
      </c>
      <c r="J5977" s="2">
        <v>97.253</v>
      </c>
      <c r="K5977" s="1" t="str">
        <f t="shared" ref="K5977:K6040" si="565">+IF(AND(MONTH(I5977)&gt;=4,MONTH(I5977)&lt;=9),"SUMMER","WINTER")</f>
        <v>WINTER</v>
      </c>
      <c r="M5977" s="1">
        <v>42344.583333333336</v>
      </c>
      <c r="N5977" s="2">
        <v>98.031999999999996</v>
      </c>
      <c r="O5977" s="1" t="str">
        <f t="shared" ref="O5977:O6040" si="566">+IF(AND(MONTH(M5977)&gt;=4,MONTH(M5977)&lt;=9),"SUMMER","WINTER")</f>
        <v>WINTER</v>
      </c>
      <c r="Q5977" s="1">
        <v>41808</v>
      </c>
      <c r="R5977" s="2">
        <v>99.662999999999997</v>
      </c>
      <c r="S5977" s="1" t="str">
        <f t="shared" ref="S5977:S6040" si="567">+IF(AND(MONTH(Q5977)&gt;=4,MONTH(Q5977)&lt;=9),"SUMMER","WINTER")</f>
        <v>SUMMER</v>
      </c>
      <c r="U5977" s="1">
        <v>41496</v>
      </c>
      <c r="V5977" s="2">
        <v>99.766999999999996</v>
      </c>
      <c r="W5977" s="1" t="str">
        <f t="shared" ref="W5977:W6040" si="568">+IF(AND(MONTH(U5977)&gt;=4,MONTH(U5977)&lt;=9),"SUMMER","WINTER")</f>
        <v>SUMMER</v>
      </c>
    </row>
    <row r="5978" spans="1:23" x14ac:dyDescent="0.25">
      <c r="A5978" s="1">
        <v>43330.958333333336</v>
      </c>
      <c r="B5978" s="2">
        <v>95.147000000000006</v>
      </c>
      <c r="C5978" s="1" t="str">
        <f t="shared" si="563"/>
        <v>SUMMER</v>
      </c>
      <c r="E5978" s="1">
        <v>42788.958333333336</v>
      </c>
      <c r="F5978" s="2">
        <v>98.388000000000005</v>
      </c>
      <c r="G5978" s="1" t="str">
        <f t="shared" si="564"/>
        <v>WINTER</v>
      </c>
      <c r="I5978" s="1">
        <v>42667.916666666664</v>
      </c>
      <c r="J5978" s="2">
        <v>97.218999999999994</v>
      </c>
      <c r="K5978" s="1" t="str">
        <f t="shared" si="565"/>
        <v>WINTER</v>
      </c>
      <c r="M5978" s="1">
        <v>42211.041666666664</v>
      </c>
      <c r="N5978" s="2">
        <v>98.016999999999996</v>
      </c>
      <c r="O5978" s="1" t="str">
        <f t="shared" si="566"/>
        <v>SUMMER</v>
      </c>
      <c r="Q5978" s="1">
        <v>41738.916666666664</v>
      </c>
      <c r="R5978" s="2">
        <v>99.662000000000006</v>
      </c>
      <c r="S5978" s="1" t="str">
        <f t="shared" si="567"/>
        <v>SUMMER</v>
      </c>
      <c r="U5978" s="1">
        <v>41336.5</v>
      </c>
      <c r="V5978" s="2">
        <v>99.765000000000001</v>
      </c>
      <c r="W5978" s="1" t="str">
        <f t="shared" si="568"/>
        <v>WINTER</v>
      </c>
    </row>
    <row r="5979" spans="1:23" x14ac:dyDescent="0.25">
      <c r="A5979" s="1">
        <v>43307</v>
      </c>
      <c r="B5979" s="2">
        <v>95.137</v>
      </c>
      <c r="C5979" s="1" t="str">
        <f t="shared" si="563"/>
        <v>SUMMER</v>
      </c>
      <c r="E5979" s="1">
        <v>43090.125</v>
      </c>
      <c r="F5979" s="2">
        <v>98.373999999999995</v>
      </c>
      <c r="G5979" s="1" t="str">
        <f t="shared" si="564"/>
        <v>WINTER</v>
      </c>
      <c r="I5979" s="1">
        <v>42449.958333333336</v>
      </c>
      <c r="J5979" s="2">
        <v>97.204999999999998</v>
      </c>
      <c r="K5979" s="1" t="str">
        <f t="shared" si="565"/>
        <v>WINTER</v>
      </c>
      <c r="M5979" s="1">
        <v>42028.291666666664</v>
      </c>
      <c r="N5979" s="2">
        <v>97.994</v>
      </c>
      <c r="O5979" s="1" t="str">
        <f t="shared" si="566"/>
        <v>WINTER</v>
      </c>
      <c r="Q5979" s="1">
        <v>41768.791666666664</v>
      </c>
      <c r="R5979" s="2">
        <v>99.662000000000006</v>
      </c>
      <c r="S5979" s="1" t="str">
        <f t="shared" si="567"/>
        <v>SUMMER</v>
      </c>
      <c r="U5979" s="1">
        <v>41467.25</v>
      </c>
      <c r="V5979" s="2">
        <v>99.747</v>
      </c>
      <c r="W5979" s="1" t="str">
        <f t="shared" si="568"/>
        <v>SUMMER</v>
      </c>
    </row>
    <row r="5980" spans="1:23" x14ac:dyDescent="0.25">
      <c r="A5980" s="1">
        <v>43145.208333333336</v>
      </c>
      <c r="B5980" s="2">
        <v>95.135000000000005</v>
      </c>
      <c r="C5980" s="1" t="str">
        <f t="shared" si="563"/>
        <v>WINTER</v>
      </c>
      <c r="E5980" s="1">
        <v>42820.916666666664</v>
      </c>
      <c r="F5980" s="2">
        <v>98.364999999999995</v>
      </c>
      <c r="G5980" s="1" t="str">
        <f t="shared" si="564"/>
        <v>WINTER</v>
      </c>
      <c r="I5980" s="1">
        <v>42420.583333333336</v>
      </c>
      <c r="J5980" s="2">
        <v>97.185000000000002</v>
      </c>
      <c r="K5980" s="1" t="str">
        <f t="shared" si="565"/>
        <v>WINTER</v>
      </c>
      <c r="M5980" s="1">
        <v>42253.041666666664</v>
      </c>
      <c r="N5980" s="2">
        <v>97.986999999999995</v>
      </c>
      <c r="O5980" s="1" t="str">
        <f t="shared" si="566"/>
        <v>SUMMER</v>
      </c>
      <c r="Q5980" s="1">
        <v>41901</v>
      </c>
      <c r="R5980" s="2">
        <v>99.656999999999996</v>
      </c>
      <c r="S5980" s="1" t="str">
        <f t="shared" si="567"/>
        <v>SUMMER</v>
      </c>
      <c r="U5980" s="1">
        <v>41400.291666666664</v>
      </c>
      <c r="V5980" s="2">
        <v>99.744</v>
      </c>
      <c r="W5980" s="1" t="str">
        <f t="shared" si="568"/>
        <v>SUMMER</v>
      </c>
    </row>
    <row r="5981" spans="1:23" x14ac:dyDescent="0.25">
      <c r="A5981" s="1">
        <v>43205.958333333336</v>
      </c>
      <c r="B5981" s="2">
        <v>95.135000000000005</v>
      </c>
      <c r="C5981" s="1" t="str">
        <f t="shared" si="563"/>
        <v>SUMMER</v>
      </c>
      <c r="E5981" s="1">
        <v>42866.958333333336</v>
      </c>
      <c r="F5981" s="2">
        <v>98.341999999999999</v>
      </c>
      <c r="G5981" s="1" t="str">
        <f t="shared" si="564"/>
        <v>SUMMER</v>
      </c>
      <c r="I5981" s="1">
        <v>42603</v>
      </c>
      <c r="J5981" s="2">
        <v>97.18</v>
      </c>
      <c r="K5981" s="1" t="str">
        <f t="shared" si="565"/>
        <v>SUMMER</v>
      </c>
      <c r="M5981" s="1">
        <v>42362.625</v>
      </c>
      <c r="N5981" s="2">
        <v>97.984999999999999</v>
      </c>
      <c r="O5981" s="1" t="str">
        <f t="shared" si="566"/>
        <v>WINTER</v>
      </c>
      <c r="Q5981" s="1">
        <v>41847.375</v>
      </c>
      <c r="R5981" s="2">
        <v>99.653000000000006</v>
      </c>
      <c r="S5981" s="1" t="str">
        <f t="shared" si="567"/>
        <v>SUMMER</v>
      </c>
      <c r="U5981" s="1">
        <v>41420.541666666664</v>
      </c>
      <c r="V5981" s="2">
        <v>99.742999999999995</v>
      </c>
      <c r="W5981" s="1" t="str">
        <f t="shared" si="568"/>
        <v>SUMMER</v>
      </c>
    </row>
    <row r="5982" spans="1:23" x14ac:dyDescent="0.25">
      <c r="A5982" s="1">
        <v>43249.916666666664</v>
      </c>
      <c r="B5982" s="2">
        <v>95.129000000000005</v>
      </c>
      <c r="C5982" s="1" t="str">
        <f t="shared" si="563"/>
        <v>SUMMER</v>
      </c>
      <c r="E5982" s="1">
        <v>43004.291666666664</v>
      </c>
      <c r="F5982" s="2">
        <v>98.337999999999994</v>
      </c>
      <c r="G5982" s="1" t="str">
        <f t="shared" si="564"/>
        <v>SUMMER</v>
      </c>
      <c r="I5982" s="1">
        <v>42514.291666666664</v>
      </c>
      <c r="J5982" s="2">
        <v>97.173000000000002</v>
      </c>
      <c r="K5982" s="1" t="str">
        <f t="shared" si="565"/>
        <v>SUMMER</v>
      </c>
      <c r="M5982" s="1">
        <v>42071.333333333336</v>
      </c>
      <c r="N5982" s="2">
        <v>97.983999999999995</v>
      </c>
      <c r="O5982" s="1" t="str">
        <f t="shared" si="566"/>
        <v>WINTER</v>
      </c>
      <c r="Q5982" s="1">
        <v>41994.041666666664</v>
      </c>
      <c r="R5982" s="2">
        <v>99.653000000000006</v>
      </c>
      <c r="S5982" s="1" t="str">
        <f t="shared" si="567"/>
        <v>WINTER</v>
      </c>
      <c r="U5982" s="1">
        <v>41464.291666666664</v>
      </c>
      <c r="V5982" s="2">
        <v>99.742999999999995</v>
      </c>
      <c r="W5982" s="1" t="str">
        <f t="shared" si="568"/>
        <v>SUMMER</v>
      </c>
    </row>
    <row r="5983" spans="1:23" x14ac:dyDescent="0.25">
      <c r="A5983" s="1">
        <v>43377.708333333336</v>
      </c>
      <c r="B5983" s="2">
        <v>95.128</v>
      </c>
      <c r="C5983" s="1" t="str">
        <f t="shared" si="563"/>
        <v>WINTER</v>
      </c>
      <c r="E5983" s="1">
        <v>42928.041666666664</v>
      </c>
      <c r="F5983" s="2">
        <v>98.328999999999994</v>
      </c>
      <c r="G5983" s="1" t="str">
        <f t="shared" si="564"/>
        <v>SUMMER</v>
      </c>
      <c r="I5983" s="1">
        <v>42625.958333333336</v>
      </c>
      <c r="J5983" s="2">
        <v>97.159000000000006</v>
      </c>
      <c r="K5983" s="1" t="str">
        <f t="shared" si="565"/>
        <v>SUMMER</v>
      </c>
      <c r="M5983" s="1">
        <v>42077.291666666664</v>
      </c>
      <c r="N5983" s="2">
        <v>97.983999999999995</v>
      </c>
      <c r="O5983" s="1" t="str">
        <f t="shared" si="566"/>
        <v>WINTER</v>
      </c>
      <c r="Q5983" s="1">
        <v>41705.25</v>
      </c>
      <c r="R5983" s="2">
        <v>99.652000000000001</v>
      </c>
      <c r="S5983" s="1" t="str">
        <f t="shared" si="567"/>
        <v>WINTER</v>
      </c>
      <c r="U5983" s="1">
        <v>41288</v>
      </c>
      <c r="V5983" s="2">
        <v>99.715999999999994</v>
      </c>
      <c r="W5983" s="1" t="str">
        <f t="shared" si="568"/>
        <v>WINTER</v>
      </c>
    </row>
    <row r="5984" spans="1:23" x14ac:dyDescent="0.25">
      <c r="A5984" s="1">
        <v>43212.833333333336</v>
      </c>
      <c r="B5984" s="2">
        <v>95.117999999999995</v>
      </c>
      <c r="C5984" s="1" t="str">
        <f t="shared" si="563"/>
        <v>SUMMER</v>
      </c>
      <c r="E5984" s="1">
        <v>42977.041666666664</v>
      </c>
      <c r="F5984" s="2">
        <v>98.316999999999993</v>
      </c>
      <c r="G5984" s="1" t="str">
        <f t="shared" si="564"/>
        <v>SUMMER</v>
      </c>
      <c r="I5984" s="1">
        <v>42392.041666666664</v>
      </c>
      <c r="J5984" s="2">
        <v>97.153999999999996</v>
      </c>
      <c r="K5984" s="1" t="str">
        <f t="shared" si="565"/>
        <v>WINTER</v>
      </c>
      <c r="M5984" s="1">
        <v>42192.291666666664</v>
      </c>
      <c r="N5984" s="2">
        <v>97.966999999999999</v>
      </c>
      <c r="O5984" s="1" t="str">
        <f t="shared" si="566"/>
        <v>SUMMER</v>
      </c>
      <c r="Q5984" s="1">
        <v>41980.041666666664</v>
      </c>
      <c r="R5984" s="2">
        <v>99.652000000000001</v>
      </c>
      <c r="S5984" s="1" t="str">
        <f t="shared" si="567"/>
        <v>WINTER</v>
      </c>
      <c r="U5984" s="1">
        <v>41621.083333333336</v>
      </c>
      <c r="V5984" s="2">
        <v>99.701999999999998</v>
      </c>
      <c r="W5984" s="1" t="str">
        <f t="shared" si="568"/>
        <v>WINTER</v>
      </c>
    </row>
    <row r="5985" spans="1:23" x14ac:dyDescent="0.25">
      <c r="A5985" s="1">
        <v>43130.208333333336</v>
      </c>
      <c r="B5985" s="2">
        <v>95.117000000000004</v>
      </c>
      <c r="C5985" s="1" t="str">
        <f t="shared" si="563"/>
        <v>WINTER</v>
      </c>
      <c r="E5985" s="1">
        <v>42868.958333333336</v>
      </c>
      <c r="F5985" s="2">
        <v>98.313999999999993</v>
      </c>
      <c r="G5985" s="1" t="str">
        <f t="shared" si="564"/>
        <v>SUMMER</v>
      </c>
      <c r="I5985" s="1">
        <v>42519.875</v>
      </c>
      <c r="J5985" s="2">
        <v>97.153000000000006</v>
      </c>
      <c r="K5985" s="1" t="str">
        <f t="shared" si="565"/>
        <v>SUMMER</v>
      </c>
      <c r="M5985" s="1">
        <v>42227.25</v>
      </c>
      <c r="N5985" s="2">
        <v>97.956999999999994</v>
      </c>
      <c r="O5985" s="1" t="str">
        <f t="shared" si="566"/>
        <v>SUMMER</v>
      </c>
      <c r="Q5985" s="1">
        <v>41736.625</v>
      </c>
      <c r="R5985" s="2">
        <v>99.643000000000001</v>
      </c>
      <c r="S5985" s="1" t="str">
        <f t="shared" si="567"/>
        <v>SUMMER</v>
      </c>
      <c r="U5985" s="1">
        <v>41513.125</v>
      </c>
      <c r="V5985" s="2">
        <v>99.697000000000003</v>
      </c>
      <c r="W5985" s="1" t="str">
        <f t="shared" si="568"/>
        <v>SUMMER</v>
      </c>
    </row>
    <row r="5986" spans="1:23" x14ac:dyDescent="0.25">
      <c r="A5986" s="1">
        <v>43399.291666666664</v>
      </c>
      <c r="B5986" s="2">
        <v>95.116</v>
      </c>
      <c r="C5986" s="1" t="str">
        <f t="shared" si="563"/>
        <v>WINTER</v>
      </c>
      <c r="E5986" s="1">
        <v>42764.291666666664</v>
      </c>
      <c r="F5986" s="2">
        <v>98.307000000000002</v>
      </c>
      <c r="G5986" s="1" t="str">
        <f t="shared" si="564"/>
        <v>WINTER</v>
      </c>
      <c r="I5986" s="1">
        <v>42534.958333333336</v>
      </c>
      <c r="J5986" s="2">
        <v>97.152000000000001</v>
      </c>
      <c r="K5986" s="1" t="str">
        <f t="shared" si="565"/>
        <v>SUMMER</v>
      </c>
      <c r="M5986" s="1">
        <v>42360.041666666664</v>
      </c>
      <c r="N5986" s="2">
        <v>97.953999999999994</v>
      </c>
      <c r="O5986" s="1" t="str">
        <f t="shared" si="566"/>
        <v>WINTER</v>
      </c>
      <c r="Q5986" s="1">
        <v>41648.041666666664</v>
      </c>
      <c r="R5986" s="2">
        <v>99.641999999999996</v>
      </c>
      <c r="S5986" s="1" t="str">
        <f t="shared" si="567"/>
        <v>WINTER</v>
      </c>
      <c r="U5986" s="1">
        <v>41377</v>
      </c>
      <c r="V5986" s="2">
        <v>99.685000000000002</v>
      </c>
      <c r="W5986" s="1" t="str">
        <f t="shared" si="568"/>
        <v>SUMMER</v>
      </c>
    </row>
    <row r="5987" spans="1:23" x14ac:dyDescent="0.25">
      <c r="A5987" s="1">
        <v>43408.583333333336</v>
      </c>
      <c r="B5987" s="2">
        <v>95.105999999999995</v>
      </c>
      <c r="C5987" s="1" t="str">
        <f t="shared" si="563"/>
        <v>WINTER</v>
      </c>
      <c r="E5987" s="1">
        <v>43063.875</v>
      </c>
      <c r="F5987" s="2">
        <v>98.298000000000002</v>
      </c>
      <c r="G5987" s="1" t="str">
        <f t="shared" si="564"/>
        <v>WINTER</v>
      </c>
      <c r="I5987" s="1">
        <v>42410.25</v>
      </c>
      <c r="J5987" s="2">
        <v>97.144999999999996</v>
      </c>
      <c r="K5987" s="1" t="str">
        <f t="shared" si="565"/>
        <v>WINTER</v>
      </c>
      <c r="M5987" s="1">
        <v>42097.291666666664</v>
      </c>
      <c r="N5987" s="2">
        <v>97.945999999999998</v>
      </c>
      <c r="O5987" s="1" t="str">
        <f t="shared" si="566"/>
        <v>SUMMER</v>
      </c>
      <c r="Q5987" s="1">
        <v>41871.25</v>
      </c>
      <c r="R5987" s="2">
        <v>99.637</v>
      </c>
      <c r="S5987" s="1" t="str">
        <f t="shared" si="567"/>
        <v>SUMMER</v>
      </c>
      <c r="U5987" s="1">
        <v>41308.25</v>
      </c>
      <c r="V5987" s="2">
        <v>99.683999999999997</v>
      </c>
      <c r="W5987" s="1" t="str">
        <f t="shared" si="568"/>
        <v>WINTER</v>
      </c>
    </row>
    <row r="5988" spans="1:23" x14ac:dyDescent="0.25">
      <c r="A5988" s="1">
        <v>43105.125</v>
      </c>
      <c r="B5988" s="2">
        <v>95.103999999999999</v>
      </c>
      <c r="C5988" s="1" t="str">
        <f t="shared" si="563"/>
        <v>WINTER</v>
      </c>
      <c r="E5988" s="1">
        <v>42821.791666666664</v>
      </c>
      <c r="F5988" s="2">
        <v>98.284000000000006</v>
      </c>
      <c r="G5988" s="1" t="str">
        <f t="shared" si="564"/>
        <v>WINTER</v>
      </c>
      <c r="I5988" s="1">
        <v>42389.166666666664</v>
      </c>
      <c r="J5988" s="2">
        <v>97.144000000000005</v>
      </c>
      <c r="K5988" s="1" t="str">
        <f t="shared" si="565"/>
        <v>WINTER</v>
      </c>
      <c r="M5988" s="1">
        <v>42324.958333333336</v>
      </c>
      <c r="N5988" s="2">
        <v>97.936000000000007</v>
      </c>
      <c r="O5988" s="1" t="str">
        <f t="shared" si="566"/>
        <v>WINTER</v>
      </c>
      <c r="Q5988" s="1">
        <v>41916.916666666664</v>
      </c>
      <c r="R5988" s="2">
        <v>99.632999999999996</v>
      </c>
      <c r="S5988" s="1" t="str">
        <f t="shared" si="567"/>
        <v>WINTER</v>
      </c>
      <c r="U5988" s="1">
        <v>41420</v>
      </c>
      <c r="V5988" s="2">
        <v>99.662999999999997</v>
      </c>
      <c r="W5988" s="1" t="str">
        <f t="shared" si="568"/>
        <v>SUMMER</v>
      </c>
    </row>
    <row r="5989" spans="1:23" x14ac:dyDescent="0.25">
      <c r="A5989" s="1">
        <v>43212.75</v>
      </c>
      <c r="B5989" s="2">
        <v>95.084999999999994</v>
      </c>
      <c r="C5989" s="1" t="str">
        <f t="shared" si="563"/>
        <v>SUMMER</v>
      </c>
      <c r="E5989" s="1">
        <v>43015.916666666664</v>
      </c>
      <c r="F5989" s="2">
        <v>98.281999999999996</v>
      </c>
      <c r="G5989" s="1" t="str">
        <f t="shared" si="564"/>
        <v>WINTER</v>
      </c>
      <c r="I5989" s="1">
        <v>42684.291666666664</v>
      </c>
      <c r="J5989" s="2">
        <v>97.138999999999996</v>
      </c>
      <c r="K5989" s="1" t="str">
        <f t="shared" si="565"/>
        <v>WINTER</v>
      </c>
      <c r="M5989" s="1">
        <v>42091.666666666664</v>
      </c>
      <c r="N5989" s="2">
        <v>97.923000000000002</v>
      </c>
      <c r="O5989" s="1" t="str">
        <f t="shared" si="566"/>
        <v>WINTER</v>
      </c>
      <c r="Q5989" s="1">
        <v>41864.291666666664</v>
      </c>
      <c r="R5989" s="2">
        <v>99.629000000000005</v>
      </c>
      <c r="S5989" s="1" t="str">
        <f t="shared" si="567"/>
        <v>SUMMER</v>
      </c>
      <c r="U5989" s="1">
        <v>41514.166666666664</v>
      </c>
      <c r="V5989" s="2">
        <v>99.656999999999996</v>
      </c>
      <c r="W5989" s="1" t="str">
        <f t="shared" si="568"/>
        <v>SUMMER</v>
      </c>
    </row>
    <row r="5990" spans="1:23" x14ac:dyDescent="0.25">
      <c r="A5990" s="1">
        <v>43456.166666666664</v>
      </c>
      <c r="B5990" s="2">
        <v>95.08</v>
      </c>
      <c r="C5990" s="1" t="str">
        <f t="shared" si="563"/>
        <v>WINTER</v>
      </c>
      <c r="E5990" s="1">
        <v>42851</v>
      </c>
      <c r="F5990" s="2">
        <v>98.274000000000001</v>
      </c>
      <c r="G5990" s="1" t="str">
        <f t="shared" si="564"/>
        <v>SUMMER</v>
      </c>
      <c r="I5990" s="1">
        <v>42601</v>
      </c>
      <c r="J5990" s="2">
        <v>97.117000000000004</v>
      </c>
      <c r="K5990" s="1" t="str">
        <f t="shared" si="565"/>
        <v>SUMMER</v>
      </c>
      <c r="M5990" s="1">
        <v>42087.75</v>
      </c>
      <c r="N5990" s="2">
        <v>97.921999999999997</v>
      </c>
      <c r="O5990" s="1" t="str">
        <f t="shared" si="566"/>
        <v>WINTER</v>
      </c>
      <c r="Q5990" s="1">
        <v>41923.75</v>
      </c>
      <c r="R5990" s="2">
        <v>99.623000000000005</v>
      </c>
      <c r="S5990" s="1" t="str">
        <f t="shared" si="567"/>
        <v>WINTER</v>
      </c>
      <c r="U5990" s="1">
        <v>41275.5</v>
      </c>
      <c r="V5990" s="2">
        <v>99.656000000000006</v>
      </c>
      <c r="W5990" s="1" t="str">
        <f t="shared" si="568"/>
        <v>WINTER</v>
      </c>
    </row>
    <row r="5991" spans="1:23" x14ac:dyDescent="0.25">
      <c r="A5991" s="1">
        <v>43327.958333333336</v>
      </c>
      <c r="B5991" s="2">
        <v>95.076999999999998</v>
      </c>
      <c r="C5991" s="1" t="str">
        <f t="shared" si="563"/>
        <v>SUMMER</v>
      </c>
      <c r="E5991" s="1">
        <v>42824.791666666664</v>
      </c>
      <c r="F5991" s="2">
        <v>98.268000000000001</v>
      </c>
      <c r="G5991" s="1" t="str">
        <f t="shared" si="564"/>
        <v>WINTER</v>
      </c>
      <c r="I5991" s="1">
        <v>42463.583333333336</v>
      </c>
      <c r="J5991" s="2">
        <v>97.116</v>
      </c>
      <c r="K5991" s="1" t="str">
        <f t="shared" si="565"/>
        <v>SUMMER</v>
      </c>
      <c r="M5991" s="1">
        <v>42095.375</v>
      </c>
      <c r="N5991" s="2">
        <v>97.902000000000001</v>
      </c>
      <c r="O5991" s="1" t="str">
        <f t="shared" si="566"/>
        <v>SUMMER</v>
      </c>
      <c r="Q5991" s="1">
        <v>41761.833333333336</v>
      </c>
      <c r="R5991" s="2">
        <v>99.602999999999994</v>
      </c>
      <c r="S5991" s="1" t="str">
        <f t="shared" si="567"/>
        <v>SUMMER</v>
      </c>
      <c r="U5991" s="1">
        <v>41363.375</v>
      </c>
      <c r="V5991" s="2">
        <v>99.653000000000006</v>
      </c>
      <c r="W5991" s="1" t="str">
        <f t="shared" si="568"/>
        <v>WINTER</v>
      </c>
    </row>
    <row r="5992" spans="1:23" x14ac:dyDescent="0.25">
      <c r="A5992" s="1">
        <v>43184.333333333336</v>
      </c>
      <c r="B5992" s="2">
        <v>95.075999999999993</v>
      </c>
      <c r="C5992" s="1" t="str">
        <f t="shared" si="563"/>
        <v>WINTER</v>
      </c>
      <c r="E5992" s="1">
        <v>42737.166666666664</v>
      </c>
      <c r="F5992" s="2">
        <v>98.26</v>
      </c>
      <c r="G5992" s="1" t="str">
        <f t="shared" si="564"/>
        <v>WINTER</v>
      </c>
      <c r="I5992" s="1">
        <v>42488</v>
      </c>
      <c r="J5992" s="2">
        <v>97.114999999999995</v>
      </c>
      <c r="K5992" s="1" t="str">
        <f t="shared" si="565"/>
        <v>SUMMER</v>
      </c>
      <c r="M5992" s="1">
        <v>42072.958333333336</v>
      </c>
      <c r="N5992" s="2">
        <v>97.891999999999996</v>
      </c>
      <c r="O5992" s="1" t="str">
        <f t="shared" si="566"/>
        <v>WINTER</v>
      </c>
      <c r="Q5992" s="1">
        <v>41962.041666666664</v>
      </c>
      <c r="R5992" s="2">
        <v>99.602000000000004</v>
      </c>
      <c r="S5992" s="1" t="str">
        <f t="shared" si="567"/>
        <v>WINTER</v>
      </c>
      <c r="U5992" s="1">
        <v>41598.25</v>
      </c>
      <c r="V5992" s="2">
        <v>99.652000000000001</v>
      </c>
      <c r="W5992" s="1" t="str">
        <f t="shared" si="568"/>
        <v>WINTER</v>
      </c>
    </row>
    <row r="5993" spans="1:23" x14ac:dyDescent="0.25">
      <c r="A5993" s="1">
        <v>43403.291666666664</v>
      </c>
      <c r="B5993" s="2">
        <v>95.072000000000003</v>
      </c>
      <c r="C5993" s="1" t="str">
        <f t="shared" si="563"/>
        <v>WINTER</v>
      </c>
      <c r="E5993" s="1">
        <v>42994.708333333336</v>
      </c>
      <c r="F5993" s="2">
        <v>98.257999999999996</v>
      </c>
      <c r="G5993" s="1" t="str">
        <f t="shared" si="564"/>
        <v>SUMMER</v>
      </c>
      <c r="I5993" s="1">
        <v>42376.083333333336</v>
      </c>
      <c r="J5993" s="2">
        <v>97.103999999999999</v>
      </c>
      <c r="K5993" s="1" t="str">
        <f t="shared" si="565"/>
        <v>WINTER</v>
      </c>
      <c r="M5993" s="1">
        <v>42093.5</v>
      </c>
      <c r="N5993" s="2">
        <v>97.891999999999996</v>
      </c>
      <c r="O5993" s="1" t="str">
        <f t="shared" si="566"/>
        <v>WINTER</v>
      </c>
      <c r="Q5993" s="1">
        <v>41910.541666666664</v>
      </c>
      <c r="R5993" s="2">
        <v>99.588999999999999</v>
      </c>
      <c r="S5993" s="1" t="str">
        <f t="shared" si="567"/>
        <v>SUMMER</v>
      </c>
      <c r="U5993" s="1">
        <v>41275.458333333336</v>
      </c>
      <c r="V5993" s="2">
        <v>99.644000000000005</v>
      </c>
      <c r="W5993" s="1" t="str">
        <f t="shared" si="568"/>
        <v>WINTER</v>
      </c>
    </row>
    <row r="5994" spans="1:23" x14ac:dyDescent="0.25">
      <c r="A5994" s="1">
        <v>43409.916666666664</v>
      </c>
      <c r="B5994" s="2">
        <v>95.070999999999998</v>
      </c>
      <c r="C5994" s="1" t="str">
        <f t="shared" si="563"/>
        <v>WINTER</v>
      </c>
      <c r="E5994" s="1">
        <v>42859.291666666664</v>
      </c>
      <c r="F5994" s="2">
        <v>98.254000000000005</v>
      </c>
      <c r="G5994" s="1" t="str">
        <f t="shared" si="564"/>
        <v>SUMMER</v>
      </c>
      <c r="I5994" s="1">
        <v>42391.041666666664</v>
      </c>
      <c r="J5994" s="2">
        <v>97.103999999999999</v>
      </c>
      <c r="K5994" s="1" t="str">
        <f t="shared" si="565"/>
        <v>WINTER</v>
      </c>
      <c r="M5994" s="1">
        <v>42141.916666666664</v>
      </c>
      <c r="N5994" s="2">
        <v>97.882000000000005</v>
      </c>
      <c r="O5994" s="1" t="str">
        <f t="shared" si="566"/>
        <v>SUMMER</v>
      </c>
      <c r="Q5994" s="1">
        <v>41649.041666666664</v>
      </c>
      <c r="R5994" s="2">
        <v>99.581999999999994</v>
      </c>
      <c r="S5994" s="1" t="str">
        <f t="shared" si="567"/>
        <v>WINTER</v>
      </c>
      <c r="U5994" s="1">
        <v>41307.041666666664</v>
      </c>
      <c r="V5994" s="2">
        <v>99.644000000000005</v>
      </c>
      <c r="W5994" s="1" t="str">
        <f t="shared" si="568"/>
        <v>WINTER</v>
      </c>
    </row>
    <row r="5995" spans="1:23" x14ac:dyDescent="0.25">
      <c r="A5995" s="1">
        <v>43158.166666666664</v>
      </c>
      <c r="B5995" s="2">
        <v>95.049000000000007</v>
      </c>
      <c r="C5995" s="1" t="str">
        <f t="shared" si="563"/>
        <v>WINTER</v>
      </c>
      <c r="E5995" s="1">
        <v>43069</v>
      </c>
      <c r="F5995" s="2">
        <v>98.254000000000005</v>
      </c>
      <c r="G5995" s="1" t="str">
        <f t="shared" si="564"/>
        <v>WINTER</v>
      </c>
      <c r="I5995" s="1">
        <v>42458.958333333336</v>
      </c>
      <c r="J5995" s="2">
        <v>97.099000000000004</v>
      </c>
      <c r="K5995" s="1" t="str">
        <f t="shared" si="565"/>
        <v>WINTER</v>
      </c>
      <c r="M5995" s="1">
        <v>42300.958333333336</v>
      </c>
      <c r="N5995" s="2">
        <v>97.882000000000005</v>
      </c>
      <c r="O5995" s="1" t="str">
        <f t="shared" si="566"/>
        <v>WINTER</v>
      </c>
      <c r="Q5995" s="1">
        <v>41775.958333333336</v>
      </c>
      <c r="R5995" s="2">
        <v>99.572000000000003</v>
      </c>
      <c r="S5995" s="1" t="str">
        <f t="shared" si="567"/>
        <v>SUMMER</v>
      </c>
      <c r="U5995" s="1">
        <v>41351.958333333336</v>
      </c>
      <c r="V5995" s="2">
        <v>99.643000000000001</v>
      </c>
      <c r="W5995" s="1" t="str">
        <f t="shared" si="568"/>
        <v>WINTER</v>
      </c>
    </row>
    <row r="5996" spans="1:23" x14ac:dyDescent="0.25">
      <c r="A5996" s="1">
        <v>43127.25</v>
      </c>
      <c r="B5996" s="2">
        <v>95.046999999999997</v>
      </c>
      <c r="C5996" s="1" t="str">
        <f t="shared" si="563"/>
        <v>WINTER</v>
      </c>
      <c r="E5996" s="1">
        <v>42880.291666666664</v>
      </c>
      <c r="F5996" s="2">
        <v>98.236000000000004</v>
      </c>
      <c r="G5996" s="1" t="str">
        <f t="shared" si="564"/>
        <v>SUMMER</v>
      </c>
      <c r="I5996" s="1">
        <v>42730.125</v>
      </c>
      <c r="J5996" s="2">
        <v>97.066999999999993</v>
      </c>
      <c r="K5996" s="1" t="str">
        <f t="shared" si="565"/>
        <v>WINTER</v>
      </c>
      <c r="M5996" s="1">
        <v>42127.708333333336</v>
      </c>
      <c r="N5996" s="2">
        <v>97.863</v>
      </c>
      <c r="O5996" s="1" t="str">
        <f t="shared" si="566"/>
        <v>SUMMER</v>
      </c>
      <c r="Q5996" s="1">
        <v>41951.416666666664</v>
      </c>
      <c r="R5996" s="2">
        <v>99.552999999999997</v>
      </c>
      <c r="S5996" s="1" t="str">
        <f t="shared" si="567"/>
        <v>WINTER</v>
      </c>
      <c r="U5996" s="1">
        <v>41328.666666666664</v>
      </c>
      <c r="V5996" s="2">
        <v>99.623999999999995</v>
      </c>
      <c r="W5996" s="1" t="str">
        <f t="shared" si="568"/>
        <v>WINTER</v>
      </c>
    </row>
    <row r="5997" spans="1:23" x14ac:dyDescent="0.25">
      <c r="A5997" s="1">
        <v>43391.833333333336</v>
      </c>
      <c r="B5997" s="2">
        <v>95.037999999999997</v>
      </c>
      <c r="C5997" s="1" t="str">
        <f t="shared" si="563"/>
        <v>WINTER</v>
      </c>
      <c r="E5997" s="1">
        <v>42971.041666666664</v>
      </c>
      <c r="F5997" s="2">
        <v>98.227000000000004</v>
      </c>
      <c r="G5997" s="1" t="str">
        <f t="shared" si="564"/>
        <v>SUMMER</v>
      </c>
      <c r="I5997" s="1">
        <v>42441.916666666664</v>
      </c>
      <c r="J5997" s="2">
        <v>97.063000000000002</v>
      </c>
      <c r="K5997" s="1" t="str">
        <f t="shared" si="565"/>
        <v>WINTER</v>
      </c>
      <c r="M5997" s="1">
        <v>42291.958333333336</v>
      </c>
      <c r="N5997" s="2">
        <v>97.850999999999999</v>
      </c>
      <c r="O5997" s="1" t="str">
        <f t="shared" si="566"/>
        <v>WINTER</v>
      </c>
      <c r="Q5997" s="1">
        <v>41992.125</v>
      </c>
      <c r="R5997" s="2">
        <v>99.552999999999997</v>
      </c>
      <c r="S5997" s="1" t="str">
        <f t="shared" si="567"/>
        <v>WINTER</v>
      </c>
      <c r="U5997" s="1">
        <v>41352.25</v>
      </c>
      <c r="V5997" s="2">
        <v>99.614000000000004</v>
      </c>
      <c r="W5997" s="1" t="str">
        <f t="shared" si="568"/>
        <v>WINTER</v>
      </c>
    </row>
    <row r="5998" spans="1:23" x14ac:dyDescent="0.25">
      <c r="A5998" s="1">
        <v>43398.416666666664</v>
      </c>
      <c r="B5998" s="2">
        <v>95.031000000000006</v>
      </c>
      <c r="C5998" s="1" t="str">
        <f t="shared" si="563"/>
        <v>WINTER</v>
      </c>
      <c r="E5998" s="1">
        <v>42736.25</v>
      </c>
      <c r="F5998" s="2">
        <v>98.22</v>
      </c>
      <c r="G5998" s="1" t="str">
        <f t="shared" si="564"/>
        <v>WINTER</v>
      </c>
      <c r="I5998" s="1">
        <v>42518.583333333336</v>
      </c>
      <c r="J5998" s="2">
        <v>97.063000000000002</v>
      </c>
      <c r="K5998" s="1" t="str">
        <f t="shared" si="565"/>
        <v>SUMMER</v>
      </c>
      <c r="M5998" s="1">
        <v>42109.291666666664</v>
      </c>
      <c r="N5998" s="2">
        <v>97.843999999999994</v>
      </c>
      <c r="O5998" s="1" t="str">
        <f t="shared" si="566"/>
        <v>SUMMER</v>
      </c>
      <c r="Q5998" s="1">
        <v>41753.791666666664</v>
      </c>
      <c r="R5998" s="2">
        <v>99.546000000000006</v>
      </c>
      <c r="S5998" s="1" t="str">
        <f t="shared" si="567"/>
        <v>SUMMER</v>
      </c>
      <c r="U5998" s="1">
        <v>41536</v>
      </c>
      <c r="V5998" s="2">
        <v>99.599000000000004</v>
      </c>
      <c r="W5998" s="1" t="str">
        <f t="shared" si="568"/>
        <v>SUMMER</v>
      </c>
    </row>
    <row r="5999" spans="1:23" x14ac:dyDescent="0.25">
      <c r="A5999" s="1">
        <v>43322.041666666664</v>
      </c>
      <c r="B5999" s="2">
        <v>95.021000000000001</v>
      </c>
      <c r="C5999" s="1" t="str">
        <f t="shared" si="563"/>
        <v>SUMMER</v>
      </c>
      <c r="E5999" s="1">
        <v>42860.291666666664</v>
      </c>
      <c r="F5999" s="2">
        <v>98.22</v>
      </c>
      <c r="G5999" s="1" t="str">
        <f t="shared" si="564"/>
        <v>SUMMER</v>
      </c>
      <c r="I5999" s="1">
        <v>42419.916666666664</v>
      </c>
      <c r="J5999" s="2">
        <v>97.052999999999997</v>
      </c>
      <c r="K5999" s="1" t="str">
        <f t="shared" si="565"/>
        <v>WINTER</v>
      </c>
      <c r="M5999" s="1">
        <v>42302.583333333336</v>
      </c>
      <c r="N5999" s="2">
        <v>97.843000000000004</v>
      </c>
      <c r="O5999" s="1" t="str">
        <f t="shared" si="566"/>
        <v>WINTER</v>
      </c>
      <c r="Q5999" s="1">
        <v>41798.75</v>
      </c>
      <c r="R5999" s="2">
        <v>99.543000000000006</v>
      </c>
      <c r="S5999" s="1" t="str">
        <f t="shared" si="567"/>
        <v>SUMMER</v>
      </c>
      <c r="U5999" s="1">
        <v>41568.25</v>
      </c>
      <c r="V5999" s="2">
        <v>99.594999999999999</v>
      </c>
      <c r="W5999" s="1" t="str">
        <f t="shared" si="568"/>
        <v>WINTER</v>
      </c>
    </row>
    <row r="6000" spans="1:23" x14ac:dyDescent="0.25">
      <c r="A6000" s="1">
        <v>43367.666666666664</v>
      </c>
      <c r="B6000" s="2">
        <v>95.018000000000001</v>
      </c>
      <c r="C6000" s="1" t="str">
        <f t="shared" si="563"/>
        <v>SUMMER</v>
      </c>
      <c r="E6000" s="1">
        <v>43052.25</v>
      </c>
      <c r="F6000" s="2">
        <v>98.218000000000004</v>
      </c>
      <c r="G6000" s="1" t="str">
        <f t="shared" si="564"/>
        <v>WINTER</v>
      </c>
      <c r="I6000" s="1">
        <v>42470.833333333336</v>
      </c>
      <c r="J6000" s="2">
        <v>97.052999999999997</v>
      </c>
      <c r="K6000" s="1" t="str">
        <f t="shared" si="565"/>
        <v>SUMMER</v>
      </c>
      <c r="M6000" s="1">
        <v>42147.541666666664</v>
      </c>
      <c r="N6000" s="2">
        <v>97.822999999999993</v>
      </c>
      <c r="O6000" s="1" t="str">
        <f t="shared" si="566"/>
        <v>SUMMER</v>
      </c>
      <c r="Q6000" s="1">
        <v>41940.666666666664</v>
      </c>
      <c r="R6000" s="2">
        <v>99.522000000000006</v>
      </c>
      <c r="S6000" s="1" t="str">
        <f t="shared" si="567"/>
        <v>WINTER</v>
      </c>
      <c r="U6000" s="1">
        <v>41536.291666666664</v>
      </c>
      <c r="V6000" s="2">
        <v>99.59</v>
      </c>
      <c r="W6000" s="1" t="str">
        <f t="shared" si="568"/>
        <v>SUMMER</v>
      </c>
    </row>
    <row r="6001" spans="1:23" x14ac:dyDescent="0.25">
      <c r="A6001" s="1">
        <v>43464.041666666664</v>
      </c>
      <c r="B6001" s="2">
        <v>95.006</v>
      </c>
      <c r="C6001" s="1" t="str">
        <f t="shared" si="563"/>
        <v>WINTER</v>
      </c>
      <c r="E6001" s="1">
        <v>42880.958333333336</v>
      </c>
      <c r="F6001" s="2">
        <v>98.215999999999994</v>
      </c>
      <c r="G6001" s="1" t="str">
        <f t="shared" si="564"/>
        <v>SUMMER</v>
      </c>
      <c r="I6001" s="1">
        <v>42585.083333333336</v>
      </c>
      <c r="J6001" s="2">
        <v>97.037000000000006</v>
      </c>
      <c r="K6001" s="1" t="str">
        <f t="shared" si="565"/>
        <v>SUMMER</v>
      </c>
      <c r="M6001" s="1">
        <v>42012.166666666664</v>
      </c>
      <c r="N6001" s="2">
        <v>97.822000000000003</v>
      </c>
      <c r="O6001" s="1" t="str">
        <f t="shared" si="566"/>
        <v>WINTER</v>
      </c>
      <c r="Q6001" s="1">
        <v>41784.541666666664</v>
      </c>
      <c r="R6001" s="2">
        <v>99.518000000000001</v>
      </c>
      <c r="S6001" s="1" t="str">
        <f t="shared" si="567"/>
        <v>SUMMER</v>
      </c>
      <c r="U6001" s="1">
        <v>41298.958333333336</v>
      </c>
      <c r="V6001" s="2">
        <v>99.584999999999994</v>
      </c>
      <c r="W6001" s="1" t="str">
        <f t="shared" si="568"/>
        <v>WINTER</v>
      </c>
    </row>
    <row r="6002" spans="1:23" x14ac:dyDescent="0.25">
      <c r="A6002" s="1">
        <v>43212.916666666664</v>
      </c>
      <c r="B6002" s="2">
        <v>95.004000000000005</v>
      </c>
      <c r="C6002" s="1" t="str">
        <f t="shared" si="563"/>
        <v>SUMMER</v>
      </c>
      <c r="E6002" s="1">
        <v>43031.958333333336</v>
      </c>
      <c r="F6002" s="2">
        <v>98.213999999999999</v>
      </c>
      <c r="G6002" s="1" t="str">
        <f t="shared" si="564"/>
        <v>WINTER</v>
      </c>
      <c r="I6002" s="1">
        <v>42435.416666666664</v>
      </c>
      <c r="J6002" s="2">
        <v>97.036000000000001</v>
      </c>
      <c r="K6002" s="1" t="str">
        <f t="shared" si="565"/>
        <v>WINTER</v>
      </c>
      <c r="M6002" s="1">
        <v>42173.291666666664</v>
      </c>
      <c r="N6002" s="2">
        <v>97.819000000000003</v>
      </c>
      <c r="O6002" s="1" t="str">
        <f t="shared" si="566"/>
        <v>SUMMER</v>
      </c>
      <c r="Q6002" s="1">
        <v>41725.25</v>
      </c>
      <c r="R6002" s="2">
        <v>99.513999999999996</v>
      </c>
      <c r="S6002" s="1" t="str">
        <f t="shared" si="567"/>
        <v>WINTER</v>
      </c>
      <c r="U6002" s="1">
        <v>41623.958333333336</v>
      </c>
      <c r="V6002" s="2">
        <v>99.572999999999993</v>
      </c>
      <c r="W6002" s="1" t="str">
        <f t="shared" si="568"/>
        <v>WINTER</v>
      </c>
    </row>
    <row r="6003" spans="1:23" x14ac:dyDescent="0.25">
      <c r="A6003" s="1">
        <v>43347.75</v>
      </c>
      <c r="B6003" s="2">
        <v>94.998000000000005</v>
      </c>
      <c r="C6003" s="1" t="str">
        <f t="shared" si="563"/>
        <v>SUMMER</v>
      </c>
      <c r="E6003" s="1">
        <v>43017.958333333336</v>
      </c>
      <c r="F6003" s="2">
        <v>98.212000000000003</v>
      </c>
      <c r="G6003" s="1" t="str">
        <f t="shared" si="564"/>
        <v>WINTER</v>
      </c>
      <c r="I6003" s="1">
        <v>42673.666666666664</v>
      </c>
      <c r="J6003" s="2">
        <v>97.028000000000006</v>
      </c>
      <c r="K6003" s="1" t="str">
        <f t="shared" si="565"/>
        <v>WINTER</v>
      </c>
      <c r="M6003" s="1">
        <v>42147.833333333336</v>
      </c>
      <c r="N6003" s="2">
        <v>97.813000000000002</v>
      </c>
      <c r="O6003" s="1" t="str">
        <f t="shared" si="566"/>
        <v>SUMMER</v>
      </c>
      <c r="Q6003" s="1">
        <v>41797.5</v>
      </c>
      <c r="R6003" s="2">
        <v>99.509</v>
      </c>
      <c r="S6003" s="1" t="str">
        <f t="shared" si="567"/>
        <v>SUMMER</v>
      </c>
      <c r="U6003" s="1">
        <v>41621.125</v>
      </c>
      <c r="V6003" s="2">
        <v>99.572000000000003</v>
      </c>
      <c r="W6003" s="1" t="str">
        <f t="shared" si="568"/>
        <v>WINTER</v>
      </c>
    </row>
    <row r="6004" spans="1:23" x14ac:dyDescent="0.25">
      <c r="A6004" s="1">
        <v>43215</v>
      </c>
      <c r="B6004" s="2">
        <v>94.995000000000005</v>
      </c>
      <c r="C6004" s="1" t="str">
        <f t="shared" si="563"/>
        <v>SUMMER</v>
      </c>
      <c r="E6004" s="1">
        <v>42736.041666666664</v>
      </c>
      <c r="F6004" s="2">
        <v>98.21</v>
      </c>
      <c r="G6004" s="1" t="str">
        <f t="shared" si="564"/>
        <v>WINTER</v>
      </c>
      <c r="I6004" s="1">
        <v>42673.625</v>
      </c>
      <c r="J6004" s="2">
        <v>97.019000000000005</v>
      </c>
      <c r="K6004" s="1" t="str">
        <f t="shared" si="565"/>
        <v>WINTER</v>
      </c>
      <c r="M6004" s="1">
        <v>42321.958333333336</v>
      </c>
      <c r="N6004" s="2">
        <v>97.813000000000002</v>
      </c>
      <c r="O6004" s="1" t="str">
        <f t="shared" si="566"/>
        <v>WINTER</v>
      </c>
      <c r="Q6004" s="1">
        <v>41755.833333333336</v>
      </c>
      <c r="R6004" s="2">
        <v>99.504999999999995</v>
      </c>
      <c r="S6004" s="1" t="str">
        <f t="shared" si="567"/>
        <v>SUMMER</v>
      </c>
      <c r="U6004" s="1">
        <v>41580.291666666664</v>
      </c>
      <c r="V6004" s="2">
        <v>99.566000000000003</v>
      </c>
      <c r="W6004" s="1" t="str">
        <f t="shared" si="568"/>
        <v>WINTER</v>
      </c>
    </row>
    <row r="6005" spans="1:23" x14ac:dyDescent="0.25">
      <c r="A6005" s="1">
        <v>43253.958333333336</v>
      </c>
      <c r="B6005" s="2">
        <v>94.981999999999999</v>
      </c>
      <c r="C6005" s="1" t="str">
        <f t="shared" si="563"/>
        <v>SUMMER</v>
      </c>
      <c r="E6005" s="1">
        <v>42833.875</v>
      </c>
      <c r="F6005" s="2">
        <v>98.203999999999994</v>
      </c>
      <c r="G6005" s="1" t="str">
        <f t="shared" si="564"/>
        <v>SUMMER</v>
      </c>
      <c r="I6005" s="1">
        <v>42617.375</v>
      </c>
      <c r="J6005" s="2">
        <v>97.016999999999996</v>
      </c>
      <c r="K6005" s="1" t="str">
        <f t="shared" si="565"/>
        <v>SUMMER</v>
      </c>
      <c r="M6005" s="1">
        <v>42170.291666666664</v>
      </c>
      <c r="N6005" s="2">
        <v>97.805000000000007</v>
      </c>
      <c r="O6005" s="1" t="str">
        <f t="shared" si="566"/>
        <v>SUMMER</v>
      </c>
      <c r="Q6005" s="1">
        <v>41825.333333333336</v>
      </c>
      <c r="R6005" s="2">
        <v>99.498999999999995</v>
      </c>
      <c r="S6005" s="1" t="str">
        <f t="shared" si="567"/>
        <v>SUMMER</v>
      </c>
      <c r="U6005" s="1">
        <v>41357.208333333336</v>
      </c>
      <c r="V6005" s="2">
        <v>99.563999999999993</v>
      </c>
      <c r="W6005" s="1" t="str">
        <f t="shared" si="568"/>
        <v>WINTER</v>
      </c>
    </row>
    <row r="6006" spans="1:23" x14ac:dyDescent="0.25">
      <c r="A6006" s="1">
        <v>43314.291666666664</v>
      </c>
      <c r="B6006" s="2">
        <v>94.981999999999999</v>
      </c>
      <c r="C6006" s="1" t="str">
        <f t="shared" si="563"/>
        <v>SUMMER</v>
      </c>
      <c r="E6006" s="1">
        <v>43012.25</v>
      </c>
      <c r="F6006" s="2">
        <v>98.203999999999994</v>
      </c>
      <c r="G6006" s="1" t="str">
        <f t="shared" si="564"/>
        <v>WINTER</v>
      </c>
      <c r="I6006" s="1">
        <v>42479.833333333336</v>
      </c>
      <c r="J6006" s="2">
        <v>97.013000000000005</v>
      </c>
      <c r="K6006" s="1" t="str">
        <f t="shared" si="565"/>
        <v>SUMMER</v>
      </c>
      <c r="M6006" s="1">
        <v>42048.25</v>
      </c>
      <c r="N6006" s="2">
        <v>97.792000000000002</v>
      </c>
      <c r="O6006" s="1" t="str">
        <f t="shared" si="566"/>
        <v>WINTER</v>
      </c>
      <c r="Q6006" s="1">
        <v>41754.833333333336</v>
      </c>
      <c r="R6006" s="2">
        <v>99.474999999999994</v>
      </c>
      <c r="S6006" s="1" t="str">
        <f t="shared" si="567"/>
        <v>SUMMER</v>
      </c>
      <c r="U6006" s="1">
        <v>41426.458333333336</v>
      </c>
      <c r="V6006" s="2">
        <v>99.543000000000006</v>
      </c>
      <c r="W6006" s="1" t="str">
        <f t="shared" si="568"/>
        <v>SUMMER</v>
      </c>
    </row>
    <row r="6007" spans="1:23" x14ac:dyDescent="0.25">
      <c r="A6007" s="1">
        <v>43333.791666666664</v>
      </c>
      <c r="B6007" s="2">
        <v>94.980999999999995</v>
      </c>
      <c r="C6007" s="1" t="str">
        <f t="shared" si="563"/>
        <v>SUMMER</v>
      </c>
      <c r="E6007" s="1">
        <v>42819.416666666664</v>
      </c>
      <c r="F6007" s="2">
        <v>98.2</v>
      </c>
      <c r="G6007" s="1" t="str">
        <f t="shared" si="564"/>
        <v>WINTER</v>
      </c>
      <c r="I6007" s="1">
        <v>42728.083333333336</v>
      </c>
      <c r="J6007" s="2">
        <v>96.99</v>
      </c>
      <c r="K6007" s="1" t="str">
        <f t="shared" si="565"/>
        <v>WINTER</v>
      </c>
      <c r="M6007" s="1">
        <v>42155.958333333336</v>
      </c>
      <c r="N6007" s="2">
        <v>97.789000000000001</v>
      </c>
      <c r="O6007" s="1" t="str">
        <f t="shared" si="566"/>
        <v>SUMMER</v>
      </c>
      <c r="Q6007" s="1">
        <v>41660.125</v>
      </c>
      <c r="R6007" s="2">
        <v>99.462000000000003</v>
      </c>
      <c r="S6007" s="1" t="str">
        <f t="shared" si="567"/>
        <v>WINTER</v>
      </c>
      <c r="U6007" s="1">
        <v>41554.875</v>
      </c>
      <c r="V6007" s="2">
        <v>99.537000000000006</v>
      </c>
      <c r="W6007" s="1" t="str">
        <f t="shared" si="568"/>
        <v>WINTER</v>
      </c>
    </row>
    <row r="6008" spans="1:23" x14ac:dyDescent="0.25">
      <c r="A6008" s="1">
        <v>43121.041666666664</v>
      </c>
      <c r="B6008" s="2">
        <v>94.977000000000004</v>
      </c>
      <c r="C6008" s="1" t="str">
        <f t="shared" si="563"/>
        <v>WINTER</v>
      </c>
      <c r="E6008" s="1">
        <v>42831.625</v>
      </c>
      <c r="F6008" s="2">
        <v>98.2</v>
      </c>
      <c r="G6008" s="1" t="str">
        <f t="shared" si="564"/>
        <v>SUMMER</v>
      </c>
      <c r="I6008" s="1">
        <v>42581.333333333336</v>
      </c>
      <c r="J6008" s="2">
        <v>96.989000000000004</v>
      </c>
      <c r="K6008" s="1" t="str">
        <f t="shared" si="565"/>
        <v>SUMMER</v>
      </c>
      <c r="M6008" s="1">
        <v>42118.75</v>
      </c>
      <c r="N6008" s="2">
        <v>97.772999999999996</v>
      </c>
      <c r="O6008" s="1" t="str">
        <f t="shared" si="566"/>
        <v>SUMMER</v>
      </c>
      <c r="Q6008" s="1">
        <v>41968.041666666664</v>
      </c>
      <c r="R6008" s="2">
        <v>99.462000000000003</v>
      </c>
      <c r="S6008" s="1" t="str">
        <f t="shared" si="567"/>
        <v>WINTER</v>
      </c>
      <c r="U6008" s="1">
        <v>41595.291666666664</v>
      </c>
      <c r="V6008" s="2">
        <v>99.522000000000006</v>
      </c>
      <c r="W6008" s="1" t="str">
        <f t="shared" si="568"/>
        <v>WINTER</v>
      </c>
    </row>
    <row r="6009" spans="1:23" x14ac:dyDescent="0.25">
      <c r="A6009" s="1">
        <v>43408.833333333336</v>
      </c>
      <c r="B6009" s="2">
        <v>94.974999999999994</v>
      </c>
      <c r="C6009" s="1" t="str">
        <f t="shared" si="563"/>
        <v>WINTER</v>
      </c>
      <c r="E6009" s="1">
        <v>42819.833333333336</v>
      </c>
      <c r="F6009" s="2">
        <v>98.197999999999993</v>
      </c>
      <c r="G6009" s="1" t="str">
        <f t="shared" si="564"/>
        <v>WINTER</v>
      </c>
      <c r="I6009" s="1">
        <v>42694.541666666664</v>
      </c>
      <c r="J6009" s="2">
        <v>96.983000000000004</v>
      </c>
      <c r="K6009" s="1" t="str">
        <f t="shared" si="565"/>
        <v>WINTER</v>
      </c>
      <c r="M6009" s="1">
        <v>42316.375</v>
      </c>
      <c r="N6009" s="2">
        <v>97.772999999999996</v>
      </c>
      <c r="O6009" s="1" t="str">
        <f t="shared" si="566"/>
        <v>WINTER</v>
      </c>
      <c r="Q6009" s="1">
        <v>41647.208333333336</v>
      </c>
      <c r="R6009" s="2">
        <v>99.451999999999998</v>
      </c>
      <c r="S6009" s="1" t="str">
        <f t="shared" si="567"/>
        <v>WINTER</v>
      </c>
      <c r="U6009" s="1">
        <v>41390.291666666664</v>
      </c>
      <c r="V6009" s="2">
        <v>99.512</v>
      </c>
      <c r="W6009" s="1" t="str">
        <f t="shared" si="568"/>
        <v>SUMMER</v>
      </c>
    </row>
    <row r="6010" spans="1:23" x14ac:dyDescent="0.25">
      <c r="A6010" s="1">
        <v>43364.541666666664</v>
      </c>
      <c r="B6010" s="2">
        <v>94.968000000000004</v>
      </c>
      <c r="C6010" s="1" t="str">
        <f t="shared" si="563"/>
        <v>SUMMER</v>
      </c>
      <c r="E6010" s="1">
        <v>42814.958333333336</v>
      </c>
      <c r="F6010" s="2">
        <v>98.194000000000003</v>
      </c>
      <c r="G6010" s="1" t="str">
        <f t="shared" si="564"/>
        <v>WINTER</v>
      </c>
      <c r="I6010" s="1">
        <v>42575.333333333336</v>
      </c>
      <c r="J6010" s="2">
        <v>96.977000000000004</v>
      </c>
      <c r="K6010" s="1" t="str">
        <f t="shared" si="565"/>
        <v>SUMMER</v>
      </c>
      <c r="M6010" s="1">
        <v>42366.166666666664</v>
      </c>
      <c r="N6010" s="2">
        <v>97.772999999999996</v>
      </c>
      <c r="O6010" s="1" t="str">
        <f t="shared" si="566"/>
        <v>WINTER</v>
      </c>
      <c r="Q6010" s="1">
        <v>41967</v>
      </c>
      <c r="R6010" s="2">
        <v>99.441999999999993</v>
      </c>
      <c r="S6010" s="1" t="str">
        <f t="shared" si="567"/>
        <v>WINTER</v>
      </c>
      <c r="U6010" s="1">
        <v>41311.25</v>
      </c>
      <c r="V6010" s="2">
        <v>99.501999999999995</v>
      </c>
      <c r="W6010" s="1" t="str">
        <f t="shared" si="568"/>
        <v>WINTER</v>
      </c>
    </row>
    <row r="6011" spans="1:23" x14ac:dyDescent="0.25">
      <c r="A6011" s="1">
        <v>43205.625</v>
      </c>
      <c r="B6011" s="2">
        <v>94.965000000000003</v>
      </c>
      <c r="C6011" s="1" t="str">
        <f t="shared" si="563"/>
        <v>SUMMER</v>
      </c>
      <c r="E6011" s="1">
        <v>43044.25</v>
      </c>
      <c r="F6011" s="2">
        <v>98.186999999999998</v>
      </c>
      <c r="G6011" s="1" t="str">
        <f t="shared" si="564"/>
        <v>WINTER</v>
      </c>
      <c r="I6011" s="1">
        <v>42536.291666666664</v>
      </c>
      <c r="J6011" s="2">
        <v>96.974999999999994</v>
      </c>
      <c r="K6011" s="1" t="str">
        <f t="shared" si="565"/>
        <v>SUMMER</v>
      </c>
      <c r="M6011" s="1">
        <v>42098.916666666664</v>
      </c>
      <c r="N6011" s="2">
        <v>97.772000000000006</v>
      </c>
      <c r="O6011" s="1" t="str">
        <f t="shared" si="566"/>
        <v>SUMMER</v>
      </c>
      <c r="Q6011" s="1">
        <v>41829.291666666664</v>
      </c>
      <c r="R6011" s="2">
        <v>99.433999999999997</v>
      </c>
      <c r="S6011" s="1" t="str">
        <f t="shared" si="567"/>
        <v>SUMMER</v>
      </c>
      <c r="U6011" s="1">
        <v>41477.041666666664</v>
      </c>
      <c r="V6011" s="2">
        <v>99.498000000000005</v>
      </c>
      <c r="W6011" s="1" t="str">
        <f t="shared" si="568"/>
        <v>SUMMER</v>
      </c>
    </row>
    <row r="6012" spans="1:23" x14ac:dyDescent="0.25">
      <c r="A6012" s="1">
        <v>43370.416666666664</v>
      </c>
      <c r="B6012" s="2">
        <v>94.965000000000003</v>
      </c>
      <c r="C6012" s="1" t="str">
        <f t="shared" si="563"/>
        <v>SUMMER</v>
      </c>
      <c r="E6012" s="1">
        <v>42828.791666666664</v>
      </c>
      <c r="F6012" s="2">
        <v>98.185000000000002</v>
      </c>
      <c r="G6012" s="1" t="str">
        <f t="shared" si="564"/>
        <v>SUMMER</v>
      </c>
      <c r="I6012" s="1">
        <v>42370.416666666664</v>
      </c>
      <c r="J6012" s="2">
        <v>96.974000000000004</v>
      </c>
      <c r="K6012" s="1" t="str">
        <f t="shared" si="565"/>
        <v>WINTER</v>
      </c>
      <c r="M6012" s="1">
        <v>42058.083333333336</v>
      </c>
      <c r="N6012" s="2">
        <v>97.763999999999996</v>
      </c>
      <c r="O6012" s="1" t="str">
        <f t="shared" si="566"/>
        <v>WINTER</v>
      </c>
      <c r="Q6012" s="1">
        <v>41917.5</v>
      </c>
      <c r="R6012" s="2">
        <v>99.433000000000007</v>
      </c>
      <c r="S6012" s="1" t="str">
        <f t="shared" si="567"/>
        <v>WINTER</v>
      </c>
      <c r="U6012" s="1">
        <v>41326</v>
      </c>
      <c r="V6012" s="2">
        <v>99.492999999999995</v>
      </c>
      <c r="W6012" s="1" t="str">
        <f t="shared" si="568"/>
        <v>WINTER</v>
      </c>
    </row>
    <row r="6013" spans="1:23" x14ac:dyDescent="0.25">
      <c r="A6013" s="1">
        <v>43364.583333333336</v>
      </c>
      <c r="B6013" s="2">
        <v>94.957999999999998</v>
      </c>
      <c r="C6013" s="1" t="str">
        <f t="shared" si="563"/>
        <v>SUMMER</v>
      </c>
      <c r="E6013" s="1">
        <v>42838.083333333336</v>
      </c>
      <c r="F6013" s="2">
        <v>98.18</v>
      </c>
      <c r="G6013" s="1" t="str">
        <f t="shared" si="564"/>
        <v>SUMMER</v>
      </c>
      <c r="I6013" s="1">
        <v>42701.416666666664</v>
      </c>
      <c r="J6013" s="2">
        <v>96.968000000000004</v>
      </c>
      <c r="K6013" s="1" t="str">
        <f t="shared" si="565"/>
        <v>WINTER</v>
      </c>
      <c r="M6013" s="1">
        <v>42029.958333333336</v>
      </c>
      <c r="N6013" s="2">
        <v>97.754000000000005</v>
      </c>
      <c r="O6013" s="1" t="str">
        <f t="shared" si="566"/>
        <v>WINTER</v>
      </c>
      <c r="Q6013" s="1">
        <v>41719.25</v>
      </c>
      <c r="R6013" s="2">
        <v>99.432000000000002</v>
      </c>
      <c r="S6013" s="1" t="str">
        <f t="shared" si="567"/>
        <v>WINTER</v>
      </c>
      <c r="U6013" s="1">
        <v>41323.25</v>
      </c>
      <c r="V6013" s="2">
        <v>99.483000000000004</v>
      </c>
      <c r="W6013" s="1" t="str">
        <f t="shared" si="568"/>
        <v>WINTER</v>
      </c>
    </row>
    <row r="6014" spans="1:23" x14ac:dyDescent="0.25">
      <c r="A6014" s="1">
        <v>43403.666666666664</v>
      </c>
      <c r="B6014" s="2">
        <v>94.950999999999993</v>
      </c>
      <c r="C6014" s="1" t="str">
        <f t="shared" si="563"/>
        <v>WINTER</v>
      </c>
      <c r="E6014" s="1">
        <v>42959.375</v>
      </c>
      <c r="F6014" s="2">
        <v>98.168000000000006</v>
      </c>
      <c r="G6014" s="1" t="str">
        <f t="shared" si="564"/>
        <v>SUMMER</v>
      </c>
      <c r="I6014" s="1">
        <v>42374</v>
      </c>
      <c r="J6014" s="2">
        <v>96.963999999999999</v>
      </c>
      <c r="K6014" s="1" t="str">
        <f t="shared" si="565"/>
        <v>WINTER</v>
      </c>
      <c r="M6014" s="1">
        <v>42050.5</v>
      </c>
      <c r="N6014" s="2">
        <v>97.754000000000005</v>
      </c>
      <c r="O6014" s="1" t="str">
        <f t="shared" si="566"/>
        <v>WINTER</v>
      </c>
      <c r="Q6014" s="1">
        <v>41764.916666666664</v>
      </c>
      <c r="R6014" s="2">
        <v>99.424999999999997</v>
      </c>
      <c r="S6014" s="1" t="str">
        <f t="shared" si="567"/>
        <v>SUMMER</v>
      </c>
      <c r="U6014" s="1">
        <v>41608</v>
      </c>
      <c r="V6014" s="2">
        <v>99.481999999999999</v>
      </c>
      <c r="W6014" s="1" t="str">
        <f t="shared" si="568"/>
        <v>WINTER</v>
      </c>
    </row>
    <row r="6015" spans="1:23" x14ac:dyDescent="0.25">
      <c r="A6015" s="1">
        <v>43301.083333333336</v>
      </c>
      <c r="B6015" s="2">
        <v>94.947000000000003</v>
      </c>
      <c r="C6015" s="1" t="str">
        <f t="shared" si="563"/>
        <v>SUMMER</v>
      </c>
      <c r="E6015" s="1">
        <v>43001.75</v>
      </c>
      <c r="F6015" s="2">
        <v>98.168000000000006</v>
      </c>
      <c r="G6015" s="1" t="str">
        <f t="shared" si="564"/>
        <v>SUMMER</v>
      </c>
      <c r="I6015" s="1">
        <v>42436.291666666664</v>
      </c>
      <c r="J6015" s="2">
        <v>96.962999999999994</v>
      </c>
      <c r="K6015" s="1" t="str">
        <f t="shared" si="565"/>
        <v>WINTER</v>
      </c>
      <c r="M6015" s="1">
        <v>42093.583333333336</v>
      </c>
      <c r="N6015" s="2">
        <v>97.753</v>
      </c>
      <c r="O6015" s="1" t="str">
        <f t="shared" si="566"/>
        <v>WINTER</v>
      </c>
      <c r="Q6015" s="1">
        <v>41656.125</v>
      </c>
      <c r="R6015" s="2">
        <v>99.421999999999997</v>
      </c>
      <c r="S6015" s="1" t="str">
        <f t="shared" si="567"/>
        <v>WINTER</v>
      </c>
      <c r="U6015" s="1">
        <v>41426.916666666664</v>
      </c>
      <c r="V6015" s="2">
        <v>99.478999999999999</v>
      </c>
      <c r="W6015" s="1" t="str">
        <f t="shared" si="568"/>
        <v>SUMMER</v>
      </c>
    </row>
    <row r="6016" spans="1:23" x14ac:dyDescent="0.25">
      <c r="A6016" s="1">
        <v>43399.625</v>
      </c>
      <c r="B6016" s="2">
        <v>94.944999999999993</v>
      </c>
      <c r="C6016" s="1" t="str">
        <f t="shared" si="563"/>
        <v>WINTER</v>
      </c>
      <c r="E6016" s="1">
        <v>43023.375</v>
      </c>
      <c r="F6016" s="2">
        <v>98.164000000000001</v>
      </c>
      <c r="G6016" s="1" t="str">
        <f t="shared" si="564"/>
        <v>WINTER</v>
      </c>
      <c r="I6016" s="1">
        <v>42516.291666666664</v>
      </c>
      <c r="J6016" s="2">
        <v>96.962000000000003</v>
      </c>
      <c r="K6016" s="1" t="str">
        <f t="shared" si="565"/>
        <v>SUMMER</v>
      </c>
      <c r="M6016" s="1">
        <v>42194.291666666664</v>
      </c>
      <c r="N6016" s="2">
        <v>97.738</v>
      </c>
      <c r="O6016" s="1" t="str">
        <f t="shared" si="566"/>
        <v>SUMMER</v>
      </c>
      <c r="Q6016" s="1">
        <v>41919.291666666664</v>
      </c>
      <c r="R6016" s="2">
        <v>99.418999999999997</v>
      </c>
      <c r="S6016" s="1" t="str">
        <f t="shared" si="567"/>
        <v>WINTER</v>
      </c>
      <c r="U6016" s="1">
        <v>41288.208333333336</v>
      </c>
      <c r="V6016" s="2">
        <v>99.474000000000004</v>
      </c>
      <c r="W6016" s="1" t="str">
        <f t="shared" si="568"/>
        <v>WINTER</v>
      </c>
    </row>
    <row r="6017" spans="1:23" x14ac:dyDescent="0.25">
      <c r="A6017" s="1">
        <v>43321.041666666664</v>
      </c>
      <c r="B6017" s="2">
        <v>94.941000000000003</v>
      </c>
      <c r="C6017" s="1" t="str">
        <f t="shared" si="563"/>
        <v>SUMMER</v>
      </c>
      <c r="E6017" s="1">
        <v>42983.958333333336</v>
      </c>
      <c r="F6017" s="2">
        <v>98.146000000000001</v>
      </c>
      <c r="G6017" s="1" t="str">
        <f t="shared" si="564"/>
        <v>SUMMER</v>
      </c>
      <c r="I6017" s="1">
        <v>42708.291666666664</v>
      </c>
      <c r="J6017" s="2">
        <v>96.962000000000003</v>
      </c>
      <c r="K6017" s="1" t="str">
        <f t="shared" si="565"/>
        <v>WINTER</v>
      </c>
      <c r="M6017" s="1">
        <v>42339.125</v>
      </c>
      <c r="N6017" s="2">
        <v>97.731999999999999</v>
      </c>
      <c r="O6017" s="1" t="str">
        <f t="shared" si="566"/>
        <v>WINTER</v>
      </c>
      <c r="Q6017" s="1">
        <v>41937.625</v>
      </c>
      <c r="R6017" s="2">
        <v>99.412999999999997</v>
      </c>
      <c r="S6017" s="1" t="str">
        <f t="shared" si="567"/>
        <v>WINTER</v>
      </c>
      <c r="U6017" s="1">
        <v>41604.208333333336</v>
      </c>
      <c r="V6017" s="2">
        <v>99.465999999999994</v>
      </c>
      <c r="W6017" s="1" t="str">
        <f t="shared" si="568"/>
        <v>WINTER</v>
      </c>
    </row>
    <row r="6018" spans="1:23" x14ac:dyDescent="0.25">
      <c r="A6018" s="1">
        <v>43211.666666666664</v>
      </c>
      <c r="B6018" s="2">
        <v>94.94</v>
      </c>
      <c r="C6018" s="1" t="str">
        <f t="shared" ref="C6018:C6081" si="569">+IF(AND(MONTH(A6018)&gt;=4,MONTH(A6018)&lt;=9),"SUMMER","WINTER")</f>
        <v>SUMMER</v>
      </c>
      <c r="E6018" s="1">
        <v>42829.916666666664</v>
      </c>
      <c r="F6018" s="2">
        <v>98.137</v>
      </c>
      <c r="G6018" s="1" t="str">
        <f t="shared" si="564"/>
        <v>SUMMER</v>
      </c>
      <c r="I6018" s="1">
        <v>42687.916666666664</v>
      </c>
      <c r="J6018" s="2">
        <v>96.959000000000003</v>
      </c>
      <c r="K6018" s="1" t="str">
        <f t="shared" si="565"/>
        <v>WINTER</v>
      </c>
      <c r="M6018" s="1">
        <v>42309.375</v>
      </c>
      <c r="N6018" s="2">
        <v>97.728999999999999</v>
      </c>
      <c r="O6018" s="1" t="str">
        <f t="shared" si="566"/>
        <v>WINTER</v>
      </c>
      <c r="Q6018" s="1">
        <v>41997.916666666664</v>
      </c>
      <c r="R6018" s="2">
        <v>99.412999999999997</v>
      </c>
      <c r="S6018" s="1" t="str">
        <f t="shared" si="567"/>
        <v>WINTER</v>
      </c>
      <c r="U6018" s="1">
        <v>41375.208333333336</v>
      </c>
      <c r="V6018" s="2">
        <v>99.463999999999999</v>
      </c>
      <c r="W6018" s="1" t="str">
        <f t="shared" si="568"/>
        <v>SUMMER</v>
      </c>
    </row>
    <row r="6019" spans="1:23" x14ac:dyDescent="0.25">
      <c r="A6019" s="1">
        <v>43215.958333333336</v>
      </c>
      <c r="B6019" s="2">
        <v>94.927999999999997</v>
      </c>
      <c r="C6019" s="1" t="str">
        <f t="shared" si="569"/>
        <v>SUMMER</v>
      </c>
      <c r="E6019" s="1">
        <v>43094.166666666664</v>
      </c>
      <c r="F6019" s="2">
        <v>98.134</v>
      </c>
      <c r="G6019" s="1" t="str">
        <f t="shared" si="564"/>
        <v>WINTER</v>
      </c>
      <c r="I6019" s="1">
        <v>42660.916666666664</v>
      </c>
      <c r="J6019" s="2">
        <v>96.957999999999998</v>
      </c>
      <c r="K6019" s="1" t="str">
        <f t="shared" si="565"/>
        <v>WINTER</v>
      </c>
      <c r="M6019" s="1">
        <v>42242.041666666664</v>
      </c>
      <c r="N6019" s="2">
        <v>97.727000000000004</v>
      </c>
      <c r="O6019" s="1" t="str">
        <f t="shared" si="566"/>
        <v>SUMMER</v>
      </c>
      <c r="Q6019" s="1">
        <v>42001.25</v>
      </c>
      <c r="R6019" s="2">
        <v>99.402000000000001</v>
      </c>
      <c r="S6019" s="1" t="str">
        <f t="shared" si="567"/>
        <v>WINTER</v>
      </c>
      <c r="U6019" s="1">
        <v>41449.291666666664</v>
      </c>
      <c r="V6019" s="2">
        <v>99.462999999999994</v>
      </c>
      <c r="W6019" s="1" t="str">
        <f t="shared" si="568"/>
        <v>SUMMER</v>
      </c>
    </row>
    <row r="6020" spans="1:23" x14ac:dyDescent="0.25">
      <c r="A6020" s="1">
        <v>43431.083333333336</v>
      </c>
      <c r="B6020" s="2">
        <v>94.926000000000002</v>
      </c>
      <c r="C6020" s="1" t="str">
        <f t="shared" si="569"/>
        <v>WINTER</v>
      </c>
      <c r="E6020" s="1">
        <v>42792.208333333336</v>
      </c>
      <c r="F6020" s="2">
        <v>98.125</v>
      </c>
      <c r="G6020" s="1" t="str">
        <f t="shared" si="564"/>
        <v>WINTER</v>
      </c>
      <c r="I6020" s="1">
        <v>42451.958333333336</v>
      </c>
      <c r="J6020" s="2">
        <v>96.954999999999998</v>
      </c>
      <c r="K6020" s="1" t="str">
        <f t="shared" si="565"/>
        <v>WINTER</v>
      </c>
      <c r="M6020" s="1">
        <v>42101.25</v>
      </c>
      <c r="N6020" s="2">
        <v>97.712999999999994</v>
      </c>
      <c r="O6020" s="1" t="str">
        <f t="shared" si="566"/>
        <v>SUMMER</v>
      </c>
      <c r="Q6020" s="1">
        <v>41658.625</v>
      </c>
      <c r="R6020" s="2">
        <v>99.391999999999996</v>
      </c>
      <c r="S6020" s="1" t="str">
        <f t="shared" si="567"/>
        <v>WINTER</v>
      </c>
      <c r="U6020" s="1">
        <v>41436.958333333336</v>
      </c>
      <c r="V6020" s="2">
        <v>99.459000000000003</v>
      </c>
      <c r="W6020" s="1" t="str">
        <f t="shared" si="568"/>
        <v>SUMMER</v>
      </c>
    </row>
    <row r="6021" spans="1:23" x14ac:dyDescent="0.25">
      <c r="A6021" s="1">
        <v>43456.125</v>
      </c>
      <c r="B6021" s="2">
        <v>94.926000000000002</v>
      </c>
      <c r="C6021" s="1" t="str">
        <f t="shared" si="569"/>
        <v>WINTER</v>
      </c>
      <c r="E6021" s="1">
        <v>42828.333333333336</v>
      </c>
      <c r="F6021" s="2">
        <v>98.114999999999995</v>
      </c>
      <c r="G6021" s="1" t="str">
        <f t="shared" si="564"/>
        <v>SUMMER</v>
      </c>
      <c r="I6021" s="1">
        <v>42390.041666666664</v>
      </c>
      <c r="J6021" s="2">
        <v>96.953999999999994</v>
      </c>
      <c r="K6021" s="1" t="str">
        <f t="shared" si="565"/>
        <v>WINTER</v>
      </c>
      <c r="M6021" s="1">
        <v>42361</v>
      </c>
      <c r="N6021" s="2">
        <v>97.703999999999994</v>
      </c>
      <c r="O6021" s="1" t="str">
        <f t="shared" si="566"/>
        <v>WINTER</v>
      </c>
      <c r="Q6021" s="1">
        <v>41690</v>
      </c>
      <c r="R6021" s="2">
        <v>99.382999999999996</v>
      </c>
      <c r="S6021" s="1" t="str">
        <f t="shared" si="567"/>
        <v>WINTER</v>
      </c>
      <c r="U6021" s="1">
        <v>41445.041666666664</v>
      </c>
      <c r="V6021" s="2">
        <v>99.451999999999998</v>
      </c>
      <c r="W6021" s="1" t="str">
        <f t="shared" si="568"/>
        <v>SUMMER</v>
      </c>
    </row>
    <row r="6022" spans="1:23" x14ac:dyDescent="0.25">
      <c r="A6022" s="1">
        <v>43296.416666666664</v>
      </c>
      <c r="B6022" s="2">
        <v>94.915000000000006</v>
      </c>
      <c r="C6022" s="1" t="str">
        <f t="shared" si="569"/>
        <v>SUMMER</v>
      </c>
      <c r="E6022" s="1">
        <v>42853.833333333336</v>
      </c>
      <c r="F6022" s="2">
        <v>98.114999999999995</v>
      </c>
      <c r="G6022" s="1" t="str">
        <f t="shared" si="564"/>
        <v>SUMMER</v>
      </c>
      <c r="I6022" s="1">
        <v>42403.041666666664</v>
      </c>
      <c r="J6022" s="2">
        <v>96.953999999999994</v>
      </c>
      <c r="K6022" s="1" t="str">
        <f t="shared" si="565"/>
        <v>WINTER</v>
      </c>
      <c r="M6022" s="1">
        <v>42095.75</v>
      </c>
      <c r="N6022" s="2">
        <v>97.701999999999998</v>
      </c>
      <c r="O6022" s="1" t="str">
        <f t="shared" si="566"/>
        <v>SUMMER</v>
      </c>
      <c r="Q6022" s="1">
        <v>41770.458333333336</v>
      </c>
      <c r="R6022" s="2">
        <v>99.372</v>
      </c>
      <c r="S6022" s="1" t="str">
        <f t="shared" si="567"/>
        <v>SUMMER</v>
      </c>
      <c r="U6022" s="1">
        <v>41350.416666666664</v>
      </c>
      <c r="V6022" s="2">
        <v>99.444999999999993</v>
      </c>
      <c r="W6022" s="1" t="str">
        <f t="shared" si="568"/>
        <v>WINTER</v>
      </c>
    </row>
    <row r="6023" spans="1:23" x14ac:dyDescent="0.25">
      <c r="A6023" s="1">
        <v>43118.208333333336</v>
      </c>
      <c r="B6023" s="2">
        <v>94.900999999999996</v>
      </c>
      <c r="C6023" s="1" t="str">
        <f t="shared" si="569"/>
        <v>WINTER</v>
      </c>
      <c r="E6023" s="1">
        <v>42846.833333333336</v>
      </c>
      <c r="F6023" s="2">
        <v>98.108000000000004</v>
      </c>
      <c r="G6023" s="1" t="str">
        <f t="shared" si="564"/>
        <v>SUMMER</v>
      </c>
      <c r="I6023" s="1">
        <v>42534.041666666664</v>
      </c>
      <c r="J6023" s="2">
        <v>96.948999999999998</v>
      </c>
      <c r="K6023" s="1" t="str">
        <f t="shared" si="565"/>
        <v>SUMMER</v>
      </c>
      <c r="M6023" s="1">
        <v>42169.416666666664</v>
      </c>
      <c r="N6023" s="2">
        <v>97.698999999999998</v>
      </c>
      <c r="O6023" s="1" t="str">
        <f t="shared" si="566"/>
        <v>SUMMER</v>
      </c>
      <c r="Q6023" s="1">
        <v>41914.958333333336</v>
      </c>
      <c r="R6023" s="2">
        <v>99.370999999999995</v>
      </c>
      <c r="S6023" s="1" t="str">
        <f t="shared" si="567"/>
        <v>WINTER</v>
      </c>
      <c r="U6023" s="1">
        <v>41413.625</v>
      </c>
      <c r="V6023" s="2">
        <v>99.442999999999998</v>
      </c>
      <c r="W6023" s="1" t="str">
        <f t="shared" si="568"/>
        <v>SUMMER</v>
      </c>
    </row>
    <row r="6024" spans="1:23" x14ac:dyDescent="0.25">
      <c r="A6024" s="1">
        <v>43374.375</v>
      </c>
      <c r="B6024" s="2">
        <v>94.888000000000005</v>
      </c>
      <c r="C6024" s="1" t="str">
        <f t="shared" si="569"/>
        <v>WINTER</v>
      </c>
      <c r="E6024" s="1">
        <v>42778.666666666664</v>
      </c>
      <c r="F6024" s="2">
        <v>98.105999999999995</v>
      </c>
      <c r="G6024" s="1" t="str">
        <f t="shared" si="564"/>
        <v>WINTER</v>
      </c>
      <c r="I6024" s="1">
        <v>42687.666666666664</v>
      </c>
      <c r="J6024" s="2">
        <v>96.948999999999998</v>
      </c>
      <c r="K6024" s="1" t="str">
        <f t="shared" si="565"/>
        <v>WINTER</v>
      </c>
      <c r="M6024" s="1">
        <v>42169.458333333336</v>
      </c>
      <c r="N6024" s="2">
        <v>97.686000000000007</v>
      </c>
      <c r="O6024" s="1" t="str">
        <f t="shared" si="566"/>
        <v>SUMMER</v>
      </c>
      <c r="Q6024" s="1">
        <v>41819.458333333336</v>
      </c>
      <c r="R6024" s="2">
        <v>99.37</v>
      </c>
      <c r="S6024" s="1" t="str">
        <f t="shared" si="567"/>
        <v>SUMMER</v>
      </c>
      <c r="U6024" s="1">
        <v>41566.708333333336</v>
      </c>
      <c r="V6024" s="2">
        <v>99.442999999999998</v>
      </c>
      <c r="W6024" s="1" t="str">
        <f t="shared" si="568"/>
        <v>WINTER</v>
      </c>
    </row>
    <row r="6025" spans="1:23" x14ac:dyDescent="0.25">
      <c r="A6025" s="1">
        <v>43228.916666666664</v>
      </c>
      <c r="B6025" s="2">
        <v>94.878</v>
      </c>
      <c r="C6025" s="1" t="str">
        <f t="shared" si="569"/>
        <v>SUMMER</v>
      </c>
      <c r="E6025" s="1">
        <v>42823.916666666664</v>
      </c>
      <c r="F6025" s="2">
        <v>98.096999999999994</v>
      </c>
      <c r="G6025" s="1" t="str">
        <f t="shared" si="564"/>
        <v>WINTER</v>
      </c>
      <c r="I6025" s="1">
        <v>42463.5</v>
      </c>
      <c r="J6025" s="2">
        <v>96.944999999999993</v>
      </c>
      <c r="K6025" s="1" t="str">
        <f t="shared" si="565"/>
        <v>SUMMER</v>
      </c>
      <c r="M6025" s="1">
        <v>42317.958333333336</v>
      </c>
      <c r="N6025" s="2">
        <v>97.683000000000007</v>
      </c>
      <c r="O6025" s="1" t="str">
        <f t="shared" si="566"/>
        <v>WINTER</v>
      </c>
      <c r="Q6025" s="1">
        <v>41756.416666666664</v>
      </c>
      <c r="R6025" s="2">
        <v>99.363</v>
      </c>
      <c r="S6025" s="1" t="str">
        <f t="shared" si="567"/>
        <v>SUMMER</v>
      </c>
      <c r="U6025" s="1">
        <v>41526</v>
      </c>
      <c r="V6025" s="2">
        <v>99.441999999999993</v>
      </c>
      <c r="W6025" s="1" t="str">
        <f t="shared" si="568"/>
        <v>SUMMER</v>
      </c>
    </row>
    <row r="6026" spans="1:23" x14ac:dyDescent="0.25">
      <c r="A6026" s="1">
        <v>43107.291666666664</v>
      </c>
      <c r="B6026" s="2">
        <v>94.873999999999995</v>
      </c>
      <c r="C6026" s="1" t="str">
        <f t="shared" si="569"/>
        <v>WINTER</v>
      </c>
      <c r="E6026" s="1">
        <v>42842.916666666664</v>
      </c>
      <c r="F6026" s="2">
        <v>98.088999999999999</v>
      </c>
      <c r="G6026" s="1" t="str">
        <f t="shared" si="564"/>
        <v>SUMMER</v>
      </c>
      <c r="I6026" s="1">
        <v>42396.25</v>
      </c>
      <c r="J6026" s="2">
        <v>96.933999999999997</v>
      </c>
      <c r="K6026" s="1" t="str">
        <f t="shared" si="565"/>
        <v>WINTER</v>
      </c>
      <c r="M6026" s="1">
        <v>42157.291666666664</v>
      </c>
      <c r="N6026" s="2">
        <v>97.679000000000002</v>
      </c>
      <c r="O6026" s="1" t="str">
        <f t="shared" si="566"/>
        <v>SUMMER</v>
      </c>
      <c r="Q6026" s="1">
        <v>41728.791666666664</v>
      </c>
      <c r="R6026" s="2">
        <v>99.361999999999995</v>
      </c>
      <c r="S6026" s="1" t="str">
        <f t="shared" si="567"/>
        <v>WINTER</v>
      </c>
      <c r="U6026" s="1">
        <v>41429.833333333336</v>
      </c>
      <c r="V6026" s="2">
        <v>99.432000000000002</v>
      </c>
      <c r="W6026" s="1" t="str">
        <f t="shared" si="568"/>
        <v>SUMMER</v>
      </c>
    </row>
    <row r="6027" spans="1:23" x14ac:dyDescent="0.25">
      <c r="A6027" s="1">
        <v>43227.791666666664</v>
      </c>
      <c r="B6027" s="2">
        <v>94.869</v>
      </c>
      <c r="C6027" s="1" t="str">
        <f t="shared" si="569"/>
        <v>SUMMER</v>
      </c>
      <c r="E6027" s="1">
        <v>42842.791666666664</v>
      </c>
      <c r="F6027" s="2">
        <v>98.084999999999994</v>
      </c>
      <c r="G6027" s="1" t="str">
        <f t="shared" si="564"/>
        <v>SUMMER</v>
      </c>
      <c r="I6027" s="1">
        <v>42519.625</v>
      </c>
      <c r="J6027" s="2">
        <v>96.933000000000007</v>
      </c>
      <c r="K6027" s="1" t="str">
        <f t="shared" si="565"/>
        <v>SUMMER</v>
      </c>
      <c r="M6027" s="1">
        <v>42339.083333333336</v>
      </c>
      <c r="N6027" s="2">
        <v>97.671999999999997</v>
      </c>
      <c r="O6027" s="1" t="str">
        <f t="shared" si="566"/>
        <v>WINTER</v>
      </c>
      <c r="Q6027" s="1">
        <v>41950.916666666664</v>
      </c>
      <c r="R6027" s="2">
        <v>99.352000000000004</v>
      </c>
      <c r="S6027" s="1" t="str">
        <f t="shared" si="567"/>
        <v>WINTER</v>
      </c>
      <c r="U6027" s="1">
        <v>41377.291666666664</v>
      </c>
      <c r="V6027" s="2">
        <v>99.424000000000007</v>
      </c>
      <c r="W6027" s="1" t="str">
        <f t="shared" si="568"/>
        <v>SUMMER</v>
      </c>
    </row>
    <row r="6028" spans="1:23" x14ac:dyDescent="0.25">
      <c r="A6028" s="1">
        <v>43295.041666666664</v>
      </c>
      <c r="B6028" s="2">
        <v>94.85</v>
      </c>
      <c r="C6028" s="1" t="str">
        <f t="shared" si="569"/>
        <v>SUMMER</v>
      </c>
      <c r="E6028" s="1">
        <v>42751.125</v>
      </c>
      <c r="F6028" s="2">
        <v>98.084000000000003</v>
      </c>
      <c r="G6028" s="1" t="str">
        <f t="shared" si="564"/>
        <v>WINTER</v>
      </c>
      <c r="I6028" s="1">
        <v>42707.041666666664</v>
      </c>
      <c r="J6028" s="2">
        <v>96.92</v>
      </c>
      <c r="K6028" s="1" t="str">
        <f t="shared" si="565"/>
        <v>WINTER</v>
      </c>
      <c r="M6028" s="1">
        <v>42337.125</v>
      </c>
      <c r="N6028" s="2">
        <v>97.665000000000006</v>
      </c>
      <c r="O6028" s="1" t="str">
        <f t="shared" si="566"/>
        <v>WINTER</v>
      </c>
      <c r="Q6028" s="1">
        <v>41668.125</v>
      </c>
      <c r="R6028" s="2">
        <v>99.322999999999993</v>
      </c>
      <c r="S6028" s="1" t="str">
        <f t="shared" si="567"/>
        <v>WINTER</v>
      </c>
      <c r="U6028" s="1">
        <v>41494</v>
      </c>
      <c r="V6028" s="2">
        <v>99.406999999999996</v>
      </c>
      <c r="W6028" s="1" t="str">
        <f t="shared" si="568"/>
        <v>SUMMER</v>
      </c>
    </row>
    <row r="6029" spans="1:23" x14ac:dyDescent="0.25">
      <c r="A6029" s="1">
        <v>43263.291666666664</v>
      </c>
      <c r="B6029" s="2">
        <v>94.841999999999999</v>
      </c>
      <c r="C6029" s="1" t="str">
        <f t="shared" si="569"/>
        <v>SUMMER</v>
      </c>
      <c r="E6029" s="1">
        <v>42995.458333333336</v>
      </c>
      <c r="F6029" s="2">
        <v>98.078000000000003</v>
      </c>
      <c r="G6029" s="1" t="str">
        <f t="shared" si="564"/>
        <v>SUMMER</v>
      </c>
      <c r="I6029" s="1">
        <v>42389.125</v>
      </c>
      <c r="J6029" s="2">
        <v>96.914000000000001</v>
      </c>
      <c r="K6029" s="1" t="str">
        <f t="shared" si="565"/>
        <v>WINTER</v>
      </c>
      <c r="M6029" s="1">
        <v>42169</v>
      </c>
      <c r="N6029" s="2">
        <v>97.653999999999996</v>
      </c>
      <c r="O6029" s="1" t="str">
        <f t="shared" si="566"/>
        <v>SUMMER</v>
      </c>
      <c r="Q6029" s="1">
        <v>41724.958333333336</v>
      </c>
      <c r="R6029" s="2">
        <v>99.322000000000003</v>
      </c>
      <c r="S6029" s="1" t="str">
        <f t="shared" si="567"/>
        <v>WINTER</v>
      </c>
      <c r="U6029" s="1">
        <v>41635</v>
      </c>
      <c r="V6029" s="2">
        <v>99.403000000000006</v>
      </c>
      <c r="W6029" s="1" t="str">
        <f t="shared" si="568"/>
        <v>WINTER</v>
      </c>
    </row>
    <row r="6030" spans="1:23" x14ac:dyDescent="0.25">
      <c r="A6030" s="1">
        <v>43339.333333333336</v>
      </c>
      <c r="B6030" s="2">
        <v>94.831000000000003</v>
      </c>
      <c r="C6030" s="1" t="str">
        <f t="shared" si="569"/>
        <v>SUMMER</v>
      </c>
      <c r="E6030" s="1">
        <v>42825.291666666664</v>
      </c>
      <c r="F6030" s="2">
        <v>98.064999999999998</v>
      </c>
      <c r="G6030" s="1" t="str">
        <f t="shared" si="564"/>
        <v>WINTER</v>
      </c>
      <c r="I6030" s="1">
        <v>42434.625</v>
      </c>
      <c r="J6030" s="2">
        <v>96.903999999999996</v>
      </c>
      <c r="K6030" s="1" t="str">
        <f t="shared" si="565"/>
        <v>WINTER</v>
      </c>
      <c r="M6030" s="1">
        <v>42147.416666666664</v>
      </c>
      <c r="N6030" s="2">
        <v>97.643000000000001</v>
      </c>
      <c r="O6030" s="1" t="str">
        <f t="shared" si="566"/>
        <v>SUMMER</v>
      </c>
      <c r="Q6030" s="1">
        <v>41995</v>
      </c>
      <c r="R6030" s="2">
        <v>99.322000000000003</v>
      </c>
      <c r="S6030" s="1" t="str">
        <f t="shared" si="567"/>
        <v>WINTER</v>
      </c>
      <c r="U6030" s="1">
        <v>41362.958333333336</v>
      </c>
      <c r="V6030" s="2">
        <v>99.402000000000001</v>
      </c>
      <c r="W6030" s="1" t="str">
        <f t="shared" si="568"/>
        <v>WINTER</v>
      </c>
    </row>
    <row r="6031" spans="1:23" x14ac:dyDescent="0.25">
      <c r="A6031" s="1">
        <v>43313.291666666664</v>
      </c>
      <c r="B6031" s="2">
        <v>94.822999999999993</v>
      </c>
      <c r="C6031" s="1" t="str">
        <f t="shared" si="569"/>
        <v>SUMMER</v>
      </c>
      <c r="E6031" s="1">
        <v>43001.416666666664</v>
      </c>
      <c r="F6031" s="2">
        <v>98.063999999999993</v>
      </c>
      <c r="G6031" s="1" t="str">
        <f t="shared" si="564"/>
        <v>SUMMER</v>
      </c>
      <c r="I6031" s="1">
        <v>42636.958333333336</v>
      </c>
      <c r="J6031" s="2">
        <v>96.899000000000001</v>
      </c>
      <c r="K6031" s="1" t="str">
        <f t="shared" si="565"/>
        <v>SUMMER</v>
      </c>
      <c r="M6031" s="1">
        <v>42118.291666666664</v>
      </c>
      <c r="N6031" s="2">
        <v>97.641999999999996</v>
      </c>
      <c r="O6031" s="1" t="str">
        <f t="shared" si="566"/>
        <v>SUMMER</v>
      </c>
      <c r="Q6031" s="1">
        <v>41931.583333333336</v>
      </c>
      <c r="R6031" s="2">
        <v>99.316000000000003</v>
      </c>
      <c r="S6031" s="1" t="str">
        <f t="shared" si="567"/>
        <v>WINTER</v>
      </c>
      <c r="U6031" s="1">
        <v>41622.125</v>
      </c>
      <c r="V6031" s="2">
        <v>99.402000000000001</v>
      </c>
      <c r="W6031" s="1" t="str">
        <f t="shared" si="568"/>
        <v>WINTER</v>
      </c>
    </row>
    <row r="6032" spans="1:23" x14ac:dyDescent="0.25">
      <c r="A6032" s="1">
        <v>43429.083333333336</v>
      </c>
      <c r="B6032" s="2">
        <v>94.81</v>
      </c>
      <c r="C6032" s="1" t="str">
        <f t="shared" si="569"/>
        <v>WINTER</v>
      </c>
      <c r="E6032" s="1">
        <v>43018.958333333336</v>
      </c>
      <c r="F6032" s="2">
        <v>98.054000000000002</v>
      </c>
      <c r="G6032" s="1" t="str">
        <f t="shared" si="564"/>
        <v>WINTER</v>
      </c>
      <c r="I6032" s="1">
        <v>42370.458333333336</v>
      </c>
      <c r="J6032" s="2">
        <v>96.894999999999996</v>
      </c>
      <c r="K6032" s="1" t="str">
        <f t="shared" si="565"/>
        <v>WINTER</v>
      </c>
      <c r="M6032" s="1">
        <v>42142.791666666664</v>
      </c>
      <c r="N6032" s="2">
        <v>97.632999999999996</v>
      </c>
      <c r="O6032" s="1" t="str">
        <f t="shared" si="566"/>
        <v>SUMMER</v>
      </c>
      <c r="Q6032" s="1">
        <v>41648.208333333336</v>
      </c>
      <c r="R6032" s="2">
        <v>99.311999999999998</v>
      </c>
      <c r="S6032" s="1" t="str">
        <f t="shared" si="567"/>
        <v>WINTER</v>
      </c>
      <c r="U6032" s="1">
        <v>41442</v>
      </c>
      <c r="V6032" s="2">
        <v>99.397000000000006</v>
      </c>
      <c r="W6032" s="1" t="str">
        <f t="shared" si="568"/>
        <v>SUMMER</v>
      </c>
    </row>
    <row r="6033" spans="1:23" x14ac:dyDescent="0.25">
      <c r="A6033" s="1">
        <v>43316.041666666664</v>
      </c>
      <c r="B6033" s="2">
        <v>94.801000000000002</v>
      </c>
      <c r="C6033" s="1" t="str">
        <f t="shared" si="569"/>
        <v>SUMMER</v>
      </c>
      <c r="E6033" s="1">
        <v>42820.708333333336</v>
      </c>
      <c r="F6033" s="2">
        <v>98.05</v>
      </c>
      <c r="G6033" s="1" t="str">
        <f t="shared" si="564"/>
        <v>WINTER</v>
      </c>
      <c r="I6033" s="1">
        <v>42490.791666666664</v>
      </c>
      <c r="J6033" s="2">
        <v>96.876000000000005</v>
      </c>
      <c r="K6033" s="1" t="str">
        <f t="shared" si="565"/>
        <v>SUMMER</v>
      </c>
      <c r="M6033" s="1">
        <v>42113.458333333336</v>
      </c>
      <c r="N6033" s="2">
        <v>97.614000000000004</v>
      </c>
      <c r="O6033" s="1" t="str">
        <f t="shared" si="566"/>
        <v>SUMMER</v>
      </c>
      <c r="Q6033" s="1">
        <v>41769.875</v>
      </c>
      <c r="R6033" s="2">
        <v>99.311999999999998</v>
      </c>
      <c r="S6033" s="1" t="str">
        <f t="shared" si="567"/>
        <v>SUMMER</v>
      </c>
      <c r="U6033" s="1">
        <v>41280.291666666664</v>
      </c>
      <c r="V6033" s="2">
        <v>99.393000000000001</v>
      </c>
      <c r="W6033" s="1" t="str">
        <f t="shared" si="568"/>
        <v>WINTER</v>
      </c>
    </row>
    <row r="6034" spans="1:23" x14ac:dyDescent="0.25">
      <c r="A6034" s="1">
        <v>43189.75</v>
      </c>
      <c r="B6034" s="2">
        <v>94.798000000000002</v>
      </c>
      <c r="C6034" s="1" t="str">
        <f t="shared" si="569"/>
        <v>WINTER</v>
      </c>
      <c r="E6034" s="1">
        <v>42821.916666666664</v>
      </c>
      <c r="F6034" s="2">
        <v>98.043999999999997</v>
      </c>
      <c r="G6034" s="1" t="str">
        <f t="shared" si="564"/>
        <v>WINTER</v>
      </c>
      <c r="I6034" s="1">
        <v>42519.75</v>
      </c>
      <c r="J6034" s="2">
        <v>96.873000000000005</v>
      </c>
      <c r="K6034" s="1" t="str">
        <f t="shared" si="565"/>
        <v>SUMMER</v>
      </c>
      <c r="M6034" s="1">
        <v>42059.958333333336</v>
      </c>
      <c r="N6034" s="2">
        <v>97.613</v>
      </c>
      <c r="O6034" s="1" t="str">
        <f t="shared" si="566"/>
        <v>WINTER</v>
      </c>
      <c r="Q6034" s="1">
        <v>41658.666666666664</v>
      </c>
      <c r="R6034" s="2">
        <v>99.302999999999997</v>
      </c>
      <c r="S6034" s="1" t="str">
        <f t="shared" si="567"/>
        <v>WINTER</v>
      </c>
      <c r="U6034" s="1">
        <v>41561.291666666664</v>
      </c>
      <c r="V6034" s="2">
        <v>99.391999999999996</v>
      </c>
      <c r="W6034" s="1" t="str">
        <f t="shared" si="568"/>
        <v>WINTER</v>
      </c>
    </row>
    <row r="6035" spans="1:23" x14ac:dyDescent="0.25">
      <c r="A6035" s="1">
        <v>43399.333333333336</v>
      </c>
      <c r="B6035" s="2">
        <v>94.79</v>
      </c>
      <c r="C6035" s="1" t="str">
        <f t="shared" si="569"/>
        <v>WINTER</v>
      </c>
      <c r="E6035" s="1">
        <v>42940.166666666664</v>
      </c>
      <c r="F6035" s="2">
        <v>98.042000000000002</v>
      </c>
      <c r="G6035" s="1" t="str">
        <f t="shared" si="564"/>
        <v>SUMMER</v>
      </c>
      <c r="I6035" s="1">
        <v>42626.958333333336</v>
      </c>
      <c r="J6035" s="2">
        <v>96.867999999999995</v>
      </c>
      <c r="K6035" s="1" t="str">
        <f t="shared" si="565"/>
        <v>SUMMER</v>
      </c>
      <c r="M6035" s="1">
        <v>42271.291666666664</v>
      </c>
      <c r="N6035" s="2">
        <v>97.608999999999995</v>
      </c>
      <c r="O6035" s="1" t="str">
        <f t="shared" si="566"/>
        <v>SUMMER</v>
      </c>
      <c r="Q6035" s="1">
        <v>41784.583333333336</v>
      </c>
      <c r="R6035" s="2">
        <v>99.293000000000006</v>
      </c>
      <c r="S6035" s="1" t="str">
        <f t="shared" si="567"/>
        <v>SUMMER</v>
      </c>
      <c r="U6035" s="1">
        <v>41413.458333333336</v>
      </c>
      <c r="V6035" s="2">
        <v>99.382999999999996</v>
      </c>
      <c r="W6035" s="1" t="str">
        <f t="shared" si="568"/>
        <v>SUMMER</v>
      </c>
    </row>
    <row r="6036" spans="1:23" x14ac:dyDescent="0.25">
      <c r="A6036" s="1">
        <v>43407.5</v>
      </c>
      <c r="B6036" s="2">
        <v>94.79</v>
      </c>
      <c r="C6036" s="1" t="str">
        <f t="shared" si="569"/>
        <v>WINTER</v>
      </c>
      <c r="E6036" s="1">
        <v>42783.958333333336</v>
      </c>
      <c r="F6036" s="2">
        <v>98.037000000000006</v>
      </c>
      <c r="G6036" s="1" t="str">
        <f t="shared" si="564"/>
        <v>WINTER</v>
      </c>
      <c r="I6036" s="1">
        <v>42549.041666666664</v>
      </c>
      <c r="J6036" s="2">
        <v>96.846999999999994</v>
      </c>
      <c r="K6036" s="1" t="str">
        <f t="shared" si="565"/>
        <v>SUMMER</v>
      </c>
      <c r="M6036" s="1">
        <v>42070.583333333336</v>
      </c>
      <c r="N6036" s="2">
        <v>97.605000000000004</v>
      </c>
      <c r="O6036" s="1" t="str">
        <f t="shared" si="566"/>
        <v>WINTER</v>
      </c>
      <c r="Q6036" s="1">
        <v>41920.958333333336</v>
      </c>
      <c r="R6036" s="2">
        <v>99.293000000000006</v>
      </c>
      <c r="S6036" s="1" t="str">
        <f t="shared" si="567"/>
        <v>WINTER</v>
      </c>
      <c r="U6036" s="1">
        <v>41563.25</v>
      </c>
      <c r="V6036" s="2">
        <v>99.382000000000005</v>
      </c>
      <c r="W6036" s="1" t="str">
        <f t="shared" si="568"/>
        <v>WINTER</v>
      </c>
    </row>
    <row r="6037" spans="1:23" x14ac:dyDescent="0.25">
      <c r="A6037" s="1">
        <v>43455.166666666664</v>
      </c>
      <c r="B6037" s="2">
        <v>94.786000000000001</v>
      </c>
      <c r="C6037" s="1" t="str">
        <f t="shared" si="569"/>
        <v>WINTER</v>
      </c>
      <c r="E6037" s="1">
        <v>42873.291666666664</v>
      </c>
      <c r="F6037" s="2">
        <v>98.034000000000006</v>
      </c>
      <c r="G6037" s="1" t="str">
        <f t="shared" si="564"/>
        <v>SUMMER</v>
      </c>
      <c r="I6037" s="1">
        <v>42638.625</v>
      </c>
      <c r="J6037" s="2">
        <v>96.846999999999994</v>
      </c>
      <c r="K6037" s="1" t="str">
        <f t="shared" si="565"/>
        <v>SUMMER</v>
      </c>
      <c r="M6037" s="1">
        <v>42093.541666666664</v>
      </c>
      <c r="N6037" s="2">
        <v>97.593000000000004</v>
      </c>
      <c r="O6037" s="1" t="str">
        <f t="shared" si="566"/>
        <v>WINTER</v>
      </c>
      <c r="Q6037" s="1">
        <v>41883.708333333336</v>
      </c>
      <c r="R6037" s="2">
        <v>99.278999999999996</v>
      </c>
      <c r="S6037" s="1" t="str">
        <f t="shared" si="567"/>
        <v>SUMMER</v>
      </c>
      <c r="U6037" s="1">
        <v>41468.291666666664</v>
      </c>
      <c r="V6037" s="2">
        <v>99.376999999999995</v>
      </c>
      <c r="W6037" s="1" t="str">
        <f t="shared" si="568"/>
        <v>SUMMER</v>
      </c>
    </row>
    <row r="6038" spans="1:23" x14ac:dyDescent="0.25">
      <c r="A6038" s="1">
        <v>43185.25</v>
      </c>
      <c r="B6038" s="2">
        <v>94.774000000000001</v>
      </c>
      <c r="C6038" s="1" t="str">
        <f t="shared" si="569"/>
        <v>WINTER</v>
      </c>
      <c r="E6038" s="1">
        <v>42828.75</v>
      </c>
      <c r="F6038" s="2">
        <v>98.024000000000001</v>
      </c>
      <c r="G6038" s="1" t="str">
        <f t="shared" si="564"/>
        <v>SUMMER</v>
      </c>
      <c r="I6038" s="1">
        <v>42441.541666666664</v>
      </c>
      <c r="J6038" s="2">
        <v>96.828999999999994</v>
      </c>
      <c r="K6038" s="1" t="str">
        <f t="shared" si="565"/>
        <v>WINTER</v>
      </c>
      <c r="M6038" s="1">
        <v>42335.208333333336</v>
      </c>
      <c r="N6038" s="2">
        <v>97.591999999999999</v>
      </c>
      <c r="O6038" s="1" t="str">
        <f t="shared" si="566"/>
        <v>WINTER</v>
      </c>
      <c r="Q6038" s="1">
        <v>41763.5</v>
      </c>
      <c r="R6038" s="2">
        <v>99.271000000000001</v>
      </c>
      <c r="S6038" s="1" t="str">
        <f t="shared" si="567"/>
        <v>SUMMER</v>
      </c>
      <c r="U6038" s="1">
        <v>41301.541666666664</v>
      </c>
      <c r="V6038" s="2">
        <v>99.355999999999995</v>
      </c>
      <c r="W6038" s="1" t="str">
        <f t="shared" si="568"/>
        <v>WINTER</v>
      </c>
    </row>
    <row r="6039" spans="1:23" x14ac:dyDescent="0.25">
      <c r="A6039" s="1">
        <v>43436.083333333336</v>
      </c>
      <c r="B6039" s="2">
        <v>94.77</v>
      </c>
      <c r="C6039" s="1" t="str">
        <f t="shared" si="569"/>
        <v>WINTER</v>
      </c>
      <c r="E6039" s="1">
        <v>42819.875</v>
      </c>
      <c r="F6039" s="2">
        <v>98.018000000000001</v>
      </c>
      <c r="G6039" s="1" t="str">
        <f t="shared" si="564"/>
        <v>WINTER</v>
      </c>
      <c r="I6039" s="1">
        <v>42617.916666666664</v>
      </c>
      <c r="J6039" s="2">
        <v>96.828999999999994</v>
      </c>
      <c r="K6039" s="1" t="str">
        <f t="shared" si="565"/>
        <v>SUMMER</v>
      </c>
      <c r="M6039" s="1">
        <v>42139.916666666664</v>
      </c>
      <c r="N6039" s="2">
        <v>97.582999999999998</v>
      </c>
      <c r="O6039" s="1" t="str">
        <f t="shared" si="566"/>
        <v>SUMMER</v>
      </c>
      <c r="Q6039" s="1">
        <v>41937.708333333336</v>
      </c>
      <c r="R6039" s="2">
        <v>99.263000000000005</v>
      </c>
      <c r="S6039" s="1" t="str">
        <f t="shared" si="567"/>
        <v>WINTER</v>
      </c>
      <c r="U6039" s="1">
        <v>41348.291666666664</v>
      </c>
      <c r="V6039" s="2">
        <v>99.355000000000004</v>
      </c>
      <c r="W6039" s="1" t="str">
        <f t="shared" si="568"/>
        <v>WINTER</v>
      </c>
    </row>
    <row r="6040" spans="1:23" x14ac:dyDescent="0.25">
      <c r="A6040" s="1">
        <v>43235.958333333336</v>
      </c>
      <c r="B6040" s="2">
        <v>94.768000000000001</v>
      </c>
      <c r="C6040" s="1" t="str">
        <f t="shared" si="569"/>
        <v>SUMMER</v>
      </c>
      <c r="E6040" s="1">
        <v>42831.875</v>
      </c>
      <c r="F6040" s="2">
        <v>98.018000000000001</v>
      </c>
      <c r="G6040" s="1" t="str">
        <f t="shared" si="564"/>
        <v>SUMMER</v>
      </c>
      <c r="I6040" s="1">
        <v>42449.041666666664</v>
      </c>
      <c r="J6040" s="2">
        <v>96.823999999999998</v>
      </c>
      <c r="K6040" s="1" t="str">
        <f t="shared" si="565"/>
        <v>WINTER</v>
      </c>
      <c r="M6040" s="1">
        <v>42337.208333333336</v>
      </c>
      <c r="N6040" s="2">
        <v>97.57</v>
      </c>
      <c r="O6040" s="1" t="str">
        <f t="shared" si="566"/>
        <v>WINTER</v>
      </c>
      <c r="Q6040" s="1">
        <v>41804.708333333336</v>
      </c>
      <c r="R6040" s="2">
        <v>99.26</v>
      </c>
      <c r="S6040" s="1" t="str">
        <f t="shared" si="567"/>
        <v>SUMMER</v>
      </c>
      <c r="U6040" s="1">
        <v>41320.208333333336</v>
      </c>
      <c r="V6040" s="2">
        <v>99.352999999999994</v>
      </c>
      <c r="W6040" s="1" t="str">
        <f t="shared" si="568"/>
        <v>WINTER</v>
      </c>
    </row>
    <row r="6041" spans="1:23" x14ac:dyDescent="0.25">
      <c r="A6041" s="1">
        <v>43367.708333333336</v>
      </c>
      <c r="B6041" s="2">
        <v>94.757999999999996</v>
      </c>
      <c r="C6041" s="1" t="str">
        <f t="shared" si="569"/>
        <v>SUMMER</v>
      </c>
      <c r="E6041" s="1">
        <v>43050.291666666664</v>
      </c>
      <c r="F6041" s="2">
        <v>98.007999999999996</v>
      </c>
      <c r="G6041" s="1" t="str">
        <f t="shared" ref="G6041:G6104" si="570">+IF(AND(MONTH(E6041)&gt;=4,MONTH(E6041)&lt;=9),"SUMMER","WINTER")</f>
        <v>WINTER</v>
      </c>
      <c r="I6041" s="1">
        <v>42615.25</v>
      </c>
      <c r="J6041" s="2">
        <v>96.819000000000003</v>
      </c>
      <c r="K6041" s="1" t="str">
        <f t="shared" ref="K6041:K6104" si="571">+IF(AND(MONTH(I6041)&gt;=4,MONTH(I6041)&lt;=9),"SUMMER","WINTER")</f>
        <v>SUMMER</v>
      </c>
      <c r="M6041" s="1">
        <v>42155.541666666664</v>
      </c>
      <c r="N6041" s="2">
        <v>97.558999999999997</v>
      </c>
      <c r="O6041" s="1" t="str">
        <f t="shared" ref="O6041:O6104" si="572">+IF(AND(MONTH(M6041)&gt;=4,MONTH(M6041)&lt;=9),"SUMMER","WINTER")</f>
        <v>SUMMER</v>
      </c>
      <c r="Q6041" s="1">
        <v>41893</v>
      </c>
      <c r="R6041" s="2">
        <v>99.259</v>
      </c>
      <c r="S6041" s="1" t="str">
        <f t="shared" ref="S6041:S6104" si="573">+IF(AND(MONTH(Q6041)&gt;=4,MONTH(Q6041)&lt;=9),"SUMMER","WINTER")</f>
        <v>SUMMER</v>
      </c>
      <c r="U6041" s="1">
        <v>41411.291666666664</v>
      </c>
      <c r="V6041" s="2">
        <v>99.352000000000004</v>
      </c>
      <c r="W6041" s="1" t="str">
        <f t="shared" ref="W6041:W6104" si="574">+IF(AND(MONTH(U6041)&gt;=4,MONTH(U6041)&lt;=9),"SUMMER","WINTER")</f>
        <v>SUMMER</v>
      </c>
    </row>
    <row r="6042" spans="1:23" x14ac:dyDescent="0.25">
      <c r="A6042" s="1">
        <v>43274.916666666664</v>
      </c>
      <c r="B6042" s="2">
        <v>94.757000000000005</v>
      </c>
      <c r="C6042" s="1" t="str">
        <f t="shared" si="569"/>
        <v>SUMMER</v>
      </c>
      <c r="E6042" s="1">
        <v>43055.958333333336</v>
      </c>
      <c r="F6042" s="2">
        <v>97.998000000000005</v>
      </c>
      <c r="G6042" s="1" t="str">
        <f t="shared" si="570"/>
        <v>WINTER</v>
      </c>
      <c r="I6042" s="1">
        <v>42508.291666666664</v>
      </c>
      <c r="J6042" s="2">
        <v>96.811999999999998</v>
      </c>
      <c r="K6042" s="1" t="str">
        <f t="shared" si="571"/>
        <v>SUMMER</v>
      </c>
      <c r="M6042" s="1">
        <v>42302.5</v>
      </c>
      <c r="N6042" s="2">
        <v>97.552999999999997</v>
      </c>
      <c r="O6042" s="1" t="str">
        <f t="shared" si="572"/>
        <v>WINTER</v>
      </c>
      <c r="Q6042" s="1">
        <v>41660.083333333336</v>
      </c>
      <c r="R6042" s="2">
        <v>99.244</v>
      </c>
      <c r="S6042" s="1" t="str">
        <f t="shared" si="573"/>
        <v>WINTER</v>
      </c>
      <c r="U6042" s="1">
        <v>41592.958333333336</v>
      </c>
      <c r="V6042" s="2">
        <v>99.352000000000004</v>
      </c>
      <c r="W6042" s="1" t="str">
        <f t="shared" si="574"/>
        <v>WINTER</v>
      </c>
    </row>
    <row r="6043" spans="1:23" x14ac:dyDescent="0.25">
      <c r="A6043" s="1">
        <v>43134.291666666664</v>
      </c>
      <c r="B6043" s="2">
        <v>94.747</v>
      </c>
      <c r="C6043" s="1" t="str">
        <f t="shared" si="569"/>
        <v>WINTER</v>
      </c>
      <c r="E6043" s="1">
        <v>42812.666666666664</v>
      </c>
      <c r="F6043" s="2">
        <v>97.997</v>
      </c>
      <c r="G6043" s="1" t="str">
        <f t="shared" si="570"/>
        <v>WINTER</v>
      </c>
      <c r="I6043" s="1">
        <v>42593.083333333336</v>
      </c>
      <c r="J6043" s="2">
        <v>96.807000000000002</v>
      </c>
      <c r="K6043" s="1" t="str">
        <f t="shared" si="571"/>
        <v>SUMMER</v>
      </c>
      <c r="M6043" s="1">
        <v>42148.875</v>
      </c>
      <c r="N6043" s="2">
        <v>97.552000000000007</v>
      </c>
      <c r="O6043" s="1" t="str">
        <f t="shared" si="572"/>
        <v>SUMMER</v>
      </c>
      <c r="Q6043" s="1">
        <v>41964.041666666664</v>
      </c>
      <c r="R6043" s="2">
        <v>99.242000000000004</v>
      </c>
      <c r="S6043" s="1" t="str">
        <f t="shared" si="573"/>
        <v>WINTER</v>
      </c>
      <c r="U6043" s="1">
        <v>41399.5</v>
      </c>
      <c r="V6043" s="2">
        <v>99.343999999999994</v>
      </c>
      <c r="W6043" s="1" t="str">
        <f t="shared" si="574"/>
        <v>SUMMER</v>
      </c>
    </row>
    <row r="6044" spans="1:23" x14ac:dyDescent="0.25">
      <c r="A6044" s="1">
        <v>43430.208333333336</v>
      </c>
      <c r="B6044" s="2">
        <v>94.745999999999995</v>
      </c>
      <c r="C6044" s="1" t="str">
        <f t="shared" si="569"/>
        <v>WINTER</v>
      </c>
      <c r="E6044" s="1">
        <v>42893.291666666664</v>
      </c>
      <c r="F6044" s="2">
        <v>97.992000000000004</v>
      </c>
      <c r="G6044" s="1" t="str">
        <f t="shared" si="570"/>
        <v>SUMMER</v>
      </c>
      <c r="I6044" s="1">
        <v>42608.916666666664</v>
      </c>
      <c r="J6044" s="2">
        <v>96.805000000000007</v>
      </c>
      <c r="K6044" s="1" t="str">
        <f t="shared" si="571"/>
        <v>SUMMER</v>
      </c>
      <c r="M6044" s="1">
        <v>42361.208333333336</v>
      </c>
      <c r="N6044" s="2">
        <v>97.543000000000006</v>
      </c>
      <c r="O6044" s="1" t="str">
        <f t="shared" si="572"/>
        <v>WINTER</v>
      </c>
      <c r="Q6044" s="1">
        <v>41751.791666666664</v>
      </c>
      <c r="R6044" s="2">
        <v>99.234999999999999</v>
      </c>
      <c r="S6044" s="1" t="str">
        <f t="shared" si="573"/>
        <v>SUMMER</v>
      </c>
      <c r="U6044" s="1">
        <v>41574.708333333336</v>
      </c>
      <c r="V6044" s="2">
        <v>99.343000000000004</v>
      </c>
      <c r="W6044" s="1" t="str">
        <f t="shared" si="574"/>
        <v>WINTER</v>
      </c>
    </row>
    <row r="6045" spans="1:23" x14ac:dyDescent="0.25">
      <c r="A6045" s="1">
        <v>43209.25</v>
      </c>
      <c r="B6045" s="2">
        <v>94.734999999999999</v>
      </c>
      <c r="C6045" s="1" t="str">
        <f t="shared" si="569"/>
        <v>SUMMER</v>
      </c>
      <c r="E6045" s="1">
        <v>42812.708333333336</v>
      </c>
      <c r="F6045" s="2">
        <v>97.986999999999995</v>
      </c>
      <c r="G6045" s="1" t="str">
        <f t="shared" si="570"/>
        <v>WINTER</v>
      </c>
      <c r="I6045" s="1">
        <v>42517.875</v>
      </c>
      <c r="J6045" s="2">
        <v>96.802999999999997</v>
      </c>
      <c r="K6045" s="1" t="str">
        <f t="shared" si="571"/>
        <v>SUMMER</v>
      </c>
      <c r="M6045" s="1">
        <v>42021</v>
      </c>
      <c r="N6045" s="2">
        <v>97.542000000000002</v>
      </c>
      <c r="O6045" s="1" t="str">
        <f t="shared" si="572"/>
        <v>WINTER</v>
      </c>
      <c r="Q6045" s="1">
        <v>41895.791666666664</v>
      </c>
      <c r="R6045" s="2">
        <v>99.231999999999999</v>
      </c>
      <c r="S6045" s="1" t="str">
        <f t="shared" si="573"/>
        <v>SUMMER</v>
      </c>
      <c r="U6045" s="1">
        <v>41370.375</v>
      </c>
      <c r="V6045" s="2">
        <v>99.341999999999999</v>
      </c>
      <c r="W6045" s="1" t="str">
        <f t="shared" si="574"/>
        <v>SUMMER</v>
      </c>
    </row>
    <row r="6046" spans="1:23" x14ac:dyDescent="0.25">
      <c r="A6046" s="1">
        <v>43332.916666666664</v>
      </c>
      <c r="B6046" s="2">
        <v>94.730999999999995</v>
      </c>
      <c r="C6046" s="1" t="str">
        <f t="shared" si="569"/>
        <v>SUMMER</v>
      </c>
      <c r="E6046" s="1">
        <v>43076.125</v>
      </c>
      <c r="F6046" s="2">
        <v>97.977000000000004</v>
      </c>
      <c r="G6046" s="1" t="str">
        <f t="shared" si="570"/>
        <v>WINTER</v>
      </c>
      <c r="I6046" s="1">
        <v>42639.958333333336</v>
      </c>
      <c r="J6046" s="2">
        <v>96.786000000000001</v>
      </c>
      <c r="K6046" s="1" t="str">
        <f t="shared" si="571"/>
        <v>SUMMER</v>
      </c>
      <c r="M6046" s="1">
        <v>42352.041666666664</v>
      </c>
      <c r="N6046" s="2">
        <v>97.542000000000002</v>
      </c>
      <c r="O6046" s="1" t="str">
        <f t="shared" si="572"/>
        <v>WINTER</v>
      </c>
      <c r="Q6046" s="1">
        <v>41783.875</v>
      </c>
      <c r="R6046" s="2">
        <v>99.230999999999995</v>
      </c>
      <c r="S6046" s="1" t="str">
        <f t="shared" si="573"/>
        <v>SUMMER</v>
      </c>
      <c r="U6046" s="1">
        <v>41343.375</v>
      </c>
      <c r="V6046" s="2">
        <v>99.334000000000003</v>
      </c>
      <c r="W6046" s="1" t="str">
        <f t="shared" si="574"/>
        <v>WINTER</v>
      </c>
    </row>
    <row r="6047" spans="1:23" x14ac:dyDescent="0.25">
      <c r="A6047" s="1">
        <v>43105.083333333336</v>
      </c>
      <c r="B6047" s="2">
        <v>94.721999999999994</v>
      </c>
      <c r="C6047" s="1" t="str">
        <f t="shared" si="569"/>
        <v>WINTER</v>
      </c>
      <c r="E6047" s="1">
        <v>42847.833333333336</v>
      </c>
      <c r="F6047" s="2">
        <v>97.96</v>
      </c>
      <c r="G6047" s="1" t="str">
        <f t="shared" si="570"/>
        <v>SUMMER</v>
      </c>
      <c r="I6047" s="1">
        <v>42574.208333333336</v>
      </c>
      <c r="J6047" s="2">
        <v>96.777000000000001</v>
      </c>
      <c r="K6047" s="1" t="str">
        <f t="shared" si="571"/>
        <v>SUMMER</v>
      </c>
      <c r="M6047" s="1">
        <v>42038.083333333336</v>
      </c>
      <c r="N6047" s="2">
        <v>97.524000000000001</v>
      </c>
      <c r="O6047" s="1" t="str">
        <f t="shared" si="572"/>
        <v>WINTER</v>
      </c>
      <c r="Q6047" s="1">
        <v>41741.5</v>
      </c>
      <c r="R6047" s="2">
        <v>99.222999999999999</v>
      </c>
      <c r="S6047" s="1" t="str">
        <f t="shared" si="573"/>
        <v>SUMMER</v>
      </c>
      <c r="U6047" s="1">
        <v>41382.208333333336</v>
      </c>
      <c r="V6047" s="2">
        <v>99.328999999999994</v>
      </c>
      <c r="W6047" s="1" t="str">
        <f t="shared" si="574"/>
        <v>SUMMER</v>
      </c>
    </row>
    <row r="6048" spans="1:23" x14ac:dyDescent="0.25">
      <c r="A6048" s="1">
        <v>43216.291666666664</v>
      </c>
      <c r="B6048" s="2">
        <v>94.72</v>
      </c>
      <c r="C6048" s="1" t="str">
        <f t="shared" si="569"/>
        <v>SUMMER</v>
      </c>
      <c r="E6048" s="1">
        <v>43010.916666666664</v>
      </c>
      <c r="F6048" s="2">
        <v>97.957999999999998</v>
      </c>
      <c r="G6048" s="1" t="str">
        <f t="shared" si="570"/>
        <v>WINTER</v>
      </c>
      <c r="I6048" s="1">
        <v>42430</v>
      </c>
      <c r="J6048" s="2">
        <v>96.774000000000001</v>
      </c>
      <c r="K6048" s="1" t="str">
        <f t="shared" si="571"/>
        <v>WINTER</v>
      </c>
      <c r="M6048" s="1">
        <v>42219.041666666664</v>
      </c>
      <c r="N6048" s="2">
        <v>97.516999999999996</v>
      </c>
      <c r="O6048" s="1" t="str">
        <f t="shared" si="572"/>
        <v>SUMMER</v>
      </c>
      <c r="Q6048" s="1">
        <v>41741.708333333336</v>
      </c>
      <c r="R6048" s="2">
        <v>99.201999999999998</v>
      </c>
      <c r="S6048" s="1" t="str">
        <f t="shared" si="573"/>
        <v>SUMMER</v>
      </c>
      <c r="U6048" s="1">
        <v>41497.958333333336</v>
      </c>
      <c r="V6048" s="2">
        <v>99.328999999999994</v>
      </c>
      <c r="W6048" s="1" t="str">
        <f t="shared" si="574"/>
        <v>SUMMER</v>
      </c>
    </row>
    <row r="6049" spans="1:23" x14ac:dyDescent="0.25">
      <c r="A6049" s="1">
        <v>43377.291666666664</v>
      </c>
      <c r="B6049" s="2">
        <v>94.712999999999994</v>
      </c>
      <c r="C6049" s="1" t="str">
        <f t="shared" si="569"/>
        <v>WINTER</v>
      </c>
      <c r="E6049" s="1">
        <v>43030.75</v>
      </c>
      <c r="F6049" s="2">
        <v>97.947999999999993</v>
      </c>
      <c r="G6049" s="1" t="str">
        <f t="shared" si="570"/>
        <v>WINTER</v>
      </c>
      <c r="I6049" s="1">
        <v>42423</v>
      </c>
      <c r="J6049" s="2">
        <v>96.772999999999996</v>
      </c>
      <c r="K6049" s="1" t="str">
        <f t="shared" si="571"/>
        <v>WINTER</v>
      </c>
      <c r="M6049" s="1">
        <v>42065.208333333336</v>
      </c>
      <c r="N6049" s="2">
        <v>97.513999999999996</v>
      </c>
      <c r="O6049" s="1" t="str">
        <f t="shared" si="572"/>
        <v>WINTER</v>
      </c>
      <c r="Q6049" s="1">
        <v>41811.958333333336</v>
      </c>
      <c r="R6049" s="2">
        <v>99.198999999999998</v>
      </c>
      <c r="S6049" s="1" t="str">
        <f t="shared" si="573"/>
        <v>SUMMER</v>
      </c>
      <c r="U6049" s="1">
        <v>41409.291666666664</v>
      </c>
      <c r="V6049" s="2">
        <v>99.322000000000003</v>
      </c>
      <c r="W6049" s="1" t="str">
        <f t="shared" si="574"/>
        <v>SUMMER</v>
      </c>
    </row>
    <row r="6050" spans="1:23" x14ac:dyDescent="0.25">
      <c r="A6050" s="1">
        <v>43218.375</v>
      </c>
      <c r="B6050" s="2">
        <v>94.688000000000002</v>
      </c>
      <c r="C6050" s="1" t="str">
        <f t="shared" si="569"/>
        <v>SUMMER</v>
      </c>
      <c r="E6050" s="1">
        <v>42798.375</v>
      </c>
      <c r="F6050" s="2">
        <v>97.944999999999993</v>
      </c>
      <c r="G6050" s="1" t="str">
        <f t="shared" si="570"/>
        <v>WINTER</v>
      </c>
      <c r="I6050" s="1">
        <v>42469.833333333336</v>
      </c>
      <c r="J6050" s="2">
        <v>96.769000000000005</v>
      </c>
      <c r="K6050" s="1" t="str">
        <f t="shared" si="571"/>
        <v>SUMMER</v>
      </c>
      <c r="M6050" s="1">
        <v>42166.958333333336</v>
      </c>
      <c r="N6050" s="2">
        <v>97.513999999999996</v>
      </c>
      <c r="O6050" s="1" t="str">
        <f t="shared" si="572"/>
        <v>SUMMER</v>
      </c>
      <c r="Q6050" s="1">
        <v>41910.5</v>
      </c>
      <c r="R6050" s="2">
        <v>99.192999999999998</v>
      </c>
      <c r="S6050" s="1" t="str">
        <f t="shared" si="573"/>
        <v>SUMMER</v>
      </c>
      <c r="U6050" s="1">
        <v>41427.791666666664</v>
      </c>
      <c r="V6050" s="2">
        <v>99.308999999999997</v>
      </c>
      <c r="W6050" s="1" t="str">
        <f t="shared" si="574"/>
        <v>SUMMER</v>
      </c>
    </row>
    <row r="6051" spans="1:23" x14ac:dyDescent="0.25">
      <c r="A6051" s="1">
        <v>43182.25</v>
      </c>
      <c r="B6051" s="2">
        <v>94.685000000000002</v>
      </c>
      <c r="C6051" s="1" t="str">
        <f t="shared" si="569"/>
        <v>WINTER</v>
      </c>
      <c r="E6051" s="1">
        <v>42777</v>
      </c>
      <c r="F6051" s="2">
        <v>97.942999999999998</v>
      </c>
      <c r="G6051" s="1" t="str">
        <f t="shared" si="570"/>
        <v>WINTER</v>
      </c>
      <c r="I6051" s="1">
        <v>42683.916666666664</v>
      </c>
      <c r="J6051" s="2">
        <v>96.759</v>
      </c>
      <c r="K6051" s="1" t="str">
        <f t="shared" si="571"/>
        <v>WINTER</v>
      </c>
      <c r="M6051" s="1">
        <v>42113.916666666664</v>
      </c>
      <c r="N6051" s="2">
        <v>97.501999999999995</v>
      </c>
      <c r="O6051" s="1" t="str">
        <f t="shared" si="572"/>
        <v>SUMMER</v>
      </c>
      <c r="Q6051" s="1">
        <v>41972.416666666664</v>
      </c>
      <c r="R6051" s="2">
        <v>99.173000000000002</v>
      </c>
      <c r="S6051" s="1" t="str">
        <f t="shared" si="573"/>
        <v>WINTER</v>
      </c>
      <c r="U6051" s="1">
        <v>41546.5</v>
      </c>
      <c r="V6051" s="2">
        <v>99.302999999999997</v>
      </c>
      <c r="W6051" s="1" t="str">
        <f t="shared" si="574"/>
        <v>SUMMER</v>
      </c>
    </row>
    <row r="6052" spans="1:23" x14ac:dyDescent="0.25">
      <c r="A6052" s="1">
        <v>43228.375</v>
      </c>
      <c r="B6052" s="2">
        <v>94.668000000000006</v>
      </c>
      <c r="C6052" s="1" t="str">
        <f t="shared" si="569"/>
        <v>SUMMER</v>
      </c>
      <c r="E6052" s="1">
        <v>42806.208333333336</v>
      </c>
      <c r="F6052" s="2">
        <v>97.915000000000006</v>
      </c>
      <c r="G6052" s="1" t="str">
        <f t="shared" si="570"/>
        <v>WINTER</v>
      </c>
      <c r="I6052" s="1">
        <v>42443.75</v>
      </c>
      <c r="J6052" s="2">
        <v>96.754999999999995</v>
      </c>
      <c r="K6052" s="1" t="str">
        <f t="shared" si="571"/>
        <v>WINTER</v>
      </c>
      <c r="M6052" s="1">
        <v>42029.458333333336</v>
      </c>
      <c r="N6052" s="2">
        <v>97.483999999999995</v>
      </c>
      <c r="O6052" s="1" t="str">
        <f t="shared" si="572"/>
        <v>WINTER</v>
      </c>
      <c r="Q6052" s="1">
        <v>41797.875</v>
      </c>
      <c r="R6052" s="2">
        <v>99.171999999999997</v>
      </c>
      <c r="S6052" s="1" t="str">
        <f t="shared" si="573"/>
        <v>SUMMER</v>
      </c>
      <c r="U6052" s="1">
        <v>41602.208333333336</v>
      </c>
      <c r="V6052" s="2">
        <v>99.292000000000002</v>
      </c>
      <c r="W6052" s="1" t="str">
        <f t="shared" si="574"/>
        <v>WINTER</v>
      </c>
    </row>
    <row r="6053" spans="1:23" x14ac:dyDescent="0.25">
      <c r="A6053" s="1">
        <v>43350.333333333336</v>
      </c>
      <c r="B6053" s="2">
        <v>94.667000000000002</v>
      </c>
      <c r="C6053" s="1" t="str">
        <f t="shared" si="569"/>
        <v>SUMMER</v>
      </c>
      <c r="E6053" s="1">
        <v>42859.208333333336</v>
      </c>
      <c r="F6053" s="2">
        <v>97.897999999999996</v>
      </c>
      <c r="G6053" s="1" t="str">
        <f t="shared" si="570"/>
        <v>SUMMER</v>
      </c>
      <c r="I6053" s="1">
        <v>42453.75</v>
      </c>
      <c r="J6053" s="2">
        <v>96.753</v>
      </c>
      <c r="K6053" s="1" t="str">
        <f t="shared" si="571"/>
        <v>WINTER</v>
      </c>
      <c r="M6053" s="1">
        <v>42302.458333333336</v>
      </c>
      <c r="N6053" s="2">
        <v>97.483000000000004</v>
      </c>
      <c r="O6053" s="1" t="str">
        <f t="shared" si="572"/>
        <v>WINTER</v>
      </c>
      <c r="Q6053" s="1">
        <v>41747.833333333336</v>
      </c>
      <c r="R6053" s="2">
        <v>99.162999999999997</v>
      </c>
      <c r="S6053" s="1" t="str">
        <f t="shared" si="573"/>
        <v>SUMMER</v>
      </c>
      <c r="U6053" s="1">
        <v>41610.25</v>
      </c>
      <c r="V6053" s="2">
        <v>99.292000000000002</v>
      </c>
      <c r="W6053" s="1" t="str">
        <f t="shared" si="574"/>
        <v>WINTER</v>
      </c>
    </row>
    <row r="6054" spans="1:23" x14ac:dyDescent="0.25">
      <c r="A6054" s="1">
        <v>43168.208333333336</v>
      </c>
      <c r="B6054" s="2">
        <v>94.665000000000006</v>
      </c>
      <c r="C6054" s="1" t="str">
        <f t="shared" si="569"/>
        <v>WINTER</v>
      </c>
      <c r="E6054" s="1">
        <v>42846.291666666664</v>
      </c>
      <c r="F6054" s="2">
        <v>97.894000000000005</v>
      </c>
      <c r="G6054" s="1" t="str">
        <f t="shared" si="570"/>
        <v>SUMMER</v>
      </c>
      <c r="I6054" s="1">
        <v>42521.833333333336</v>
      </c>
      <c r="J6054" s="2">
        <v>96.742000000000004</v>
      </c>
      <c r="K6054" s="1" t="str">
        <f t="shared" si="571"/>
        <v>SUMMER</v>
      </c>
      <c r="M6054" s="1">
        <v>42092.875</v>
      </c>
      <c r="N6054" s="2">
        <v>97.481999999999999</v>
      </c>
      <c r="O6054" s="1" t="str">
        <f t="shared" si="572"/>
        <v>WINTER</v>
      </c>
      <c r="Q6054" s="1">
        <v>41781.333333333336</v>
      </c>
      <c r="R6054" s="2">
        <v>99.153000000000006</v>
      </c>
      <c r="S6054" s="1" t="str">
        <f t="shared" si="573"/>
        <v>SUMMER</v>
      </c>
      <c r="U6054" s="1">
        <v>41391.75</v>
      </c>
      <c r="V6054" s="2">
        <v>99.289000000000001</v>
      </c>
      <c r="W6054" s="1" t="str">
        <f t="shared" si="574"/>
        <v>SUMMER</v>
      </c>
    </row>
    <row r="6055" spans="1:23" x14ac:dyDescent="0.25">
      <c r="A6055" s="1">
        <v>43239.625</v>
      </c>
      <c r="B6055" s="2">
        <v>94.658000000000001</v>
      </c>
      <c r="C6055" s="1" t="str">
        <f t="shared" si="569"/>
        <v>SUMMER</v>
      </c>
      <c r="E6055" s="1">
        <v>43030.666666666664</v>
      </c>
      <c r="F6055" s="2">
        <v>97.888000000000005</v>
      </c>
      <c r="G6055" s="1" t="str">
        <f t="shared" si="570"/>
        <v>WINTER</v>
      </c>
      <c r="I6055" s="1">
        <v>42478.291666666664</v>
      </c>
      <c r="J6055" s="2">
        <v>96.734999999999999</v>
      </c>
      <c r="K6055" s="1" t="str">
        <f t="shared" si="571"/>
        <v>SUMMER</v>
      </c>
      <c r="M6055" s="1">
        <v>42351.25</v>
      </c>
      <c r="N6055" s="2">
        <v>97.472999999999999</v>
      </c>
      <c r="O6055" s="1" t="str">
        <f t="shared" si="572"/>
        <v>WINTER</v>
      </c>
      <c r="Q6055" s="1">
        <v>41941.708333333336</v>
      </c>
      <c r="R6055" s="2">
        <v>99.143000000000001</v>
      </c>
      <c r="S6055" s="1" t="str">
        <f t="shared" si="573"/>
        <v>WINTER</v>
      </c>
      <c r="U6055" s="1">
        <v>41623.416666666664</v>
      </c>
      <c r="V6055" s="2">
        <v>99.283000000000001</v>
      </c>
      <c r="W6055" s="1" t="str">
        <f t="shared" si="574"/>
        <v>WINTER</v>
      </c>
    </row>
    <row r="6056" spans="1:23" x14ac:dyDescent="0.25">
      <c r="A6056" s="1">
        <v>43269.375</v>
      </c>
      <c r="B6056" s="2">
        <v>94.653999999999996</v>
      </c>
      <c r="C6056" s="1" t="str">
        <f t="shared" si="569"/>
        <v>SUMMER</v>
      </c>
      <c r="E6056" s="1">
        <v>42791.083333333336</v>
      </c>
      <c r="F6056" s="2">
        <v>97.869</v>
      </c>
      <c r="G6056" s="1" t="str">
        <f t="shared" si="570"/>
        <v>WINTER</v>
      </c>
      <c r="I6056" s="1">
        <v>42511.375</v>
      </c>
      <c r="J6056" s="2">
        <v>96.733000000000004</v>
      </c>
      <c r="K6056" s="1" t="str">
        <f t="shared" si="571"/>
        <v>SUMMER</v>
      </c>
      <c r="M6056" s="1">
        <v>42302.541666666664</v>
      </c>
      <c r="N6056" s="2">
        <v>97.462999999999994</v>
      </c>
      <c r="O6056" s="1" t="str">
        <f t="shared" si="572"/>
        <v>WINTER</v>
      </c>
      <c r="Q6056" s="1">
        <v>41846.041666666664</v>
      </c>
      <c r="R6056" s="2">
        <v>99.141999999999996</v>
      </c>
      <c r="S6056" s="1" t="str">
        <f t="shared" si="573"/>
        <v>SUMMER</v>
      </c>
      <c r="U6056" s="1">
        <v>41403.833333333336</v>
      </c>
      <c r="V6056" s="2">
        <v>99.272999999999996</v>
      </c>
      <c r="W6056" s="1" t="str">
        <f t="shared" si="574"/>
        <v>SUMMER</v>
      </c>
    </row>
    <row r="6057" spans="1:23" x14ac:dyDescent="0.25">
      <c r="A6057" s="1">
        <v>43255.291666666664</v>
      </c>
      <c r="B6057" s="2">
        <v>94.652000000000001</v>
      </c>
      <c r="C6057" s="1" t="str">
        <f t="shared" si="569"/>
        <v>SUMMER</v>
      </c>
      <c r="E6057" s="1">
        <v>42965.291666666664</v>
      </c>
      <c r="F6057" s="2">
        <v>97.869</v>
      </c>
      <c r="G6057" s="1" t="str">
        <f t="shared" si="570"/>
        <v>SUMMER</v>
      </c>
      <c r="I6057" s="1">
        <v>42583.25</v>
      </c>
      <c r="J6057" s="2">
        <v>96.718999999999994</v>
      </c>
      <c r="K6057" s="1" t="str">
        <f t="shared" si="571"/>
        <v>SUMMER</v>
      </c>
      <c r="M6057" s="1">
        <v>42147.916666666664</v>
      </c>
      <c r="N6057" s="2">
        <v>97.462000000000003</v>
      </c>
      <c r="O6057" s="1" t="str">
        <f t="shared" si="572"/>
        <v>SUMMER</v>
      </c>
      <c r="Q6057" s="1">
        <v>41881</v>
      </c>
      <c r="R6057" s="2">
        <v>99.138999999999996</v>
      </c>
      <c r="S6057" s="1" t="str">
        <f t="shared" si="573"/>
        <v>SUMMER</v>
      </c>
      <c r="U6057" s="1">
        <v>41625</v>
      </c>
      <c r="V6057" s="2">
        <v>99.272000000000006</v>
      </c>
      <c r="W6057" s="1" t="str">
        <f t="shared" si="574"/>
        <v>WINTER</v>
      </c>
    </row>
    <row r="6058" spans="1:23" x14ac:dyDescent="0.25">
      <c r="A6058" s="1">
        <v>43390.291666666664</v>
      </c>
      <c r="B6058" s="2">
        <v>94.650999999999996</v>
      </c>
      <c r="C6058" s="1" t="str">
        <f t="shared" si="569"/>
        <v>WINTER</v>
      </c>
      <c r="E6058" s="1">
        <v>42948.208333333336</v>
      </c>
      <c r="F6058" s="2">
        <v>97.867000000000004</v>
      </c>
      <c r="G6058" s="1" t="str">
        <f t="shared" si="570"/>
        <v>SUMMER</v>
      </c>
      <c r="I6058" s="1">
        <v>42375.208333333336</v>
      </c>
      <c r="J6058" s="2">
        <v>96.713999999999999</v>
      </c>
      <c r="K6058" s="1" t="str">
        <f t="shared" si="571"/>
        <v>WINTER</v>
      </c>
      <c r="M6058" s="1">
        <v>42281.916666666664</v>
      </c>
      <c r="N6058" s="2">
        <v>97.457999999999998</v>
      </c>
      <c r="O6058" s="1" t="str">
        <f t="shared" si="572"/>
        <v>WINTER</v>
      </c>
      <c r="Q6058" s="1">
        <v>41872.25</v>
      </c>
      <c r="R6058" s="2">
        <v>99.119</v>
      </c>
      <c r="S6058" s="1" t="str">
        <f t="shared" si="573"/>
        <v>SUMMER</v>
      </c>
      <c r="U6058" s="1">
        <v>41350.666666666664</v>
      </c>
      <c r="V6058" s="2">
        <v>99.265000000000001</v>
      </c>
      <c r="W6058" s="1" t="str">
        <f t="shared" si="574"/>
        <v>WINTER</v>
      </c>
    </row>
    <row r="6059" spans="1:23" x14ac:dyDescent="0.25">
      <c r="A6059" s="1">
        <v>43264.291666666664</v>
      </c>
      <c r="B6059" s="2">
        <v>94.641000000000005</v>
      </c>
      <c r="C6059" s="1" t="str">
        <f t="shared" si="569"/>
        <v>SUMMER</v>
      </c>
      <c r="E6059" s="1">
        <v>42770.25</v>
      </c>
      <c r="F6059" s="2">
        <v>97.846999999999994</v>
      </c>
      <c r="G6059" s="1" t="str">
        <f t="shared" si="570"/>
        <v>WINTER</v>
      </c>
      <c r="I6059" s="1">
        <v>42698.75</v>
      </c>
      <c r="J6059" s="2">
        <v>96.707999999999998</v>
      </c>
      <c r="K6059" s="1" t="str">
        <f t="shared" si="571"/>
        <v>WINTER</v>
      </c>
      <c r="M6059" s="1">
        <v>42176.375</v>
      </c>
      <c r="N6059" s="2">
        <v>97.438999999999993</v>
      </c>
      <c r="O6059" s="1" t="str">
        <f t="shared" si="572"/>
        <v>SUMMER</v>
      </c>
      <c r="Q6059" s="1">
        <v>41842.125</v>
      </c>
      <c r="R6059" s="2">
        <v>99.117000000000004</v>
      </c>
      <c r="S6059" s="1" t="str">
        <f t="shared" si="573"/>
        <v>SUMMER</v>
      </c>
      <c r="U6059" s="1">
        <v>41317.041666666664</v>
      </c>
      <c r="V6059" s="2">
        <v>99.263999999999996</v>
      </c>
      <c r="W6059" s="1" t="str">
        <f t="shared" si="574"/>
        <v>WINTER</v>
      </c>
    </row>
    <row r="6060" spans="1:23" x14ac:dyDescent="0.25">
      <c r="A6060" s="1">
        <v>43402.666666666664</v>
      </c>
      <c r="B6060" s="2">
        <v>94.64</v>
      </c>
      <c r="C6060" s="1" t="str">
        <f t="shared" si="569"/>
        <v>WINTER</v>
      </c>
      <c r="E6060" s="1">
        <v>42798.5</v>
      </c>
      <c r="F6060" s="2">
        <v>97.844999999999999</v>
      </c>
      <c r="G6060" s="1" t="str">
        <f t="shared" si="570"/>
        <v>WINTER</v>
      </c>
      <c r="I6060" s="1">
        <v>42392.666666666664</v>
      </c>
      <c r="J6060" s="2">
        <v>96.704999999999998</v>
      </c>
      <c r="K6060" s="1" t="str">
        <f t="shared" si="571"/>
        <v>WINTER</v>
      </c>
      <c r="M6060" s="1">
        <v>42104.791666666664</v>
      </c>
      <c r="N6060" s="2">
        <v>97.433000000000007</v>
      </c>
      <c r="O6060" s="1" t="str">
        <f t="shared" si="572"/>
        <v>SUMMER</v>
      </c>
      <c r="Q6060" s="1">
        <v>41930.375</v>
      </c>
      <c r="R6060" s="2">
        <v>99.111999999999995</v>
      </c>
      <c r="S6060" s="1" t="str">
        <f t="shared" si="573"/>
        <v>WINTER</v>
      </c>
      <c r="U6060" s="1">
        <v>41584.208333333336</v>
      </c>
      <c r="V6060" s="2">
        <v>99.254999999999995</v>
      </c>
      <c r="W6060" s="1" t="str">
        <f t="shared" si="574"/>
        <v>WINTER</v>
      </c>
    </row>
    <row r="6061" spans="1:23" x14ac:dyDescent="0.25">
      <c r="A6061" s="1">
        <v>43157.125</v>
      </c>
      <c r="B6061" s="2">
        <v>94.614999999999995</v>
      </c>
      <c r="C6061" s="1" t="str">
        <f t="shared" si="569"/>
        <v>WINTER</v>
      </c>
      <c r="E6061" s="1">
        <v>43084.041666666664</v>
      </c>
      <c r="F6061" s="2">
        <v>97.838999999999999</v>
      </c>
      <c r="G6061" s="1" t="str">
        <f t="shared" si="570"/>
        <v>WINTER</v>
      </c>
      <c r="I6061" s="1">
        <v>42504.75</v>
      </c>
      <c r="J6061" s="2">
        <v>96.697999999999993</v>
      </c>
      <c r="K6061" s="1" t="str">
        <f t="shared" si="571"/>
        <v>SUMMER</v>
      </c>
      <c r="M6061" s="1">
        <v>42293.958333333336</v>
      </c>
      <c r="N6061" s="2">
        <v>97.433000000000007</v>
      </c>
      <c r="O6061" s="1" t="str">
        <f t="shared" si="572"/>
        <v>WINTER</v>
      </c>
      <c r="Q6061" s="1">
        <v>41886.291666666664</v>
      </c>
      <c r="R6061" s="2">
        <v>99.108999999999995</v>
      </c>
      <c r="S6061" s="1" t="str">
        <f t="shared" si="573"/>
        <v>SUMMER</v>
      </c>
      <c r="U6061" s="1">
        <v>41322.541666666664</v>
      </c>
      <c r="V6061" s="2">
        <v>99.253</v>
      </c>
      <c r="W6061" s="1" t="str">
        <f t="shared" si="574"/>
        <v>WINTER</v>
      </c>
    </row>
    <row r="6062" spans="1:23" x14ac:dyDescent="0.25">
      <c r="A6062" s="1">
        <v>43198.041666666664</v>
      </c>
      <c r="B6062" s="2">
        <v>94.605000000000004</v>
      </c>
      <c r="C6062" s="1" t="str">
        <f t="shared" si="569"/>
        <v>SUMMER</v>
      </c>
      <c r="E6062" s="1">
        <v>42875.916666666664</v>
      </c>
      <c r="F6062" s="2">
        <v>97.834999999999994</v>
      </c>
      <c r="G6062" s="1" t="str">
        <f t="shared" si="570"/>
        <v>SUMMER</v>
      </c>
      <c r="I6062" s="1">
        <v>42651.375</v>
      </c>
      <c r="J6062" s="2">
        <v>96.697000000000003</v>
      </c>
      <c r="K6062" s="1" t="str">
        <f t="shared" si="571"/>
        <v>WINTER</v>
      </c>
      <c r="M6062" s="1">
        <v>42307.958333333336</v>
      </c>
      <c r="N6062" s="2">
        <v>97.430999999999997</v>
      </c>
      <c r="O6062" s="1" t="str">
        <f t="shared" si="572"/>
        <v>WINTER</v>
      </c>
      <c r="Q6062" s="1">
        <v>41932.333333333336</v>
      </c>
      <c r="R6062" s="2">
        <v>99.105999999999995</v>
      </c>
      <c r="S6062" s="1" t="str">
        <f t="shared" si="573"/>
        <v>WINTER</v>
      </c>
      <c r="U6062" s="1">
        <v>41366.958333333336</v>
      </c>
      <c r="V6062" s="2">
        <v>99.233999999999995</v>
      </c>
      <c r="W6062" s="1" t="str">
        <f t="shared" si="574"/>
        <v>SUMMER</v>
      </c>
    </row>
    <row r="6063" spans="1:23" x14ac:dyDescent="0.25">
      <c r="A6063" s="1">
        <v>43251.291666666664</v>
      </c>
      <c r="B6063" s="2">
        <v>94.594999999999999</v>
      </c>
      <c r="C6063" s="1" t="str">
        <f t="shared" si="569"/>
        <v>SUMMER</v>
      </c>
      <c r="E6063" s="1">
        <v>42757.25</v>
      </c>
      <c r="F6063" s="2">
        <v>97.83</v>
      </c>
      <c r="G6063" s="1" t="str">
        <f t="shared" si="570"/>
        <v>WINTER</v>
      </c>
      <c r="I6063" s="1">
        <v>42666.875</v>
      </c>
      <c r="J6063" s="2">
        <v>96.695999999999998</v>
      </c>
      <c r="K6063" s="1" t="str">
        <f t="shared" si="571"/>
        <v>WINTER</v>
      </c>
      <c r="M6063" s="1">
        <v>42224.291666666664</v>
      </c>
      <c r="N6063" s="2">
        <v>97.427000000000007</v>
      </c>
      <c r="O6063" s="1" t="str">
        <f t="shared" si="572"/>
        <v>SUMMER</v>
      </c>
      <c r="Q6063" s="1">
        <v>41762.75</v>
      </c>
      <c r="R6063" s="2">
        <v>99.097999999999999</v>
      </c>
      <c r="S6063" s="1" t="str">
        <f t="shared" si="573"/>
        <v>SUMMER</v>
      </c>
      <c r="U6063" s="1">
        <v>41630.166666666664</v>
      </c>
      <c r="V6063" s="2">
        <v>99.233999999999995</v>
      </c>
      <c r="W6063" s="1" t="str">
        <f t="shared" si="574"/>
        <v>WINTER</v>
      </c>
    </row>
    <row r="6064" spans="1:23" x14ac:dyDescent="0.25">
      <c r="A6064" s="1">
        <v>43407.875</v>
      </c>
      <c r="B6064" s="2">
        <v>94.581000000000003</v>
      </c>
      <c r="C6064" s="1" t="str">
        <f t="shared" si="569"/>
        <v>WINTER</v>
      </c>
      <c r="E6064" s="1">
        <v>43036.583333333336</v>
      </c>
      <c r="F6064" s="2">
        <v>97.828000000000003</v>
      </c>
      <c r="G6064" s="1" t="str">
        <f t="shared" si="570"/>
        <v>WINTER</v>
      </c>
      <c r="I6064" s="1">
        <v>42652.666666666664</v>
      </c>
      <c r="J6064" s="2">
        <v>96.692999999999998</v>
      </c>
      <c r="K6064" s="1" t="str">
        <f t="shared" si="571"/>
        <v>WINTER</v>
      </c>
      <c r="M6064" s="1">
        <v>42127.791666666664</v>
      </c>
      <c r="N6064" s="2">
        <v>97.424000000000007</v>
      </c>
      <c r="O6064" s="1" t="str">
        <f t="shared" si="572"/>
        <v>SUMMER</v>
      </c>
      <c r="Q6064" s="1">
        <v>41692.208333333336</v>
      </c>
      <c r="R6064" s="2">
        <v>99.093999999999994</v>
      </c>
      <c r="S6064" s="1" t="str">
        <f t="shared" si="573"/>
        <v>WINTER</v>
      </c>
      <c r="U6064" s="1">
        <v>41621.166666666664</v>
      </c>
      <c r="V6064" s="2">
        <v>99.233000000000004</v>
      </c>
      <c r="W6064" s="1" t="str">
        <f t="shared" si="574"/>
        <v>WINTER</v>
      </c>
    </row>
    <row r="6065" spans="1:23" x14ac:dyDescent="0.25">
      <c r="A6065" s="1">
        <v>43395.333333333336</v>
      </c>
      <c r="B6065" s="2">
        <v>94.573999999999998</v>
      </c>
      <c r="C6065" s="1" t="str">
        <f t="shared" si="569"/>
        <v>WINTER</v>
      </c>
      <c r="E6065" s="1">
        <v>42833.541666666664</v>
      </c>
      <c r="F6065" s="2">
        <v>97.823999999999998</v>
      </c>
      <c r="G6065" s="1" t="str">
        <f t="shared" si="570"/>
        <v>SUMMER</v>
      </c>
      <c r="I6065" s="1">
        <v>42497.833333333336</v>
      </c>
      <c r="J6065" s="2">
        <v>96.674000000000007</v>
      </c>
      <c r="K6065" s="1" t="str">
        <f t="shared" si="571"/>
        <v>SUMMER</v>
      </c>
      <c r="M6065" s="1">
        <v>42341</v>
      </c>
      <c r="N6065" s="2">
        <v>97.421999999999997</v>
      </c>
      <c r="O6065" s="1" t="str">
        <f t="shared" si="572"/>
        <v>WINTER</v>
      </c>
      <c r="Q6065" s="1">
        <v>41790.458333333336</v>
      </c>
      <c r="R6065" s="2">
        <v>99.087000000000003</v>
      </c>
      <c r="S6065" s="1" t="str">
        <f t="shared" si="573"/>
        <v>SUMMER</v>
      </c>
      <c r="U6065" s="1">
        <v>41364.958333333336</v>
      </c>
      <c r="V6065" s="2">
        <v>99.231999999999999</v>
      </c>
      <c r="W6065" s="1" t="str">
        <f t="shared" si="574"/>
        <v>WINTER</v>
      </c>
    </row>
    <row r="6066" spans="1:23" x14ac:dyDescent="0.25">
      <c r="A6066" s="1">
        <v>43267.75</v>
      </c>
      <c r="B6066" s="2">
        <v>94.572000000000003</v>
      </c>
      <c r="C6066" s="1" t="str">
        <f t="shared" si="569"/>
        <v>SUMMER</v>
      </c>
      <c r="E6066" s="1">
        <v>42857.833333333336</v>
      </c>
      <c r="F6066" s="2">
        <v>97.823999999999998</v>
      </c>
      <c r="G6066" s="1" t="str">
        <f t="shared" si="570"/>
        <v>SUMMER</v>
      </c>
      <c r="I6066" s="1">
        <v>42701.625</v>
      </c>
      <c r="J6066" s="2">
        <v>96.674000000000007</v>
      </c>
      <c r="K6066" s="1" t="str">
        <f t="shared" si="571"/>
        <v>WINTER</v>
      </c>
      <c r="M6066" s="1">
        <v>42257.291666666664</v>
      </c>
      <c r="N6066" s="2">
        <v>97.412999999999997</v>
      </c>
      <c r="O6066" s="1" t="str">
        <f t="shared" si="572"/>
        <v>SUMMER</v>
      </c>
      <c r="Q6066" s="1">
        <v>41930.708333333336</v>
      </c>
      <c r="R6066" s="2">
        <v>99.081000000000003</v>
      </c>
      <c r="S6066" s="1" t="str">
        <f t="shared" si="573"/>
        <v>WINTER</v>
      </c>
      <c r="U6066" s="1">
        <v>41356.208333333336</v>
      </c>
      <c r="V6066" s="2">
        <v>99.224000000000004</v>
      </c>
      <c r="W6066" s="1" t="str">
        <f t="shared" si="574"/>
        <v>WINTER</v>
      </c>
    </row>
    <row r="6067" spans="1:23" x14ac:dyDescent="0.25">
      <c r="A6067" s="1">
        <v>43108.166666666664</v>
      </c>
      <c r="B6067" s="2">
        <v>94.563999999999993</v>
      </c>
      <c r="C6067" s="1" t="str">
        <f t="shared" si="569"/>
        <v>WINTER</v>
      </c>
      <c r="E6067" s="1">
        <v>42878.958333333336</v>
      </c>
      <c r="F6067" s="2">
        <v>97.823999999999998</v>
      </c>
      <c r="G6067" s="1" t="str">
        <f t="shared" si="570"/>
        <v>SUMMER</v>
      </c>
      <c r="I6067" s="1">
        <v>42434.958333333336</v>
      </c>
      <c r="J6067" s="2">
        <v>96.665999999999997</v>
      </c>
      <c r="K6067" s="1" t="str">
        <f t="shared" si="571"/>
        <v>WINTER</v>
      </c>
      <c r="M6067" s="1">
        <v>42289.958333333336</v>
      </c>
      <c r="N6067" s="2">
        <v>97.406999999999996</v>
      </c>
      <c r="O6067" s="1" t="str">
        <f t="shared" si="572"/>
        <v>WINTER</v>
      </c>
      <c r="Q6067" s="1">
        <v>41966.333333333336</v>
      </c>
      <c r="R6067" s="2">
        <v>99.072000000000003</v>
      </c>
      <c r="S6067" s="1" t="str">
        <f t="shared" si="573"/>
        <v>WINTER</v>
      </c>
      <c r="U6067" s="1">
        <v>41430.958333333336</v>
      </c>
      <c r="V6067" s="2">
        <v>99.212999999999994</v>
      </c>
      <c r="W6067" s="1" t="str">
        <f t="shared" si="574"/>
        <v>SUMMER</v>
      </c>
    </row>
    <row r="6068" spans="1:23" x14ac:dyDescent="0.25">
      <c r="A6068" s="1">
        <v>43125</v>
      </c>
      <c r="B6068" s="2">
        <v>94.56</v>
      </c>
      <c r="C6068" s="1" t="str">
        <f t="shared" si="569"/>
        <v>WINTER</v>
      </c>
      <c r="E6068" s="1">
        <v>42875.875</v>
      </c>
      <c r="F6068" s="2">
        <v>97.811000000000007</v>
      </c>
      <c r="G6068" s="1" t="str">
        <f t="shared" si="570"/>
        <v>SUMMER</v>
      </c>
      <c r="I6068" s="1">
        <v>42701.583333333336</v>
      </c>
      <c r="J6068" s="2">
        <v>96.664000000000001</v>
      </c>
      <c r="K6068" s="1" t="str">
        <f t="shared" si="571"/>
        <v>WINTER</v>
      </c>
      <c r="M6068" s="1">
        <v>42362.041666666664</v>
      </c>
      <c r="N6068" s="2">
        <v>97.403999999999996</v>
      </c>
      <c r="O6068" s="1" t="str">
        <f t="shared" si="572"/>
        <v>WINTER</v>
      </c>
      <c r="Q6068" s="1">
        <v>41707.708333333336</v>
      </c>
      <c r="R6068" s="2">
        <v>99.063000000000002</v>
      </c>
      <c r="S6068" s="1" t="str">
        <f t="shared" si="573"/>
        <v>WINTER</v>
      </c>
      <c r="U6068" s="1">
        <v>41391.833333333336</v>
      </c>
      <c r="V6068" s="2">
        <v>99.207999999999998</v>
      </c>
      <c r="W6068" s="1" t="str">
        <f t="shared" si="574"/>
        <v>SUMMER</v>
      </c>
    </row>
    <row r="6069" spans="1:23" x14ac:dyDescent="0.25">
      <c r="A6069" s="1">
        <v>43424</v>
      </c>
      <c r="B6069" s="2">
        <v>94.548000000000002</v>
      </c>
      <c r="C6069" s="1" t="str">
        <f t="shared" si="569"/>
        <v>WINTER</v>
      </c>
      <c r="E6069" s="1">
        <v>42786.291666666664</v>
      </c>
      <c r="F6069" s="2">
        <v>97.807000000000002</v>
      </c>
      <c r="G6069" s="1" t="str">
        <f t="shared" si="570"/>
        <v>WINTER</v>
      </c>
      <c r="I6069" s="1">
        <v>42617.416666666664</v>
      </c>
      <c r="J6069" s="2">
        <v>96.659000000000006</v>
      </c>
      <c r="K6069" s="1" t="str">
        <f t="shared" si="571"/>
        <v>SUMMER</v>
      </c>
      <c r="M6069" s="1">
        <v>42159.333333333336</v>
      </c>
      <c r="N6069" s="2">
        <v>97.403000000000006</v>
      </c>
      <c r="O6069" s="1" t="str">
        <f t="shared" si="572"/>
        <v>SUMMER</v>
      </c>
      <c r="Q6069" s="1">
        <v>41668.166666666664</v>
      </c>
      <c r="R6069" s="2">
        <v>99.052999999999997</v>
      </c>
      <c r="S6069" s="1" t="str">
        <f t="shared" si="573"/>
        <v>WINTER</v>
      </c>
      <c r="U6069" s="1">
        <v>41607.083333333336</v>
      </c>
      <c r="V6069" s="2">
        <v>99.203999999999994</v>
      </c>
      <c r="W6069" s="1" t="str">
        <f t="shared" si="574"/>
        <v>WINTER</v>
      </c>
    </row>
    <row r="6070" spans="1:23" x14ac:dyDescent="0.25">
      <c r="A6070" s="1">
        <v>43320</v>
      </c>
      <c r="B6070" s="2">
        <v>94.545000000000002</v>
      </c>
      <c r="C6070" s="1" t="str">
        <f t="shared" si="569"/>
        <v>SUMMER</v>
      </c>
      <c r="E6070" s="1">
        <v>42813.583333333336</v>
      </c>
      <c r="F6070" s="2">
        <v>97.792000000000002</v>
      </c>
      <c r="G6070" s="1" t="str">
        <f t="shared" si="570"/>
        <v>WINTER</v>
      </c>
      <c r="I6070" s="1">
        <v>42672.375</v>
      </c>
      <c r="J6070" s="2">
        <v>96.658000000000001</v>
      </c>
      <c r="K6070" s="1" t="str">
        <f t="shared" si="571"/>
        <v>WINTER</v>
      </c>
      <c r="M6070" s="1">
        <v>42007</v>
      </c>
      <c r="N6070" s="2">
        <v>97.402000000000001</v>
      </c>
      <c r="O6070" s="1" t="str">
        <f t="shared" si="572"/>
        <v>WINTER</v>
      </c>
      <c r="Q6070" s="1">
        <v>41895.916666666664</v>
      </c>
      <c r="R6070" s="2">
        <v>99.046999999999997</v>
      </c>
      <c r="S6070" s="1" t="str">
        <f t="shared" si="573"/>
        <v>SUMMER</v>
      </c>
      <c r="U6070" s="1">
        <v>41390.833333333336</v>
      </c>
      <c r="V6070" s="2">
        <v>99.201999999999998</v>
      </c>
      <c r="W6070" s="1" t="str">
        <f t="shared" si="574"/>
        <v>SUMMER</v>
      </c>
    </row>
    <row r="6071" spans="1:23" x14ac:dyDescent="0.25">
      <c r="A6071" s="1">
        <v>43296.083333333336</v>
      </c>
      <c r="B6071" s="2">
        <v>94.54</v>
      </c>
      <c r="C6071" s="1" t="str">
        <f t="shared" si="569"/>
        <v>SUMMER</v>
      </c>
      <c r="E6071" s="1">
        <v>42945.291666666664</v>
      </c>
      <c r="F6071" s="2">
        <v>97.78</v>
      </c>
      <c r="G6071" s="1" t="str">
        <f t="shared" si="570"/>
        <v>SUMMER</v>
      </c>
      <c r="I6071" s="1">
        <v>42730.166666666664</v>
      </c>
      <c r="J6071" s="2">
        <v>96.656000000000006</v>
      </c>
      <c r="K6071" s="1" t="str">
        <f t="shared" si="571"/>
        <v>WINTER</v>
      </c>
      <c r="M6071" s="1">
        <v>42338.125</v>
      </c>
      <c r="N6071" s="2">
        <v>97.402000000000001</v>
      </c>
      <c r="O6071" s="1" t="str">
        <f t="shared" si="572"/>
        <v>WINTER</v>
      </c>
      <c r="Q6071" s="1">
        <v>41855.041666666664</v>
      </c>
      <c r="R6071" s="2">
        <v>99.039000000000001</v>
      </c>
      <c r="S6071" s="1" t="str">
        <f t="shared" si="573"/>
        <v>SUMMER</v>
      </c>
      <c r="U6071" s="1">
        <v>41375</v>
      </c>
      <c r="V6071" s="2">
        <v>99.194000000000003</v>
      </c>
      <c r="W6071" s="1" t="str">
        <f t="shared" si="574"/>
        <v>SUMMER</v>
      </c>
    </row>
    <row r="6072" spans="1:23" x14ac:dyDescent="0.25">
      <c r="A6072" s="1">
        <v>43396.666666666664</v>
      </c>
      <c r="B6072" s="2">
        <v>94.537999999999997</v>
      </c>
      <c r="C6072" s="1" t="str">
        <f t="shared" si="569"/>
        <v>WINTER</v>
      </c>
      <c r="E6072" s="1">
        <v>42862.416666666664</v>
      </c>
      <c r="F6072" s="2">
        <v>97.775000000000006</v>
      </c>
      <c r="G6072" s="1" t="str">
        <f t="shared" si="570"/>
        <v>SUMMER</v>
      </c>
      <c r="I6072" s="1">
        <v>42518.416666666664</v>
      </c>
      <c r="J6072" s="2">
        <v>96.653000000000006</v>
      </c>
      <c r="K6072" s="1" t="str">
        <f t="shared" si="571"/>
        <v>SUMMER</v>
      </c>
      <c r="M6072" s="1">
        <v>42335</v>
      </c>
      <c r="N6072" s="2">
        <v>97.400999999999996</v>
      </c>
      <c r="O6072" s="1" t="str">
        <f t="shared" si="572"/>
        <v>WINTER</v>
      </c>
      <c r="Q6072" s="1">
        <v>41783.916666666664</v>
      </c>
      <c r="R6072" s="2">
        <v>99.037000000000006</v>
      </c>
      <c r="S6072" s="1" t="str">
        <f t="shared" si="573"/>
        <v>SUMMER</v>
      </c>
      <c r="U6072" s="1">
        <v>41454.333333333336</v>
      </c>
      <c r="V6072" s="2">
        <v>99.183999999999997</v>
      </c>
      <c r="W6072" s="1" t="str">
        <f t="shared" si="574"/>
        <v>SUMMER</v>
      </c>
    </row>
    <row r="6073" spans="1:23" x14ac:dyDescent="0.25">
      <c r="A6073" s="1">
        <v>43237.916666666664</v>
      </c>
      <c r="B6073" s="2">
        <v>94.534999999999997</v>
      </c>
      <c r="C6073" s="1" t="str">
        <f t="shared" si="569"/>
        <v>SUMMER</v>
      </c>
      <c r="E6073" s="1">
        <v>42993.916666666664</v>
      </c>
      <c r="F6073" s="2">
        <v>97.772000000000006</v>
      </c>
      <c r="G6073" s="1" t="str">
        <f t="shared" si="570"/>
        <v>SUMMER</v>
      </c>
      <c r="I6073" s="1">
        <v>42418.25</v>
      </c>
      <c r="J6073" s="2">
        <v>96.65</v>
      </c>
      <c r="K6073" s="1" t="str">
        <f t="shared" si="571"/>
        <v>WINTER</v>
      </c>
      <c r="M6073" s="1">
        <v>42050.375</v>
      </c>
      <c r="N6073" s="2">
        <v>97.394000000000005</v>
      </c>
      <c r="O6073" s="1" t="str">
        <f t="shared" si="572"/>
        <v>WINTER</v>
      </c>
      <c r="Q6073" s="1">
        <v>41752.833333333336</v>
      </c>
      <c r="R6073" s="2">
        <v>99.034000000000006</v>
      </c>
      <c r="S6073" s="1" t="str">
        <f t="shared" si="573"/>
        <v>SUMMER</v>
      </c>
      <c r="U6073" s="1">
        <v>41421.625</v>
      </c>
      <c r="V6073" s="2">
        <v>99.183000000000007</v>
      </c>
      <c r="W6073" s="1" t="str">
        <f t="shared" si="574"/>
        <v>SUMMER</v>
      </c>
    </row>
    <row r="6074" spans="1:23" x14ac:dyDescent="0.25">
      <c r="A6074" s="1">
        <v>43183</v>
      </c>
      <c r="B6074" s="2">
        <v>94.525000000000006</v>
      </c>
      <c r="C6074" s="1" t="str">
        <f t="shared" si="569"/>
        <v>WINTER</v>
      </c>
      <c r="E6074" s="1">
        <v>42924.083333333336</v>
      </c>
      <c r="F6074" s="2">
        <v>97.766999999999996</v>
      </c>
      <c r="G6074" s="1" t="str">
        <f t="shared" si="570"/>
        <v>SUMMER</v>
      </c>
      <c r="I6074" s="1">
        <v>42466.708333333336</v>
      </c>
      <c r="J6074" s="2">
        <v>96.649000000000001</v>
      </c>
      <c r="K6074" s="1" t="str">
        <f t="shared" si="571"/>
        <v>SUMMER</v>
      </c>
      <c r="M6074" s="1">
        <v>42058.041666666664</v>
      </c>
      <c r="N6074" s="2">
        <v>97.394000000000005</v>
      </c>
      <c r="O6074" s="1" t="str">
        <f t="shared" si="572"/>
        <v>WINTER</v>
      </c>
      <c r="Q6074" s="1">
        <v>41720.083333333336</v>
      </c>
      <c r="R6074" s="2">
        <v>99.024000000000001</v>
      </c>
      <c r="S6074" s="1" t="str">
        <f t="shared" si="573"/>
        <v>WINTER</v>
      </c>
      <c r="U6074" s="1">
        <v>41623.458333333336</v>
      </c>
      <c r="V6074" s="2">
        <v>99.171999999999997</v>
      </c>
      <c r="W6074" s="1" t="str">
        <f t="shared" si="574"/>
        <v>WINTER</v>
      </c>
    </row>
    <row r="6075" spans="1:23" x14ac:dyDescent="0.25">
      <c r="A6075" s="1">
        <v>43373.791666666664</v>
      </c>
      <c r="B6075" s="2">
        <v>94.513999999999996</v>
      </c>
      <c r="C6075" s="1" t="str">
        <f t="shared" si="569"/>
        <v>SUMMER</v>
      </c>
      <c r="E6075" s="1">
        <v>43024.958333333336</v>
      </c>
      <c r="F6075" s="2">
        <v>97.766000000000005</v>
      </c>
      <c r="G6075" s="1" t="str">
        <f t="shared" si="570"/>
        <v>WINTER</v>
      </c>
      <c r="I6075" s="1">
        <v>42665.708333333336</v>
      </c>
      <c r="J6075" s="2">
        <v>96.637</v>
      </c>
      <c r="K6075" s="1" t="str">
        <f t="shared" si="571"/>
        <v>WINTER</v>
      </c>
      <c r="M6075" s="1">
        <v>42340.208333333336</v>
      </c>
      <c r="N6075" s="2">
        <v>97.391999999999996</v>
      </c>
      <c r="O6075" s="1" t="str">
        <f t="shared" si="572"/>
        <v>WINTER</v>
      </c>
      <c r="Q6075" s="1">
        <v>41652</v>
      </c>
      <c r="R6075" s="2">
        <v>99.022000000000006</v>
      </c>
      <c r="S6075" s="1" t="str">
        <f t="shared" si="573"/>
        <v>WINTER</v>
      </c>
      <c r="U6075" s="1">
        <v>41385.458333333336</v>
      </c>
      <c r="V6075" s="2">
        <v>99.143000000000001</v>
      </c>
      <c r="W6075" s="1" t="str">
        <f t="shared" si="574"/>
        <v>SUMMER</v>
      </c>
    </row>
    <row r="6076" spans="1:23" x14ac:dyDescent="0.25">
      <c r="A6076" s="1">
        <v>43414.291666666664</v>
      </c>
      <c r="B6076" s="2">
        <v>94.51</v>
      </c>
      <c r="C6076" s="1" t="str">
        <f t="shared" si="569"/>
        <v>WINTER</v>
      </c>
      <c r="E6076" s="1">
        <v>42847.416666666664</v>
      </c>
      <c r="F6076" s="2">
        <v>97.757999999999996</v>
      </c>
      <c r="G6076" s="1" t="str">
        <f t="shared" si="570"/>
        <v>SUMMER</v>
      </c>
      <c r="I6076" s="1">
        <v>42370.375</v>
      </c>
      <c r="J6076" s="2">
        <v>96.623999999999995</v>
      </c>
      <c r="K6076" s="1" t="str">
        <f t="shared" si="571"/>
        <v>WINTER</v>
      </c>
      <c r="M6076" s="1">
        <v>42099.916666666664</v>
      </c>
      <c r="N6076" s="2">
        <v>97.372</v>
      </c>
      <c r="O6076" s="1" t="str">
        <f t="shared" si="572"/>
        <v>SUMMER</v>
      </c>
      <c r="Q6076" s="1">
        <v>41737.625</v>
      </c>
      <c r="R6076" s="2">
        <v>99.013999999999996</v>
      </c>
      <c r="S6076" s="1" t="str">
        <f t="shared" si="573"/>
        <v>SUMMER</v>
      </c>
      <c r="U6076" s="1">
        <v>41567.958333333336</v>
      </c>
      <c r="V6076" s="2">
        <v>99.141999999999996</v>
      </c>
      <c r="W6076" s="1" t="str">
        <f t="shared" si="574"/>
        <v>WINTER</v>
      </c>
    </row>
    <row r="6077" spans="1:23" x14ac:dyDescent="0.25">
      <c r="A6077" s="1">
        <v>43339.916666666664</v>
      </c>
      <c r="B6077" s="2">
        <v>94.506</v>
      </c>
      <c r="C6077" s="1" t="str">
        <f t="shared" si="569"/>
        <v>SUMMER</v>
      </c>
      <c r="E6077" s="1">
        <v>42882.708333333336</v>
      </c>
      <c r="F6077" s="2">
        <v>97.754000000000005</v>
      </c>
      <c r="G6077" s="1" t="str">
        <f t="shared" si="570"/>
        <v>SUMMER</v>
      </c>
      <c r="I6077" s="1">
        <v>42370.333333333336</v>
      </c>
      <c r="J6077" s="2">
        <v>96.614000000000004</v>
      </c>
      <c r="K6077" s="1" t="str">
        <f t="shared" si="571"/>
        <v>WINTER</v>
      </c>
      <c r="M6077" s="1">
        <v>42353.125</v>
      </c>
      <c r="N6077" s="2">
        <v>97.361999999999995</v>
      </c>
      <c r="O6077" s="1" t="str">
        <f t="shared" si="572"/>
        <v>WINTER</v>
      </c>
      <c r="Q6077" s="1">
        <v>41753.291666666664</v>
      </c>
      <c r="R6077" s="2">
        <v>99.003</v>
      </c>
      <c r="S6077" s="1" t="str">
        <f t="shared" si="573"/>
        <v>SUMMER</v>
      </c>
      <c r="U6077" s="1">
        <v>41490.083333333336</v>
      </c>
      <c r="V6077" s="2">
        <v>99.132999999999996</v>
      </c>
      <c r="W6077" s="1" t="str">
        <f t="shared" si="574"/>
        <v>SUMMER</v>
      </c>
    </row>
    <row r="6078" spans="1:23" x14ac:dyDescent="0.25">
      <c r="A6078" s="1">
        <v>43374.791666666664</v>
      </c>
      <c r="B6078" s="2">
        <v>94.498000000000005</v>
      </c>
      <c r="C6078" s="1" t="str">
        <f t="shared" si="569"/>
        <v>WINTER</v>
      </c>
      <c r="E6078" s="1">
        <v>42935.041666666664</v>
      </c>
      <c r="F6078" s="2">
        <v>97.747</v>
      </c>
      <c r="G6078" s="1" t="str">
        <f t="shared" si="570"/>
        <v>SUMMER</v>
      </c>
      <c r="I6078" s="1">
        <v>42372.125</v>
      </c>
      <c r="J6078" s="2">
        <v>96.613</v>
      </c>
      <c r="K6078" s="1" t="str">
        <f t="shared" si="571"/>
        <v>WINTER</v>
      </c>
      <c r="M6078" s="1">
        <v>42154.541666666664</v>
      </c>
      <c r="N6078" s="2">
        <v>97.322999999999993</v>
      </c>
      <c r="O6078" s="1" t="str">
        <f t="shared" si="572"/>
        <v>SUMMER</v>
      </c>
      <c r="Q6078" s="1">
        <v>41965.041666666664</v>
      </c>
      <c r="R6078" s="2">
        <v>98.992999999999995</v>
      </c>
      <c r="S6078" s="1" t="str">
        <f t="shared" si="573"/>
        <v>WINTER</v>
      </c>
      <c r="U6078" s="1">
        <v>41287.25</v>
      </c>
      <c r="V6078" s="2">
        <v>99.123000000000005</v>
      </c>
      <c r="W6078" s="1" t="str">
        <f t="shared" si="574"/>
        <v>WINTER</v>
      </c>
    </row>
    <row r="6079" spans="1:23" x14ac:dyDescent="0.25">
      <c r="A6079" s="1">
        <v>43373.833333333336</v>
      </c>
      <c r="B6079" s="2">
        <v>94.466999999999999</v>
      </c>
      <c r="C6079" s="1" t="str">
        <f t="shared" si="569"/>
        <v>SUMMER</v>
      </c>
      <c r="E6079" s="1">
        <v>42820.5</v>
      </c>
      <c r="F6079" s="2">
        <v>97.736000000000004</v>
      </c>
      <c r="G6079" s="1" t="str">
        <f t="shared" si="570"/>
        <v>WINTER</v>
      </c>
      <c r="I6079" s="1">
        <v>42503.958333333336</v>
      </c>
      <c r="J6079" s="2">
        <v>96.606999999999999</v>
      </c>
      <c r="K6079" s="1" t="str">
        <f t="shared" si="571"/>
        <v>SUMMER</v>
      </c>
      <c r="M6079" s="1">
        <v>42181</v>
      </c>
      <c r="N6079" s="2">
        <v>97.320999999999998</v>
      </c>
      <c r="O6079" s="1" t="str">
        <f t="shared" si="572"/>
        <v>SUMMER</v>
      </c>
      <c r="Q6079" s="1">
        <v>41767.958333333336</v>
      </c>
      <c r="R6079" s="2">
        <v>98.977000000000004</v>
      </c>
      <c r="S6079" s="1" t="str">
        <f t="shared" si="573"/>
        <v>SUMMER</v>
      </c>
      <c r="U6079" s="1">
        <v>41397.875</v>
      </c>
      <c r="V6079" s="2">
        <v>99.102000000000004</v>
      </c>
      <c r="W6079" s="1" t="str">
        <f t="shared" si="574"/>
        <v>SUMMER</v>
      </c>
    </row>
    <row r="6080" spans="1:23" x14ac:dyDescent="0.25">
      <c r="A6080" s="1">
        <v>43211.75</v>
      </c>
      <c r="B6080" s="2">
        <v>94.457999999999998</v>
      </c>
      <c r="C6080" s="1" t="str">
        <f t="shared" si="569"/>
        <v>SUMMER</v>
      </c>
      <c r="E6080" s="1">
        <v>43055</v>
      </c>
      <c r="F6080" s="2">
        <v>97.733999999999995</v>
      </c>
      <c r="G6080" s="1" t="str">
        <f t="shared" si="570"/>
        <v>WINTER</v>
      </c>
      <c r="I6080" s="1">
        <v>42434.333333333336</v>
      </c>
      <c r="J6080" s="2">
        <v>96.603999999999999</v>
      </c>
      <c r="K6080" s="1" t="str">
        <f t="shared" si="571"/>
        <v>WINTER</v>
      </c>
      <c r="M6080" s="1">
        <v>42267.416666666664</v>
      </c>
      <c r="N6080" s="2">
        <v>97.319000000000003</v>
      </c>
      <c r="O6080" s="1" t="str">
        <f t="shared" si="572"/>
        <v>SUMMER</v>
      </c>
      <c r="Q6080" s="1">
        <v>41783.75</v>
      </c>
      <c r="R6080" s="2">
        <v>98.966999999999999</v>
      </c>
      <c r="S6080" s="1" t="str">
        <f t="shared" si="573"/>
        <v>SUMMER</v>
      </c>
      <c r="U6080" s="1">
        <v>41322.583333333336</v>
      </c>
      <c r="V6080" s="2">
        <v>99.093000000000004</v>
      </c>
      <c r="W6080" s="1" t="str">
        <f t="shared" si="574"/>
        <v>WINTER</v>
      </c>
    </row>
    <row r="6081" spans="1:23" x14ac:dyDescent="0.25">
      <c r="A6081" s="1">
        <v>43347.833333333336</v>
      </c>
      <c r="B6081" s="2">
        <v>94.450999999999993</v>
      </c>
      <c r="C6081" s="1" t="str">
        <f t="shared" si="569"/>
        <v>SUMMER</v>
      </c>
      <c r="E6081" s="1">
        <v>42885.875</v>
      </c>
      <c r="F6081" s="2">
        <v>97.731999999999999</v>
      </c>
      <c r="G6081" s="1" t="str">
        <f t="shared" si="570"/>
        <v>SUMMER</v>
      </c>
      <c r="I6081" s="1">
        <v>42683.25</v>
      </c>
      <c r="J6081" s="2">
        <v>96.591999999999999</v>
      </c>
      <c r="K6081" s="1" t="str">
        <f t="shared" si="571"/>
        <v>WINTER</v>
      </c>
      <c r="M6081" s="1">
        <v>42308.666666666664</v>
      </c>
      <c r="N6081" s="2">
        <v>97.313000000000002</v>
      </c>
      <c r="O6081" s="1" t="str">
        <f t="shared" si="572"/>
        <v>WINTER</v>
      </c>
      <c r="Q6081" s="1">
        <v>41895.708333333336</v>
      </c>
      <c r="R6081" s="2">
        <v>98.96</v>
      </c>
      <c r="S6081" s="1" t="str">
        <f t="shared" si="573"/>
        <v>SUMMER</v>
      </c>
      <c r="U6081" s="1">
        <v>41573.708333333336</v>
      </c>
      <c r="V6081" s="2">
        <v>99.093000000000004</v>
      </c>
      <c r="W6081" s="1" t="str">
        <f t="shared" si="574"/>
        <v>WINTER</v>
      </c>
    </row>
    <row r="6082" spans="1:23" x14ac:dyDescent="0.25">
      <c r="A6082" s="1">
        <v>43202.958333333336</v>
      </c>
      <c r="B6082" s="2">
        <v>94.45</v>
      </c>
      <c r="C6082" s="1" t="str">
        <f t="shared" ref="C6082:C6145" si="575">+IF(AND(MONTH(A6082)&gt;=4,MONTH(A6082)&lt;=9),"SUMMER","WINTER")</f>
        <v>SUMMER</v>
      </c>
      <c r="E6082" s="1">
        <v>42903.958333333336</v>
      </c>
      <c r="F6082" s="2">
        <v>97.727999999999994</v>
      </c>
      <c r="G6082" s="1" t="str">
        <f t="shared" si="570"/>
        <v>SUMMER</v>
      </c>
      <c r="I6082" s="1">
        <v>42494.958333333336</v>
      </c>
      <c r="J6082" s="2">
        <v>96.566999999999993</v>
      </c>
      <c r="K6082" s="1" t="str">
        <f t="shared" si="571"/>
        <v>SUMMER</v>
      </c>
      <c r="M6082" s="1">
        <v>42103.958333333336</v>
      </c>
      <c r="N6082" s="2">
        <v>97.302000000000007</v>
      </c>
      <c r="O6082" s="1" t="str">
        <f t="shared" si="572"/>
        <v>SUMMER</v>
      </c>
      <c r="Q6082" s="1">
        <v>41944.708333333336</v>
      </c>
      <c r="R6082" s="2">
        <v>98.954999999999998</v>
      </c>
      <c r="S6082" s="1" t="str">
        <f t="shared" si="573"/>
        <v>WINTER</v>
      </c>
      <c r="U6082" s="1">
        <v>41544.958333333336</v>
      </c>
      <c r="V6082" s="2">
        <v>99.091999999999999</v>
      </c>
      <c r="W6082" s="1" t="str">
        <f t="shared" si="574"/>
        <v>SUMMER</v>
      </c>
    </row>
    <row r="6083" spans="1:23" x14ac:dyDescent="0.25">
      <c r="A6083" s="1">
        <v>43120</v>
      </c>
      <c r="B6083" s="2">
        <v>94.441000000000003</v>
      </c>
      <c r="C6083" s="1" t="str">
        <f t="shared" si="575"/>
        <v>WINTER</v>
      </c>
      <c r="E6083" s="1">
        <v>42874.958333333336</v>
      </c>
      <c r="F6083" s="2">
        <v>97.724000000000004</v>
      </c>
      <c r="G6083" s="1" t="str">
        <f t="shared" si="570"/>
        <v>SUMMER</v>
      </c>
      <c r="I6083" s="1">
        <v>42505.708333333336</v>
      </c>
      <c r="J6083" s="2">
        <v>96.564999999999998</v>
      </c>
      <c r="K6083" s="1" t="str">
        <f t="shared" si="571"/>
        <v>SUMMER</v>
      </c>
      <c r="M6083" s="1">
        <v>42155.625</v>
      </c>
      <c r="N6083" s="2">
        <v>97.299000000000007</v>
      </c>
      <c r="O6083" s="1" t="str">
        <f t="shared" si="572"/>
        <v>SUMMER</v>
      </c>
      <c r="Q6083" s="1">
        <v>41706.625</v>
      </c>
      <c r="R6083" s="2">
        <v>98.953000000000003</v>
      </c>
      <c r="S6083" s="1" t="str">
        <f t="shared" si="573"/>
        <v>WINTER</v>
      </c>
      <c r="U6083" s="1">
        <v>41343.625</v>
      </c>
      <c r="V6083" s="2">
        <v>99.084999999999994</v>
      </c>
      <c r="W6083" s="1" t="str">
        <f t="shared" si="574"/>
        <v>WINTER</v>
      </c>
    </row>
    <row r="6084" spans="1:23" x14ac:dyDescent="0.25">
      <c r="A6084" s="1">
        <v>43234.291666666664</v>
      </c>
      <c r="B6084" s="2">
        <v>94.438000000000002</v>
      </c>
      <c r="C6084" s="1" t="str">
        <f t="shared" si="575"/>
        <v>SUMMER</v>
      </c>
      <c r="E6084" s="1">
        <v>43058.291666666664</v>
      </c>
      <c r="F6084" s="2">
        <v>97.724000000000004</v>
      </c>
      <c r="G6084" s="1" t="str">
        <f t="shared" si="570"/>
        <v>WINTER</v>
      </c>
      <c r="I6084" s="1">
        <v>42495.291666666664</v>
      </c>
      <c r="J6084" s="2">
        <v>96.563000000000002</v>
      </c>
      <c r="K6084" s="1" t="str">
        <f t="shared" si="571"/>
        <v>SUMMER</v>
      </c>
      <c r="M6084" s="1">
        <v>42050.458333333336</v>
      </c>
      <c r="N6084" s="2">
        <v>97.293999999999997</v>
      </c>
      <c r="O6084" s="1" t="str">
        <f t="shared" si="572"/>
        <v>WINTER</v>
      </c>
      <c r="Q6084" s="1">
        <v>41684</v>
      </c>
      <c r="R6084" s="2">
        <v>98.951999999999998</v>
      </c>
      <c r="S6084" s="1" t="str">
        <f t="shared" si="573"/>
        <v>WINTER</v>
      </c>
      <c r="U6084" s="1">
        <v>41570.958333333336</v>
      </c>
      <c r="V6084" s="2">
        <v>99.081999999999994</v>
      </c>
      <c r="W6084" s="1" t="str">
        <f t="shared" si="574"/>
        <v>WINTER</v>
      </c>
    </row>
    <row r="6085" spans="1:23" x14ac:dyDescent="0.25">
      <c r="A6085" s="1">
        <v>43160.125</v>
      </c>
      <c r="B6085" s="2">
        <v>94.435000000000002</v>
      </c>
      <c r="C6085" s="1" t="str">
        <f t="shared" si="575"/>
        <v>WINTER</v>
      </c>
      <c r="E6085" s="1">
        <v>43065.916666666664</v>
      </c>
      <c r="F6085" s="2">
        <v>97.718000000000004</v>
      </c>
      <c r="G6085" s="1" t="str">
        <f t="shared" si="570"/>
        <v>WINTER</v>
      </c>
      <c r="I6085" s="1">
        <v>42433.958333333336</v>
      </c>
      <c r="J6085" s="2">
        <v>96.555000000000007</v>
      </c>
      <c r="K6085" s="1" t="str">
        <f t="shared" si="571"/>
        <v>WINTER</v>
      </c>
      <c r="M6085" s="1">
        <v>42366.083333333336</v>
      </c>
      <c r="N6085" s="2">
        <v>97.293999999999997</v>
      </c>
      <c r="O6085" s="1" t="str">
        <f t="shared" si="572"/>
        <v>WINTER</v>
      </c>
      <c r="Q6085" s="1">
        <v>41751.916666666664</v>
      </c>
      <c r="R6085" s="2">
        <v>98.935000000000002</v>
      </c>
      <c r="S6085" s="1" t="str">
        <f t="shared" si="573"/>
        <v>SUMMER</v>
      </c>
      <c r="U6085" s="1">
        <v>41383.25</v>
      </c>
      <c r="V6085" s="2">
        <v>99.072999999999993</v>
      </c>
      <c r="W6085" s="1" t="str">
        <f t="shared" si="574"/>
        <v>SUMMER</v>
      </c>
    </row>
    <row r="6086" spans="1:23" x14ac:dyDescent="0.25">
      <c r="A6086" s="1">
        <v>43386.625</v>
      </c>
      <c r="B6086" s="2">
        <v>94.424000000000007</v>
      </c>
      <c r="C6086" s="1" t="str">
        <f t="shared" si="575"/>
        <v>WINTER</v>
      </c>
      <c r="E6086" s="1">
        <v>42981.041666666664</v>
      </c>
      <c r="F6086" s="2">
        <v>97.697000000000003</v>
      </c>
      <c r="G6086" s="1" t="str">
        <f t="shared" si="570"/>
        <v>SUMMER</v>
      </c>
      <c r="I6086" s="1">
        <v>42699.916666666664</v>
      </c>
      <c r="J6086" s="2">
        <v>96.555000000000007</v>
      </c>
      <c r="K6086" s="1" t="str">
        <f t="shared" si="571"/>
        <v>WINTER</v>
      </c>
      <c r="M6086" s="1">
        <v>42169.083333333336</v>
      </c>
      <c r="N6086" s="2">
        <v>97.281999999999996</v>
      </c>
      <c r="O6086" s="1" t="str">
        <f t="shared" si="572"/>
        <v>SUMMER</v>
      </c>
      <c r="Q6086" s="1">
        <v>41761.291666666664</v>
      </c>
      <c r="R6086" s="2">
        <v>98.924999999999997</v>
      </c>
      <c r="S6086" s="1" t="str">
        <f t="shared" si="573"/>
        <v>SUMMER</v>
      </c>
      <c r="U6086" s="1">
        <v>41279</v>
      </c>
      <c r="V6086" s="2">
        <v>99.052000000000007</v>
      </c>
      <c r="W6086" s="1" t="str">
        <f t="shared" si="574"/>
        <v>WINTER</v>
      </c>
    </row>
    <row r="6087" spans="1:23" x14ac:dyDescent="0.25">
      <c r="A6087" s="1">
        <v>43452.208333333336</v>
      </c>
      <c r="B6087" s="2">
        <v>94.423000000000002</v>
      </c>
      <c r="C6087" s="1" t="str">
        <f t="shared" si="575"/>
        <v>WINTER</v>
      </c>
      <c r="E6087" s="1">
        <v>42904.791666666664</v>
      </c>
      <c r="F6087" s="2">
        <v>97.692999999999998</v>
      </c>
      <c r="G6087" s="1" t="str">
        <f t="shared" si="570"/>
        <v>SUMMER</v>
      </c>
      <c r="I6087" s="1">
        <v>42666.75</v>
      </c>
      <c r="J6087" s="2">
        <v>96.546000000000006</v>
      </c>
      <c r="K6087" s="1" t="str">
        <f t="shared" si="571"/>
        <v>WINTER</v>
      </c>
      <c r="M6087" s="1">
        <v>42238.958333333336</v>
      </c>
      <c r="N6087" s="2">
        <v>97.281000000000006</v>
      </c>
      <c r="O6087" s="1" t="str">
        <f t="shared" si="572"/>
        <v>SUMMER</v>
      </c>
      <c r="Q6087" s="1">
        <v>41665.333333333336</v>
      </c>
      <c r="R6087" s="2">
        <v>98.921999999999997</v>
      </c>
      <c r="S6087" s="1" t="str">
        <f t="shared" si="573"/>
        <v>WINTER</v>
      </c>
      <c r="U6087" s="1">
        <v>41353</v>
      </c>
      <c r="V6087" s="2">
        <v>99.034000000000006</v>
      </c>
      <c r="W6087" s="1" t="str">
        <f t="shared" si="574"/>
        <v>WINTER</v>
      </c>
    </row>
    <row r="6088" spans="1:23" x14ac:dyDescent="0.25">
      <c r="A6088" s="1">
        <v>43267.375</v>
      </c>
      <c r="B6088" s="2">
        <v>94.391999999999996</v>
      </c>
      <c r="C6088" s="1" t="str">
        <f t="shared" si="575"/>
        <v>SUMMER</v>
      </c>
      <c r="E6088" s="1">
        <v>43051</v>
      </c>
      <c r="F6088" s="2">
        <v>97.683999999999997</v>
      </c>
      <c r="G6088" s="1" t="str">
        <f t="shared" si="570"/>
        <v>WINTER</v>
      </c>
      <c r="I6088" s="1">
        <v>42595.333333333336</v>
      </c>
      <c r="J6088" s="2">
        <v>96.537000000000006</v>
      </c>
      <c r="K6088" s="1" t="str">
        <f t="shared" si="571"/>
        <v>SUMMER</v>
      </c>
      <c r="M6088" s="1">
        <v>42113.625</v>
      </c>
      <c r="N6088" s="2">
        <v>97.274000000000001</v>
      </c>
      <c r="O6088" s="1" t="str">
        <f t="shared" si="572"/>
        <v>SUMMER</v>
      </c>
      <c r="Q6088" s="1">
        <v>41978</v>
      </c>
      <c r="R6088" s="2">
        <v>98.921999999999997</v>
      </c>
      <c r="S6088" s="1" t="str">
        <f t="shared" si="573"/>
        <v>WINTER</v>
      </c>
      <c r="U6088" s="1">
        <v>41399.833333333336</v>
      </c>
      <c r="V6088" s="2">
        <v>99.034000000000006</v>
      </c>
      <c r="W6088" s="1" t="str">
        <f t="shared" si="574"/>
        <v>SUMMER</v>
      </c>
    </row>
    <row r="6089" spans="1:23" x14ac:dyDescent="0.25">
      <c r="A6089" s="1">
        <v>43290.208333333336</v>
      </c>
      <c r="B6089" s="2">
        <v>94.381</v>
      </c>
      <c r="C6089" s="1" t="str">
        <f t="shared" si="575"/>
        <v>SUMMER</v>
      </c>
      <c r="E6089" s="1">
        <v>42832.916666666664</v>
      </c>
      <c r="F6089" s="2">
        <v>97.682000000000002</v>
      </c>
      <c r="G6089" s="1" t="str">
        <f t="shared" si="570"/>
        <v>SUMMER</v>
      </c>
      <c r="I6089" s="1">
        <v>42669.75</v>
      </c>
      <c r="J6089" s="2">
        <v>96.516000000000005</v>
      </c>
      <c r="K6089" s="1" t="str">
        <f t="shared" si="571"/>
        <v>WINTER</v>
      </c>
      <c r="M6089" s="1">
        <v>42114.958333333336</v>
      </c>
      <c r="N6089" s="2">
        <v>97.263999999999996</v>
      </c>
      <c r="O6089" s="1" t="str">
        <f t="shared" si="572"/>
        <v>SUMMER</v>
      </c>
      <c r="Q6089" s="1">
        <v>41720.25</v>
      </c>
      <c r="R6089" s="2">
        <v>98.903999999999996</v>
      </c>
      <c r="S6089" s="1" t="str">
        <f t="shared" si="573"/>
        <v>WINTER</v>
      </c>
      <c r="U6089" s="1">
        <v>41633</v>
      </c>
      <c r="V6089" s="2">
        <v>99.028999999999996</v>
      </c>
      <c r="W6089" s="1" t="str">
        <f t="shared" si="574"/>
        <v>WINTER</v>
      </c>
    </row>
    <row r="6090" spans="1:23" x14ac:dyDescent="0.25">
      <c r="A6090" s="1">
        <v>43389.708333333336</v>
      </c>
      <c r="B6090" s="2">
        <v>94.378</v>
      </c>
      <c r="C6090" s="1" t="str">
        <f t="shared" si="575"/>
        <v>WINTER</v>
      </c>
      <c r="E6090" s="1">
        <v>43045</v>
      </c>
      <c r="F6090" s="2">
        <v>97.674000000000007</v>
      </c>
      <c r="G6090" s="1" t="str">
        <f t="shared" si="570"/>
        <v>WINTER</v>
      </c>
      <c r="I6090" s="1">
        <v>42375</v>
      </c>
      <c r="J6090" s="2">
        <v>96.515000000000001</v>
      </c>
      <c r="K6090" s="1" t="str">
        <f t="shared" si="571"/>
        <v>WINTER</v>
      </c>
      <c r="M6090" s="1">
        <v>42177.041666666664</v>
      </c>
      <c r="N6090" s="2">
        <v>97.257000000000005</v>
      </c>
      <c r="O6090" s="1" t="str">
        <f t="shared" si="572"/>
        <v>SUMMER</v>
      </c>
      <c r="Q6090" s="1">
        <v>41724.25</v>
      </c>
      <c r="R6090" s="2">
        <v>98.903000000000006</v>
      </c>
      <c r="S6090" s="1" t="str">
        <f t="shared" si="573"/>
        <v>WINTER</v>
      </c>
      <c r="U6090" s="1">
        <v>41377.708333333336</v>
      </c>
      <c r="V6090" s="2">
        <v>99.028000000000006</v>
      </c>
      <c r="W6090" s="1" t="str">
        <f t="shared" si="574"/>
        <v>SUMMER</v>
      </c>
    </row>
    <row r="6091" spans="1:23" x14ac:dyDescent="0.25">
      <c r="A6091" s="1">
        <v>43118.041666666664</v>
      </c>
      <c r="B6091" s="2">
        <v>94.373999999999995</v>
      </c>
      <c r="C6091" s="1" t="str">
        <f t="shared" si="575"/>
        <v>WINTER</v>
      </c>
      <c r="E6091" s="1">
        <v>42792.083333333336</v>
      </c>
      <c r="F6091" s="2">
        <v>97.665000000000006</v>
      </c>
      <c r="G6091" s="1" t="str">
        <f t="shared" si="570"/>
        <v>WINTER</v>
      </c>
      <c r="I6091" s="1">
        <v>42452.958333333336</v>
      </c>
      <c r="J6091" s="2">
        <v>96.504999999999995</v>
      </c>
      <c r="K6091" s="1" t="str">
        <f t="shared" si="571"/>
        <v>WINTER</v>
      </c>
      <c r="M6091" s="1">
        <v>42071.708333333336</v>
      </c>
      <c r="N6091" s="2">
        <v>97.242999999999995</v>
      </c>
      <c r="O6091" s="1" t="str">
        <f t="shared" si="572"/>
        <v>WINTER</v>
      </c>
      <c r="Q6091" s="1">
        <v>41758.25</v>
      </c>
      <c r="R6091" s="2">
        <v>98.893000000000001</v>
      </c>
      <c r="S6091" s="1" t="str">
        <f t="shared" si="573"/>
        <v>SUMMER</v>
      </c>
      <c r="U6091" s="1">
        <v>41565</v>
      </c>
      <c r="V6091" s="2">
        <v>99.025000000000006</v>
      </c>
      <c r="W6091" s="1" t="str">
        <f t="shared" si="574"/>
        <v>WINTER</v>
      </c>
    </row>
    <row r="6092" spans="1:23" x14ac:dyDescent="0.25">
      <c r="A6092" s="1">
        <v>43427.958333333336</v>
      </c>
      <c r="B6092" s="2">
        <v>94.366</v>
      </c>
      <c r="C6092" s="1" t="str">
        <f t="shared" si="575"/>
        <v>WINTER</v>
      </c>
      <c r="E6092" s="1">
        <v>42923.125</v>
      </c>
      <c r="F6092" s="2">
        <v>97.656999999999996</v>
      </c>
      <c r="G6092" s="1" t="str">
        <f t="shared" si="570"/>
        <v>SUMMER</v>
      </c>
      <c r="I6092" s="1">
        <v>42430.208333333336</v>
      </c>
      <c r="J6092" s="2">
        <v>96.504000000000005</v>
      </c>
      <c r="K6092" s="1" t="str">
        <f t="shared" si="571"/>
        <v>WINTER</v>
      </c>
      <c r="M6092" s="1">
        <v>42155.5</v>
      </c>
      <c r="N6092" s="2">
        <v>97.242999999999995</v>
      </c>
      <c r="O6092" s="1" t="str">
        <f t="shared" si="572"/>
        <v>SUMMER</v>
      </c>
      <c r="Q6092" s="1">
        <v>41776.916666666664</v>
      </c>
      <c r="R6092" s="2">
        <v>98.893000000000001</v>
      </c>
      <c r="S6092" s="1" t="str">
        <f t="shared" si="573"/>
        <v>SUMMER</v>
      </c>
      <c r="U6092" s="1">
        <v>41370.708333333336</v>
      </c>
      <c r="V6092" s="2">
        <v>99.022999999999996</v>
      </c>
      <c r="W6092" s="1" t="str">
        <f t="shared" si="574"/>
        <v>SUMMER</v>
      </c>
    </row>
    <row r="6093" spans="1:23" x14ac:dyDescent="0.25">
      <c r="A6093" s="1">
        <v>43396.833333333336</v>
      </c>
      <c r="B6093" s="2">
        <v>94.355000000000004</v>
      </c>
      <c r="C6093" s="1" t="str">
        <f t="shared" si="575"/>
        <v>WINTER</v>
      </c>
      <c r="E6093" s="1">
        <v>42836.041666666664</v>
      </c>
      <c r="F6093" s="2">
        <v>97.655000000000001</v>
      </c>
      <c r="G6093" s="1" t="str">
        <f t="shared" si="570"/>
        <v>SUMMER</v>
      </c>
      <c r="I6093" s="1">
        <v>42456</v>
      </c>
      <c r="J6093" s="2">
        <v>96.504000000000005</v>
      </c>
      <c r="K6093" s="1" t="str">
        <f t="shared" si="571"/>
        <v>WINTER</v>
      </c>
      <c r="M6093" s="1">
        <v>42191.291666666664</v>
      </c>
      <c r="N6093" s="2">
        <v>97.239000000000004</v>
      </c>
      <c r="O6093" s="1" t="str">
        <f t="shared" si="572"/>
        <v>SUMMER</v>
      </c>
      <c r="Q6093" s="1">
        <v>41881.375</v>
      </c>
      <c r="R6093" s="2">
        <v>98.89</v>
      </c>
      <c r="S6093" s="1" t="str">
        <f t="shared" si="573"/>
        <v>SUMMER</v>
      </c>
      <c r="U6093" s="1">
        <v>41541.958333333336</v>
      </c>
      <c r="V6093" s="2">
        <v>99.019000000000005</v>
      </c>
      <c r="W6093" s="1" t="str">
        <f t="shared" si="574"/>
        <v>SUMMER</v>
      </c>
    </row>
    <row r="6094" spans="1:23" x14ac:dyDescent="0.25">
      <c r="A6094" s="1">
        <v>43131.041666666664</v>
      </c>
      <c r="B6094" s="2">
        <v>94.349000000000004</v>
      </c>
      <c r="C6094" s="1" t="str">
        <f t="shared" si="575"/>
        <v>WINTER</v>
      </c>
      <c r="E6094" s="1">
        <v>42882.541666666664</v>
      </c>
      <c r="F6094" s="2">
        <v>97.647999999999996</v>
      </c>
      <c r="G6094" s="1" t="str">
        <f t="shared" si="570"/>
        <v>SUMMER</v>
      </c>
      <c r="I6094" s="1">
        <v>42697</v>
      </c>
      <c r="J6094" s="2">
        <v>96.498000000000005</v>
      </c>
      <c r="K6094" s="1" t="str">
        <f t="shared" si="571"/>
        <v>WINTER</v>
      </c>
      <c r="M6094" s="1">
        <v>42355.083333333336</v>
      </c>
      <c r="N6094" s="2">
        <v>97.233999999999995</v>
      </c>
      <c r="O6094" s="1" t="str">
        <f t="shared" si="572"/>
        <v>WINTER</v>
      </c>
      <c r="Q6094" s="1">
        <v>41937</v>
      </c>
      <c r="R6094" s="2">
        <v>98.888999999999996</v>
      </c>
      <c r="S6094" s="1" t="str">
        <f t="shared" si="573"/>
        <v>WINTER</v>
      </c>
      <c r="U6094" s="1">
        <v>41560.708333333336</v>
      </c>
      <c r="V6094" s="2">
        <v>99.009</v>
      </c>
      <c r="W6094" s="1" t="str">
        <f t="shared" si="574"/>
        <v>WINTER</v>
      </c>
    </row>
    <row r="6095" spans="1:23" x14ac:dyDescent="0.25">
      <c r="A6095" s="1">
        <v>43193.166666666664</v>
      </c>
      <c r="B6095" s="2">
        <v>94.343999999999994</v>
      </c>
      <c r="C6095" s="1" t="str">
        <f t="shared" si="575"/>
        <v>SUMMER</v>
      </c>
      <c r="E6095" s="1">
        <v>42904.666666666664</v>
      </c>
      <c r="F6095" s="2">
        <v>97.647999999999996</v>
      </c>
      <c r="G6095" s="1" t="str">
        <f t="shared" si="570"/>
        <v>SUMMER</v>
      </c>
      <c r="I6095" s="1">
        <v>42553.375</v>
      </c>
      <c r="J6095" s="2">
        <v>96.489000000000004</v>
      </c>
      <c r="K6095" s="1" t="str">
        <f t="shared" si="571"/>
        <v>SUMMER</v>
      </c>
      <c r="M6095" s="1">
        <v>42229.125</v>
      </c>
      <c r="N6095" s="2">
        <v>97.227000000000004</v>
      </c>
      <c r="O6095" s="1" t="str">
        <f t="shared" si="572"/>
        <v>SUMMER</v>
      </c>
      <c r="Q6095" s="1">
        <v>41711.25</v>
      </c>
      <c r="R6095" s="2">
        <v>98.882000000000005</v>
      </c>
      <c r="S6095" s="1" t="str">
        <f t="shared" si="573"/>
        <v>WINTER</v>
      </c>
      <c r="U6095" s="1">
        <v>41532.416666666664</v>
      </c>
      <c r="V6095" s="2">
        <v>98.998999999999995</v>
      </c>
      <c r="W6095" s="1" t="str">
        <f t="shared" si="574"/>
        <v>SUMMER</v>
      </c>
    </row>
    <row r="6096" spans="1:23" x14ac:dyDescent="0.25">
      <c r="A6096" s="1">
        <v>43381.916666666664</v>
      </c>
      <c r="B6096" s="2">
        <v>94.343999999999994</v>
      </c>
      <c r="C6096" s="1" t="str">
        <f t="shared" si="575"/>
        <v>WINTER</v>
      </c>
      <c r="E6096" s="1">
        <v>43008.583333333336</v>
      </c>
      <c r="F6096" s="2">
        <v>97.632000000000005</v>
      </c>
      <c r="G6096" s="1" t="str">
        <f t="shared" si="570"/>
        <v>SUMMER</v>
      </c>
      <c r="I6096" s="1">
        <v>42441.583333333336</v>
      </c>
      <c r="J6096" s="2">
        <v>96.483999999999995</v>
      </c>
      <c r="K6096" s="1" t="str">
        <f t="shared" si="571"/>
        <v>WINTER</v>
      </c>
      <c r="M6096" s="1">
        <v>42057.208333333336</v>
      </c>
      <c r="N6096" s="2">
        <v>97.222999999999999</v>
      </c>
      <c r="O6096" s="1" t="str">
        <f t="shared" si="572"/>
        <v>WINTER</v>
      </c>
      <c r="Q6096" s="1">
        <v>41741.541666666664</v>
      </c>
      <c r="R6096" s="2">
        <v>98.875</v>
      </c>
      <c r="S6096" s="1" t="str">
        <f t="shared" si="573"/>
        <v>SUMMER</v>
      </c>
      <c r="U6096" s="1">
        <v>41636.333333333336</v>
      </c>
      <c r="V6096" s="2">
        <v>98.992000000000004</v>
      </c>
      <c r="W6096" s="1" t="str">
        <f t="shared" si="574"/>
        <v>WINTER</v>
      </c>
    </row>
    <row r="6097" spans="1:23" x14ac:dyDescent="0.25">
      <c r="A6097" s="1">
        <v>43344.458333333336</v>
      </c>
      <c r="B6097" s="2">
        <v>94.343000000000004</v>
      </c>
      <c r="C6097" s="1" t="str">
        <f t="shared" si="575"/>
        <v>SUMMER</v>
      </c>
      <c r="E6097" s="1">
        <v>43016.541666666664</v>
      </c>
      <c r="F6097" s="2">
        <v>97.631</v>
      </c>
      <c r="G6097" s="1" t="str">
        <f t="shared" si="570"/>
        <v>WINTER</v>
      </c>
      <c r="I6097" s="1">
        <v>42606.291666666664</v>
      </c>
      <c r="J6097" s="2">
        <v>96.456999999999994</v>
      </c>
      <c r="K6097" s="1" t="str">
        <f t="shared" si="571"/>
        <v>SUMMER</v>
      </c>
      <c r="M6097" s="1">
        <v>42139.291666666664</v>
      </c>
      <c r="N6097" s="2">
        <v>97.222999999999999</v>
      </c>
      <c r="O6097" s="1" t="str">
        <f t="shared" si="572"/>
        <v>SUMMER</v>
      </c>
      <c r="Q6097" s="1">
        <v>41733.916666666664</v>
      </c>
      <c r="R6097" s="2">
        <v>98.873999999999995</v>
      </c>
      <c r="S6097" s="1" t="str">
        <f t="shared" si="573"/>
        <v>SUMMER</v>
      </c>
      <c r="U6097" s="1">
        <v>41286.041666666664</v>
      </c>
      <c r="V6097" s="2">
        <v>98.983999999999995</v>
      </c>
      <c r="W6097" s="1" t="str">
        <f t="shared" si="574"/>
        <v>WINTER</v>
      </c>
    </row>
    <row r="6098" spans="1:23" x14ac:dyDescent="0.25">
      <c r="A6098" s="1">
        <v>43108.083333333336</v>
      </c>
      <c r="B6098" s="2">
        <v>94.334000000000003</v>
      </c>
      <c r="C6098" s="1" t="str">
        <f t="shared" si="575"/>
        <v>WINTER</v>
      </c>
      <c r="E6098" s="1">
        <v>42869.833333333336</v>
      </c>
      <c r="F6098" s="2">
        <v>97.626999999999995</v>
      </c>
      <c r="G6098" s="1" t="str">
        <f t="shared" si="570"/>
        <v>SUMMER</v>
      </c>
      <c r="I6098" s="1">
        <v>42694.375</v>
      </c>
      <c r="J6098" s="2">
        <v>96.453999999999994</v>
      </c>
      <c r="K6098" s="1" t="str">
        <f t="shared" si="571"/>
        <v>WINTER</v>
      </c>
      <c r="M6098" s="1">
        <v>42154.458333333336</v>
      </c>
      <c r="N6098" s="2">
        <v>97.222999999999999</v>
      </c>
      <c r="O6098" s="1" t="str">
        <f t="shared" si="572"/>
        <v>SUMMER</v>
      </c>
      <c r="Q6098" s="1">
        <v>41910.625</v>
      </c>
      <c r="R6098" s="2">
        <v>98.873000000000005</v>
      </c>
      <c r="S6098" s="1" t="str">
        <f t="shared" si="573"/>
        <v>SUMMER</v>
      </c>
      <c r="U6098" s="1">
        <v>41275.416666666664</v>
      </c>
      <c r="V6098" s="2">
        <v>98.965000000000003</v>
      </c>
      <c r="W6098" s="1" t="str">
        <f t="shared" si="574"/>
        <v>WINTER</v>
      </c>
    </row>
    <row r="6099" spans="1:23" x14ac:dyDescent="0.25">
      <c r="A6099" s="1">
        <v>43269.791666666664</v>
      </c>
      <c r="B6099" s="2">
        <v>94.323999999999998</v>
      </c>
      <c r="C6099" s="1" t="str">
        <f t="shared" si="575"/>
        <v>SUMMER</v>
      </c>
      <c r="E6099" s="1">
        <v>42830.291666666664</v>
      </c>
      <c r="F6099" s="2">
        <v>97.625</v>
      </c>
      <c r="G6099" s="1" t="str">
        <f t="shared" si="570"/>
        <v>SUMMER</v>
      </c>
      <c r="I6099" s="1">
        <v>42421.958333333336</v>
      </c>
      <c r="J6099" s="2">
        <v>96.444000000000003</v>
      </c>
      <c r="K6099" s="1" t="str">
        <f t="shared" si="571"/>
        <v>WINTER</v>
      </c>
      <c r="M6099" s="1">
        <v>42353.083333333336</v>
      </c>
      <c r="N6099" s="2">
        <v>97.212000000000003</v>
      </c>
      <c r="O6099" s="1" t="str">
        <f t="shared" si="572"/>
        <v>WINTER</v>
      </c>
      <c r="Q6099" s="1">
        <v>41651.333333333336</v>
      </c>
      <c r="R6099" s="2">
        <v>98.872</v>
      </c>
      <c r="S6099" s="1" t="str">
        <f t="shared" si="573"/>
        <v>WINTER</v>
      </c>
      <c r="U6099" s="1">
        <v>41556.333333333336</v>
      </c>
      <c r="V6099" s="2">
        <v>98.962999999999994</v>
      </c>
      <c r="W6099" s="1" t="str">
        <f t="shared" si="574"/>
        <v>WINTER</v>
      </c>
    </row>
    <row r="6100" spans="1:23" x14ac:dyDescent="0.25">
      <c r="A6100" s="1">
        <v>43108.125</v>
      </c>
      <c r="B6100" s="2">
        <v>94.316999999999993</v>
      </c>
      <c r="C6100" s="1" t="str">
        <f t="shared" si="575"/>
        <v>WINTER</v>
      </c>
      <c r="E6100" s="1">
        <v>42867.291666666664</v>
      </c>
      <c r="F6100" s="2">
        <v>97.623999999999995</v>
      </c>
      <c r="G6100" s="1" t="str">
        <f t="shared" si="570"/>
        <v>SUMMER</v>
      </c>
      <c r="I6100" s="1">
        <v>42699.333333333336</v>
      </c>
      <c r="J6100" s="2">
        <v>96.44</v>
      </c>
      <c r="K6100" s="1" t="str">
        <f t="shared" si="571"/>
        <v>WINTER</v>
      </c>
      <c r="M6100" s="1">
        <v>42071.625</v>
      </c>
      <c r="N6100" s="2">
        <v>97.204999999999998</v>
      </c>
      <c r="O6100" s="1" t="str">
        <f t="shared" si="572"/>
        <v>WINTER</v>
      </c>
      <c r="Q6100" s="1">
        <v>41708.958333333336</v>
      </c>
      <c r="R6100" s="2">
        <v>98.861999999999995</v>
      </c>
      <c r="S6100" s="1" t="str">
        <f t="shared" si="573"/>
        <v>WINTER</v>
      </c>
      <c r="U6100" s="1">
        <v>41559.333333333336</v>
      </c>
      <c r="V6100" s="2">
        <v>98.945999999999998</v>
      </c>
      <c r="W6100" s="1" t="str">
        <f t="shared" si="574"/>
        <v>WINTER</v>
      </c>
    </row>
    <row r="6101" spans="1:23" x14ac:dyDescent="0.25">
      <c r="A6101" s="1">
        <v>43119.25</v>
      </c>
      <c r="B6101" s="2">
        <v>94.316999999999993</v>
      </c>
      <c r="C6101" s="1" t="str">
        <f t="shared" si="575"/>
        <v>WINTER</v>
      </c>
      <c r="E6101" s="1">
        <v>42866.291666666664</v>
      </c>
      <c r="F6101" s="2">
        <v>97.603999999999999</v>
      </c>
      <c r="G6101" s="1" t="str">
        <f t="shared" si="570"/>
        <v>SUMMER</v>
      </c>
      <c r="I6101" s="1">
        <v>42653.916666666664</v>
      </c>
      <c r="J6101" s="2">
        <v>96.436000000000007</v>
      </c>
      <c r="K6101" s="1" t="str">
        <f t="shared" si="571"/>
        <v>WINTER</v>
      </c>
      <c r="M6101" s="1">
        <v>42044.916666666664</v>
      </c>
      <c r="N6101" s="2">
        <v>97.203000000000003</v>
      </c>
      <c r="O6101" s="1" t="str">
        <f t="shared" si="572"/>
        <v>WINTER</v>
      </c>
      <c r="Q6101" s="1">
        <v>41888.416666666664</v>
      </c>
      <c r="R6101" s="2">
        <v>98.856999999999999</v>
      </c>
      <c r="S6101" s="1" t="str">
        <f t="shared" si="573"/>
        <v>SUMMER</v>
      </c>
      <c r="U6101" s="1">
        <v>41322.375</v>
      </c>
      <c r="V6101" s="2">
        <v>98.942999999999998</v>
      </c>
      <c r="W6101" s="1" t="str">
        <f t="shared" si="574"/>
        <v>WINTER</v>
      </c>
    </row>
    <row r="6102" spans="1:23" x14ac:dyDescent="0.25">
      <c r="A6102" s="1">
        <v>43375.416666666664</v>
      </c>
      <c r="B6102" s="2">
        <v>94.308000000000007</v>
      </c>
      <c r="C6102" s="1" t="str">
        <f t="shared" si="575"/>
        <v>WINTER</v>
      </c>
      <c r="E6102" s="1">
        <v>43051.291666666664</v>
      </c>
      <c r="F6102" s="2">
        <v>97.593999999999994</v>
      </c>
      <c r="G6102" s="1" t="str">
        <f t="shared" si="570"/>
        <v>WINTER</v>
      </c>
      <c r="I6102" s="1">
        <v>42381.208333333336</v>
      </c>
      <c r="J6102" s="2">
        <v>96.414000000000001</v>
      </c>
      <c r="K6102" s="1" t="str">
        <f t="shared" si="571"/>
        <v>WINTER</v>
      </c>
      <c r="M6102" s="1">
        <v>42112.958333333336</v>
      </c>
      <c r="N6102" s="2">
        <v>97.201999999999998</v>
      </c>
      <c r="O6102" s="1" t="str">
        <f t="shared" si="572"/>
        <v>SUMMER</v>
      </c>
      <c r="Q6102" s="1">
        <v>41763.833333333336</v>
      </c>
      <c r="R6102" s="2">
        <v>98.843999999999994</v>
      </c>
      <c r="S6102" s="1" t="str">
        <f t="shared" si="573"/>
        <v>SUMMER</v>
      </c>
      <c r="U6102" s="1">
        <v>41435.291666666664</v>
      </c>
      <c r="V6102" s="2">
        <v>98.938999999999993</v>
      </c>
      <c r="W6102" s="1" t="str">
        <f t="shared" si="574"/>
        <v>SUMMER</v>
      </c>
    </row>
    <row r="6103" spans="1:23" x14ac:dyDescent="0.25">
      <c r="A6103" s="1">
        <v>43281</v>
      </c>
      <c r="B6103" s="2">
        <v>94.307000000000002</v>
      </c>
      <c r="C6103" s="1" t="str">
        <f t="shared" si="575"/>
        <v>SUMMER</v>
      </c>
      <c r="E6103" s="1">
        <v>42826.458333333336</v>
      </c>
      <c r="F6103" s="2">
        <v>97.584999999999994</v>
      </c>
      <c r="G6103" s="1" t="str">
        <f t="shared" si="570"/>
        <v>SUMMER</v>
      </c>
      <c r="I6103" s="1">
        <v>42659.541666666664</v>
      </c>
      <c r="J6103" s="2">
        <v>96.406999999999996</v>
      </c>
      <c r="K6103" s="1" t="str">
        <f t="shared" si="571"/>
        <v>WINTER</v>
      </c>
      <c r="M6103" s="1">
        <v>42176</v>
      </c>
      <c r="N6103" s="2">
        <v>97.200999999999993</v>
      </c>
      <c r="O6103" s="1" t="str">
        <f t="shared" si="572"/>
        <v>SUMMER</v>
      </c>
      <c r="Q6103" s="1">
        <v>41951.5</v>
      </c>
      <c r="R6103" s="2">
        <v>98.843000000000004</v>
      </c>
      <c r="S6103" s="1" t="str">
        <f t="shared" si="573"/>
        <v>WINTER</v>
      </c>
      <c r="U6103" s="1">
        <v>41358.166666666664</v>
      </c>
      <c r="V6103" s="2">
        <v>98.936000000000007</v>
      </c>
      <c r="W6103" s="1" t="str">
        <f t="shared" si="574"/>
        <v>WINTER</v>
      </c>
    </row>
    <row r="6104" spans="1:23" x14ac:dyDescent="0.25">
      <c r="A6104" s="1">
        <v>43400.458333333336</v>
      </c>
      <c r="B6104" s="2">
        <v>94.307000000000002</v>
      </c>
      <c r="C6104" s="1" t="str">
        <f t="shared" si="575"/>
        <v>WINTER</v>
      </c>
      <c r="E6104" s="1">
        <v>42994.666666666664</v>
      </c>
      <c r="F6104" s="2">
        <v>97.578000000000003</v>
      </c>
      <c r="G6104" s="1" t="str">
        <f t="shared" si="570"/>
        <v>SUMMER</v>
      </c>
      <c r="I6104" s="1">
        <v>42475.75</v>
      </c>
      <c r="J6104" s="2">
        <v>96.403000000000006</v>
      </c>
      <c r="K6104" s="1" t="str">
        <f t="shared" si="571"/>
        <v>SUMMER</v>
      </c>
      <c r="M6104" s="1">
        <v>42264.958333333336</v>
      </c>
      <c r="N6104" s="2">
        <v>97.191999999999993</v>
      </c>
      <c r="O6104" s="1" t="str">
        <f t="shared" si="572"/>
        <v>SUMMER</v>
      </c>
      <c r="Q6104" s="1">
        <v>41661</v>
      </c>
      <c r="R6104" s="2">
        <v>98.831999999999994</v>
      </c>
      <c r="S6104" s="1" t="str">
        <f t="shared" si="573"/>
        <v>WINTER</v>
      </c>
      <c r="U6104" s="1">
        <v>41584.041666666664</v>
      </c>
      <c r="V6104" s="2">
        <v>98.935000000000002</v>
      </c>
      <c r="W6104" s="1" t="str">
        <f t="shared" si="574"/>
        <v>WINTER</v>
      </c>
    </row>
    <row r="6105" spans="1:23" x14ac:dyDescent="0.25">
      <c r="A6105" s="1">
        <v>43394.791666666664</v>
      </c>
      <c r="B6105" s="2">
        <v>94.301000000000002</v>
      </c>
      <c r="C6105" s="1" t="str">
        <f t="shared" si="575"/>
        <v>WINTER</v>
      </c>
      <c r="E6105" s="1">
        <v>42813.5</v>
      </c>
      <c r="F6105" s="2">
        <v>97.576999999999998</v>
      </c>
      <c r="G6105" s="1" t="str">
        <f t="shared" ref="G6105:G6168" si="576">+IF(AND(MONTH(E6105)&gt;=4,MONTH(E6105)&lt;=9),"SUMMER","WINTER")</f>
        <v>WINTER</v>
      </c>
      <c r="I6105" s="1">
        <v>42426.208333333336</v>
      </c>
      <c r="J6105" s="2">
        <v>96.394999999999996</v>
      </c>
      <c r="K6105" s="1" t="str">
        <f t="shared" ref="K6105:K6168" si="577">+IF(AND(MONTH(I6105)&gt;=4,MONTH(I6105)&lt;=9),"SUMMER","WINTER")</f>
        <v>WINTER</v>
      </c>
      <c r="M6105" s="1">
        <v>42076.958333333336</v>
      </c>
      <c r="N6105" s="2">
        <v>97.183999999999997</v>
      </c>
      <c r="O6105" s="1" t="str">
        <f t="shared" ref="O6105:O6168" si="578">+IF(AND(MONTH(M6105)&gt;=4,MONTH(M6105)&lt;=9),"SUMMER","WINTER")</f>
        <v>WINTER</v>
      </c>
      <c r="Q6105" s="1">
        <v>41848.291666666664</v>
      </c>
      <c r="R6105" s="2">
        <v>98.828999999999994</v>
      </c>
      <c r="S6105" s="1" t="str">
        <f t="shared" ref="S6105:S6168" si="579">+IF(AND(MONTH(Q6105)&gt;=4,MONTH(Q6105)&lt;=9),"SUMMER","WINTER")</f>
        <v>SUMMER</v>
      </c>
      <c r="U6105" s="1">
        <v>41427.708333333336</v>
      </c>
      <c r="V6105" s="2">
        <v>98.923000000000002</v>
      </c>
      <c r="W6105" s="1" t="str">
        <f t="shared" ref="W6105:W6168" si="580">+IF(AND(MONTH(U6105)&gt;=4,MONTH(U6105)&lt;=9),"SUMMER","WINTER")</f>
        <v>SUMMER</v>
      </c>
    </row>
    <row r="6106" spans="1:23" x14ac:dyDescent="0.25">
      <c r="A6106" s="1">
        <v>43392.291666666664</v>
      </c>
      <c r="B6106" s="2">
        <v>94.293999999999997</v>
      </c>
      <c r="C6106" s="1" t="str">
        <f t="shared" si="575"/>
        <v>WINTER</v>
      </c>
      <c r="E6106" s="1">
        <v>42876.833333333336</v>
      </c>
      <c r="F6106" s="2">
        <v>97.566000000000003</v>
      </c>
      <c r="G6106" s="1" t="str">
        <f t="shared" si="576"/>
        <v>SUMMER</v>
      </c>
      <c r="I6106" s="1">
        <v>42472.875</v>
      </c>
      <c r="J6106" s="2">
        <v>96.379000000000005</v>
      </c>
      <c r="K6106" s="1" t="str">
        <f t="shared" si="577"/>
        <v>SUMMER</v>
      </c>
      <c r="M6106" s="1">
        <v>42064.166666666664</v>
      </c>
      <c r="N6106" s="2">
        <v>97.183000000000007</v>
      </c>
      <c r="O6106" s="1" t="str">
        <f t="shared" si="578"/>
        <v>WINTER</v>
      </c>
      <c r="Q6106" s="1">
        <v>41669.208333333336</v>
      </c>
      <c r="R6106" s="2">
        <v>98.822000000000003</v>
      </c>
      <c r="S6106" s="1" t="str">
        <f t="shared" si="579"/>
        <v>WINTER</v>
      </c>
      <c r="U6106" s="1">
        <v>41378.375</v>
      </c>
      <c r="V6106" s="2">
        <v>98.914000000000001</v>
      </c>
      <c r="W6106" s="1" t="str">
        <f t="shared" si="580"/>
        <v>SUMMER</v>
      </c>
    </row>
    <row r="6107" spans="1:23" x14ac:dyDescent="0.25">
      <c r="A6107" s="1">
        <v>43347.875</v>
      </c>
      <c r="B6107" s="2">
        <v>94.290999999999997</v>
      </c>
      <c r="C6107" s="1" t="str">
        <f t="shared" si="575"/>
        <v>SUMMER</v>
      </c>
      <c r="E6107" s="1">
        <v>42857.291666666664</v>
      </c>
      <c r="F6107" s="2">
        <v>97.563999999999993</v>
      </c>
      <c r="G6107" s="1" t="str">
        <f t="shared" si="576"/>
        <v>SUMMER</v>
      </c>
      <c r="I6107" s="1">
        <v>42526.291666666664</v>
      </c>
      <c r="J6107" s="2">
        <v>96.378</v>
      </c>
      <c r="K6107" s="1" t="str">
        <f t="shared" si="577"/>
        <v>SUMMER</v>
      </c>
      <c r="M6107" s="1">
        <v>42218.125</v>
      </c>
      <c r="N6107" s="2">
        <v>97.177000000000007</v>
      </c>
      <c r="O6107" s="1" t="str">
        <f t="shared" si="578"/>
        <v>SUMMER</v>
      </c>
      <c r="Q6107" s="1">
        <v>41760.791666666664</v>
      </c>
      <c r="R6107" s="2">
        <v>98.814999999999998</v>
      </c>
      <c r="S6107" s="1" t="str">
        <f t="shared" si="579"/>
        <v>SUMMER</v>
      </c>
      <c r="U6107" s="1">
        <v>41384.625</v>
      </c>
      <c r="V6107" s="2">
        <v>98.903000000000006</v>
      </c>
      <c r="W6107" s="1" t="str">
        <f t="shared" si="580"/>
        <v>SUMMER</v>
      </c>
    </row>
    <row r="6108" spans="1:23" x14ac:dyDescent="0.25">
      <c r="A6108" s="1">
        <v>43387.541666666664</v>
      </c>
      <c r="B6108" s="2">
        <v>94.287999999999997</v>
      </c>
      <c r="C6108" s="1" t="str">
        <f t="shared" si="575"/>
        <v>WINTER</v>
      </c>
      <c r="E6108" s="1">
        <v>42846.75</v>
      </c>
      <c r="F6108" s="2">
        <v>97.558000000000007</v>
      </c>
      <c r="G6108" s="1" t="str">
        <f t="shared" si="576"/>
        <v>SUMMER</v>
      </c>
      <c r="I6108" s="1">
        <v>42420.541666666664</v>
      </c>
      <c r="J6108" s="2">
        <v>96.373999999999995</v>
      </c>
      <c r="K6108" s="1" t="str">
        <f t="shared" si="577"/>
        <v>WINTER</v>
      </c>
      <c r="M6108" s="1">
        <v>42273</v>
      </c>
      <c r="N6108" s="2">
        <v>97.171999999999997</v>
      </c>
      <c r="O6108" s="1" t="str">
        <f t="shared" si="578"/>
        <v>SUMMER</v>
      </c>
      <c r="Q6108" s="1">
        <v>41711.958333333336</v>
      </c>
      <c r="R6108" s="2">
        <v>98.813000000000002</v>
      </c>
      <c r="S6108" s="1" t="str">
        <f t="shared" si="579"/>
        <v>WINTER</v>
      </c>
      <c r="U6108" s="1">
        <v>41299.958333333336</v>
      </c>
      <c r="V6108" s="2">
        <v>98.893000000000001</v>
      </c>
      <c r="W6108" s="1" t="str">
        <f t="shared" si="580"/>
        <v>WINTER</v>
      </c>
    </row>
    <row r="6109" spans="1:23" x14ac:dyDescent="0.25">
      <c r="A6109" s="1">
        <v>43161.083333333336</v>
      </c>
      <c r="B6109" s="2">
        <v>94.286000000000001</v>
      </c>
      <c r="C6109" s="1" t="str">
        <f t="shared" si="575"/>
        <v>WINTER</v>
      </c>
      <c r="E6109" s="1">
        <v>42885.833333333336</v>
      </c>
      <c r="F6109" s="2">
        <v>97.542000000000002</v>
      </c>
      <c r="G6109" s="1" t="str">
        <f t="shared" si="576"/>
        <v>SUMMER</v>
      </c>
      <c r="I6109" s="1">
        <v>42652.625</v>
      </c>
      <c r="J6109" s="2">
        <v>96.36</v>
      </c>
      <c r="K6109" s="1" t="str">
        <f t="shared" si="577"/>
        <v>WINTER</v>
      </c>
      <c r="M6109" s="1">
        <v>42281.583333333336</v>
      </c>
      <c r="N6109" s="2">
        <v>97.171999999999997</v>
      </c>
      <c r="O6109" s="1" t="str">
        <f t="shared" si="578"/>
        <v>WINTER</v>
      </c>
      <c r="Q6109" s="1">
        <v>41981.208333333336</v>
      </c>
      <c r="R6109" s="2">
        <v>98.811999999999998</v>
      </c>
      <c r="S6109" s="1" t="str">
        <f t="shared" si="579"/>
        <v>WINTER</v>
      </c>
      <c r="U6109" s="1">
        <v>41574.541666666664</v>
      </c>
      <c r="V6109" s="2">
        <v>98.882999999999996</v>
      </c>
      <c r="W6109" s="1" t="str">
        <f t="shared" si="580"/>
        <v>WINTER</v>
      </c>
    </row>
    <row r="6110" spans="1:23" x14ac:dyDescent="0.25">
      <c r="A6110" s="1">
        <v>43421.25</v>
      </c>
      <c r="B6110" s="2">
        <v>94.284999999999997</v>
      </c>
      <c r="C6110" s="1" t="str">
        <f t="shared" si="575"/>
        <v>WINTER</v>
      </c>
      <c r="E6110" s="1">
        <v>42927.083333333336</v>
      </c>
      <c r="F6110" s="2">
        <v>97.542000000000002</v>
      </c>
      <c r="G6110" s="1" t="str">
        <f t="shared" si="576"/>
        <v>SUMMER</v>
      </c>
      <c r="I6110" s="1">
        <v>42441.625</v>
      </c>
      <c r="J6110" s="2">
        <v>96.353999999999999</v>
      </c>
      <c r="K6110" s="1" t="str">
        <f t="shared" si="577"/>
        <v>WINTER</v>
      </c>
      <c r="M6110" s="1">
        <v>42302.625</v>
      </c>
      <c r="N6110" s="2">
        <v>97.144000000000005</v>
      </c>
      <c r="O6110" s="1" t="str">
        <f t="shared" si="578"/>
        <v>WINTER</v>
      </c>
      <c r="Q6110" s="1">
        <v>41765.291666666664</v>
      </c>
      <c r="R6110" s="2">
        <v>98.802000000000007</v>
      </c>
      <c r="S6110" s="1" t="str">
        <f t="shared" si="579"/>
        <v>SUMMER</v>
      </c>
      <c r="U6110" s="1">
        <v>41287.083333333336</v>
      </c>
      <c r="V6110" s="2">
        <v>98.873999999999995</v>
      </c>
      <c r="W6110" s="1" t="str">
        <f t="shared" si="580"/>
        <v>WINTER</v>
      </c>
    </row>
    <row r="6111" spans="1:23" x14ac:dyDescent="0.25">
      <c r="A6111" s="1">
        <v>43317.958333333336</v>
      </c>
      <c r="B6111" s="2">
        <v>94.281000000000006</v>
      </c>
      <c r="C6111" s="1" t="str">
        <f t="shared" si="575"/>
        <v>SUMMER</v>
      </c>
      <c r="E6111" s="1">
        <v>43030.5</v>
      </c>
      <c r="F6111" s="2">
        <v>97.531000000000006</v>
      </c>
      <c r="G6111" s="1" t="str">
        <f t="shared" si="576"/>
        <v>WINTER</v>
      </c>
      <c r="I6111" s="1">
        <v>42552.291666666664</v>
      </c>
      <c r="J6111" s="2">
        <v>96.349000000000004</v>
      </c>
      <c r="K6111" s="1" t="str">
        <f t="shared" si="577"/>
        <v>SUMMER</v>
      </c>
      <c r="M6111" s="1">
        <v>42354.083333333336</v>
      </c>
      <c r="N6111" s="2">
        <v>97.144000000000005</v>
      </c>
      <c r="O6111" s="1" t="str">
        <f t="shared" si="578"/>
        <v>WINTER</v>
      </c>
      <c r="Q6111" s="1">
        <v>41979.041666666664</v>
      </c>
      <c r="R6111" s="2">
        <v>98.802000000000007</v>
      </c>
      <c r="S6111" s="1" t="str">
        <f t="shared" si="579"/>
        <v>WINTER</v>
      </c>
      <c r="U6111" s="1">
        <v>41377.75</v>
      </c>
      <c r="V6111" s="2">
        <v>98.867999999999995</v>
      </c>
      <c r="W6111" s="1" t="str">
        <f t="shared" si="580"/>
        <v>SUMMER</v>
      </c>
    </row>
    <row r="6112" spans="1:23" x14ac:dyDescent="0.25">
      <c r="A6112" s="1">
        <v>43110</v>
      </c>
      <c r="B6112" s="2">
        <v>94.278000000000006</v>
      </c>
      <c r="C6112" s="1" t="str">
        <f t="shared" si="575"/>
        <v>WINTER</v>
      </c>
      <c r="E6112" s="1">
        <v>42758.041666666664</v>
      </c>
      <c r="F6112" s="2">
        <v>97.53</v>
      </c>
      <c r="G6112" s="1" t="str">
        <f t="shared" si="576"/>
        <v>WINTER</v>
      </c>
      <c r="I6112" s="1">
        <v>42566.291666666664</v>
      </c>
      <c r="J6112" s="2">
        <v>96.349000000000004</v>
      </c>
      <c r="K6112" s="1" t="str">
        <f t="shared" si="577"/>
        <v>SUMMER</v>
      </c>
      <c r="M6112" s="1">
        <v>42069</v>
      </c>
      <c r="N6112" s="2">
        <v>97.143000000000001</v>
      </c>
      <c r="O6112" s="1" t="str">
        <f t="shared" si="578"/>
        <v>WINTER</v>
      </c>
      <c r="Q6112" s="1">
        <v>42001.041666666664</v>
      </c>
      <c r="R6112" s="2">
        <v>98.802000000000007</v>
      </c>
      <c r="S6112" s="1" t="str">
        <f t="shared" si="579"/>
        <v>WINTER</v>
      </c>
      <c r="U6112" s="1">
        <v>41632.125</v>
      </c>
      <c r="V6112" s="2">
        <v>98.864000000000004</v>
      </c>
      <c r="W6112" s="1" t="str">
        <f t="shared" si="580"/>
        <v>WINTER</v>
      </c>
    </row>
    <row r="6113" spans="1:23" x14ac:dyDescent="0.25">
      <c r="A6113" s="1">
        <v>43422.166666666664</v>
      </c>
      <c r="B6113" s="2">
        <v>94.275999999999996</v>
      </c>
      <c r="C6113" s="1" t="str">
        <f t="shared" si="575"/>
        <v>WINTER</v>
      </c>
      <c r="E6113" s="1">
        <v>42813.916666666664</v>
      </c>
      <c r="F6113" s="2">
        <v>97.528999999999996</v>
      </c>
      <c r="G6113" s="1" t="str">
        <f t="shared" si="576"/>
        <v>WINTER</v>
      </c>
      <c r="I6113" s="1">
        <v>42684.958333333336</v>
      </c>
      <c r="J6113" s="2">
        <v>96.347999999999999</v>
      </c>
      <c r="K6113" s="1" t="str">
        <f t="shared" si="577"/>
        <v>WINTER</v>
      </c>
      <c r="M6113" s="1">
        <v>42135.833333333336</v>
      </c>
      <c r="N6113" s="2">
        <v>97.141999999999996</v>
      </c>
      <c r="O6113" s="1" t="str">
        <f t="shared" si="578"/>
        <v>SUMMER</v>
      </c>
      <c r="Q6113" s="1">
        <v>41670.166666666664</v>
      </c>
      <c r="R6113" s="2">
        <v>98.793000000000006</v>
      </c>
      <c r="S6113" s="1" t="str">
        <f t="shared" si="579"/>
        <v>WINTER</v>
      </c>
      <c r="U6113" s="1">
        <v>41511.125</v>
      </c>
      <c r="V6113" s="2">
        <v>98.856999999999999</v>
      </c>
      <c r="W6113" s="1" t="str">
        <f t="shared" si="580"/>
        <v>SUMMER</v>
      </c>
    </row>
    <row r="6114" spans="1:23" x14ac:dyDescent="0.25">
      <c r="A6114" s="1">
        <v>43280.208333333336</v>
      </c>
      <c r="B6114" s="2">
        <v>94.27</v>
      </c>
      <c r="C6114" s="1" t="str">
        <f t="shared" si="575"/>
        <v>SUMMER</v>
      </c>
      <c r="E6114" s="1">
        <v>42737.125</v>
      </c>
      <c r="F6114" s="2">
        <v>97.524000000000001</v>
      </c>
      <c r="G6114" s="1" t="str">
        <f t="shared" si="576"/>
        <v>WINTER</v>
      </c>
      <c r="I6114" s="1">
        <v>42534.833333333336</v>
      </c>
      <c r="J6114" s="2">
        <v>96.323999999999998</v>
      </c>
      <c r="K6114" s="1" t="str">
        <f t="shared" si="577"/>
        <v>SUMMER</v>
      </c>
      <c r="M6114" s="1">
        <v>42352.208333333336</v>
      </c>
      <c r="N6114" s="2">
        <v>97.141999999999996</v>
      </c>
      <c r="O6114" s="1" t="str">
        <f t="shared" si="578"/>
        <v>WINTER</v>
      </c>
      <c r="Q6114" s="1">
        <v>41752.916666666664</v>
      </c>
      <c r="R6114" s="2">
        <v>98.784999999999997</v>
      </c>
      <c r="S6114" s="1" t="str">
        <f t="shared" si="579"/>
        <v>SUMMER</v>
      </c>
      <c r="U6114" s="1">
        <v>41585</v>
      </c>
      <c r="V6114" s="2">
        <v>98.855999999999995</v>
      </c>
      <c r="W6114" s="1" t="str">
        <f t="shared" si="580"/>
        <v>WINTER</v>
      </c>
    </row>
    <row r="6115" spans="1:23" x14ac:dyDescent="0.25">
      <c r="A6115" s="1">
        <v>43271.833333333336</v>
      </c>
      <c r="B6115" s="2">
        <v>94.265000000000001</v>
      </c>
      <c r="C6115" s="1" t="str">
        <f t="shared" si="575"/>
        <v>SUMMER</v>
      </c>
      <c r="E6115" s="1">
        <v>42839.333333333336</v>
      </c>
      <c r="F6115" s="2">
        <v>97.524000000000001</v>
      </c>
      <c r="G6115" s="1" t="str">
        <f t="shared" si="576"/>
        <v>SUMMER</v>
      </c>
      <c r="I6115" s="1">
        <v>42700.583333333336</v>
      </c>
      <c r="J6115" s="2">
        <v>96.314999999999998</v>
      </c>
      <c r="K6115" s="1" t="str">
        <f t="shared" si="577"/>
        <v>WINTER</v>
      </c>
      <c r="M6115" s="1">
        <v>42146.291666666664</v>
      </c>
      <c r="N6115" s="2">
        <v>97.132999999999996</v>
      </c>
      <c r="O6115" s="1" t="str">
        <f t="shared" si="578"/>
        <v>SUMMER</v>
      </c>
      <c r="Q6115" s="1">
        <v>41766.958333333336</v>
      </c>
      <c r="R6115" s="2">
        <v>98.777000000000001</v>
      </c>
      <c r="S6115" s="1" t="str">
        <f t="shared" si="579"/>
        <v>SUMMER</v>
      </c>
      <c r="U6115" s="1">
        <v>41322.458333333336</v>
      </c>
      <c r="V6115" s="2">
        <v>98.852000000000004</v>
      </c>
      <c r="W6115" s="1" t="str">
        <f t="shared" si="580"/>
        <v>WINTER</v>
      </c>
    </row>
    <row r="6116" spans="1:23" x14ac:dyDescent="0.25">
      <c r="A6116" s="1">
        <v>43211.958333333336</v>
      </c>
      <c r="B6116" s="2">
        <v>94.263999999999996</v>
      </c>
      <c r="C6116" s="1" t="str">
        <f t="shared" si="575"/>
        <v>SUMMER</v>
      </c>
      <c r="E6116" s="1">
        <v>42786.125</v>
      </c>
      <c r="F6116" s="2">
        <v>97.516999999999996</v>
      </c>
      <c r="G6116" s="1" t="str">
        <f t="shared" si="576"/>
        <v>WINTER</v>
      </c>
      <c r="I6116" s="1">
        <v>42520.583333333336</v>
      </c>
      <c r="J6116" s="2">
        <v>96.302999999999997</v>
      </c>
      <c r="K6116" s="1" t="str">
        <f t="shared" si="577"/>
        <v>SUMMER</v>
      </c>
      <c r="M6116" s="1">
        <v>42330.958333333336</v>
      </c>
      <c r="N6116" s="2">
        <v>97.111999999999995</v>
      </c>
      <c r="O6116" s="1" t="str">
        <f t="shared" si="578"/>
        <v>WINTER</v>
      </c>
      <c r="Q6116" s="1">
        <v>41778.958333333336</v>
      </c>
      <c r="R6116" s="2">
        <v>98.772000000000006</v>
      </c>
      <c r="S6116" s="1" t="str">
        <f t="shared" si="579"/>
        <v>SUMMER</v>
      </c>
      <c r="U6116" s="1">
        <v>41426.416666666664</v>
      </c>
      <c r="V6116" s="2">
        <v>98.852000000000004</v>
      </c>
      <c r="W6116" s="1" t="str">
        <f t="shared" si="580"/>
        <v>SUMMER</v>
      </c>
    </row>
    <row r="6117" spans="1:23" x14ac:dyDescent="0.25">
      <c r="A6117" s="1">
        <v>43219.875</v>
      </c>
      <c r="B6117" s="2">
        <v>94.254999999999995</v>
      </c>
      <c r="C6117" s="1" t="str">
        <f t="shared" si="575"/>
        <v>SUMMER</v>
      </c>
      <c r="E6117" s="1">
        <v>42817.958333333336</v>
      </c>
      <c r="F6117" s="2">
        <v>97.516999999999996</v>
      </c>
      <c r="G6117" s="1" t="str">
        <f t="shared" si="576"/>
        <v>WINTER</v>
      </c>
      <c r="I6117" s="1">
        <v>42401.208333333336</v>
      </c>
      <c r="J6117" s="2">
        <v>96.295000000000002</v>
      </c>
      <c r="K6117" s="1" t="str">
        <f t="shared" si="577"/>
        <v>WINTER</v>
      </c>
      <c r="M6117" s="1">
        <v>42146.958333333336</v>
      </c>
      <c r="N6117" s="2">
        <v>97.102999999999994</v>
      </c>
      <c r="O6117" s="1" t="str">
        <f t="shared" si="578"/>
        <v>SUMMER</v>
      </c>
      <c r="Q6117" s="1">
        <v>41755.75</v>
      </c>
      <c r="R6117" s="2">
        <v>98.765000000000001</v>
      </c>
      <c r="S6117" s="1" t="str">
        <f t="shared" si="579"/>
        <v>SUMMER</v>
      </c>
      <c r="U6117" s="1">
        <v>41467.125</v>
      </c>
      <c r="V6117" s="2">
        <v>98.847999999999999</v>
      </c>
      <c r="W6117" s="1" t="str">
        <f t="shared" si="580"/>
        <v>SUMMER</v>
      </c>
    </row>
    <row r="6118" spans="1:23" x14ac:dyDescent="0.25">
      <c r="A6118" s="1">
        <v>43256.041666666664</v>
      </c>
      <c r="B6118" s="2">
        <v>94.254000000000005</v>
      </c>
      <c r="C6118" s="1" t="str">
        <f t="shared" si="575"/>
        <v>SUMMER</v>
      </c>
      <c r="E6118" s="1">
        <v>42966.333333333336</v>
      </c>
      <c r="F6118" s="2">
        <v>97.5</v>
      </c>
      <c r="G6118" s="1" t="str">
        <f t="shared" si="576"/>
        <v>SUMMER</v>
      </c>
      <c r="I6118" s="1">
        <v>42553</v>
      </c>
      <c r="J6118" s="2">
        <v>96.289000000000001</v>
      </c>
      <c r="K6118" s="1" t="str">
        <f t="shared" si="577"/>
        <v>SUMMER</v>
      </c>
      <c r="M6118" s="1">
        <v>42140.875</v>
      </c>
      <c r="N6118" s="2">
        <v>97.099000000000004</v>
      </c>
      <c r="O6118" s="1" t="str">
        <f t="shared" si="578"/>
        <v>SUMMER</v>
      </c>
      <c r="Q6118" s="1">
        <v>41952.5</v>
      </c>
      <c r="R6118" s="2">
        <v>98.763000000000005</v>
      </c>
      <c r="S6118" s="1" t="str">
        <f t="shared" si="579"/>
        <v>WINTER</v>
      </c>
      <c r="U6118" s="1">
        <v>41391.708333333336</v>
      </c>
      <c r="V6118" s="2">
        <v>98.841999999999999</v>
      </c>
      <c r="W6118" s="1" t="str">
        <f t="shared" si="580"/>
        <v>SUMMER</v>
      </c>
    </row>
    <row r="6119" spans="1:23" x14ac:dyDescent="0.25">
      <c r="A6119" s="1">
        <v>43455.041666666664</v>
      </c>
      <c r="B6119" s="2">
        <v>94.251000000000005</v>
      </c>
      <c r="C6119" s="1" t="str">
        <f t="shared" si="575"/>
        <v>WINTER</v>
      </c>
      <c r="E6119" s="1">
        <v>42994.416666666664</v>
      </c>
      <c r="F6119" s="2">
        <v>97.498000000000005</v>
      </c>
      <c r="G6119" s="1" t="str">
        <f t="shared" si="576"/>
        <v>SUMMER</v>
      </c>
      <c r="I6119" s="1">
        <v>42476.875</v>
      </c>
      <c r="J6119" s="2">
        <v>96.284999999999997</v>
      </c>
      <c r="K6119" s="1" t="str">
        <f t="shared" si="577"/>
        <v>SUMMER</v>
      </c>
      <c r="M6119" s="1">
        <v>42035</v>
      </c>
      <c r="N6119" s="2">
        <v>97.084000000000003</v>
      </c>
      <c r="O6119" s="1" t="str">
        <f t="shared" si="578"/>
        <v>WINTER</v>
      </c>
      <c r="Q6119" s="1">
        <v>41835.291666666664</v>
      </c>
      <c r="R6119" s="2">
        <v>98.759</v>
      </c>
      <c r="S6119" s="1" t="str">
        <f t="shared" si="579"/>
        <v>SUMMER</v>
      </c>
      <c r="U6119" s="1">
        <v>41639.25</v>
      </c>
      <c r="V6119" s="2">
        <v>98.834000000000003</v>
      </c>
      <c r="W6119" s="1" t="str">
        <f t="shared" si="580"/>
        <v>WINTER</v>
      </c>
    </row>
    <row r="6120" spans="1:23" x14ac:dyDescent="0.25">
      <c r="A6120" s="1">
        <v>43392.666666666664</v>
      </c>
      <c r="B6120" s="2">
        <v>94.238</v>
      </c>
      <c r="C6120" s="1" t="str">
        <f t="shared" si="575"/>
        <v>WINTER</v>
      </c>
      <c r="E6120" s="1">
        <v>42805.166666666664</v>
      </c>
      <c r="F6120" s="2">
        <v>97.489000000000004</v>
      </c>
      <c r="G6120" s="1" t="str">
        <f t="shared" si="576"/>
        <v>WINTER</v>
      </c>
      <c r="I6120" s="1">
        <v>42419.25</v>
      </c>
      <c r="J6120" s="2">
        <v>96.284000000000006</v>
      </c>
      <c r="K6120" s="1" t="str">
        <f t="shared" si="577"/>
        <v>WINTER</v>
      </c>
      <c r="M6120" s="1">
        <v>42007.291666666664</v>
      </c>
      <c r="N6120" s="2">
        <v>97.081999999999994</v>
      </c>
      <c r="O6120" s="1" t="str">
        <f t="shared" si="578"/>
        <v>WINTER</v>
      </c>
      <c r="Q6120" s="1">
        <v>41860.333333333336</v>
      </c>
      <c r="R6120" s="2">
        <v>98.759</v>
      </c>
      <c r="S6120" s="1" t="str">
        <f t="shared" si="579"/>
        <v>SUMMER</v>
      </c>
      <c r="U6120" s="1">
        <v>41609.333333333336</v>
      </c>
      <c r="V6120" s="2">
        <v>98.831999999999994</v>
      </c>
      <c r="W6120" s="1" t="str">
        <f t="shared" si="580"/>
        <v>WINTER</v>
      </c>
    </row>
    <row r="6121" spans="1:23" x14ac:dyDescent="0.25">
      <c r="A6121" s="1">
        <v>43230.958333333336</v>
      </c>
      <c r="B6121" s="2">
        <v>94.236999999999995</v>
      </c>
      <c r="C6121" s="1" t="str">
        <f t="shared" si="575"/>
        <v>SUMMER</v>
      </c>
      <c r="E6121" s="1">
        <v>43074.041666666664</v>
      </c>
      <c r="F6121" s="2">
        <v>97.486999999999995</v>
      </c>
      <c r="G6121" s="1" t="str">
        <f t="shared" si="576"/>
        <v>WINTER</v>
      </c>
      <c r="I6121" s="1">
        <v>42618.958333333336</v>
      </c>
      <c r="J6121" s="2">
        <v>96.266999999999996</v>
      </c>
      <c r="K6121" s="1" t="str">
        <f t="shared" si="577"/>
        <v>SUMMER</v>
      </c>
      <c r="M6121" s="1">
        <v>42274</v>
      </c>
      <c r="N6121" s="2">
        <v>97.072000000000003</v>
      </c>
      <c r="O6121" s="1" t="str">
        <f t="shared" si="578"/>
        <v>SUMMER</v>
      </c>
      <c r="Q6121" s="1">
        <v>41688.25</v>
      </c>
      <c r="R6121" s="2">
        <v>98.751999999999995</v>
      </c>
      <c r="S6121" s="1" t="str">
        <f t="shared" si="579"/>
        <v>WINTER</v>
      </c>
      <c r="U6121" s="1">
        <v>41540.958333333336</v>
      </c>
      <c r="V6121" s="2">
        <v>98.819000000000003</v>
      </c>
      <c r="W6121" s="1" t="str">
        <f t="shared" si="580"/>
        <v>SUMMER</v>
      </c>
    </row>
    <row r="6122" spans="1:23" x14ac:dyDescent="0.25">
      <c r="A6122" s="1">
        <v>43212.791666666664</v>
      </c>
      <c r="B6122" s="2">
        <v>94.227999999999994</v>
      </c>
      <c r="C6122" s="1" t="str">
        <f t="shared" si="575"/>
        <v>SUMMER</v>
      </c>
      <c r="E6122" s="1">
        <v>43079.333333333336</v>
      </c>
      <c r="F6122" s="2">
        <v>97.48</v>
      </c>
      <c r="G6122" s="1" t="str">
        <f t="shared" si="576"/>
        <v>WINTER</v>
      </c>
      <c r="I6122" s="1">
        <v>42689.958333333336</v>
      </c>
      <c r="J6122" s="2">
        <v>96.265000000000001</v>
      </c>
      <c r="K6122" s="1" t="str">
        <f t="shared" si="577"/>
        <v>WINTER</v>
      </c>
      <c r="M6122" s="1">
        <v>42050.416666666664</v>
      </c>
      <c r="N6122" s="2">
        <v>97.063999999999993</v>
      </c>
      <c r="O6122" s="1" t="str">
        <f t="shared" si="578"/>
        <v>WINTER</v>
      </c>
      <c r="Q6122" s="1">
        <v>41752.75</v>
      </c>
      <c r="R6122" s="2">
        <v>98.745000000000005</v>
      </c>
      <c r="S6122" s="1" t="str">
        <f t="shared" si="579"/>
        <v>SUMMER</v>
      </c>
      <c r="U6122" s="1">
        <v>41562.958333333336</v>
      </c>
      <c r="V6122" s="2">
        <v>98.795000000000002</v>
      </c>
      <c r="W6122" s="1" t="str">
        <f t="shared" si="580"/>
        <v>WINTER</v>
      </c>
    </row>
    <row r="6123" spans="1:23" x14ac:dyDescent="0.25">
      <c r="A6123" s="1">
        <v>43390.833333333336</v>
      </c>
      <c r="B6123" s="2">
        <v>94.227999999999994</v>
      </c>
      <c r="C6123" s="1" t="str">
        <f t="shared" si="575"/>
        <v>WINTER</v>
      </c>
      <c r="E6123" s="1">
        <v>42785.5</v>
      </c>
      <c r="F6123" s="2">
        <v>97.471999999999994</v>
      </c>
      <c r="G6123" s="1" t="str">
        <f t="shared" si="576"/>
        <v>WINTER</v>
      </c>
      <c r="I6123" s="1">
        <v>42428.625</v>
      </c>
      <c r="J6123" s="2">
        <v>96.25</v>
      </c>
      <c r="K6123" s="1" t="str">
        <f t="shared" si="577"/>
        <v>WINTER</v>
      </c>
      <c r="M6123" s="1">
        <v>42091.541666666664</v>
      </c>
      <c r="N6123" s="2">
        <v>97.063000000000002</v>
      </c>
      <c r="O6123" s="1" t="str">
        <f t="shared" si="578"/>
        <v>WINTER</v>
      </c>
      <c r="Q6123" s="1">
        <v>41927.958333333336</v>
      </c>
      <c r="R6123" s="2">
        <v>98.736000000000004</v>
      </c>
      <c r="S6123" s="1" t="str">
        <f t="shared" si="579"/>
        <v>WINTER</v>
      </c>
      <c r="U6123" s="1">
        <v>41282.25</v>
      </c>
      <c r="V6123" s="2">
        <v>98.793999999999997</v>
      </c>
      <c r="W6123" s="1" t="str">
        <f t="shared" si="580"/>
        <v>WINTER</v>
      </c>
    </row>
    <row r="6124" spans="1:23" x14ac:dyDescent="0.25">
      <c r="A6124" s="1">
        <v>43158.125</v>
      </c>
      <c r="B6124" s="2">
        <v>94.225999999999999</v>
      </c>
      <c r="C6124" s="1" t="str">
        <f t="shared" si="575"/>
        <v>WINTER</v>
      </c>
      <c r="E6124" s="1">
        <v>43009.875</v>
      </c>
      <c r="F6124" s="2">
        <v>97.471999999999994</v>
      </c>
      <c r="G6124" s="1" t="str">
        <f t="shared" si="576"/>
        <v>WINTER</v>
      </c>
      <c r="I6124" s="1">
        <v>42687.625</v>
      </c>
      <c r="J6124" s="2">
        <v>96.248999999999995</v>
      </c>
      <c r="K6124" s="1" t="str">
        <f t="shared" si="577"/>
        <v>WINTER</v>
      </c>
      <c r="M6124" s="1">
        <v>42118.791666666664</v>
      </c>
      <c r="N6124" s="2">
        <v>97.063000000000002</v>
      </c>
      <c r="O6124" s="1" t="str">
        <f t="shared" si="578"/>
        <v>SUMMER</v>
      </c>
      <c r="Q6124" s="1">
        <v>41951.458333333336</v>
      </c>
      <c r="R6124" s="2">
        <v>98.733000000000004</v>
      </c>
      <c r="S6124" s="1" t="str">
        <f t="shared" si="579"/>
        <v>WINTER</v>
      </c>
      <c r="U6124" s="1">
        <v>41623.541666666664</v>
      </c>
      <c r="V6124" s="2">
        <v>98.793000000000006</v>
      </c>
      <c r="W6124" s="1" t="str">
        <f t="shared" si="580"/>
        <v>WINTER</v>
      </c>
    </row>
    <row r="6125" spans="1:23" x14ac:dyDescent="0.25">
      <c r="A6125" s="1">
        <v>43208.958333333336</v>
      </c>
      <c r="B6125" s="2">
        <v>94.224999999999994</v>
      </c>
      <c r="C6125" s="1" t="str">
        <f t="shared" si="575"/>
        <v>SUMMER</v>
      </c>
      <c r="E6125" s="1">
        <v>42995.666666666664</v>
      </c>
      <c r="F6125" s="2">
        <v>97.468000000000004</v>
      </c>
      <c r="G6125" s="1" t="str">
        <f t="shared" si="576"/>
        <v>SUMMER</v>
      </c>
      <c r="I6125" s="1">
        <v>42496.958333333336</v>
      </c>
      <c r="J6125" s="2">
        <v>96.242000000000004</v>
      </c>
      <c r="K6125" s="1" t="str">
        <f t="shared" si="577"/>
        <v>SUMMER</v>
      </c>
      <c r="M6125" s="1">
        <v>42093.625</v>
      </c>
      <c r="N6125" s="2">
        <v>97.061999999999998</v>
      </c>
      <c r="O6125" s="1" t="str">
        <f t="shared" si="578"/>
        <v>WINTER</v>
      </c>
      <c r="Q6125" s="1">
        <v>41762.416666666664</v>
      </c>
      <c r="R6125" s="2">
        <v>98.730999999999995</v>
      </c>
      <c r="S6125" s="1" t="str">
        <f t="shared" si="579"/>
        <v>SUMMER</v>
      </c>
      <c r="U6125" s="1">
        <v>41370.75</v>
      </c>
      <c r="V6125" s="2">
        <v>98.783000000000001</v>
      </c>
      <c r="W6125" s="1" t="str">
        <f t="shared" si="580"/>
        <v>SUMMER</v>
      </c>
    </row>
    <row r="6126" spans="1:23" x14ac:dyDescent="0.25">
      <c r="A6126" s="1">
        <v>43363.875</v>
      </c>
      <c r="B6126" s="2">
        <v>94.212000000000003</v>
      </c>
      <c r="C6126" s="1" t="str">
        <f t="shared" si="575"/>
        <v>SUMMER</v>
      </c>
      <c r="E6126" s="1">
        <v>42778.291666666664</v>
      </c>
      <c r="F6126" s="2">
        <v>97.462999999999994</v>
      </c>
      <c r="G6126" s="1" t="str">
        <f t="shared" si="576"/>
        <v>WINTER</v>
      </c>
      <c r="I6126" s="1">
        <v>42686.916666666664</v>
      </c>
      <c r="J6126" s="2">
        <v>96.239000000000004</v>
      </c>
      <c r="K6126" s="1" t="str">
        <f t="shared" si="577"/>
        <v>WINTER</v>
      </c>
      <c r="M6126" s="1">
        <v>42337.166666666664</v>
      </c>
      <c r="N6126" s="2">
        <v>97.061999999999998</v>
      </c>
      <c r="O6126" s="1" t="str">
        <f t="shared" si="578"/>
        <v>WINTER</v>
      </c>
      <c r="Q6126" s="1">
        <v>41945.625</v>
      </c>
      <c r="R6126" s="2">
        <v>98.722999999999999</v>
      </c>
      <c r="S6126" s="1" t="str">
        <f t="shared" si="579"/>
        <v>WINTER</v>
      </c>
      <c r="U6126" s="1">
        <v>41384.666666666664</v>
      </c>
      <c r="V6126" s="2">
        <v>98.772999999999996</v>
      </c>
      <c r="W6126" s="1" t="str">
        <f t="shared" si="580"/>
        <v>SUMMER</v>
      </c>
    </row>
    <row r="6127" spans="1:23" x14ac:dyDescent="0.25">
      <c r="A6127" s="1">
        <v>43380.708333333336</v>
      </c>
      <c r="B6127" s="2">
        <v>94.207999999999998</v>
      </c>
      <c r="C6127" s="1" t="str">
        <f t="shared" si="575"/>
        <v>WINTER</v>
      </c>
      <c r="E6127" s="1">
        <v>42808.125</v>
      </c>
      <c r="F6127" s="2">
        <v>97.46</v>
      </c>
      <c r="G6127" s="1" t="str">
        <f t="shared" si="576"/>
        <v>WINTER</v>
      </c>
      <c r="I6127" s="1">
        <v>42395.041666666664</v>
      </c>
      <c r="J6127" s="2">
        <v>96.212999999999994</v>
      </c>
      <c r="K6127" s="1" t="str">
        <f t="shared" si="577"/>
        <v>WINTER</v>
      </c>
      <c r="M6127" s="1">
        <v>42344</v>
      </c>
      <c r="N6127" s="2">
        <v>97.061999999999998</v>
      </c>
      <c r="O6127" s="1" t="str">
        <f t="shared" si="578"/>
        <v>WINTER</v>
      </c>
      <c r="Q6127" s="1">
        <v>41895.583333333336</v>
      </c>
      <c r="R6127" s="2">
        <v>98.712000000000003</v>
      </c>
      <c r="S6127" s="1" t="str">
        <f t="shared" si="579"/>
        <v>SUMMER</v>
      </c>
      <c r="U6127" s="1">
        <v>41576</v>
      </c>
      <c r="V6127" s="2">
        <v>98.766000000000005</v>
      </c>
      <c r="W6127" s="1" t="str">
        <f t="shared" si="580"/>
        <v>WINTER</v>
      </c>
    </row>
    <row r="6128" spans="1:23" x14ac:dyDescent="0.25">
      <c r="A6128" s="1">
        <v>43341.375</v>
      </c>
      <c r="B6128" s="2">
        <v>94.206999999999994</v>
      </c>
      <c r="C6128" s="1" t="str">
        <f t="shared" si="575"/>
        <v>SUMMER</v>
      </c>
      <c r="E6128" s="1">
        <v>42995.583333333336</v>
      </c>
      <c r="F6128" s="2">
        <v>97.457999999999998</v>
      </c>
      <c r="G6128" s="1" t="str">
        <f t="shared" si="576"/>
        <v>SUMMER</v>
      </c>
      <c r="I6128" s="1">
        <v>42504.833333333336</v>
      </c>
      <c r="J6128" s="2">
        <v>96.198999999999998</v>
      </c>
      <c r="K6128" s="1" t="str">
        <f t="shared" si="577"/>
        <v>SUMMER</v>
      </c>
      <c r="M6128" s="1">
        <v>42230.166666666664</v>
      </c>
      <c r="N6128" s="2">
        <v>97.058000000000007</v>
      </c>
      <c r="O6128" s="1" t="str">
        <f t="shared" si="578"/>
        <v>SUMMER</v>
      </c>
      <c r="Q6128" s="1">
        <v>41702.125</v>
      </c>
      <c r="R6128" s="2">
        <v>98.703000000000003</v>
      </c>
      <c r="S6128" s="1" t="str">
        <f t="shared" si="579"/>
        <v>WINTER</v>
      </c>
      <c r="U6128" s="1">
        <v>41278.208333333336</v>
      </c>
      <c r="V6128" s="2">
        <v>98.763000000000005</v>
      </c>
      <c r="W6128" s="1" t="str">
        <f t="shared" si="580"/>
        <v>WINTER</v>
      </c>
    </row>
    <row r="6129" spans="1:23" x14ac:dyDescent="0.25">
      <c r="A6129" s="1">
        <v>43211.708333333336</v>
      </c>
      <c r="B6129" s="2">
        <v>94.194000000000003</v>
      </c>
      <c r="C6129" s="1" t="str">
        <f t="shared" si="575"/>
        <v>SUMMER</v>
      </c>
      <c r="E6129" s="1">
        <v>43009.833333333336</v>
      </c>
      <c r="F6129" s="2">
        <v>97.450999999999993</v>
      </c>
      <c r="G6129" s="1" t="str">
        <f t="shared" si="576"/>
        <v>WINTER</v>
      </c>
      <c r="I6129" s="1">
        <v>42455.25</v>
      </c>
      <c r="J6129" s="2">
        <v>96.194000000000003</v>
      </c>
      <c r="K6129" s="1" t="str">
        <f t="shared" si="577"/>
        <v>WINTER</v>
      </c>
      <c r="M6129" s="1">
        <v>42301.958333333336</v>
      </c>
      <c r="N6129" s="2">
        <v>97.052999999999997</v>
      </c>
      <c r="O6129" s="1" t="str">
        <f t="shared" si="578"/>
        <v>WINTER</v>
      </c>
      <c r="Q6129" s="1">
        <v>41759</v>
      </c>
      <c r="R6129" s="2">
        <v>98.677000000000007</v>
      </c>
      <c r="S6129" s="1" t="str">
        <f t="shared" si="579"/>
        <v>SUMMER</v>
      </c>
      <c r="U6129" s="1">
        <v>41398.541666666664</v>
      </c>
      <c r="V6129" s="2">
        <v>98.754999999999995</v>
      </c>
      <c r="W6129" s="1" t="str">
        <f t="shared" si="580"/>
        <v>SUMMER</v>
      </c>
    </row>
    <row r="6130" spans="1:23" x14ac:dyDescent="0.25">
      <c r="A6130" s="1">
        <v>43368.666666666664</v>
      </c>
      <c r="B6130" s="2">
        <v>94.188000000000002</v>
      </c>
      <c r="C6130" s="1" t="str">
        <f t="shared" si="575"/>
        <v>SUMMER</v>
      </c>
      <c r="E6130" s="1">
        <v>43094.083333333336</v>
      </c>
      <c r="F6130" s="2">
        <v>97.448999999999998</v>
      </c>
      <c r="G6130" s="1" t="str">
        <f t="shared" si="576"/>
        <v>WINTER</v>
      </c>
      <c r="I6130" s="1">
        <v>42504.583333333336</v>
      </c>
      <c r="J6130" s="2">
        <v>96.19</v>
      </c>
      <c r="K6130" s="1" t="str">
        <f t="shared" si="577"/>
        <v>SUMMER</v>
      </c>
      <c r="M6130" s="1">
        <v>42006</v>
      </c>
      <c r="N6130" s="2">
        <v>97.046000000000006</v>
      </c>
      <c r="O6130" s="1" t="str">
        <f t="shared" si="578"/>
        <v>WINTER</v>
      </c>
      <c r="Q6130" s="1">
        <v>41864.25</v>
      </c>
      <c r="R6130" s="2">
        <v>98.668999999999997</v>
      </c>
      <c r="S6130" s="1" t="str">
        <f t="shared" si="579"/>
        <v>SUMMER</v>
      </c>
      <c r="U6130" s="1">
        <v>41398.958333333336</v>
      </c>
      <c r="V6130" s="2">
        <v>98.754999999999995</v>
      </c>
      <c r="W6130" s="1" t="str">
        <f t="shared" si="580"/>
        <v>SUMMER</v>
      </c>
    </row>
    <row r="6131" spans="1:23" x14ac:dyDescent="0.25">
      <c r="A6131" s="1">
        <v>43220.291666666664</v>
      </c>
      <c r="B6131" s="2">
        <v>94.168000000000006</v>
      </c>
      <c r="C6131" s="1" t="str">
        <f t="shared" si="575"/>
        <v>SUMMER</v>
      </c>
      <c r="E6131" s="1">
        <v>42931.208333333336</v>
      </c>
      <c r="F6131" s="2">
        <v>97.442999999999998</v>
      </c>
      <c r="G6131" s="1" t="str">
        <f t="shared" si="576"/>
        <v>SUMMER</v>
      </c>
      <c r="I6131" s="1">
        <v>42725.166666666664</v>
      </c>
      <c r="J6131" s="2">
        <v>96.19</v>
      </c>
      <c r="K6131" s="1" t="str">
        <f t="shared" si="577"/>
        <v>WINTER</v>
      </c>
      <c r="M6131" s="1">
        <v>42093.458333333336</v>
      </c>
      <c r="N6131" s="2">
        <v>97.045000000000002</v>
      </c>
      <c r="O6131" s="1" t="str">
        <f t="shared" si="578"/>
        <v>WINTER</v>
      </c>
      <c r="Q6131" s="1">
        <v>41947.958333333336</v>
      </c>
      <c r="R6131" s="2">
        <v>98.662000000000006</v>
      </c>
      <c r="S6131" s="1" t="str">
        <f t="shared" si="579"/>
        <v>WINTER</v>
      </c>
      <c r="U6131" s="1">
        <v>41419.375</v>
      </c>
      <c r="V6131" s="2">
        <v>98.753</v>
      </c>
      <c r="W6131" s="1" t="str">
        <f t="shared" si="580"/>
        <v>SUMMER</v>
      </c>
    </row>
    <row r="6132" spans="1:23" x14ac:dyDescent="0.25">
      <c r="A6132" s="1">
        <v>43420.25</v>
      </c>
      <c r="B6132" s="2">
        <v>94.156000000000006</v>
      </c>
      <c r="C6132" s="1" t="str">
        <f t="shared" si="575"/>
        <v>WINTER</v>
      </c>
      <c r="E6132" s="1">
        <v>42737.083333333336</v>
      </c>
      <c r="F6132" s="2">
        <v>97.44</v>
      </c>
      <c r="G6132" s="1" t="str">
        <f t="shared" si="576"/>
        <v>WINTER</v>
      </c>
      <c r="I6132" s="1">
        <v>42479.916666666664</v>
      </c>
      <c r="J6132" s="2">
        <v>96.183000000000007</v>
      </c>
      <c r="K6132" s="1" t="str">
        <f t="shared" si="577"/>
        <v>SUMMER</v>
      </c>
      <c r="M6132" s="1">
        <v>42006.25</v>
      </c>
      <c r="N6132" s="2">
        <v>97.042000000000002</v>
      </c>
      <c r="O6132" s="1" t="str">
        <f t="shared" si="578"/>
        <v>WINTER</v>
      </c>
      <c r="Q6132" s="1">
        <v>41736.708333333336</v>
      </c>
      <c r="R6132" s="2">
        <v>98.641999999999996</v>
      </c>
      <c r="S6132" s="1" t="str">
        <f t="shared" si="579"/>
        <v>SUMMER</v>
      </c>
      <c r="U6132" s="1">
        <v>41384.333333333336</v>
      </c>
      <c r="V6132" s="2">
        <v>98.744</v>
      </c>
      <c r="W6132" s="1" t="str">
        <f t="shared" si="580"/>
        <v>SUMMER</v>
      </c>
    </row>
    <row r="6133" spans="1:23" x14ac:dyDescent="0.25">
      <c r="A6133" s="1">
        <v>43189.958333333336</v>
      </c>
      <c r="B6133" s="2">
        <v>94.144999999999996</v>
      </c>
      <c r="C6133" s="1" t="str">
        <f t="shared" si="575"/>
        <v>WINTER</v>
      </c>
      <c r="E6133" s="1">
        <v>42974.375</v>
      </c>
      <c r="F6133" s="2">
        <v>97.430999999999997</v>
      </c>
      <c r="G6133" s="1" t="str">
        <f t="shared" si="576"/>
        <v>SUMMER</v>
      </c>
      <c r="I6133" s="1">
        <v>42425</v>
      </c>
      <c r="J6133" s="2">
        <v>96.174000000000007</v>
      </c>
      <c r="K6133" s="1" t="str">
        <f t="shared" si="577"/>
        <v>WINTER</v>
      </c>
      <c r="M6133" s="1">
        <v>42142.291666666664</v>
      </c>
      <c r="N6133" s="2">
        <v>97.042000000000002</v>
      </c>
      <c r="O6133" s="1" t="str">
        <f t="shared" si="578"/>
        <v>SUMMER</v>
      </c>
      <c r="Q6133" s="1">
        <v>41805.5</v>
      </c>
      <c r="R6133" s="2">
        <v>98.638999999999996</v>
      </c>
      <c r="S6133" s="1" t="str">
        <f t="shared" si="579"/>
        <v>SUMMER</v>
      </c>
      <c r="U6133" s="1">
        <v>41460.291666666664</v>
      </c>
      <c r="V6133" s="2">
        <v>98.733000000000004</v>
      </c>
      <c r="W6133" s="1" t="str">
        <f t="shared" si="580"/>
        <v>SUMMER</v>
      </c>
    </row>
    <row r="6134" spans="1:23" x14ac:dyDescent="0.25">
      <c r="A6134" s="1">
        <v>43362.75</v>
      </c>
      <c r="B6134" s="2">
        <v>94.144000000000005</v>
      </c>
      <c r="C6134" s="1" t="str">
        <f t="shared" si="575"/>
        <v>SUMMER</v>
      </c>
      <c r="E6134" s="1">
        <v>42969</v>
      </c>
      <c r="F6134" s="2">
        <v>97.427000000000007</v>
      </c>
      <c r="G6134" s="1" t="str">
        <f t="shared" si="576"/>
        <v>SUMMER</v>
      </c>
      <c r="I6134" s="1">
        <v>42519.791666666664</v>
      </c>
      <c r="J6134" s="2">
        <v>96.168999999999997</v>
      </c>
      <c r="K6134" s="1" t="str">
        <f t="shared" si="577"/>
        <v>SUMMER</v>
      </c>
      <c r="M6134" s="1">
        <v>42106.625</v>
      </c>
      <c r="N6134" s="2">
        <v>97.034000000000006</v>
      </c>
      <c r="O6134" s="1" t="str">
        <f t="shared" si="578"/>
        <v>SUMMER</v>
      </c>
      <c r="Q6134" s="1">
        <v>41776.375</v>
      </c>
      <c r="R6134" s="2">
        <v>98.637</v>
      </c>
      <c r="S6134" s="1" t="str">
        <f t="shared" si="579"/>
        <v>SUMMER</v>
      </c>
      <c r="U6134" s="1">
        <v>41403.791666666664</v>
      </c>
      <c r="V6134" s="2">
        <v>98.724000000000004</v>
      </c>
      <c r="W6134" s="1" t="str">
        <f t="shared" si="580"/>
        <v>SUMMER</v>
      </c>
    </row>
    <row r="6135" spans="1:23" x14ac:dyDescent="0.25">
      <c r="A6135" s="1">
        <v>43234.958333333336</v>
      </c>
      <c r="B6135" s="2">
        <v>94.141999999999996</v>
      </c>
      <c r="C6135" s="1" t="str">
        <f t="shared" si="575"/>
        <v>SUMMER</v>
      </c>
      <c r="E6135" s="1">
        <v>42999.958333333336</v>
      </c>
      <c r="F6135" s="2">
        <v>97.427000000000007</v>
      </c>
      <c r="G6135" s="1" t="str">
        <f t="shared" si="576"/>
        <v>SUMMER</v>
      </c>
      <c r="I6135" s="1">
        <v>42522.958333333336</v>
      </c>
      <c r="J6135" s="2">
        <v>96.168999999999997</v>
      </c>
      <c r="K6135" s="1" t="str">
        <f t="shared" si="577"/>
        <v>SUMMER</v>
      </c>
      <c r="M6135" s="1">
        <v>42145.958333333336</v>
      </c>
      <c r="N6135" s="2">
        <v>97.013000000000005</v>
      </c>
      <c r="O6135" s="1" t="str">
        <f t="shared" si="578"/>
        <v>SUMMER</v>
      </c>
      <c r="Q6135" s="1">
        <v>41895.625</v>
      </c>
      <c r="R6135" s="2">
        <v>98.632000000000005</v>
      </c>
      <c r="S6135" s="1" t="str">
        <f t="shared" si="579"/>
        <v>SUMMER</v>
      </c>
      <c r="U6135" s="1">
        <v>41292.916666666664</v>
      </c>
      <c r="V6135" s="2">
        <v>98.721999999999994</v>
      </c>
      <c r="W6135" s="1" t="str">
        <f t="shared" si="580"/>
        <v>WINTER</v>
      </c>
    </row>
    <row r="6136" spans="1:23" x14ac:dyDescent="0.25">
      <c r="A6136" s="1">
        <v>43219.416666666664</v>
      </c>
      <c r="B6136" s="2">
        <v>94.131</v>
      </c>
      <c r="C6136" s="1" t="str">
        <f t="shared" si="575"/>
        <v>SUMMER</v>
      </c>
      <c r="E6136" s="1">
        <v>42945.125</v>
      </c>
      <c r="F6136" s="2">
        <v>97.426000000000002</v>
      </c>
      <c r="G6136" s="1" t="str">
        <f t="shared" si="576"/>
        <v>SUMMER</v>
      </c>
      <c r="I6136" s="1">
        <v>42459.25</v>
      </c>
      <c r="J6136" s="2">
        <v>96.167000000000002</v>
      </c>
      <c r="K6136" s="1" t="str">
        <f t="shared" si="577"/>
        <v>WINTER</v>
      </c>
      <c r="M6136" s="1">
        <v>42235.291666666664</v>
      </c>
      <c r="N6136" s="2">
        <v>97.013000000000005</v>
      </c>
      <c r="O6136" s="1" t="str">
        <f t="shared" si="578"/>
        <v>SUMMER</v>
      </c>
      <c r="Q6136" s="1">
        <v>41714.791666666664</v>
      </c>
      <c r="R6136" s="2">
        <v>98.623000000000005</v>
      </c>
      <c r="S6136" s="1" t="str">
        <f t="shared" si="579"/>
        <v>WINTER</v>
      </c>
      <c r="U6136" s="1">
        <v>41373.125</v>
      </c>
      <c r="V6136" s="2">
        <v>98.716999999999999</v>
      </c>
      <c r="W6136" s="1" t="str">
        <f t="shared" si="580"/>
        <v>SUMMER</v>
      </c>
    </row>
    <row r="6137" spans="1:23" x14ac:dyDescent="0.25">
      <c r="A6137" s="1">
        <v>43403.708333333336</v>
      </c>
      <c r="B6137" s="2">
        <v>94.13</v>
      </c>
      <c r="C6137" s="1" t="str">
        <f t="shared" si="575"/>
        <v>WINTER</v>
      </c>
      <c r="E6137" s="1">
        <v>43094.125</v>
      </c>
      <c r="F6137" s="2">
        <v>97.418999999999997</v>
      </c>
      <c r="G6137" s="1" t="str">
        <f t="shared" si="576"/>
        <v>WINTER</v>
      </c>
      <c r="I6137" s="1">
        <v>42488.25</v>
      </c>
      <c r="J6137" s="2">
        <v>96.155000000000001</v>
      </c>
      <c r="K6137" s="1" t="str">
        <f t="shared" si="577"/>
        <v>SUMMER</v>
      </c>
      <c r="M6137" s="1">
        <v>42158.958333333336</v>
      </c>
      <c r="N6137" s="2">
        <v>97.009</v>
      </c>
      <c r="O6137" s="1" t="str">
        <f t="shared" si="578"/>
        <v>SUMMER</v>
      </c>
      <c r="Q6137" s="1">
        <v>41706.666666666664</v>
      </c>
      <c r="R6137" s="2">
        <v>98.622</v>
      </c>
      <c r="S6137" s="1" t="str">
        <f t="shared" si="579"/>
        <v>WINTER</v>
      </c>
      <c r="U6137" s="1">
        <v>41350.583333333336</v>
      </c>
      <c r="V6137" s="2">
        <v>98.713999999999999</v>
      </c>
      <c r="W6137" s="1" t="str">
        <f t="shared" si="580"/>
        <v>WINTER</v>
      </c>
    </row>
    <row r="6138" spans="1:23" x14ac:dyDescent="0.25">
      <c r="A6138" s="1">
        <v>43371.666666666664</v>
      </c>
      <c r="B6138" s="2">
        <v>94.123999999999995</v>
      </c>
      <c r="C6138" s="1" t="str">
        <f t="shared" si="575"/>
        <v>SUMMER</v>
      </c>
      <c r="E6138" s="1">
        <v>42957.291666666664</v>
      </c>
      <c r="F6138" s="2">
        <v>97.412000000000006</v>
      </c>
      <c r="G6138" s="1" t="str">
        <f t="shared" si="576"/>
        <v>SUMMER</v>
      </c>
      <c r="I6138" s="1">
        <v>42562.083333333336</v>
      </c>
      <c r="J6138" s="2">
        <v>96.147000000000006</v>
      </c>
      <c r="K6138" s="1" t="str">
        <f t="shared" si="577"/>
        <v>SUMMER</v>
      </c>
      <c r="M6138" s="1">
        <v>42144.75</v>
      </c>
      <c r="N6138" s="2">
        <v>97.003</v>
      </c>
      <c r="O6138" s="1" t="str">
        <f t="shared" si="578"/>
        <v>SUMMER</v>
      </c>
      <c r="Q6138" s="1">
        <v>41994.25</v>
      </c>
      <c r="R6138" s="2">
        <v>98.622</v>
      </c>
      <c r="S6138" s="1" t="str">
        <f t="shared" si="579"/>
        <v>WINTER</v>
      </c>
      <c r="U6138" s="1">
        <v>41316.041666666664</v>
      </c>
      <c r="V6138" s="2">
        <v>98.706000000000003</v>
      </c>
      <c r="W6138" s="1" t="str">
        <f t="shared" si="580"/>
        <v>WINTER</v>
      </c>
    </row>
    <row r="6139" spans="1:23" x14ac:dyDescent="0.25">
      <c r="A6139" s="1">
        <v>43449.083333333336</v>
      </c>
      <c r="B6139" s="2">
        <v>94.120999999999995</v>
      </c>
      <c r="C6139" s="1" t="str">
        <f t="shared" si="575"/>
        <v>WINTER</v>
      </c>
      <c r="E6139" s="1">
        <v>42916.291666666664</v>
      </c>
      <c r="F6139" s="2">
        <v>97.384</v>
      </c>
      <c r="G6139" s="1" t="str">
        <f t="shared" si="576"/>
        <v>SUMMER</v>
      </c>
      <c r="I6139" s="1">
        <v>42690.25</v>
      </c>
      <c r="J6139" s="2">
        <v>96.143000000000001</v>
      </c>
      <c r="K6139" s="1" t="str">
        <f t="shared" si="577"/>
        <v>WINTER</v>
      </c>
      <c r="M6139" s="1">
        <v>42091.625</v>
      </c>
      <c r="N6139" s="2">
        <v>96.992999999999995</v>
      </c>
      <c r="O6139" s="1" t="str">
        <f t="shared" si="578"/>
        <v>WINTER</v>
      </c>
      <c r="Q6139" s="1">
        <v>41937.916666666664</v>
      </c>
      <c r="R6139" s="2">
        <v>98.619</v>
      </c>
      <c r="S6139" s="1" t="str">
        <f t="shared" si="579"/>
        <v>WINTER</v>
      </c>
      <c r="U6139" s="1">
        <v>41356.25</v>
      </c>
      <c r="V6139" s="2">
        <v>98.700999999999993</v>
      </c>
      <c r="W6139" s="1" t="str">
        <f t="shared" si="580"/>
        <v>WINTER</v>
      </c>
    </row>
    <row r="6140" spans="1:23" x14ac:dyDescent="0.25">
      <c r="A6140" s="1">
        <v>43370.75</v>
      </c>
      <c r="B6140" s="2">
        <v>94.108000000000004</v>
      </c>
      <c r="C6140" s="1" t="str">
        <f t="shared" si="575"/>
        <v>SUMMER</v>
      </c>
      <c r="E6140" s="1">
        <v>43012.958333333336</v>
      </c>
      <c r="F6140" s="2">
        <v>97.378</v>
      </c>
      <c r="G6140" s="1" t="str">
        <f t="shared" si="576"/>
        <v>WINTER</v>
      </c>
      <c r="I6140" s="1">
        <v>42660.333333333336</v>
      </c>
      <c r="J6140" s="2">
        <v>96.137</v>
      </c>
      <c r="K6140" s="1" t="str">
        <f t="shared" si="577"/>
        <v>WINTER</v>
      </c>
      <c r="M6140" s="1">
        <v>42295.458333333336</v>
      </c>
      <c r="N6140" s="2">
        <v>96.992999999999995</v>
      </c>
      <c r="O6140" s="1" t="str">
        <f t="shared" si="578"/>
        <v>WINTER</v>
      </c>
      <c r="Q6140" s="1">
        <v>41924.5</v>
      </c>
      <c r="R6140" s="2">
        <v>98.613</v>
      </c>
      <c r="S6140" s="1" t="str">
        <f t="shared" si="579"/>
        <v>WINTER</v>
      </c>
      <c r="U6140" s="1">
        <v>41573.375</v>
      </c>
      <c r="V6140" s="2">
        <v>98.700999999999993</v>
      </c>
      <c r="W6140" s="1" t="str">
        <f t="shared" si="580"/>
        <v>WINTER</v>
      </c>
    </row>
    <row r="6141" spans="1:23" x14ac:dyDescent="0.25">
      <c r="A6141" s="1">
        <v>43228.791666666664</v>
      </c>
      <c r="B6141" s="2">
        <v>94.099000000000004</v>
      </c>
      <c r="C6141" s="1" t="str">
        <f t="shared" si="575"/>
        <v>SUMMER</v>
      </c>
      <c r="E6141" s="1">
        <v>42813.458333333336</v>
      </c>
      <c r="F6141" s="2">
        <v>97.376999999999995</v>
      </c>
      <c r="G6141" s="1" t="str">
        <f t="shared" si="576"/>
        <v>WINTER</v>
      </c>
      <c r="I6141" s="1">
        <v>42442.75</v>
      </c>
      <c r="J6141" s="2">
        <v>96.123999999999995</v>
      </c>
      <c r="K6141" s="1" t="str">
        <f t="shared" si="577"/>
        <v>WINTER</v>
      </c>
      <c r="M6141" s="1">
        <v>42334.583333333336</v>
      </c>
      <c r="N6141" s="2">
        <v>96.992000000000004</v>
      </c>
      <c r="O6141" s="1" t="str">
        <f t="shared" si="578"/>
        <v>WINTER</v>
      </c>
      <c r="Q6141" s="1">
        <v>41739.791666666664</v>
      </c>
      <c r="R6141" s="2">
        <v>98.602999999999994</v>
      </c>
      <c r="S6141" s="1" t="str">
        <f t="shared" si="579"/>
        <v>SUMMER</v>
      </c>
      <c r="U6141" s="1">
        <v>41335.666666666664</v>
      </c>
      <c r="V6141" s="2">
        <v>98.698999999999998</v>
      </c>
      <c r="W6141" s="1" t="str">
        <f t="shared" si="580"/>
        <v>WINTER</v>
      </c>
    </row>
    <row r="6142" spans="1:23" x14ac:dyDescent="0.25">
      <c r="A6142" s="1">
        <v>43267.708333333336</v>
      </c>
      <c r="B6142" s="2">
        <v>94.099000000000004</v>
      </c>
      <c r="C6142" s="1" t="str">
        <f t="shared" si="575"/>
        <v>SUMMER</v>
      </c>
      <c r="E6142" s="1">
        <v>43057</v>
      </c>
      <c r="F6142" s="2">
        <v>97.367000000000004</v>
      </c>
      <c r="G6142" s="1" t="str">
        <f t="shared" si="576"/>
        <v>WINTER</v>
      </c>
      <c r="I6142" s="1">
        <v>42468.666666666664</v>
      </c>
      <c r="J6142" s="2">
        <v>96.102999999999994</v>
      </c>
      <c r="K6142" s="1" t="str">
        <f t="shared" si="577"/>
        <v>SUMMER</v>
      </c>
      <c r="M6142" s="1">
        <v>42316.958333333336</v>
      </c>
      <c r="N6142" s="2">
        <v>96.981999999999999</v>
      </c>
      <c r="O6142" s="1" t="str">
        <f t="shared" si="578"/>
        <v>WINTER</v>
      </c>
      <c r="Q6142" s="1">
        <v>41755.541666666664</v>
      </c>
      <c r="R6142" s="2">
        <v>98.594999999999999</v>
      </c>
      <c r="S6142" s="1" t="str">
        <f t="shared" si="579"/>
        <v>SUMMER</v>
      </c>
      <c r="U6142" s="1">
        <v>41361.25</v>
      </c>
      <c r="V6142" s="2">
        <v>98.694000000000003</v>
      </c>
      <c r="W6142" s="1" t="str">
        <f t="shared" si="580"/>
        <v>WINTER</v>
      </c>
    </row>
    <row r="6143" spans="1:23" x14ac:dyDescent="0.25">
      <c r="A6143" s="1">
        <v>43404.708333333336</v>
      </c>
      <c r="B6143" s="2">
        <v>94.081000000000003</v>
      </c>
      <c r="C6143" s="1" t="str">
        <f t="shared" si="575"/>
        <v>WINTER</v>
      </c>
      <c r="E6143" s="1">
        <v>42849.958333333336</v>
      </c>
      <c r="F6143" s="2">
        <v>97.364000000000004</v>
      </c>
      <c r="G6143" s="1" t="str">
        <f t="shared" si="576"/>
        <v>SUMMER</v>
      </c>
      <c r="I6143" s="1">
        <v>42694.625</v>
      </c>
      <c r="J6143" s="2">
        <v>96.102999999999994</v>
      </c>
      <c r="K6143" s="1" t="str">
        <f t="shared" si="577"/>
        <v>WINTER</v>
      </c>
      <c r="M6143" s="1">
        <v>42096.958333333336</v>
      </c>
      <c r="N6143" s="2">
        <v>96.974000000000004</v>
      </c>
      <c r="O6143" s="1" t="str">
        <f t="shared" si="578"/>
        <v>SUMMER</v>
      </c>
      <c r="Q6143" s="1">
        <v>41896.666666666664</v>
      </c>
      <c r="R6143" s="2">
        <v>98.591999999999999</v>
      </c>
      <c r="S6143" s="1" t="str">
        <f t="shared" si="579"/>
        <v>SUMMER</v>
      </c>
      <c r="U6143" s="1">
        <v>41417.791666666664</v>
      </c>
      <c r="V6143" s="2">
        <v>98.683000000000007</v>
      </c>
      <c r="W6143" s="1" t="str">
        <f t="shared" si="580"/>
        <v>SUMMER</v>
      </c>
    </row>
    <row r="6144" spans="1:23" x14ac:dyDescent="0.25">
      <c r="A6144" s="1">
        <v>43184.958333333336</v>
      </c>
      <c r="B6144" s="2">
        <v>94.073999999999998</v>
      </c>
      <c r="C6144" s="1" t="str">
        <f t="shared" si="575"/>
        <v>WINTER</v>
      </c>
      <c r="E6144" s="1">
        <v>43048.041666666664</v>
      </c>
      <c r="F6144" s="2">
        <v>97.364000000000004</v>
      </c>
      <c r="G6144" s="1" t="str">
        <f t="shared" si="576"/>
        <v>WINTER</v>
      </c>
      <c r="I6144" s="1">
        <v>42469.875</v>
      </c>
      <c r="J6144" s="2">
        <v>96.099000000000004</v>
      </c>
      <c r="K6144" s="1" t="str">
        <f t="shared" si="577"/>
        <v>SUMMER</v>
      </c>
      <c r="M6144" s="1">
        <v>42084.916666666664</v>
      </c>
      <c r="N6144" s="2">
        <v>96.971999999999994</v>
      </c>
      <c r="O6144" s="1" t="str">
        <f t="shared" si="578"/>
        <v>WINTER</v>
      </c>
      <c r="Q6144" s="1">
        <v>41830.291666666664</v>
      </c>
      <c r="R6144" s="2">
        <v>98.578999999999994</v>
      </c>
      <c r="S6144" s="1" t="str">
        <f t="shared" si="579"/>
        <v>SUMMER</v>
      </c>
      <c r="U6144" s="1">
        <v>41304.125</v>
      </c>
      <c r="V6144" s="2">
        <v>98.674000000000007</v>
      </c>
      <c r="W6144" s="1" t="str">
        <f t="shared" si="580"/>
        <v>WINTER</v>
      </c>
    </row>
    <row r="6145" spans="1:23" x14ac:dyDescent="0.25">
      <c r="A6145" s="1">
        <v>43175.208333333336</v>
      </c>
      <c r="B6145" s="2">
        <v>94.072000000000003</v>
      </c>
      <c r="C6145" s="1" t="str">
        <f t="shared" si="575"/>
        <v>WINTER</v>
      </c>
      <c r="E6145" s="1">
        <v>42974</v>
      </c>
      <c r="F6145" s="2">
        <v>97.361000000000004</v>
      </c>
      <c r="G6145" s="1" t="str">
        <f t="shared" si="576"/>
        <v>SUMMER</v>
      </c>
      <c r="I6145" s="1">
        <v>42401</v>
      </c>
      <c r="J6145" s="2">
        <v>96.093999999999994</v>
      </c>
      <c r="K6145" s="1" t="str">
        <f t="shared" si="577"/>
        <v>WINTER</v>
      </c>
      <c r="M6145" s="1">
        <v>42148.5</v>
      </c>
      <c r="N6145" s="2">
        <v>96.962999999999994</v>
      </c>
      <c r="O6145" s="1" t="str">
        <f t="shared" si="578"/>
        <v>SUMMER</v>
      </c>
      <c r="Q6145" s="1">
        <v>41727.541666666664</v>
      </c>
      <c r="R6145" s="2">
        <v>98.575000000000003</v>
      </c>
      <c r="S6145" s="1" t="str">
        <f t="shared" si="579"/>
        <v>WINTER</v>
      </c>
      <c r="U6145" s="1">
        <v>41360.958333333336</v>
      </c>
      <c r="V6145" s="2">
        <v>98.673000000000002</v>
      </c>
      <c r="W6145" s="1" t="str">
        <f t="shared" si="580"/>
        <v>WINTER</v>
      </c>
    </row>
    <row r="6146" spans="1:23" x14ac:dyDescent="0.25">
      <c r="A6146" s="1">
        <v>43274.416666666664</v>
      </c>
      <c r="B6146" s="2">
        <v>94.069000000000003</v>
      </c>
      <c r="C6146" s="1" t="str">
        <f t="shared" ref="C6146:C6209" si="581">+IF(AND(MONTH(A6146)&gt;=4,MONTH(A6146)&lt;=9),"SUMMER","WINTER")</f>
        <v>SUMMER</v>
      </c>
      <c r="E6146" s="1">
        <v>42882.666666666664</v>
      </c>
      <c r="F6146" s="2">
        <v>97.358000000000004</v>
      </c>
      <c r="G6146" s="1" t="str">
        <f t="shared" si="576"/>
        <v>SUMMER</v>
      </c>
      <c r="I6146" s="1">
        <v>42392.916666666664</v>
      </c>
      <c r="J6146" s="2">
        <v>96.088999999999999</v>
      </c>
      <c r="K6146" s="1" t="str">
        <f t="shared" si="577"/>
        <v>WINTER</v>
      </c>
      <c r="M6146" s="1">
        <v>42290.958333333336</v>
      </c>
      <c r="N6146" s="2">
        <v>96.962000000000003</v>
      </c>
      <c r="O6146" s="1" t="str">
        <f t="shared" si="578"/>
        <v>WINTER</v>
      </c>
      <c r="Q6146" s="1">
        <v>41940.708333333336</v>
      </c>
      <c r="R6146" s="2">
        <v>98.572000000000003</v>
      </c>
      <c r="S6146" s="1" t="str">
        <f t="shared" si="579"/>
        <v>WINTER</v>
      </c>
      <c r="U6146" s="1">
        <v>41384.708333333336</v>
      </c>
      <c r="V6146" s="2">
        <v>98.662999999999997</v>
      </c>
      <c r="W6146" s="1" t="str">
        <f t="shared" si="580"/>
        <v>SUMMER</v>
      </c>
    </row>
    <row r="6147" spans="1:23" x14ac:dyDescent="0.25">
      <c r="A6147" s="1">
        <v>43198.291666666664</v>
      </c>
      <c r="B6147" s="2">
        <v>94.064999999999998</v>
      </c>
      <c r="C6147" s="1" t="str">
        <f t="shared" si="581"/>
        <v>SUMMER</v>
      </c>
      <c r="E6147" s="1">
        <v>42847.5</v>
      </c>
      <c r="F6147" s="2">
        <v>97.347999999999999</v>
      </c>
      <c r="G6147" s="1" t="str">
        <f t="shared" si="576"/>
        <v>SUMMER</v>
      </c>
      <c r="I6147" s="1">
        <v>42725.083333333336</v>
      </c>
      <c r="J6147" s="2">
        <v>96.087999999999994</v>
      </c>
      <c r="K6147" s="1" t="str">
        <f t="shared" si="577"/>
        <v>WINTER</v>
      </c>
      <c r="M6147" s="1">
        <v>42362.208333333336</v>
      </c>
      <c r="N6147" s="2">
        <v>96.951999999999998</v>
      </c>
      <c r="O6147" s="1" t="str">
        <f t="shared" si="578"/>
        <v>WINTER</v>
      </c>
      <c r="Q6147" s="1">
        <v>41683</v>
      </c>
      <c r="R6147" s="2">
        <v>98.563999999999993</v>
      </c>
      <c r="S6147" s="1" t="str">
        <f t="shared" si="579"/>
        <v>WINTER</v>
      </c>
      <c r="U6147" s="1">
        <v>41358.083333333336</v>
      </c>
      <c r="V6147" s="2">
        <v>98.643000000000001</v>
      </c>
      <c r="W6147" s="1" t="str">
        <f t="shared" si="580"/>
        <v>WINTER</v>
      </c>
    </row>
    <row r="6148" spans="1:23" x14ac:dyDescent="0.25">
      <c r="A6148" s="1">
        <v>43218.708333333336</v>
      </c>
      <c r="B6148" s="2">
        <v>94.055000000000007</v>
      </c>
      <c r="C6148" s="1" t="str">
        <f t="shared" si="581"/>
        <v>SUMMER</v>
      </c>
      <c r="E6148" s="1">
        <v>42754</v>
      </c>
      <c r="F6148" s="2">
        <v>97.343999999999994</v>
      </c>
      <c r="G6148" s="1" t="str">
        <f t="shared" si="576"/>
        <v>WINTER</v>
      </c>
      <c r="I6148" s="1">
        <v>42685.958333333336</v>
      </c>
      <c r="J6148" s="2">
        <v>96.081999999999994</v>
      </c>
      <c r="K6148" s="1" t="str">
        <f t="shared" si="577"/>
        <v>WINTER</v>
      </c>
      <c r="M6148" s="1">
        <v>42049.333333333336</v>
      </c>
      <c r="N6148" s="2">
        <v>96.944000000000003</v>
      </c>
      <c r="O6148" s="1" t="str">
        <f t="shared" si="578"/>
        <v>WINTER</v>
      </c>
      <c r="Q6148" s="1">
        <v>41922.958333333336</v>
      </c>
      <c r="R6148" s="2">
        <v>98.563000000000002</v>
      </c>
      <c r="S6148" s="1" t="str">
        <f t="shared" si="579"/>
        <v>WINTER</v>
      </c>
      <c r="U6148" s="1">
        <v>41401.291666666664</v>
      </c>
      <c r="V6148" s="2">
        <v>98.643000000000001</v>
      </c>
      <c r="W6148" s="1" t="str">
        <f t="shared" si="580"/>
        <v>SUMMER</v>
      </c>
    </row>
    <row r="6149" spans="1:23" x14ac:dyDescent="0.25">
      <c r="A6149" s="1">
        <v>43435.083333333336</v>
      </c>
      <c r="B6149" s="2">
        <v>94.051000000000002</v>
      </c>
      <c r="C6149" s="1" t="str">
        <f t="shared" si="581"/>
        <v>WINTER</v>
      </c>
      <c r="E6149" s="1">
        <v>42842.291666666664</v>
      </c>
      <c r="F6149" s="2">
        <v>97.334000000000003</v>
      </c>
      <c r="G6149" s="1" t="str">
        <f t="shared" si="576"/>
        <v>SUMMER</v>
      </c>
      <c r="I6149" s="1">
        <v>42632.291666666664</v>
      </c>
      <c r="J6149" s="2">
        <v>96.066999999999993</v>
      </c>
      <c r="K6149" s="1" t="str">
        <f t="shared" si="577"/>
        <v>SUMMER</v>
      </c>
      <c r="M6149" s="1">
        <v>42063.166666666664</v>
      </c>
      <c r="N6149" s="2">
        <v>96.933999999999997</v>
      </c>
      <c r="O6149" s="1" t="str">
        <f t="shared" si="578"/>
        <v>WINTER</v>
      </c>
      <c r="Q6149" s="1">
        <v>41896.541666666664</v>
      </c>
      <c r="R6149" s="2">
        <v>98.552000000000007</v>
      </c>
      <c r="S6149" s="1" t="str">
        <f t="shared" si="579"/>
        <v>SUMMER</v>
      </c>
      <c r="U6149" s="1">
        <v>41278.041666666664</v>
      </c>
      <c r="V6149" s="2">
        <v>98.641999999999996</v>
      </c>
      <c r="W6149" s="1" t="str">
        <f t="shared" si="580"/>
        <v>WINTER</v>
      </c>
    </row>
    <row r="6150" spans="1:23" x14ac:dyDescent="0.25">
      <c r="A6150" s="1">
        <v>43215.208333333336</v>
      </c>
      <c r="B6150" s="2">
        <v>94.042000000000002</v>
      </c>
      <c r="C6150" s="1" t="str">
        <f t="shared" si="581"/>
        <v>SUMMER</v>
      </c>
      <c r="E6150" s="1">
        <v>42756.25</v>
      </c>
      <c r="F6150" s="2">
        <v>97.31</v>
      </c>
      <c r="G6150" s="1" t="str">
        <f t="shared" si="576"/>
        <v>WINTER</v>
      </c>
      <c r="I6150" s="1">
        <v>42494.291666666664</v>
      </c>
      <c r="J6150" s="2">
        <v>96.063000000000002</v>
      </c>
      <c r="K6150" s="1" t="str">
        <f t="shared" si="577"/>
        <v>SUMMER</v>
      </c>
      <c r="M6150" s="1">
        <v>42363.416666666664</v>
      </c>
      <c r="N6150" s="2">
        <v>96.933999999999997</v>
      </c>
      <c r="O6150" s="1" t="str">
        <f t="shared" si="578"/>
        <v>WINTER</v>
      </c>
      <c r="Q6150" s="1">
        <v>41649.083333333336</v>
      </c>
      <c r="R6150" s="2">
        <v>98.536000000000001</v>
      </c>
      <c r="S6150" s="1" t="str">
        <f t="shared" si="579"/>
        <v>WINTER</v>
      </c>
      <c r="U6150" s="1">
        <v>41368.958333333336</v>
      </c>
      <c r="V6150" s="2">
        <v>98.641999999999996</v>
      </c>
      <c r="W6150" s="1" t="str">
        <f t="shared" si="580"/>
        <v>SUMMER</v>
      </c>
    </row>
    <row r="6151" spans="1:23" x14ac:dyDescent="0.25">
      <c r="A6151" s="1">
        <v>43353.958333333336</v>
      </c>
      <c r="B6151" s="2">
        <v>94.040999999999997</v>
      </c>
      <c r="C6151" s="1" t="str">
        <f t="shared" si="581"/>
        <v>SUMMER</v>
      </c>
      <c r="E6151" s="1">
        <v>42933.166666666664</v>
      </c>
      <c r="F6151" s="2">
        <v>97.307000000000002</v>
      </c>
      <c r="G6151" s="1" t="str">
        <f t="shared" si="576"/>
        <v>SUMMER</v>
      </c>
      <c r="I6151" s="1">
        <v>42635.958333333336</v>
      </c>
      <c r="J6151" s="2">
        <v>96.055999999999997</v>
      </c>
      <c r="K6151" s="1" t="str">
        <f t="shared" si="577"/>
        <v>SUMMER</v>
      </c>
      <c r="M6151" s="1">
        <v>42260</v>
      </c>
      <c r="N6151" s="2">
        <v>96.932000000000002</v>
      </c>
      <c r="O6151" s="1" t="str">
        <f t="shared" si="578"/>
        <v>SUMMER</v>
      </c>
      <c r="Q6151" s="1">
        <v>41737.291666666664</v>
      </c>
      <c r="R6151" s="2">
        <v>98.534000000000006</v>
      </c>
      <c r="S6151" s="1" t="str">
        <f t="shared" si="579"/>
        <v>SUMMER</v>
      </c>
      <c r="U6151" s="1">
        <v>41355.041666666664</v>
      </c>
      <c r="V6151" s="2">
        <v>98.634</v>
      </c>
      <c r="W6151" s="1" t="str">
        <f t="shared" si="580"/>
        <v>WINTER</v>
      </c>
    </row>
    <row r="6152" spans="1:23" x14ac:dyDescent="0.25">
      <c r="A6152" s="1">
        <v>43218.75</v>
      </c>
      <c r="B6152" s="2">
        <v>94.04</v>
      </c>
      <c r="C6152" s="1" t="str">
        <f t="shared" si="581"/>
        <v>SUMMER</v>
      </c>
      <c r="E6152" s="1">
        <v>42856.75</v>
      </c>
      <c r="F6152" s="2">
        <v>97.304000000000002</v>
      </c>
      <c r="G6152" s="1" t="str">
        <f t="shared" si="576"/>
        <v>SUMMER</v>
      </c>
      <c r="I6152" s="1">
        <v>42731.208333333336</v>
      </c>
      <c r="J6152" s="2">
        <v>96.054000000000002</v>
      </c>
      <c r="K6152" s="1" t="str">
        <f t="shared" si="577"/>
        <v>WINTER</v>
      </c>
      <c r="M6152" s="1">
        <v>42093.416666666664</v>
      </c>
      <c r="N6152" s="2">
        <v>96.924000000000007</v>
      </c>
      <c r="O6152" s="1" t="str">
        <f t="shared" si="578"/>
        <v>WINTER</v>
      </c>
      <c r="Q6152" s="1">
        <v>41706.958333333336</v>
      </c>
      <c r="R6152" s="2">
        <v>98.522999999999996</v>
      </c>
      <c r="S6152" s="1" t="str">
        <f t="shared" si="579"/>
        <v>WINTER</v>
      </c>
      <c r="U6152" s="1">
        <v>41377.25</v>
      </c>
      <c r="V6152" s="2">
        <v>98.614000000000004</v>
      </c>
      <c r="W6152" s="1" t="str">
        <f t="shared" si="580"/>
        <v>SUMMER</v>
      </c>
    </row>
    <row r="6153" spans="1:23" x14ac:dyDescent="0.25">
      <c r="A6153" s="1">
        <v>43160.083333333336</v>
      </c>
      <c r="B6153" s="2">
        <v>94.039000000000001</v>
      </c>
      <c r="C6153" s="1" t="str">
        <f t="shared" si="581"/>
        <v>WINTER</v>
      </c>
      <c r="E6153" s="1">
        <v>43029.375</v>
      </c>
      <c r="F6153" s="2">
        <v>97.295000000000002</v>
      </c>
      <c r="G6153" s="1" t="str">
        <f t="shared" si="576"/>
        <v>WINTER</v>
      </c>
      <c r="I6153" s="1">
        <v>42682.25</v>
      </c>
      <c r="J6153" s="2">
        <v>96.052000000000007</v>
      </c>
      <c r="K6153" s="1" t="str">
        <f t="shared" si="577"/>
        <v>WINTER</v>
      </c>
      <c r="M6153" s="1">
        <v>42098.375</v>
      </c>
      <c r="N6153" s="2">
        <v>96.923000000000002</v>
      </c>
      <c r="O6153" s="1" t="str">
        <f t="shared" si="578"/>
        <v>SUMMER</v>
      </c>
      <c r="Q6153" s="1">
        <v>41908.291666666664</v>
      </c>
      <c r="R6153" s="2">
        <v>98.522999999999996</v>
      </c>
      <c r="S6153" s="1" t="str">
        <f t="shared" si="579"/>
        <v>SUMMER</v>
      </c>
      <c r="U6153" s="1">
        <v>41573.625</v>
      </c>
      <c r="V6153" s="2">
        <v>98.613</v>
      </c>
      <c r="W6153" s="1" t="str">
        <f t="shared" si="580"/>
        <v>WINTER</v>
      </c>
    </row>
    <row r="6154" spans="1:23" x14ac:dyDescent="0.25">
      <c r="A6154" s="1">
        <v>43270.833333333336</v>
      </c>
      <c r="B6154" s="2">
        <v>94.031999999999996</v>
      </c>
      <c r="C6154" s="1" t="str">
        <f t="shared" si="581"/>
        <v>SUMMER</v>
      </c>
      <c r="E6154" s="1">
        <v>42785.583333333336</v>
      </c>
      <c r="F6154" s="2">
        <v>97.272000000000006</v>
      </c>
      <c r="G6154" s="1" t="str">
        <f t="shared" si="576"/>
        <v>WINTER</v>
      </c>
      <c r="I6154" s="1">
        <v>42463.625</v>
      </c>
      <c r="J6154" s="2">
        <v>96.046000000000006</v>
      </c>
      <c r="K6154" s="1" t="str">
        <f t="shared" si="577"/>
        <v>SUMMER</v>
      </c>
      <c r="M6154" s="1">
        <v>42020</v>
      </c>
      <c r="N6154" s="2">
        <v>96.921999999999997</v>
      </c>
      <c r="O6154" s="1" t="str">
        <f t="shared" si="578"/>
        <v>WINTER</v>
      </c>
      <c r="Q6154" s="1">
        <v>41923.708333333336</v>
      </c>
      <c r="R6154" s="2">
        <v>98.522999999999996</v>
      </c>
      <c r="S6154" s="1" t="str">
        <f t="shared" si="579"/>
        <v>WINTER</v>
      </c>
      <c r="U6154" s="1">
        <v>41609.291666666664</v>
      </c>
      <c r="V6154" s="2">
        <v>98.605000000000004</v>
      </c>
      <c r="W6154" s="1" t="str">
        <f t="shared" si="580"/>
        <v>WINTER</v>
      </c>
    </row>
    <row r="6155" spans="1:23" x14ac:dyDescent="0.25">
      <c r="A6155" s="1">
        <v>43193.041666666664</v>
      </c>
      <c r="B6155" s="2">
        <v>94.028000000000006</v>
      </c>
      <c r="C6155" s="1" t="str">
        <f t="shared" si="581"/>
        <v>SUMMER</v>
      </c>
      <c r="E6155" s="1">
        <v>42805.125</v>
      </c>
      <c r="F6155" s="2">
        <v>97.272000000000006</v>
      </c>
      <c r="G6155" s="1" t="str">
        <f t="shared" si="576"/>
        <v>WINTER</v>
      </c>
      <c r="I6155" s="1">
        <v>42414.333333333336</v>
      </c>
      <c r="J6155" s="2">
        <v>96.043999999999997</v>
      </c>
      <c r="K6155" s="1" t="str">
        <f t="shared" si="577"/>
        <v>WINTER</v>
      </c>
      <c r="M6155" s="1">
        <v>42241</v>
      </c>
      <c r="N6155" s="2">
        <v>96.897000000000006</v>
      </c>
      <c r="O6155" s="1" t="str">
        <f t="shared" si="578"/>
        <v>SUMMER</v>
      </c>
      <c r="Q6155" s="1">
        <v>41836.291666666664</v>
      </c>
      <c r="R6155" s="2">
        <v>98.519000000000005</v>
      </c>
      <c r="S6155" s="1" t="str">
        <f t="shared" si="579"/>
        <v>SUMMER</v>
      </c>
      <c r="U6155" s="1">
        <v>41519</v>
      </c>
      <c r="V6155" s="2">
        <v>98.602000000000004</v>
      </c>
      <c r="W6155" s="1" t="str">
        <f t="shared" si="580"/>
        <v>SUMMER</v>
      </c>
    </row>
    <row r="6156" spans="1:23" x14ac:dyDescent="0.25">
      <c r="A6156" s="1">
        <v>43109.041666666664</v>
      </c>
      <c r="B6156" s="2">
        <v>94.025000000000006</v>
      </c>
      <c r="C6156" s="1" t="str">
        <f t="shared" si="581"/>
        <v>WINTER</v>
      </c>
      <c r="E6156" s="1">
        <v>42806.166666666664</v>
      </c>
      <c r="F6156" s="2">
        <v>97.265000000000001</v>
      </c>
      <c r="G6156" s="1" t="str">
        <f t="shared" si="576"/>
        <v>WINTER</v>
      </c>
      <c r="I6156" s="1">
        <v>42421.5</v>
      </c>
      <c r="J6156" s="2">
        <v>96.033000000000001</v>
      </c>
      <c r="K6156" s="1" t="str">
        <f t="shared" si="577"/>
        <v>WINTER</v>
      </c>
      <c r="M6156" s="1">
        <v>42093.75</v>
      </c>
      <c r="N6156" s="2">
        <v>96.894000000000005</v>
      </c>
      <c r="O6156" s="1" t="str">
        <f t="shared" si="578"/>
        <v>WINTER</v>
      </c>
      <c r="Q6156" s="1">
        <v>41843.25</v>
      </c>
      <c r="R6156" s="2">
        <v>98.519000000000005</v>
      </c>
      <c r="S6156" s="1" t="str">
        <f t="shared" si="579"/>
        <v>SUMMER</v>
      </c>
      <c r="U6156" s="1">
        <v>41391.5</v>
      </c>
      <c r="V6156" s="2">
        <v>98.593000000000004</v>
      </c>
      <c r="W6156" s="1" t="str">
        <f t="shared" si="580"/>
        <v>SUMMER</v>
      </c>
    </row>
    <row r="6157" spans="1:23" x14ac:dyDescent="0.25">
      <c r="A6157" s="1">
        <v>43163.25</v>
      </c>
      <c r="B6157" s="2">
        <v>94.004999999999995</v>
      </c>
      <c r="C6157" s="1" t="str">
        <f t="shared" si="581"/>
        <v>WINTER</v>
      </c>
      <c r="E6157" s="1">
        <v>42820.666666666664</v>
      </c>
      <c r="F6157" s="2">
        <v>97.26</v>
      </c>
      <c r="G6157" s="1" t="str">
        <f t="shared" si="576"/>
        <v>WINTER</v>
      </c>
      <c r="I6157" s="1">
        <v>42533.291666666664</v>
      </c>
      <c r="J6157" s="2">
        <v>96.028000000000006</v>
      </c>
      <c r="K6157" s="1" t="str">
        <f t="shared" si="577"/>
        <v>SUMMER</v>
      </c>
      <c r="M6157" s="1">
        <v>42166.291666666664</v>
      </c>
      <c r="N6157" s="2">
        <v>96.893000000000001</v>
      </c>
      <c r="O6157" s="1" t="str">
        <f t="shared" si="578"/>
        <v>SUMMER</v>
      </c>
      <c r="Q6157" s="1">
        <v>41853.041666666664</v>
      </c>
      <c r="R6157" s="2">
        <v>98.513000000000005</v>
      </c>
      <c r="S6157" s="1" t="str">
        <f t="shared" si="579"/>
        <v>SUMMER</v>
      </c>
      <c r="U6157" s="1">
        <v>41523.125</v>
      </c>
      <c r="V6157" s="2">
        <v>98.588999999999999</v>
      </c>
      <c r="W6157" s="1" t="str">
        <f t="shared" si="580"/>
        <v>SUMMER</v>
      </c>
    </row>
    <row r="6158" spans="1:23" x14ac:dyDescent="0.25">
      <c r="A6158" s="1">
        <v>43211</v>
      </c>
      <c r="B6158" s="2">
        <v>94.004999999999995</v>
      </c>
      <c r="C6158" s="1" t="str">
        <f t="shared" si="581"/>
        <v>SUMMER</v>
      </c>
      <c r="E6158" s="1">
        <v>43007.291666666664</v>
      </c>
      <c r="F6158" s="2">
        <v>97.257999999999996</v>
      </c>
      <c r="G6158" s="1" t="str">
        <f t="shared" si="576"/>
        <v>SUMMER</v>
      </c>
      <c r="I6158" s="1">
        <v>42623.375</v>
      </c>
      <c r="J6158" s="2">
        <v>96.009</v>
      </c>
      <c r="K6158" s="1" t="str">
        <f t="shared" si="577"/>
        <v>SUMMER</v>
      </c>
      <c r="M6158" s="1">
        <v>42012.125</v>
      </c>
      <c r="N6158" s="2">
        <v>96.885000000000005</v>
      </c>
      <c r="O6158" s="1" t="str">
        <f t="shared" si="578"/>
        <v>WINTER</v>
      </c>
      <c r="Q6158" s="1">
        <v>41763.541666666664</v>
      </c>
      <c r="R6158" s="2">
        <v>98.512</v>
      </c>
      <c r="S6158" s="1" t="str">
        <f t="shared" si="579"/>
        <v>SUMMER</v>
      </c>
      <c r="U6158" s="1">
        <v>41607.208333333336</v>
      </c>
      <c r="V6158" s="2">
        <v>98.582999999999998</v>
      </c>
      <c r="W6158" s="1" t="str">
        <f t="shared" si="580"/>
        <v>WINTER</v>
      </c>
    </row>
    <row r="6159" spans="1:23" x14ac:dyDescent="0.25">
      <c r="A6159" s="1">
        <v>43404.833333333336</v>
      </c>
      <c r="B6159" s="2">
        <v>94.001000000000005</v>
      </c>
      <c r="C6159" s="1" t="str">
        <f t="shared" si="581"/>
        <v>WINTER</v>
      </c>
      <c r="E6159" s="1">
        <v>42904.833333333336</v>
      </c>
      <c r="F6159" s="2">
        <v>97.245999999999995</v>
      </c>
      <c r="G6159" s="1" t="str">
        <f t="shared" si="576"/>
        <v>SUMMER</v>
      </c>
      <c r="I6159" s="1">
        <v>42658.75</v>
      </c>
      <c r="J6159" s="2">
        <v>96.007000000000005</v>
      </c>
      <c r="K6159" s="1" t="str">
        <f t="shared" si="577"/>
        <v>WINTER</v>
      </c>
      <c r="M6159" s="1">
        <v>42111.791666666664</v>
      </c>
      <c r="N6159" s="2">
        <v>96.882999999999996</v>
      </c>
      <c r="O6159" s="1" t="str">
        <f t="shared" si="578"/>
        <v>SUMMER</v>
      </c>
      <c r="Q6159" s="1">
        <v>41692.166666666664</v>
      </c>
      <c r="R6159" s="2">
        <v>98.503</v>
      </c>
      <c r="S6159" s="1" t="str">
        <f t="shared" si="579"/>
        <v>WINTER</v>
      </c>
      <c r="U6159" s="1">
        <v>41336.958333333336</v>
      </c>
      <c r="V6159" s="2">
        <v>98.581999999999994</v>
      </c>
      <c r="W6159" s="1" t="str">
        <f t="shared" si="580"/>
        <v>WINTER</v>
      </c>
    </row>
    <row r="6160" spans="1:23" x14ac:dyDescent="0.25">
      <c r="A6160" s="1">
        <v>43290.166666666664</v>
      </c>
      <c r="B6160" s="2">
        <v>93.971000000000004</v>
      </c>
      <c r="C6160" s="1" t="str">
        <f t="shared" si="581"/>
        <v>SUMMER</v>
      </c>
      <c r="E6160" s="1">
        <v>42826.416666666664</v>
      </c>
      <c r="F6160" s="2">
        <v>97.245000000000005</v>
      </c>
      <c r="G6160" s="1" t="str">
        <f t="shared" si="576"/>
        <v>SUMMER</v>
      </c>
      <c r="I6160" s="1">
        <v>42472.833333333336</v>
      </c>
      <c r="J6160" s="2">
        <v>95.998999999999995</v>
      </c>
      <c r="K6160" s="1" t="str">
        <f t="shared" si="577"/>
        <v>SUMMER</v>
      </c>
      <c r="M6160" s="1">
        <v>42199.083333333336</v>
      </c>
      <c r="N6160" s="2">
        <v>96.876999999999995</v>
      </c>
      <c r="O6160" s="1" t="str">
        <f t="shared" si="578"/>
        <v>SUMMER</v>
      </c>
      <c r="Q6160" s="1">
        <v>41896.708333333336</v>
      </c>
      <c r="R6160" s="2">
        <v>98.497</v>
      </c>
      <c r="S6160" s="1" t="str">
        <f t="shared" si="579"/>
        <v>SUMMER</v>
      </c>
      <c r="U6160" s="1">
        <v>41384.75</v>
      </c>
      <c r="V6160" s="2">
        <v>98.572999999999993</v>
      </c>
      <c r="W6160" s="1" t="str">
        <f t="shared" si="580"/>
        <v>SUMMER</v>
      </c>
    </row>
    <row r="6161" spans="1:23" x14ac:dyDescent="0.25">
      <c r="A6161" s="1">
        <v>43195.041666666664</v>
      </c>
      <c r="B6161" s="2">
        <v>93.965000000000003</v>
      </c>
      <c r="C6161" s="1" t="str">
        <f t="shared" si="581"/>
        <v>SUMMER</v>
      </c>
      <c r="E6161" s="1">
        <v>43075.166666666664</v>
      </c>
      <c r="F6161" s="2">
        <v>97.233999999999995</v>
      </c>
      <c r="G6161" s="1" t="str">
        <f t="shared" si="576"/>
        <v>WINTER</v>
      </c>
      <c r="I6161" s="1">
        <v>42455.041666666664</v>
      </c>
      <c r="J6161" s="2">
        <v>95.994</v>
      </c>
      <c r="K6161" s="1" t="str">
        <f t="shared" si="577"/>
        <v>WINTER</v>
      </c>
      <c r="M6161" s="1">
        <v>42057.041666666664</v>
      </c>
      <c r="N6161" s="2">
        <v>96.866</v>
      </c>
      <c r="O6161" s="1" t="str">
        <f t="shared" si="578"/>
        <v>WINTER</v>
      </c>
      <c r="Q6161" s="1">
        <v>41798.916666666664</v>
      </c>
      <c r="R6161" s="2">
        <v>98.495000000000005</v>
      </c>
      <c r="S6161" s="1" t="str">
        <f t="shared" si="579"/>
        <v>SUMMER</v>
      </c>
      <c r="U6161" s="1">
        <v>41412.958333333336</v>
      </c>
      <c r="V6161" s="2">
        <v>98.563000000000002</v>
      </c>
      <c r="W6161" s="1" t="str">
        <f t="shared" si="580"/>
        <v>SUMMER</v>
      </c>
    </row>
    <row r="6162" spans="1:23" x14ac:dyDescent="0.25">
      <c r="A6162" s="1">
        <v>43363.75</v>
      </c>
      <c r="B6162" s="2">
        <v>93.965000000000003</v>
      </c>
      <c r="C6162" s="1" t="str">
        <f t="shared" si="581"/>
        <v>SUMMER</v>
      </c>
      <c r="E6162" s="1">
        <v>42830.833333333336</v>
      </c>
      <c r="F6162" s="2">
        <v>97.213999999999999</v>
      </c>
      <c r="G6162" s="1" t="str">
        <f t="shared" si="576"/>
        <v>SUMMER</v>
      </c>
      <c r="I6162" s="1">
        <v>42638.458333333336</v>
      </c>
      <c r="J6162" s="2">
        <v>95.968999999999994</v>
      </c>
      <c r="K6162" s="1" t="str">
        <f t="shared" si="577"/>
        <v>SUMMER</v>
      </c>
      <c r="M6162" s="1">
        <v>42050.708333333336</v>
      </c>
      <c r="N6162" s="2">
        <v>96.864999999999995</v>
      </c>
      <c r="O6162" s="1" t="str">
        <f t="shared" si="578"/>
        <v>WINTER</v>
      </c>
      <c r="Q6162" s="1">
        <v>41882.666666666664</v>
      </c>
      <c r="R6162" s="2">
        <v>98.491</v>
      </c>
      <c r="S6162" s="1" t="str">
        <f t="shared" si="579"/>
        <v>SUMMER</v>
      </c>
      <c r="U6162" s="1">
        <v>41627.25</v>
      </c>
      <c r="V6162" s="2">
        <v>98.552000000000007</v>
      </c>
      <c r="W6162" s="1" t="str">
        <f t="shared" si="580"/>
        <v>WINTER</v>
      </c>
    </row>
    <row r="6163" spans="1:23" x14ac:dyDescent="0.25">
      <c r="A6163" s="1">
        <v>43368.833333333336</v>
      </c>
      <c r="B6163" s="2">
        <v>93.957999999999998</v>
      </c>
      <c r="C6163" s="1" t="str">
        <f t="shared" si="581"/>
        <v>SUMMER</v>
      </c>
      <c r="E6163" s="1">
        <v>43020.958333333336</v>
      </c>
      <c r="F6163" s="2">
        <v>97.213999999999999</v>
      </c>
      <c r="G6163" s="1" t="str">
        <f t="shared" si="576"/>
        <v>WINTER</v>
      </c>
      <c r="I6163" s="1">
        <v>42456.041666666664</v>
      </c>
      <c r="J6163" s="2">
        <v>95.96</v>
      </c>
      <c r="K6163" s="1" t="str">
        <f t="shared" si="577"/>
        <v>WINTER</v>
      </c>
      <c r="M6163" s="1">
        <v>42042.833333333336</v>
      </c>
      <c r="N6163" s="2">
        <v>96.852000000000004</v>
      </c>
      <c r="O6163" s="1" t="str">
        <f t="shared" si="578"/>
        <v>WINTER</v>
      </c>
      <c r="Q6163" s="1">
        <v>41818.958333333336</v>
      </c>
      <c r="R6163" s="2">
        <v>98.480999999999995</v>
      </c>
      <c r="S6163" s="1" t="str">
        <f t="shared" si="579"/>
        <v>SUMMER</v>
      </c>
      <c r="U6163" s="1">
        <v>41566.666666666664</v>
      </c>
      <c r="V6163" s="2">
        <v>98.528999999999996</v>
      </c>
      <c r="W6163" s="1" t="str">
        <f t="shared" si="580"/>
        <v>WINTER</v>
      </c>
    </row>
    <row r="6164" spans="1:23" x14ac:dyDescent="0.25">
      <c r="A6164" s="1">
        <v>43378.833333333336</v>
      </c>
      <c r="B6164" s="2">
        <v>93.957999999999998</v>
      </c>
      <c r="C6164" s="1" t="str">
        <f t="shared" si="581"/>
        <v>WINTER</v>
      </c>
      <c r="E6164" s="1">
        <v>42847.458333333336</v>
      </c>
      <c r="F6164" s="2">
        <v>97.207999999999998</v>
      </c>
      <c r="G6164" s="1" t="str">
        <f t="shared" si="576"/>
        <v>SUMMER</v>
      </c>
      <c r="I6164" s="1">
        <v>42421.666666666664</v>
      </c>
      <c r="J6164" s="2">
        <v>95.953000000000003</v>
      </c>
      <c r="K6164" s="1" t="str">
        <f t="shared" si="577"/>
        <v>WINTER</v>
      </c>
      <c r="M6164" s="1">
        <v>42145.291666666664</v>
      </c>
      <c r="N6164" s="2">
        <v>96.852000000000004</v>
      </c>
      <c r="O6164" s="1" t="str">
        <f t="shared" si="578"/>
        <v>SUMMER</v>
      </c>
      <c r="Q6164" s="1">
        <v>41712.791666666664</v>
      </c>
      <c r="R6164" s="2">
        <v>98.472999999999999</v>
      </c>
      <c r="S6164" s="1" t="str">
        <f t="shared" si="579"/>
        <v>WINTER</v>
      </c>
      <c r="U6164" s="1">
        <v>41425.833333333336</v>
      </c>
      <c r="V6164" s="2">
        <v>98.522000000000006</v>
      </c>
      <c r="W6164" s="1" t="str">
        <f t="shared" si="580"/>
        <v>SUMMER</v>
      </c>
    </row>
    <row r="6165" spans="1:23" x14ac:dyDescent="0.25">
      <c r="A6165" s="1">
        <v>43179</v>
      </c>
      <c r="B6165" s="2">
        <v>93.954999999999998</v>
      </c>
      <c r="C6165" s="1" t="str">
        <f t="shared" si="581"/>
        <v>WINTER</v>
      </c>
      <c r="E6165" s="1">
        <v>42756.041666666664</v>
      </c>
      <c r="F6165" s="2">
        <v>97.2</v>
      </c>
      <c r="G6165" s="1" t="str">
        <f t="shared" si="576"/>
        <v>WINTER</v>
      </c>
      <c r="I6165" s="1">
        <v>42699.541666666664</v>
      </c>
      <c r="J6165" s="2">
        <v>95.944000000000003</v>
      </c>
      <c r="K6165" s="1" t="str">
        <f t="shared" si="577"/>
        <v>WINTER</v>
      </c>
      <c r="M6165" s="1">
        <v>42105.791666666664</v>
      </c>
      <c r="N6165" s="2">
        <v>96.843000000000004</v>
      </c>
      <c r="O6165" s="1" t="str">
        <f t="shared" si="578"/>
        <v>SUMMER</v>
      </c>
      <c r="Q6165" s="1">
        <v>41673.166666666664</v>
      </c>
      <c r="R6165" s="2">
        <v>98.463999999999999</v>
      </c>
      <c r="S6165" s="1" t="str">
        <f t="shared" si="579"/>
        <v>WINTER</v>
      </c>
      <c r="U6165" s="1">
        <v>41301.583333333336</v>
      </c>
      <c r="V6165" s="2">
        <v>98.501999999999995</v>
      </c>
      <c r="W6165" s="1" t="str">
        <f t="shared" si="580"/>
        <v>WINTER</v>
      </c>
    </row>
    <row r="6166" spans="1:23" x14ac:dyDescent="0.25">
      <c r="A6166" s="1">
        <v>43276.958333333336</v>
      </c>
      <c r="B6166" s="2">
        <v>93.954999999999998</v>
      </c>
      <c r="C6166" s="1" t="str">
        <f t="shared" si="581"/>
        <v>SUMMER</v>
      </c>
      <c r="E6166" s="1">
        <v>42966.041666666664</v>
      </c>
      <c r="F6166" s="2">
        <v>97.197000000000003</v>
      </c>
      <c r="G6166" s="1" t="str">
        <f t="shared" si="576"/>
        <v>SUMMER</v>
      </c>
      <c r="I6166" s="1">
        <v>42407.25</v>
      </c>
      <c r="J6166" s="2">
        <v>95.942999999999998</v>
      </c>
      <c r="K6166" s="1" t="str">
        <f t="shared" si="577"/>
        <v>WINTER</v>
      </c>
      <c r="M6166" s="1">
        <v>42311.25</v>
      </c>
      <c r="N6166" s="2">
        <v>96.843000000000004</v>
      </c>
      <c r="O6166" s="1" t="str">
        <f t="shared" si="578"/>
        <v>WINTER</v>
      </c>
      <c r="Q6166" s="1">
        <v>41715.958333333336</v>
      </c>
      <c r="R6166" s="2">
        <v>98.462000000000003</v>
      </c>
      <c r="S6166" s="1" t="str">
        <f t="shared" si="579"/>
        <v>WINTER</v>
      </c>
      <c r="U6166" s="1">
        <v>41607.041666666664</v>
      </c>
      <c r="V6166" s="2">
        <v>98.501999999999995</v>
      </c>
      <c r="W6166" s="1" t="str">
        <f t="shared" si="580"/>
        <v>WINTER</v>
      </c>
    </row>
    <row r="6167" spans="1:23" x14ac:dyDescent="0.25">
      <c r="A6167" s="1">
        <v>43294</v>
      </c>
      <c r="B6167" s="2">
        <v>93.950999999999993</v>
      </c>
      <c r="C6167" s="1" t="str">
        <f t="shared" si="581"/>
        <v>SUMMER</v>
      </c>
      <c r="E6167" s="1">
        <v>42882.791666666664</v>
      </c>
      <c r="F6167" s="2">
        <v>97.194999999999993</v>
      </c>
      <c r="G6167" s="1" t="str">
        <f t="shared" si="576"/>
        <v>SUMMER</v>
      </c>
      <c r="I6167" s="1">
        <v>42673.458333333336</v>
      </c>
      <c r="J6167" s="2">
        <v>95.938999999999993</v>
      </c>
      <c r="K6167" s="1" t="str">
        <f t="shared" si="577"/>
        <v>WINTER</v>
      </c>
      <c r="M6167" s="1">
        <v>42257</v>
      </c>
      <c r="N6167" s="2">
        <v>96.837000000000003</v>
      </c>
      <c r="O6167" s="1" t="str">
        <f t="shared" si="578"/>
        <v>SUMMER</v>
      </c>
      <c r="Q6167" s="1">
        <v>41752.333333333336</v>
      </c>
      <c r="R6167" s="2">
        <v>98.454999999999998</v>
      </c>
      <c r="S6167" s="1" t="str">
        <f t="shared" si="579"/>
        <v>SUMMER</v>
      </c>
      <c r="U6167" s="1">
        <v>41316.125</v>
      </c>
      <c r="V6167" s="2">
        <v>98.494</v>
      </c>
      <c r="W6167" s="1" t="str">
        <f t="shared" si="580"/>
        <v>WINTER</v>
      </c>
    </row>
    <row r="6168" spans="1:23" x14ac:dyDescent="0.25">
      <c r="A6168" s="1">
        <v>43436.125</v>
      </c>
      <c r="B6168" s="2">
        <v>93.95</v>
      </c>
      <c r="C6168" s="1" t="str">
        <f t="shared" si="581"/>
        <v>WINTER</v>
      </c>
      <c r="E6168" s="1">
        <v>42972.25</v>
      </c>
      <c r="F6168" s="2">
        <v>97.186999999999998</v>
      </c>
      <c r="G6168" s="1" t="str">
        <f t="shared" si="576"/>
        <v>SUMMER</v>
      </c>
      <c r="I6168" s="1">
        <v>42694</v>
      </c>
      <c r="J6168" s="2">
        <v>95.92</v>
      </c>
      <c r="K6168" s="1" t="str">
        <f t="shared" si="577"/>
        <v>WINTER</v>
      </c>
      <c r="M6168" s="1">
        <v>42038.166666666664</v>
      </c>
      <c r="N6168" s="2">
        <v>96.834000000000003</v>
      </c>
      <c r="O6168" s="1" t="str">
        <f t="shared" si="578"/>
        <v>WINTER</v>
      </c>
      <c r="Q6168" s="1">
        <v>41971.958333333336</v>
      </c>
      <c r="R6168" s="2">
        <v>98.453000000000003</v>
      </c>
      <c r="S6168" s="1" t="str">
        <f t="shared" si="579"/>
        <v>WINTER</v>
      </c>
      <c r="U6168" s="1">
        <v>41588.5</v>
      </c>
      <c r="V6168" s="2">
        <v>98.492999999999995</v>
      </c>
      <c r="W6168" s="1" t="str">
        <f t="shared" si="580"/>
        <v>WINTER</v>
      </c>
    </row>
    <row r="6169" spans="1:23" x14ac:dyDescent="0.25">
      <c r="A6169" s="1">
        <v>43398.375</v>
      </c>
      <c r="B6169" s="2">
        <v>93.944999999999993</v>
      </c>
      <c r="C6169" s="1" t="str">
        <f t="shared" si="581"/>
        <v>WINTER</v>
      </c>
      <c r="E6169" s="1">
        <v>42917.041666666664</v>
      </c>
      <c r="F6169" s="2">
        <v>97.186000000000007</v>
      </c>
      <c r="G6169" s="1" t="str">
        <f t="shared" ref="G6169:G6232" si="582">+IF(AND(MONTH(E6169)&gt;=4,MONTH(E6169)&lt;=9),"SUMMER","WINTER")</f>
        <v>SUMMER</v>
      </c>
      <c r="I6169" s="1">
        <v>42692.041666666664</v>
      </c>
      <c r="J6169" s="2">
        <v>95.908000000000001</v>
      </c>
      <c r="K6169" s="1" t="str">
        <f t="shared" ref="K6169:K6232" si="583">+IF(AND(MONTH(I6169)&gt;=4,MONTH(I6169)&lt;=9),"SUMMER","WINTER")</f>
        <v>WINTER</v>
      </c>
      <c r="M6169" s="1">
        <v>42055.958333333336</v>
      </c>
      <c r="N6169" s="2">
        <v>96.834000000000003</v>
      </c>
      <c r="O6169" s="1" t="str">
        <f t="shared" ref="O6169:O6232" si="584">+IF(AND(MONTH(M6169)&gt;=4,MONTH(M6169)&lt;=9),"SUMMER","WINTER")</f>
        <v>WINTER</v>
      </c>
      <c r="Q6169" s="1">
        <v>41798.708333333336</v>
      </c>
      <c r="R6169" s="2">
        <v>98.451999999999998</v>
      </c>
      <c r="S6169" s="1" t="str">
        <f t="shared" ref="S6169:S6232" si="585">+IF(AND(MONTH(Q6169)&gt;=4,MONTH(Q6169)&lt;=9),"SUMMER","WINTER")</f>
        <v>SUMMER</v>
      </c>
      <c r="U6169" s="1">
        <v>41497.375</v>
      </c>
      <c r="V6169" s="2">
        <v>98.489000000000004</v>
      </c>
      <c r="W6169" s="1" t="str">
        <f t="shared" ref="W6169:W6232" si="586">+IF(AND(MONTH(U6169)&gt;=4,MONTH(U6169)&lt;=9),"SUMMER","WINTER")</f>
        <v>SUMMER</v>
      </c>
    </row>
    <row r="6170" spans="1:23" x14ac:dyDescent="0.25">
      <c r="A6170" s="1">
        <v>43370.708333333336</v>
      </c>
      <c r="B6170" s="2">
        <v>93.941999999999993</v>
      </c>
      <c r="C6170" s="1" t="str">
        <f t="shared" si="581"/>
        <v>SUMMER</v>
      </c>
      <c r="E6170" s="1">
        <v>42808.208333333336</v>
      </c>
      <c r="F6170" s="2">
        <v>97.185000000000002</v>
      </c>
      <c r="G6170" s="1" t="str">
        <f t="shared" si="582"/>
        <v>WINTER</v>
      </c>
      <c r="I6170" s="1">
        <v>42687.583333333336</v>
      </c>
      <c r="J6170" s="2">
        <v>95.897999999999996</v>
      </c>
      <c r="K6170" s="1" t="str">
        <f t="shared" si="583"/>
        <v>WINTER</v>
      </c>
      <c r="M6170" s="1">
        <v>42151.958333333336</v>
      </c>
      <c r="N6170" s="2">
        <v>96.828999999999994</v>
      </c>
      <c r="O6170" s="1" t="str">
        <f t="shared" si="584"/>
        <v>SUMMER</v>
      </c>
      <c r="Q6170" s="1">
        <v>41942.958333333336</v>
      </c>
      <c r="R6170" s="2">
        <v>98.451999999999998</v>
      </c>
      <c r="S6170" s="1" t="str">
        <f t="shared" si="585"/>
        <v>WINTER</v>
      </c>
      <c r="U6170" s="1">
        <v>41591.958333333336</v>
      </c>
      <c r="V6170" s="2">
        <v>98.481999999999999</v>
      </c>
      <c r="W6170" s="1" t="str">
        <f t="shared" si="586"/>
        <v>WINTER</v>
      </c>
    </row>
    <row r="6171" spans="1:23" x14ac:dyDescent="0.25">
      <c r="A6171" s="1">
        <v>43421.041666666664</v>
      </c>
      <c r="B6171" s="2">
        <v>93.94</v>
      </c>
      <c r="C6171" s="1" t="str">
        <f t="shared" si="581"/>
        <v>WINTER</v>
      </c>
      <c r="E6171" s="1">
        <v>42810.958333333336</v>
      </c>
      <c r="F6171" s="2">
        <v>97.183999999999997</v>
      </c>
      <c r="G6171" s="1" t="str">
        <f t="shared" si="582"/>
        <v>WINTER</v>
      </c>
      <c r="I6171" s="1">
        <v>42427.333333333336</v>
      </c>
      <c r="J6171" s="2">
        <v>95.894999999999996</v>
      </c>
      <c r="K6171" s="1" t="str">
        <f t="shared" si="583"/>
        <v>WINTER</v>
      </c>
      <c r="M6171" s="1">
        <v>42363.666666666664</v>
      </c>
      <c r="N6171" s="2">
        <v>96.822000000000003</v>
      </c>
      <c r="O6171" s="1" t="str">
        <f t="shared" si="584"/>
        <v>WINTER</v>
      </c>
      <c r="Q6171" s="1">
        <v>41986.041666666664</v>
      </c>
      <c r="R6171" s="2">
        <v>98.451999999999998</v>
      </c>
      <c r="S6171" s="1" t="str">
        <f t="shared" si="585"/>
        <v>WINTER</v>
      </c>
      <c r="U6171" s="1">
        <v>41523.208333333336</v>
      </c>
      <c r="V6171" s="2">
        <v>98.478999999999999</v>
      </c>
      <c r="W6171" s="1" t="str">
        <f t="shared" si="586"/>
        <v>SUMMER</v>
      </c>
    </row>
    <row r="6172" spans="1:23" x14ac:dyDescent="0.25">
      <c r="A6172" s="1">
        <v>43191.958333333336</v>
      </c>
      <c r="B6172" s="2">
        <v>93.924999999999997</v>
      </c>
      <c r="C6172" s="1" t="str">
        <f t="shared" si="581"/>
        <v>SUMMER</v>
      </c>
      <c r="E6172" s="1">
        <v>42785.458333333336</v>
      </c>
      <c r="F6172" s="2">
        <v>97.168000000000006</v>
      </c>
      <c r="G6172" s="1" t="str">
        <f t="shared" si="582"/>
        <v>WINTER</v>
      </c>
      <c r="I6172" s="1">
        <v>42479.291666666664</v>
      </c>
      <c r="J6172" s="2">
        <v>95.885000000000005</v>
      </c>
      <c r="K6172" s="1" t="str">
        <f t="shared" si="583"/>
        <v>SUMMER</v>
      </c>
      <c r="M6172" s="1">
        <v>42288.375</v>
      </c>
      <c r="N6172" s="2">
        <v>96.819000000000003</v>
      </c>
      <c r="O6172" s="1" t="str">
        <f t="shared" si="584"/>
        <v>WINTER</v>
      </c>
      <c r="Q6172" s="1">
        <v>41883.666666666664</v>
      </c>
      <c r="R6172" s="2">
        <v>98.447999999999993</v>
      </c>
      <c r="S6172" s="1" t="str">
        <f t="shared" si="585"/>
        <v>SUMMER</v>
      </c>
      <c r="U6172" s="1">
        <v>41469.333333333336</v>
      </c>
      <c r="V6172" s="2">
        <v>98.477000000000004</v>
      </c>
      <c r="W6172" s="1" t="str">
        <f t="shared" si="586"/>
        <v>SUMMER</v>
      </c>
    </row>
    <row r="6173" spans="1:23" x14ac:dyDescent="0.25">
      <c r="A6173" s="1">
        <v>43291.166666666664</v>
      </c>
      <c r="B6173" s="2">
        <v>93.921000000000006</v>
      </c>
      <c r="C6173" s="1" t="str">
        <f t="shared" si="581"/>
        <v>SUMMER</v>
      </c>
      <c r="E6173" s="1">
        <v>42998.958333333336</v>
      </c>
      <c r="F6173" s="2">
        <v>97.162000000000006</v>
      </c>
      <c r="G6173" s="1" t="str">
        <f t="shared" si="582"/>
        <v>SUMMER</v>
      </c>
      <c r="I6173" s="1">
        <v>42498.916666666664</v>
      </c>
      <c r="J6173" s="2">
        <v>95.884</v>
      </c>
      <c r="K6173" s="1" t="str">
        <f t="shared" si="583"/>
        <v>SUMMER</v>
      </c>
      <c r="M6173" s="1">
        <v>42154.5</v>
      </c>
      <c r="N6173" s="2">
        <v>96.813000000000002</v>
      </c>
      <c r="O6173" s="1" t="str">
        <f t="shared" si="584"/>
        <v>SUMMER</v>
      </c>
      <c r="Q6173" s="1">
        <v>41895.666666666664</v>
      </c>
      <c r="R6173" s="2">
        <v>98.447999999999993</v>
      </c>
      <c r="S6173" s="1" t="str">
        <f t="shared" si="585"/>
        <v>SUMMER</v>
      </c>
      <c r="U6173" s="1">
        <v>41633.291666666664</v>
      </c>
      <c r="V6173" s="2">
        <v>98.474000000000004</v>
      </c>
      <c r="W6173" s="1" t="str">
        <f t="shared" si="586"/>
        <v>WINTER</v>
      </c>
    </row>
    <row r="6174" spans="1:23" x14ac:dyDescent="0.25">
      <c r="A6174" s="1">
        <v>43396.708333333336</v>
      </c>
      <c r="B6174" s="2">
        <v>93.918000000000006</v>
      </c>
      <c r="C6174" s="1" t="str">
        <f t="shared" si="581"/>
        <v>WINTER</v>
      </c>
      <c r="E6174" s="1">
        <v>42886.333333333336</v>
      </c>
      <c r="F6174" s="2">
        <v>97.147999999999996</v>
      </c>
      <c r="G6174" s="1" t="str">
        <f t="shared" si="582"/>
        <v>SUMMER</v>
      </c>
      <c r="I6174" s="1">
        <v>42479.666666666664</v>
      </c>
      <c r="J6174" s="2">
        <v>95.882999999999996</v>
      </c>
      <c r="K6174" s="1" t="str">
        <f t="shared" si="583"/>
        <v>SUMMER</v>
      </c>
      <c r="M6174" s="1">
        <v>42129.291666666664</v>
      </c>
      <c r="N6174" s="2">
        <v>96.802999999999997</v>
      </c>
      <c r="O6174" s="1" t="str">
        <f t="shared" si="584"/>
        <v>SUMMER</v>
      </c>
      <c r="Q6174" s="1">
        <v>41642.125</v>
      </c>
      <c r="R6174" s="2">
        <v>98.444000000000003</v>
      </c>
      <c r="S6174" s="1" t="str">
        <f t="shared" si="585"/>
        <v>WINTER</v>
      </c>
      <c r="U6174" s="1">
        <v>41281.25</v>
      </c>
      <c r="V6174" s="2">
        <v>98.463999999999999</v>
      </c>
      <c r="W6174" s="1" t="str">
        <f t="shared" si="586"/>
        <v>WINTER</v>
      </c>
    </row>
    <row r="6175" spans="1:23" x14ac:dyDescent="0.25">
      <c r="A6175" s="1">
        <v>43360.5</v>
      </c>
      <c r="B6175" s="2">
        <v>93.876999999999995</v>
      </c>
      <c r="C6175" s="1" t="str">
        <f t="shared" si="581"/>
        <v>SUMMER</v>
      </c>
      <c r="E6175" s="1">
        <v>42832.333333333336</v>
      </c>
      <c r="F6175" s="2">
        <v>97.144000000000005</v>
      </c>
      <c r="G6175" s="1" t="str">
        <f t="shared" si="582"/>
        <v>SUMMER</v>
      </c>
      <c r="I6175" s="1">
        <v>42484.625</v>
      </c>
      <c r="J6175" s="2">
        <v>95.882000000000005</v>
      </c>
      <c r="K6175" s="1" t="str">
        <f t="shared" si="583"/>
        <v>SUMMER</v>
      </c>
      <c r="M6175" s="1">
        <v>42363.375</v>
      </c>
      <c r="N6175" s="2">
        <v>96.793999999999997</v>
      </c>
      <c r="O6175" s="1" t="str">
        <f t="shared" si="584"/>
        <v>WINTER</v>
      </c>
      <c r="Q6175" s="1">
        <v>41942.291666666664</v>
      </c>
      <c r="R6175" s="2">
        <v>98.442999999999998</v>
      </c>
      <c r="S6175" s="1" t="str">
        <f t="shared" si="585"/>
        <v>WINTER</v>
      </c>
      <c r="U6175" s="1">
        <v>41503.041666666664</v>
      </c>
      <c r="V6175" s="2">
        <v>98.456999999999994</v>
      </c>
      <c r="W6175" s="1" t="str">
        <f t="shared" si="586"/>
        <v>SUMMER</v>
      </c>
    </row>
    <row r="6176" spans="1:23" x14ac:dyDescent="0.25">
      <c r="A6176" s="1">
        <v>43425.25</v>
      </c>
      <c r="B6176" s="2">
        <v>93.876000000000005</v>
      </c>
      <c r="C6176" s="1" t="str">
        <f t="shared" si="581"/>
        <v>WINTER</v>
      </c>
      <c r="E6176" s="1">
        <v>42848.041666666664</v>
      </c>
      <c r="F6176" s="2">
        <v>97.144000000000005</v>
      </c>
      <c r="G6176" s="1" t="str">
        <f t="shared" si="582"/>
        <v>SUMMER</v>
      </c>
      <c r="I6176" s="1">
        <v>42520.541666666664</v>
      </c>
      <c r="J6176" s="2">
        <v>95.882000000000005</v>
      </c>
      <c r="K6176" s="1" t="str">
        <f t="shared" si="583"/>
        <v>SUMMER</v>
      </c>
      <c r="M6176" s="1">
        <v>42185.083333333336</v>
      </c>
      <c r="N6176" s="2">
        <v>96.787000000000006</v>
      </c>
      <c r="O6176" s="1" t="str">
        <f t="shared" si="584"/>
        <v>SUMMER</v>
      </c>
      <c r="Q6176" s="1">
        <v>41975.208333333336</v>
      </c>
      <c r="R6176" s="2">
        <v>98.441999999999993</v>
      </c>
      <c r="S6176" s="1" t="str">
        <f t="shared" si="585"/>
        <v>WINTER</v>
      </c>
      <c r="U6176" s="1">
        <v>41328.25</v>
      </c>
      <c r="V6176" s="2">
        <v>98.444000000000003</v>
      </c>
      <c r="W6176" s="1" t="str">
        <f t="shared" si="586"/>
        <v>WINTER</v>
      </c>
    </row>
    <row r="6177" spans="1:23" x14ac:dyDescent="0.25">
      <c r="A6177" s="1">
        <v>43126.25</v>
      </c>
      <c r="B6177" s="2">
        <v>93.867000000000004</v>
      </c>
      <c r="C6177" s="1" t="str">
        <f t="shared" si="581"/>
        <v>WINTER</v>
      </c>
      <c r="E6177" s="1">
        <v>43047.125</v>
      </c>
      <c r="F6177" s="2">
        <v>97.144000000000005</v>
      </c>
      <c r="G6177" s="1" t="str">
        <f t="shared" si="582"/>
        <v>WINTER</v>
      </c>
      <c r="I6177" s="1">
        <v>42441.375</v>
      </c>
      <c r="J6177" s="2">
        <v>95.875</v>
      </c>
      <c r="K6177" s="1" t="str">
        <f t="shared" si="583"/>
        <v>WINTER</v>
      </c>
      <c r="M6177" s="1">
        <v>42217.083333333336</v>
      </c>
      <c r="N6177" s="2">
        <v>96.787000000000006</v>
      </c>
      <c r="O6177" s="1" t="str">
        <f t="shared" si="584"/>
        <v>SUMMER</v>
      </c>
      <c r="Q6177" s="1">
        <v>41741.666666666664</v>
      </c>
      <c r="R6177" s="2">
        <v>98.423000000000002</v>
      </c>
      <c r="S6177" s="1" t="str">
        <f t="shared" si="585"/>
        <v>SUMMER</v>
      </c>
      <c r="U6177" s="1">
        <v>41369.958333333336</v>
      </c>
      <c r="V6177" s="2">
        <v>98.441999999999993</v>
      </c>
      <c r="W6177" s="1" t="str">
        <f t="shared" si="586"/>
        <v>SUMMER</v>
      </c>
    </row>
    <row r="6178" spans="1:23" x14ac:dyDescent="0.25">
      <c r="A6178" s="1">
        <v>43395.708333333336</v>
      </c>
      <c r="B6178" s="2">
        <v>93.858000000000004</v>
      </c>
      <c r="C6178" s="1" t="str">
        <f t="shared" si="581"/>
        <v>WINTER</v>
      </c>
      <c r="E6178" s="1">
        <v>42762.125</v>
      </c>
      <c r="F6178" s="2">
        <v>97.143000000000001</v>
      </c>
      <c r="G6178" s="1" t="str">
        <f t="shared" si="582"/>
        <v>WINTER</v>
      </c>
      <c r="I6178" s="1">
        <v>42467.666666666664</v>
      </c>
      <c r="J6178" s="2">
        <v>95.875</v>
      </c>
      <c r="K6178" s="1" t="str">
        <f t="shared" si="583"/>
        <v>SUMMER</v>
      </c>
      <c r="M6178" s="1">
        <v>42168</v>
      </c>
      <c r="N6178" s="2">
        <v>96.772000000000006</v>
      </c>
      <c r="O6178" s="1" t="str">
        <f t="shared" si="584"/>
        <v>SUMMER</v>
      </c>
      <c r="Q6178" s="1">
        <v>41791.958333333336</v>
      </c>
      <c r="R6178" s="2">
        <v>98.42</v>
      </c>
      <c r="S6178" s="1" t="str">
        <f t="shared" si="585"/>
        <v>SUMMER</v>
      </c>
      <c r="U6178" s="1">
        <v>41444</v>
      </c>
      <c r="V6178" s="2">
        <v>98.441999999999993</v>
      </c>
      <c r="W6178" s="1" t="str">
        <f t="shared" si="586"/>
        <v>SUMMER</v>
      </c>
    </row>
    <row r="6179" spans="1:23" x14ac:dyDescent="0.25">
      <c r="A6179" s="1">
        <v>43211.791666666664</v>
      </c>
      <c r="B6179" s="2">
        <v>93.843999999999994</v>
      </c>
      <c r="C6179" s="1" t="str">
        <f t="shared" si="581"/>
        <v>SUMMER</v>
      </c>
      <c r="E6179" s="1">
        <v>43093.25</v>
      </c>
      <c r="F6179" s="2">
        <v>97.134</v>
      </c>
      <c r="G6179" s="1" t="str">
        <f t="shared" si="582"/>
        <v>WINTER</v>
      </c>
      <c r="I6179" s="1">
        <v>42499.291666666664</v>
      </c>
      <c r="J6179" s="2">
        <v>95.875</v>
      </c>
      <c r="K6179" s="1" t="str">
        <f t="shared" si="583"/>
        <v>SUMMER</v>
      </c>
      <c r="M6179" s="1">
        <v>42173</v>
      </c>
      <c r="N6179" s="2">
        <v>96.772000000000006</v>
      </c>
      <c r="O6179" s="1" t="str">
        <f t="shared" si="584"/>
        <v>SUMMER</v>
      </c>
      <c r="Q6179" s="1">
        <v>41868.041666666664</v>
      </c>
      <c r="R6179" s="2">
        <v>98.417000000000002</v>
      </c>
      <c r="S6179" s="1" t="str">
        <f t="shared" si="585"/>
        <v>SUMMER</v>
      </c>
      <c r="U6179" s="1">
        <v>41568.958333333336</v>
      </c>
      <c r="V6179" s="2">
        <v>98.441999999999993</v>
      </c>
      <c r="W6179" s="1" t="str">
        <f t="shared" si="586"/>
        <v>WINTER</v>
      </c>
    </row>
    <row r="6180" spans="1:23" x14ac:dyDescent="0.25">
      <c r="A6180" s="1">
        <v>43326.958333333336</v>
      </c>
      <c r="B6180" s="2">
        <v>93.837000000000003</v>
      </c>
      <c r="C6180" s="1" t="str">
        <f t="shared" si="581"/>
        <v>SUMMER</v>
      </c>
      <c r="E6180" s="1">
        <v>42848.708333333336</v>
      </c>
      <c r="F6180" s="2">
        <v>97.128</v>
      </c>
      <c r="G6180" s="1" t="str">
        <f t="shared" si="582"/>
        <v>SUMMER</v>
      </c>
      <c r="I6180" s="1">
        <v>42439.958333333336</v>
      </c>
      <c r="J6180" s="2">
        <v>95.864999999999995</v>
      </c>
      <c r="K6180" s="1" t="str">
        <f t="shared" si="583"/>
        <v>WINTER</v>
      </c>
      <c r="M6180" s="1">
        <v>42094.791666666664</v>
      </c>
      <c r="N6180" s="2">
        <v>96.753</v>
      </c>
      <c r="O6180" s="1" t="str">
        <f t="shared" si="584"/>
        <v>WINTER</v>
      </c>
      <c r="Q6180" s="1">
        <v>41903.958333333336</v>
      </c>
      <c r="R6180" s="2">
        <v>98.417000000000002</v>
      </c>
      <c r="S6180" s="1" t="str">
        <f t="shared" si="585"/>
        <v>SUMMER</v>
      </c>
      <c r="U6180" s="1">
        <v>41339.208333333336</v>
      </c>
      <c r="V6180" s="2">
        <v>98.436999999999998</v>
      </c>
      <c r="W6180" s="1" t="str">
        <f t="shared" si="586"/>
        <v>WINTER</v>
      </c>
    </row>
    <row r="6181" spans="1:23" x14ac:dyDescent="0.25">
      <c r="A6181" s="1">
        <v>43449.125</v>
      </c>
      <c r="B6181" s="2">
        <v>93.835999999999999</v>
      </c>
      <c r="C6181" s="1" t="str">
        <f t="shared" si="581"/>
        <v>WINTER</v>
      </c>
      <c r="E6181" s="1">
        <v>43030.458333333336</v>
      </c>
      <c r="F6181" s="2">
        <v>97.128</v>
      </c>
      <c r="G6181" s="1" t="str">
        <f t="shared" si="582"/>
        <v>WINTER</v>
      </c>
      <c r="I6181" s="1">
        <v>42700.916666666664</v>
      </c>
      <c r="J6181" s="2">
        <v>95.855999999999995</v>
      </c>
      <c r="K6181" s="1" t="str">
        <f t="shared" si="583"/>
        <v>WINTER</v>
      </c>
      <c r="M6181" s="1">
        <v>42090.75</v>
      </c>
      <c r="N6181" s="2">
        <v>96.742999999999995</v>
      </c>
      <c r="O6181" s="1" t="str">
        <f t="shared" si="584"/>
        <v>WINTER</v>
      </c>
      <c r="Q6181" s="1">
        <v>41802.958333333336</v>
      </c>
      <c r="R6181" s="2">
        <v>98.412000000000006</v>
      </c>
      <c r="S6181" s="1" t="str">
        <f t="shared" si="585"/>
        <v>SUMMER</v>
      </c>
      <c r="U6181" s="1">
        <v>41550.958333333336</v>
      </c>
      <c r="V6181" s="2">
        <v>98.436999999999998</v>
      </c>
      <c r="W6181" s="1" t="str">
        <f t="shared" si="586"/>
        <v>WINTER</v>
      </c>
    </row>
    <row r="6182" spans="1:23" x14ac:dyDescent="0.25">
      <c r="A6182" s="1">
        <v>43370.875</v>
      </c>
      <c r="B6182" s="2">
        <v>93.828000000000003</v>
      </c>
      <c r="C6182" s="1" t="str">
        <f t="shared" si="581"/>
        <v>SUMMER</v>
      </c>
      <c r="E6182" s="1">
        <v>43079</v>
      </c>
      <c r="F6182" s="2">
        <v>97.128</v>
      </c>
      <c r="G6182" s="1" t="str">
        <f t="shared" si="582"/>
        <v>WINTER</v>
      </c>
      <c r="I6182" s="1">
        <v>42694.583333333336</v>
      </c>
      <c r="J6182" s="2">
        <v>95.852999999999994</v>
      </c>
      <c r="K6182" s="1" t="str">
        <f t="shared" si="583"/>
        <v>WINTER</v>
      </c>
      <c r="M6182" s="1">
        <v>42140.75</v>
      </c>
      <c r="N6182" s="2">
        <v>96.742999999999995</v>
      </c>
      <c r="O6182" s="1" t="str">
        <f t="shared" si="584"/>
        <v>SUMMER</v>
      </c>
      <c r="Q6182" s="1">
        <v>41895.5</v>
      </c>
      <c r="R6182" s="2">
        <v>98.412000000000006</v>
      </c>
      <c r="S6182" s="1" t="str">
        <f t="shared" si="585"/>
        <v>SUMMER</v>
      </c>
      <c r="U6182" s="1">
        <v>41574.666666666664</v>
      </c>
      <c r="V6182" s="2">
        <v>98.432000000000002</v>
      </c>
      <c r="W6182" s="1" t="str">
        <f t="shared" si="586"/>
        <v>WINTER</v>
      </c>
    </row>
    <row r="6183" spans="1:23" x14ac:dyDescent="0.25">
      <c r="A6183" s="1">
        <v>43387.708333333336</v>
      </c>
      <c r="B6183" s="2">
        <v>93.823999999999998</v>
      </c>
      <c r="C6183" s="1" t="str">
        <f t="shared" si="581"/>
        <v>WINTER</v>
      </c>
      <c r="E6183" s="1">
        <v>43029.958333333336</v>
      </c>
      <c r="F6183" s="2">
        <v>97.123999999999995</v>
      </c>
      <c r="G6183" s="1" t="str">
        <f t="shared" si="582"/>
        <v>WINTER</v>
      </c>
      <c r="I6183" s="1">
        <v>42449.208333333336</v>
      </c>
      <c r="J6183" s="2">
        <v>95.84</v>
      </c>
      <c r="K6183" s="1" t="str">
        <f t="shared" si="583"/>
        <v>WINTER</v>
      </c>
      <c r="M6183" s="1">
        <v>42322.375</v>
      </c>
      <c r="N6183" s="2">
        <v>96.733000000000004</v>
      </c>
      <c r="O6183" s="1" t="str">
        <f t="shared" si="584"/>
        <v>WINTER</v>
      </c>
      <c r="Q6183" s="1">
        <v>41736.333333333336</v>
      </c>
      <c r="R6183" s="2">
        <v>98.391999999999996</v>
      </c>
      <c r="S6183" s="1" t="str">
        <f t="shared" si="585"/>
        <v>SUMMER</v>
      </c>
      <c r="U6183" s="1">
        <v>41463.041666666664</v>
      </c>
      <c r="V6183" s="2">
        <v>98.408000000000001</v>
      </c>
      <c r="W6183" s="1" t="str">
        <f t="shared" si="586"/>
        <v>SUMMER</v>
      </c>
    </row>
    <row r="6184" spans="1:23" x14ac:dyDescent="0.25">
      <c r="A6184" s="1">
        <v>43378.791666666664</v>
      </c>
      <c r="B6184" s="2">
        <v>93.808000000000007</v>
      </c>
      <c r="C6184" s="1" t="str">
        <f t="shared" si="581"/>
        <v>WINTER</v>
      </c>
      <c r="E6184" s="1">
        <v>43078.25</v>
      </c>
      <c r="F6184" s="2">
        <v>97.123999999999995</v>
      </c>
      <c r="G6184" s="1" t="str">
        <f t="shared" si="582"/>
        <v>WINTER</v>
      </c>
      <c r="I6184" s="1">
        <v>42477.5</v>
      </c>
      <c r="J6184" s="2">
        <v>95.834999999999994</v>
      </c>
      <c r="K6184" s="1" t="str">
        <f t="shared" si="583"/>
        <v>SUMMER</v>
      </c>
      <c r="M6184" s="1">
        <v>42110.916666666664</v>
      </c>
      <c r="N6184" s="2">
        <v>96.721999999999994</v>
      </c>
      <c r="O6184" s="1" t="str">
        <f t="shared" si="584"/>
        <v>SUMMER</v>
      </c>
      <c r="Q6184" s="1">
        <v>41783.416666666664</v>
      </c>
      <c r="R6184" s="2">
        <v>98.382000000000005</v>
      </c>
      <c r="S6184" s="1" t="str">
        <f t="shared" si="585"/>
        <v>SUMMER</v>
      </c>
      <c r="U6184" s="1">
        <v>41296</v>
      </c>
      <c r="V6184" s="2">
        <v>98.403999999999996</v>
      </c>
      <c r="W6184" s="1" t="str">
        <f t="shared" si="586"/>
        <v>WINTER</v>
      </c>
    </row>
    <row r="6185" spans="1:23" x14ac:dyDescent="0.25">
      <c r="A6185" s="1">
        <v>43407.541666666664</v>
      </c>
      <c r="B6185" s="2">
        <v>93.805999999999997</v>
      </c>
      <c r="C6185" s="1" t="str">
        <f t="shared" si="581"/>
        <v>WINTER</v>
      </c>
      <c r="E6185" s="1">
        <v>43081.166666666664</v>
      </c>
      <c r="F6185" s="2">
        <v>97.123999999999995</v>
      </c>
      <c r="G6185" s="1" t="str">
        <f t="shared" si="582"/>
        <v>WINTER</v>
      </c>
      <c r="I6185" s="1">
        <v>42657.958333333336</v>
      </c>
      <c r="J6185" s="2">
        <v>95.826999999999998</v>
      </c>
      <c r="K6185" s="1" t="str">
        <f t="shared" si="583"/>
        <v>WINTER</v>
      </c>
      <c r="M6185" s="1">
        <v>42120.375</v>
      </c>
      <c r="N6185" s="2">
        <v>96.721999999999994</v>
      </c>
      <c r="O6185" s="1" t="str">
        <f t="shared" si="584"/>
        <v>SUMMER</v>
      </c>
      <c r="Q6185" s="1">
        <v>41812.666666666664</v>
      </c>
      <c r="R6185" s="2">
        <v>98.369</v>
      </c>
      <c r="S6185" s="1" t="str">
        <f t="shared" si="585"/>
        <v>SUMMER</v>
      </c>
      <c r="U6185" s="1">
        <v>41585.208333333336</v>
      </c>
      <c r="V6185" s="2">
        <v>98.400999999999996</v>
      </c>
      <c r="W6185" s="1" t="str">
        <f t="shared" si="586"/>
        <v>WINTER</v>
      </c>
    </row>
    <row r="6186" spans="1:23" x14ac:dyDescent="0.25">
      <c r="A6186" s="1">
        <v>43435.208333333336</v>
      </c>
      <c r="B6186" s="2">
        <v>93.805999999999997</v>
      </c>
      <c r="C6186" s="1" t="str">
        <f t="shared" si="581"/>
        <v>WINTER</v>
      </c>
      <c r="E6186" s="1">
        <v>42772</v>
      </c>
      <c r="F6186" s="2">
        <v>97.123000000000005</v>
      </c>
      <c r="G6186" s="1" t="str">
        <f t="shared" si="582"/>
        <v>WINTER</v>
      </c>
      <c r="I6186" s="1">
        <v>42545.125</v>
      </c>
      <c r="J6186" s="2">
        <v>95.816999999999993</v>
      </c>
      <c r="K6186" s="1" t="str">
        <f t="shared" si="583"/>
        <v>SUMMER</v>
      </c>
      <c r="M6186" s="1">
        <v>42358.041666666664</v>
      </c>
      <c r="N6186" s="2">
        <v>96.712000000000003</v>
      </c>
      <c r="O6186" s="1" t="str">
        <f t="shared" si="584"/>
        <v>WINTER</v>
      </c>
      <c r="Q6186" s="1">
        <v>41814.333333333336</v>
      </c>
      <c r="R6186" s="2">
        <v>98.369</v>
      </c>
      <c r="S6186" s="1" t="str">
        <f t="shared" si="585"/>
        <v>SUMMER</v>
      </c>
      <c r="U6186" s="1">
        <v>41543.958333333336</v>
      </c>
      <c r="V6186" s="2">
        <v>98.393000000000001</v>
      </c>
      <c r="W6186" s="1" t="str">
        <f t="shared" si="586"/>
        <v>SUMMER</v>
      </c>
    </row>
    <row r="6187" spans="1:23" x14ac:dyDescent="0.25">
      <c r="A6187" s="1">
        <v>43285.5</v>
      </c>
      <c r="B6187" s="2">
        <v>93.801000000000002</v>
      </c>
      <c r="C6187" s="1" t="str">
        <f t="shared" si="581"/>
        <v>SUMMER</v>
      </c>
      <c r="E6187" s="1">
        <v>42840.5</v>
      </c>
      <c r="F6187" s="2">
        <v>97.114000000000004</v>
      </c>
      <c r="G6187" s="1" t="str">
        <f t="shared" si="582"/>
        <v>SUMMER</v>
      </c>
      <c r="I6187" s="1">
        <v>42462.75</v>
      </c>
      <c r="J6187" s="2">
        <v>95.802999999999997</v>
      </c>
      <c r="K6187" s="1" t="str">
        <f t="shared" si="583"/>
        <v>SUMMER</v>
      </c>
      <c r="M6187" s="1">
        <v>42185.25</v>
      </c>
      <c r="N6187" s="2">
        <v>96.709000000000003</v>
      </c>
      <c r="O6187" s="1" t="str">
        <f t="shared" si="584"/>
        <v>SUMMER</v>
      </c>
      <c r="Q6187" s="1">
        <v>41818.375</v>
      </c>
      <c r="R6187" s="2">
        <v>98.369</v>
      </c>
      <c r="S6187" s="1" t="str">
        <f t="shared" si="585"/>
        <v>SUMMER</v>
      </c>
      <c r="U6187" s="1">
        <v>41399.458333333336</v>
      </c>
      <c r="V6187" s="2">
        <v>98.391999999999996</v>
      </c>
      <c r="W6187" s="1" t="str">
        <f t="shared" si="586"/>
        <v>SUMMER</v>
      </c>
    </row>
    <row r="6188" spans="1:23" x14ac:dyDescent="0.25">
      <c r="A6188" s="1">
        <v>43347.791666666664</v>
      </c>
      <c r="B6188" s="2">
        <v>93.801000000000002</v>
      </c>
      <c r="C6188" s="1" t="str">
        <f t="shared" si="581"/>
        <v>SUMMER</v>
      </c>
      <c r="E6188" s="1">
        <v>43089.166666666664</v>
      </c>
      <c r="F6188" s="2">
        <v>97.114000000000004</v>
      </c>
      <c r="G6188" s="1" t="str">
        <f t="shared" si="582"/>
        <v>WINTER</v>
      </c>
      <c r="I6188" s="1">
        <v>42701.958333333336</v>
      </c>
      <c r="J6188" s="2">
        <v>95.787999999999997</v>
      </c>
      <c r="K6188" s="1" t="str">
        <f t="shared" si="583"/>
        <v>WINTER</v>
      </c>
      <c r="M6188" s="1">
        <v>42127.666666666664</v>
      </c>
      <c r="N6188" s="2">
        <v>96.703000000000003</v>
      </c>
      <c r="O6188" s="1" t="str">
        <f t="shared" si="584"/>
        <v>SUMMER</v>
      </c>
      <c r="Q6188" s="1">
        <v>41707.458333333336</v>
      </c>
      <c r="R6188" s="2">
        <v>98.364000000000004</v>
      </c>
      <c r="S6188" s="1" t="str">
        <f t="shared" si="585"/>
        <v>WINTER</v>
      </c>
      <c r="U6188" s="1">
        <v>41307.25</v>
      </c>
      <c r="V6188" s="2">
        <v>98.384</v>
      </c>
      <c r="W6188" s="1" t="str">
        <f t="shared" si="586"/>
        <v>WINTER</v>
      </c>
    </row>
    <row r="6189" spans="1:23" x14ac:dyDescent="0.25">
      <c r="A6189" s="1">
        <v>43367.416666666664</v>
      </c>
      <c r="B6189" s="2">
        <v>93.798000000000002</v>
      </c>
      <c r="C6189" s="1" t="str">
        <f t="shared" si="581"/>
        <v>SUMMER</v>
      </c>
      <c r="E6189" s="1">
        <v>42882.583333333336</v>
      </c>
      <c r="F6189" s="2">
        <v>97.108000000000004</v>
      </c>
      <c r="G6189" s="1" t="str">
        <f t="shared" si="582"/>
        <v>SUMMER</v>
      </c>
      <c r="I6189" s="1">
        <v>42540.208333333336</v>
      </c>
      <c r="J6189" s="2">
        <v>95.777000000000001</v>
      </c>
      <c r="K6189" s="1" t="str">
        <f t="shared" si="583"/>
        <v>SUMMER</v>
      </c>
      <c r="M6189" s="1">
        <v>42344.291666666664</v>
      </c>
      <c r="N6189" s="2">
        <v>96.691999999999993</v>
      </c>
      <c r="O6189" s="1" t="str">
        <f t="shared" si="584"/>
        <v>WINTER</v>
      </c>
      <c r="Q6189" s="1">
        <v>41713.375</v>
      </c>
      <c r="R6189" s="2">
        <v>98.363</v>
      </c>
      <c r="S6189" s="1" t="str">
        <f t="shared" si="585"/>
        <v>WINTER</v>
      </c>
      <c r="U6189" s="1">
        <v>41423.333333333336</v>
      </c>
      <c r="V6189" s="2">
        <v>98.372</v>
      </c>
      <c r="W6189" s="1" t="str">
        <f t="shared" si="586"/>
        <v>SUMMER</v>
      </c>
    </row>
    <row r="6190" spans="1:23" x14ac:dyDescent="0.25">
      <c r="A6190" s="1">
        <v>43145.041666666664</v>
      </c>
      <c r="B6190" s="2">
        <v>93.795000000000002</v>
      </c>
      <c r="C6190" s="1" t="str">
        <f t="shared" si="581"/>
        <v>WINTER</v>
      </c>
      <c r="E6190" s="1">
        <v>42882.833333333336</v>
      </c>
      <c r="F6190" s="2">
        <v>97.105000000000004</v>
      </c>
      <c r="G6190" s="1" t="str">
        <f t="shared" si="582"/>
        <v>SUMMER</v>
      </c>
      <c r="I6190" s="1">
        <v>42516.958333333336</v>
      </c>
      <c r="J6190" s="2">
        <v>95.753</v>
      </c>
      <c r="K6190" s="1" t="str">
        <f t="shared" si="583"/>
        <v>SUMMER</v>
      </c>
      <c r="M6190" s="1">
        <v>42329.958333333336</v>
      </c>
      <c r="N6190" s="2">
        <v>96.682000000000002</v>
      </c>
      <c r="O6190" s="1" t="str">
        <f t="shared" si="584"/>
        <v>WINTER</v>
      </c>
      <c r="Q6190" s="1">
        <v>41650.041666666664</v>
      </c>
      <c r="R6190" s="2">
        <v>98.352000000000004</v>
      </c>
      <c r="S6190" s="1" t="str">
        <f t="shared" si="585"/>
        <v>WINTER</v>
      </c>
      <c r="U6190" s="1">
        <v>41527</v>
      </c>
      <c r="V6190" s="2">
        <v>98.363</v>
      </c>
      <c r="W6190" s="1" t="str">
        <f t="shared" si="586"/>
        <v>SUMMER</v>
      </c>
    </row>
    <row r="6191" spans="1:23" x14ac:dyDescent="0.25">
      <c r="A6191" s="1">
        <v>43146.166666666664</v>
      </c>
      <c r="B6191" s="2">
        <v>93.784999999999997</v>
      </c>
      <c r="C6191" s="1" t="str">
        <f t="shared" si="581"/>
        <v>WINTER</v>
      </c>
      <c r="E6191" s="1">
        <v>42824.291666666664</v>
      </c>
      <c r="F6191" s="2">
        <v>97.088999999999999</v>
      </c>
      <c r="G6191" s="1" t="str">
        <f t="shared" si="582"/>
        <v>WINTER</v>
      </c>
      <c r="I6191" s="1">
        <v>42665.666666666664</v>
      </c>
      <c r="J6191" s="2">
        <v>95.747</v>
      </c>
      <c r="K6191" s="1" t="str">
        <f t="shared" si="583"/>
        <v>WINTER</v>
      </c>
      <c r="M6191" s="1">
        <v>42175.041666666664</v>
      </c>
      <c r="N6191" s="2">
        <v>96.67</v>
      </c>
      <c r="O6191" s="1" t="str">
        <f t="shared" si="584"/>
        <v>SUMMER</v>
      </c>
      <c r="Q6191" s="1">
        <v>41896.625</v>
      </c>
      <c r="R6191" s="2">
        <v>98.352000000000004</v>
      </c>
      <c r="S6191" s="1" t="str">
        <f t="shared" si="585"/>
        <v>SUMMER</v>
      </c>
      <c r="U6191" s="1">
        <v>41518.375</v>
      </c>
      <c r="V6191" s="2">
        <v>98.343000000000004</v>
      </c>
      <c r="W6191" s="1" t="str">
        <f t="shared" si="586"/>
        <v>SUMMER</v>
      </c>
    </row>
    <row r="6192" spans="1:23" x14ac:dyDescent="0.25">
      <c r="A6192" s="1">
        <v>43421.291666666664</v>
      </c>
      <c r="B6192" s="2">
        <v>93.77</v>
      </c>
      <c r="C6192" s="1" t="str">
        <f t="shared" si="581"/>
        <v>WINTER</v>
      </c>
      <c r="E6192" s="1">
        <v>43050</v>
      </c>
      <c r="F6192" s="2">
        <v>97.087999999999994</v>
      </c>
      <c r="G6192" s="1" t="str">
        <f t="shared" si="582"/>
        <v>WINTER</v>
      </c>
      <c r="I6192" s="1">
        <v>42483.958333333336</v>
      </c>
      <c r="J6192" s="2">
        <v>95.731999999999999</v>
      </c>
      <c r="K6192" s="1" t="str">
        <f t="shared" si="583"/>
        <v>SUMMER</v>
      </c>
      <c r="M6192" s="1">
        <v>42362.666666666664</v>
      </c>
      <c r="N6192" s="2">
        <v>96.653000000000006</v>
      </c>
      <c r="O6192" s="1" t="str">
        <f t="shared" si="584"/>
        <v>WINTER</v>
      </c>
      <c r="Q6192" s="1">
        <v>41954.083333333336</v>
      </c>
      <c r="R6192" s="2">
        <v>98.344999999999999</v>
      </c>
      <c r="S6192" s="1" t="str">
        <f t="shared" si="585"/>
        <v>WINTER</v>
      </c>
      <c r="U6192" s="1">
        <v>41399.541666666664</v>
      </c>
      <c r="V6192" s="2">
        <v>98.334000000000003</v>
      </c>
      <c r="W6192" s="1" t="str">
        <f t="shared" si="586"/>
        <v>SUMMER</v>
      </c>
    </row>
    <row r="6193" spans="1:23" x14ac:dyDescent="0.25">
      <c r="A6193" s="1">
        <v>43367.833333333336</v>
      </c>
      <c r="B6193" s="2">
        <v>93.768000000000001</v>
      </c>
      <c r="C6193" s="1" t="str">
        <f t="shared" si="581"/>
        <v>SUMMER</v>
      </c>
      <c r="E6193" s="1">
        <v>42767.083333333336</v>
      </c>
      <c r="F6193" s="2">
        <v>97.087000000000003</v>
      </c>
      <c r="G6193" s="1" t="str">
        <f t="shared" si="582"/>
        <v>WINTER</v>
      </c>
      <c r="I6193" s="1">
        <v>42413.25</v>
      </c>
      <c r="J6193" s="2">
        <v>95.724000000000004</v>
      </c>
      <c r="K6193" s="1" t="str">
        <f t="shared" si="583"/>
        <v>WINTER</v>
      </c>
      <c r="M6193" s="1">
        <v>42094.916666666664</v>
      </c>
      <c r="N6193" s="2">
        <v>96.652000000000001</v>
      </c>
      <c r="O6193" s="1" t="str">
        <f t="shared" si="584"/>
        <v>WINTER</v>
      </c>
      <c r="Q6193" s="1">
        <v>41642.083333333336</v>
      </c>
      <c r="R6193" s="2">
        <v>98.343999999999994</v>
      </c>
      <c r="S6193" s="1" t="str">
        <f t="shared" si="585"/>
        <v>WINTER</v>
      </c>
      <c r="U6193" s="1">
        <v>41633.541666666664</v>
      </c>
      <c r="V6193" s="2">
        <v>98.334000000000003</v>
      </c>
      <c r="W6193" s="1" t="str">
        <f t="shared" si="586"/>
        <v>WINTER</v>
      </c>
    </row>
    <row r="6194" spans="1:23" x14ac:dyDescent="0.25">
      <c r="A6194" s="1">
        <v>43371.791666666664</v>
      </c>
      <c r="B6194" s="2">
        <v>93.766999999999996</v>
      </c>
      <c r="C6194" s="1" t="str">
        <f t="shared" si="581"/>
        <v>SUMMER</v>
      </c>
      <c r="E6194" s="1">
        <v>42995.625</v>
      </c>
      <c r="F6194" s="2">
        <v>97.081000000000003</v>
      </c>
      <c r="G6194" s="1" t="str">
        <f t="shared" si="582"/>
        <v>SUMMER</v>
      </c>
      <c r="I6194" s="1">
        <v>42463.666666666664</v>
      </c>
      <c r="J6194" s="2">
        <v>95.724000000000004</v>
      </c>
      <c r="K6194" s="1" t="str">
        <f t="shared" si="583"/>
        <v>SUMMER</v>
      </c>
      <c r="M6194" s="1">
        <v>42340.041666666664</v>
      </c>
      <c r="N6194" s="2">
        <v>96.652000000000001</v>
      </c>
      <c r="O6194" s="1" t="str">
        <f t="shared" si="584"/>
        <v>WINTER</v>
      </c>
      <c r="Q6194" s="1">
        <v>42000.208333333336</v>
      </c>
      <c r="R6194" s="2">
        <v>98.343999999999994</v>
      </c>
      <c r="S6194" s="1" t="str">
        <f t="shared" si="585"/>
        <v>WINTER</v>
      </c>
      <c r="U6194" s="1">
        <v>41603</v>
      </c>
      <c r="V6194" s="2">
        <v>98.331999999999994</v>
      </c>
      <c r="W6194" s="1" t="str">
        <f t="shared" si="586"/>
        <v>WINTER</v>
      </c>
    </row>
    <row r="6195" spans="1:23" x14ac:dyDescent="0.25">
      <c r="A6195" s="1">
        <v>43389.875</v>
      </c>
      <c r="B6195" s="2">
        <v>93.757999999999996</v>
      </c>
      <c r="C6195" s="1" t="str">
        <f t="shared" si="581"/>
        <v>WINTER</v>
      </c>
      <c r="E6195" s="1">
        <v>42912.291666666664</v>
      </c>
      <c r="F6195" s="2">
        <v>97.070999999999998</v>
      </c>
      <c r="G6195" s="1" t="str">
        <f t="shared" si="582"/>
        <v>SUMMER</v>
      </c>
      <c r="I6195" s="1">
        <v>42474.916666666664</v>
      </c>
      <c r="J6195" s="2">
        <v>95.722999999999999</v>
      </c>
      <c r="K6195" s="1" t="str">
        <f t="shared" si="583"/>
        <v>SUMMER</v>
      </c>
      <c r="M6195" s="1">
        <v>42154.666666666664</v>
      </c>
      <c r="N6195" s="2">
        <v>96.643000000000001</v>
      </c>
      <c r="O6195" s="1" t="str">
        <f t="shared" si="584"/>
        <v>SUMMER</v>
      </c>
      <c r="Q6195" s="1">
        <v>41868.333333333336</v>
      </c>
      <c r="R6195" s="2">
        <v>98.337000000000003</v>
      </c>
      <c r="S6195" s="1" t="str">
        <f t="shared" si="585"/>
        <v>SUMMER</v>
      </c>
      <c r="U6195" s="1">
        <v>41576.25</v>
      </c>
      <c r="V6195" s="2">
        <v>98.305999999999997</v>
      </c>
      <c r="W6195" s="1" t="str">
        <f t="shared" si="586"/>
        <v>WINTER</v>
      </c>
    </row>
    <row r="6196" spans="1:23" x14ac:dyDescent="0.25">
      <c r="A6196" s="1">
        <v>43163.125</v>
      </c>
      <c r="B6196" s="2">
        <v>93.745000000000005</v>
      </c>
      <c r="C6196" s="1" t="str">
        <f t="shared" si="581"/>
        <v>WINTER</v>
      </c>
      <c r="E6196" s="1">
        <v>43089.083333333336</v>
      </c>
      <c r="F6196" s="2">
        <v>97.064999999999998</v>
      </c>
      <c r="G6196" s="1" t="str">
        <f t="shared" si="582"/>
        <v>WINTER</v>
      </c>
      <c r="I6196" s="1">
        <v>42538.166666666664</v>
      </c>
      <c r="J6196" s="2">
        <v>95.716999999999999</v>
      </c>
      <c r="K6196" s="1" t="str">
        <f t="shared" si="583"/>
        <v>SUMMER</v>
      </c>
      <c r="M6196" s="1">
        <v>42189.333333333336</v>
      </c>
      <c r="N6196" s="2">
        <v>96.638999999999996</v>
      </c>
      <c r="O6196" s="1" t="str">
        <f t="shared" si="584"/>
        <v>SUMMER</v>
      </c>
      <c r="Q6196" s="1">
        <v>41747.75</v>
      </c>
      <c r="R6196" s="2">
        <v>98.332999999999998</v>
      </c>
      <c r="S6196" s="1" t="str">
        <f t="shared" si="585"/>
        <v>SUMMER</v>
      </c>
      <c r="U6196" s="1">
        <v>41336.458333333336</v>
      </c>
      <c r="V6196" s="2">
        <v>98.304000000000002</v>
      </c>
      <c r="W6196" s="1" t="str">
        <f t="shared" si="586"/>
        <v>WINTER</v>
      </c>
    </row>
    <row r="6197" spans="1:23" x14ac:dyDescent="0.25">
      <c r="A6197" s="1">
        <v>43229.291666666664</v>
      </c>
      <c r="B6197" s="2">
        <v>93.738</v>
      </c>
      <c r="C6197" s="1" t="str">
        <f t="shared" si="581"/>
        <v>SUMMER</v>
      </c>
      <c r="E6197" s="1">
        <v>42846.916666666664</v>
      </c>
      <c r="F6197" s="2">
        <v>97.063999999999993</v>
      </c>
      <c r="G6197" s="1" t="str">
        <f t="shared" si="582"/>
        <v>SUMMER</v>
      </c>
      <c r="I6197" s="1">
        <v>42484.666666666664</v>
      </c>
      <c r="J6197" s="2">
        <v>95.701999999999998</v>
      </c>
      <c r="K6197" s="1" t="str">
        <f t="shared" si="583"/>
        <v>SUMMER</v>
      </c>
      <c r="M6197" s="1">
        <v>42148.541666666664</v>
      </c>
      <c r="N6197" s="2">
        <v>96.632999999999996</v>
      </c>
      <c r="O6197" s="1" t="str">
        <f t="shared" si="584"/>
        <v>SUMMER</v>
      </c>
      <c r="Q6197" s="1">
        <v>41837.291666666664</v>
      </c>
      <c r="R6197" s="2">
        <v>98.328999999999994</v>
      </c>
      <c r="S6197" s="1" t="str">
        <f t="shared" si="585"/>
        <v>SUMMER</v>
      </c>
      <c r="U6197" s="1">
        <v>41602.166666666664</v>
      </c>
      <c r="V6197" s="2">
        <v>98.302000000000007</v>
      </c>
      <c r="W6197" s="1" t="str">
        <f t="shared" si="586"/>
        <v>WINTER</v>
      </c>
    </row>
    <row r="6198" spans="1:23" x14ac:dyDescent="0.25">
      <c r="A6198" s="1">
        <v>43193.125</v>
      </c>
      <c r="B6198" s="2">
        <v>93.728999999999999</v>
      </c>
      <c r="C6198" s="1" t="str">
        <f t="shared" si="581"/>
        <v>SUMMER</v>
      </c>
      <c r="E6198" s="1">
        <v>43081</v>
      </c>
      <c r="F6198" s="2">
        <v>97.063999999999993</v>
      </c>
      <c r="G6198" s="1" t="str">
        <f t="shared" si="582"/>
        <v>WINTER</v>
      </c>
      <c r="I6198" s="1">
        <v>42728.125</v>
      </c>
      <c r="J6198" s="2">
        <v>95.7</v>
      </c>
      <c r="K6198" s="1" t="str">
        <f t="shared" si="583"/>
        <v>WINTER</v>
      </c>
      <c r="M6198" s="1">
        <v>42301.333333333336</v>
      </c>
      <c r="N6198" s="2">
        <v>96.632000000000005</v>
      </c>
      <c r="O6198" s="1" t="str">
        <f t="shared" si="584"/>
        <v>WINTER</v>
      </c>
      <c r="Q6198" s="1">
        <v>41882.708333333336</v>
      </c>
      <c r="R6198" s="2">
        <v>98.328999999999994</v>
      </c>
      <c r="S6198" s="1" t="str">
        <f t="shared" si="585"/>
        <v>SUMMER</v>
      </c>
      <c r="U6198" s="1">
        <v>41555.375</v>
      </c>
      <c r="V6198" s="2">
        <v>98.299000000000007</v>
      </c>
      <c r="W6198" s="1" t="str">
        <f t="shared" si="586"/>
        <v>WINTER</v>
      </c>
    </row>
    <row r="6199" spans="1:23" x14ac:dyDescent="0.25">
      <c r="A6199" s="1">
        <v>43289.291666666664</v>
      </c>
      <c r="B6199" s="2">
        <v>93.727000000000004</v>
      </c>
      <c r="C6199" s="1" t="str">
        <f t="shared" si="581"/>
        <v>SUMMER</v>
      </c>
      <c r="E6199" s="1">
        <v>43047.083333333336</v>
      </c>
      <c r="F6199" s="2">
        <v>97.054000000000002</v>
      </c>
      <c r="G6199" s="1" t="str">
        <f t="shared" si="582"/>
        <v>WINTER</v>
      </c>
      <c r="I6199" s="1">
        <v>42601.958333333336</v>
      </c>
      <c r="J6199" s="2">
        <v>95.695999999999998</v>
      </c>
      <c r="K6199" s="1" t="str">
        <f t="shared" si="583"/>
        <v>SUMMER</v>
      </c>
      <c r="M6199" s="1">
        <v>42098.625</v>
      </c>
      <c r="N6199" s="2">
        <v>96.622</v>
      </c>
      <c r="O6199" s="1" t="str">
        <f t="shared" si="584"/>
        <v>SUMMER</v>
      </c>
      <c r="Q6199" s="1">
        <v>41761.791666666664</v>
      </c>
      <c r="R6199" s="2">
        <v>98.325000000000003</v>
      </c>
      <c r="S6199" s="1" t="str">
        <f t="shared" si="585"/>
        <v>SUMMER</v>
      </c>
      <c r="U6199" s="1">
        <v>41555.708333333336</v>
      </c>
      <c r="V6199" s="2">
        <v>98.296999999999997</v>
      </c>
      <c r="W6199" s="1" t="str">
        <f t="shared" si="586"/>
        <v>WINTER</v>
      </c>
    </row>
    <row r="6200" spans="1:23" x14ac:dyDescent="0.25">
      <c r="A6200" s="1">
        <v>43376.666666666664</v>
      </c>
      <c r="B6200" s="2">
        <v>93.710999999999999</v>
      </c>
      <c r="C6200" s="1" t="str">
        <f t="shared" si="581"/>
        <v>WINTER</v>
      </c>
      <c r="E6200" s="1">
        <v>42938.291666666664</v>
      </c>
      <c r="F6200" s="2">
        <v>97.043000000000006</v>
      </c>
      <c r="G6200" s="1" t="str">
        <f t="shared" si="582"/>
        <v>SUMMER</v>
      </c>
      <c r="I6200" s="1">
        <v>42370.541666666664</v>
      </c>
      <c r="J6200" s="2">
        <v>95.694999999999993</v>
      </c>
      <c r="K6200" s="1" t="str">
        <f t="shared" si="583"/>
        <v>WINTER</v>
      </c>
      <c r="M6200" s="1">
        <v>42078.458333333336</v>
      </c>
      <c r="N6200" s="2">
        <v>96.605999999999995</v>
      </c>
      <c r="O6200" s="1" t="str">
        <f t="shared" si="584"/>
        <v>WINTER</v>
      </c>
      <c r="Q6200" s="1">
        <v>41798.791666666664</v>
      </c>
      <c r="R6200" s="2">
        <v>98.322999999999993</v>
      </c>
      <c r="S6200" s="1" t="str">
        <f t="shared" si="585"/>
        <v>SUMMER</v>
      </c>
      <c r="U6200" s="1">
        <v>41283.208333333336</v>
      </c>
      <c r="V6200" s="2">
        <v>98.293999999999997</v>
      </c>
      <c r="W6200" s="1" t="str">
        <f t="shared" si="586"/>
        <v>WINTER</v>
      </c>
    </row>
    <row r="6201" spans="1:23" x14ac:dyDescent="0.25">
      <c r="A6201" s="1">
        <v>43170.25</v>
      </c>
      <c r="B6201" s="2">
        <v>93.709000000000003</v>
      </c>
      <c r="C6201" s="1" t="str">
        <f t="shared" si="581"/>
        <v>WINTER</v>
      </c>
      <c r="E6201" s="1">
        <v>42952.041666666664</v>
      </c>
      <c r="F6201" s="2">
        <v>97.027000000000001</v>
      </c>
      <c r="G6201" s="1" t="str">
        <f t="shared" si="582"/>
        <v>SUMMER</v>
      </c>
      <c r="I6201" s="1">
        <v>42428.666666666664</v>
      </c>
      <c r="J6201" s="2">
        <v>95.694999999999993</v>
      </c>
      <c r="K6201" s="1" t="str">
        <f t="shared" si="583"/>
        <v>WINTER</v>
      </c>
      <c r="M6201" s="1">
        <v>42125.958333333336</v>
      </c>
      <c r="N6201" s="2">
        <v>96.605999999999995</v>
      </c>
      <c r="O6201" s="1" t="str">
        <f t="shared" si="584"/>
        <v>SUMMER</v>
      </c>
      <c r="Q6201" s="1">
        <v>41997.083333333336</v>
      </c>
      <c r="R6201" s="2">
        <v>98.313999999999993</v>
      </c>
      <c r="S6201" s="1" t="str">
        <f t="shared" si="585"/>
        <v>WINTER</v>
      </c>
      <c r="U6201" s="1">
        <v>41382.041666666664</v>
      </c>
      <c r="V6201" s="2">
        <v>98.293999999999997</v>
      </c>
      <c r="W6201" s="1" t="str">
        <f t="shared" si="586"/>
        <v>SUMMER</v>
      </c>
    </row>
    <row r="6202" spans="1:23" x14ac:dyDescent="0.25">
      <c r="A6202" s="1">
        <v>43449.208333333336</v>
      </c>
      <c r="B6202" s="2">
        <v>93.695999999999998</v>
      </c>
      <c r="C6202" s="1" t="str">
        <f t="shared" si="581"/>
        <v>WINTER</v>
      </c>
      <c r="E6202" s="1">
        <v>42859.958333333336</v>
      </c>
      <c r="F6202" s="2">
        <v>97.021000000000001</v>
      </c>
      <c r="G6202" s="1" t="str">
        <f t="shared" si="582"/>
        <v>SUMMER</v>
      </c>
      <c r="I6202" s="1">
        <v>42467.333333333336</v>
      </c>
      <c r="J6202" s="2">
        <v>95.694999999999993</v>
      </c>
      <c r="K6202" s="1" t="str">
        <f t="shared" si="583"/>
        <v>SUMMER</v>
      </c>
      <c r="M6202" s="1">
        <v>42364.25</v>
      </c>
      <c r="N6202" s="2">
        <v>96.603999999999999</v>
      </c>
      <c r="O6202" s="1" t="str">
        <f t="shared" si="584"/>
        <v>WINTER</v>
      </c>
      <c r="Q6202" s="1">
        <v>41965.25</v>
      </c>
      <c r="R6202" s="2">
        <v>98.313000000000002</v>
      </c>
      <c r="S6202" s="1" t="str">
        <f t="shared" si="585"/>
        <v>WINTER</v>
      </c>
      <c r="U6202" s="1">
        <v>41420.5</v>
      </c>
      <c r="V6202" s="2">
        <v>98.293000000000006</v>
      </c>
      <c r="W6202" s="1" t="str">
        <f t="shared" si="586"/>
        <v>SUMMER</v>
      </c>
    </row>
    <row r="6203" spans="1:23" x14ac:dyDescent="0.25">
      <c r="A6203" s="1">
        <v>43368.375</v>
      </c>
      <c r="B6203" s="2">
        <v>93.688000000000002</v>
      </c>
      <c r="C6203" s="1" t="str">
        <f t="shared" si="581"/>
        <v>SUMMER</v>
      </c>
      <c r="E6203" s="1">
        <v>42847.541666666664</v>
      </c>
      <c r="F6203" s="2">
        <v>97.018000000000001</v>
      </c>
      <c r="G6203" s="1" t="str">
        <f t="shared" si="582"/>
        <v>SUMMER</v>
      </c>
      <c r="I6203" s="1">
        <v>42652.583333333336</v>
      </c>
      <c r="J6203" s="2">
        <v>95.692999999999998</v>
      </c>
      <c r="K6203" s="1" t="str">
        <f t="shared" si="583"/>
        <v>WINTER</v>
      </c>
      <c r="M6203" s="1">
        <v>42313.25</v>
      </c>
      <c r="N6203" s="2">
        <v>96.602000000000004</v>
      </c>
      <c r="O6203" s="1" t="str">
        <f t="shared" si="584"/>
        <v>WINTER</v>
      </c>
      <c r="Q6203" s="1">
        <v>41812.625</v>
      </c>
      <c r="R6203" s="2">
        <v>98.295000000000002</v>
      </c>
      <c r="S6203" s="1" t="str">
        <f t="shared" si="585"/>
        <v>SUMMER</v>
      </c>
      <c r="U6203" s="1">
        <v>41408</v>
      </c>
      <c r="V6203" s="2">
        <v>98.292000000000002</v>
      </c>
      <c r="W6203" s="1" t="str">
        <f t="shared" si="586"/>
        <v>SUMMER</v>
      </c>
    </row>
    <row r="6204" spans="1:23" x14ac:dyDescent="0.25">
      <c r="A6204" s="1">
        <v>43127.041666666664</v>
      </c>
      <c r="B6204" s="2">
        <v>93.682000000000002</v>
      </c>
      <c r="C6204" s="1" t="str">
        <f t="shared" si="581"/>
        <v>WINTER</v>
      </c>
      <c r="E6204" s="1">
        <v>43001.708333333336</v>
      </c>
      <c r="F6204" s="2">
        <v>97.018000000000001</v>
      </c>
      <c r="G6204" s="1" t="str">
        <f t="shared" si="582"/>
        <v>SUMMER</v>
      </c>
      <c r="I6204" s="1">
        <v>42582.041666666664</v>
      </c>
      <c r="J6204" s="2">
        <v>95.677000000000007</v>
      </c>
      <c r="K6204" s="1" t="str">
        <f t="shared" si="583"/>
        <v>SUMMER</v>
      </c>
      <c r="M6204" s="1">
        <v>42339.166666666664</v>
      </c>
      <c r="N6204" s="2">
        <v>96.602000000000004</v>
      </c>
      <c r="O6204" s="1" t="str">
        <f t="shared" si="584"/>
        <v>WINTER</v>
      </c>
      <c r="Q6204" s="1">
        <v>41907.333333333336</v>
      </c>
      <c r="R6204" s="2">
        <v>98.293000000000006</v>
      </c>
      <c r="S6204" s="1" t="str">
        <f t="shared" si="585"/>
        <v>SUMMER</v>
      </c>
      <c r="U6204" s="1">
        <v>41370.791666666664</v>
      </c>
      <c r="V6204" s="2">
        <v>98.284000000000006</v>
      </c>
      <c r="W6204" s="1" t="str">
        <f t="shared" si="586"/>
        <v>SUMMER</v>
      </c>
    </row>
    <row r="6205" spans="1:23" x14ac:dyDescent="0.25">
      <c r="A6205" s="1">
        <v>43205.666666666664</v>
      </c>
      <c r="B6205" s="2">
        <v>93.68</v>
      </c>
      <c r="C6205" s="1" t="str">
        <f t="shared" si="581"/>
        <v>SUMMER</v>
      </c>
      <c r="E6205" s="1">
        <v>42888.291666666664</v>
      </c>
      <c r="F6205" s="2">
        <v>97.001999999999995</v>
      </c>
      <c r="G6205" s="1" t="str">
        <f t="shared" si="582"/>
        <v>SUMMER</v>
      </c>
      <c r="I6205" s="1">
        <v>42519.5</v>
      </c>
      <c r="J6205" s="2">
        <v>95.673000000000002</v>
      </c>
      <c r="K6205" s="1" t="str">
        <f t="shared" si="583"/>
        <v>SUMMER</v>
      </c>
      <c r="M6205" s="1">
        <v>42041</v>
      </c>
      <c r="N6205" s="2">
        <v>96.593999999999994</v>
      </c>
      <c r="O6205" s="1" t="str">
        <f t="shared" si="584"/>
        <v>WINTER</v>
      </c>
      <c r="Q6205" s="1">
        <v>41855.291666666664</v>
      </c>
      <c r="R6205" s="2">
        <v>98.289000000000001</v>
      </c>
      <c r="S6205" s="1" t="str">
        <f t="shared" si="585"/>
        <v>SUMMER</v>
      </c>
      <c r="U6205" s="1">
        <v>41421.666666666664</v>
      </c>
      <c r="V6205" s="2">
        <v>98.283000000000001</v>
      </c>
      <c r="W6205" s="1" t="str">
        <f t="shared" si="586"/>
        <v>SUMMER</v>
      </c>
    </row>
    <row r="6206" spans="1:23" x14ac:dyDescent="0.25">
      <c r="A6206" s="1">
        <v>43267.791666666664</v>
      </c>
      <c r="B6206" s="2">
        <v>93.671000000000006</v>
      </c>
      <c r="C6206" s="1" t="str">
        <f t="shared" si="581"/>
        <v>SUMMER</v>
      </c>
      <c r="E6206" s="1">
        <v>42916</v>
      </c>
      <c r="F6206" s="2">
        <v>96.989000000000004</v>
      </c>
      <c r="G6206" s="1" t="str">
        <f t="shared" si="582"/>
        <v>SUMMER</v>
      </c>
      <c r="I6206" s="1">
        <v>42580.041666666664</v>
      </c>
      <c r="J6206" s="2">
        <v>95.67</v>
      </c>
      <c r="K6206" s="1" t="str">
        <f t="shared" si="583"/>
        <v>SUMMER</v>
      </c>
      <c r="M6206" s="1">
        <v>42075.25</v>
      </c>
      <c r="N6206" s="2">
        <v>96.593999999999994</v>
      </c>
      <c r="O6206" s="1" t="str">
        <f t="shared" si="584"/>
        <v>WINTER</v>
      </c>
      <c r="Q6206" s="1">
        <v>41762.791666666664</v>
      </c>
      <c r="R6206" s="2">
        <v>98.281000000000006</v>
      </c>
      <c r="S6206" s="1" t="str">
        <f t="shared" si="585"/>
        <v>SUMMER</v>
      </c>
      <c r="U6206" s="1">
        <v>41563.958333333336</v>
      </c>
      <c r="V6206" s="2">
        <v>98.281000000000006</v>
      </c>
      <c r="W6206" s="1" t="str">
        <f t="shared" si="586"/>
        <v>WINTER</v>
      </c>
    </row>
    <row r="6207" spans="1:23" x14ac:dyDescent="0.25">
      <c r="A6207" s="1">
        <v>43205.333333333336</v>
      </c>
      <c r="B6207" s="2">
        <v>93.67</v>
      </c>
      <c r="C6207" s="1" t="str">
        <f t="shared" si="581"/>
        <v>SUMMER</v>
      </c>
      <c r="E6207" s="1">
        <v>42809.958333333336</v>
      </c>
      <c r="F6207" s="2">
        <v>96.981999999999999</v>
      </c>
      <c r="G6207" s="1" t="str">
        <f t="shared" si="582"/>
        <v>WINTER</v>
      </c>
      <c r="I6207" s="1">
        <v>42669.416666666664</v>
      </c>
      <c r="J6207" s="2">
        <v>95.659000000000006</v>
      </c>
      <c r="K6207" s="1" t="str">
        <f t="shared" si="583"/>
        <v>WINTER</v>
      </c>
      <c r="M6207" s="1">
        <v>42091.916666666664</v>
      </c>
      <c r="N6207" s="2">
        <v>96.593000000000004</v>
      </c>
      <c r="O6207" s="1" t="str">
        <f t="shared" si="584"/>
        <v>WINTER</v>
      </c>
      <c r="Q6207" s="1">
        <v>41903.416666666664</v>
      </c>
      <c r="R6207" s="2">
        <v>98.260999999999996</v>
      </c>
      <c r="S6207" s="1" t="str">
        <f t="shared" si="585"/>
        <v>SUMMER</v>
      </c>
      <c r="U6207" s="1">
        <v>41373.166666666664</v>
      </c>
      <c r="V6207" s="2">
        <v>98.274000000000001</v>
      </c>
      <c r="W6207" s="1" t="str">
        <f t="shared" si="586"/>
        <v>SUMMER</v>
      </c>
    </row>
    <row r="6208" spans="1:23" x14ac:dyDescent="0.25">
      <c r="A6208" s="1">
        <v>43378.291666666664</v>
      </c>
      <c r="B6208" s="2">
        <v>93.664000000000001</v>
      </c>
      <c r="C6208" s="1" t="str">
        <f t="shared" si="581"/>
        <v>WINTER</v>
      </c>
      <c r="E6208" s="1">
        <v>42847.916666666664</v>
      </c>
      <c r="F6208" s="2">
        <v>96.974000000000004</v>
      </c>
      <c r="G6208" s="1" t="str">
        <f t="shared" si="582"/>
        <v>SUMMER</v>
      </c>
      <c r="I6208" s="1">
        <v>42528</v>
      </c>
      <c r="J6208" s="2">
        <v>95.656999999999996</v>
      </c>
      <c r="K6208" s="1" t="str">
        <f t="shared" si="583"/>
        <v>SUMMER</v>
      </c>
      <c r="M6208" s="1">
        <v>42273.375</v>
      </c>
      <c r="N6208" s="2">
        <v>96.593000000000004</v>
      </c>
      <c r="O6208" s="1" t="str">
        <f t="shared" si="584"/>
        <v>SUMMER</v>
      </c>
      <c r="Q6208" s="1">
        <v>41837</v>
      </c>
      <c r="R6208" s="2">
        <v>98.259</v>
      </c>
      <c r="S6208" s="1" t="str">
        <f t="shared" si="585"/>
        <v>SUMMER</v>
      </c>
      <c r="U6208" s="1">
        <v>41283</v>
      </c>
      <c r="V6208" s="2">
        <v>98.272999999999996</v>
      </c>
      <c r="W6208" s="1" t="str">
        <f t="shared" si="586"/>
        <v>WINTER</v>
      </c>
    </row>
    <row r="6209" spans="1:23" x14ac:dyDescent="0.25">
      <c r="A6209" s="1">
        <v>43216.958333333336</v>
      </c>
      <c r="B6209" s="2">
        <v>93.658000000000001</v>
      </c>
      <c r="C6209" s="1" t="str">
        <f t="shared" si="581"/>
        <v>SUMMER</v>
      </c>
      <c r="E6209" s="1">
        <v>42995.5</v>
      </c>
      <c r="F6209" s="2">
        <v>96.957999999999998</v>
      </c>
      <c r="G6209" s="1" t="str">
        <f t="shared" si="582"/>
        <v>SUMMER</v>
      </c>
      <c r="I6209" s="1">
        <v>42428.416666666664</v>
      </c>
      <c r="J6209" s="2">
        <v>95.655000000000001</v>
      </c>
      <c r="K6209" s="1" t="str">
        <f t="shared" si="583"/>
        <v>WINTER</v>
      </c>
      <c r="M6209" s="1">
        <v>42029.416666666664</v>
      </c>
      <c r="N6209" s="2">
        <v>96.563999999999993</v>
      </c>
      <c r="O6209" s="1" t="str">
        <f t="shared" si="584"/>
        <v>WINTER</v>
      </c>
      <c r="Q6209" s="1">
        <v>41643.208333333336</v>
      </c>
      <c r="R6209" s="2">
        <v>98.233999999999995</v>
      </c>
      <c r="S6209" s="1" t="str">
        <f t="shared" si="585"/>
        <v>WINTER</v>
      </c>
      <c r="U6209" s="1">
        <v>41437.958333333336</v>
      </c>
      <c r="V6209" s="2">
        <v>98.269000000000005</v>
      </c>
      <c r="W6209" s="1" t="str">
        <f t="shared" si="586"/>
        <v>SUMMER</v>
      </c>
    </row>
    <row r="6210" spans="1:23" x14ac:dyDescent="0.25">
      <c r="A6210" s="1">
        <v>43218.541666666664</v>
      </c>
      <c r="B6210" s="2">
        <v>93.650999999999996</v>
      </c>
      <c r="C6210" s="1" t="str">
        <f t="shared" ref="C6210:C6273" si="587">+IF(AND(MONTH(A6210)&gt;=4,MONTH(A6210)&lt;=9),"SUMMER","WINTER")</f>
        <v>SUMMER</v>
      </c>
      <c r="E6210" s="1">
        <v>42904.541666666664</v>
      </c>
      <c r="F6210" s="2">
        <v>96.947000000000003</v>
      </c>
      <c r="G6210" s="1" t="str">
        <f t="shared" si="582"/>
        <v>SUMMER</v>
      </c>
      <c r="I6210" s="1">
        <v>42710.083333333336</v>
      </c>
      <c r="J6210" s="2">
        <v>95.635000000000005</v>
      </c>
      <c r="K6210" s="1" t="str">
        <f t="shared" si="583"/>
        <v>WINTER</v>
      </c>
      <c r="M6210" s="1">
        <v>42151.333333333336</v>
      </c>
      <c r="N6210" s="2">
        <v>96.552999999999997</v>
      </c>
      <c r="O6210" s="1" t="str">
        <f t="shared" si="584"/>
        <v>SUMMER</v>
      </c>
      <c r="Q6210" s="1">
        <v>41797.541666666664</v>
      </c>
      <c r="R6210" s="2">
        <v>98.222999999999999</v>
      </c>
      <c r="S6210" s="1" t="str">
        <f t="shared" si="585"/>
        <v>SUMMER</v>
      </c>
      <c r="U6210" s="1">
        <v>41521.083333333336</v>
      </c>
      <c r="V6210" s="2">
        <v>98.268000000000001</v>
      </c>
      <c r="W6210" s="1" t="str">
        <f t="shared" si="586"/>
        <v>SUMMER</v>
      </c>
    </row>
    <row r="6211" spans="1:23" x14ac:dyDescent="0.25">
      <c r="A6211" s="1">
        <v>43164.166666666664</v>
      </c>
      <c r="B6211" s="2">
        <v>93.638999999999996</v>
      </c>
      <c r="C6211" s="1" t="str">
        <f t="shared" si="587"/>
        <v>WINTER</v>
      </c>
      <c r="E6211" s="1">
        <v>43048.166666666664</v>
      </c>
      <c r="F6211" s="2">
        <v>96.944000000000003</v>
      </c>
      <c r="G6211" s="1" t="str">
        <f t="shared" si="582"/>
        <v>WINTER</v>
      </c>
      <c r="I6211" s="1">
        <v>42543.083333333336</v>
      </c>
      <c r="J6211" s="2">
        <v>95.626999999999995</v>
      </c>
      <c r="K6211" s="1" t="str">
        <f t="shared" si="583"/>
        <v>SUMMER</v>
      </c>
      <c r="M6211" s="1">
        <v>42349</v>
      </c>
      <c r="N6211" s="2">
        <v>96.542000000000002</v>
      </c>
      <c r="O6211" s="1" t="str">
        <f t="shared" si="584"/>
        <v>WINTER</v>
      </c>
      <c r="Q6211" s="1">
        <v>41804.75</v>
      </c>
      <c r="R6211" s="2">
        <v>98.222999999999999</v>
      </c>
      <c r="S6211" s="1" t="str">
        <f t="shared" si="585"/>
        <v>SUMMER</v>
      </c>
      <c r="U6211" s="1">
        <v>41359.166666666664</v>
      </c>
      <c r="V6211" s="2">
        <v>98.266000000000005</v>
      </c>
      <c r="W6211" s="1" t="str">
        <f t="shared" si="586"/>
        <v>WINTER</v>
      </c>
    </row>
    <row r="6212" spans="1:23" x14ac:dyDescent="0.25">
      <c r="A6212" s="1">
        <v>43271.375</v>
      </c>
      <c r="B6212" s="2">
        <v>93.638000000000005</v>
      </c>
      <c r="C6212" s="1" t="str">
        <f t="shared" si="587"/>
        <v>SUMMER</v>
      </c>
      <c r="E6212" s="1">
        <v>43077.208333333336</v>
      </c>
      <c r="F6212" s="2">
        <v>96.933999999999997</v>
      </c>
      <c r="G6212" s="1" t="str">
        <f t="shared" si="582"/>
        <v>WINTER</v>
      </c>
      <c r="I6212" s="1">
        <v>42677.958333333336</v>
      </c>
      <c r="J6212" s="2">
        <v>95.626999999999995</v>
      </c>
      <c r="K6212" s="1" t="str">
        <f t="shared" si="583"/>
        <v>WINTER</v>
      </c>
      <c r="M6212" s="1">
        <v>42236</v>
      </c>
      <c r="N6212" s="2">
        <v>96.522000000000006</v>
      </c>
      <c r="O6212" s="1" t="str">
        <f t="shared" si="584"/>
        <v>SUMMER</v>
      </c>
      <c r="Q6212" s="1">
        <v>41762.541666666664</v>
      </c>
      <c r="R6212" s="2">
        <v>98.218000000000004</v>
      </c>
      <c r="S6212" s="1" t="str">
        <f t="shared" si="585"/>
        <v>SUMMER</v>
      </c>
      <c r="U6212" s="1">
        <v>41275.541666666664</v>
      </c>
      <c r="V6212" s="2">
        <v>98.265000000000001</v>
      </c>
      <c r="W6212" s="1" t="str">
        <f t="shared" si="586"/>
        <v>WINTER</v>
      </c>
    </row>
    <row r="6213" spans="1:23" x14ac:dyDescent="0.25">
      <c r="A6213" s="1">
        <v>43189.791666666664</v>
      </c>
      <c r="B6213" s="2">
        <v>93.628</v>
      </c>
      <c r="C6213" s="1" t="str">
        <f t="shared" si="587"/>
        <v>WINTER</v>
      </c>
      <c r="E6213" s="1">
        <v>43007.916666666664</v>
      </c>
      <c r="F6213" s="2">
        <v>96.932000000000002</v>
      </c>
      <c r="G6213" s="1" t="str">
        <f t="shared" si="582"/>
        <v>SUMMER</v>
      </c>
      <c r="I6213" s="1">
        <v>42497.5</v>
      </c>
      <c r="J6213" s="2">
        <v>95.625</v>
      </c>
      <c r="K6213" s="1" t="str">
        <f t="shared" si="583"/>
        <v>SUMMER</v>
      </c>
      <c r="M6213" s="1">
        <v>42245.041666666664</v>
      </c>
      <c r="N6213" s="2">
        <v>96.522000000000006</v>
      </c>
      <c r="O6213" s="1" t="str">
        <f t="shared" si="584"/>
        <v>SUMMER</v>
      </c>
      <c r="Q6213" s="1">
        <v>41647.041666666664</v>
      </c>
      <c r="R6213" s="2">
        <v>98.201999999999998</v>
      </c>
      <c r="S6213" s="1" t="str">
        <f t="shared" si="585"/>
        <v>WINTER</v>
      </c>
      <c r="U6213" s="1">
        <v>41534.291666666664</v>
      </c>
      <c r="V6213" s="2">
        <v>98.259</v>
      </c>
      <c r="W6213" s="1" t="str">
        <f t="shared" si="586"/>
        <v>SUMMER</v>
      </c>
    </row>
    <row r="6214" spans="1:23" x14ac:dyDescent="0.25">
      <c r="A6214" s="1">
        <v>43348.916666666664</v>
      </c>
      <c r="B6214" s="2">
        <v>93.620999999999995</v>
      </c>
      <c r="C6214" s="1" t="str">
        <f t="shared" si="587"/>
        <v>SUMMER</v>
      </c>
      <c r="E6214" s="1">
        <v>42995.541666666664</v>
      </c>
      <c r="F6214" s="2">
        <v>96.918000000000006</v>
      </c>
      <c r="G6214" s="1" t="str">
        <f t="shared" si="582"/>
        <v>SUMMER</v>
      </c>
      <c r="I6214" s="1">
        <v>42504.416666666664</v>
      </c>
      <c r="J6214" s="2">
        <v>95.614000000000004</v>
      </c>
      <c r="K6214" s="1" t="str">
        <f t="shared" si="583"/>
        <v>SUMMER</v>
      </c>
      <c r="M6214" s="1">
        <v>42226</v>
      </c>
      <c r="N6214" s="2">
        <v>96.516999999999996</v>
      </c>
      <c r="O6214" s="1" t="str">
        <f t="shared" si="584"/>
        <v>SUMMER</v>
      </c>
      <c r="Q6214" s="1">
        <v>41655.125</v>
      </c>
      <c r="R6214" s="2">
        <v>98.201999999999998</v>
      </c>
      <c r="S6214" s="1" t="str">
        <f t="shared" si="585"/>
        <v>WINTER</v>
      </c>
      <c r="U6214" s="1">
        <v>41458.041666666664</v>
      </c>
      <c r="V6214" s="2">
        <v>98.257999999999996</v>
      </c>
      <c r="W6214" s="1" t="str">
        <f t="shared" si="586"/>
        <v>SUMMER</v>
      </c>
    </row>
    <row r="6215" spans="1:23" x14ac:dyDescent="0.25">
      <c r="A6215" s="1">
        <v>43233.833333333336</v>
      </c>
      <c r="B6215" s="2">
        <v>93.611000000000004</v>
      </c>
      <c r="C6215" s="1" t="str">
        <f t="shared" si="587"/>
        <v>SUMMER</v>
      </c>
      <c r="E6215" s="1">
        <v>42792.125</v>
      </c>
      <c r="F6215" s="2">
        <v>96.915000000000006</v>
      </c>
      <c r="G6215" s="1" t="str">
        <f t="shared" si="582"/>
        <v>WINTER</v>
      </c>
      <c r="I6215" s="1">
        <v>42518.625</v>
      </c>
      <c r="J6215" s="2">
        <v>95.608999999999995</v>
      </c>
      <c r="K6215" s="1" t="str">
        <f t="shared" si="583"/>
        <v>SUMMER</v>
      </c>
      <c r="M6215" s="1">
        <v>42302.666666666664</v>
      </c>
      <c r="N6215" s="2">
        <v>96.513999999999996</v>
      </c>
      <c r="O6215" s="1" t="str">
        <f t="shared" si="584"/>
        <v>WINTER</v>
      </c>
      <c r="Q6215" s="1">
        <v>41728.916666666664</v>
      </c>
      <c r="R6215" s="2">
        <v>98.201999999999998</v>
      </c>
      <c r="S6215" s="1" t="str">
        <f t="shared" si="585"/>
        <v>WINTER</v>
      </c>
      <c r="U6215" s="1">
        <v>41359.083333333336</v>
      </c>
      <c r="V6215" s="2">
        <v>98.254000000000005</v>
      </c>
      <c r="W6215" s="1" t="str">
        <f t="shared" si="586"/>
        <v>WINTER</v>
      </c>
    </row>
    <row r="6216" spans="1:23" x14ac:dyDescent="0.25">
      <c r="A6216" s="1">
        <v>43191.083333333336</v>
      </c>
      <c r="B6216" s="2">
        <v>93.605000000000004</v>
      </c>
      <c r="C6216" s="1" t="str">
        <f t="shared" si="587"/>
        <v>SUMMER</v>
      </c>
      <c r="E6216" s="1">
        <v>42828.916666666664</v>
      </c>
      <c r="F6216" s="2">
        <v>96.906000000000006</v>
      </c>
      <c r="G6216" s="1" t="str">
        <f t="shared" si="582"/>
        <v>SUMMER</v>
      </c>
      <c r="I6216" s="1">
        <v>42687.541666666664</v>
      </c>
      <c r="J6216" s="2">
        <v>95.608999999999995</v>
      </c>
      <c r="K6216" s="1" t="str">
        <f t="shared" si="583"/>
        <v>WINTER</v>
      </c>
      <c r="M6216" s="1">
        <v>42071.958333333336</v>
      </c>
      <c r="N6216" s="2">
        <v>96.512</v>
      </c>
      <c r="O6216" s="1" t="str">
        <f t="shared" si="584"/>
        <v>WINTER</v>
      </c>
      <c r="Q6216" s="1">
        <v>41952.541666666664</v>
      </c>
      <c r="R6216" s="2">
        <v>98.192999999999998</v>
      </c>
      <c r="S6216" s="1" t="str">
        <f t="shared" si="585"/>
        <v>WINTER</v>
      </c>
      <c r="U6216" s="1">
        <v>41275.666666666664</v>
      </c>
      <c r="V6216" s="2">
        <v>98.253</v>
      </c>
      <c r="W6216" s="1" t="str">
        <f t="shared" si="586"/>
        <v>WINTER</v>
      </c>
    </row>
    <row r="6217" spans="1:23" x14ac:dyDescent="0.25">
      <c r="A6217" s="1">
        <v>43248.416666666664</v>
      </c>
      <c r="B6217" s="2">
        <v>93.602000000000004</v>
      </c>
      <c r="C6217" s="1" t="str">
        <f t="shared" si="587"/>
        <v>SUMMER</v>
      </c>
      <c r="E6217" s="1">
        <v>42802</v>
      </c>
      <c r="F6217" s="2">
        <v>96.905000000000001</v>
      </c>
      <c r="G6217" s="1" t="str">
        <f t="shared" si="582"/>
        <v>WINTER</v>
      </c>
      <c r="I6217" s="1">
        <v>42453.791666666664</v>
      </c>
      <c r="J6217" s="2">
        <v>95.605000000000004</v>
      </c>
      <c r="K6217" s="1" t="str">
        <f t="shared" si="583"/>
        <v>WINTER</v>
      </c>
      <c r="M6217" s="1">
        <v>42084.541666666664</v>
      </c>
      <c r="N6217" s="2">
        <v>96.484999999999999</v>
      </c>
      <c r="O6217" s="1" t="str">
        <f t="shared" si="584"/>
        <v>WINTER</v>
      </c>
      <c r="Q6217" s="1">
        <v>41797.583333333336</v>
      </c>
      <c r="R6217" s="2">
        <v>98.185000000000002</v>
      </c>
      <c r="S6217" s="1" t="str">
        <f t="shared" si="585"/>
        <v>SUMMER</v>
      </c>
      <c r="U6217" s="1">
        <v>41588.541666666664</v>
      </c>
      <c r="V6217" s="2">
        <v>98.242999999999995</v>
      </c>
      <c r="W6217" s="1" t="str">
        <f t="shared" si="586"/>
        <v>WINTER</v>
      </c>
    </row>
    <row r="6218" spans="1:23" x14ac:dyDescent="0.25">
      <c r="A6218" s="1">
        <v>43163.166666666664</v>
      </c>
      <c r="B6218" s="2">
        <v>93.594999999999999</v>
      </c>
      <c r="C6218" s="1" t="str">
        <f t="shared" si="587"/>
        <v>WINTER</v>
      </c>
      <c r="E6218" s="1">
        <v>43036.625</v>
      </c>
      <c r="F6218" s="2">
        <v>96.894000000000005</v>
      </c>
      <c r="G6218" s="1" t="str">
        <f t="shared" si="582"/>
        <v>WINTER</v>
      </c>
      <c r="I6218" s="1">
        <v>42491.833333333336</v>
      </c>
      <c r="J6218" s="2">
        <v>95.593000000000004</v>
      </c>
      <c r="K6218" s="1" t="str">
        <f t="shared" si="583"/>
        <v>SUMMER</v>
      </c>
      <c r="M6218" s="1">
        <v>42070.958333333336</v>
      </c>
      <c r="N6218" s="2">
        <v>96.481999999999999</v>
      </c>
      <c r="O6218" s="1" t="str">
        <f t="shared" si="584"/>
        <v>WINTER</v>
      </c>
      <c r="Q6218" s="1">
        <v>41739.291666666664</v>
      </c>
      <c r="R6218" s="2">
        <v>98.182000000000002</v>
      </c>
      <c r="S6218" s="1" t="str">
        <f t="shared" si="585"/>
        <v>SUMMER</v>
      </c>
      <c r="U6218" s="1">
        <v>41371.708333333336</v>
      </c>
      <c r="V6218" s="2">
        <v>98.233999999999995</v>
      </c>
      <c r="W6218" s="1" t="str">
        <f t="shared" si="586"/>
        <v>SUMMER</v>
      </c>
    </row>
    <row r="6219" spans="1:23" x14ac:dyDescent="0.25">
      <c r="A6219" s="1">
        <v>43205.291666666664</v>
      </c>
      <c r="B6219" s="2">
        <v>93.594999999999999</v>
      </c>
      <c r="C6219" s="1" t="str">
        <f t="shared" si="587"/>
        <v>SUMMER</v>
      </c>
      <c r="E6219" s="1">
        <v>43039.208333333336</v>
      </c>
      <c r="F6219" s="2">
        <v>96.887</v>
      </c>
      <c r="G6219" s="1" t="str">
        <f t="shared" si="582"/>
        <v>WINTER</v>
      </c>
      <c r="I6219" s="1">
        <v>42560.125</v>
      </c>
      <c r="J6219" s="2">
        <v>95.587000000000003</v>
      </c>
      <c r="K6219" s="1" t="str">
        <f t="shared" si="583"/>
        <v>SUMMER</v>
      </c>
      <c r="M6219" s="1">
        <v>42157</v>
      </c>
      <c r="N6219" s="2">
        <v>96.468999999999994</v>
      </c>
      <c r="O6219" s="1" t="str">
        <f t="shared" si="584"/>
        <v>SUMMER</v>
      </c>
      <c r="Q6219" s="1">
        <v>41763.458333333336</v>
      </c>
      <c r="R6219" s="2">
        <v>98.177999999999997</v>
      </c>
      <c r="S6219" s="1" t="str">
        <f t="shared" si="585"/>
        <v>SUMMER</v>
      </c>
      <c r="U6219" s="1">
        <v>41428.333333333336</v>
      </c>
      <c r="V6219" s="2">
        <v>98.222999999999999</v>
      </c>
      <c r="W6219" s="1" t="str">
        <f t="shared" si="586"/>
        <v>SUMMER</v>
      </c>
    </row>
    <row r="6220" spans="1:23" x14ac:dyDescent="0.25">
      <c r="A6220" s="1">
        <v>43429.208333333336</v>
      </c>
      <c r="B6220" s="2">
        <v>93.582999999999998</v>
      </c>
      <c r="C6220" s="1" t="str">
        <f t="shared" si="587"/>
        <v>WINTER</v>
      </c>
      <c r="E6220" s="1">
        <v>42887.333333333336</v>
      </c>
      <c r="F6220" s="2">
        <v>96.878</v>
      </c>
      <c r="G6220" s="1" t="str">
        <f t="shared" si="582"/>
        <v>SUMMER</v>
      </c>
      <c r="I6220" s="1">
        <v>42446</v>
      </c>
      <c r="J6220" s="2">
        <v>95.584999999999994</v>
      </c>
      <c r="K6220" s="1" t="str">
        <f t="shared" si="583"/>
        <v>WINTER</v>
      </c>
      <c r="M6220" s="1">
        <v>42096.291666666664</v>
      </c>
      <c r="N6220" s="2">
        <v>96.453000000000003</v>
      </c>
      <c r="O6220" s="1" t="str">
        <f t="shared" si="584"/>
        <v>SUMMER</v>
      </c>
      <c r="Q6220" s="1">
        <v>41750.291666666664</v>
      </c>
      <c r="R6220" s="2">
        <v>98.162000000000006</v>
      </c>
      <c r="S6220" s="1" t="str">
        <f t="shared" si="585"/>
        <v>SUMMER</v>
      </c>
      <c r="U6220" s="1">
        <v>41488.291666666664</v>
      </c>
      <c r="V6220" s="2">
        <v>98.218999999999994</v>
      </c>
      <c r="W6220" s="1" t="str">
        <f t="shared" si="586"/>
        <v>SUMMER</v>
      </c>
    </row>
    <row r="6221" spans="1:23" x14ac:dyDescent="0.25">
      <c r="A6221" s="1">
        <v>43448.041666666664</v>
      </c>
      <c r="B6221" s="2">
        <v>93.578000000000003</v>
      </c>
      <c r="C6221" s="1" t="str">
        <f t="shared" si="587"/>
        <v>WINTER</v>
      </c>
      <c r="E6221" s="1">
        <v>42918.041666666664</v>
      </c>
      <c r="F6221" s="2">
        <v>96.864999999999995</v>
      </c>
      <c r="G6221" s="1" t="str">
        <f t="shared" si="582"/>
        <v>SUMMER</v>
      </c>
      <c r="I6221" s="1">
        <v>42518.75</v>
      </c>
      <c r="J6221" s="2">
        <v>95.578999999999994</v>
      </c>
      <c r="K6221" s="1" t="str">
        <f t="shared" si="583"/>
        <v>SUMMER</v>
      </c>
      <c r="M6221" s="1">
        <v>42116.958333333336</v>
      </c>
      <c r="N6221" s="2">
        <v>96.451999999999998</v>
      </c>
      <c r="O6221" s="1" t="str">
        <f t="shared" si="584"/>
        <v>SUMMER</v>
      </c>
      <c r="Q6221" s="1">
        <v>41851.041666666664</v>
      </c>
      <c r="R6221" s="2">
        <v>98.159000000000006</v>
      </c>
      <c r="S6221" s="1" t="str">
        <f t="shared" si="585"/>
        <v>SUMMER</v>
      </c>
      <c r="U6221" s="1">
        <v>41317.166666666664</v>
      </c>
      <c r="V6221" s="2">
        <v>98.215000000000003</v>
      </c>
      <c r="W6221" s="1" t="str">
        <f t="shared" si="586"/>
        <v>WINTER</v>
      </c>
    </row>
    <row r="6222" spans="1:23" x14ac:dyDescent="0.25">
      <c r="A6222" s="1">
        <v>43187.25</v>
      </c>
      <c r="B6222" s="2">
        <v>93.56</v>
      </c>
      <c r="C6222" s="1" t="str">
        <f t="shared" si="587"/>
        <v>WINTER</v>
      </c>
      <c r="E6222" s="1">
        <v>42820.625</v>
      </c>
      <c r="F6222" s="2">
        <v>96.86</v>
      </c>
      <c r="G6222" s="1" t="str">
        <f t="shared" si="582"/>
        <v>WINTER</v>
      </c>
      <c r="I6222" s="1">
        <v>42517.791666666664</v>
      </c>
      <c r="J6222" s="2">
        <v>95.572999999999993</v>
      </c>
      <c r="K6222" s="1" t="str">
        <f t="shared" si="583"/>
        <v>SUMMER</v>
      </c>
      <c r="M6222" s="1">
        <v>42113.583333333336</v>
      </c>
      <c r="N6222" s="2">
        <v>96.441999999999993</v>
      </c>
      <c r="O6222" s="1" t="str">
        <f t="shared" si="584"/>
        <v>SUMMER</v>
      </c>
      <c r="Q6222" s="1">
        <v>41876.291666666664</v>
      </c>
      <c r="R6222" s="2">
        <v>98.159000000000006</v>
      </c>
      <c r="S6222" s="1" t="str">
        <f t="shared" si="585"/>
        <v>SUMMER</v>
      </c>
      <c r="U6222" s="1">
        <v>41301.416666666664</v>
      </c>
      <c r="V6222" s="2">
        <v>98.213999999999999</v>
      </c>
      <c r="W6222" s="1" t="str">
        <f t="shared" si="586"/>
        <v>WINTER</v>
      </c>
    </row>
    <row r="6223" spans="1:23" x14ac:dyDescent="0.25">
      <c r="A6223" s="1">
        <v>43378.958333333336</v>
      </c>
      <c r="B6223" s="2">
        <v>93.554000000000002</v>
      </c>
      <c r="C6223" s="1" t="str">
        <f t="shared" si="587"/>
        <v>WINTER</v>
      </c>
      <c r="E6223" s="1">
        <v>43023.791666666664</v>
      </c>
      <c r="F6223" s="2">
        <v>96.846999999999994</v>
      </c>
      <c r="G6223" s="1" t="str">
        <f t="shared" si="582"/>
        <v>WINTER</v>
      </c>
      <c r="I6223" s="1">
        <v>42658.708333333336</v>
      </c>
      <c r="J6223" s="2">
        <v>95.566999999999993</v>
      </c>
      <c r="K6223" s="1" t="str">
        <f t="shared" si="583"/>
        <v>WINTER</v>
      </c>
      <c r="M6223" s="1">
        <v>42058.125</v>
      </c>
      <c r="N6223" s="2">
        <v>96.438000000000002</v>
      </c>
      <c r="O6223" s="1" t="str">
        <f t="shared" si="584"/>
        <v>WINTER</v>
      </c>
      <c r="Q6223" s="1">
        <v>41682.041666666664</v>
      </c>
      <c r="R6223" s="2">
        <v>98.153000000000006</v>
      </c>
      <c r="S6223" s="1" t="str">
        <f t="shared" si="585"/>
        <v>WINTER</v>
      </c>
      <c r="U6223" s="1">
        <v>41371.75</v>
      </c>
      <c r="V6223" s="2">
        <v>98.203999999999994</v>
      </c>
      <c r="W6223" s="1" t="str">
        <f t="shared" si="586"/>
        <v>SUMMER</v>
      </c>
    </row>
    <row r="6224" spans="1:23" x14ac:dyDescent="0.25">
      <c r="A6224" s="1">
        <v>43402.875</v>
      </c>
      <c r="B6224" s="2">
        <v>93.55</v>
      </c>
      <c r="C6224" s="1" t="str">
        <f t="shared" si="587"/>
        <v>WINTER</v>
      </c>
      <c r="E6224" s="1">
        <v>43088</v>
      </c>
      <c r="F6224" s="2">
        <v>96.844999999999999</v>
      </c>
      <c r="G6224" s="1" t="str">
        <f t="shared" si="582"/>
        <v>WINTER</v>
      </c>
      <c r="I6224" s="1">
        <v>42477.916666666664</v>
      </c>
      <c r="J6224" s="2">
        <v>95.555000000000007</v>
      </c>
      <c r="K6224" s="1" t="str">
        <f t="shared" si="583"/>
        <v>SUMMER</v>
      </c>
      <c r="M6224" s="1">
        <v>42360.125</v>
      </c>
      <c r="N6224" s="2">
        <v>96.433999999999997</v>
      </c>
      <c r="O6224" s="1" t="str">
        <f t="shared" si="584"/>
        <v>WINTER</v>
      </c>
      <c r="Q6224" s="1">
        <v>41772.958333333336</v>
      </c>
      <c r="R6224" s="2">
        <v>98.150999999999996</v>
      </c>
      <c r="S6224" s="1" t="str">
        <f t="shared" si="585"/>
        <v>SUMMER</v>
      </c>
      <c r="U6224" s="1">
        <v>41588.583333333336</v>
      </c>
      <c r="V6224" s="2">
        <v>98.203000000000003</v>
      </c>
      <c r="W6224" s="1" t="str">
        <f t="shared" si="586"/>
        <v>WINTER</v>
      </c>
    </row>
    <row r="6225" spans="1:23" x14ac:dyDescent="0.25">
      <c r="A6225" s="1">
        <v>43359.916666666664</v>
      </c>
      <c r="B6225" s="2">
        <v>93.543999999999997</v>
      </c>
      <c r="C6225" s="1" t="str">
        <f t="shared" si="587"/>
        <v>SUMMER</v>
      </c>
      <c r="E6225" s="1">
        <v>43075.125</v>
      </c>
      <c r="F6225" s="2">
        <v>96.837000000000003</v>
      </c>
      <c r="G6225" s="1" t="str">
        <f t="shared" si="582"/>
        <v>WINTER</v>
      </c>
      <c r="I6225" s="1">
        <v>42504.958333333336</v>
      </c>
      <c r="J6225" s="2">
        <v>95.552000000000007</v>
      </c>
      <c r="K6225" s="1" t="str">
        <f t="shared" si="583"/>
        <v>SUMMER</v>
      </c>
      <c r="M6225" s="1">
        <v>42186.083333333336</v>
      </c>
      <c r="N6225" s="2">
        <v>96.432000000000002</v>
      </c>
      <c r="O6225" s="1" t="str">
        <f t="shared" si="584"/>
        <v>SUMMER</v>
      </c>
      <c r="Q6225" s="1">
        <v>41975</v>
      </c>
      <c r="R6225" s="2">
        <v>98.141999999999996</v>
      </c>
      <c r="S6225" s="1" t="str">
        <f t="shared" si="585"/>
        <v>WINTER</v>
      </c>
      <c r="U6225" s="1">
        <v>41515.125</v>
      </c>
      <c r="V6225" s="2">
        <v>98.197000000000003</v>
      </c>
      <c r="W6225" s="1" t="str">
        <f t="shared" si="586"/>
        <v>SUMMER</v>
      </c>
    </row>
    <row r="6226" spans="1:23" x14ac:dyDescent="0.25">
      <c r="A6226" s="1">
        <v>43351.041666666664</v>
      </c>
      <c r="B6226" s="2">
        <v>93.540999999999997</v>
      </c>
      <c r="C6226" s="1" t="str">
        <f t="shared" si="587"/>
        <v>SUMMER</v>
      </c>
      <c r="E6226" s="1">
        <v>43081.125</v>
      </c>
      <c r="F6226" s="2">
        <v>96.834000000000003</v>
      </c>
      <c r="G6226" s="1" t="str">
        <f t="shared" si="582"/>
        <v>WINTER</v>
      </c>
      <c r="I6226" s="1">
        <v>42581.041666666664</v>
      </c>
      <c r="J6226" s="2">
        <v>95.537000000000006</v>
      </c>
      <c r="K6226" s="1" t="str">
        <f t="shared" si="583"/>
        <v>SUMMER</v>
      </c>
      <c r="M6226" s="1">
        <v>42144.791666666664</v>
      </c>
      <c r="N6226" s="2">
        <v>96.429000000000002</v>
      </c>
      <c r="O6226" s="1" t="str">
        <f t="shared" si="584"/>
        <v>SUMMER</v>
      </c>
      <c r="Q6226" s="1">
        <v>41812.583333333336</v>
      </c>
      <c r="R6226" s="2">
        <v>98.138999999999996</v>
      </c>
      <c r="S6226" s="1" t="str">
        <f t="shared" si="585"/>
        <v>SUMMER</v>
      </c>
      <c r="U6226" s="1">
        <v>41536.958333333336</v>
      </c>
      <c r="V6226" s="2">
        <v>98.197000000000003</v>
      </c>
      <c r="W6226" s="1" t="str">
        <f t="shared" si="586"/>
        <v>SUMMER</v>
      </c>
    </row>
    <row r="6227" spans="1:23" x14ac:dyDescent="0.25">
      <c r="A6227" s="1">
        <v>43237.291666666664</v>
      </c>
      <c r="B6227" s="2">
        <v>93.531000000000006</v>
      </c>
      <c r="C6227" s="1" t="str">
        <f t="shared" si="587"/>
        <v>SUMMER</v>
      </c>
      <c r="E6227" s="1">
        <v>42907.041666666664</v>
      </c>
      <c r="F6227" s="2">
        <v>96.816999999999993</v>
      </c>
      <c r="G6227" s="1" t="str">
        <f t="shared" si="582"/>
        <v>SUMMER</v>
      </c>
      <c r="I6227" s="1">
        <v>42469.666666666664</v>
      </c>
      <c r="J6227" s="2">
        <v>95.524000000000001</v>
      </c>
      <c r="K6227" s="1" t="str">
        <f t="shared" si="583"/>
        <v>SUMMER</v>
      </c>
      <c r="M6227" s="1">
        <v>42091.5</v>
      </c>
      <c r="N6227" s="2">
        <v>96.426000000000002</v>
      </c>
      <c r="O6227" s="1" t="str">
        <f t="shared" si="584"/>
        <v>WINTER</v>
      </c>
      <c r="Q6227" s="1">
        <v>41815.333333333336</v>
      </c>
      <c r="R6227" s="2">
        <v>98.129000000000005</v>
      </c>
      <c r="S6227" s="1" t="str">
        <f t="shared" si="585"/>
        <v>SUMMER</v>
      </c>
      <c r="U6227" s="1">
        <v>41559.958333333336</v>
      </c>
      <c r="V6227" s="2">
        <v>98.182000000000002</v>
      </c>
      <c r="W6227" s="1" t="str">
        <f t="shared" si="586"/>
        <v>WINTER</v>
      </c>
    </row>
    <row r="6228" spans="1:23" x14ac:dyDescent="0.25">
      <c r="A6228" s="1">
        <v>43427.541666666664</v>
      </c>
      <c r="B6228" s="2">
        <v>93.531000000000006</v>
      </c>
      <c r="C6228" s="1" t="str">
        <f t="shared" si="587"/>
        <v>WINTER</v>
      </c>
      <c r="E6228" s="1">
        <v>42986.291666666664</v>
      </c>
      <c r="F6228" s="2">
        <v>96.811000000000007</v>
      </c>
      <c r="G6228" s="1" t="str">
        <f t="shared" si="582"/>
        <v>SUMMER</v>
      </c>
      <c r="I6228" s="1">
        <v>42483.416666666664</v>
      </c>
      <c r="J6228" s="2">
        <v>95.509</v>
      </c>
      <c r="K6228" s="1" t="str">
        <f t="shared" si="583"/>
        <v>SUMMER</v>
      </c>
      <c r="M6228" s="1">
        <v>42085.541666666664</v>
      </c>
      <c r="N6228" s="2">
        <v>96.424999999999997</v>
      </c>
      <c r="O6228" s="1" t="str">
        <f t="shared" si="584"/>
        <v>WINTER</v>
      </c>
      <c r="Q6228" s="1">
        <v>41714.375</v>
      </c>
      <c r="R6228" s="2">
        <v>98.128</v>
      </c>
      <c r="S6228" s="1" t="str">
        <f t="shared" si="585"/>
        <v>WINTER</v>
      </c>
      <c r="U6228" s="1">
        <v>41374.041666666664</v>
      </c>
      <c r="V6228" s="2">
        <v>98.174000000000007</v>
      </c>
      <c r="W6228" s="1" t="str">
        <f t="shared" si="586"/>
        <v>SUMMER</v>
      </c>
    </row>
    <row r="6229" spans="1:23" x14ac:dyDescent="0.25">
      <c r="A6229" s="1">
        <v>43371.833333333336</v>
      </c>
      <c r="B6229" s="2">
        <v>93.528000000000006</v>
      </c>
      <c r="C6229" s="1" t="str">
        <f t="shared" si="587"/>
        <v>SUMMER</v>
      </c>
      <c r="E6229" s="1">
        <v>42781</v>
      </c>
      <c r="F6229" s="2">
        <v>96.778999999999996</v>
      </c>
      <c r="G6229" s="1" t="str">
        <f t="shared" si="582"/>
        <v>WINTER</v>
      </c>
      <c r="I6229" s="1">
        <v>42421.541666666664</v>
      </c>
      <c r="J6229" s="2">
        <v>95.504999999999995</v>
      </c>
      <c r="K6229" s="1" t="str">
        <f t="shared" si="583"/>
        <v>WINTER</v>
      </c>
      <c r="M6229" s="1">
        <v>42172</v>
      </c>
      <c r="N6229" s="2">
        <v>96.421000000000006</v>
      </c>
      <c r="O6229" s="1" t="str">
        <f t="shared" si="584"/>
        <v>SUMMER</v>
      </c>
      <c r="Q6229" s="1">
        <v>41692.125</v>
      </c>
      <c r="R6229" s="2">
        <v>98.114000000000004</v>
      </c>
      <c r="S6229" s="1" t="str">
        <f t="shared" si="585"/>
        <v>WINTER</v>
      </c>
      <c r="U6229" s="1">
        <v>41316.083333333336</v>
      </c>
      <c r="V6229" s="2">
        <v>98.162999999999997</v>
      </c>
      <c r="W6229" s="1" t="str">
        <f t="shared" si="586"/>
        <v>WINTER</v>
      </c>
    </row>
    <row r="6230" spans="1:23" x14ac:dyDescent="0.25">
      <c r="A6230" s="1">
        <v>43158.083333333336</v>
      </c>
      <c r="B6230" s="2">
        <v>93.512</v>
      </c>
      <c r="C6230" s="1" t="str">
        <f t="shared" si="587"/>
        <v>WINTER</v>
      </c>
      <c r="E6230" s="1">
        <v>42929.041666666664</v>
      </c>
      <c r="F6230" s="2">
        <v>96.778999999999996</v>
      </c>
      <c r="G6230" s="1" t="str">
        <f t="shared" si="582"/>
        <v>SUMMER</v>
      </c>
      <c r="I6230" s="1">
        <v>42694.333333333336</v>
      </c>
      <c r="J6230" s="2">
        <v>95.504999999999995</v>
      </c>
      <c r="K6230" s="1" t="str">
        <f t="shared" si="583"/>
        <v>WINTER</v>
      </c>
      <c r="M6230" s="1">
        <v>42098.583333333336</v>
      </c>
      <c r="N6230" s="2">
        <v>96.394999999999996</v>
      </c>
      <c r="O6230" s="1" t="str">
        <f t="shared" si="584"/>
        <v>SUMMER</v>
      </c>
      <c r="Q6230" s="1">
        <v>41894.25</v>
      </c>
      <c r="R6230" s="2">
        <v>98.111000000000004</v>
      </c>
      <c r="S6230" s="1" t="str">
        <f t="shared" si="585"/>
        <v>SUMMER</v>
      </c>
      <c r="U6230" s="1">
        <v>41397.75</v>
      </c>
      <c r="V6230" s="2">
        <v>98.152000000000001</v>
      </c>
      <c r="W6230" s="1" t="str">
        <f t="shared" si="586"/>
        <v>SUMMER</v>
      </c>
    </row>
    <row r="6231" spans="1:23" x14ac:dyDescent="0.25">
      <c r="A6231" s="1">
        <v>43362.375</v>
      </c>
      <c r="B6231" s="2">
        <v>93.510999999999996</v>
      </c>
      <c r="C6231" s="1" t="str">
        <f t="shared" si="587"/>
        <v>SUMMER</v>
      </c>
      <c r="E6231" s="1">
        <v>43008.5</v>
      </c>
      <c r="F6231" s="2">
        <v>96.748000000000005</v>
      </c>
      <c r="G6231" s="1" t="str">
        <f t="shared" si="582"/>
        <v>SUMMER</v>
      </c>
      <c r="I6231" s="1">
        <v>42471.708333333336</v>
      </c>
      <c r="J6231" s="2">
        <v>95.503</v>
      </c>
      <c r="K6231" s="1" t="str">
        <f t="shared" si="583"/>
        <v>SUMMER</v>
      </c>
      <c r="M6231" s="1">
        <v>42154.583333333336</v>
      </c>
      <c r="N6231" s="2">
        <v>96.393000000000001</v>
      </c>
      <c r="O6231" s="1" t="str">
        <f t="shared" si="584"/>
        <v>SUMMER</v>
      </c>
      <c r="Q6231" s="1">
        <v>41998.666666666664</v>
      </c>
      <c r="R6231" s="2">
        <v>98.102000000000004</v>
      </c>
      <c r="S6231" s="1" t="str">
        <f t="shared" si="585"/>
        <v>WINTER</v>
      </c>
      <c r="U6231" s="1">
        <v>41399.583333333336</v>
      </c>
      <c r="V6231" s="2">
        <v>98.144000000000005</v>
      </c>
      <c r="W6231" s="1" t="str">
        <f t="shared" si="586"/>
        <v>SUMMER</v>
      </c>
    </row>
    <row r="6232" spans="1:23" x14ac:dyDescent="0.25">
      <c r="A6232" s="1">
        <v>43395.291666666664</v>
      </c>
      <c r="B6232" s="2">
        <v>93.51</v>
      </c>
      <c r="C6232" s="1" t="str">
        <f t="shared" si="587"/>
        <v>WINTER</v>
      </c>
      <c r="E6232" s="1">
        <v>42777.333333333336</v>
      </c>
      <c r="F6232" s="2">
        <v>96.742999999999995</v>
      </c>
      <c r="G6232" s="1" t="str">
        <f t="shared" si="582"/>
        <v>WINTER</v>
      </c>
      <c r="I6232" s="1">
        <v>42543.291666666664</v>
      </c>
      <c r="J6232" s="2">
        <v>95.497</v>
      </c>
      <c r="K6232" s="1" t="str">
        <f t="shared" si="583"/>
        <v>SUMMER</v>
      </c>
      <c r="M6232" s="1">
        <v>42222.083333333336</v>
      </c>
      <c r="N6232" s="2">
        <v>96.387</v>
      </c>
      <c r="O6232" s="1" t="str">
        <f t="shared" si="584"/>
        <v>SUMMER</v>
      </c>
      <c r="Q6232" s="1">
        <v>41932.291666666664</v>
      </c>
      <c r="R6232" s="2">
        <v>98.100999999999999</v>
      </c>
      <c r="S6232" s="1" t="str">
        <f t="shared" si="585"/>
        <v>WINTER</v>
      </c>
      <c r="U6232" s="1">
        <v>41421.875</v>
      </c>
      <c r="V6232" s="2">
        <v>98.129000000000005</v>
      </c>
      <c r="W6232" s="1" t="str">
        <f t="shared" si="586"/>
        <v>SUMMER</v>
      </c>
    </row>
    <row r="6233" spans="1:23" x14ac:dyDescent="0.25">
      <c r="A6233" s="1">
        <v>43397.333333333336</v>
      </c>
      <c r="B6233" s="2">
        <v>93.495000000000005</v>
      </c>
      <c r="C6233" s="1" t="str">
        <f t="shared" si="587"/>
        <v>WINTER</v>
      </c>
      <c r="E6233" s="1">
        <v>42967.375</v>
      </c>
      <c r="F6233" s="2">
        <v>96.742999999999995</v>
      </c>
      <c r="G6233" s="1" t="str">
        <f t="shared" ref="G6233:G6296" si="588">+IF(AND(MONTH(E6233)&gt;=4,MONTH(E6233)&lt;=9),"SUMMER","WINTER")</f>
        <v>SUMMER</v>
      </c>
      <c r="I6233" s="1">
        <v>42727.083333333336</v>
      </c>
      <c r="J6233" s="2">
        <v>95.49</v>
      </c>
      <c r="K6233" s="1" t="str">
        <f t="shared" ref="K6233:K6296" si="589">+IF(AND(MONTH(I6233)&gt;=4,MONTH(I6233)&lt;=9),"SUMMER","WINTER")</f>
        <v>WINTER</v>
      </c>
      <c r="M6233" s="1">
        <v>42247.25</v>
      </c>
      <c r="N6233" s="2">
        <v>96.376999999999995</v>
      </c>
      <c r="O6233" s="1" t="str">
        <f t="shared" ref="O6233:O6296" si="590">+IF(AND(MONTH(M6233)&gt;=4,MONTH(M6233)&lt;=9),"SUMMER","WINTER")</f>
        <v>SUMMER</v>
      </c>
      <c r="Q6233" s="1">
        <v>41812.5</v>
      </c>
      <c r="R6233" s="2">
        <v>98.087999999999994</v>
      </c>
      <c r="S6233" s="1" t="str">
        <f t="shared" ref="S6233:S6296" si="591">+IF(AND(MONTH(Q6233)&gt;=4,MONTH(Q6233)&lt;=9),"SUMMER","WINTER")</f>
        <v>SUMMER</v>
      </c>
      <c r="U6233" s="1">
        <v>41301.958333333336</v>
      </c>
      <c r="V6233" s="2">
        <v>98.123000000000005</v>
      </c>
      <c r="W6233" s="1" t="str">
        <f t="shared" ref="W6233:W6296" si="592">+IF(AND(MONTH(U6233)&gt;=4,MONTH(U6233)&lt;=9),"SUMMER","WINTER")</f>
        <v>WINTER</v>
      </c>
    </row>
    <row r="6234" spans="1:23" x14ac:dyDescent="0.25">
      <c r="A6234" s="1">
        <v>43387.416666666664</v>
      </c>
      <c r="B6234" s="2">
        <v>93.494</v>
      </c>
      <c r="C6234" s="1" t="str">
        <f t="shared" si="587"/>
        <v>WINTER</v>
      </c>
      <c r="E6234" s="1">
        <v>42953.375</v>
      </c>
      <c r="F6234" s="2">
        <v>96.741</v>
      </c>
      <c r="G6234" s="1" t="str">
        <f t="shared" si="588"/>
        <v>SUMMER</v>
      </c>
      <c r="I6234" s="1">
        <v>42605.041666666664</v>
      </c>
      <c r="J6234" s="2">
        <v>95.486999999999995</v>
      </c>
      <c r="K6234" s="1" t="str">
        <f t="shared" si="589"/>
        <v>SUMMER</v>
      </c>
      <c r="M6234" s="1">
        <v>42038.125</v>
      </c>
      <c r="N6234" s="2">
        <v>96.373999999999995</v>
      </c>
      <c r="O6234" s="1" t="str">
        <f t="shared" si="590"/>
        <v>WINTER</v>
      </c>
      <c r="Q6234" s="1">
        <v>41809.291666666664</v>
      </c>
      <c r="R6234" s="2">
        <v>98.082999999999998</v>
      </c>
      <c r="S6234" s="1" t="str">
        <f t="shared" si="591"/>
        <v>SUMMER</v>
      </c>
      <c r="U6234" s="1">
        <v>41300.541666666664</v>
      </c>
      <c r="V6234" s="2">
        <v>98.117999999999995</v>
      </c>
      <c r="W6234" s="1" t="str">
        <f t="shared" si="592"/>
        <v>WINTER</v>
      </c>
    </row>
    <row r="6235" spans="1:23" x14ac:dyDescent="0.25">
      <c r="A6235" s="1">
        <v>43460.208333333336</v>
      </c>
      <c r="B6235" s="2">
        <v>93.488</v>
      </c>
      <c r="C6235" s="1" t="str">
        <f t="shared" si="587"/>
        <v>WINTER</v>
      </c>
      <c r="E6235" s="1">
        <v>42947.25</v>
      </c>
      <c r="F6235" s="2">
        <v>96.736999999999995</v>
      </c>
      <c r="G6235" s="1" t="str">
        <f t="shared" si="588"/>
        <v>SUMMER</v>
      </c>
      <c r="I6235" s="1">
        <v>42501.958333333336</v>
      </c>
      <c r="J6235" s="2">
        <v>95.483000000000004</v>
      </c>
      <c r="K6235" s="1" t="str">
        <f t="shared" si="589"/>
        <v>SUMMER</v>
      </c>
      <c r="M6235" s="1">
        <v>42070.333333333336</v>
      </c>
      <c r="N6235" s="2">
        <v>96.373999999999995</v>
      </c>
      <c r="O6235" s="1" t="str">
        <f t="shared" si="590"/>
        <v>WINTER</v>
      </c>
      <c r="Q6235" s="1">
        <v>41657.25</v>
      </c>
      <c r="R6235" s="2">
        <v>98.072000000000003</v>
      </c>
      <c r="S6235" s="1" t="str">
        <f t="shared" si="591"/>
        <v>WINTER</v>
      </c>
      <c r="U6235" s="1">
        <v>41467.166666666664</v>
      </c>
      <c r="V6235" s="2">
        <v>98.117999999999995</v>
      </c>
      <c r="W6235" s="1" t="str">
        <f t="shared" si="592"/>
        <v>SUMMER</v>
      </c>
    </row>
    <row r="6236" spans="1:23" x14ac:dyDescent="0.25">
      <c r="A6236" s="1">
        <v>43121.25</v>
      </c>
      <c r="B6236" s="2">
        <v>93.480999999999995</v>
      </c>
      <c r="C6236" s="1" t="str">
        <f t="shared" si="587"/>
        <v>WINTER</v>
      </c>
      <c r="E6236" s="1">
        <v>42840.458333333336</v>
      </c>
      <c r="F6236" s="2">
        <v>96.724000000000004</v>
      </c>
      <c r="G6236" s="1" t="str">
        <f t="shared" si="588"/>
        <v>SUMMER</v>
      </c>
      <c r="I6236" s="1">
        <v>42679.375</v>
      </c>
      <c r="J6236" s="2">
        <v>95.468999999999994</v>
      </c>
      <c r="K6236" s="1" t="str">
        <f t="shared" si="589"/>
        <v>WINTER</v>
      </c>
      <c r="M6236" s="1">
        <v>42070.666666666664</v>
      </c>
      <c r="N6236" s="2">
        <v>96.361999999999995</v>
      </c>
      <c r="O6236" s="1" t="str">
        <f t="shared" si="590"/>
        <v>WINTER</v>
      </c>
      <c r="Q6236" s="1">
        <v>41983.041666666664</v>
      </c>
      <c r="R6236" s="2">
        <v>98.072000000000003</v>
      </c>
      <c r="S6236" s="1" t="str">
        <f t="shared" si="591"/>
        <v>WINTER</v>
      </c>
      <c r="U6236" s="1">
        <v>41461.041666666664</v>
      </c>
      <c r="V6236" s="2">
        <v>98.108999999999995</v>
      </c>
      <c r="W6236" s="1" t="str">
        <f t="shared" si="592"/>
        <v>SUMMER</v>
      </c>
    </row>
    <row r="6237" spans="1:23" x14ac:dyDescent="0.25">
      <c r="A6237" s="1">
        <v>43402.708333333336</v>
      </c>
      <c r="B6237" s="2">
        <v>93.453000000000003</v>
      </c>
      <c r="C6237" s="1" t="str">
        <f t="shared" si="587"/>
        <v>WINTER</v>
      </c>
      <c r="E6237" s="1">
        <v>42882.625</v>
      </c>
      <c r="F6237" s="2">
        <v>96.724000000000004</v>
      </c>
      <c r="G6237" s="1" t="str">
        <f t="shared" si="588"/>
        <v>SUMMER</v>
      </c>
      <c r="I6237" s="1">
        <v>42637.875</v>
      </c>
      <c r="J6237" s="2">
        <v>95.465999999999994</v>
      </c>
      <c r="K6237" s="1" t="str">
        <f t="shared" si="589"/>
        <v>SUMMER</v>
      </c>
      <c r="M6237" s="1">
        <v>42073.958333333336</v>
      </c>
      <c r="N6237" s="2">
        <v>96.352999999999994</v>
      </c>
      <c r="O6237" s="1" t="str">
        <f t="shared" si="590"/>
        <v>WINTER</v>
      </c>
      <c r="Q6237" s="1">
        <v>41931.708333333336</v>
      </c>
      <c r="R6237" s="2">
        <v>98.066000000000003</v>
      </c>
      <c r="S6237" s="1" t="str">
        <f t="shared" si="591"/>
        <v>WINTER</v>
      </c>
      <c r="U6237" s="1">
        <v>41318</v>
      </c>
      <c r="V6237" s="2">
        <v>98.108000000000004</v>
      </c>
      <c r="W6237" s="1" t="str">
        <f t="shared" si="592"/>
        <v>WINTER</v>
      </c>
    </row>
    <row r="6238" spans="1:23" x14ac:dyDescent="0.25">
      <c r="A6238" s="1">
        <v>43270.375</v>
      </c>
      <c r="B6238" s="2">
        <v>93.450999999999993</v>
      </c>
      <c r="C6238" s="1" t="str">
        <f t="shared" si="587"/>
        <v>SUMMER</v>
      </c>
      <c r="E6238" s="1">
        <v>42815.25</v>
      </c>
      <c r="F6238" s="2">
        <v>96.718999999999994</v>
      </c>
      <c r="G6238" s="1" t="str">
        <f t="shared" si="588"/>
        <v>WINTER</v>
      </c>
      <c r="I6238" s="1">
        <v>42490.958333333336</v>
      </c>
      <c r="J6238" s="2">
        <v>95.462999999999994</v>
      </c>
      <c r="K6238" s="1" t="str">
        <f t="shared" si="589"/>
        <v>SUMMER</v>
      </c>
      <c r="M6238" s="1">
        <v>42363.333333333336</v>
      </c>
      <c r="N6238" s="2">
        <v>96.352999999999994</v>
      </c>
      <c r="O6238" s="1" t="str">
        <f t="shared" si="590"/>
        <v>WINTER</v>
      </c>
      <c r="Q6238" s="1">
        <v>41916.333333333336</v>
      </c>
      <c r="R6238" s="2">
        <v>98.031999999999996</v>
      </c>
      <c r="S6238" s="1" t="str">
        <f t="shared" si="591"/>
        <v>WINTER</v>
      </c>
      <c r="U6238" s="1">
        <v>41478.041666666664</v>
      </c>
      <c r="V6238" s="2">
        <v>98.097999999999999</v>
      </c>
      <c r="W6238" s="1" t="str">
        <f t="shared" si="592"/>
        <v>SUMMER</v>
      </c>
    </row>
    <row r="6239" spans="1:23" x14ac:dyDescent="0.25">
      <c r="A6239" s="1">
        <v>43427.5</v>
      </c>
      <c r="B6239" s="2">
        <v>93.450999999999993</v>
      </c>
      <c r="C6239" s="1" t="str">
        <f t="shared" si="587"/>
        <v>WINTER</v>
      </c>
      <c r="E6239" s="1">
        <v>43023.833333333336</v>
      </c>
      <c r="F6239" s="2">
        <v>96.718000000000004</v>
      </c>
      <c r="G6239" s="1" t="str">
        <f t="shared" si="588"/>
        <v>WINTER</v>
      </c>
      <c r="I6239" s="1">
        <v>42532.125</v>
      </c>
      <c r="J6239" s="2">
        <v>95.456999999999994</v>
      </c>
      <c r="K6239" s="1" t="str">
        <f t="shared" si="589"/>
        <v>SUMMER</v>
      </c>
      <c r="M6239" s="1">
        <v>42342</v>
      </c>
      <c r="N6239" s="2">
        <v>96.352000000000004</v>
      </c>
      <c r="O6239" s="1" t="str">
        <f t="shared" si="590"/>
        <v>WINTER</v>
      </c>
      <c r="Q6239" s="1">
        <v>41756.625</v>
      </c>
      <c r="R6239" s="2">
        <v>98.027000000000001</v>
      </c>
      <c r="S6239" s="1" t="str">
        <f t="shared" si="591"/>
        <v>SUMMER</v>
      </c>
      <c r="U6239" s="1">
        <v>41636.291666666664</v>
      </c>
      <c r="V6239" s="2">
        <v>98.091999999999999</v>
      </c>
      <c r="W6239" s="1" t="str">
        <f t="shared" si="592"/>
        <v>WINTER</v>
      </c>
    </row>
    <row r="6240" spans="1:23" x14ac:dyDescent="0.25">
      <c r="A6240" s="1">
        <v>43385.666666666664</v>
      </c>
      <c r="B6240" s="2">
        <v>93.447999999999993</v>
      </c>
      <c r="C6240" s="1" t="str">
        <f t="shared" si="587"/>
        <v>WINTER</v>
      </c>
      <c r="E6240" s="1">
        <v>42923.25</v>
      </c>
      <c r="F6240" s="2">
        <v>96.700999999999993</v>
      </c>
      <c r="G6240" s="1" t="str">
        <f t="shared" si="588"/>
        <v>SUMMER</v>
      </c>
      <c r="I6240" s="1">
        <v>42724.083333333336</v>
      </c>
      <c r="J6240" s="2">
        <v>95.45</v>
      </c>
      <c r="K6240" s="1" t="str">
        <f t="shared" si="589"/>
        <v>WINTER</v>
      </c>
      <c r="M6240" s="1">
        <v>42252.291666666664</v>
      </c>
      <c r="N6240" s="2">
        <v>96.346999999999994</v>
      </c>
      <c r="O6240" s="1" t="str">
        <f t="shared" si="590"/>
        <v>SUMMER</v>
      </c>
      <c r="Q6240" s="1">
        <v>41784.625</v>
      </c>
      <c r="R6240" s="2">
        <v>98.001999999999995</v>
      </c>
      <c r="S6240" s="1" t="str">
        <f t="shared" si="591"/>
        <v>SUMMER</v>
      </c>
      <c r="U6240" s="1">
        <v>41358.125</v>
      </c>
      <c r="V6240" s="2">
        <v>98.084000000000003</v>
      </c>
      <c r="W6240" s="1" t="str">
        <f t="shared" si="592"/>
        <v>WINTER</v>
      </c>
    </row>
    <row r="6241" spans="1:23" x14ac:dyDescent="0.25">
      <c r="A6241" s="1">
        <v>43385.791666666664</v>
      </c>
      <c r="B6241" s="2">
        <v>93.447999999999993</v>
      </c>
      <c r="C6241" s="1" t="str">
        <f t="shared" si="587"/>
        <v>WINTER</v>
      </c>
      <c r="E6241" s="1">
        <v>43036.958333333336</v>
      </c>
      <c r="F6241" s="2">
        <v>96.700999999999993</v>
      </c>
      <c r="G6241" s="1" t="str">
        <f t="shared" si="588"/>
        <v>WINTER</v>
      </c>
      <c r="I6241" s="1">
        <v>42569</v>
      </c>
      <c r="J6241" s="2">
        <v>95.447999999999993</v>
      </c>
      <c r="K6241" s="1" t="str">
        <f t="shared" si="589"/>
        <v>SUMMER</v>
      </c>
      <c r="M6241" s="1">
        <v>42134</v>
      </c>
      <c r="N6241" s="2">
        <v>96.341999999999999</v>
      </c>
      <c r="O6241" s="1" t="str">
        <f t="shared" si="590"/>
        <v>SUMMER</v>
      </c>
      <c r="Q6241" s="1">
        <v>41769.916666666664</v>
      </c>
      <c r="R6241" s="2">
        <v>98.001000000000005</v>
      </c>
      <c r="S6241" s="1" t="str">
        <f t="shared" si="591"/>
        <v>SUMMER</v>
      </c>
      <c r="U6241" s="1">
        <v>41305.083333333336</v>
      </c>
      <c r="V6241" s="2">
        <v>98.082999999999998</v>
      </c>
      <c r="W6241" s="1" t="str">
        <f t="shared" si="592"/>
        <v>WINTER</v>
      </c>
    </row>
    <row r="6242" spans="1:23" x14ac:dyDescent="0.25">
      <c r="A6242" s="1">
        <v>43258.041666666664</v>
      </c>
      <c r="B6242" s="2">
        <v>93.430999999999997</v>
      </c>
      <c r="C6242" s="1" t="str">
        <f t="shared" si="587"/>
        <v>SUMMER</v>
      </c>
      <c r="E6242" s="1">
        <v>43008.541666666664</v>
      </c>
      <c r="F6242" s="2">
        <v>96.697999999999993</v>
      </c>
      <c r="G6242" s="1" t="str">
        <f t="shared" si="588"/>
        <v>SUMMER</v>
      </c>
      <c r="I6242" s="1">
        <v>42390.166666666664</v>
      </c>
      <c r="J6242" s="2">
        <v>95.433999999999997</v>
      </c>
      <c r="K6242" s="1" t="str">
        <f t="shared" si="589"/>
        <v>WINTER</v>
      </c>
      <c r="M6242" s="1">
        <v>42085.791666666664</v>
      </c>
      <c r="N6242" s="2">
        <v>96.322999999999993</v>
      </c>
      <c r="O6242" s="1" t="str">
        <f t="shared" si="590"/>
        <v>WINTER</v>
      </c>
      <c r="Q6242" s="1">
        <v>41832.333333333336</v>
      </c>
      <c r="R6242" s="2">
        <v>97.998999999999995</v>
      </c>
      <c r="S6242" s="1" t="str">
        <f t="shared" si="591"/>
        <v>SUMMER</v>
      </c>
      <c r="U6242" s="1">
        <v>41449</v>
      </c>
      <c r="V6242" s="2">
        <v>98.078999999999994</v>
      </c>
      <c r="W6242" s="1" t="str">
        <f t="shared" si="592"/>
        <v>SUMMER</v>
      </c>
    </row>
    <row r="6243" spans="1:23" x14ac:dyDescent="0.25">
      <c r="A6243" s="1">
        <v>43239.75</v>
      </c>
      <c r="B6243" s="2">
        <v>93.427999999999997</v>
      </c>
      <c r="C6243" s="1" t="str">
        <f t="shared" si="587"/>
        <v>SUMMER</v>
      </c>
      <c r="E6243" s="1">
        <v>42812.291666666664</v>
      </c>
      <c r="F6243" s="2">
        <v>96.694000000000003</v>
      </c>
      <c r="G6243" s="1" t="str">
        <f t="shared" si="588"/>
        <v>WINTER</v>
      </c>
      <c r="I6243" s="1">
        <v>42406.25</v>
      </c>
      <c r="J6243" s="2">
        <v>95.394000000000005</v>
      </c>
      <c r="K6243" s="1" t="str">
        <f t="shared" si="589"/>
        <v>WINTER</v>
      </c>
      <c r="M6243" s="1">
        <v>42066.166666666664</v>
      </c>
      <c r="N6243" s="2">
        <v>96.313000000000002</v>
      </c>
      <c r="O6243" s="1" t="str">
        <f t="shared" si="590"/>
        <v>WINTER</v>
      </c>
      <c r="Q6243" s="1">
        <v>41799.291666666664</v>
      </c>
      <c r="R6243" s="2">
        <v>97.992000000000004</v>
      </c>
      <c r="S6243" s="1" t="str">
        <f t="shared" si="591"/>
        <v>SUMMER</v>
      </c>
      <c r="U6243" s="1">
        <v>41286.208333333336</v>
      </c>
      <c r="V6243" s="2">
        <v>98.076999999999998</v>
      </c>
      <c r="W6243" s="1" t="str">
        <f t="shared" si="592"/>
        <v>WINTER</v>
      </c>
    </row>
    <row r="6244" spans="1:23" x14ac:dyDescent="0.25">
      <c r="A6244" s="1">
        <v>43389.291666666664</v>
      </c>
      <c r="B6244" s="2">
        <v>93.427999999999997</v>
      </c>
      <c r="C6244" s="1" t="str">
        <f t="shared" si="587"/>
        <v>WINTER</v>
      </c>
      <c r="E6244" s="1">
        <v>42946.125</v>
      </c>
      <c r="F6244" s="2">
        <v>96.677000000000007</v>
      </c>
      <c r="G6244" s="1" t="str">
        <f t="shared" si="588"/>
        <v>SUMMER</v>
      </c>
      <c r="I6244" s="1">
        <v>42607.291666666664</v>
      </c>
      <c r="J6244" s="2">
        <v>95.379000000000005</v>
      </c>
      <c r="K6244" s="1" t="str">
        <f t="shared" si="589"/>
        <v>SUMMER</v>
      </c>
      <c r="M6244" s="1">
        <v>42229.166666666664</v>
      </c>
      <c r="N6244" s="2">
        <v>96.296999999999997</v>
      </c>
      <c r="O6244" s="1" t="str">
        <f t="shared" si="590"/>
        <v>SUMMER</v>
      </c>
      <c r="Q6244" s="1">
        <v>41998.541666666664</v>
      </c>
      <c r="R6244" s="2">
        <v>97.992000000000004</v>
      </c>
      <c r="S6244" s="1" t="str">
        <f t="shared" si="591"/>
        <v>WINTER</v>
      </c>
      <c r="U6244" s="1">
        <v>41426.541666666664</v>
      </c>
      <c r="V6244" s="2">
        <v>98.073999999999998</v>
      </c>
      <c r="W6244" s="1" t="str">
        <f t="shared" si="592"/>
        <v>SUMMER</v>
      </c>
    </row>
    <row r="6245" spans="1:23" x14ac:dyDescent="0.25">
      <c r="A6245" s="1">
        <v>43208.25</v>
      </c>
      <c r="B6245" s="2">
        <v>93.424999999999997</v>
      </c>
      <c r="C6245" s="1" t="str">
        <f t="shared" si="587"/>
        <v>SUMMER</v>
      </c>
      <c r="E6245" s="1">
        <v>43052.958333333336</v>
      </c>
      <c r="F6245" s="2">
        <v>96.668000000000006</v>
      </c>
      <c r="G6245" s="1" t="str">
        <f t="shared" si="588"/>
        <v>WINTER</v>
      </c>
      <c r="I6245" s="1">
        <v>42586.083333333336</v>
      </c>
      <c r="J6245" s="2">
        <v>95.376999999999995</v>
      </c>
      <c r="K6245" s="1" t="str">
        <f t="shared" si="589"/>
        <v>SUMMER</v>
      </c>
      <c r="M6245" s="1">
        <v>42258.291666666664</v>
      </c>
      <c r="N6245" s="2">
        <v>96.293000000000006</v>
      </c>
      <c r="O6245" s="1" t="str">
        <f t="shared" si="590"/>
        <v>SUMMER</v>
      </c>
      <c r="Q6245" s="1">
        <v>41642.166666666664</v>
      </c>
      <c r="R6245" s="2">
        <v>97.983999999999995</v>
      </c>
      <c r="S6245" s="1" t="str">
        <f t="shared" si="591"/>
        <v>WINTER</v>
      </c>
      <c r="U6245" s="1">
        <v>41312.25</v>
      </c>
      <c r="V6245" s="2">
        <v>98.063999999999993</v>
      </c>
      <c r="W6245" s="1" t="str">
        <f t="shared" si="592"/>
        <v>WINTER</v>
      </c>
    </row>
    <row r="6246" spans="1:23" x14ac:dyDescent="0.25">
      <c r="A6246" s="1">
        <v>43397.875</v>
      </c>
      <c r="B6246" s="2">
        <v>93.424999999999997</v>
      </c>
      <c r="C6246" s="1" t="str">
        <f t="shared" si="587"/>
        <v>WINTER</v>
      </c>
      <c r="E6246" s="1">
        <v>42904.625</v>
      </c>
      <c r="F6246" s="2">
        <v>96.665999999999997</v>
      </c>
      <c r="G6246" s="1" t="str">
        <f t="shared" si="588"/>
        <v>SUMMER</v>
      </c>
      <c r="I6246" s="1">
        <v>42395.083333333336</v>
      </c>
      <c r="J6246" s="2">
        <v>95.373999999999995</v>
      </c>
      <c r="K6246" s="1" t="str">
        <f t="shared" si="589"/>
        <v>WINTER</v>
      </c>
      <c r="M6246" s="1">
        <v>42313.958333333336</v>
      </c>
      <c r="N6246" s="2">
        <v>96.292000000000002</v>
      </c>
      <c r="O6246" s="1" t="str">
        <f t="shared" si="590"/>
        <v>WINTER</v>
      </c>
      <c r="Q6246" s="1">
        <v>41762.708333333336</v>
      </c>
      <c r="R6246" s="2">
        <v>97.983999999999995</v>
      </c>
      <c r="S6246" s="1" t="str">
        <f t="shared" si="591"/>
        <v>SUMMER</v>
      </c>
      <c r="U6246" s="1">
        <v>41634.25</v>
      </c>
      <c r="V6246" s="2">
        <v>98.063000000000002</v>
      </c>
      <c r="W6246" s="1" t="str">
        <f t="shared" si="592"/>
        <v>WINTER</v>
      </c>
    </row>
    <row r="6247" spans="1:23" x14ac:dyDescent="0.25">
      <c r="A6247" s="1">
        <v>43195.208333333336</v>
      </c>
      <c r="B6247" s="2">
        <v>93.409000000000006</v>
      </c>
      <c r="C6247" s="1" t="str">
        <f t="shared" si="587"/>
        <v>SUMMER</v>
      </c>
      <c r="E6247" s="1">
        <v>43071.25</v>
      </c>
      <c r="F6247" s="2">
        <v>96.664000000000001</v>
      </c>
      <c r="G6247" s="1" t="str">
        <f t="shared" si="588"/>
        <v>WINTER</v>
      </c>
      <c r="I6247" s="1">
        <v>42461.208333333336</v>
      </c>
      <c r="J6247" s="2">
        <v>95.373999999999995</v>
      </c>
      <c r="K6247" s="1" t="str">
        <f t="shared" si="589"/>
        <v>SUMMER</v>
      </c>
      <c r="M6247" s="1">
        <v>42154.875</v>
      </c>
      <c r="N6247" s="2">
        <v>96.278999999999996</v>
      </c>
      <c r="O6247" s="1" t="str">
        <f t="shared" si="590"/>
        <v>SUMMER</v>
      </c>
      <c r="Q6247" s="1">
        <v>41987.333333333336</v>
      </c>
      <c r="R6247" s="2">
        <v>97.981999999999999</v>
      </c>
      <c r="S6247" s="1" t="str">
        <f t="shared" si="591"/>
        <v>WINTER</v>
      </c>
      <c r="U6247" s="1">
        <v>41566.333333333336</v>
      </c>
      <c r="V6247" s="2">
        <v>98.061999999999998</v>
      </c>
      <c r="W6247" s="1" t="str">
        <f t="shared" si="592"/>
        <v>WINTER</v>
      </c>
    </row>
    <row r="6248" spans="1:23" x14ac:dyDescent="0.25">
      <c r="A6248" s="1">
        <v>43239.666666666664</v>
      </c>
      <c r="B6248" s="2">
        <v>93.400999999999996</v>
      </c>
      <c r="C6248" s="1" t="str">
        <f t="shared" si="587"/>
        <v>SUMMER</v>
      </c>
      <c r="E6248" s="1">
        <v>42980.041666666664</v>
      </c>
      <c r="F6248" s="2">
        <v>96.662999999999997</v>
      </c>
      <c r="G6248" s="1" t="str">
        <f t="shared" si="588"/>
        <v>SUMMER</v>
      </c>
      <c r="I6248" s="1">
        <v>42733.208333333336</v>
      </c>
      <c r="J6248" s="2">
        <v>95.37</v>
      </c>
      <c r="K6248" s="1" t="str">
        <f t="shared" si="589"/>
        <v>WINTER</v>
      </c>
      <c r="M6248" s="1">
        <v>42050.541666666664</v>
      </c>
      <c r="N6248" s="2">
        <v>96.263999999999996</v>
      </c>
      <c r="O6248" s="1" t="str">
        <f t="shared" si="590"/>
        <v>WINTER</v>
      </c>
      <c r="Q6248" s="1">
        <v>41998.5</v>
      </c>
      <c r="R6248" s="2">
        <v>97.974999999999994</v>
      </c>
      <c r="S6248" s="1" t="str">
        <f t="shared" si="591"/>
        <v>WINTER</v>
      </c>
      <c r="U6248" s="1">
        <v>41573.666666666664</v>
      </c>
      <c r="V6248" s="2">
        <v>98.052000000000007</v>
      </c>
      <c r="W6248" s="1" t="str">
        <f t="shared" si="592"/>
        <v>WINTER</v>
      </c>
    </row>
    <row r="6249" spans="1:23" x14ac:dyDescent="0.25">
      <c r="A6249" s="1">
        <v>43340.375</v>
      </c>
      <c r="B6249" s="2">
        <v>93.397999999999996</v>
      </c>
      <c r="C6249" s="1" t="str">
        <f t="shared" si="587"/>
        <v>SUMMER</v>
      </c>
      <c r="E6249" s="1">
        <v>42745.041666666664</v>
      </c>
      <c r="F6249" s="2">
        <v>96.658000000000001</v>
      </c>
      <c r="G6249" s="1" t="str">
        <f t="shared" si="588"/>
        <v>WINTER</v>
      </c>
      <c r="I6249" s="1">
        <v>42579.25</v>
      </c>
      <c r="J6249" s="2">
        <v>95.349000000000004</v>
      </c>
      <c r="K6249" s="1" t="str">
        <f t="shared" si="589"/>
        <v>SUMMER</v>
      </c>
      <c r="M6249" s="1">
        <v>42107.25</v>
      </c>
      <c r="N6249" s="2">
        <v>96.254000000000005</v>
      </c>
      <c r="O6249" s="1" t="str">
        <f t="shared" si="590"/>
        <v>SUMMER</v>
      </c>
      <c r="Q6249" s="1">
        <v>41730</v>
      </c>
      <c r="R6249" s="2">
        <v>97.972999999999999</v>
      </c>
      <c r="S6249" s="1" t="str">
        <f t="shared" si="591"/>
        <v>SUMMER</v>
      </c>
      <c r="U6249" s="1">
        <v>41320.125</v>
      </c>
      <c r="V6249" s="2">
        <v>98.043999999999997</v>
      </c>
      <c r="W6249" s="1" t="str">
        <f t="shared" si="592"/>
        <v>WINTER</v>
      </c>
    </row>
    <row r="6250" spans="1:23" x14ac:dyDescent="0.25">
      <c r="A6250" s="1">
        <v>43464.25</v>
      </c>
      <c r="B6250" s="2">
        <v>93.396000000000001</v>
      </c>
      <c r="C6250" s="1" t="str">
        <f t="shared" si="587"/>
        <v>WINTER</v>
      </c>
      <c r="E6250" s="1">
        <v>43040.25</v>
      </c>
      <c r="F6250" s="2">
        <v>96.658000000000001</v>
      </c>
      <c r="G6250" s="1" t="str">
        <f t="shared" si="588"/>
        <v>WINTER</v>
      </c>
      <c r="I6250" s="1">
        <v>42693.083333333336</v>
      </c>
      <c r="J6250" s="2">
        <v>95.347999999999999</v>
      </c>
      <c r="K6250" s="1" t="str">
        <f t="shared" si="589"/>
        <v>WINTER</v>
      </c>
      <c r="M6250" s="1">
        <v>42137.333333333336</v>
      </c>
      <c r="N6250" s="2">
        <v>96.253</v>
      </c>
      <c r="O6250" s="1" t="str">
        <f t="shared" si="590"/>
        <v>SUMMER</v>
      </c>
      <c r="Q6250" s="1">
        <v>41997.125</v>
      </c>
      <c r="R6250" s="2">
        <v>97.953999999999994</v>
      </c>
      <c r="S6250" s="1" t="str">
        <f t="shared" si="591"/>
        <v>WINTER</v>
      </c>
      <c r="U6250" s="1">
        <v>41632.166666666664</v>
      </c>
      <c r="V6250" s="2">
        <v>98.043000000000006</v>
      </c>
      <c r="W6250" s="1" t="str">
        <f t="shared" si="592"/>
        <v>WINTER</v>
      </c>
    </row>
    <row r="6251" spans="1:23" x14ac:dyDescent="0.25">
      <c r="A6251" s="1">
        <v>43454.041666666664</v>
      </c>
      <c r="B6251" s="2">
        <v>93.391000000000005</v>
      </c>
      <c r="C6251" s="1" t="str">
        <f t="shared" si="587"/>
        <v>WINTER</v>
      </c>
      <c r="E6251" s="1">
        <v>43036.666666666664</v>
      </c>
      <c r="F6251" s="2">
        <v>96.647999999999996</v>
      </c>
      <c r="G6251" s="1" t="str">
        <f t="shared" si="588"/>
        <v>WINTER</v>
      </c>
      <c r="I6251" s="1">
        <v>42704.208333333336</v>
      </c>
      <c r="J6251" s="2">
        <v>95.337000000000003</v>
      </c>
      <c r="K6251" s="1" t="str">
        <f t="shared" si="589"/>
        <v>WINTER</v>
      </c>
      <c r="M6251" s="1">
        <v>42140.708333333336</v>
      </c>
      <c r="N6251" s="2">
        <v>96.253</v>
      </c>
      <c r="O6251" s="1" t="str">
        <f t="shared" si="590"/>
        <v>SUMMER</v>
      </c>
      <c r="Q6251" s="1">
        <v>41928.291666666664</v>
      </c>
      <c r="R6251" s="2">
        <v>97.947999999999993</v>
      </c>
      <c r="S6251" s="1" t="str">
        <f t="shared" si="591"/>
        <v>WINTER</v>
      </c>
      <c r="U6251" s="1">
        <v>41538.416666666664</v>
      </c>
      <c r="V6251" s="2">
        <v>98.028999999999996</v>
      </c>
      <c r="W6251" s="1" t="str">
        <f t="shared" si="592"/>
        <v>SUMMER</v>
      </c>
    </row>
    <row r="6252" spans="1:23" x14ac:dyDescent="0.25">
      <c r="A6252" s="1">
        <v>43146.083333333336</v>
      </c>
      <c r="B6252" s="2">
        <v>93.388999999999996</v>
      </c>
      <c r="C6252" s="1" t="str">
        <f t="shared" si="587"/>
        <v>WINTER</v>
      </c>
      <c r="E6252" s="1">
        <v>43049.041666666664</v>
      </c>
      <c r="F6252" s="2">
        <v>96.644999999999996</v>
      </c>
      <c r="G6252" s="1" t="str">
        <f t="shared" si="588"/>
        <v>WINTER</v>
      </c>
      <c r="I6252" s="1">
        <v>42443.916666666664</v>
      </c>
      <c r="J6252" s="2">
        <v>95.305000000000007</v>
      </c>
      <c r="K6252" s="1" t="str">
        <f t="shared" si="589"/>
        <v>WINTER</v>
      </c>
      <c r="M6252" s="1">
        <v>42213.291666666664</v>
      </c>
      <c r="N6252" s="2">
        <v>96.247</v>
      </c>
      <c r="O6252" s="1" t="str">
        <f t="shared" si="590"/>
        <v>SUMMER</v>
      </c>
      <c r="Q6252" s="1">
        <v>41755.708333333336</v>
      </c>
      <c r="R6252" s="2">
        <v>97.944999999999993</v>
      </c>
      <c r="S6252" s="1" t="str">
        <f t="shared" si="591"/>
        <v>SUMMER</v>
      </c>
      <c r="U6252" s="1">
        <v>41586.958333333336</v>
      </c>
      <c r="V6252" s="2">
        <v>98.022000000000006</v>
      </c>
      <c r="W6252" s="1" t="str">
        <f t="shared" si="592"/>
        <v>WINTER</v>
      </c>
    </row>
    <row r="6253" spans="1:23" x14ac:dyDescent="0.25">
      <c r="A6253" s="1">
        <v>43251</v>
      </c>
      <c r="B6253" s="2">
        <v>93.388999999999996</v>
      </c>
      <c r="C6253" s="1" t="str">
        <f t="shared" si="587"/>
        <v>SUMMER</v>
      </c>
      <c r="E6253" s="1">
        <v>43030.416666666664</v>
      </c>
      <c r="F6253" s="2">
        <v>96.644000000000005</v>
      </c>
      <c r="G6253" s="1" t="str">
        <f t="shared" si="588"/>
        <v>WINTER</v>
      </c>
      <c r="I6253" s="1">
        <v>42418.958333333336</v>
      </c>
      <c r="J6253" s="2">
        <v>95.295000000000002</v>
      </c>
      <c r="K6253" s="1" t="str">
        <f t="shared" si="589"/>
        <v>WINTER</v>
      </c>
      <c r="M6253" s="1">
        <v>42138.958333333336</v>
      </c>
      <c r="N6253" s="2">
        <v>96.242999999999995</v>
      </c>
      <c r="O6253" s="1" t="str">
        <f t="shared" si="590"/>
        <v>SUMMER</v>
      </c>
      <c r="Q6253" s="1">
        <v>41896.458333333336</v>
      </c>
      <c r="R6253" s="2">
        <v>97.941000000000003</v>
      </c>
      <c r="S6253" s="1" t="str">
        <f t="shared" si="591"/>
        <v>SUMMER</v>
      </c>
      <c r="U6253" s="1">
        <v>41361.958333333336</v>
      </c>
      <c r="V6253" s="2">
        <v>98.013000000000005</v>
      </c>
      <c r="W6253" s="1" t="str">
        <f t="shared" si="592"/>
        <v>WINTER</v>
      </c>
    </row>
    <row r="6254" spans="1:23" x14ac:dyDescent="0.25">
      <c r="A6254" s="1">
        <v>43410.958333333336</v>
      </c>
      <c r="B6254" s="2">
        <v>93.385999999999996</v>
      </c>
      <c r="C6254" s="1" t="str">
        <f t="shared" si="587"/>
        <v>WINTER</v>
      </c>
      <c r="E6254" s="1">
        <v>42885.916666666664</v>
      </c>
      <c r="F6254" s="2">
        <v>96.591999999999999</v>
      </c>
      <c r="G6254" s="1" t="str">
        <f t="shared" si="588"/>
        <v>SUMMER</v>
      </c>
      <c r="I6254" s="1">
        <v>42480.291666666664</v>
      </c>
      <c r="J6254" s="2">
        <v>95.263000000000005</v>
      </c>
      <c r="K6254" s="1" t="str">
        <f t="shared" si="589"/>
        <v>SUMMER</v>
      </c>
      <c r="M6254" s="1">
        <v>42140.916666666664</v>
      </c>
      <c r="N6254" s="2">
        <v>96.239000000000004</v>
      </c>
      <c r="O6254" s="1" t="str">
        <f t="shared" si="590"/>
        <v>SUMMER</v>
      </c>
      <c r="Q6254" s="1">
        <v>41797.416666666664</v>
      </c>
      <c r="R6254" s="2">
        <v>97.932000000000002</v>
      </c>
      <c r="S6254" s="1" t="str">
        <f t="shared" si="591"/>
        <v>SUMMER</v>
      </c>
      <c r="U6254" s="1">
        <v>41574.583333333336</v>
      </c>
      <c r="V6254" s="2">
        <v>98.003</v>
      </c>
      <c r="W6254" s="1" t="str">
        <f t="shared" si="592"/>
        <v>WINTER</v>
      </c>
    </row>
    <row r="6255" spans="1:23" x14ac:dyDescent="0.25">
      <c r="A6255" s="1">
        <v>43383.958333333336</v>
      </c>
      <c r="B6255" s="2">
        <v>93.385000000000005</v>
      </c>
      <c r="C6255" s="1" t="str">
        <f t="shared" si="587"/>
        <v>WINTER</v>
      </c>
      <c r="E6255" s="1">
        <v>43014.958333333336</v>
      </c>
      <c r="F6255" s="2">
        <v>96.591999999999999</v>
      </c>
      <c r="G6255" s="1" t="str">
        <f t="shared" si="588"/>
        <v>WINTER</v>
      </c>
      <c r="I6255" s="1">
        <v>42619.291666666664</v>
      </c>
      <c r="J6255" s="2">
        <v>95.257000000000005</v>
      </c>
      <c r="K6255" s="1" t="str">
        <f t="shared" si="589"/>
        <v>SUMMER</v>
      </c>
      <c r="M6255" s="1">
        <v>42119.375</v>
      </c>
      <c r="N6255" s="2">
        <v>96.233000000000004</v>
      </c>
      <c r="O6255" s="1" t="str">
        <f t="shared" si="590"/>
        <v>SUMMER</v>
      </c>
      <c r="Q6255" s="1">
        <v>41741.625</v>
      </c>
      <c r="R6255" s="2">
        <v>97.924999999999997</v>
      </c>
      <c r="S6255" s="1" t="str">
        <f t="shared" si="591"/>
        <v>SUMMER</v>
      </c>
      <c r="U6255" s="1">
        <v>41388</v>
      </c>
      <c r="V6255" s="2">
        <v>97.992000000000004</v>
      </c>
      <c r="W6255" s="1" t="str">
        <f t="shared" si="592"/>
        <v>SUMMER</v>
      </c>
    </row>
    <row r="6256" spans="1:23" x14ac:dyDescent="0.25">
      <c r="A6256" s="1">
        <v>43235.291666666664</v>
      </c>
      <c r="B6256" s="2">
        <v>93.378</v>
      </c>
      <c r="C6256" s="1" t="str">
        <f t="shared" si="587"/>
        <v>SUMMER</v>
      </c>
      <c r="E6256" s="1">
        <v>42931.25</v>
      </c>
      <c r="F6256" s="2">
        <v>96.582999999999998</v>
      </c>
      <c r="G6256" s="1" t="str">
        <f t="shared" si="588"/>
        <v>SUMMER</v>
      </c>
      <c r="I6256" s="1">
        <v>42671.958333333336</v>
      </c>
      <c r="J6256" s="2">
        <v>95.248999999999995</v>
      </c>
      <c r="K6256" s="1" t="str">
        <f t="shared" si="589"/>
        <v>WINTER</v>
      </c>
      <c r="M6256" s="1">
        <v>42204.375</v>
      </c>
      <c r="N6256" s="2">
        <v>96.228999999999999</v>
      </c>
      <c r="O6256" s="1" t="str">
        <f t="shared" si="590"/>
        <v>SUMMER</v>
      </c>
      <c r="Q6256" s="1">
        <v>41945.541666666664</v>
      </c>
      <c r="R6256" s="2">
        <v>97.923000000000002</v>
      </c>
      <c r="S6256" s="1" t="str">
        <f t="shared" si="591"/>
        <v>WINTER</v>
      </c>
      <c r="U6256" s="1">
        <v>41490.041666666664</v>
      </c>
      <c r="V6256" s="2">
        <v>97.986999999999995</v>
      </c>
      <c r="W6256" s="1" t="str">
        <f t="shared" si="592"/>
        <v>SUMMER</v>
      </c>
    </row>
    <row r="6257" spans="1:23" x14ac:dyDescent="0.25">
      <c r="A6257" s="1">
        <v>43343.958333333336</v>
      </c>
      <c r="B6257" s="2">
        <v>93.376999999999995</v>
      </c>
      <c r="C6257" s="1" t="str">
        <f t="shared" si="587"/>
        <v>SUMMER</v>
      </c>
      <c r="E6257" s="1">
        <v>42753.208333333336</v>
      </c>
      <c r="F6257" s="2">
        <v>96.58</v>
      </c>
      <c r="G6257" s="1" t="str">
        <f t="shared" si="588"/>
        <v>WINTER</v>
      </c>
      <c r="I6257" s="1">
        <v>42633.291666666664</v>
      </c>
      <c r="J6257" s="2">
        <v>95.239000000000004</v>
      </c>
      <c r="K6257" s="1" t="str">
        <f t="shared" si="589"/>
        <v>SUMMER</v>
      </c>
      <c r="M6257" s="1">
        <v>42124.958333333336</v>
      </c>
      <c r="N6257" s="2">
        <v>96.221999999999994</v>
      </c>
      <c r="O6257" s="1" t="str">
        <f t="shared" si="590"/>
        <v>SUMMER</v>
      </c>
      <c r="Q6257" s="1">
        <v>41722.208333333336</v>
      </c>
      <c r="R6257" s="2">
        <v>97.914000000000001</v>
      </c>
      <c r="S6257" s="1" t="str">
        <f t="shared" si="591"/>
        <v>WINTER</v>
      </c>
      <c r="U6257" s="1">
        <v>41300.333333333336</v>
      </c>
      <c r="V6257" s="2">
        <v>97.983999999999995</v>
      </c>
      <c r="W6257" s="1" t="str">
        <f t="shared" si="592"/>
        <v>WINTER</v>
      </c>
    </row>
    <row r="6258" spans="1:23" x14ac:dyDescent="0.25">
      <c r="A6258" s="1">
        <v>43269.875</v>
      </c>
      <c r="B6258" s="2">
        <v>93.367999999999995</v>
      </c>
      <c r="C6258" s="1" t="str">
        <f t="shared" si="587"/>
        <v>SUMMER</v>
      </c>
      <c r="E6258" s="1">
        <v>42800.25</v>
      </c>
      <c r="F6258" s="2">
        <v>96.575000000000003</v>
      </c>
      <c r="G6258" s="1" t="str">
        <f t="shared" si="588"/>
        <v>WINTER</v>
      </c>
      <c r="I6258" s="1">
        <v>42664.916666666664</v>
      </c>
      <c r="J6258" s="2">
        <v>95.236000000000004</v>
      </c>
      <c r="K6258" s="1" t="str">
        <f t="shared" si="589"/>
        <v>WINTER</v>
      </c>
      <c r="M6258" s="1">
        <v>42289.291666666664</v>
      </c>
      <c r="N6258" s="2">
        <v>96.212999999999994</v>
      </c>
      <c r="O6258" s="1" t="str">
        <f t="shared" si="590"/>
        <v>WINTER</v>
      </c>
      <c r="Q6258" s="1">
        <v>41737.708333333336</v>
      </c>
      <c r="R6258" s="2">
        <v>97.903000000000006</v>
      </c>
      <c r="S6258" s="1" t="str">
        <f t="shared" si="591"/>
        <v>SUMMER</v>
      </c>
      <c r="U6258" s="1">
        <v>41522.125</v>
      </c>
      <c r="V6258" s="2">
        <v>97.978999999999999</v>
      </c>
      <c r="W6258" s="1" t="str">
        <f t="shared" si="592"/>
        <v>SUMMER</v>
      </c>
    </row>
    <row r="6259" spans="1:23" x14ac:dyDescent="0.25">
      <c r="A6259" s="1">
        <v>43380.875</v>
      </c>
      <c r="B6259" s="2">
        <v>93.358000000000004</v>
      </c>
      <c r="C6259" s="1" t="str">
        <f t="shared" si="587"/>
        <v>WINTER</v>
      </c>
      <c r="E6259" s="1">
        <v>43085.166666666664</v>
      </c>
      <c r="F6259" s="2">
        <v>96.554000000000002</v>
      </c>
      <c r="G6259" s="1" t="str">
        <f t="shared" si="588"/>
        <v>WINTER</v>
      </c>
      <c r="I6259" s="1">
        <v>42725.125</v>
      </c>
      <c r="J6259" s="2">
        <v>95.2</v>
      </c>
      <c r="K6259" s="1" t="str">
        <f t="shared" si="589"/>
        <v>WINTER</v>
      </c>
      <c r="M6259" s="1">
        <v>42224.25</v>
      </c>
      <c r="N6259" s="2">
        <v>96.212000000000003</v>
      </c>
      <c r="O6259" s="1" t="str">
        <f t="shared" si="590"/>
        <v>SUMMER</v>
      </c>
      <c r="Q6259" s="1">
        <v>41755.416666666664</v>
      </c>
      <c r="R6259" s="2">
        <v>97.894999999999996</v>
      </c>
      <c r="S6259" s="1" t="str">
        <f t="shared" si="591"/>
        <v>SUMMER</v>
      </c>
      <c r="U6259" s="1">
        <v>41433</v>
      </c>
      <c r="V6259" s="2">
        <v>97.972999999999999</v>
      </c>
      <c r="W6259" s="1" t="str">
        <f t="shared" si="592"/>
        <v>SUMMER</v>
      </c>
    </row>
    <row r="6260" spans="1:23" x14ac:dyDescent="0.25">
      <c r="A6260" s="1">
        <v>43398.75</v>
      </c>
      <c r="B6260" s="2">
        <v>93.355000000000004</v>
      </c>
      <c r="C6260" s="1" t="str">
        <f t="shared" si="587"/>
        <v>WINTER</v>
      </c>
      <c r="E6260" s="1">
        <v>42780</v>
      </c>
      <c r="F6260" s="2">
        <v>96.527000000000001</v>
      </c>
      <c r="G6260" s="1" t="str">
        <f t="shared" si="588"/>
        <v>WINTER</v>
      </c>
      <c r="I6260" s="1">
        <v>42432.958333333336</v>
      </c>
      <c r="J6260" s="2">
        <v>95.192999999999998</v>
      </c>
      <c r="K6260" s="1" t="str">
        <f t="shared" si="589"/>
        <v>WINTER</v>
      </c>
      <c r="M6260" s="1">
        <v>42329.291666666664</v>
      </c>
      <c r="N6260" s="2">
        <v>96.212000000000003</v>
      </c>
      <c r="O6260" s="1" t="str">
        <f t="shared" si="590"/>
        <v>WINTER</v>
      </c>
      <c r="Q6260" s="1">
        <v>41744.958333333336</v>
      </c>
      <c r="R6260" s="2">
        <v>97.891999999999996</v>
      </c>
      <c r="S6260" s="1" t="str">
        <f t="shared" si="591"/>
        <v>SUMMER</v>
      </c>
      <c r="U6260" s="1">
        <v>41602.125</v>
      </c>
      <c r="V6260" s="2">
        <v>97.962000000000003</v>
      </c>
      <c r="W6260" s="1" t="str">
        <f t="shared" si="592"/>
        <v>WINTER</v>
      </c>
    </row>
    <row r="6261" spans="1:23" x14ac:dyDescent="0.25">
      <c r="A6261" s="1">
        <v>43204.083333333336</v>
      </c>
      <c r="B6261" s="2">
        <v>93.344999999999999</v>
      </c>
      <c r="C6261" s="1" t="str">
        <f t="shared" si="587"/>
        <v>SUMMER</v>
      </c>
      <c r="E6261" s="1">
        <v>43089.125</v>
      </c>
      <c r="F6261" s="2">
        <v>96.524000000000001</v>
      </c>
      <c r="G6261" s="1" t="str">
        <f t="shared" si="588"/>
        <v>WINTER</v>
      </c>
      <c r="I6261" s="1">
        <v>42688</v>
      </c>
      <c r="J6261" s="2">
        <v>95.188999999999993</v>
      </c>
      <c r="K6261" s="1" t="str">
        <f t="shared" si="589"/>
        <v>WINTER</v>
      </c>
      <c r="M6261" s="1">
        <v>42196.041666666664</v>
      </c>
      <c r="N6261" s="2">
        <v>96.206999999999994</v>
      </c>
      <c r="O6261" s="1" t="str">
        <f t="shared" si="590"/>
        <v>SUMMER</v>
      </c>
      <c r="Q6261" s="1">
        <v>41785.541666666664</v>
      </c>
      <c r="R6261" s="2">
        <v>97.887</v>
      </c>
      <c r="S6261" s="1" t="str">
        <f t="shared" si="591"/>
        <v>SUMMER</v>
      </c>
      <c r="U6261" s="1">
        <v>41289.041666666664</v>
      </c>
      <c r="V6261" s="2">
        <v>97.953000000000003</v>
      </c>
      <c r="W6261" s="1" t="str">
        <f t="shared" si="592"/>
        <v>WINTER</v>
      </c>
    </row>
    <row r="6262" spans="1:23" x14ac:dyDescent="0.25">
      <c r="A6262" s="1">
        <v>43204.291666666664</v>
      </c>
      <c r="B6262" s="2">
        <v>93.338999999999999</v>
      </c>
      <c r="C6262" s="1" t="str">
        <f t="shared" si="587"/>
        <v>SUMMER</v>
      </c>
      <c r="E6262" s="1">
        <v>42984.333333333336</v>
      </c>
      <c r="F6262" s="2">
        <v>96.512</v>
      </c>
      <c r="G6262" s="1" t="str">
        <f t="shared" si="588"/>
        <v>SUMMER</v>
      </c>
      <c r="I6262" s="1">
        <v>42659.5</v>
      </c>
      <c r="J6262" s="2">
        <v>95.186999999999998</v>
      </c>
      <c r="K6262" s="1" t="str">
        <f t="shared" si="589"/>
        <v>WINTER</v>
      </c>
      <c r="M6262" s="1">
        <v>42255</v>
      </c>
      <c r="N6262" s="2">
        <v>96.206999999999994</v>
      </c>
      <c r="O6262" s="1" t="str">
        <f t="shared" si="590"/>
        <v>SUMMER</v>
      </c>
      <c r="Q6262" s="1">
        <v>42000.166666666664</v>
      </c>
      <c r="R6262" s="2">
        <v>97.884</v>
      </c>
      <c r="S6262" s="1" t="str">
        <f t="shared" si="591"/>
        <v>WINTER</v>
      </c>
      <c r="U6262" s="1">
        <v>41343</v>
      </c>
      <c r="V6262" s="2">
        <v>97.953000000000003</v>
      </c>
      <c r="W6262" s="1" t="str">
        <f t="shared" si="592"/>
        <v>WINTER</v>
      </c>
    </row>
    <row r="6263" spans="1:23" x14ac:dyDescent="0.25">
      <c r="A6263" s="1">
        <v>43369.333333333336</v>
      </c>
      <c r="B6263" s="2">
        <v>93.317999999999998</v>
      </c>
      <c r="C6263" s="1" t="str">
        <f t="shared" si="587"/>
        <v>SUMMER</v>
      </c>
      <c r="E6263" s="1">
        <v>42965</v>
      </c>
      <c r="F6263" s="2">
        <v>96.507000000000005</v>
      </c>
      <c r="G6263" s="1" t="str">
        <f t="shared" si="588"/>
        <v>SUMMER</v>
      </c>
      <c r="I6263" s="1">
        <v>42433.25</v>
      </c>
      <c r="J6263" s="2">
        <v>95.185000000000002</v>
      </c>
      <c r="K6263" s="1" t="str">
        <f t="shared" si="589"/>
        <v>WINTER</v>
      </c>
      <c r="M6263" s="1">
        <v>42027</v>
      </c>
      <c r="N6263" s="2">
        <v>96.203999999999994</v>
      </c>
      <c r="O6263" s="1" t="str">
        <f t="shared" si="590"/>
        <v>WINTER</v>
      </c>
      <c r="Q6263" s="1">
        <v>41996.208333333336</v>
      </c>
      <c r="R6263" s="2">
        <v>97.872</v>
      </c>
      <c r="S6263" s="1" t="str">
        <f t="shared" si="591"/>
        <v>WINTER</v>
      </c>
      <c r="U6263" s="1">
        <v>41293.5</v>
      </c>
      <c r="V6263" s="2">
        <v>97.944000000000003</v>
      </c>
      <c r="W6263" s="1" t="str">
        <f t="shared" si="592"/>
        <v>WINTER</v>
      </c>
    </row>
    <row r="6264" spans="1:23" x14ac:dyDescent="0.25">
      <c r="A6264" s="1">
        <v>43364.375</v>
      </c>
      <c r="B6264" s="2">
        <v>93.313999999999993</v>
      </c>
      <c r="C6264" s="1" t="str">
        <f t="shared" si="587"/>
        <v>SUMMER</v>
      </c>
      <c r="E6264" s="1">
        <v>43049.208333333336</v>
      </c>
      <c r="F6264" s="2">
        <v>96.504000000000005</v>
      </c>
      <c r="G6264" s="1" t="str">
        <f t="shared" si="588"/>
        <v>WINTER</v>
      </c>
      <c r="I6264" s="1">
        <v>42710.125</v>
      </c>
      <c r="J6264" s="2">
        <v>95.185000000000002</v>
      </c>
      <c r="K6264" s="1" t="str">
        <f t="shared" si="589"/>
        <v>WINTER</v>
      </c>
      <c r="M6264" s="1">
        <v>42153.958333333336</v>
      </c>
      <c r="N6264" s="2">
        <v>96.203000000000003</v>
      </c>
      <c r="O6264" s="1" t="str">
        <f t="shared" si="590"/>
        <v>SUMMER</v>
      </c>
      <c r="Q6264" s="1">
        <v>41910.583333333336</v>
      </c>
      <c r="R6264" s="2">
        <v>97.863</v>
      </c>
      <c r="S6264" s="1" t="str">
        <f t="shared" si="591"/>
        <v>SUMMER</v>
      </c>
      <c r="U6264" s="1">
        <v>41305.041666666664</v>
      </c>
      <c r="V6264" s="2">
        <v>97.942999999999998</v>
      </c>
      <c r="W6264" s="1" t="str">
        <f t="shared" si="592"/>
        <v>WINTER</v>
      </c>
    </row>
    <row r="6265" spans="1:23" x14ac:dyDescent="0.25">
      <c r="A6265" s="1">
        <v>43330.375</v>
      </c>
      <c r="B6265" s="2">
        <v>93.313000000000002</v>
      </c>
      <c r="C6265" s="1" t="str">
        <f t="shared" si="587"/>
        <v>SUMMER</v>
      </c>
      <c r="E6265" s="1">
        <v>42829.708333333336</v>
      </c>
      <c r="F6265" s="2">
        <v>96.5</v>
      </c>
      <c r="G6265" s="1" t="str">
        <f t="shared" si="588"/>
        <v>SUMMER</v>
      </c>
      <c r="I6265" s="1">
        <v>42665.625</v>
      </c>
      <c r="J6265" s="2">
        <v>95.177000000000007</v>
      </c>
      <c r="K6265" s="1" t="str">
        <f t="shared" si="589"/>
        <v>WINTER</v>
      </c>
      <c r="M6265" s="1">
        <v>42051.25</v>
      </c>
      <c r="N6265" s="2">
        <v>96.194000000000003</v>
      </c>
      <c r="O6265" s="1" t="str">
        <f t="shared" si="590"/>
        <v>WINTER</v>
      </c>
      <c r="Q6265" s="1">
        <v>41874.333333333336</v>
      </c>
      <c r="R6265" s="2">
        <v>97.858999999999995</v>
      </c>
      <c r="S6265" s="1" t="str">
        <f t="shared" si="591"/>
        <v>SUMMER</v>
      </c>
      <c r="U6265" s="1">
        <v>41605.083333333336</v>
      </c>
      <c r="V6265" s="2">
        <v>97.941999999999993</v>
      </c>
      <c r="W6265" s="1" t="str">
        <f t="shared" si="592"/>
        <v>WINTER</v>
      </c>
    </row>
    <row r="6266" spans="1:23" x14ac:dyDescent="0.25">
      <c r="A6266" s="1">
        <v>43171.208333333336</v>
      </c>
      <c r="B6266" s="2">
        <v>93.305000000000007</v>
      </c>
      <c r="C6266" s="1" t="str">
        <f t="shared" si="587"/>
        <v>WINTER</v>
      </c>
      <c r="E6266" s="1">
        <v>43015.333333333336</v>
      </c>
      <c r="F6266" s="2">
        <v>96.488</v>
      </c>
      <c r="G6266" s="1" t="str">
        <f t="shared" si="588"/>
        <v>WINTER</v>
      </c>
      <c r="I6266" s="1">
        <v>42652.916666666664</v>
      </c>
      <c r="J6266" s="2">
        <v>95.162999999999997</v>
      </c>
      <c r="K6266" s="1" t="str">
        <f t="shared" si="589"/>
        <v>WINTER</v>
      </c>
      <c r="M6266" s="1">
        <v>42071.291666666664</v>
      </c>
      <c r="N6266" s="2">
        <v>96.183999999999997</v>
      </c>
      <c r="O6266" s="1" t="str">
        <f t="shared" si="590"/>
        <v>WINTER</v>
      </c>
      <c r="Q6266" s="1">
        <v>41748.5</v>
      </c>
      <c r="R6266" s="2">
        <v>97.853999999999999</v>
      </c>
      <c r="S6266" s="1" t="str">
        <f t="shared" si="591"/>
        <v>SUMMER</v>
      </c>
      <c r="U6266" s="1">
        <v>41300.958333333336</v>
      </c>
      <c r="V6266" s="2">
        <v>97.927000000000007</v>
      </c>
      <c r="W6266" s="1" t="str">
        <f t="shared" si="592"/>
        <v>WINTER</v>
      </c>
    </row>
    <row r="6267" spans="1:23" x14ac:dyDescent="0.25">
      <c r="A6267" s="1">
        <v>43365.625</v>
      </c>
      <c r="B6267" s="2">
        <v>93.302000000000007</v>
      </c>
      <c r="C6267" s="1" t="str">
        <f t="shared" si="587"/>
        <v>SUMMER</v>
      </c>
      <c r="E6267" s="1">
        <v>43085.25</v>
      </c>
      <c r="F6267" s="2">
        <v>96.486000000000004</v>
      </c>
      <c r="G6267" s="1" t="str">
        <f t="shared" si="588"/>
        <v>WINTER</v>
      </c>
      <c r="I6267" s="1">
        <v>42448.083333333336</v>
      </c>
      <c r="J6267" s="2">
        <v>95.155000000000001</v>
      </c>
      <c r="K6267" s="1" t="str">
        <f t="shared" si="589"/>
        <v>WINTER</v>
      </c>
      <c r="M6267" s="1">
        <v>42275.958333333336</v>
      </c>
      <c r="N6267" s="2">
        <v>96.182000000000002</v>
      </c>
      <c r="O6267" s="1" t="str">
        <f t="shared" si="590"/>
        <v>SUMMER</v>
      </c>
      <c r="Q6267" s="1">
        <v>41967.125</v>
      </c>
      <c r="R6267" s="2">
        <v>97.852000000000004</v>
      </c>
      <c r="S6267" s="1" t="str">
        <f t="shared" si="591"/>
        <v>WINTER</v>
      </c>
      <c r="U6267" s="1">
        <v>41300.291666666664</v>
      </c>
      <c r="V6267" s="2">
        <v>97.924000000000007</v>
      </c>
      <c r="W6267" s="1" t="str">
        <f t="shared" si="592"/>
        <v>WINTER</v>
      </c>
    </row>
    <row r="6268" spans="1:23" x14ac:dyDescent="0.25">
      <c r="A6268" s="1">
        <v>43345.625</v>
      </c>
      <c r="B6268" s="2">
        <v>93.3</v>
      </c>
      <c r="C6268" s="1" t="str">
        <f t="shared" si="587"/>
        <v>SUMMER</v>
      </c>
      <c r="E6268" s="1">
        <v>42966.083333333336</v>
      </c>
      <c r="F6268" s="2">
        <v>96.480999999999995</v>
      </c>
      <c r="G6268" s="1" t="str">
        <f t="shared" si="588"/>
        <v>SUMMER</v>
      </c>
      <c r="I6268" s="1">
        <v>42468.625</v>
      </c>
      <c r="J6268" s="2">
        <v>95.153999999999996</v>
      </c>
      <c r="K6268" s="1" t="str">
        <f t="shared" si="589"/>
        <v>SUMMER</v>
      </c>
      <c r="M6268" s="1">
        <v>42154.916666666664</v>
      </c>
      <c r="N6268" s="2">
        <v>96.173000000000002</v>
      </c>
      <c r="O6268" s="1" t="str">
        <f t="shared" si="590"/>
        <v>SUMMER</v>
      </c>
      <c r="Q6268" s="1">
        <v>41791.583333333336</v>
      </c>
      <c r="R6268" s="2">
        <v>97.841999999999999</v>
      </c>
      <c r="S6268" s="1" t="str">
        <f t="shared" si="591"/>
        <v>SUMMER</v>
      </c>
      <c r="U6268" s="1">
        <v>41525.291666666664</v>
      </c>
      <c r="V6268" s="2">
        <v>97.887</v>
      </c>
      <c r="W6268" s="1" t="str">
        <f t="shared" si="592"/>
        <v>SUMMER</v>
      </c>
    </row>
    <row r="6269" spans="1:23" x14ac:dyDescent="0.25">
      <c r="A6269" s="1">
        <v>43374.333333333336</v>
      </c>
      <c r="B6269" s="2">
        <v>93.298000000000002</v>
      </c>
      <c r="C6269" s="1" t="str">
        <f t="shared" si="587"/>
        <v>WINTER</v>
      </c>
      <c r="E6269" s="1">
        <v>42960</v>
      </c>
      <c r="F6269" s="2">
        <v>96.478999999999999</v>
      </c>
      <c r="G6269" s="1" t="str">
        <f t="shared" si="588"/>
        <v>SUMMER</v>
      </c>
      <c r="I6269" s="1">
        <v>42658.875</v>
      </c>
      <c r="J6269" s="2">
        <v>95.146000000000001</v>
      </c>
      <c r="K6269" s="1" t="str">
        <f t="shared" si="589"/>
        <v>WINTER</v>
      </c>
      <c r="M6269" s="1">
        <v>42130.791666666664</v>
      </c>
      <c r="N6269" s="2">
        <v>96.171999999999997</v>
      </c>
      <c r="O6269" s="1" t="str">
        <f t="shared" si="590"/>
        <v>SUMMER</v>
      </c>
      <c r="Q6269" s="1">
        <v>41993.125</v>
      </c>
      <c r="R6269" s="2">
        <v>97.841999999999999</v>
      </c>
      <c r="S6269" s="1" t="str">
        <f t="shared" si="591"/>
        <v>WINTER</v>
      </c>
      <c r="U6269" s="1">
        <v>41542.291666666664</v>
      </c>
      <c r="V6269" s="2">
        <v>97.882999999999996</v>
      </c>
      <c r="W6269" s="1" t="str">
        <f t="shared" si="592"/>
        <v>SUMMER</v>
      </c>
    </row>
    <row r="6270" spans="1:23" x14ac:dyDescent="0.25">
      <c r="A6270" s="1">
        <v>43309.416666666664</v>
      </c>
      <c r="B6270" s="2">
        <v>93.296999999999997</v>
      </c>
      <c r="C6270" s="1" t="str">
        <f t="shared" si="587"/>
        <v>SUMMER</v>
      </c>
      <c r="E6270" s="1">
        <v>43078.041666666664</v>
      </c>
      <c r="F6270" s="2">
        <v>96.477999999999994</v>
      </c>
      <c r="G6270" s="1" t="str">
        <f t="shared" si="588"/>
        <v>WINTER</v>
      </c>
      <c r="I6270" s="1">
        <v>42423.208333333336</v>
      </c>
      <c r="J6270" s="2">
        <v>95.144000000000005</v>
      </c>
      <c r="K6270" s="1" t="str">
        <f t="shared" si="589"/>
        <v>WINTER</v>
      </c>
      <c r="M6270" s="1">
        <v>42320</v>
      </c>
      <c r="N6270" s="2">
        <v>96.171999999999997</v>
      </c>
      <c r="O6270" s="1" t="str">
        <f t="shared" si="590"/>
        <v>WINTER</v>
      </c>
      <c r="Q6270" s="1">
        <v>41895.375</v>
      </c>
      <c r="R6270" s="2">
        <v>97.837000000000003</v>
      </c>
      <c r="S6270" s="1" t="str">
        <f t="shared" si="591"/>
        <v>SUMMER</v>
      </c>
      <c r="U6270" s="1">
        <v>41399.958333333336</v>
      </c>
      <c r="V6270" s="2">
        <v>97.879000000000005</v>
      </c>
      <c r="W6270" s="1" t="str">
        <f t="shared" si="592"/>
        <v>SUMMER</v>
      </c>
    </row>
    <row r="6271" spans="1:23" x14ac:dyDescent="0.25">
      <c r="A6271" s="1">
        <v>43239.375</v>
      </c>
      <c r="B6271" s="2">
        <v>93.293999999999997</v>
      </c>
      <c r="C6271" s="1" t="str">
        <f t="shared" si="587"/>
        <v>SUMMER</v>
      </c>
      <c r="E6271" s="1">
        <v>42777.625</v>
      </c>
      <c r="F6271" s="2">
        <v>96.477000000000004</v>
      </c>
      <c r="G6271" s="1" t="str">
        <f t="shared" si="588"/>
        <v>WINTER</v>
      </c>
      <c r="I6271" s="1">
        <v>42469.625</v>
      </c>
      <c r="J6271" s="2">
        <v>95.134</v>
      </c>
      <c r="K6271" s="1" t="str">
        <f t="shared" si="589"/>
        <v>SUMMER</v>
      </c>
      <c r="M6271" s="1">
        <v>42269.958333333336</v>
      </c>
      <c r="N6271" s="2">
        <v>96.168999999999997</v>
      </c>
      <c r="O6271" s="1" t="str">
        <f t="shared" si="590"/>
        <v>SUMMER</v>
      </c>
      <c r="Q6271" s="1">
        <v>42000.125</v>
      </c>
      <c r="R6271" s="2">
        <v>97.834000000000003</v>
      </c>
      <c r="S6271" s="1" t="str">
        <f t="shared" si="591"/>
        <v>WINTER</v>
      </c>
      <c r="U6271" s="1">
        <v>41510.291666666664</v>
      </c>
      <c r="V6271" s="2">
        <v>97.879000000000005</v>
      </c>
      <c r="W6271" s="1" t="str">
        <f t="shared" si="592"/>
        <v>SUMMER</v>
      </c>
    </row>
    <row r="6272" spans="1:23" x14ac:dyDescent="0.25">
      <c r="A6272" s="1">
        <v>43367.791666666664</v>
      </c>
      <c r="B6272" s="2">
        <v>93.278999999999996</v>
      </c>
      <c r="C6272" s="1" t="str">
        <f t="shared" si="587"/>
        <v>SUMMER</v>
      </c>
      <c r="E6272" s="1">
        <v>42870.958333333336</v>
      </c>
      <c r="F6272" s="2">
        <v>96.447999999999993</v>
      </c>
      <c r="G6272" s="1" t="str">
        <f t="shared" si="588"/>
        <v>SUMMER</v>
      </c>
      <c r="I6272" s="1">
        <v>42469.708333333336</v>
      </c>
      <c r="J6272" s="2">
        <v>95.134</v>
      </c>
      <c r="K6272" s="1" t="str">
        <f t="shared" si="589"/>
        <v>SUMMER</v>
      </c>
      <c r="M6272" s="1">
        <v>42091.583333333336</v>
      </c>
      <c r="N6272" s="2">
        <v>96.162999999999997</v>
      </c>
      <c r="O6272" s="1" t="str">
        <f t="shared" si="590"/>
        <v>WINTER</v>
      </c>
      <c r="Q6272" s="1">
        <v>41944.666666666664</v>
      </c>
      <c r="R6272" s="2">
        <v>97.832999999999998</v>
      </c>
      <c r="S6272" s="1" t="str">
        <f t="shared" si="591"/>
        <v>WINTER</v>
      </c>
      <c r="U6272" s="1">
        <v>41343.666666666664</v>
      </c>
      <c r="V6272" s="2">
        <v>97.875</v>
      </c>
      <c r="W6272" s="1" t="str">
        <f t="shared" si="592"/>
        <v>WINTER</v>
      </c>
    </row>
    <row r="6273" spans="1:23" x14ac:dyDescent="0.25">
      <c r="A6273" s="1">
        <v>43159.125</v>
      </c>
      <c r="B6273" s="2">
        <v>93.265000000000001</v>
      </c>
      <c r="C6273" s="1" t="str">
        <f t="shared" si="587"/>
        <v>WINTER</v>
      </c>
      <c r="E6273" s="1">
        <v>42943.208333333336</v>
      </c>
      <c r="F6273" s="2">
        <v>96.445999999999998</v>
      </c>
      <c r="G6273" s="1" t="str">
        <f t="shared" si="588"/>
        <v>SUMMER</v>
      </c>
      <c r="I6273" s="1">
        <v>42471.916666666664</v>
      </c>
      <c r="J6273" s="2">
        <v>95.132999999999996</v>
      </c>
      <c r="K6273" s="1" t="str">
        <f t="shared" si="589"/>
        <v>SUMMER</v>
      </c>
      <c r="M6273" s="1">
        <v>42253.958333333336</v>
      </c>
      <c r="N6273" s="2">
        <v>96.156000000000006</v>
      </c>
      <c r="O6273" s="1" t="str">
        <f t="shared" si="590"/>
        <v>SUMMER</v>
      </c>
      <c r="Q6273" s="1">
        <v>41952.458333333336</v>
      </c>
      <c r="R6273" s="2">
        <v>97.832999999999998</v>
      </c>
      <c r="S6273" s="1" t="str">
        <f t="shared" si="591"/>
        <v>WINTER</v>
      </c>
      <c r="U6273" s="1">
        <v>41316.166666666664</v>
      </c>
      <c r="V6273" s="2">
        <v>97.853999999999999</v>
      </c>
      <c r="W6273" s="1" t="str">
        <f t="shared" si="592"/>
        <v>WINTER</v>
      </c>
    </row>
    <row r="6274" spans="1:23" x14ac:dyDescent="0.25">
      <c r="A6274" s="1">
        <v>43239.708333333336</v>
      </c>
      <c r="B6274" s="2">
        <v>93.257999999999996</v>
      </c>
      <c r="C6274" s="1" t="str">
        <f t="shared" ref="C6274:C6337" si="593">+IF(AND(MONTH(A6274)&gt;=4,MONTH(A6274)&lt;=9),"SUMMER","WINTER")</f>
        <v>SUMMER</v>
      </c>
      <c r="E6274" s="1">
        <v>42881.833333333336</v>
      </c>
      <c r="F6274" s="2">
        <v>96.438000000000002</v>
      </c>
      <c r="G6274" s="1" t="str">
        <f t="shared" si="588"/>
        <v>SUMMER</v>
      </c>
      <c r="I6274" s="1">
        <v>42687.5</v>
      </c>
      <c r="J6274" s="2">
        <v>95.129000000000005</v>
      </c>
      <c r="K6274" s="1" t="str">
        <f t="shared" si="589"/>
        <v>WINTER</v>
      </c>
      <c r="M6274" s="1">
        <v>42254.416666666664</v>
      </c>
      <c r="N6274" s="2">
        <v>96.149000000000001</v>
      </c>
      <c r="O6274" s="1" t="str">
        <f t="shared" si="590"/>
        <v>SUMMER</v>
      </c>
      <c r="Q6274" s="1">
        <v>41994.166666666664</v>
      </c>
      <c r="R6274" s="2">
        <v>97.831999999999994</v>
      </c>
      <c r="S6274" s="1" t="str">
        <f t="shared" si="591"/>
        <v>WINTER</v>
      </c>
      <c r="U6274" s="1">
        <v>41421.791666666664</v>
      </c>
      <c r="V6274" s="2">
        <v>97.843000000000004</v>
      </c>
      <c r="W6274" s="1" t="str">
        <f t="shared" si="592"/>
        <v>SUMMER</v>
      </c>
    </row>
    <row r="6275" spans="1:23" x14ac:dyDescent="0.25">
      <c r="A6275" s="1">
        <v>43183.25</v>
      </c>
      <c r="B6275" s="2">
        <v>93.245000000000005</v>
      </c>
      <c r="C6275" s="1" t="str">
        <f t="shared" si="593"/>
        <v>WINTER</v>
      </c>
      <c r="E6275" s="1">
        <v>42791.125</v>
      </c>
      <c r="F6275" s="2">
        <v>96.418999999999997</v>
      </c>
      <c r="G6275" s="1" t="str">
        <f t="shared" si="588"/>
        <v>WINTER</v>
      </c>
      <c r="I6275" s="1">
        <v>42397.958333333336</v>
      </c>
      <c r="J6275" s="2">
        <v>95.123999999999995</v>
      </c>
      <c r="K6275" s="1" t="str">
        <f t="shared" si="589"/>
        <v>WINTER</v>
      </c>
      <c r="M6275" s="1">
        <v>42247.041666666664</v>
      </c>
      <c r="N6275" s="2">
        <v>96.147000000000006</v>
      </c>
      <c r="O6275" s="1" t="str">
        <f t="shared" si="590"/>
        <v>SUMMER</v>
      </c>
      <c r="Q6275" s="1">
        <v>41839.041666666664</v>
      </c>
      <c r="R6275" s="2">
        <v>97.826999999999998</v>
      </c>
      <c r="S6275" s="1" t="str">
        <f t="shared" si="591"/>
        <v>SUMMER</v>
      </c>
      <c r="U6275" s="1">
        <v>41280.958333333336</v>
      </c>
      <c r="V6275" s="2">
        <v>97.841999999999999</v>
      </c>
      <c r="W6275" s="1" t="str">
        <f t="shared" si="592"/>
        <v>WINTER</v>
      </c>
    </row>
    <row r="6276" spans="1:23" x14ac:dyDescent="0.25">
      <c r="A6276" s="1">
        <v>43205.25</v>
      </c>
      <c r="B6276" s="2">
        <v>93.245000000000005</v>
      </c>
      <c r="C6276" s="1" t="str">
        <f t="shared" si="593"/>
        <v>SUMMER</v>
      </c>
      <c r="E6276" s="1">
        <v>42891.291666666664</v>
      </c>
      <c r="F6276" s="2">
        <v>96.412000000000006</v>
      </c>
      <c r="G6276" s="1" t="str">
        <f t="shared" si="588"/>
        <v>SUMMER</v>
      </c>
      <c r="I6276" s="1">
        <v>42733.041666666664</v>
      </c>
      <c r="J6276" s="2">
        <v>95.12</v>
      </c>
      <c r="K6276" s="1" t="str">
        <f t="shared" si="589"/>
        <v>WINTER</v>
      </c>
      <c r="M6276" s="1">
        <v>42180.041666666664</v>
      </c>
      <c r="N6276" s="2">
        <v>96.138999999999996</v>
      </c>
      <c r="O6276" s="1" t="str">
        <f t="shared" si="590"/>
        <v>SUMMER</v>
      </c>
      <c r="Q6276" s="1">
        <v>41936.958333333336</v>
      </c>
      <c r="R6276" s="2">
        <v>97.822000000000003</v>
      </c>
      <c r="S6276" s="1" t="str">
        <f t="shared" si="591"/>
        <v>WINTER</v>
      </c>
      <c r="U6276" s="1">
        <v>41336.541666666664</v>
      </c>
      <c r="V6276" s="2">
        <v>97.834000000000003</v>
      </c>
      <c r="W6276" s="1" t="str">
        <f t="shared" si="592"/>
        <v>WINTER</v>
      </c>
    </row>
    <row r="6277" spans="1:23" x14ac:dyDescent="0.25">
      <c r="A6277" s="1">
        <v>43246.333333333336</v>
      </c>
      <c r="B6277" s="2">
        <v>93.245000000000005</v>
      </c>
      <c r="C6277" s="1" t="str">
        <f t="shared" si="593"/>
        <v>SUMMER</v>
      </c>
      <c r="E6277" s="1">
        <v>42982.416666666664</v>
      </c>
      <c r="F6277" s="2">
        <v>96.412000000000006</v>
      </c>
      <c r="G6277" s="1" t="str">
        <f t="shared" si="588"/>
        <v>SUMMER</v>
      </c>
      <c r="I6277" s="1">
        <v>42585.25</v>
      </c>
      <c r="J6277" s="2">
        <v>95.119</v>
      </c>
      <c r="K6277" s="1" t="str">
        <f t="shared" si="589"/>
        <v>SUMMER</v>
      </c>
      <c r="M6277" s="1">
        <v>42245.333333333336</v>
      </c>
      <c r="N6277" s="2">
        <v>96.132000000000005</v>
      </c>
      <c r="O6277" s="1" t="str">
        <f t="shared" si="590"/>
        <v>SUMMER</v>
      </c>
      <c r="Q6277" s="1">
        <v>41670.125</v>
      </c>
      <c r="R6277" s="2">
        <v>97.813000000000002</v>
      </c>
      <c r="S6277" s="1" t="str">
        <f t="shared" si="591"/>
        <v>WINTER</v>
      </c>
      <c r="U6277" s="1">
        <v>41440.333333333336</v>
      </c>
      <c r="V6277" s="2">
        <v>97.832999999999998</v>
      </c>
      <c r="W6277" s="1" t="str">
        <f t="shared" si="592"/>
        <v>SUMMER</v>
      </c>
    </row>
    <row r="6278" spans="1:23" x14ac:dyDescent="0.25">
      <c r="A6278" s="1">
        <v>43301.25</v>
      </c>
      <c r="B6278" s="2">
        <v>93.242999999999995</v>
      </c>
      <c r="C6278" s="1" t="str">
        <f t="shared" si="593"/>
        <v>SUMMER</v>
      </c>
      <c r="E6278" s="1">
        <v>43001.666666666664</v>
      </c>
      <c r="F6278" s="2">
        <v>96.408000000000001</v>
      </c>
      <c r="G6278" s="1" t="str">
        <f t="shared" si="588"/>
        <v>SUMMER</v>
      </c>
      <c r="I6278" s="1">
        <v>42490.333333333336</v>
      </c>
      <c r="J6278" s="2">
        <v>95.111999999999995</v>
      </c>
      <c r="K6278" s="1" t="str">
        <f t="shared" si="589"/>
        <v>SUMMER</v>
      </c>
      <c r="M6278" s="1">
        <v>42097.958333333336</v>
      </c>
      <c r="N6278" s="2">
        <v>96.123000000000005</v>
      </c>
      <c r="O6278" s="1" t="str">
        <f t="shared" si="590"/>
        <v>SUMMER</v>
      </c>
      <c r="Q6278" s="1">
        <v>41785.5</v>
      </c>
      <c r="R6278" s="2">
        <v>97.811999999999998</v>
      </c>
      <c r="S6278" s="1" t="str">
        <f t="shared" si="591"/>
        <v>SUMMER</v>
      </c>
      <c r="U6278" s="1">
        <v>41588.458333333336</v>
      </c>
      <c r="V6278" s="2">
        <v>97.822999999999993</v>
      </c>
      <c r="W6278" s="1" t="str">
        <f t="shared" si="592"/>
        <v>WINTER</v>
      </c>
    </row>
    <row r="6279" spans="1:23" x14ac:dyDescent="0.25">
      <c r="A6279" s="1">
        <v>43240.833333333336</v>
      </c>
      <c r="B6279" s="2">
        <v>93.234999999999999</v>
      </c>
      <c r="C6279" s="1" t="str">
        <f t="shared" si="593"/>
        <v>SUMMER</v>
      </c>
      <c r="E6279" s="1">
        <v>42858.833333333336</v>
      </c>
      <c r="F6279" s="2">
        <v>96.403999999999996</v>
      </c>
      <c r="G6279" s="1" t="str">
        <f t="shared" si="588"/>
        <v>SUMMER</v>
      </c>
      <c r="I6279" s="1">
        <v>42502.958333333336</v>
      </c>
      <c r="J6279" s="2">
        <v>95.108999999999995</v>
      </c>
      <c r="K6279" s="1" t="str">
        <f t="shared" si="589"/>
        <v>SUMMER</v>
      </c>
      <c r="M6279" s="1">
        <v>42281.666666666664</v>
      </c>
      <c r="N6279" s="2">
        <v>96.114000000000004</v>
      </c>
      <c r="O6279" s="1" t="str">
        <f t="shared" si="590"/>
        <v>WINTER</v>
      </c>
      <c r="Q6279" s="1">
        <v>41993.208333333336</v>
      </c>
      <c r="R6279" s="2">
        <v>97.811999999999998</v>
      </c>
      <c r="S6279" s="1" t="str">
        <f t="shared" si="591"/>
        <v>WINTER</v>
      </c>
      <c r="U6279" s="1">
        <v>41503.333333333336</v>
      </c>
      <c r="V6279" s="2">
        <v>97.807000000000002</v>
      </c>
      <c r="W6279" s="1" t="str">
        <f t="shared" si="592"/>
        <v>SUMMER</v>
      </c>
    </row>
    <row r="6280" spans="1:23" x14ac:dyDescent="0.25">
      <c r="A6280" s="1">
        <v>43285</v>
      </c>
      <c r="B6280" s="2">
        <v>93.233000000000004</v>
      </c>
      <c r="C6280" s="1" t="str">
        <f t="shared" si="593"/>
        <v>SUMMER</v>
      </c>
      <c r="E6280" s="1">
        <v>42830.666666666664</v>
      </c>
      <c r="F6280" s="2">
        <v>96.397999999999996</v>
      </c>
      <c r="G6280" s="1" t="str">
        <f t="shared" si="588"/>
        <v>SUMMER</v>
      </c>
      <c r="I6280" s="1">
        <v>42421.583333333336</v>
      </c>
      <c r="J6280" s="2">
        <v>95.105000000000004</v>
      </c>
      <c r="K6280" s="1" t="str">
        <f t="shared" si="589"/>
        <v>WINTER</v>
      </c>
      <c r="M6280" s="1">
        <v>42261</v>
      </c>
      <c r="N6280" s="2">
        <v>96.111999999999995</v>
      </c>
      <c r="O6280" s="1" t="str">
        <f t="shared" si="590"/>
        <v>SUMMER</v>
      </c>
      <c r="Q6280" s="1">
        <v>41724.041666666664</v>
      </c>
      <c r="R6280" s="2">
        <v>97.804000000000002</v>
      </c>
      <c r="S6280" s="1" t="str">
        <f t="shared" si="591"/>
        <v>WINTER</v>
      </c>
      <c r="U6280" s="1">
        <v>41275.333333333336</v>
      </c>
      <c r="V6280" s="2">
        <v>97.804000000000002</v>
      </c>
      <c r="W6280" s="1" t="str">
        <f t="shared" si="592"/>
        <v>WINTER</v>
      </c>
    </row>
    <row r="6281" spans="1:23" x14ac:dyDescent="0.25">
      <c r="A6281" s="1">
        <v>43376.875</v>
      </c>
      <c r="B6281" s="2">
        <v>93.227000000000004</v>
      </c>
      <c r="C6281" s="1" t="str">
        <f t="shared" si="593"/>
        <v>WINTER</v>
      </c>
      <c r="E6281" s="1">
        <v>43001.625</v>
      </c>
      <c r="F6281" s="2">
        <v>96.397999999999996</v>
      </c>
      <c r="G6281" s="1" t="str">
        <f t="shared" si="588"/>
        <v>SUMMER</v>
      </c>
      <c r="I6281" s="1">
        <v>42380.208333333336</v>
      </c>
      <c r="J6281" s="2">
        <v>95.093999999999994</v>
      </c>
      <c r="K6281" s="1" t="str">
        <f t="shared" si="589"/>
        <v>WINTER</v>
      </c>
      <c r="M6281" s="1">
        <v>42302.416666666664</v>
      </c>
      <c r="N6281" s="2">
        <v>96.102000000000004</v>
      </c>
      <c r="O6281" s="1" t="str">
        <f t="shared" si="590"/>
        <v>WINTER</v>
      </c>
      <c r="Q6281" s="1">
        <v>41714.541666666664</v>
      </c>
      <c r="R6281" s="2">
        <v>97.802999999999997</v>
      </c>
      <c r="S6281" s="1" t="str">
        <f t="shared" si="591"/>
        <v>WINTER</v>
      </c>
      <c r="U6281" s="1">
        <v>41574.5</v>
      </c>
      <c r="V6281" s="2">
        <v>97.802999999999997</v>
      </c>
      <c r="W6281" s="1" t="str">
        <f t="shared" si="592"/>
        <v>WINTER</v>
      </c>
    </row>
    <row r="6282" spans="1:23" x14ac:dyDescent="0.25">
      <c r="A6282" s="1">
        <v>43139.166666666664</v>
      </c>
      <c r="B6282" s="2">
        <v>93.213999999999999</v>
      </c>
      <c r="C6282" s="1" t="str">
        <f t="shared" si="593"/>
        <v>WINTER</v>
      </c>
      <c r="E6282" s="1">
        <v>42911.416666666664</v>
      </c>
      <c r="F6282" s="2">
        <v>96.391000000000005</v>
      </c>
      <c r="G6282" s="1" t="str">
        <f t="shared" si="588"/>
        <v>SUMMER</v>
      </c>
      <c r="I6282" s="1">
        <v>42480.75</v>
      </c>
      <c r="J6282" s="2">
        <v>95.093999999999994</v>
      </c>
      <c r="K6282" s="1" t="str">
        <f t="shared" si="589"/>
        <v>SUMMER</v>
      </c>
      <c r="M6282" s="1">
        <v>42085.75</v>
      </c>
      <c r="N6282" s="2">
        <v>96.093000000000004</v>
      </c>
      <c r="O6282" s="1" t="str">
        <f t="shared" si="590"/>
        <v>WINTER</v>
      </c>
      <c r="Q6282" s="1">
        <v>41978.208333333336</v>
      </c>
      <c r="R6282" s="2">
        <v>97.802999999999997</v>
      </c>
      <c r="S6282" s="1" t="str">
        <f t="shared" si="591"/>
        <v>WINTER</v>
      </c>
      <c r="U6282" s="1">
        <v>41287.041666666664</v>
      </c>
      <c r="V6282" s="2">
        <v>97.793999999999997</v>
      </c>
      <c r="W6282" s="1" t="str">
        <f t="shared" si="592"/>
        <v>WINTER</v>
      </c>
    </row>
    <row r="6283" spans="1:23" x14ac:dyDescent="0.25">
      <c r="A6283" s="1">
        <v>43407.416666666664</v>
      </c>
      <c r="B6283" s="2">
        <v>93.210999999999999</v>
      </c>
      <c r="C6283" s="1" t="str">
        <f t="shared" si="593"/>
        <v>WINTER</v>
      </c>
      <c r="E6283" s="1">
        <v>42831.75</v>
      </c>
      <c r="F6283" s="2">
        <v>96.367999999999995</v>
      </c>
      <c r="G6283" s="1" t="str">
        <f t="shared" si="588"/>
        <v>SUMMER</v>
      </c>
      <c r="I6283" s="1">
        <v>42399</v>
      </c>
      <c r="J6283" s="2">
        <v>95.091999999999999</v>
      </c>
      <c r="K6283" s="1" t="str">
        <f t="shared" si="589"/>
        <v>WINTER</v>
      </c>
      <c r="M6283" s="1">
        <v>42244.25</v>
      </c>
      <c r="N6283" s="2">
        <v>96.087000000000003</v>
      </c>
      <c r="O6283" s="1" t="str">
        <f t="shared" si="590"/>
        <v>SUMMER</v>
      </c>
      <c r="Q6283" s="1">
        <v>41741.916666666664</v>
      </c>
      <c r="R6283" s="2">
        <v>97.781999999999996</v>
      </c>
      <c r="S6283" s="1" t="str">
        <f t="shared" si="591"/>
        <v>SUMMER</v>
      </c>
      <c r="U6283" s="1">
        <v>41350.708333333336</v>
      </c>
      <c r="V6283" s="2">
        <v>97.784999999999997</v>
      </c>
      <c r="W6283" s="1" t="str">
        <f t="shared" si="592"/>
        <v>WINTER</v>
      </c>
    </row>
    <row r="6284" spans="1:23" x14ac:dyDescent="0.25">
      <c r="A6284" s="1">
        <v>43369.875</v>
      </c>
      <c r="B6284" s="2">
        <v>93.200999999999993</v>
      </c>
      <c r="C6284" s="1" t="str">
        <f t="shared" si="593"/>
        <v>SUMMER</v>
      </c>
      <c r="E6284" s="1">
        <v>42881.958333333336</v>
      </c>
      <c r="F6284" s="2">
        <v>96.367999999999995</v>
      </c>
      <c r="G6284" s="1" t="str">
        <f t="shared" si="588"/>
        <v>SUMMER</v>
      </c>
      <c r="I6284" s="1">
        <v>42669.916666666664</v>
      </c>
      <c r="J6284" s="2">
        <v>95.087000000000003</v>
      </c>
      <c r="K6284" s="1" t="str">
        <f t="shared" si="589"/>
        <v>WINTER</v>
      </c>
      <c r="M6284" s="1">
        <v>42095.791666666664</v>
      </c>
      <c r="N6284" s="2">
        <v>96.082999999999998</v>
      </c>
      <c r="O6284" s="1" t="str">
        <f t="shared" si="590"/>
        <v>SUMMER</v>
      </c>
      <c r="Q6284" s="1">
        <v>41670.083333333336</v>
      </c>
      <c r="R6284" s="2">
        <v>97.778000000000006</v>
      </c>
      <c r="S6284" s="1" t="str">
        <f t="shared" si="591"/>
        <v>WINTER</v>
      </c>
      <c r="U6284" s="1">
        <v>41398.75</v>
      </c>
      <c r="V6284" s="2">
        <v>97.775999999999996</v>
      </c>
      <c r="W6284" s="1" t="str">
        <f t="shared" si="592"/>
        <v>SUMMER</v>
      </c>
    </row>
    <row r="6285" spans="1:23" x14ac:dyDescent="0.25">
      <c r="A6285" s="1">
        <v>43240.416666666664</v>
      </c>
      <c r="B6285" s="2">
        <v>93.197999999999993</v>
      </c>
      <c r="C6285" s="1" t="str">
        <f t="shared" si="593"/>
        <v>SUMMER</v>
      </c>
      <c r="E6285" s="1">
        <v>42963</v>
      </c>
      <c r="F6285" s="2">
        <v>96.353999999999999</v>
      </c>
      <c r="G6285" s="1" t="str">
        <f t="shared" si="588"/>
        <v>SUMMER</v>
      </c>
      <c r="I6285" s="1">
        <v>42499.958333333336</v>
      </c>
      <c r="J6285" s="2">
        <v>95.082999999999998</v>
      </c>
      <c r="K6285" s="1" t="str">
        <f t="shared" si="589"/>
        <v>SUMMER</v>
      </c>
      <c r="M6285" s="1">
        <v>42192</v>
      </c>
      <c r="N6285" s="2">
        <v>96.076999999999998</v>
      </c>
      <c r="O6285" s="1" t="str">
        <f t="shared" si="590"/>
        <v>SUMMER</v>
      </c>
      <c r="Q6285" s="1">
        <v>41969.083333333336</v>
      </c>
      <c r="R6285" s="2">
        <v>97.772000000000006</v>
      </c>
      <c r="S6285" s="1" t="str">
        <f t="shared" si="591"/>
        <v>WINTER</v>
      </c>
      <c r="U6285" s="1">
        <v>41579.25</v>
      </c>
      <c r="V6285" s="2">
        <v>97.775000000000006</v>
      </c>
      <c r="W6285" s="1" t="str">
        <f t="shared" si="592"/>
        <v>WINTER</v>
      </c>
    </row>
    <row r="6286" spans="1:23" x14ac:dyDescent="0.25">
      <c r="A6286" s="1">
        <v>43131.166666666664</v>
      </c>
      <c r="B6286" s="2">
        <v>93.191999999999993</v>
      </c>
      <c r="C6286" s="1" t="str">
        <f t="shared" si="593"/>
        <v>WINTER</v>
      </c>
      <c r="E6286" s="1">
        <v>42981.333333333336</v>
      </c>
      <c r="F6286" s="2">
        <v>96.35</v>
      </c>
      <c r="G6286" s="1" t="str">
        <f t="shared" si="588"/>
        <v>SUMMER</v>
      </c>
      <c r="I6286" s="1">
        <v>42479.708333333336</v>
      </c>
      <c r="J6286" s="2">
        <v>95.072999999999993</v>
      </c>
      <c r="K6286" s="1" t="str">
        <f t="shared" si="589"/>
        <v>SUMMER</v>
      </c>
      <c r="M6286" s="1">
        <v>42203</v>
      </c>
      <c r="N6286" s="2">
        <v>96.076999999999998</v>
      </c>
      <c r="O6286" s="1" t="str">
        <f t="shared" si="590"/>
        <v>SUMMER</v>
      </c>
      <c r="Q6286" s="1">
        <v>41938.458333333336</v>
      </c>
      <c r="R6286" s="2">
        <v>97.753</v>
      </c>
      <c r="S6286" s="1" t="str">
        <f t="shared" si="591"/>
        <v>WINTER</v>
      </c>
      <c r="U6286" s="1">
        <v>41391.625</v>
      </c>
      <c r="V6286" s="2">
        <v>97.772000000000006</v>
      </c>
      <c r="W6286" s="1" t="str">
        <f t="shared" si="592"/>
        <v>SUMMER</v>
      </c>
    </row>
    <row r="6287" spans="1:23" x14ac:dyDescent="0.25">
      <c r="A6287" s="1">
        <v>43209.958333333336</v>
      </c>
      <c r="B6287" s="2">
        <v>93.174999999999997</v>
      </c>
      <c r="C6287" s="1" t="str">
        <f t="shared" si="593"/>
        <v>SUMMER</v>
      </c>
      <c r="E6287" s="1">
        <v>42932.166666666664</v>
      </c>
      <c r="F6287" s="2">
        <v>96.346000000000004</v>
      </c>
      <c r="G6287" s="1" t="str">
        <f t="shared" si="588"/>
        <v>SUMMER</v>
      </c>
      <c r="I6287" s="1">
        <v>42412</v>
      </c>
      <c r="J6287" s="2">
        <v>95.063999999999993</v>
      </c>
      <c r="K6287" s="1" t="str">
        <f t="shared" si="589"/>
        <v>WINTER</v>
      </c>
      <c r="M6287" s="1">
        <v>42364</v>
      </c>
      <c r="N6287" s="2">
        <v>96.073999999999998</v>
      </c>
      <c r="O6287" s="1" t="str">
        <f t="shared" si="590"/>
        <v>WINTER</v>
      </c>
      <c r="Q6287" s="1">
        <v>41945.666666666664</v>
      </c>
      <c r="R6287" s="2">
        <v>97.753</v>
      </c>
      <c r="S6287" s="1" t="str">
        <f t="shared" si="591"/>
        <v>WINTER</v>
      </c>
      <c r="U6287" s="1">
        <v>41606.041666666664</v>
      </c>
      <c r="V6287" s="2">
        <v>97.772000000000006</v>
      </c>
      <c r="W6287" s="1" t="str">
        <f t="shared" si="592"/>
        <v>WINTER</v>
      </c>
    </row>
    <row r="6288" spans="1:23" x14ac:dyDescent="0.25">
      <c r="A6288" s="1">
        <v>43124.208333333336</v>
      </c>
      <c r="B6288" s="2">
        <v>93.167000000000002</v>
      </c>
      <c r="C6288" s="1" t="str">
        <f t="shared" si="593"/>
        <v>WINTER</v>
      </c>
      <c r="E6288" s="1">
        <v>43071.041666666664</v>
      </c>
      <c r="F6288" s="2">
        <v>96.343999999999994</v>
      </c>
      <c r="G6288" s="1" t="str">
        <f t="shared" si="588"/>
        <v>WINTER</v>
      </c>
      <c r="I6288" s="1">
        <v>42699.291666666664</v>
      </c>
      <c r="J6288" s="2">
        <v>95.06</v>
      </c>
      <c r="K6288" s="1" t="str">
        <f t="shared" si="589"/>
        <v>WINTER</v>
      </c>
      <c r="M6288" s="1">
        <v>42270.291666666664</v>
      </c>
      <c r="N6288" s="2">
        <v>96.072999999999993</v>
      </c>
      <c r="O6288" s="1" t="str">
        <f t="shared" si="590"/>
        <v>SUMMER</v>
      </c>
      <c r="Q6288" s="1">
        <v>41924.541666666664</v>
      </c>
      <c r="R6288" s="2">
        <v>97.751999999999995</v>
      </c>
      <c r="S6288" s="1" t="str">
        <f t="shared" si="591"/>
        <v>WINTER</v>
      </c>
      <c r="U6288" s="1">
        <v>41562</v>
      </c>
      <c r="V6288" s="2">
        <v>97.76</v>
      </c>
      <c r="W6288" s="1" t="str">
        <f t="shared" si="592"/>
        <v>WINTER</v>
      </c>
    </row>
    <row r="6289" spans="1:23" x14ac:dyDescent="0.25">
      <c r="A6289" s="1">
        <v>43178.208333333336</v>
      </c>
      <c r="B6289" s="2">
        <v>93.149000000000001</v>
      </c>
      <c r="C6289" s="1" t="str">
        <f t="shared" si="593"/>
        <v>WINTER</v>
      </c>
      <c r="E6289" s="1">
        <v>43021.25</v>
      </c>
      <c r="F6289" s="2">
        <v>96.337999999999994</v>
      </c>
      <c r="G6289" s="1" t="str">
        <f t="shared" si="588"/>
        <v>WINTER</v>
      </c>
      <c r="I6289" s="1">
        <v>42678.958333333336</v>
      </c>
      <c r="J6289" s="2">
        <v>95.058000000000007</v>
      </c>
      <c r="K6289" s="1" t="str">
        <f t="shared" si="589"/>
        <v>WINTER</v>
      </c>
      <c r="M6289" s="1">
        <v>42052.208333333336</v>
      </c>
      <c r="N6289" s="2">
        <v>96.066999999999993</v>
      </c>
      <c r="O6289" s="1" t="str">
        <f t="shared" si="590"/>
        <v>WINTER</v>
      </c>
      <c r="Q6289" s="1">
        <v>41793.333333333336</v>
      </c>
      <c r="R6289" s="2">
        <v>97.742999999999995</v>
      </c>
      <c r="S6289" s="1" t="str">
        <f t="shared" si="591"/>
        <v>SUMMER</v>
      </c>
      <c r="U6289" s="1">
        <v>41293.458333333336</v>
      </c>
      <c r="V6289" s="2">
        <v>97.754000000000005</v>
      </c>
      <c r="W6289" s="1" t="str">
        <f t="shared" si="592"/>
        <v>WINTER</v>
      </c>
    </row>
    <row r="6290" spans="1:23" x14ac:dyDescent="0.25">
      <c r="A6290" s="1">
        <v>43369.791666666664</v>
      </c>
      <c r="B6290" s="2">
        <v>93.141999999999996</v>
      </c>
      <c r="C6290" s="1" t="str">
        <f t="shared" si="593"/>
        <v>SUMMER</v>
      </c>
      <c r="E6290" s="1">
        <v>42792.166666666664</v>
      </c>
      <c r="F6290" s="2">
        <v>96.325000000000003</v>
      </c>
      <c r="G6290" s="1" t="str">
        <f t="shared" si="588"/>
        <v>WINTER</v>
      </c>
      <c r="I6290" s="1">
        <v>42606</v>
      </c>
      <c r="J6290" s="2">
        <v>95.057000000000002</v>
      </c>
      <c r="K6290" s="1" t="str">
        <f t="shared" si="589"/>
        <v>SUMMER</v>
      </c>
      <c r="M6290" s="1">
        <v>42279.291666666664</v>
      </c>
      <c r="N6290" s="2">
        <v>96.052000000000007</v>
      </c>
      <c r="O6290" s="1" t="str">
        <f t="shared" si="590"/>
        <v>WINTER</v>
      </c>
      <c r="Q6290" s="1">
        <v>41910.666666666664</v>
      </c>
      <c r="R6290" s="2">
        <v>97.722999999999999</v>
      </c>
      <c r="S6290" s="1" t="str">
        <f t="shared" si="591"/>
        <v>SUMMER</v>
      </c>
      <c r="U6290" s="1">
        <v>41379.041666666664</v>
      </c>
      <c r="V6290" s="2">
        <v>97.754000000000005</v>
      </c>
      <c r="W6290" s="1" t="str">
        <f t="shared" si="592"/>
        <v>SUMMER</v>
      </c>
    </row>
    <row r="6291" spans="1:23" x14ac:dyDescent="0.25">
      <c r="A6291" s="1">
        <v>43365.75</v>
      </c>
      <c r="B6291" s="2">
        <v>93.141000000000005</v>
      </c>
      <c r="C6291" s="1" t="str">
        <f t="shared" si="593"/>
        <v>SUMMER</v>
      </c>
      <c r="E6291" s="1">
        <v>42862</v>
      </c>
      <c r="F6291" s="2">
        <v>96.304000000000002</v>
      </c>
      <c r="G6291" s="1" t="str">
        <f t="shared" si="588"/>
        <v>SUMMER</v>
      </c>
      <c r="I6291" s="1">
        <v>42505.666666666664</v>
      </c>
      <c r="J6291" s="2">
        <v>95.052999999999997</v>
      </c>
      <c r="K6291" s="1" t="str">
        <f t="shared" si="589"/>
        <v>SUMMER</v>
      </c>
      <c r="M6291" s="1">
        <v>42307.25</v>
      </c>
      <c r="N6291" s="2">
        <v>96.043999999999997</v>
      </c>
      <c r="O6291" s="1" t="str">
        <f t="shared" si="590"/>
        <v>WINTER</v>
      </c>
      <c r="Q6291" s="1">
        <v>41883.458333333336</v>
      </c>
      <c r="R6291" s="2">
        <v>97.718999999999994</v>
      </c>
      <c r="S6291" s="1" t="str">
        <f t="shared" si="591"/>
        <v>SUMMER</v>
      </c>
      <c r="U6291" s="1">
        <v>41380</v>
      </c>
      <c r="V6291" s="2">
        <v>97.753</v>
      </c>
      <c r="W6291" s="1" t="str">
        <f t="shared" si="592"/>
        <v>SUMMER</v>
      </c>
    </row>
    <row r="6292" spans="1:23" x14ac:dyDescent="0.25">
      <c r="A6292" s="1">
        <v>43365.833333333336</v>
      </c>
      <c r="B6292" s="2">
        <v>93.141000000000005</v>
      </c>
      <c r="C6292" s="1" t="str">
        <f t="shared" si="593"/>
        <v>SUMMER</v>
      </c>
      <c r="E6292" s="1">
        <v>42770.083333333336</v>
      </c>
      <c r="F6292" s="2">
        <v>96.296999999999997</v>
      </c>
      <c r="G6292" s="1" t="str">
        <f t="shared" si="588"/>
        <v>WINTER</v>
      </c>
      <c r="I6292" s="1">
        <v>42578.083333333336</v>
      </c>
      <c r="J6292" s="2">
        <v>95.046999999999997</v>
      </c>
      <c r="K6292" s="1" t="str">
        <f t="shared" si="589"/>
        <v>SUMMER</v>
      </c>
      <c r="M6292" s="1">
        <v>42106.916666666664</v>
      </c>
      <c r="N6292" s="2">
        <v>96.013999999999996</v>
      </c>
      <c r="O6292" s="1" t="str">
        <f t="shared" si="590"/>
        <v>SUMMER</v>
      </c>
      <c r="Q6292" s="1">
        <v>41698.041666666664</v>
      </c>
      <c r="R6292" s="2">
        <v>97.691999999999993</v>
      </c>
      <c r="S6292" s="1" t="str">
        <f t="shared" si="591"/>
        <v>WINTER</v>
      </c>
      <c r="U6292" s="1">
        <v>41421.583333333336</v>
      </c>
      <c r="V6292" s="2">
        <v>97.742999999999995</v>
      </c>
      <c r="W6292" s="1" t="str">
        <f t="shared" si="592"/>
        <v>SUMMER</v>
      </c>
    </row>
    <row r="6293" spans="1:23" x14ac:dyDescent="0.25">
      <c r="A6293" s="1">
        <v>43130.041666666664</v>
      </c>
      <c r="B6293" s="2">
        <v>93.126999999999995</v>
      </c>
      <c r="C6293" s="1" t="str">
        <f t="shared" si="593"/>
        <v>WINTER</v>
      </c>
      <c r="E6293" s="1">
        <v>42736.083333333336</v>
      </c>
      <c r="F6293" s="2">
        <v>96.29</v>
      </c>
      <c r="G6293" s="1" t="str">
        <f t="shared" si="588"/>
        <v>WINTER</v>
      </c>
      <c r="I6293" s="1">
        <v>42413.083333333336</v>
      </c>
      <c r="J6293" s="2">
        <v>95.043999999999997</v>
      </c>
      <c r="K6293" s="1" t="str">
        <f t="shared" si="589"/>
        <v>WINTER</v>
      </c>
      <c r="M6293" s="1">
        <v>42321.208333333336</v>
      </c>
      <c r="N6293" s="2">
        <v>96.001999999999995</v>
      </c>
      <c r="O6293" s="1" t="str">
        <f t="shared" si="590"/>
        <v>WINTER</v>
      </c>
      <c r="Q6293" s="1">
        <v>41789.291666666664</v>
      </c>
      <c r="R6293" s="2">
        <v>97.691999999999993</v>
      </c>
      <c r="S6293" s="1" t="str">
        <f t="shared" si="591"/>
        <v>SUMMER</v>
      </c>
      <c r="U6293" s="1">
        <v>41397.916666666664</v>
      </c>
      <c r="V6293" s="2">
        <v>97.731999999999999</v>
      </c>
      <c r="W6293" s="1" t="str">
        <f t="shared" si="592"/>
        <v>SUMMER</v>
      </c>
    </row>
    <row r="6294" spans="1:23" x14ac:dyDescent="0.25">
      <c r="A6294" s="1">
        <v>43396.291666666664</v>
      </c>
      <c r="B6294" s="2">
        <v>93.123999999999995</v>
      </c>
      <c r="C6294" s="1" t="str">
        <f t="shared" si="593"/>
        <v>WINTER</v>
      </c>
      <c r="E6294" s="1">
        <v>42904.958333333336</v>
      </c>
      <c r="F6294" s="2">
        <v>96.287999999999997</v>
      </c>
      <c r="G6294" s="1" t="str">
        <f t="shared" si="588"/>
        <v>SUMMER</v>
      </c>
      <c r="I6294" s="1">
        <v>42526.375</v>
      </c>
      <c r="J6294" s="2">
        <v>95.039000000000001</v>
      </c>
      <c r="K6294" s="1" t="str">
        <f t="shared" si="589"/>
        <v>SUMMER</v>
      </c>
      <c r="M6294" s="1">
        <v>42238.041666666664</v>
      </c>
      <c r="N6294" s="2">
        <v>95.997</v>
      </c>
      <c r="O6294" s="1" t="str">
        <f t="shared" si="590"/>
        <v>SUMMER</v>
      </c>
      <c r="Q6294" s="1">
        <v>41726</v>
      </c>
      <c r="R6294" s="2">
        <v>97.683999999999997</v>
      </c>
      <c r="S6294" s="1" t="str">
        <f t="shared" si="591"/>
        <v>WINTER</v>
      </c>
      <c r="U6294" s="1">
        <v>41404.916666666664</v>
      </c>
      <c r="V6294" s="2">
        <v>97.731999999999999</v>
      </c>
      <c r="W6294" s="1" t="str">
        <f t="shared" si="592"/>
        <v>SUMMER</v>
      </c>
    </row>
    <row r="6295" spans="1:23" x14ac:dyDescent="0.25">
      <c r="A6295" s="1">
        <v>43300.041666666664</v>
      </c>
      <c r="B6295" s="2">
        <v>93.1</v>
      </c>
      <c r="C6295" s="1" t="str">
        <f t="shared" si="593"/>
        <v>SUMMER</v>
      </c>
      <c r="E6295" s="1">
        <v>42758.166666666664</v>
      </c>
      <c r="F6295" s="2">
        <v>96.281999999999996</v>
      </c>
      <c r="G6295" s="1" t="str">
        <f t="shared" si="588"/>
        <v>WINTER</v>
      </c>
      <c r="I6295" s="1">
        <v>42565.041666666664</v>
      </c>
      <c r="J6295" s="2">
        <v>95.037999999999997</v>
      </c>
      <c r="K6295" s="1" t="str">
        <f t="shared" si="589"/>
        <v>SUMMER</v>
      </c>
      <c r="M6295" s="1">
        <v>42147.791666666664</v>
      </c>
      <c r="N6295" s="2">
        <v>95.983000000000004</v>
      </c>
      <c r="O6295" s="1" t="str">
        <f t="shared" si="590"/>
        <v>SUMMER</v>
      </c>
      <c r="Q6295" s="1">
        <v>41931.625</v>
      </c>
      <c r="R6295" s="2">
        <v>97.683000000000007</v>
      </c>
      <c r="S6295" s="1" t="str">
        <f t="shared" si="591"/>
        <v>WINTER</v>
      </c>
      <c r="U6295" s="1">
        <v>41566.958333333336</v>
      </c>
      <c r="V6295" s="2">
        <v>97.731999999999999</v>
      </c>
      <c r="W6295" s="1" t="str">
        <f t="shared" si="592"/>
        <v>WINTER</v>
      </c>
    </row>
    <row r="6296" spans="1:23" x14ac:dyDescent="0.25">
      <c r="A6296" s="1">
        <v>43180</v>
      </c>
      <c r="B6296" s="2">
        <v>93.084999999999994</v>
      </c>
      <c r="C6296" s="1" t="str">
        <f t="shared" si="593"/>
        <v>WINTER</v>
      </c>
      <c r="E6296" s="1">
        <v>43009.791666666664</v>
      </c>
      <c r="F6296" s="2">
        <v>96.281999999999996</v>
      </c>
      <c r="G6296" s="1" t="str">
        <f t="shared" si="588"/>
        <v>WINTER</v>
      </c>
      <c r="I6296" s="1">
        <v>42598.25</v>
      </c>
      <c r="J6296" s="2">
        <v>95.037999999999997</v>
      </c>
      <c r="K6296" s="1" t="str">
        <f t="shared" si="589"/>
        <v>SUMMER</v>
      </c>
      <c r="M6296" s="1">
        <v>42090.916666666664</v>
      </c>
      <c r="N6296" s="2">
        <v>95.981999999999999</v>
      </c>
      <c r="O6296" s="1" t="str">
        <f t="shared" si="590"/>
        <v>WINTER</v>
      </c>
      <c r="Q6296" s="1">
        <v>41979.208333333336</v>
      </c>
      <c r="R6296" s="2">
        <v>97.683000000000007</v>
      </c>
      <c r="S6296" s="1" t="str">
        <f t="shared" si="591"/>
        <v>WINTER</v>
      </c>
      <c r="U6296" s="1">
        <v>41497</v>
      </c>
      <c r="V6296" s="2">
        <v>97.718999999999994</v>
      </c>
      <c r="W6296" s="1" t="str">
        <f t="shared" si="592"/>
        <v>SUMMER</v>
      </c>
    </row>
    <row r="6297" spans="1:23" x14ac:dyDescent="0.25">
      <c r="A6297" s="1">
        <v>43389.75</v>
      </c>
      <c r="B6297" s="2">
        <v>93.078000000000003</v>
      </c>
      <c r="C6297" s="1" t="str">
        <f t="shared" si="593"/>
        <v>WINTER</v>
      </c>
      <c r="E6297" s="1">
        <v>42791.166666666664</v>
      </c>
      <c r="F6297" s="2">
        <v>96.275000000000006</v>
      </c>
      <c r="G6297" s="1" t="str">
        <f t="shared" ref="G6297:G6360" si="594">+IF(AND(MONTH(E6297)&gt;=4,MONTH(E6297)&lt;=9),"SUMMER","WINTER")</f>
        <v>WINTER</v>
      </c>
      <c r="I6297" s="1">
        <v>42588.083333333336</v>
      </c>
      <c r="J6297" s="2">
        <v>95.037000000000006</v>
      </c>
      <c r="K6297" s="1" t="str">
        <f t="shared" ref="K6297:K6360" si="595">+IF(AND(MONTH(I6297)&gt;=4,MONTH(I6297)&lt;=9),"SUMMER","WINTER")</f>
        <v>SUMMER</v>
      </c>
      <c r="M6297" s="1">
        <v>42243.041666666664</v>
      </c>
      <c r="N6297" s="2">
        <v>95.977000000000004</v>
      </c>
      <c r="O6297" s="1" t="str">
        <f t="shared" ref="O6297:O6360" si="596">+IF(AND(MONTH(M6297)&gt;=4,MONTH(M6297)&lt;=9),"SUMMER","WINTER")</f>
        <v>SUMMER</v>
      </c>
      <c r="Q6297" s="1">
        <v>41965.166666666664</v>
      </c>
      <c r="R6297" s="2">
        <v>97.682000000000002</v>
      </c>
      <c r="S6297" s="1" t="str">
        <f t="shared" ref="S6297:S6360" si="597">+IF(AND(MONTH(Q6297)&gt;=4,MONTH(Q6297)&lt;=9),"SUMMER","WINTER")</f>
        <v>WINTER</v>
      </c>
      <c r="U6297" s="1">
        <v>41515.208333333336</v>
      </c>
      <c r="V6297" s="2">
        <v>97.697000000000003</v>
      </c>
      <c r="W6297" s="1" t="str">
        <f t="shared" ref="W6297:W6360" si="598">+IF(AND(MONTH(U6297)&gt;=4,MONTH(U6297)&lt;=9),"SUMMER","WINTER")</f>
        <v>SUMMER</v>
      </c>
    </row>
    <row r="6298" spans="1:23" x14ac:dyDescent="0.25">
      <c r="A6298" s="1">
        <v>43177.291666666664</v>
      </c>
      <c r="B6298" s="2">
        <v>93.075000000000003</v>
      </c>
      <c r="C6298" s="1" t="str">
        <f t="shared" si="593"/>
        <v>WINTER</v>
      </c>
      <c r="E6298" s="1">
        <v>43023</v>
      </c>
      <c r="F6298" s="2">
        <v>96.266000000000005</v>
      </c>
      <c r="G6298" s="1" t="str">
        <f t="shared" si="594"/>
        <v>WINTER</v>
      </c>
      <c r="I6298" s="1">
        <v>42612.041666666664</v>
      </c>
      <c r="J6298" s="2">
        <v>95.037000000000006</v>
      </c>
      <c r="K6298" s="1" t="str">
        <f t="shared" si="595"/>
        <v>SUMMER</v>
      </c>
      <c r="M6298" s="1">
        <v>42193.291666666664</v>
      </c>
      <c r="N6298" s="2">
        <v>95.971999999999994</v>
      </c>
      <c r="O6298" s="1" t="str">
        <f t="shared" si="596"/>
        <v>SUMMER</v>
      </c>
      <c r="Q6298" s="1">
        <v>41982.25</v>
      </c>
      <c r="R6298" s="2">
        <v>97.682000000000002</v>
      </c>
      <c r="S6298" s="1" t="str">
        <f t="shared" si="597"/>
        <v>WINTER</v>
      </c>
      <c r="U6298" s="1">
        <v>41385.416666666664</v>
      </c>
      <c r="V6298" s="2">
        <v>97.683000000000007</v>
      </c>
      <c r="W6298" s="1" t="str">
        <f t="shared" si="598"/>
        <v>SUMMER</v>
      </c>
    </row>
    <row r="6299" spans="1:23" x14ac:dyDescent="0.25">
      <c r="A6299" s="1">
        <v>43387.583333333336</v>
      </c>
      <c r="B6299" s="2">
        <v>93.058000000000007</v>
      </c>
      <c r="C6299" s="1" t="str">
        <f t="shared" si="593"/>
        <v>WINTER</v>
      </c>
      <c r="E6299" s="1">
        <v>42983.291666666664</v>
      </c>
      <c r="F6299" s="2">
        <v>96.262</v>
      </c>
      <c r="G6299" s="1" t="str">
        <f t="shared" si="594"/>
        <v>SUMMER</v>
      </c>
      <c r="I6299" s="1">
        <v>42392.25</v>
      </c>
      <c r="J6299" s="2">
        <v>95.025000000000006</v>
      </c>
      <c r="K6299" s="1" t="str">
        <f t="shared" si="595"/>
        <v>WINTER</v>
      </c>
      <c r="M6299" s="1">
        <v>42228.125</v>
      </c>
      <c r="N6299" s="2">
        <v>95.966999999999999</v>
      </c>
      <c r="O6299" s="1" t="str">
        <f t="shared" si="596"/>
        <v>SUMMER</v>
      </c>
      <c r="Q6299" s="1">
        <v>41755.583333333336</v>
      </c>
      <c r="R6299" s="2">
        <v>97.674999999999997</v>
      </c>
      <c r="S6299" s="1" t="str">
        <f t="shared" si="597"/>
        <v>SUMMER</v>
      </c>
      <c r="U6299" s="1">
        <v>41398.583333333336</v>
      </c>
      <c r="V6299" s="2">
        <v>97.664000000000001</v>
      </c>
      <c r="W6299" s="1" t="str">
        <f t="shared" si="598"/>
        <v>SUMMER</v>
      </c>
    </row>
    <row r="6300" spans="1:23" x14ac:dyDescent="0.25">
      <c r="A6300" s="1">
        <v>43344.958333333336</v>
      </c>
      <c r="B6300" s="2">
        <v>93.057000000000002</v>
      </c>
      <c r="C6300" s="1" t="str">
        <f t="shared" si="593"/>
        <v>SUMMER</v>
      </c>
      <c r="E6300" s="1">
        <v>42840.416666666664</v>
      </c>
      <c r="F6300" s="2">
        <v>96.238</v>
      </c>
      <c r="G6300" s="1" t="str">
        <f t="shared" si="594"/>
        <v>SUMMER</v>
      </c>
      <c r="I6300" s="1">
        <v>42613.25</v>
      </c>
      <c r="J6300" s="2">
        <v>95.006</v>
      </c>
      <c r="K6300" s="1" t="str">
        <f t="shared" si="595"/>
        <v>SUMMER</v>
      </c>
      <c r="M6300" s="1">
        <v>42085.5</v>
      </c>
      <c r="N6300" s="2">
        <v>95.944000000000003</v>
      </c>
      <c r="O6300" s="1" t="str">
        <f t="shared" si="596"/>
        <v>WINTER</v>
      </c>
      <c r="Q6300" s="1">
        <v>41809</v>
      </c>
      <c r="R6300" s="2">
        <v>97.668999999999997</v>
      </c>
      <c r="S6300" s="1" t="str">
        <f t="shared" si="597"/>
        <v>SUMMER</v>
      </c>
      <c r="U6300" s="1">
        <v>41391.458333333336</v>
      </c>
      <c r="V6300" s="2">
        <v>97.653000000000006</v>
      </c>
      <c r="W6300" s="1" t="str">
        <f t="shared" si="598"/>
        <v>SUMMER</v>
      </c>
    </row>
    <row r="6301" spans="1:23" x14ac:dyDescent="0.25">
      <c r="A6301" s="1">
        <v>43360.458333333336</v>
      </c>
      <c r="B6301" s="2">
        <v>93.054000000000002</v>
      </c>
      <c r="C6301" s="1" t="str">
        <f t="shared" si="593"/>
        <v>SUMMER</v>
      </c>
      <c r="E6301" s="1">
        <v>43002.75</v>
      </c>
      <c r="F6301" s="2">
        <v>96.23</v>
      </c>
      <c r="G6301" s="1" t="str">
        <f t="shared" si="594"/>
        <v>SUMMER</v>
      </c>
      <c r="I6301" s="1">
        <v>42487.25</v>
      </c>
      <c r="J6301" s="2">
        <v>95.004999999999995</v>
      </c>
      <c r="K6301" s="1" t="str">
        <f t="shared" si="595"/>
        <v>SUMMER</v>
      </c>
      <c r="M6301" s="1">
        <v>42294.333333333336</v>
      </c>
      <c r="N6301" s="2">
        <v>95.921999999999997</v>
      </c>
      <c r="O6301" s="1" t="str">
        <f t="shared" si="596"/>
        <v>WINTER</v>
      </c>
      <c r="Q6301" s="1">
        <v>41887.958333333336</v>
      </c>
      <c r="R6301" s="2">
        <v>97.662999999999997</v>
      </c>
      <c r="S6301" s="1" t="str">
        <f t="shared" si="597"/>
        <v>SUMMER</v>
      </c>
      <c r="U6301" s="1">
        <v>41607.166666666664</v>
      </c>
      <c r="V6301" s="2">
        <v>97.635999999999996</v>
      </c>
      <c r="W6301" s="1" t="str">
        <f t="shared" si="598"/>
        <v>WINTER</v>
      </c>
    </row>
    <row r="6302" spans="1:23" x14ac:dyDescent="0.25">
      <c r="A6302" s="1">
        <v>43427.666666666664</v>
      </c>
      <c r="B6302" s="2">
        <v>93.043000000000006</v>
      </c>
      <c r="C6302" s="1" t="str">
        <f t="shared" si="593"/>
        <v>WINTER</v>
      </c>
      <c r="E6302" s="1">
        <v>42829.25</v>
      </c>
      <c r="F6302" s="2">
        <v>96.224999999999994</v>
      </c>
      <c r="G6302" s="1" t="str">
        <f t="shared" si="594"/>
        <v>SUMMER</v>
      </c>
      <c r="I6302" s="1">
        <v>42703</v>
      </c>
      <c r="J6302" s="2">
        <v>94.988</v>
      </c>
      <c r="K6302" s="1" t="str">
        <f t="shared" si="595"/>
        <v>WINTER</v>
      </c>
      <c r="M6302" s="1">
        <v>42047.208333333336</v>
      </c>
      <c r="N6302" s="2">
        <v>95.914000000000001</v>
      </c>
      <c r="O6302" s="1" t="str">
        <f t="shared" si="596"/>
        <v>WINTER</v>
      </c>
      <c r="Q6302" s="1">
        <v>41641.208333333336</v>
      </c>
      <c r="R6302" s="2">
        <v>97.653000000000006</v>
      </c>
      <c r="S6302" s="1" t="str">
        <f t="shared" si="597"/>
        <v>WINTER</v>
      </c>
      <c r="U6302" s="1">
        <v>41574.625</v>
      </c>
      <c r="V6302" s="2">
        <v>97.629000000000005</v>
      </c>
      <c r="W6302" s="1" t="str">
        <f t="shared" si="598"/>
        <v>WINTER</v>
      </c>
    </row>
    <row r="6303" spans="1:23" x14ac:dyDescent="0.25">
      <c r="A6303" s="1">
        <v>43317.416666666664</v>
      </c>
      <c r="B6303" s="2">
        <v>93.031000000000006</v>
      </c>
      <c r="C6303" s="1" t="str">
        <f t="shared" si="593"/>
        <v>SUMMER</v>
      </c>
      <c r="E6303" s="1">
        <v>43023.541666666664</v>
      </c>
      <c r="F6303" s="2">
        <v>96.224000000000004</v>
      </c>
      <c r="G6303" s="1" t="str">
        <f t="shared" si="594"/>
        <v>WINTER</v>
      </c>
      <c r="I6303" s="1">
        <v>42561.291666666664</v>
      </c>
      <c r="J6303" s="2">
        <v>94.986999999999995</v>
      </c>
      <c r="K6303" s="1" t="str">
        <f t="shared" si="595"/>
        <v>SUMMER</v>
      </c>
      <c r="M6303" s="1">
        <v>42105.958333333336</v>
      </c>
      <c r="N6303" s="2">
        <v>95.914000000000001</v>
      </c>
      <c r="O6303" s="1" t="str">
        <f t="shared" si="596"/>
        <v>SUMMER</v>
      </c>
      <c r="Q6303" s="1">
        <v>41979.083333333336</v>
      </c>
      <c r="R6303" s="2">
        <v>97.652000000000001</v>
      </c>
      <c r="S6303" s="1" t="str">
        <f t="shared" si="597"/>
        <v>WINTER</v>
      </c>
      <c r="U6303" s="1">
        <v>41357.125</v>
      </c>
      <c r="V6303" s="2">
        <v>97.623000000000005</v>
      </c>
      <c r="W6303" s="1" t="str">
        <f t="shared" si="598"/>
        <v>WINTER</v>
      </c>
    </row>
    <row r="6304" spans="1:23" x14ac:dyDescent="0.25">
      <c r="A6304" s="1">
        <v>43145.166666666664</v>
      </c>
      <c r="B6304" s="2">
        <v>93.025000000000006</v>
      </c>
      <c r="C6304" s="1" t="str">
        <f t="shared" si="593"/>
        <v>WINTER</v>
      </c>
      <c r="E6304" s="1">
        <v>42798.833333333336</v>
      </c>
      <c r="F6304" s="2">
        <v>96.22</v>
      </c>
      <c r="G6304" s="1" t="str">
        <f t="shared" si="594"/>
        <v>WINTER</v>
      </c>
      <c r="I6304" s="1">
        <v>42449.083333333336</v>
      </c>
      <c r="J6304" s="2">
        <v>94.974000000000004</v>
      </c>
      <c r="K6304" s="1" t="str">
        <f t="shared" si="595"/>
        <v>WINTER</v>
      </c>
      <c r="M6304" s="1">
        <v>42355.166666666664</v>
      </c>
      <c r="N6304" s="2">
        <v>95.912000000000006</v>
      </c>
      <c r="O6304" s="1" t="str">
        <f t="shared" si="596"/>
        <v>WINTER</v>
      </c>
      <c r="Q6304" s="1">
        <v>41742.333333333336</v>
      </c>
      <c r="R6304" s="2">
        <v>97.649000000000001</v>
      </c>
      <c r="S6304" s="1" t="str">
        <f t="shared" si="597"/>
        <v>SUMMER</v>
      </c>
      <c r="U6304" s="1">
        <v>41426.583333333336</v>
      </c>
      <c r="V6304" s="2">
        <v>97.622</v>
      </c>
      <c r="W6304" s="1" t="str">
        <f t="shared" si="598"/>
        <v>SUMMER</v>
      </c>
    </row>
    <row r="6305" spans="1:23" x14ac:dyDescent="0.25">
      <c r="A6305" s="1">
        <v>43413.041666666664</v>
      </c>
      <c r="B6305" s="2">
        <v>93.016000000000005</v>
      </c>
      <c r="C6305" s="1" t="str">
        <f t="shared" si="593"/>
        <v>WINTER</v>
      </c>
      <c r="E6305" s="1">
        <v>42840.541666666664</v>
      </c>
      <c r="F6305" s="2">
        <v>96.218000000000004</v>
      </c>
      <c r="G6305" s="1" t="str">
        <f t="shared" si="594"/>
        <v>SUMMER</v>
      </c>
      <c r="I6305" s="1">
        <v>42393.333333333336</v>
      </c>
      <c r="J6305" s="2">
        <v>94.965000000000003</v>
      </c>
      <c r="K6305" s="1" t="str">
        <f t="shared" si="595"/>
        <v>WINTER</v>
      </c>
      <c r="M6305" s="1">
        <v>42084.75</v>
      </c>
      <c r="N6305" s="2">
        <v>95.891999999999996</v>
      </c>
      <c r="O6305" s="1" t="str">
        <f t="shared" si="596"/>
        <v>WINTER</v>
      </c>
      <c r="Q6305" s="1">
        <v>41684.208333333336</v>
      </c>
      <c r="R6305" s="2">
        <v>97.641999999999996</v>
      </c>
      <c r="S6305" s="1" t="str">
        <f t="shared" si="597"/>
        <v>WINTER</v>
      </c>
      <c r="U6305" s="1">
        <v>41567.375</v>
      </c>
      <c r="V6305" s="2">
        <v>97.611999999999995</v>
      </c>
      <c r="W6305" s="1" t="str">
        <f t="shared" si="598"/>
        <v>WINTER</v>
      </c>
    </row>
    <row r="6306" spans="1:23" x14ac:dyDescent="0.25">
      <c r="A6306" s="1">
        <v>43227.875</v>
      </c>
      <c r="B6306" s="2">
        <v>93.009</v>
      </c>
      <c r="C6306" s="1" t="str">
        <f t="shared" si="593"/>
        <v>SUMMER</v>
      </c>
      <c r="E6306" s="1">
        <v>42847.708333333336</v>
      </c>
      <c r="F6306" s="2">
        <v>96.218000000000004</v>
      </c>
      <c r="G6306" s="1" t="str">
        <f t="shared" si="594"/>
        <v>SUMMER</v>
      </c>
      <c r="I6306" s="1">
        <v>42575.083333333336</v>
      </c>
      <c r="J6306" s="2">
        <v>94.956999999999994</v>
      </c>
      <c r="K6306" s="1" t="str">
        <f t="shared" si="595"/>
        <v>SUMMER</v>
      </c>
      <c r="M6306" s="1">
        <v>42265.291666666664</v>
      </c>
      <c r="N6306" s="2">
        <v>95.888999999999996</v>
      </c>
      <c r="O6306" s="1" t="str">
        <f t="shared" si="596"/>
        <v>SUMMER</v>
      </c>
      <c r="Q6306" s="1">
        <v>41735.875</v>
      </c>
      <c r="R6306" s="2">
        <v>97.641999999999996</v>
      </c>
      <c r="S6306" s="1" t="str">
        <f t="shared" si="597"/>
        <v>SUMMER</v>
      </c>
      <c r="U6306" s="1">
        <v>41454.041666666664</v>
      </c>
      <c r="V6306" s="2">
        <v>97.608999999999995</v>
      </c>
      <c r="W6306" s="1" t="str">
        <f t="shared" si="598"/>
        <v>SUMMER</v>
      </c>
    </row>
    <row r="6307" spans="1:23" x14ac:dyDescent="0.25">
      <c r="A6307" s="1">
        <v>43224.791666666664</v>
      </c>
      <c r="B6307" s="2">
        <v>92.977999999999994</v>
      </c>
      <c r="C6307" s="1" t="str">
        <f t="shared" si="593"/>
        <v>SUMMER</v>
      </c>
      <c r="E6307" s="1">
        <v>42938.166666666664</v>
      </c>
      <c r="F6307" s="2">
        <v>96.216999999999999</v>
      </c>
      <c r="G6307" s="1" t="str">
        <f t="shared" si="594"/>
        <v>SUMMER</v>
      </c>
      <c r="I6307" s="1">
        <v>42710.166666666664</v>
      </c>
      <c r="J6307" s="2">
        <v>94.956999999999994</v>
      </c>
      <c r="K6307" s="1" t="str">
        <f t="shared" si="595"/>
        <v>WINTER</v>
      </c>
      <c r="M6307" s="1">
        <v>42360.208333333336</v>
      </c>
      <c r="N6307" s="2">
        <v>95.873999999999995</v>
      </c>
      <c r="O6307" s="1" t="str">
        <f t="shared" si="596"/>
        <v>WINTER</v>
      </c>
      <c r="Q6307" s="1">
        <v>41910.458333333336</v>
      </c>
      <c r="R6307" s="2">
        <v>97.632999999999996</v>
      </c>
      <c r="S6307" s="1" t="str">
        <f t="shared" si="597"/>
        <v>SUMMER</v>
      </c>
      <c r="U6307" s="1">
        <v>41321.25</v>
      </c>
      <c r="V6307" s="2">
        <v>97.605000000000004</v>
      </c>
      <c r="W6307" s="1" t="str">
        <f t="shared" si="598"/>
        <v>WINTER</v>
      </c>
    </row>
    <row r="6308" spans="1:23" x14ac:dyDescent="0.25">
      <c r="A6308" s="1">
        <v>43351.916666666664</v>
      </c>
      <c r="B6308" s="2">
        <v>92.971000000000004</v>
      </c>
      <c r="C6308" s="1" t="str">
        <f t="shared" si="593"/>
        <v>SUMMER</v>
      </c>
      <c r="E6308" s="1">
        <v>42845.75</v>
      </c>
      <c r="F6308" s="2">
        <v>96.209000000000003</v>
      </c>
      <c r="G6308" s="1" t="str">
        <f t="shared" si="594"/>
        <v>SUMMER</v>
      </c>
      <c r="I6308" s="1">
        <v>42399.291666666664</v>
      </c>
      <c r="J6308" s="2">
        <v>94.944000000000003</v>
      </c>
      <c r="K6308" s="1" t="str">
        <f t="shared" si="595"/>
        <v>WINTER</v>
      </c>
      <c r="M6308" s="1">
        <v>42084.708333333336</v>
      </c>
      <c r="N6308" s="2">
        <v>95.863</v>
      </c>
      <c r="O6308" s="1" t="str">
        <f t="shared" si="596"/>
        <v>WINTER</v>
      </c>
      <c r="Q6308" s="1">
        <v>41916</v>
      </c>
      <c r="R6308" s="2">
        <v>97.632000000000005</v>
      </c>
      <c r="S6308" s="1" t="str">
        <f t="shared" si="597"/>
        <v>WINTER</v>
      </c>
      <c r="U6308" s="1">
        <v>41399.416666666664</v>
      </c>
      <c r="V6308" s="2">
        <v>97.602999999999994</v>
      </c>
      <c r="W6308" s="1" t="str">
        <f t="shared" si="598"/>
        <v>SUMMER</v>
      </c>
    </row>
    <row r="6309" spans="1:23" x14ac:dyDescent="0.25">
      <c r="A6309" s="1">
        <v>43193.083333333336</v>
      </c>
      <c r="B6309" s="2">
        <v>92.968999999999994</v>
      </c>
      <c r="C6309" s="1" t="str">
        <f t="shared" si="593"/>
        <v>SUMMER</v>
      </c>
      <c r="E6309" s="1">
        <v>42862.375</v>
      </c>
      <c r="F6309" s="2">
        <v>96.207999999999998</v>
      </c>
      <c r="G6309" s="1" t="str">
        <f t="shared" si="594"/>
        <v>SUMMER</v>
      </c>
      <c r="I6309" s="1">
        <v>42473.375</v>
      </c>
      <c r="J6309" s="2">
        <v>94.944000000000003</v>
      </c>
      <c r="K6309" s="1" t="str">
        <f t="shared" si="595"/>
        <v>SUMMER</v>
      </c>
      <c r="M6309" s="1">
        <v>42348.25</v>
      </c>
      <c r="N6309" s="2">
        <v>95.863</v>
      </c>
      <c r="O6309" s="1" t="str">
        <f t="shared" si="596"/>
        <v>WINTER</v>
      </c>
      <c r="Q6309" s="1">
        <v>41682.166666666664</v>
      </c>
      <c r="R6309" s="2">
        <v>97.623000000000005</v>
      </c>
      <c r="S6309" s="1" t="str">
        <f t="shared" si="597"/>
        <v>WINTER</v>
      </c>
      <c r="U6309" s="1">
        <v>41423.958333333336</v>
      </c>
      <c r="V6309" s="2">
        <v>97.599000000000004</v>
      </c>
      <c r="W6309" s="1" t="str">
        <f t="shared" si="598"/>
        <v>SUMMER</v>
      </c>
    </row>
    <row r="6310" spans="1:23" x14ac:dyDescent="0.25">
      <c r="A6310" s="1">
        <v>43365.5</v>
      </c>
      <c r="B6310" s="2">
        <v>92.951999999999998</v>
      </c>
      <c r="C6310" s="1" t="str">
        <f t="shared" si="593"/>
        <v>SUMMER</v>
      </c>
      <c r="E6310" s="1">
        <v>42904.583333333336</v>
      </c>
      <c r="F6310" s="2">
        <v>96.206999999999994</v>
      </c>
      <c r="G6310" s="1" t="str">
        <f t="shared" si="594"/>
        <v>SUMMER</v>
      </c>
      <c r="I6310" s="1">
        <v>42512.958333333336</v>
      </c>
      <c r="J6310" s="2">
        <v>94.942999999999998</v>
      </c>
      <c r="K6310" s="1" t="str">
        <f t="shared" si="595"/>
        <v>SUMMER</v>
      </c>
      <c r="M6310" s="1">
        <v>42221.25</v>
      </c>
      <c r="N6310" s="2">
        <v>95.858999999999995</v>
      </c>
      <c r="O6310" s="1" t="str">
        <f t="shared" si="596"/>
        <v>SUMMER</v>
      </c>
      <c r="Q6310" s="1">
        <v>41661.208333333336</v>
      </c>
      <c r="R6310" s="2">
        <v>97.622</v>
      </c>
      <c r="S6310" s="1" t="str">
        <f t="shared" si="597"/>
        <v>WINTER</v>
      </c>
      <c r="U6310" s="1">
        <v>41636.041666666664</v>
      </c>
      <c r="V6310" s="2">
        <v>97.581999999999994</v>
      </c>
      <c r="W6310" s="1" t="str">
        <f t="shared" si="598"/>
        <v>WINTER</v>
      </c>
    </row>
    <row r="6311" spans="1:23" x14ac:dyDescent="0.25">
      <c r="A6311" s="1">
        <v>43385.833333333336</v>
      </c>
      <c r="B6311" s="2">
        <v>92.941000000000003</v>
      </c>
      <c r="C6311" s="1" t="str">
        <f t="shared" si="593"/>
        <v>WINTER</v>
      </c>
      <c r="E6311" s="1">
        <v>42820.458333333336</v>
      </c>
      <c r="F6311" s="2">
        <v>96.203000000000003</v>
      </c>
      <c r="G6311" s="1" t="str">
        <f t="shared" si="594"/>
        <v>WINTER</v>
      </c>
      <c r="I6311" s="1">
        <v>42405.041666666664</v>
      </c>
      <c r="J6311" s="2">
        <v>94.933999999999997</v>
      </c>
      <c r="K6311" s="1" t="str">
        <f t="shared" si="595"/>
        <v>WINTER</v>
      </c>
      <c r="M6311" s="1">
        <v>42220.125</v>
      </c>
      <c r="N6311" s="2">
        <v>95.856999999999999</v>
      </c>
      <c r="O6311" s="1" t="str">
        <f t="shared" si="596"/>
        <v>SUMMER</v>
      </c>
      <c r="Q6311" s="1">
        <v>41970.583333333336</v>
      </c>
      <c r="R6311" s="2">
        <v>97.611999999999995</v>
      </c>
      <c r="S6311" s="1" t="str">
        <f t="shared" si="597"/>
        <v>WINTER</v>
      </c>
      <c r="U6311" s="1">
        <v>41607.125</v>
      </c>
      <c r="V6311" s="2">
        <v>97.564999999999998</v>
      </c>
      <c r="W6311" s="1" t="str">
        <f t="shared" si="598"/>
        <v>WINTER</v>
      </c>
    </row>
    <row r="6312" spans="1:23" x14ac:dyDescent="0.25">
      <c r="A6312" s="1">
        <v>43391.291666666664</v>
      </c>
      <c r="B6312" s="2">
        <v>92.94</v>
      </c>
      <c r="C6312" s="1" t="str">
        <f t="shared" si="593"/>
        <v>WINTER</v>
      </c>
      <c r="E6312" s="1">
        <v>42890</v>
      </c>
      <c r="F6312" s="2">
        <v>96.188999999999993</v>
      </c>
      <c r="G6312" s="1" t="str">
        <f t="shared" si="594"/>
        <v>SUMMER</v>
      </c>
      <c r="I6312" s="1">
        <v>42520.916666666664</v>
      </c>
      <c r="J6312" s="2">
        <v>94.933000000000007</v>
      </c>
      <c r="K6312" s="1" t="str">
        <f t="shared" si="595"/>
        <v>SUMMER</v>
      </c>
      <c r="M6312" s="1">
        <v>42071.666666666664</v>
      </c>
      <c r="N6312" s="2">
        <v>95.852999999999994</v>
      </c>
      <c r="O6312" s="1" t="str">
        <f t="shared" si="596"/>
        <v>WINTER</v>
      </c>
      <c r="Q6312" s="1">
        <v>41760.958333333336</v>
      </c>
      <c r="R6312" s="2">
        <v>97.593999999999994</v>
      </c>
      <c r="S6312" s="1" t="str">
        <f t="shared" si="597"/>
        <v>SUMMER</v>
      </c>
      <c r="U6312" s="1">
        <v>41573.958333333336</v>
      </c>
      <c r="V6312" s="2">
        <v>97.563000000000002</v>
      </c>
      <c r="W6312" s="1" t="str">
        <f t="shared" si="598"/>
        <v>WINTER</v>
      </c>
    </row>
    <row r="6313" spans="1:23" x14ac:dyDescent="0.25">
      <c r="A6313" s="1">
        <v>43370.375</v>
      </c>
      <c r="B6313" s="2">
        <v>92.938000000000002</v>
      </c>
      <c r="C6313" s="1" t="str">
        <f t="shared" si="593"/>
        <v>SUMMER</v>
      </c>
      <c r="E6313" s="1">
        <v>42900.291666666664</v>
      </c>
      <c r="F6313" s="2">
        <v>96.174000000000007</v>
      </c>
      <c r="G6313" s="1" t="str">
        <f t="shared" si="594"/>
        <v>SUMMER</v>
      </c>
      <c r="I6313" s="1">
        <v>42673.416666666664</v>
      </c>
      <c r="J6313" s="2">
        <v>94.932000000000002</v>
      </c>
      <c r="K6313" s="1" t="str">
        <f t="shared" si="595"/>
        <v>WINTER</v>
      </c>
      <c r="M6313" s="1">
        <v>42327.958333333336</v>
      </c>
      <c r="N6313" s="2">
        <v>95.841999999999999</v>
      </c>
      <c r="O6313" s="1" t="str">
        <f t="shared" si="596"/>
        <v>WINTER</v>
      </c>
      <c r="Q6313" s="1">
        <v>41657.041666666664</v>
      </c>
      <c r="R6313" s="2">
        <v>97.591999999999999</v>
      </c>
      <c r="S6313" s="1" t="str">
        <f t="shared" si="597"/>
        <v>WINTER</v>
      </c>
      <c r="U6313" s="1">
        <v>41559.75</v>
      </c>
      <c r="V6313" s="2">
        <v>97.561999999999998</v>
      </c>
      <c r="W6313" s="1" t="str">
        <f t="shared" si="598"/>
        <v>WINTER</v>
      </c>
    </row>
    <row r="6314" spans="1:23" x14ac:dyDescent="0.25">
      <c r="A6314" s="1">
        <v>43450.083333333336</v>
      </c>
      <c r="B6314" s="2">
        <v>92.936000000000007</v>
      </c>
      <c r="C6314" s="1" t="str">
        <f t="shared" si="593"/>
        <v>WINTER</v>
      </c>
      <c r="E6314" s="1">
        <v>43036.333333333336</v>
      </c>
      <c r="F6314" s="2">
        <v>96.167000000000002</v>
      </c>
      <c r="G6314" s="1" t="str">
        <f t="shared" si="594"/>
        <v>WINTER</v>
      </c>
      <c r="I6314" s="1">
        <v>42456.458333333336</v>
      </c>
      <c r="J6314" s="2">
        <v>94.915000000000006</v>
      </c>
      <c r="K6314" s="1" t="str">
        <f t="shared" si="595"/>
        <v>WINTER</v>
      </c>
      <c r="M6314" s="1">
        <v>42153.833333333336</v>
      </c>
      <c r="N6314" s="2">
        <v>95.832999999999998</v>
      </c>
      <c r="O6314" s="1" t="str">
        <f t="shared" si="596"/>
        <v>SUMMER</v>
      </c>
      <c r="Q6314" s="1">
        <v>41812.458333333336</v>
      </c>
      <c r="R6314" s="2">
        <v>97.591999999999999</v>
      </c>
      <c r="S6314" s="1" t="str">
        <f t="shared" si="597"/>
        <v>SUMMER</v>
      </c>
      <c r="U6314" s="1">
        <v>41381.208333333336</v>
      </c>
      <c r="V6314" s="2">
        <v>97.543999999999997</v>
      </c>
      <c r="W6314" s="1" t="str">
        <f t="shared" si="598"/>
        <v>SUMMER</v>
      </c>
    </row>
    <row r="6315" spans="1:23" x14ac:dyDescent="0.25">
      <c r="A6315" s="1">
        <v>43379.541666666664</v>
      </c>
      <c r="B6315" s="2">
        <v>92.924000000000007</v>
      </c>
      <c r="C6315" s="1" t="str">
        <f t="shared" si="593"/>
        <v>WINTER</v>
      </c>
      <c r="E6315" s="1">
        <v>43023.333333333336</v>
      </c>
      <c r="F6315" s="2">
        <v>96.153000000000006</v>
      </c>
      <c r="G6315" s="1" t="str">
        <f t="shared" si="594"/>
        <v>WINTER</v>
      </c>
      <c r="I6315" s="1">
        <v>42658.666666666664</v>
      </c>
      <c r="J6315" s="2">
        <v>94.908000000000001</v>
      </c>
      <c r="K6315" s="1" t="str">
        <f t="shared" si="595"/>
        <v>WINTER</v>
      </c>
      <c r="M6315" s="1">
        <v>42281.625</v>
      </c>
      <c r="N6315" s="2">
        <v>95.832999999999998</v>
      </c>
      <c r="O6315" s="1" t="str">
        <f t="shared" si="596"/>
        <v>WINTER</v>
      </c>
      <c r="Q6315" s="1">
        <v>41763.791666666664</v>
      </c>
      <c r="R6315" s="2">
        <v>97.582999999999998</v>
      </c>
      <c r="S6315" s="1" t="str">
        <f t="shared" si="597"/>
        <v>SUMMER</v>
      </c>
      <c r="U6315" s="1">
        <v>41414.958333333336</v>
      </c>
      <c r="V6315" s="2">
        <v>97.543999999999997</v>
      </c>
      <c r="W6315" s="1" t="str">
        <f t="shared" si="598"/>
        <v>SUMMER</v>
      </c>
    </row>
    <row r="6316" spans="1:23" x14ac:dyDescent="0.25">
      <c r="A6316" s="1">
        <v>43356.958333333336</v>
      </c>
      <c r="B6316" s="2">
        <v>92.921000000000006</v>
      </c>
      <c r="C6316" s="1" t="str">
        <f t="shared" si="593"/>
        <v>SUMMER</v>
      </c>
      <c r="E6316" s="1">
        <v>43030.541666666664</v>
      </c>
      <c r="F6316" s="2">
        <v>96.146000000000001</v>
      </c>
      <c r="G6316" s="1" t="str">
        <f t="shared" si="594"/>
        <v>WINTER</v>
      </c>
      <c r="I6316" s="1">
        <v>42380.125</v>
      </c>
      <c r="J6316" s="2">
        <v>94.894000000000005</v>
      </c>
      <c r="K6316" s="1" t="str">
        <f t="shared" si="595"/>
        <v>WINTER</v>
      </c>
      <c r="M6316" s="1">
        <v>42148.75</v>
      </c>
      <c r="N6316" s="2">
        <v>95.822999999999993</v>
      </c>
      <c r="O6316" s="1" t="str">
        <f t="shared" si="596"/>
        <v>SUMMER</v>
      </c>
      <c r="Q6316" s="1">
        <v>41945.5</v>
      </c>
      <c r="R6316" s="2">
        <v>97.582999999999998</v>
      </c>
      <c r="S6316" s="1" t="str">
        <f t="shared" si="597"/>
        <v>WINTER</v>
      </c>
      <c r="U6316" s="1">
        <v>41390.791666666664</v>
      </c>
      <c r="V6316" s="2">
        <v>97.542000000000002</v>
      </c>
      <c r="W6316" s="1" t="str">
        <f t="shared" si="598"/>
        <v>SUMMER</v>
      </c>
    </row>
    <row r="6317" spans="1:23" x14ac:dyDescent="0.25">
      <c r="A6317" s="1">
        <v>43417.208333333336</v>
      </c>
      <c r="B6317" s="2">
        <v>92.911000000000001</v>
      </c>
      <c r="C6317" s="1" t="str">
        <f t="shared" si="593"/>
        <v>WINTER</v>
      </c>
      <c r="E6317" s="1">
        <v>42950.291666666664</v>
      </c>
      <c r="F6317" s="2">
        <v>96.141999999999996</v>
      </c>
      <c r="G6317" s="1" t="str">
        <f t="shared" si="594"/>
        <v>SUMMER</v>
      </c>
      <c r="I6317" s="1">
        <v>42536.041666666664</v>
      </c>
      <c r="J6317" s="2">
        <v>94.893000000000001</v>
      </c>
      <c r="K6317" s="1" t="str">
        <f t="shared" si="595"/>
        <v>SUMMER</v>
      </c>
      <c r="M6317" s="1">
        <v>42053.041666666664</v>
      </c>
      <c r="N6317" s="2">
        <v>95.813000000000002</v>
      </c>
      <c r="O6317" s="1" t="str">
        <f t="shared" si="596"/>
        <v>WINTER</v>
      </c>
      <c r="Q6317" s="1">
        <v>41952.416666666664</v>
      </c>
      <c r="R6317" s="2">
        <v>97.582999999999998</v>
      </c>
      <c r="S6317" s="1" t="str">
        <f t="shared" si="597"/>
        <v>WINTER</v>
      </c>
      <c r="U6317" s="1">
        <v>41555.666666666664</v>
      </c>
      <c r="V6317" s="2">
        <v>97.542000000000002</v>
      </c>
      <c r="W6317" s="1" t="str">
        <f t="shared" si="598"/>
        <v>WINTER</v>
      </c>
    </row>
    <row r="6318" spans="1:23" x14ac:dyDescent="0.25">
      <c r="A6318" s="1">
        <v>43429.125</v>
      </c>
      <c r="B6318" s="2">
        <v>92.903000000000006</v>
      </c>
      <c r="C6318" s="1" t="str">
        <f t="shared" si="593"/>
        <v>WINTER</v>
      </c>
      <c r="E6318" s="1">
        <v>43033.958333333336</v>
      </c>
      <c r="F6318" s="2">
        <v>96.132999999999996</v>
      </c>
      <c r="G6318" s="1" t="str">
        <f t="shared" si="594"/>
        <v>WINTER</v>
      </c>
      <c r="I6318" s="1">
        <v>42484.583333333336</v>
      </c>
      <c r="J6318" s="2">
        <v>94.882000000000005</v>
      </c>
      <c r="K6318" s="1" t="str">
        <f t="shared" si="595"/>
        <v>SUMMER</v>
      </c>
      <c r="M6318" s="1">
        <v>42274.375</v>
      </c>
      <c r="N6318" s="2">
        <v>95.811999999999998</v>
      </c>
      <c r="O6318" s="1" t="str">
        <f t="shared" si="596"/>
        <v>SUMMER</v>
      </c>
      <c r="Q6318" s="1">
        <v>41807</v>
      </c>
      <c r="R6318" s="2">
        <v>97.549000000000007</v>
      </c>
      <c r="S6318" s="1" t="str">
        <f t="shared" si="597"/>
        <v>SUMMER</v>
      </c>
      <c r="U6318" s="1">
        <v>41594.25</v>
      </c>
      <c r="V6318" s="2">
        <v>97.531999999999996</v>
      </c>
      <c r="W6318" s="1" t="str">
        <f t="shared" si="598"/>
        <v>WINTER</v>
      </c>
    </row>
    <row r="6319" spans="1:23" x14ac:dyDescent="0.25">
      <c r="A6319" s="1">
        <v>43310.958333333336</v>
      </c>
      <c r="B6319" s="2">
        <v>92.900999999999996</v>
      </c>
      <c r="C6319" s="1" t="str">
        <f t="shared" si="593"/>
        <v>SUMMER</v>
      </c>
      <c r="E6319" s="1">
        <v>42832.791666666664</v>
      </c>
      <c r="F6319" s="2">
        <v>96.128</v>
      </c>
      <c r="G6319" s="1" t="str">
        <f t="shared" si="594"/>
        <v>SUMMER</v>
      </c>
      <c r="I6319" s="1">
        <v>42466.791666666664</v>
      </c>
      <c r="J6319" s="2">
        <v>94.873000000000005</v>
      </c>
      <c r="K6319" s="1" t="str">
        <f t="shared" si="595"/>
        <v>SUMMER</v>
      </c>
      <c r="M6319" s="1">
        <v>42179.041666666664</v>
      </c>
      <c r="N6319" s="2">
        <v>95.808999999999997</v>
      </c>
      <c r="O6319" s="1" t="str">
        <f t="shared" si="596"/>
        <v>SUMMER</v>
      </c>
      <c r="Q6319" s="1">
        <v>41882.75</v>
      </c>
      <c r="R6319" s="2">
        <v>97.542000000000002</v>
      </c>
      <c r="S6319" s="1" t="str">
        <f t="shared" si="597"/>
        <v>SUMMER</v>
      </c>
      <c r="U6319" s="1">
        <v>41320.166666666664</v>
      </c>
      <c r="V6319" s="2">
        <v>97.525999999999996</v>
      </c>
      <c r="W6319" s="1" t="str">
        <f t="shared" si="598"/>
        <v>WINTER</v>
      </c>
    </row>
    <row r="6320" spans="1:23" x14ac:dyDescent="0.25">
      <c r="A6320" s="1">
        <v>43289.166666666664</v>
      </c>
      <c r="B6320" s="2">
        <v>92.9</v>
      </c>
      <c r="C6320" s="1" t="str">
        <f t="shared" si="593"/>
        <v>SUMMER</v>
      </c>
      <c r="E6320" s="1">
        <v>43037.416666666664</v>
      </c>
      <c r="F6320" s="2">
        <v>96.123999999999995</v>
      </c>
      <c r="G6320" s="1" t="str">
        <f t="shared" si="594"/>
        <v>WINTER</v>
      </c>
      <c r="I6320" s="1">
        <v>42520.5</v>
      </c>
      <c r="J6320" s="2">
        <v>94.869</v>
      </c>
      <c r="K6320" s="1" t="str">
        <f t="shared" si="595"/>
        <v>SUMMER</v>
      </c>
      <c r="M6320" s="1">
        <v>42228.166666666664</v>
      </c>
      <c r="N6320" s="2">
        <v>95.807000000000002</v>
      </c>
      <c r="O6320" s="1" t="str">
        <f t="shared" si="596"/>
        <v>SUMMER</v>
      </c>
      <c r="Q6320" s="1">
        <v>41673.125</v>
      </c>
      <c r="R6320" s="2">
        <v>97.533000000000001</v>
      </c>
      <c r="S6320" s="1" t="str">
        <f t="shared" si="597"/>
        <v>WINTER</v>
      </c>
      <c r="U6320" s="1">
        <v>41391.541666666664</v>
      </c>
      <c r="V6320" s="2">
        <v>97.524000000000001</v>
      </c>
      <c r="W6320" s="1" t="str">
        <f t="shared" si="598"/>
        <v>SUMMER</v>
      </c>
    </row>
    <row r="6321" spans="1:23" x14ac:dyDescent="0.25">
      <c r="A6321" s="1">
        <v>43425.958333333336</v>
      </c>
      <c r="B6321" s="2">
        <v>92.896000000000001</v>
      </c>
      <c r="C6321" s="1" t="str">
        <f t="shared" si="593"/>
        <v>WINTER</v>
      </c>
      <c r="E6321" s="1">
        <v>42819.375</v>
      </c>
      <c r="F6321" s="2">
        <v>96.12</v>
      </c>
      <c r="G6321" s="1" t="str">
        <f t="shared" si="594"/>
        <v>WINTER</v>
      </c>
      <c r="I6321" s="1">
        <v>42592.125</v>
      </c>
      <c r="J6321" s="2">
        <v>94.856999999999999</v>
      </c>
      <c r="K6321" s="1" t="str">
        <f t="shared" si="595"/>
        <v>SUMMER</v>
      </c>
      <c r="M6321" s="1">
        <v>42034.208333333336</v>
      </c>
      <c r="N6321" s="2">
        <v>95.804000000000002</v>
      </c>
      <c r="O6321" s="1" t="str">
        <f t="shared" si="596"/>
        <v>WINTER</v>
      </c>
      <c r="Q6321" s="1">
        <v>41709.25</v>
      </c>
      <c r="R6321" s="2">
        <v>97.531999999999996</v>
      </c>
      <c r="S6321" s="1" t="str">
        <f t="shared" si="597"/>
        <v>WINTER</v>
      </c>
      <c r="U6321" s="1">
        <v>41321.083333333336</v>
      </c>
      <c r="V6321" s="2">
        <v>97.522000000000006</v>
      </c>
      <c r="W6321" s="1" t="str">
        <f t="shared" si="598"/>
        <v>WINTER</v>
      </c>
    </row>
    <row r="6322" spans="1:23" x14ac:dyDescent="0.25">
      <c r="A6322" s="1">
        <v>43415.375</v>
      </c>
      <c r="B6322" s="2">
        <v>92.891000000000005</v>
      </c>
      <c r="C6322" s="1" t="str">
        <f t="shared" si="593"/>
        <v>WINTER</v>
      </c>
      <c r="E6322" s="1">
        <v>42853.75</v>
      </c>
      <c r="F6322" s="2">
        <v>96.114000000000004</v>
      </c>
      <c r="G6322" s="1" t="str">
        <f t="shared" si="594"/>
        <v>SUMMER</v>
      </c>
      <c r="I6322" s="1">
        <v>42403.083333333336</v>
      </c>
      <c r="J6322" s="2">
        <v>94.843000000000004</v>
      </c>
      <c r="K6322" s="1" t="str">
        <f t="shared" si="595"/>
        <v>WINTER</v>
      </c>
      <c r="M6322" s="1">
        <v>42209.25</v>
      </c>
      <c r="N6322" s="2">
        <v>95.777000000000001</v>
      </c>
      <c r="O6322" s="1" t="str">
        <f t="shared" si="596"/>
        <v>SUMMER</v>
      </c>
      <c r="Q6322" s="1">
        <v>41875.416666666664</v>
      </c>
      <c r="R6322" s="2">
        <v>97.519000000000005</v>
      </c>
      <c r="S6322" s="1" t="str">
        <f t="shared" si="597"/>
        <v>SUMMER</v>
      </c>
      <c r="U6322" s="1">
        <v>41325.166666666664</v>
      </c>
      <c r="V6322" s="2">
        <v>97.516999999999996</v>
      </c>
      <c r="W6322" s="1" t="str">
        <f t="shared" si="598"/>
        <v>WINTER</v>
      </c>
    </row>
    <row r="6323" spans="1:23" x14ac:dyDescent="0.25">
      <c r="A6323" s="1">
        <v>43121.083333333336</v>
      </c>
      <c r="B6323" s="2">
        <v>92.884</v>
      </c>
      <c r="C6323" s="1" t="str">
        <f t="shared" si="593"/>
        <v>WINTER</v>
      </c>
      <c r="E6323" s="1">
        <v>42856.791666666664</v>
      </c>
      <c r="F6323" s="2">
        <v>96.106999999999999</v>
      </c>
      <c r="G6323" s="1" t="str">
        <f t="shared" si="594"/>
        <v>SUMMER</v>
      </c>
      <c r="I6323" s="1">
        <v>42456.291666666664</v>
      </c>
      <c r="J6323" s="2">
        <v>94.834000000000003</v>
      </c>
      <c r="K6323" s="1" t="str">
        <f t="shared" si="595"/>
        <v>WINTER</v>
      </c>
      <c r="M6323" s="1">
        <v>42144.833333333336</v>
      </c>
      <c r="N6323" s="2">
        <v>95.763000000000005</v>
      </c>
      <c r="O6323" s="1" t="str">
        <f t="shared" si="596"/>
        <v>SUMMER</v>
      </c>
      <c r="Q6323" s="1">
        <v>41867.041666666664</v>
      </c>
      <c r="R6323" s="2">
        <v>97.506</v>
      </c>
      <c r="S6323" s="1" t="str">
        <f t="shared" si="597"/>
        <v>SUMMER</v>
      </c>
      <c r="U6323" s="1">
        <v>41513.166666666664</v>
      </c>
      <c r="V6323" s="2">
        <v>97.516999999999996</v>
      </c>
      <c r="W6323" s="1" t="str">
        <f t="shared" si="598"/>
        <v>SUMMER</v>
      </c>
    </row>
    <row r="6324" spans="1:23" x14ac:dyDescent="0.25">
      <c r="A6324" s="1">
        <v>43178.041666666664</v>
      </c>
      <c r="B6324" s="2">
        <v>92.861999999999995</v>
      </c>
      <c r="C6324" s="1" t="str">
        <f t="shared" si="593"/>
        <v>WINTER</v>
      </c>
      <c r="E6324" s="1">
        <v>42830.875</v>
      </c>
      <c r="F6324" s="2">
        <v>96.063999999999993</v>
      </c>
      <c r="G6324" s="1" t="str">
        <f t="shared" si="594"/>
        <v>SUMMER</v>
      </c>
      <c r="I6324" s="1">
        <v>42524.291666666664</v>
      </c>
      <c r="J6324" s="2">
        <v>94.822999999999993</v>
      </c>
      <c r="K6324" s="1" t="str">
        <f t="shared" si="595"/>
        <v>SUMMER</v>
      </c>
      <c r="M6324" s="1">
        <v>42065.041666666664</v>
      </c>
      <c r="N6324" s="2">
        <v>95.757000000000005</v>
      </c>
      <c r="O6324" s="1" t="str">
        <f t="shared" si="596"/>
        <v>WINTER</v>
      </c>
      <c r="Q6324" s="1">
        <v>41810</v>
      </c>
      <c r="R6324" s="2">
        <v>97.501999999999995</v>
      </c>
      <c r="S6324" s="1" t="str">
        <f t="shared" si="597"/>
        <v>SUMMER</v>
      </c>
      <c r="U6324" s="1">
        <v>41391.583333333336</v>
      </c>
      <c r="V6324" s="2">
        <v>97.513000000000005</v>
      </c>
      <c r="W6324" s="1" t="str">
        <f t="shared" si="598"/>
        <v>SUMMER</v>
      </c>
    </row>
    <row r="6325" spans="1:23" x14ac:dyDescent="0.25">
      <c r="A6325" s="1">
        <v>43327.333333333336</v>
      </c>
      <c r="B6325" s="2">
        <v>92.856999999999999</v>
      </c>
      <c r="C6325" s="1" t="str">
        <f t="shared" si="593"/>
        <v>SUMMER</v>
      </c>
      <c r="E6325" s="1">
        <v>42951</v>
      </c>
      <c r="F6325" s="2">
        <v>96.058999999999997</v>
      </c>
      <c r="G6325" s="1" t="str">
        <f t="shared" si="594"/>
        <v>SUMMER</v>
      </c>
      <c r="I6325" s="1">
        <v>42576.083333333336</v>
      </c>
      <c r="J6325" s="2">
        <v>94.807000000000002</v>
      </c>
      <c r="K6325" s="1" t="str">
        <f t="shared" si="595"/>
        <v>SUMMER</v>
      </c>
      <c r="M6325" s="1">
        <v>42113.666666666664</v>
      </c>
      <c r="N6325" s="2">
        <v>95.757000000000005</v>
      </c>
      <c r="O6325" s="1" t="str">
        <f t="shared" si="596"/>
        <v>SUMMER</v>
      </c>
      <c r="Q6325" s="1">
        <v>41968.166666666664</v>
      </c>
      <c r="R6325" s="2">
        <v>97.492000000000004</v>
      </c>
      <c r="S6325" s="1" t="str">
        <f t="shared" si="597"/>
        <v>WINTER</v>
      </c>
      <c r="U6325" s="1">
        <v>41421.916666666664</v>
      </c>
      <c r="V6325" s="2">
        <v>97.512</v>
      </c>
      <c r="W6325" s="1" t="str">
        <f t="shared" si="598"/>
        <v>SUMMER</v>
      </c>
    </row>
    <row r="6326" spans="1:23" x14ac:dyDescent="0.25">
      <c r="A6326" s="1">
        <v>43191.208333333336</v>
      </c>
      <c r="B6326" s="2">
        <v>92.844999999999999</v>
      </c>
      <c r="C6326" s="1" t="str">
        <f t="shared" si="593"/>
        <v>SUMMER</v>
      </c>
      <c r="E6326" s="1">
        <v>42873.958333333336</v>
      </c>
      <c r="F6326" s="2">
        <v>96.054000000000002</v>
      </c>
      <c r="G6326" s="1" t="str">
        <f t="shared" si="594"/>
        <v>SUMMER</v>
      </c>
      <c r="I6326" s="1">
        <v>42587.041666666664</v>
      </c>
      <c r="J6326" s="2">
        <v>94.805999999999997</v>
      </c>
      <c r="K6326" s="1" t="str">
        <f t="shared" si="595"/>
        <v>SUMMER</v>
      </c>
      <c r="M6326" s="1">
        <v>42127.625</v>
      </c>
      <c r="N6326" s="2">
        <v>95.753</v>
      </c>
      <c r="O6326" s="1" t="str">
        <f t="shared" si="596"/>
        <v>SUMMER</v>
      </c>
      <c r="Q6326" s="1">
        <v>41875.958333333336</v>
      </c>
      <c r="R6326" s="2">
        <v>97.489000000000004</v>
      </c>
      <c r="S6326" s="1" t="str">
        <f t="shared" si="597"/>
        <v>SUMMER</v>
      </c>
      <c r="U6326" s="1">
        <v>41421.5</v>
      </c>
      <c r="V6326" s="2">
        <v>97.509</v>
      </c>
      <c r="W6326" s="1" t="str">
        <f t="shared" si="598"/>
        <v>SUMMER</v>
      </c>
    </row>
    <row r="6327" spans="1:23" x14ac:dyDescent="0.25">
      <c r="A6327" s="1">
        <v>43204.25</v>
      </c>
      <c r="B6327" s="2">
        <v>92.813999999999993</v>
      </c>
      <c r="C6327" s="1" t="str">
        <f t="shared" si="593"/>
        <v>SUMMER</v>
      </c>
      <c r="E6327" s="1">
        <v>43078.083333333336</v>
      </c>
      <c r="F6327" s="2">
        <v>96.04</v>
      </c>
      <c r="G6327" s="1" t="str">
        <f t="shared" si="594"/>
        <v>WINTER</v>
      </c>
      <c r="I6327" s="1">
        <v>42477.458333333336</v>
      </c>
      <c r="J6327" s="2">
        <v>94.805000000000007</v>
      </c>
      <c r="K6327" s="1" t="str">
        <f t="shared" si="595"/>
        <v>SUMMER</v>
      </c>
      <c r="M6327" s="1">
        <v>42105.375</v>
      </c>
      <c r="N6327" s="2">
        <v>95.751999999999995</v>
      </c>
      <c r="O6327" s="1" t="str">
        <f t="shared" si="596"/>
        <v>SUMMER</v>
      </c>
      <c r="Q6327" s="1">
        <v>41743</v>
      </c>
      <c r="R6327" s="2">
        <v>97.483999999999995</v>
      </c>
      <c r="S6327" s="1" t="str">
        <f t="shared" si="597"/>
        <v>SUMMER</v>
      </c>
      <c r="U6327" s="1">
        <v>41577</v>
      </c>
      <c r="V6327" s="2">
        <v>97.506</v>
      </c>
      <c r="W6327" s="1" t="str">
        <f t="shared" si="598"/>
        <v>WINTER</v>
      </c>
    </row>
    <row r="6328" spans="1:23" x14ac:dyDescent="0.25">
      <c r="A6328" s="1">
        <v>43373.875</v>
      </c>
      <c r="B6328" s="2">
        <v>92.813999999999993</v>
      </c>
      <c r="C6328" s="1" t="str">
        <f t="shared" si="593"/>
        <v>SUMMER</v>
      </c>
      <c r="E6328" s="1">
        <v>42988</v>
      </c>
      <c r="F6328" s="2">
        <v>96.037000000000006</v>
      </c>
      <c r="G6328" s="1" t="str">
        <f t="shared" si="594"/>
        <v>SUMMER</v>
      </c>
      <c r="I6328" s="1">
        <v>42504.791666666664</v>
      </c>
      <c r="J6328" s="2">
        <v>94.802000000000007</v>
      </c>
      <c r="K6328" s="1" t="str">
        <f t="shared" si="595"/>
        <v>SUMMER</v>
      </c>
      <c r="M6328" s="1">
        <v>42131.291666666664</v>
      </c>
      <c r="N6328" s="2">
        <v>95.742000000000004</v>
      </c>
      <c r="O6328" s="1" t="str">
        <f t="shared" si="596"/>
        <v>SUMMER</v>
      </c>
      <c r="Q6328" s="1">
        <v>41938.916666666664</v>
      </c>
      <c r="R6328" s="2">
        <v>97.483000000000004</v>
      </c>
      <c r="S6328" s="1" t="str">
        <f t="shared" si="597"/>
        <v>WINTER</v>
      </c>
      <c r="U6328" s="1">
        <v>41275.375</v>
      </c>
      <c r="V6328" s="2">
        <v>97.494</v>
      </c>
      <c r="W6328" s="1" t="str">
        <f t="shared" si="598"/>
        <v>WINTER</v>
      </c>
    </row>
    <row r="6329" spans="1:23" x14ac:dyDescent="0.25">
      <c r="A6329" s="1">
        <v>43164.041666666664</v>
      </c>
      <c r="B6329" s="2">
        <v>92.805000000000007</v>
      </c>
      <c r="C6329" s="1" t="str">
        <f t="shared" si="593"/>
        <v>WINTER</v>
      </c>
      <c r="E6329" s="1">
        <v>42767.166666666664</v>
      </c>
      <c r="F6329" s="2">
        <v>96.033000000000001</v>
      </c>
      <c r="G6329" s="1" t="str">
        <f t="shared" si="594"/>
        <v>WINTER</v>
      </c>
      <c r="I6329" s="1">
        <v>42518.833333333336</v>
      </c>
      <c r="J6329" s="2">
        <v>94.789000000000001</v>
      </c>
      <c r="K6329" s="1" t="str">
        <f t="shared" si="595"/>
        <v>SUMMER</v>
      </c>
      <c r="M6329" s="1">
        <v>42153.291666666664</v>
      </c>
      <c r="N6329" s="2">
        <v>95.739000000000004</v>
      </c>
      <c r="O6329" s="1" t="str">
        <f t="shared" si="596"/>
        <v>SUMMER</v>
      </c>
      <c r="Q6329" s="1">
        <v>41966.291666666664</v>
      </c>
      <c r="R6329" s="2">
        <v>97.481999999999999</v>
      </c>
      <c r="S6329" s="1" t="str">
        <f t="shared" si="597"/>
        <v>WINTER</v>
      </c>
      <c r="U6329" s="1">
        <v>41522.208333333336</v>
      </c>
      <c r="V6329" s="2">
        <v>97.492999999999995</v>
      </c>
      <c r="W6329" s="1" t="str">
        <f t="shared" si="598"/>
        <v>SUMMER</v>
      </c>
    </row>
    <row r="6330" spans="1:23" x14ac:dyDescent="0.25">
      <c r="A6330" s="1">
        <v>43172</v>
      </c>
      <c r="B6330" s="2">
        <v>92.805000000000007</v>
      </c>
      <c r="C6330" s="1" t="str">
        <f t="shared" si="593"/>
        <v>WINTER</v>
      </c>
      <c r="E6330" s="1">
        <v>42809</v>
      </c>
      <c r="F6330" s="2">
        <v>96.025000000000006</v>
      </c>
      <c r="G6330" s="1" t="str">
        <f t="shared" si="594"/>
        <v>WINTER</v>
      </c>
      <c r="I6330" s="1">
        <v>42477.75</v>
      </c>
      <c r="J6330" s="2">
        <v>94.784999999999997</v>
      </c>
      <c r="K6330" s="1" t="str">
        <f t="shared" si="595"/>
        <v>SUMMER</v>
      </c>
      <c r="M6330" s="1">
        <v>42178</v>
      </c>
      <c r="N6330" s="2">
        <v>95.739000000000004</v>
      </c>
      <c r="O6330" s="1" t="str">
        <f t="shared" si="596"/>
        <v>SUMMER</v>
      </c>
      <c r="Q6330" s="1">
        <v>41817</v>
      </c>
      <c r="R6330" s="2">
        <v>97.478999999999999</v>
      </c>
      <c r="S6330" s="1" t="str">
        <f t="shared" si="597"/>
        <v>SUMMER</v>
      </c>
      <c r="U6330" s="1">
        <v>41587.333333333336</v>
      </c>
      <c r="V6330" s="2">
        <v>97.462000000000003</v>
      </c>
      <c r="W6330" s="1" t="str">
        <f t="shared" si="598"/>
        <v>WINTER</v>
      </c>
    </row>
    <row r="6331" spans="1:23" x14ac:dyDescent="0.25">
      <c r="A6331" s="1">
        <v>43326.291666666664</v>
      </c>
      <c r="B6331" s="2">
        <v>92.801000000000002</v>
      </c>
      <c r="C6331" s="1" t="str">
        <f t="shared" si="593"/>
        <v>SUMMER</v>
      </c>
      <c r="E6331" s="1">
        <v>42758.083333333336</v>
      </c>
      <c r="F6331" s="2">
        <v>96.024000000000001</v>
      </c>
      <c r="G6331" s="1" t="str">
        <f t="shared" si="594"/>
        <v>WINTER</v>
      </c>
      <c r="I6331" s="1">
        <v>42421.458333333336</v>
      </c>
      <c r="J6331" s="2">
        <v>94.784000000000006</v>
      </c>
      <c r="K6331" s="1" t="str">
        <f t="shared" si="595"/>
        <v>WINTER</v>
      </c>
      <c r="M6331" s="1">
        <v>42306</v>
      </c>
      <c r="N6331" s="2">
        <v>95.724000000000004</v>
      </c>
      <c r="O6331" s="1" t="str">
        <f t="shared" si="596"/>
        <v>WINTER</v>
      </c>
      <c r="Q6331" s="1">
        <v>41798.875</v>
      </c>
      <c r="R6331" s="2">
        <v>97.468999999999994</v>
      </c>
      <c r="S6331" s="1" t="str">
        <f t="shared" si="597"/>
        <v>SUMMER</v>
      </c>
      <c r="U6331" s="1">
        <v>41507.041666666664</v>
      </c>
      <c r="V6331" s="2">
        <v>97.436999999999998</v>
      </c>
      <c r="W6331" s="1" t="str">
        <f t="shared" si="598"/>
        <v>SUMMER</v>
      </c>
    </row>
    <row r="6332" spans="1:23" x14ac:dyDescent="0.25">
      <c r="A6332" s="1">
        <v>43212.541666666664</v>
      </c>
      <c r="B6332" s="2">
        <v>92.8</v>
      </c>
      <c r="C6332" s="1" t="str">
        <f t="shared" si="593"/>
        <v>SUMMER</v>
      </c>
      <c r="E6332" s="1">
        <v>42943.166666666664</v>
      </c>
      <c r="F6332" s="2">
        <v>96.016000000000005</v>
      </c>
      <c r="G6332" s="1" t="str">
        <f t="shared" si="594"/>
        <v>SUMMER</v>
      </c>
      <c r="I6332" s="1">
        <v>42567.333333333336</v>
      </c>
      <c r="J6332" s="2">
        <v>94.763999999999996</v>
      </c>
      <c r="K6332" s="1" t="str">
        <f t="shared" si="595"/>
        <v>SUMMER</v>
      </c>
      <c r="M6332" s="1">
        <v>42160.333333333336</v>
      </c>
      <c r="N6332" s="2">
        <v>95.722999999999999</v>
      </c>
      <c r="O6332" s="1" t="str">
        <f t="shared" si="596"/>
        <v>SUMMER</v>
      </c>
      <c r="Q6332" s="1">
        <v>41833.375</v>
      </c>
      <c r="R6332" s="2">
        <v>97.468999999999994</v>
      </c>
      <c r="S6332" s="1" t="str">
        <f t="shared" si="597"/>
        <v>SUMMER</v>
      </c>
      <c r="U6332" s="1">
        <v>41336.583333333336</v>
      </c>
      <c r="V6332" s="2">
        <v>97.433000000000007</v>
      </c>
      <c r="W6332" s="1" t="str">
        <f t="shared" si="598"/>
        <v>WINTER</v>
      </c>
    </row>
    <row r="6333" spans="1:23" x14ac:dyDescent="0.25">
      <c r="A6333" s="1">
        <v>43203.25</v>
      </c>
      <c r="B6333" s="2">
        <v>92.795000000000002</v>
      </c>
      <c r="C6333" s="1" t="str">
        <f t="shared" si="593"/>
        <v>SUMMER</v>
      </c>
      <c r="E6333" s="1">
        <v>42826.875</v>
      </c>
      <c r="F6333" s="2">
        <v>96.013999999999996</v>
      </c>
      <c r="G6333" s="1" t="str">
        <f t="shared" si="594"/>
        <v>SUMMER</v>
      </c>
      <c r="I6333" s="1">
        <v>42420.958333333336</v>
      </c>
      <c r="J6333" s="2">
        <v>94.754000000000005</v>
      </c>
      <c r="K6333" s="1" t="str">
        <f t="shared" si="595"/>
        <v>WINTER</v>
      </c>
      <c r="M6333" s="1">
        <v>42054.208333333336</v>
      </c>
      <c r="N6333" s="2">
        <v>95.715000000000003</v>
      </c>
      <c r="O6333" s="1" t="str">
        <f t="shared" si="596"/>
        <v>WINTER</v>
      </c>
      <c r="Q6333" s="1">
        <v>41746.958333333336</v>
      </c>
      <c r="R6333" s="2">
        <v>97.463999999999999</v>
      </c>
      <c r="S6333" s="1" t="str">
        <f t="shared" si="597"/>
        <v>SUMMER</v>
      </c>
      <c r="U6333" s="1">
        <v>41632.25</v>
      </c>
      <c r="V6333" s="2">
        <v>97.433000000000007</v>
      </c>
      <c r="W6333" s="1" t="str">
        <f t="shared" si="598"/>
        <v>WINTER</v>
      </c>
    </row>
    <row r="6334" spans="1:23" x14ac:dyDescent="0.25">
      <c r="A6334" s="1">
        <v>43375.916666666664</v>
      </c>
      <c r="B6334" s="2">
        <v>92.789000000000001</v>
      </c>
      <c r="C6334" s="1" t="str">
        <f t="shared" si="593"/>
        <v>WINTER</v>
      </c>
      <c r="E6334" s="1">
        <v>43016.416666666664</v>
      </c>
      <c r="F6334" s="2">
        <v>96.007000000000005</v>
      </c>
      <c r="G6334" s="1" t="str">
        <f t="shared" si="594"/>
        <v>WINTER</v>
      </c>
      <c r="I6334" s="1">
        <v>42463.458333333336</v>
      </c>
      <c r="J6334" s="2">
        <v>94.741</v>
      </c>
      <c r="K6334" s="1" t="str">
        <f t="shared" si="595"/>
        <v>SUMMER</v>
      </c>
      <c r="M6334" s="1">
        <v>42025.041666666664</v>
      </c>
      <c r="N6334" s="2">
        <v>95.701999999999998</v>
      </c>
      <c r="O6334" s="1" t="str">
        <f t="shared" si="596"/>
        <v>WINTER</v>
      </c>
      <c r="Q6334" s="1">
        <v>41804</v>
      </c>
      <c r="R6334" s="2">
        <v>97.459000000000003</v>
      </c>
      <c r="S6334" s="1" t="str">
        <f t="shared" si="597"/>
        <v>SUMMER</v>
      </c>
      <c r="U6334" s="1">
        <v>41391.666666666664</v>
      </c>
      <c r="V6334" s="2">
        <v>97.432000000000002</v>
      </c>
      <c r="W6334" s="1" t="str">
        <f t="shared" si="598"/>
        <v>SUMMER</v>
      </c>
    </row>
    <row r="6335" spans="1:23" x14ac:dyDescent="0.25">
      <c r="A6335" s="1">
        <v>43239.833333333336</v>
      </c>
      <c r="B6335" s="2">
        <v>92.787999999999997</v>
      </c>
      <c r="C6335" s="1" t="str">
        <f t="shared" si="593"/>
        <v>SUMMER</v>
      </c>
      <c r="E6335" s="1">
        <v>42882.416666666664</v>
      </c>
      <c r="F6335" s="2">
        <v>96</v>
      </c>
      <c r="G6335" s="1" t="str">
        <f t="shared" si="594"/>
        <v>SUMMER</v>
      </c>
      <c r="I6335" s="1">
        <v>42658.625</v>
      </c>
      <c r="J6335" s="2">
        <v>94.736999999999995</v>
      </c>
      <c r="K6335" s="1" t="str">
        <f t="shared" si="595"/>
        <v>WINTER</v>
      </c>
      <c r="M6335" s="1">
        <v>42227.083333333336</v>
      </c>
      <c r="N6335" s="2">
        <v>95.697999999999993</v>
      </c>
      <c r="O6335" s="1" t="str">
        <f t="shared" si="596"/>
        <v>SUMMER</v>
      </c>
      <c r="Q6335" s="1">
        <v>41952.625</v>
      </c>
      <c r="R6335" s="2">
        <v>97.442999999999998</v>
      </c>
      <c r="S6335" s="1" t="str">
        <f t="shared" si="597"/>
        <v>WINTER</v>
      </c>
      <c r="U6335" s="1">
        <v>41611.208333333336</v>
      </c>
      <c r="V6335" s="2">
        <v>97.421999999999997</v>
      </c>
      <c r="W6335" s="1" t="str">
        <f t="shared" si="598"/>
        <v>WINTER</v>
      </c>
    </row>
    <row r="6336" spans="1:23" x14ac:dyDescent="0.25">
      <c r="A6336" s="1">
        <v>43281.375</v>
      </c>
      <c r="B6336" s="2">
        <v>92.784999999999997</v>
      </c>
      <c r="C6336" s="1" t="str">
        <f t="shared" si="593"/>
        <v>SUMMER</v>
      </c>
      <c r="E6336" s="1">
        <v>42818.25</v>
      </c>
      <c r="F6336" s="2">
        <v>95.995000000000005</v>
      </c>
      <c r="G6336" s="1" t="str">
        <f t="shared" si="594"/>
        <v>WINTER</v>
      </c>
      <c r="I6336" s="1">
        <v>42472.291666666664</v>
      </c>
      <c r="J6336" s="2">
        <v>94.724999999999994</v>
      </c>
      <c r="K6336" s="1" t="str">
        <f t="shared" si="595"/>
        <v>SUMMER</v>
      </c>
      <c r="M6336" s="1">
        <v>42093.791666666664</v>
      </c>
      <c r="N6336" s="2">
        <v>95.692999999999998</v>
      </c>
      <c r="O6336" s="1" t="str">
        <f t="shared" si="596"/>
        <v>WINTER</v>
      </c>
      <c r="Q6336" s="1">
        <v>41954.125</v>
      </c>
      <c r="R6336" s="2">
        <v>97.432000000000002</v>
      </c>
      <c r="S6336" s="1" t="str">
        <f t="shared" si="597"/>
        <v>WINTER</v>
      </c>
      <c r="U6336" s="1">
        <v>41560.666666666664</v>
      </c>
      <c r="V6336" s="2">
        <v>97.393000000000001</v>
      </c>
      <c r="W6336" s="1" t="str">
        <f t="shared" si="598"/>
        <v>WINTER</v>
      </c>
    </row>
    <row r="6337" spans="1:23" x14ac:dyDescent="0.25">
      <c r="A6337" s="1">
        <v>43285.916666666664</v>
      </c>
      <c r="B6337" s="2">
        <v>92.777000000000001</v>
      </c>
      <c r="C6337" s="1" t="str">
        <f t="shared" si="593"/>
        <v>SUMMER</v>
      </c>
      <c r="E6337" s="1">
        <v>42762.166666666664</v>
      </c>
      <c r="F6337" s="2">
        <v>95.992999999999995</v>
      </c>
      <c r="G6337" s="1" t="str">
        <f t="shared" si="594"/>
        <v>WINTER</v>
      </c>
      <c r="I6337" s="1">
        <v>42421.625</v>
      </c>
      <c r="J6337" s="2">
        <v>94.724000000000004</v>
      </c>
      <c r="K6337" s="1" t="str">
        <f t="shared" si="595"/>
        <v>WINTER</v>
      </c>
      <c r="M6337" s="1">
        <v>42121.958333333336</v>
      </c>
      <c r="N6337" s="2">
        <v>95.691999999999993</v>
      </c>
      <c r="O6337" s="1" t="str">
        <f t="shared" si="596"/>
        <v>SUMMER</v>
      </c>
      <c r="Q6337" s="1">
        <v>41982.041666666664</v>
      </c>
      <c r="R6337" s="2">
        <v>97.432000000000002</v>
      </c>
      <c r="S6337" s="1" t="str">
        <f t="shared" si="597"/>
        <v>WINTER</v>
      </c>
      <c r="U6337" s="1">
        <v>41559.625</v>
      </c>
      <c r="V6337" s="2">
        <v>97.391999999999996</v>
      </c>
      <c r="W6337" s="1" t="str">
        <f t="shared" si="598"/>
        <v>WINTER</v>
      </c>
    </row>
    <row r="6338" spans="1:23" x14ac:dyDescent="0.25">
      <c r="A6338" s="1">
        <v>43305.291666666664</v>
      </c>
      <c r="B6338" s="2">
        <v>92.772999999999996</v>
      </c>
      <c r="C6338" s="1" t="str">
        <f t="shared" ref="C6338:C6401" si="599">+IF(AND(MONTH(A6338)&gt;=4,MONTH(A6338)&lt;=9),"SUMMER","WINTER")</f>
        <v>SUMMER</v>
      </c>
      <c r="E6338" s="1">
        <v>42906.291666666664</v>
      </c>
      <c r="F6338" s="2">
        <v>95.991</v>
      </c>
      <c r="G6338" s="1" t="str">
        <f t="shared" si="594"/>
        <v>SUMMER</v>
      </c>
      <c r="I6338" s="1">
        <v>42571.125</v>
      </c>
      <c r="J6338" s="2">
        <v>94.716999999999999</v>
      </c>
      <c r="K6338" s="1" t="str">
        <f t="shared" si="595"/>
        <v>SUMMER</v>
      </c>
      <c r="M6338" s="1">
        <v>42182.333333333336</v>
      </c>
      <c r="N6338" s="2">
        <v>95.691999999999993</v>
      </c>
      <c r="O6338" s="1" t="str">
        <f t="shared" si="596"/>
        <v>SUMMER</v>
      </c>
      <c r="Q6338" s="1">
        <v>41777.916666666664</v>
      </c>
      <c r="R6338" s="2">
        <v>97.391999999999996</v>
      </c>
      <c r="S6338" s="1" t="str">
        <f t="shared" si="597"/>
        <v>SUMMER</v>
      </c>
      <c r="U6338" s="1">
        <v>41327.041666666664</v>
      </c>
      <c r="V6338" s="2">
        <v>97.384</v>
      </c>
      <c r="W6338" s="1" t="str">
        <f t="shared" si="598"/>
        <v>WINTER</v>
      </c>
    </row>
    <row r="6339" spans="1:23" x14ac:dyDescent="0.25">
      <c r="A6339" s="1">
        <v>43146.041666666664</v>
      </c>
      <c r="B6339" s="2">
        <v>92.772000000000006</v>
      </c>
      <c r="C6339" s="1" t="str">
        <f t="shared" si="599"/>
        <v>WINTER</v>
      </c>
      <c r="E6339" s="1">
        <v>42826.833333333336</v>
      </c>
      <c r="F6339" s="2">
        <v>95.988</v>
      </c>
      <c r="G6339" s="1" t="str">
        <f t="shared" si="594"/>
        <v>SUMMER</v>
      </c>
      <c r="I6339" s="1">
        <v>42385.041666666664</v>
      </c>
      <c r="J6339" s="2">
        <v>94.715000000000003</v>
      </c>
      <c r="K6339" s="1" t="str">
        <f t="shared" si="595"/>
        <v>WINTER</v>
      </c>
      <c r="M6339" s="1">
        <v>42057.166666666664</v>
      </c>
      <c r="N6339" s="2">
        <v>95.683999999999997</v>
      </c>
      <c r="O6339" s="1" t="str">
        <f t="shared" si="596"/>
        <v>WINTER</v>
      </c>
      <c r="Q6339" s="1">
        <v>41658.375</v>
      </c>
      <c r="R6339" s="2">
        <v>97.382999999999996</v>
      </c>
      <c r="S6339" s="1" t="str">
        <f t="shared" si="597"/>
        <v>WINTER</v>
      </c>
      <c r="U6339" s="1">
        <v>41421.833333333336</v>
      </c>
      <c r="V6339" s="2">
        <v>97.382999999999996</v>
      </c>
      <c r="W6339" s="1" t="str">
        <f t="shared" si="598"/>
        <v>SUMMER</v>
      </c>
    </row>
    <row r="6340" spans="1:23" x14ac:dyDescent="0.25">
      <c r="A6340" s="1">
        <v>43432.166666666664</v>
      </c>
      <c r="B6340" s="2">
        <v>92.771000000000001</v>
      </c>
      <c r="C6340" s="1" t="str">
        <f t="shared" si="599"/>
        <v>WINTER</v>
      </c>
      <c r="E6340" s="1">
        <v>42876.75</v>
      </c>
      <c r="F6340" s="2">
        <v>95.980999999999995</v>
      </c>
      <c r="G6340" s="1" t="str">
        <f t="shared" si="594"/>
        <v>SUMMER</v>
      </c>
      <c r="I6340" s="1">
        <v>42485.958333333336</v>
      </c>
      <c r="J6340" s="2">
        <v>94.703000000000003</v>
      </c>
      <c r="K6340" s="1" t="str">
        <f t="shared" si="595"/>
        <v>SUMMER</v>
      </c>
      <c r="M6340" s="1">
        <v>42019</v>
      </c>
      <c r="N6340" s="2">
        <v>95.682000000000002</v>
      </c>
      <c r="O6340" s="1" t="str">
        <f t="shared" si="596"/>
        <v>WINTER</v>
      </c>
      <c r="Q6340" s="1">
        <v>41734.833333333336</v>
      </c>
      <c r="R6340" s="2">
        <v>97.382000000000005</v>
      </c>
      <c r="S6340" s="1" t="str">
        <f t="shared" si="597"/>
        <v>SUMMER</v>
      </c>
      <c r="U6340" s="1">
        <v>41360</v>
      </c>
      <c r="V6340" s="2">
        <v>97.352999999999994</v>
      </c>
      <c r="W6340" s="1" t="str">
        <f t="shared" si="598"/>
        <v>WINTER</v>
      </c>
    </row>
    <row r="6341" spans="1:23" x14ac:dyDescent="0.25">
      <c r="A6341" s="1">
        <v>43458.25</v>
      </c>
      <c r="B6341" s="2">
        <v>92.766000000000005</v>
      </c>
      <c r="C6341" s="1" t="str">
        <f t="shared" si="599"/>
        <v>WINTER</v>
      </c>
      <c r="E6341" s="1">
        <v>43048.125</v>
      </c>
      <c r="F6341" s="2">
        <v>95.963999999999999</v>
      </c>
      <c r="G6341" s="1" t="str">
        <f t="shared" si="594"/>
        <v>WINTER</v>
      </c>
      <c r="I6341" s="1">
        <v>42477.625</v>
      </c>
      <c r="J6341" s="2">
        <v>94.694999999999993</v>
      </c>
      <c r="K6341" s="1" t="str">
        <f t="shared" si="595"/>
        <v>SUMMER</v>
      </c>
      <c r="M6341" s="1">
        <v>42106.458333333336</v>
      </c>
      <c r="N6341" s="2">
        <v>95.682000000000002</v>
      </c>
      <c r="O6341" s="1" t="str">
        <f t="shared" si="596"/>
        <v>SUMMER</v>
      </c>
      <c r="Q6341" s="1">
        <v>41643.166666666664</v>
      </c>
      <c r="R6341" s="2">
        <v>97.372</v>
      </c>
      <c r="S6341" s="1" t="str">
        <f t="shared" si="597"/>
        <v>WINTER</v>
      </c>
      <c r="U6341" s="1">
        <v>41294.333333333336</v>
      </c>
      <c r="V6341" s="2">
        <v>97.343999999999994</v>
      </c>
      <c r="W6341" s="1" t="str">
        <f t="shared" si="598"/>
        <v>WINTER</v>
      </c>
    </row>
    <row r="6342" spans="1:23" x14ac:dyDescent="0.25">
      <c r="A6342" s="1">
        <v>43375.375</v>
      </c>
      <c r="B6342" s="2">
        <v>92.765000000000001</v>
      </c>
      <c r="C6342" s="1" t="str">
        <f t="shared" si="599"/>
        <v>WINTER</v>
      </c>
      <c r="E6342" s="1">
        <v>43016.5</v>
      </c>
      <c r="F6342" s="2">
        <v>95.953999999999994</v>
      </c>
      <c r="G6342" s="1" t="str">
        <f t="shared" si="594"/>
        <v>WINTER</v>
      </c>
      <c r="I6342" s="1">
        <v>42415.083333333336</v>
      </c>
      <c r="J6342" s="2">
        <v>94.694000000000003</v>
      </c>
      <c r="K6342" s="1" t="str">
        <f t="shared" si="595"/>
        <v>WINTER</v>
      </c>
      <c r="M6342" s="1">
        <v>42117.958333333336</v>
      </c>
      <c r="N6342" s="2">
        <v>95.682000000000002</v>
      </c>
      <c r="O6342" s="1" t="str">
        <f t="shared" si="596"/>
        <v>SUMMER</v>
      </c>
      <c r="Q6342" s="1">
        <v>41987</v>
      </c>
      <c r="R6342" s="2">
        <v>97.372</v>
      </c>
      <c r="S6342" s="1" t="str">
        <f t="shared" si="597"/>
        <v>WINTER</v>
      </c>
      <c r="U6342" s="1">
        <v>41569.958333333336</v>
      </c>
      <c r="V6342" s="2">
        <v>97.343000000000004</v>
      </c>
      <c r="W6342" s="1" t="str">
        <f t="shared" si="598"/>
        <v>WINTER</v>
      </c>
    </row>
    <row r="6343" spans="1:23" x14ac:dyDescent="0.25">
      <c r="A6343" s="1">
        <v>43402.291666666664</v>
      </c>
      <c r="B6343" s="2">
        <v>92.760999999999996</v>
      </c>
      <c r="C6343" s="1" t="str">
        <f t="shared" si="599"/>
        <v>WINTER</v>
      </c>
      <c r="E6343" s="1">
        <v>42918.333333333336</v>
      </c>
      <c r="F6343" s="2">
        <v>95.947999999999993</v>
      </c>
      <c r="G6343" s="1" t="str">
        <f t="shared" si="594"/>
        <v>SUMMER</v>
      </c>
      <c r="I6343" s="1">
        <v>42611.041666666664</v>
      </c>
      <c r="J6343" s="2">
        <v>94.686999999999998</v>
      </c>
      <c r="K6343" s="1" t="str">
        <f t="shared" si="595"/>
        <v>SUMMER</v>
      </c>
      <c r="M6343" s="1">
        <v>42202.083333333336</v>
      </c>
      <c r="N6343" s="2">
        <v>95.673000000000002</v>
      </c>
      <c r="O6343" s="1" t="str">
        <f t="shared" si="596"/>
        <v>SUMMER</v>
      </c>
      <c r="Q6343" s="1">
        <v>41834.291666666664</v>
      </c>
      <c r="R6343" s="2">
        <v>97.356999999999999</v>
      </c>
      <c r="S6343" s="1" t="str">
        <f t="shared" si="597"/>
        <v>SUMMER</v>
      </c>
      <c r="U6343" s="1">
        <v>41348.958333333336</v>
      </c>
      <c r="V6343" s="2">
        <v>97.341999999999999</v>
      </c>
      <c r="W6343" s="1" t="str">
        <f t="shared" si="598"/>
        <v>WINTER</v>
      </c>
    </row>
    <row r="6344" spans="1:23" x14ac:dyDescent="0.25">
      <c r="A6344" s="1">
        <v>43190.25</v>
      </c>
      <c r="B6344" s="2">
        <v>92.754000000000005</v>
      </c>
      <c r="C6344" s="1" t="str">
        <f t="shared" si="599"/>
        <v>WINTER</v>
      </c>
      <c r="E6344" s="1">
        <v>42958.291666666664</v>
      </c>
      <c r="F6344" s="2">
        <v>95.947999999999993</v>
      </c>
      <c r="G6344" s="1" t="str">
        <f t="shared" si="594"/>
        <v>SUMMER</v>
      </c>
      <c r="I6344" s="1">
        <v>42429.25</v>
      </c>
      <c r="J6344" s="2">
        <v>94.685000000000002</v>
      </c>
      <c r="K6344" s="1" t="str">
        <f t="shared" si="595"/>
        <v>WINTER</v>
      </c>
      <c r="M6344" s="1">
        <v>42060.041666666664</v>
      </c>
      <c r="N6344" s="2">
        <v>95.671999999999997</v>
      </c>
      <c r="O6344" s="1" t="str">
        <f t="shared" si="596"/>
        <v>WINTER</v>
      </c>
      <c r="Q6344" s="1">
        <v>41977.041666666664</v>
      </c>
      <c r="R6344" s="2">
        <v>97.352000000000004</v>
      </c>
      <c r="S6344" s="1" t="str">
        <f t="shared" si="597"/>
        <v>WINTER</v>
      </c>
      <c r="U6344" s="1">
        <v>41295</v>
      </c>
      <c r="V6344" s="2">
        <v>97.334000000000003</v>
      </c>
      <c r="W6344" s="1" t="str">
        <f t="shared" si="598"/>
        <v>WINTER</v>
      </c>
    </row>
    <row r="6345" spans="1:23" x14ac:dyDescent="0.25">
      <c r="A6345" s="1">
        <v>43212.583333333336</v>
      </c>
      <c r="B6345" s="2">
        <v>92.751999999999995</v>
      </c>
      <c r="C6345" s="1" t="str">
        <f t="shared" si="599"/>
        <v>SUMMER</v>
      </c>
      <c r="E6345" s="1">
        <v>42836.75</v>
      </c>
      <c r="F6345" s="2">
        <v>95.933999999999997</v>
      </c>
      <c r="G6345" s="1" t="str">
        <f t="shared" si="594"/>
        <v>SUMMER</v>
      </c>
      <c r="I6345" s="1">
        <v>42704.041666666664</v>
      </c>
      <c r="J6345" s="2">
        <v>94.685000000000002</v>
      </c>
      <c r="K6345" s="1" t="str">
        <f t="shared" si="595"/>
        <v>WINTER</v>
      </c>
      <c r="M6345" s="1">
        <v>42154.625</v>
      </c>
      <c r="N6345" s="2">
        <v>95.662999999999997</v>
      </c>
      <c r="O6345" s="1" t="str">
        <f t="shared" si="596"/>
        <v>SUMMER</v>
      </c>
      <c r="Q6345" s="1">
        <v>41756.833333333336</v>
      </c>
      <c r="R6345" s="2">
        <v>97.337000000000003</v>
      </c>
      <c r="S6345" s="1" t="str">
        <f t="shared" si="597"/>
        <v>SUMMER</v>
      </c>
      <c r="U6345" s="1">
        <v>41405.875</v>
      </c>
      <c r="V6345" s="2">
        <v>97.322999999999993</v>
      </c>
      <c r="W6345" s="1" t="str">
        <f t="shared" si="598"/>
        <v>SUMMER</v>
      </c>
    </row>
    <row r="6346" spans="1:23" x14ac:dyDescent="0.25">
      <c r="A6346" s="1">
        <v>43427.458333333336</v>
      </c>
      <c r="B6346" s="2">
        <v>92.751000000000005</v>
      </c>
      <c r="C6346" s="1" t="str">
        <f t="shared" si="599"/>
        <v>WINTER</v>
      </c>
      <c r="E6346" s="1">
        <v>43050.25</v>
      </c>
      <c r="F6346" s="2">
        <v>95.933999999999997</v>
      </c>
      <c r="G6346" s="1" t="str">
        <f t="shared" si="594"/>
        <v>WINTER</v>
      </c>
      <c r="I6346" s="1">
        <v>42417</v>
      </c>
      <c r="J6346" s="2">
        <v>94.683999999999997</v>
      </c>
      <c r="K6346" s="1" t="str">
        <f t="shared" si="595"/>
        <v>WINTER</v>
      </c>
      <c r="M6346" s="1">
        <v>42350.25</v>
      </c>
      <c r="N6346" s="2">
        <v>95.662000000000006</v>
      </c>
      <c r="O6346" s="1" t="str">
        <f t="shared" si="596"/>
        <v>WINTER</v>
      </c>
      <c r="Q6346" s="1">
        <v>41732.25</v>
      </c>
      <c r="R6346" s="2">
        <v>97.334000000000003</v>
      </c>
      <c r="S6346" s="1" t="str">
        <f t="shared" si="597"/>
        <v>SUMMER</v>
      </c>
      <c r="U6346" s="1">
        <v>41491.041666666664</v>
      </c>
      <c r="V6346" s="2">
        <v>97.311000000000007</v>
      </c>
      <c r="W6346" s="1" t="str">
        <f t="shared" si="598"/>
        <v>SUMMER</v>
      </c>
    </row>
    <row r="6347" spans="1:23" x14ac:dyDescent="0.25">
      <c r="A6347" s="1">
        <v>43304.041666666664</v>
      </c>
      <c r="B6347" s="2">
        <v>92.73</v>
      </c>
      <c r="C6347" s="1" t="str">
        <f t="shared" si="599"/>
        <v>SUMMER</v>
      </c>
      <c r="E6347" s="1">
        <v>42877.291666666664</v>
      </c>
      <c r="F6347" s="2">
        <v>95.921000000000006</v>
      </c>
      <c r="G6347" s="1" t="str">
        <f t="shared" si="594"/>
        <v>SUMMER</v>
      </c>
      <c r="I6347" s="1">
        <v>42698.708333333336</v>
      </c>
      <c r="J6347" s="2">
        <v>94.682000000000002</v>
      </c>
      <c r="K6347" s="1" t="str">
        <f t="shared" si="595"/>
        <v>WINTER</v>
      </c>
      <c r="M6347" s="1">
        <v>42148.708333333336</v>
      </c>
      <c r="N6347" s="2">
        <v>95.653000000000006</v>
      </c>
      <c r="O6347" s="1" t="str">
        <f t="shared" si="596"/>
        <v>SUMMER</v>
      </c>
      <c r="Q6347" s="1">
        <v>41741.791666666664</v>
      </c>
      <c r="R6347" s="2">
        <v>97.332999999999998</v>
      </c>
      <c r="S6347" s="1" t="str">
        <f t="shared" si="597"/>
        <v>SUMMER</v>
      </c>
      <c r="U6347" s="1">
        <v>41488.041666666664</v>
      </c>
      <c r="V6347" s="2">
        <v>97.299000000000007</v>
      </c>
      <c r="W6347" s="1" t="str">
        <f t="shared" si="598"/>
        <v>SUMMER</v>
      </c>
    </row>
    <row r="6348" spans="1:23" x14ac:dyDescent="0.25">
      <c r="A6348" s="1">
        <v>43254.416666666664</v>
      </c>
      <c r="B6348" s="2">
        <v>92.721999999999994</v>
      </c>
      <c r="C6348" s="1" t="str">
        <f t="shared" si="599"/>
        <v>SUMMER</v>
      </c>
      <c r="E6348" s="1">
        <v>42912</v>
      </c>
      <c r="F6348" s="2">
        <v>95.918000000000006</v>
      </c>
      <c r="G6348" s="1" t="str">
        <f t="shared" si="594"/>
        <v>SUMMER</v>
      </c>
      <c r="I6348" s="1">
        <v>42504.625</v>
      </c>
      <c r="J6348" s="2">
        <v>94.680999999999997</v>
      </c>
      <c r="K6348" s="1" t="str">
        <f t="shared" si="595"/>
        <v>SUMMER</v>
      </c>
      <c r="M6348" s="1">
        <v>42077.958333333336</v>
      </c>
      <c r="N6348" s="2">
        <v>95.632999999999996</v>
      </c>
      <c r="O6348" s="1" t="str">
        <f t="shared" si="596"/>
        <v>WINTER</v>
      </c>
      <c r="Q6348" s="1">
        <v>41952.583333333336</v>
      </c>
      <c r="R6348" s="2">
        <v>97.332999999999998</v>
      </c>
      <c r="S6348" s="1" t="str">
        <f t="shared" si="597"/>
        <v>WINTER</v>
      </c>
      <c r="U6348" s="1">
        <v>41586</v>
      </c>
      <c r="V6348" s="2">
        <v>97.296000000000006</v>
      </c>
      <c r="W6348" s="1" t="str">
        <f t="shared" si="598"/>
        <v>WINTER</v>
      </c>
    </row>
    <row r="6349" spans="1:23" x14ac:dyDescent="0.25">
      <c r="A6349" s="1">
        <v>43464.083333333336</v>
      </c>
      <c r="B6349" s="2">
        <v>92.715999999999994</v>
      </c>
      <c r="C6349" s="1" t="str">
        <f t="shared" si="599"/>
        <v>WINTER</v>
      </c>
      <c r="E6349" s="1">
        <v>42804.041666666664</v>
      </c>
      <c r="F6349" s="2">
        <v>95.903999999999996</v>
      </c>
      <c r="G6349" s="1" t="str">
        <f t="shared" si="594"/>
        <v>WINTER</v>
      </c>
      <c r="I6349" s="1">
        <v>42403.166666666664</v>
      </c>
      <c r="J6349" s="2">
        <v>94.664000000000001</v>
      </c>
      <c r="K6349" s="1" t="str">
        <f t="shared" si="595"/>
        <v>WINTER</v>
      </c>
      <c r="M6349" s="1">
        <v>42131.958333333336</v>
      </c>
      <c r="N6349" s="2">
        <v>95.632000000000005</v>
      </c>
      <c r="O6349" s="1" t="str">
        <f t="shared" si="596"/>
        <v>SUMMER</v>
      </c>
      <c r="Q6349" s="1">
        <v>41928.958333333336</v>
      </c>
      <c r="R6349" s="2">
        <v>97.331999999999994</v>
      </c>
      <c r="S6349" s="1" t="str">
        <f t="shared" si="597"/>
        <v>WINTER</v>
      </c>
      <c r="U6349" s="1">
        <v>41278.083333333336</v>
      </c>
      <c r="V6349" s="2">
        <v>97.293999999999997</v>
      </c>
      <c r="W6349" s="1" t="str">
        <f t="shared" si="598"/>
        <v>WINTER</v>
      </c>
    </row>
    <row r="6350" spans="1:23" x14ac:dyDescent="0.25">
      <c r="A6350" s="1">
        <v>43184.291666666664</v>
      </c>
      <c r="B6350" s="2">
        <v>92.715000000000003</v>
      </c>
      <c r="C6350" s="1" t="str">
        <f t="shared" si="599"/>
        <v>WINTER</v>
      </c>
      <c r="E6350" s="1">
        <v>42864.291666666664</v>
      </c>
      <c r="F6350" s="2">
        <v>95.903999999999996</v>
      </c>
      <c r="G6350" s="1" t="str">
        <f t="shared" si="594"/>
        <v>SUMMER</v>
      </c>
      <c r="I6350" s="1">
        <v>42652.541666666664</v>
      </c>
      <c r="J6350" s="2">
        <v>94.661000000000001</v>
      </c>
      <c r="K6350" s="1" t="str">
        <f t="shared" si="595"/>
        <v>WINTER</v>
      </c>
      <c r="M6350" s="1">
        <v>42323.916666666664</v>
      </c>
      <c r="N6350" s="2">
        <v>95.623000000000005</v>
      </c>
      <c r="O6350" s="1" t="str">
        <f t="shared" si="596"/>
        <v>WINTER</v>
      </c>
      <c r="Q6350" s="1">
        <v>41831.041666666664</v>
      </c>
      <c r="R6350" s="2">
        <v>97.307000000000002</v>
      </c>
      <c r="S6350" s="1" t="str">
        <f t="shared" si="597"/>
        <v>SUMMER</v>
      </c>
      <c r="U6350" s="1">
        <v>41350.625</v>
      </c>
      <c r="V6350" s="2">
        <v>97.284999999999997</v>
      </c>
      <c r="W6350" s="1" t="str">
        <f t="shared" si="598"/>
        <v>WINTER</v>
      </c>
    </row>
    <row r="6351" spans="1:23" x14ac:dyDescent="0.25">
      <c r="A6351" s="1">
        <v>43253</v>
      </c>
      <c r="B6351" s="2">
        <v>92.710999999999999</v>
      </c>
      <c r="C6351" s="1" t="str">
        <f t="shared" si="599"/>
        <v>SUMMER</v>
      </c>
      <c r="E6351" s="1">
        <v>43048.208333333336</v>
      </c>
      <c r="F6351" s="2">
        <v>95.903999999999996</v>
      </c>
      <c r="G6351" s="1" t="str">
        <f t="shared" si="594"/>
        <v>WINTER</v>
      </c>
      <c r="I6351" s="1">
        <v>42679.958333333336</v>
      </c>
      <c r="J6351" s="2">
        <v>94.659000000000006</v>
      </c>
      <c r="K6351" s="1" t="str">
        <f t="shared" si="595"/>
        <v>WINTER</v>
      </c>
      <c r="M6351" s="1">
        <v>42167.291666666664</v>
      </c>
      <c r="N6351" s="2">
        <v>95.613</v>
      </c>
      <c r="O6351" s="1" t="str">
        <f t="shared" si="596"/>
        <v>SUMMER</v>
      </c>
      <c r="Q6351" s="1">
        <v>41749.916666666664</v>
      </c>
      <c r="R6351" s="2">
        <v>97.302000000000007</v>
      </c>
      <c r="S6351" s="1" t="str">
        <f t="shared" si="597"/>
        <v>SUMMER</v>
      </c>
      <c r="U6351" s="1">
        <v>41639.041666666664</v>
      </c>
      <c r="V6351" s="2">
        <v>97.284000000000006</v>
      </c>
      <c r="W6351" s="1" t="str">
        <f t="shared" si="598"/>
        <v>WINTER</v>
      </c>
    </row>
    <row r="6352" spans="1:23" x14ac:dyDescent="0.25">
      <c r="A6352" s="1">
        <v>43139.083333333336</v>
      </c>
      <c r="B6352" s="2">
        <v>92.704999999999998</v>
      </c>
      <c r="C6352" s="1" t="str">
        <f t="shared" si="599"/>
        <v>WINTER</v>
      </c>
      <c r="E6352" s="1">
        <v>42777.583333333336</v>
      </c>
      <c r="F6352" s="2">
        <v>95.897999999999996</v>
      </c>
      <c r="G6352" s="1" t="str">
        <f t="shared" si="594"/>
        <v>WINTER</v>
      </c>
      <c r="I6352" s="1">
        <v>42449.125</v>
      </c>
      <c r="J6352" s="2">
        <v>94.623999999999995</v>
      </c>
      <c r="K6352" s="1" t="str">
        <f t="shared" si="595"/>
        <v>WINTER</v>
      </c>
      <c r="M6352" s="1">
        <v>42215.041666666664</v>
      </c>
      <c r="N6352" s="2">
        <v>95.606999999999999</v>
      </c>
      <c r="O6352" s="1" t="str">
        <f t="shared" si="596"/>
        <v>SUMMER</v>
      </c>
      <c r="Q6352" s="1">
        <v>41849.291666666664</v>
      </c>
      <c r="R6352" s="2">
        <v>97.262</v>
      </c>
      <c r="S6352" s="1" t="str">
        <f t="shared" si="597"/>
        <v>SUMMER</v>
      </c>
      <c r="U6352" s="1">
        <v>41418.291666666664</v>
      </c>
      <c r="V6352" s="2">
        <v>97.272999999999996</v>
      </c>
      <c r="W6352" s="1" t="str">
        <f t="shared" si="598"/>
        <v>SUMMER</v>
      </c>
    </row>
    <row r="6353" spans="1:23" x14ac:dyDescent="0.25">
      <c r="A6353" s="1">
        <v>43378.708333333336</v>
      </c>
      <c r="B6353" s="2">
        <v>92.703999999999994</v>
      </c>
      <c r="C6353" s="1" t="str">
        <f t="shared" si="599"/>
        <v>WINTER</v>
      </c>
      <c r="E6353" s="1">
        <v>42839.916666666664</v>
      </c>
      <c r="F6353" s="2">
        <v>95.891000000000005</v>
      </c>
      <c r="G6353" s="1" t="str">
        <f t="shared" si="594"/>
        <v>SUMMER</v>
      </c>
      <c r="I6353" s="1">
        <v>42668.291666666664</v>
      </c>
      <c r="J6353" s="2">
        <v>94.608000000000004</v>
      </c>
      <c r="K6353" s="1" t="str">
        <f t="shared" si="595"/>
        <v>WINTER</v>
      </c>
      <c r="M6353" s="1">
        <v>42308.375</v>
      </c>
      <c r="N6353" s="2">
        <v>95.602999999999994</v>
      </c>
      <c r="O6353" s="1" t="str">
        <f t="shared" si="596"/>
        <v>WINTER</v>
      </c>
      <c r="Q6353" s="1">
        <v>41939.291666666664</v>
      </c>
      <c r="R6353" s="2">
        <v>97.262</v>
      </c>
      <c r="S6353" s="1" t="str">
        <f t="shared" si="597"/>
        <v>WINTER</v>
      </c>
      <c r="U6353" s="1">
        <v>41565.25</v>
      </c>
      <c r="V6353" s="2">
        <v>97.271000000000001</v>
      </c>
      <c r="W6353" s="1" t="str">
        <f t="shared" si="598"/>
        <v>WINTER</v>
      </c>
    </row>
    <row r="6354" spans="1:23" x14ac:dyDescent="0.25">
      <c r="A6354" s="1">
        <v>43293.083333333336</v>
      </c>
      <c r="B6354" s="2">
        <v>92.700999999999993</v>
      </c>
      <c r="C6354" s="1" t="str">
        <f t="shared" si="599"/>
        <v>SUMMER</v>
      </c>
      <c r="E6354" s="1">
        <v>42861.375</v>
      </c>
      <c r="F6354" s="2">
        <v>95.884</v>
      </c>
      <c r="G6354" s="1" t="str">
        <f t="shared" si="594"/>
        <v>SUMMER</v>
      </c>
      <c r="I6354" s="1">
        <v>42596.333333333336</v>
      </c>
      <c r="J6354" s="2">
        <v>94.606999999999999</v>
      </c>
      <c r="K6354" s="1" t="str">
        <f t="shared" si="595"/>
        <v>SUMMER</v>
      </c>
      <c r="M6354" s="1">
        <v>42327.25</v>
      </c>
      <c r="N6354" s="2">
        <v>95.602000000000004</v>
      </c>
      <c r="O6354" s="1" t="str">
        <f t="shared" si="596"/>
        <v>WINTER</v>
      </c>
      <c r="Q6354" s="1">
        <v>41651.291666666664</v>
      </c>
      <c r="R6354" s="2">
        <v>97.242000000000004</v>
      </c>
      <c r="S6354" s="1" t="str">
        <f t="shared" si="597"/>
        <v>WINTER</v>
      </c>
      <c r="U6354" s="1">
        <v>41383</v>
      </c>
      <c r="V6354" s="2">
        <v>97.262</v>
      </c>
      <c r="W6354" s="1" t="str">
        <f t="shared" si="598"/>
        <v>SUMMER</v>
      </c>
    </row>
    <row r="6355" spans="1:23" x14ac:dyDescent="0.25">
      <c r="A6355" s="1">
        <v>43345.833333333336</v>
      </c>
      <c r="B6355" s="2">
        <v>92.691000000000003</v>
      </c>
      <c r="C6355" s="1" t="str">
        <f t="shared" si="599"/>
        <v>SUMMER</v>
      </c>
      <c r="E6355" s="1">
        <v>42758.125</v>
      </c>
      <c r="F6355" s="2">
        <v>95.86</v>
      </c>
      <c r="G6355" s="1" t="str">
        <f t="shared" si="594"/>
        <v>WINTER</v>
      </c>
      <c r="I6355" s="1">
        <v>42547.041666666664</v>
      </c>
      <c r="J6355" s="2">
        <v>94.602000000000004</v>
      </c>
      <c r="K6355" s="1" t="str">
        <f t="shared" si="595"/>
        <v>SUMMER</v>
      </c>
      <c r="M6355" s="1">
        <v>42209.125</v>
      </c>
      <c r="N6355" s="2">
        <v>95.596999999999994</v>
      </c>
      <c r="O6355" s="1" t="str">
        <f t="shared" si="596"/>
        <v>SUMMER</v>
      </c>
      <c r="Q6355" s="1">
        <v>41727</v>
      </c>
      <c r="R6355" s="2">
        <v>97.233999999999995</v>
      </c>
      <c r="S6355" s="1" t="str">
        <f t="shared" si="597"/>
        <v>WINTER</v>
      </c>
      <c r="U6355" s="1">
        <v>41459.083333333336</v>
      </c>
      <c r="V6355" s="2">
        <v>97.248000000000005</v>
      </c>
      <c r="W6355" s="1" t="str">
        <f t="shared" si="598"/>
        <v>SUMMER</v>
      </c>
    </row>
    <row r="6356" spans="1:23" x14ac:dyDescent="0.25">
      <c r="A6356" s="1">
        <v>43432.083333333336</v>
      </c>
      <c r="B6356" s="2">
        <v>92.686000000000007</v>
      </c>
      <c r="C6356" s="1" t="str">
        <f t="shared" si="599"/>
        <v>WINTER</v>
      </c>
      <c r="E6356" s="1">
        <v>42767.125</v>
      </c>
      <c r="F6356" s="2">
        <v>95.856999999999999</v>
      </c>
      <c r="G6356" s="1" t="str">
        <f t="shared" si="594"/>
        <v>WINTER</v>
      </c>
      <c r="I6356" s="1">
        <v>42525.375</v>
      </c>
      <c r="J6356" s="2">
        <v>94.599000000000004</v>
      </c>
      <c r="K6356" s="1" t="str">
        <f t="shared" si="595"/>
        <v>SUMMER</v>
      </c>
      <c r="M6356" s="1">
        <v>42113.791666666664</v>
      </c>
      <c r="N6356" s="2">
        <v>95.593999999999994</v>
      </c>
      <c r="O6356" s="1" t="str">
        <f t="shared" si="596"/>
        <v>SUMMER</v>
      </c>
      <c r="Q6356" s="1">
        <v>41687.958333333336</v>
      </c>
      <c r="R6356" s="2">
        <v>97.231999999999999</v>
      </c>
      <c r="S6356" s="1" t="str">
        <f t="shared" si="597"/>
        <v>WINTER</v>
      </c>
      <c r="U6356" s="1">
        <v>41357.166666666664</v>
      </c>
      <c r="V6356" s="2">
        <v>97.236999999999995</v>
      </c>
      <c r="W6356" s="1" t="str">
        <f t="shared" si="598"/>
        <v>WINTER</v>
      </c>
    </row>
    <row r="6357" spans="1:23" x14ac:dyDescent="0.25">
      <c r="A6357" s="1">
        <v>43459</v>
      </c>
      <c r="B6357" s="2">
        <v>92.682000000000002</v>
      </c>
      <c r="C6357" s="1" t="str">
        <f t="shared" si="599"/>
        <v>WINTER</v>
      </c>
      <c r="E6357" s="1">
        <v>42819.541666666664</v>
      </c>
      <c r="F6357" s="2">
        <v>95.847999999999999</v>
      </c>
      <c r="G6357" s="1" t="str">
        <f t="shared" si="594"/>
        <v>WINTER</v>
      </c>
      <c r="I6357" s="1">
        <v>42615.041666666664</v>
      </c>
      <c r="J6357" s="2">
        <v>94.587000000000003</v>
      </c>
      <c r="K6357" s="1" t="str">
        <f t="shared" si="595"/>
        <v>SUMMER</v>
      </c>
      <c r="M6357" s="1">
        <v>42106.666666666664</v>
      </c>
      <c r="N6357" s="2">
        <v>95.593000000000004</v>
      </c>
      <c r="O6357" s="1" t="str">
        <f t="shared" si="596"/>
        <v>SUMMER</v>
      </c>
      <c r="Q6357" s="1">
        <v>41995.25</v>
      </c>
      <c r="R6357" s="2">
        <v>97.225999999999999</v>
      </c>
      <c r="S6357" s="1" t="str">
        <f t="shared" si="597"/>
        <v>WINTER</v>
      </c>
      <c r="U6357" s="1">
        <v>41391.791666666664</v>
      </c>
      <c r="V6357" s="2">
        <v>97.231999999999999</v>
      </c>
      <c r="W6357" s="1" t="str">
        <f t="shared" si="598"/>
        <v>SUMMER</v>
      </c>
    </row>
    <row r="6358" spans="1:23" x14ac:dyDescent="0.25">
      <c r="A6358" s="1">
        <v>43351.416666666664</v>
      </c>
      <c r="B6358" s="2">
        <v>92.662000000000006</v>
      </c>
      <c r="C6358" s="1" t="str">
        <f t="shared" si="599"/>
        <v>SUMMER</v>
      </c>
      <c r="E6358" s="1">
        <v>42943.125</v>
      </c>
      <c r="F6358" s="2">
        <v>95.846999999999994</v>
      </c>
      <c r="G6358" s="1" t="str">
        <f t="shared" si="594"/>
        <v>SUMMER</v>
      </c>
      <c r="I6358" s="1">
        <v>42689.291666666664</v>
      </c>
      <c r="J6358" s="2">
        <v>94.587000000000003</v>
      </c>
      <c r="K6358" s="1" t="str">
        <f t="shared" si="595"/>
        <v>WINTER</v>
      </c>
      <c r="M6358" s="1">
        <v>42321</v>
      </c>
      <c r="N6358" s="2">
        <v>95.593000000000004</v>
      </c>
      <c r="O6358" s="1" t="str">
        <f t="shared" si="596"/>
        <v>WINTER</v>
      </c>
      <c r="Q6358" s="1">
        <v>41748.583333333336</v>
      </c>
      <c r="R6358" s="2">
        <v>97.213999999999999</v>
      </c>
      <c r="S6358" s="1" t="str">
        <f t="shared" si="597"/>
        <v>SUMMER</v>
      </c>
      <c r="U6358" s="1">
        <v>41398.708333333336</v>
      </c>
      <c r="V6358" s="2">
        <v>97.213999999999999</v>
      </c>
      <c r="W6358" s="1" t="str">
        <f t="shared" si="598"/>
        <v>SUMMER</v>
      </c>
    </row>
    <row r="6359" spans="1:23" x14ac:dyDescent="0.25">
      <c r="A6359" s="1">
        <v>43397.75</v>
      </c>
      <c r="B6359" s="2">
        <v>92.661000000000001</v>
      </c>
      <c r="C6359" s="1" t="str">
        <f t="shared" si="599"/>
        <v>WINTER</v>
      </c>
      <c r="E6359" s="1">
        <v>42925.291666666664</v>
      </c>
      <c r="F6359" s="2">
        <v>95.837000000000003</v>
      </c>
      <c r="G6359" s="1" t="str">
        <f t="shared" si="594"/>
        <v>SUMMER</v>
      </c>
      <c r="I6359" s="1">
        <v>42470.916666666664</v>
      </c>
      <c r="J6359" s="2">
        <v>94.582999999999998</v>
      </c>
      <c r="K6359" s="1" t="str">
        <f t="shared" si="595"/>
        <v>SUMMER</v>
      </c>
      <c r="M6359" s="1">
        <v>42048.916666666664</v>
      </c>
      <c r="N6359" s="2">
        <v>95.591999999999999</v>
      </c>
      <c r="O6359" s="1" t="str">
        <f t="shared" si="596"/>
        <v>WINTER</v>
      </c>
      <c r="Q6359" s="1">
        <v>41812.958333333336</v>
      </c>
      <c r="R6359" s="2">
        <v>97.201999999999998</v>
      </c>
      <c r="S6359" s="1" t="str">
        <f t="shared" si="597"/>
        <v>SUMMER</v>
      </c>
      <c r="U6359" s="1">
        <v>41402.958333333336</v>
      </c>
      <c r="V6359" s="2">
        <v>97.212000000000003</v>
      </c>
      <c r="W6359" s="1" t="str">
        <f t="shared" si="598"/>
        <v>SUMMER</v>
      </c>
    </row>
    <row r="6360" spans="1:23" x14ac:dyDescent="0.25">
      <c r="A6360" s="1">
        <v>43170.041666666664</v>
      </c>
      <c r="B6360" s="2">
        <v>92.659000000000006</v>
      </c>
      <c r="C6360" s="1" t="str">
        <f t="shared" si="599"/>
        <v>WINTER</v>
      </c>
      <c r="E6360" s="1">
        <v>42942.125</v>
      </c>
      <c r="F6360" s="2">
        <v>95.837000000000003</v>
      </c>
      <c r="G6360" s="1" t="str">
        <f t="shared" si="594"/>
        <v>SUMMER</v>
      </c>
      <c r="I6360" s="1">
        <v>42480.916666666664</v>
      </c>
      <c r="J6360" s="2">
        <v>94.582999999999998</v>
      </c>
      <c r="K6360" s="1" t="str">
        <f t="shared" si="595"/>
        <v>SUMMER</v>
      </c>
      <c r="M6360" s="1">
        <v>42280.375</v>
      </c>
      <c r="N6360" s="2">
        <v>95.591999999999999</v>
      </c>
      <c r="O6360" s="1" t="str">
        <f t="shared" si="596"/>
        <v>WINTER</v>
      </c>
      <c r="Q6360" s="1">
        <v>41741.458333333336</v>
      </c>
      <c r="R6360" s="2">
        <v>97.185000000000002</v>
      </c>
      <c r="S6360" s="1" t="str">
        <f t="shared" si="597"/>
        <v>SUMMER</v>
      </c>
      <c r="U6360" s="1">
        <v>41474.125</v>
      </c>
      <c r="V6360" s="2">
        <v>97.210999999999999</v>
      </c>
      <c r="W6360" s="1" t="str">
        <f t="shared" si="598"/>
        <v>SUMMER</v>
      </c>
    </row>
    <row r="6361" spans="1:23" x14ac:dyDescent="0.25">
      <c r="A6361" s="1">
        <v>43228.833333333336</v>
      </c>
      <c r="B6361" s="2">
        <v>92.649000000000001</v>
      </c>
      <c r="C6361" s="1" t="str">
        <f t="shared" si="599"/>
        <v>SUMMER</v>
      </c>
      <c r="E6361" s="1">
        <v>42949.25</v>
      </c>
      <c r="F6361" s="2">
        <v>95.828999999999994</v>
      </c>
      <c r="G6361" s="1" t="str">
        <f t="shared" ref="G6361:G6424" si="600">+IF(AND(MONTH(E6361)&gt;=4,MONTH(E6361)&lt;=9),"SUMMER","WINTER")</f>
        <v>SUMMER</v>
      </c>
      <c r="I6361" s="1">
        <v>42442.708333333336</v>
      </c>
      <c r="J6361" s="2">
        <v>94.573999999999998</v>
      </c>
      <c r="K6361" s="1" t="str">
        <f t="shared" ref="K6361:K6424" si="601">+IF(AND(MONTH(I6361)&gt;=4,MONTH(I6361)&lt;=9),"SUMMER","WINTER")</f>
        <v>WINTER</v>
      </c>
      <c r="M6361" s="1">
        <v>42023</v>
      </c>
      <c r="N6361" s="2">
        <v>95.563000000000002</v>
      </c>
      <c r="O6361" s="1" t="str">
        <f t="shared" ref="O6361:O6424" si="602">+IF(AND(MONTH(M6361)&gt;=4,MONTH(M6361)&lt;=9),"SUMMER","WINTER")</f>
        <v>WINTER</v>
      </c>
      <c r="Q6361" s="1">
        <v>41734.875</v>
      </c>
      <c r="R6361" s="2">
        <v>97.182000000000002</v>
      </c>
      <c r="S6361" s="1" t="str">
        <f t="shared" ref="S6361:S6424" si="603">+IF(AND(MONTH(Q6361)&gt;=4,MONTH(Q6361)&lt;=9),"SUMMER","WINTER")</f>
        <v>SUMMER</v>
      </c>
      <c r="U6361" s="1">
        <v>41396.25</v>
      </c>
      <c r="V6361" s="2">
        <v>97.203000000000003</v>
      </c>
      <c r="W6361" s="1" t="str">
        <f t="shared" ref="W6361:W6424" si="604">+IF(AND(MONTH(U6361)&gt;=4,MONTH(U6361)&lt;=9),"SUMMER","WINTER")</f>
        <v>SUMMER</v>
      </c>
    </row>
    <row r="6362" spans="1:23" x14ac:dyDescent="0.25">
      <c r="A6362" s="1">
        <v>43407.583333333336</v>
      </c>
      <c r="B6362" s="2">
        <v>92.641000000000005</v>
      </c>
      <c r="C6362" s="1" t="str">
        <f t="shared" si="599"/>
        <v>WINTER</v>
      </c>
      <c r="E6362" s="1">
        <v>42784.333333333336</v>
      </c>
      <c r="F6362" s="2">
        <v>95.822000000000003</v>
      </c>
      <c r="G6362" s="1" t="str">
        <f t="shared" si="600"/>
        <v>WINTER</v>
      </c>
      <c r="I6362" s="1">
        <v>42477.541666666664</v>
      </c>
      <c r="J6362" s="2">
        <v>94.564999999999998</v>
      </c>
      <c r="K6362" s="1" t="str">
        <f t="shared" si="601"/>
        <v>SUMMER</v>
      </c>
      <c r="M6362" s="1">
        <v>42140.666666666664</v>
      </c>
      <c r="N6362" s="2">
        <v>95.561999999999998</v>
      </c>
      <c r="O6362" s="1" t="str">
        <f t="shared" si="602"/>
        <v>SUMMER</v>
      </c>
      <c r="Q6362" s="1">
        <v>41914.25</v>
      </c>
      <c r="R6362" s="2">
        <v>97.182000000000002</v>
      </c>
      <c r="S6362" s="1" t="str">
        <f t="shared" si="603"/>
        <v>WINTER</v>
      </c>
      <c r="U6362" s="1">
        <v>41588.625</v>
      </c>
      <c r="V6362" s="2">
        <v>97.203000000000003</v>
      </c>
      <c r="W6362" s="1" t="str">
        <f t="shared" si="604"/>
        <v>WINTER</v>
      </c>
    </row>
    <row r="6363" spans="1:23" x14ac:dyDescent="0.25">
      <c r="A6363" s="1">
        <v>43261.041666666664</v>
      </c>
      <c r="B6363" s="2">
        <v>92.631</v>
      </c>
      <c r="C6363" s="1" t="str">
        <f t="shared" si="599"/>
        <v>SUMMER</v>
      </c>
      <c r="E6363" s="1">
        <v>42910.375</v>
      </c>
      <c r="F6363" s="2">
        <v>95.811999999999998</v>
      </c>
      <c r="G6363" s="1" t="str">
        <f t="shared" si="600"/>
        <v>SUMMER</v>
      </c>
      <c r="I6363" s="1">
        <v>42482.333333333336</v>
      </c>
      <c r="J6363" s="2">
        <v>94.564999999999998</v>
      </c>
      <c r="K6363" s="1" t="str">
        <f t="shared" si="601"/>
        <v>SUMMER</v>
      </c>
      <c r="M6363" s="1">
        <v>42024</v>
      </c>
      <c r="N6363" s="2">
        <v>95.542000000000002</v>
      </c>
      <c r="O6363" s="1" t="str">
        <f t="shared" si="602"/>
        <v>WINTER</v>
      </c>
      <c r="Q6363" s="1">
        <v>41654.166666666664</v>
      </c>
      <c r="R6363" s="2">
        <v>97.171999999999997</v>
      </c>
      <c r="S6363" s="1" t="str">
        <f t="shared" si="603"/>
        <v>WINTER</v>
      </c>
      <c r="U6363" s="1">
        <v>41632.208333333336</v>
      </c>
      <c r="V6363" s="2">
        <v>97.164000000000001</v>
      </c>
      <c r="W6363" s="1" t="str">
        <f t="shared" si="604"/>
        <v>WINTER</v>
      </c>
    </row>
    <row r="6364" spans="1:23" x14ac:dyDescent="0.25">
      <c r="A6364" s="1">
        <v>43410.25</v>
      </c>
      <c r="B6364" s="2">
        <v>92.63</v>
      </c>
      <c r="C6364" s="1" t="str">
        <f t="shared" si="599"/>
        <v>WINTER</v>
      </c>
      <c r="E6364" s="1">
        <v>43021.958333333336</v>
      </c>
      <c r="F6364" s="2">
        <v>95.808000000000007</v>
      </c>
      <c r="G6364" s="1" t="str">
        <f t="shared" si="600"/>
        <v>WINTER</v>
      </c>
      <c r="I6364" s="1">
        <v>42469.583333333336</v>
      </c>
      <c r="J6364" s="2">
        <v>94.558999999999997</v>
      </c>
      <c r="K6364" s="1" t="str">
        <f t="shared" si="601"/>
        <v>SUMMER</v>
      </c>
      <c r="M6364" s="1">
        <v>42029.375</v>
      </c>
      <c r="N6364" s="2">
        <v>95.515000000000001</v>
      </c>
      <c r="O6364" s="1" t="str">
        <f t="shared" si="602"/>
        <v>WINTER</v>
      </c>
      <c r="Q6364" s="1">
        <v>41740.791666666664</v>
      </c>
      <c r="R6364" s="2">
        <v>97.168000000000006</v>
      </c>
      <c r="S6364" s="1" t="str">
        <f t="shared" si="603"/>
        <v>SUMMER</v>
      </c>
      <c r="U6364" s="1">
        <v>41415.958333333336</v>
      </c>
      <c r="V6364" s="2">
        <v>97.162000000000006</v>
      </c>
      <c r="W6364" s="1" t="str">
        <f t="shared" si="604"/>
        <v>SUMMER</v>
      </c>
    </row>
    <row r="6365" spans="1:23" x14ac:dyDescent="0.25">
      <c r="A6365" s="1">
        <v>43146.125</v>
      </c>
      <c r="B6365" s="2">
        <v>92.58</v>
      </c>
      <c r="C6365" s="1" t="str">
        <f t="shared" si="599"/>
        <v>WINTER</v>
      </c>
      <c r="E6365" s="1">
        <v>42810.25</v>
      </c>
      <c r="F6365" s="2">
        <v>95.793999999999997</v>
      </c>
      <c r="G6365" s="1" t="str">
        <f t="shared" si="600"/>
        <v>WINTER</v>
      </c>
      <c r="I6365" s="1">
        <v>42409</v>
      </c>
      <c r="J6365" s="2">
        <v>94.554000000000002</v>
      </c>
      <c r="K6365" s="1" t="str">
        <f t="shared" si="601"/>
        <v>WINTER</v>
      </c>
      <c r="M6365" s="1">
        <v>42147.583333333336</v>
      </c>
      <c r="N6365" s="2">
        <v>95.503</v>
      </c>
      <c r="O6365" s="1" t="str">
        <f t="shared" si="602"/>
        <v>SUMMER</v>
      </c>
      <c r="Q6365" s="1">
        <v>41896.5</v>
      </c>
      <c r="R6365" s="2">
        <v>97.162000000000006</v>
      </c>
      <c r="S6365" s="1" t="str">
        <f t="shared" si="603"/>
        <v>SUMMER</v>
      </c>
      <c r="U6365" s="1">
        <v>41280</v>
      </c>
      <c r="V6365" s="2">
        <v>97.152000000000001</v>
      </c>
      <c r="W6365" s="1" t="str">
        <f t="shared" si="604"/>
        <v>WINTER</v>
      </c>
    </row>
    <row r="6366" spans="1:23" x14ac:dyDescent="0.25">
      <c r="A6366" s="1">
        <v>43413.166666666664</v>
      </c>
      <c r="B6366" s="2">
        <v>92.575999999999993</v>
      </c>
      <c r="C6366" s="1" t="str">
        <f t="shared" si="599"/>
        <v>WINTER</v>
      </c>
      <c r="E6366" s="1">
        <v>42913.208333333336</v>
      </c>
      <c r="F6366" s="2">
        <v>95.787999999999997</v>
      </c>
      <c r="G6366" s="1" t="str">
        <f t="shared" si="600"/>
        <v>SUMMER</v>
      </c>
      <c r="I6366" s="1">
        <v>42402.208333333336</v>
      </c>
      <c r="J6366" s="2">
        <v>94.543999999999997</v>
      </c>
      <c r="K6366" s="1" t="str">
        <f t="shared" si="601"/>
        <v>WINTER</v>
      </c>
      <c r="M6366" s="1">
        <v>42097.75</v>
      </c>
      <c r="N6366" s="2">
        <v>95.494</v>
      </c>
      <c r="O6366" s="1" t="str">
        <f t="shared" si="602"/>
        <v>SUMMER</v>
      </c>
      <c r="Q6366" s="1">
        <v>41762.666666666664</v>
      </c>
      <c r="R6366" s="2">
        <v>97.152000000000001</v>
      </c>
      <c r="S6366" s="1" t="str">
        <f t="shared" si="603"/>
        <v>SUMMER</v>
      </c>
      <c r="U6366" s="1">
        <v>41541.291666666664</v>
      </c>
      <c r="V6366" s="2">
        <v>97.141999999999996</v>
      </c>
      <c r="W6366" s="1" t="str">
        <f t="shared" si="604"/>
        <v>SUMMER</v>
      </c>
    </row>
    <row r="6367" spans="1:23" x14ac:dyDescent="0.25">
      <c r="A6367" s="1">
        <v>43313.041666666664</v>
      </c>
      <c r="B6367" s="2">
        <v>92.566999999999993</v>
      </c>
      <c r="C6367" s="1" t="str">
        <f t="shared" si="599"/>
        <v>SUMMER</v>
      </c>
      <c r="E6367" s="1">
        <v>42856.833333333336</v>
      </c>
      <c r="F6367" s="2">
        <v>95.784000000000006</v>
      </c>
      <c r="G6367" s="1" t="str">
        <f t="shared" si="600"/>
        <v>SUMMER</v>
      </c>
      <c r="I6367" s="1">
        <v>42533.25</v>
      </c>
      <c r="J6367" s="2">
        <v>94.537000000000006</v>
      </c>
      <c r="K6367" s="1" t="str">
        <f t="shared" si="601"/>
        <v>SUMMER</v>
      </c>
      <c r="M6367" s="1">
        <v>42093.916666666664</v>
      </c>
      <c r="N6367" s="2">
        <v>95.492000000000004</v>
      </c>
      <c r="O6367" s="1" t="str">
        <f t="shared" si="602"/>
        <v>WINTER</v>
      </c>
      <c r="Q6367" s="1">
        <v>41980.333333333336</v>
      </c>
      <c r="R6367" s="2">
        <v>97.141999999999996</v>
      </c>
      <c r="S6367" s="1" t="str">
        <f t="shared" si="603"/>
        <v>WINTER</v>
      </c>
      <c r="U6367" s="1">
        <v>41434.416666666664</v>
      </c>
      <c r="V6367" s="2">
        <v>97.132999999999996</v>
      </c>
      <c r="W6367" s="1" t="str">
        <f t="shared" si="604"/>
        <v>SUMMER</v>
      </c>
    </row>
    <row r="6368" spans="1:23" x14ac:dyDescent="0.25">
      <c r="A6368" s="1">
        <v>43360.416666666664</v>
      </c>
      <c r="B6368" s="2">
        <v>92.564999999999998</v>
      </c>
      <c r="C6368" s="1" t="str">
        <f t="shared" si="599"/>
        <v>SUMMER</v>
      </c>
      <c r="E6368" s="1">
        <v>42790.041666666664</v>
      </c>
      <c r="F6368" s="2">
        <v>95.775000000000006</v>
      </c>
      <c r="G6368" s="1" t="str">
        <f t="shared" si="600"/>
        <v>WINTER</v>
      </c>
      <c r="I6368" s="1">
        <v>42484.958333333336</v>
      </c>
      <c r="J6368" s="2">
        <v>94.531999999999996</v>
      </c>
      <c r="K6368" s="1" t="str">
        <f t="shared" si="601"/>
        <v>SUMMER</v>
      </c>
      <c r="M6368" s="1">
        <v>42128.958333333336</v>
      </c>
      <c r="N6368" s="2">
        <v>95.492000000000004</v>
      </c>
      <c r="O6368" s="1" t="str">
        <f t="shared" si="602"/>
        <v>SUMMER</v>
      </c>
      <c r="Q6368" s="1">
        <v>42001.083333333336</v>
      </c>
      <c r="R6368" s="2">
        <v>97.141999999999996</v>
      </c>
      <c r="S6368" s="1" t="str">
        <f t="shared" si="603"/>
        <v>WINTER</v>
      </c>
      <c r="U6368" s="1">
        <v>41365.25</v>
      </c>
      <c r="V6368" s="2">
        <v>97.123999999999995</v>
      </c>
      <c r="W6368" s="1" t="str">
        <f t="shared" si="604"/>
        <v>SUMMER</v>
      </c>
    </row>
    <row r="6369" spans="1:23" x14ac:dyDescent="0.25">
      <c r="A6369" s="1">
        <v>43387.958333333336</v>
      </c>
      <c r="B6369" s="2">
        <v>92.563999999999993</v>
      </c>
      <c r="C6369" s="1" t="str">
        <f t="shared" si="599"/>
        <v>WINTER</v>
      </c>
      <c r="E6369" s="1">
        <v>43082</v>
      </c>
      <c r="F6369" s="2">
        <v>95.774000000000001</v>
      </c>
      <c r="G6369" s="1" t="str">
        <f t="shared" si="600"/>
        <v>WINTER</v>
      </c>
      <c r="I6369" s="1">
        <v>42674.958333333336</v>
      </c>
      <c r="J6369" s="2">
        <v>94.531999999999996</v>
      </c>
      <c r="K6369" s="1" t="str">
        <f t="shared" si="601"/>
        <v>WINTER</v>
      </c>
      <c r="M6369" s="1">
        <v>42162</v>
      </c>
      <c r="N6369" s="2">
        <v>95.478999999999999</v>
      </c>
      <c r="O6369" s="1" t="str">
        <f t="shared" si="602"/>
        <v>SUMMER</v>
      </c>
      <c r="Q6369" s="1">
        <v>41874.041666666664</v>
      </c>
      <c r="R6369" s="2">
        <v>97.108999999999995</v>
      </c>
      <c r="S6369" s="1" t="str">
        <f t="shared" si="603"/>
        <v>SUMMER</v>
      </c>
      <c r="U6369" s="1">
        <v>41605.166666666664</v>
      </c>
      <c r="V6369" s="2">
        <v>97.111999999999995</v>
      </c>
      <c r="W6369" s="1" t="str">
        <f t="shared" si="604"/>
        <v>WINTER</v>
      </c>
    </row>
    <row r="6370" spans="1:23" x14ac:dyDescent="0.25">
      <c r="A6370" s="1">
        <v>43221.958333333336</v>
      </c>
      <c r="B6370" s="2">
        <v>92.554000000000002</v>
      </c>
      <c r="C6370" s="1" t="str">
        <f t="shared" si="599"/>
        <v>SUMMER</v>
      </c>
      <c r="E6370" s="1">
        <v>42934.125</v>
      </c>
      <c r="F6370" s="2">
        <v>95.77</v>
      </c>
      <c r="G6370" s="1" t="str">
        <f t="shared" si="600"/>
        <v>SUMMER</v>
      </c>
      <c r="I6370" s="1">
        <v>42668.916666666664</v>
      </c>
      <c r="J6370" s="2">
        <v>94.528999999999996</v>
      </c>
      <c r="K6370" s="1" t="str">
        <f t="shared" si="601"/>
        <v>WINTER</v>
      </c>
      <c r="M6370" s="1">
        <v>42130.291666666664</v>
      </c>
      <c r="N6370" s="2">
        <v>95.471999999999994</v>
      </c>
      <c r="O6370" s="1" t="str">
        <f t="shared" si="602"/>
        <v>SUMMER</v>
      </c>
      <c r="Q6370" s="1">
        <v>41969.166666666664</v>
      </c>
      <c r="R6370" s="2">
        <v>97.102000000000004</v>
      </c>
      <c r="S6370" s="1" t="str">
        <f t="shared" si="603"/>
        <v>WINTER</v>
      </c>
      <c r="U6370" s="1">
        <v>41575.25</v>
      </c>
      <c r="V6370" s="2">
        <v>97.105999999999995</v>
      </c>
      <c r="W6370" s="1" t="str">
        <f t="shared" si="604"/>
        <v>WINTER</v>
      </c>
    </row>
    <row r="6371" spans="1:23" x14ac:dyDescent="0.25">
      <c r="A6371" s="1">
        <v>43367.875</v>
      </c>
      <c r="B6371" s="2">
        <v>92.552000000000007</v>
      </c>
      <c r="C6371" s="1" t="str">
        <f t="shared" si="599"/>
        <v>SUMMER</v>
      </c>
      <c r="E6371" s="1">
        <v>43043.041666666664</v>
      </c>
      <c r="F6371" s="2">
        <v>95.766999999999996</v>
      </c>
      <c r="G6371" s="1" t="str">
        <f t="shared" si="600"/>
        <v>WINTER</v>
      </c>
      <c r="I6371" s="1">
        <v>42537.25</v>
      </c>
      <c r="J6371" s="2">
        <v>94.528000000000006</v>
      </c>
      <c r="K6371" s="1" t="str">
        <f t="shared" si="601"/>
        <v>SUMMER</v>
      </c>
      <c r="M6371" s="1">
        <v>42288.958333333336</v>
      </c>
      <c r="N6371" s="2">
        <v>95.466999999999999</v>
      </c>
      <c r="O6371" s="1" t="str">
        <f t="shared" si="602"/>
        <v>WINTER</v>
      </c>
      <c r="Q6371" s="1">
        <v>41706.041666666664</v>
      </c>
      <c r="R6371" s="2">
        <v>97.096999999999994</v>
      </c>
      <c r="S6371" s="1" t="str">
        <f t="shared" si="603"/>
        <v>WINTER</v>
      </c>
      <c r="U6371" s="1">
        <v>41441</v>
      </c>
      <c r="V6371" s="2">
        <v>97.103999999999999</v>
      </c>
      <c r="W6371" s="1" t="str">
        <f t="shared" si="604"/>
        <v>SUMMER</v>
      </c>
    </row>
    <row r="6372" spans="1:23" x14ac:dyDescent="0.25">
      <c r="A6372" s="1">
        <v>43233.458333333336</v>
      </c>
      <c r="B6372" s="2">
        <v>92.548000000000002</v>
      </c>
      <c r="C6372" s="1" t="str">
        <f t="shared" si="599"/>
        <v>SUMMER</v>
      </c>
      <c r="E6372" s="1">
        <v>43032.25</v>
      </c>
      <c r="F6372" s="2">
        <v>95.763999999999996</v>
      </c>
      <c r="G6372" s="1" t="str">
        <f t="shared" si="600"/>
        <v>WINTER</v>
      </c>
      <c r="I6372" s="1">
        <v>42488.958333333336</v>
      </c>
      <c r="J6372" s="2">
        <v>94.525999999999996</v>
      </c>
      <c r="K6372" s="1" t="str">
        <f t="shared" si="601"/>
        <v>SUMMER</v>
      </c>
      <c r="M6372" s="1">
        <v>42334.25</v>
      </c>
      <c r="N6372" s="2">
        <v>95.463999999999999</v>
      </c>
      <c r="O6372" s="1" t="str">
        <f t="shared" si="602"/>
        <v>WINTER</v>
      </c>
      <c r="Q6372" s="1">
        <v>41761.958333333336</v>
      </c>
      <c r="R6372" s="2">
        <v>97.096000000000004</v>
      </c>
      <c r="S6372" s="1" t="str">
        <f t="shared" si="603"/>
        <v>SUMMER</v>
      </c>
      <c r="U6372" s="1">
        <v>41398.625</v>
      </c>
      <c r="V6372" s="2">
        <v>97.093999999999994</v>
      </c>
      <c r="W6372" s="1" t="str">
        <f t="shared" si="604"/>
        <v>SUMMER</v>
      </c>
    </row>
    <row r="6373" spans="1:23" x14ac:dyDescent="0.25">
      <c r="A6373" s="1">
        <v>43391.75</v>
      </c>
      <c r="B6373" s="2">
        <v>92.548000000000002</v>
      </c>
      <c r="C6373" s="1" t="str">
        <f t="shared" si="599"/>
        <v>WINTER</v>
      </c>
      <c r="E6373" s="1">
        <v>42973.333333333336</v>
      </c>
      <c r="F6373" s="2">
        <v>95.760999999999996</v>
      </c>
      <c r="G6373" s="1" t="str">
        <f t="shared" si="600"/>
        <v>SUMMER</v>
      </c>
      <c r="I6373" s="1">
        <v>42462.791666666664</v>
      </c>
      <c r="J6373" s="2">
        <v>94.524000000000001</v>
      </c>
      <c r="K6373" s="1" t="str">
        <f t="shared" si="601"/>
        <v>SUMMER</v>
      </c>
      <c r="M6373" s="1">
        <v>42312.25</v>
      </c>
      <c r="N6373" s="2">
        <v>95.462000000000003</v>
      </c>
      <c r="O6373" s="1" t="str">
        <f t="shared" si="602"/>
        <v>WINTER</v>
      </c>
      <c r="Q6373" s="1">
        <v>41714</v>
      </c>
      <c r="R6373" s="2">
        <v>97.091999999999999</v>
      </c>
      <c r="S6373" s="1" t="str">
        <f t="shared" si="603"/>
        <v>WINTER</v>
      </c>
      <c r="U6373" s="1">
        <v>41532.958333333336</v>
      </c>
      <c r="V6373" s="2">
        <v>97.088999999999999</v>
      </c>
      <c r="W6373" s="1" t="str">
        <f t="shared" si="604"/>
        <v>SUMMER</v>
      </c>
    </row>
    <row r="6374" spans="1:23" x14ac:dyDescent="0.25">
      <c r="A6374" s="1">
        <v>43332.375</v>
      </c>
      <c r="B6374" s="2">
        <v>92.537999999999997</v>
      </c>
      <c r="C6374" s="1" t="str">
        <f t="shared" si="599"/>
        <v>SUMMER</v>
      </c>
      <c r="E6374" s="1">
        <v>42948.166666666664</v>
      </c>
      <c r="F6374" s="2">
        <v>95.757000000000005</v>
      </c>
      <c r="G6374" s="1" t="str">
        <f t="shared" si="600"/>
        <v>SUMMER</v>
      </c>
      <c r="I6374" s="1">
        <v>42519.833333333336</v>
      </c>
      <c r="J6374" s="2">
        <v>94.522999999999996</v>
      </c>
      <c r="K6374" s="1" t="str">
        <f t="shared" si="601"/>
        <v>SUMMER</v>
      </c>
      <c r="M6374" s="1">
        <v>42119.958333333336</v>
      </c>
      <c r="N6374" s="2">
        <v>95.451999999999998</v>
      </c>
      <c r="O6374" s="1" t="str">
        <f t="shared" si="602"/>
        <v>SUMMER</v>
      </c>
      <c r="Q6374" s="1">
        <v>41770.416666666664</v>
      </c>
      <c r="R6374" s="2">
        <v>97.081999999999994</v>
      </c>
      <c r="S6374" s="1" t="str">
        <f t="shared" si="603"/>
        <v>SUMMER</v>
      </c>
      <c r="U6374" s="1">
        <v>41589.208333333336</v>
      </c>
      <c r="V6374" s="2">
        <v>97.084999999999994</v>
      </c>
      <c r="W6374" s="1" t="str">
        <f t="shared" si="604"/>
        <v>WINTER</v>
      </c>
    </row>
    <row r="6375" spans="1:23" x14ac:dyDescent="0.25">
      <c r="A6375" s="1">
        <v>43368.708333333336</v>
      </c>
      <c r="B6375" s="2">
        <v>92.537000000000006</v>
      </c>
      <c r="C6375" s="1" t="str">
        <f t="shared" si="599"/>
        <v>SUMMER</v>
      </c>
      <c r="E6375" s="1">
        <v>42786.958333333336</v>
      </c>
      <c r="F6375" s="2">
        <v>95.754999999999995</v>
      </c>
      <c r="G6375" s="1" t="str">
        <f t="shared" si="600"/>
        <v>WINTER</v>
      </c>
      <c r="I6375" s="1">
        <v>42657.333333333336</v>
      </c>
      <c r="J6375" s="2">
        <v>94.522999999999996</v>
      </c>
      <c r="K6375" s="1" t="str">
        <f t="shared" si="601"/>
        <v>WINTER</v>
      </c>
      <c r="M6375" s="1">
        <v>42183.041666666664</v>
      </c>
      <c r="N6375" s="2">
        <v>95.447000000000003</v>
      </c>
      <c r="O6375" s="1" t="str">
        <f t="shared" si="602"/>
        <v>SUMMER</v>
      </c>
      <c r="Q6375" s="1">
        <v>41650.25</v>
      </c>
      <c r="R6375" s="2">
        <v>97.072999999999993</v>
      </c>
      <c r="S6375" s="1" t="str">
        <f t="shared" si="603"/>
        <v>WINTER</v>
      </c>
      <c r="U6375" s="1">
        <v>41376</v>
      </c>
      <c r="V6375" s="2">
        <v>97.082999999999998</v>
      </c>
      <c r="W6375" s="1" t="str">
        <f t="shared" si="604"/>
        <v>SUMMER</v>
      </c>
    </row>
    <row r="6376" spans="1:23" x14ac:dyDescent="0.25">
      <c r="A6376" s="1">
        <v>43404.875</v>
      </c>
      <c r="B6376" s="2">
        <v>92.525000000000006</v>
      </c>
      <c r="C6376" s="1" t="str">
        <f t="shared" si="599"/>
        <v>WINTER</v>
      </c>
      <c r="E6376" s="1">
        <v>43072.083333333336</v>
      </c>
      <c r="F6376" s="2">
        <v>95.736999999999995</v>
      </c>
      <c r="G6376" s="1" t="str">
        <f t="shared" si="600"/>
        <v>WINTER</v>
      </c>
      <c r="I6376" s="1">
        <v>42442.541666666664</v>
      </c>
      <c r="J6376" s="2">
        <v>94.509</v>
      </c>
      <c r="K6376" s="1" t="str">
        <f t="shared" si="601"/>
        <v>WINTER</v>
      </c>
      <c r="M6376" s="1">
        <v>42246.041666666664</v>
      </c>
      <c r="N6376" s="2">
        <v>95.436999999999998</v>
      </c>
      <c r="O6376" s="1" t="str">
        <f t="shared" si="602"/>
        <v>SUMMER</v>
      </c>
      <c r="Q6376" s="1">
        <v>41649.125</v>
      </c>
      <c r="R6376" s="2">
        <v>97.072000000000003</v>
      </c>
      <c r="S6376" s="1" t="str">
        <f t="shared" si="603"/>
        <v>WINTER</v>
      </c>
      <c r="U6376" s="1">
        <v>41591</v>
      </c>
      <c r="V6376" s="2">
        <v>97.072000000000003</v>
      </c>
      <c r="W6376" s="1" t="str">
        <f t="shared" si="604"/>
        <v>WINTER</v>
      </c>
    </row>
    <row r="6377" spans="1:23" x14ac:dyDescent="0.25">
      <c r="A6377" s="1">
        <v>43427.583333333336</v>
      </c>
      <c r="B6377" s="2">
        <v>92.521000000000001</v>
      </c>
      <c r="C6377" s="1" t="str">
        <f t="shared" si="599"/>
        <v>WINTER</v>
      </c>
      <c r="E6377" s="1">
        <v>42899.291666666664</v>
      </c>
      <c r="F6377" s="2">
        <v>95.727999999999994</v>
      </c>
      <c r="G6377" s="1" t="str">
        <f t="shared" si="600"/>
        <v>SUMMER</v>
      </c>
      <c r="I6377" s="1">
        <v>42537.083333333336</v>
      </c>
      <c r="J6377" s="2">
        <v>94.507000000000005</v>
      </c>
      <c r="K6377" s="1" t="str">
        <f t="shared" si="601"/>
        <v>SUMMER</v>
      </c>
      <c r="M6377" s="1">
        <v>42042.875</v>
      </c>
      <c r="N6377" s="2">
        <v>95.432000000000002</v>
      </c>
      <c r="O6377" s="1" t="str">
        <f t="shared" si="602"/>
        <v>WINTER</v>
      </c>
      <c r="Q6377" s="1">
        <v>41762.958333333336</v>
      </c>
      <c r="R6377" s="2">
        <v>97.070999999999998</v>
      </c>
      <c r="S6377" s="1" t="str">
        <f t="shared" si="603"/>
        <v>SUMMER</v>
      </c>
      <c r="U6377" s="1">
        <v>41471.083333333336</v>
      </c>
      <c r="V6377" s="2">
        <v>97.067999999999998</v>
      </c>
      <c r="W6377" s="1" t="str">
        <f t="shared" si="604"/>
        <v>SUMMER</v>
      </c>
    </row>
    <row r="6378" spans="1:23" x14ac:dyDescent="0.25">
      <c r="A6378" s="1">
        <v>43123</v>
      </c>
      <c r="B6378" s="2">
        <v>92.513999999999996</v>
      </c>
      <c r="C6378" s="1" t="str">
        <f t="shared" si="599"/>
        <v>WINTER</v>
      </c>
      <c r="E6378" s="1">
        <v>42834.833333333336</v>
      </c>
      <c r="F6378" s="2">
        <v>95.713999999999999</v>
      </c>
      <c r="G6378" s="1" t="str">
        <f t="shared" si="600"/>
        <v>SUMMER</v>
      </c>
      <c r="I6378" s="1">
        <v>42637.708333333336</v>
      </c>
      <c r="J6378" s="2">
        <v>94.507000000000005</v>
      </c>
      <c r="K6378" s="1" t="str">
        <f t="shared" si="601"/>
        <v>SUMMER</v>
      </c>
      <c r="M6378" s="1">
        <v>42197.291666666664</v>
      </c>
      <c r="N6378" s="2">
        <v>95.427000000000007</v>
      </c>
      <c r="O6378" s="1" t="str">
        <f t="shared" si="602"/>
        <v>SUMMER</v>
      </c>
      <c r="Q6378" s="1">
        <v>41690.041666666664</v>
      </c>
      <c r="R6378" s="2">
        <v>97.061999999999998</v>
      </c>
      <c r="S6378" s="1" t="str">
        <f t="shared" si="603"/>
        <v>WINTER</v>
      </c>
      <c r="U6378" s="1">
        <v>41389</v>
      </c>
      <c r="V6378" s="2">
        <v>97.063000000000002</v>
      </c>
      <c r="W6378" s="1" t="str">
        <f t="shared" si="604"/>
        <v>SUMMER</v>
      </c>
    </row>
    <row r="6379" spans="1:23" x14ac:dyDescent="0.25">
      <c r="A6379" s="1">
        <v>43395.75</v>
      </c>
      <c r="B6379" s="2">
        <v>92.507999999999996</v>
      </c>
      <c r="C6379" s="1" t="str">
        <f t="shared" si="599"/>
        <v>WINTER</v>
      </c>
      <c r="E6379" s="1">
        <v>43001.916666666664</v>
      </c>
      <c r="F6379" s="2">
        <v>95.713999999999999</v>
      </c>
      <c r="G6379" s="1" t="str">
        <f t="shared" si="600"/>
        <v>SUMMER</v>
      </c>
      <c r="I6379" s="1">
        <v>42442.583333333336</v>
      </c>
      <c r="J6379" s="2">
        <v>94.486000000000004</v>
      </c>
      <c r="K6379" s="1" t="str">
        <f t="shared" si="601"/>
        <v>WINTER</v>
      </c>
      <c r="M6379" s="1">
        <v>42343.291666666664</v>
      </c>
      <c r="N6379" s="2">
        <v>95.423000000000002</v>
      </c>
      <c r="O6379" s="1" t="str">
        <f t="shared" si="602"/>
        <v>WINTER</v>
      </c>
      <c r="Q6379" s="1">
        <v>41691.208333333336</v>
      </c>
      <c r="R6379" s="2">
        <v>97.054000000000002</v>
      </c>
      <c r="S6379" s="1" t="str">
        <f t="shared" si="603"/>
        <v>WINTER</v>
      </c>
      <c r="U6379" s="1">
        <v>41427.833333333336</v>
      </c>
      <c r="V6379" s="2">
        <v>97.058999999999997</v>
      </c>
      <c r="W6379" s="1" t="str">
        <f t="shared" si="604"/>
        <v>SUMMER</v>
      </c>
    </row>
    <row r="6380" spans="1:23" x14ac:dyDescent="0.25">
      <c r="A6380" s="1">
        <v>43398.875</v>
      </c>
      <c r="B6380" s="2">
        <v>92.484999999999999</v>
      </c>
      <c r="C6380" s="1" t="str">
        <f t="shared" si="599"/>
        <v>WINTER</v>
      </c>
      <c r="E6380" s="1">
        <v>43039.916666666664</v>
      </c>
      <c r="F6380" s="2">
        <v>95.713999999999999</v>
      </c>
      <c r="G6380" s="1" t="str">
        <f t="shared" si="600"/>
        <v>WINTER</v>
      </c>
      <c r="I6380" s="1">
        <v>42728.25</v>
      </c>
      <c r="J6380" s="2">
        <v>94.48</v>
      </c>
      <c r="K6380" s="1" t="str">
        <f t="shared" si="601"/>
        <v>WINTER</v>
      </c>
      <c r="M6380" s="1">
        <v>42283.958333333336</v>
      </c>
      <c r="N6380" s="2">
        <v>95.421999999999997</v>
      </c>
      <c r="O6380" s="1" t="str">
        <f t="shared" si="602"/>
        <v>WINTER</v>
      </c>
      <c r="Q6380" s="1">
        <v>41866.291666666664</v>
      </c>
      <c r="R6380" s="2">
        <v>97.048000000000002</v>
      </c>
      <c r="S6380" s="1" t="str">
        <f t="shared" si="603"/>
        <v>SUMMER</v>
      </c>
      <c r="U6380" s="1">
        <v>41398.791666666664</v>
      </c>
      <c r="V6380" s="2">
        <v>97.054000000000002</v>
      </c>
      <c r="W6380" s="1" t="str">
        <f t="shared" si="604"/>
        <v>SUMMER</v>
      </c>
    </row>
    <row r="6381" spans="1:23" x14ac:dyDescent="0.25">
      <c r="A6381" s="1">
        <v>43257.083333333336</v>
      </c>
      <c r="B6381" s="2">
        <v>92.471000000000004</v>
      </c>
      <c r="C6381" s="1" t="str">
        <f t="shared" si="599"/>
        <v>SUMMER</v>
      </c>
      <c r="E6381" s="1">
        <v>42811.25</v>
      </c>
      <c r="F6381" s="2">
        <v>95.703999999999994</v>
      </c>
      <c r="G6381" s="1" t="str">
        <f t="shared" si="600"/>
        <v>WINTER</v>
      </c>
      <c r="I6381" s="1">
        <v>42650.25</v>
      </c>
      <c r="J6381" s="2">
        <v>94.478999999999999</v>
      </c>
      <c r="K6381" s="1" t="str">
        <f t="shared" si="601"/>
        <v>WINTER</v>
      </c>
      <c r="M6381" s="1">
        <v>42311.958333333336</v>
      </c>
      <c r="N6381" s="2">
        <v>95.412999999999997</v>
      </c>
      <c r="O6381" s="1" t="str">
        <f t="shared" si="602"/>
        <v>WINTER</v>
      </c>
      <c r="Q6381" s="1">
        <v>41762.583333333336</v>
      </c>
      <c r="R6381" s="2">
        <v>97.046999999999997</v>
      </c>
      <c r="S6381" s="1" t="str">
        <f t="shared" si="603"/>
        <v>SUMMER</v>
      </c>
      <c r="U6381" s="1">
        <v>41285</v>
      </c>
      <c r="V6381" s="2">
        <v>97.052000000000007</v>
      </c>
      <c r="W6381" s="1" t="str">
        <f t="shared" si="604"/>
        <v>WINTER</v>
      </c>
    </row>
    <row r="6382" spans="1:23" x14ac:dyDescent="0.25">
      <c r="A6382" s="1">
        <v>43388.25</v>
      </c>
      <c r="B6382" s="2">
        <v>92.457999999999998</v>
      </c>
      <c r="C6382" s="1" t="str">
        <f t="shared" si="599"/>
        <v>WINTER</v>
      </c>
      <c r="E6382" s="1">
        <v>43027.958333333336</v>
      </c>
      <c r="F6382" s="2">
        <v>95.701999999999998</v>
      </c>
      <c r="G6382" s="1" t="str">
        <f t="shared" si="600"/>
        <v>WINTER</v>
      </c>
      <c r="I6382" s="1">
        <v>42490</v>
      </c>
      <c r="J6382" s="2">
        <v>94.477000000000004</v>
      </c>
      <c r="K6382" s="1" t="str">
        <f t="shared" si="601"/>
        <v>SUMMER</v>
      </c>
      <c r="M6382" s="1">
        <v>42084.375</v>
      </c>
      <c r="N6382" s="2">
        <v>95.403999999999996</v>
      </c>
      <c r="O6382" s="1" t="str">
        <f t="shared" si="602"/>
        <v>WINTER</v>
      </c>
      <c r="Q6382" s="1">
        <v>41722.041666666664</v>
      </c>
      <c r="R6382" s="2">
        <v>97.037999999999997</v>
      </c>
      <c r="S6382" s="1" t="str">
        <f t="shared" si="603"/>
        <v>WINTER</v>
      </c>
      <c r="U6382" s="1">
        <v>41382.166666666664</v>
      </c>
      <c r="V6382" s="2">
        <v>97.052000000000007</v>
      </c>
      <c r="W6382" s="1" t="str">
        <f t="shared" si="604"/>
        <v>SUMMER</v>
      </c>
    </row>
    <row r="6383" spans="1:23" x14ac:dyDescent="0.25">
      <c r="A6383" s="1">
        <v>43184</v>
      </c>
      <c r="B6383" s="2">
        <v>92.44</v>
      </c>
      <c r="C6383" s="1" t="str">
        <f t="shared" si="599"/>
        <v>WINTER</v>
      </c>
      <c r="E6383" s="1">
        <v>43072.958333333336</v>
      </c>
      <c r="F6383" s="2">
        <v>95.697000000000003</v>
      </c>
      <c r="G6383" s="1" t="str">
        <f t="shared" si="600"/>
        <v>WINTER</v>
      </c>
      <c r="I6383" s="1">
        <v>42390.083333333336</v>
      </c>
      <c r="J6383" s="2">
        <v>94.474000000000004</v>
      </c>
      <c r="K6383" s="1" t="str">
        <f t="shared" si="601"/>
        <v>WINTER</v>
      </c>
      <c r="M6383" s="1">
        <v>42316</v>
      </c>
      <c r="N6383" s="2">
        <v>95.400999999999996</v>
      </c>
      <c r="O6383" s="1" t="str">
        <f t="shared" si="602"/>
        <v>WINTER</v>
      </c>
      <c r="Q6383" s="1">
        <v>41798.541666666664</v>
      </c>
      <c r="R6383" s="2">
        <v>97.022999999999996</v>
      </c>
      <c r="S6383" s="1" t="str">
        <f t="shared" si="603"/>
        <v>SUMMER</v>
      </c>
      <c r="U6383" s="1">
        <v>41509.25</v>
      </c>
      <c r="V6383" s="2">
        <v>97.046999999999997</v>
      </c>
      <c r="W6383" s="1" t="str">
        <f t="shared" si="604"/>
        <v>SUMMER</v>
      </c>
    </row>
    <row r="6384" spans="1:23" x14ac:dyDescent="0.25">
      <c r="A6384" s="1">
        <v>43205.041666666664</v>
      </c>
      <c r="B6384" s="2">
        <v>92.435000000000002</v>
      </c>
      <c r="C6384" s="1" t="str">
        <f t="shared" si="599"/>
        <v>SUMMER</v>
      </c>
      <c r="E6384" s="1">
        <v>42736.208333333336</v>
      </c>
      <c r="F6384" s="2">
        <v>95.69</v>
      </c>
      <c r="G6384" s="1" t="str">
        <f t="shared" si="600"/>
        <v>WINTER</v>
      </c>
      <c r="I6384" s="1">
        <v>42420.625</v>
      </c>
      <c r="J6384" s="2">
        <v>94.462000000000003</v>
      </c>
      <c r="K6384" s="1" t="str">
        <f t="shared" si="601"/>
        <v>WINTER</v>
      </c>
      <c r="M6384" s="1">
        <v>42057.083333333336</v>
      </c>
      <c r="N6384" s="2">
        <v>95.397000000000006</v>
      </c>
      <c r="O6384" s="1" t="str">
        <f t="shared" si="602"/>
        <v>WINTER</v>
      </c>
      <c r="Q6384" s="1">
        <v>41747.916666666664</v>
      </c>
      <c r="R6384" s="2">
        <v>97.022000000000006</v>
      </c>
      <c r="S6384" s="1" t="str">
        <f t="shared" si="603"/>
        <v>SUMMER</v>
      </c>
      <c r="U6384" s="1">
        <v>41398.666666666664</v>
      </c>
      <c r="V6384" s="2">
        <v>97.033000000000001</v>
      </c>
      <c r="W6384" s="1" t="str">
        <f t="shared" si="604"/>
        <v>SUMMER</v>
      </c>
    </row>
    <row r="6385" spans="1:23" x14ac:dyDescent="0.25">
      <c r="A6385" s="1">
        <v>43369.75</v>
      </c>
      <c r="B6385" s="2">
        <v>92.432000000000002</v>
      </c>
      <c r="C6385" s="1" t="str">
        <f t="shared" si="599"/>
        <v>SUMMER</v>
      </c>
      <c r="E6385" s="1">
        <v>42995.958333333336</v>
      </c>
      <c r="F6385" s="2">
        <v>95.688000000000002</v>
      </c>
      <c r="G6385" s="1" t="str">
        <f t="shared" si="600"/>
        <v>SUMMER</v>
      </c>
      <c r="I6385" s="1">
        <v>42396.958333333336</v>
      </c>
      <c r="J6385" s="2">
        <v>94.453999999999994</v>
      </c>
      <c r="K6385" s="1" t="str">
        <f t="shared" si="601"/>
        <v>WINTER</v>
      </c>
      <c r="M6385" s="1">
        <v>42056.291666666664</v>
      </c>
      <c r="N6385" s="2">
        <v>95.394000000000005</v>
      </c>
      <c r="O6385" s="1" t="str">
        <f t="shared" si="602"/>
        <v>WINTER</v>
      </c>
      <c r="Q6385" s="1">
        <v>41784.416666666664</v>
      </c>
      <c r="R6385" s="2">
        <v>97.022000000000006</v>
      </c>
      <c r="S6385" s="1" t="str">
        <f t="shared" si="603"/>
        <v>SUMMER</v>
      </c>
      <c r="U6385" s="1">
        <v>41387.041666666664</v>
      </c>
      <c r="V6385" s="2">
        <v>97.024000000000001</v>
      </c>
      <c r="W6385" s="1" t="str">
        <f t="shared" si="604"/>
        <v>SUMMER</v>
      </c>
    </row>
    <row r="6386" spans="1:23" x14ac:dyDescent="0.25">
      <c r="A6386" s="1">
        <v>43218.583333333336</v>
      </c>
      <c r="B6386" s="2">
        <v>92.418000000000006</v>
      </c>
      <c r="C6386" s="1" t="str">
        <f t="shared" si="599"/>
        <v>SUMMER</v>
      </c>
      <c r="E6386" s="1">
        <v>42984.958333333336</v>
      </c>
      <c r="F6386" s="2">
        <v>95.683000000000007</v>
      </c>
      <c r="G6386" s="1" t="str">
        <f t="shared" si="600"/>
        <v>SUMMER</v>
      </c>
      <c r="I6386" s="1">
        <v>42481.333333333336</v>
      </c>
      <c r="J6386" s="2">
        <v>94.444000000000003</v>
      </c>
      <c r="K6386" s="1" t="str">
        <f t="shared" si="601"/>
        <v>SUMMER</v>
      </c>
      <c r="M6386" s="1">
        <v>42135.958333333336</v>
      </c>
      <c r="N6386" s="2">
        <v>95.382000000000005</v>
      </c>
      <c r="O6386" s="1" t="str">
        <f t="shared" si="602"/>
        <v>SUMMER</v>
      </c>
      <c r="Q6386" s="1">
        <v>41805.541666666664</v>
      </c>
      <c r="R6386" s="2">
        <v>97.019000000000005</v>
      </c>
      <c r="S6386" s="1" t="str">
        <f t="shared" si="603"/>
        <v>SUMMER</v>
      </c>
      <c r="U6386" s="1">
        <v>41588.416666666664</v>
      </c>
      <c r="V6386" s="2">
        <v>97.022000000000006</v>
      </c>
      <c r="W6386" s="1" t="str">
        <f t="shared" si="604"/>
        <v>WINTER</v>
      </c>
    </row>
    <row r="6387" spans="1:23" x14ac:dyDescent="0.25">
      <c r="A6387" s="1">
        <v>43392.791666666664</v>
      </c>
      <c r="B6387" s="2">
        <v>92.418000000000006</v>
      </c>
      <c r="C6387" s="1" t="str">
        <f t="shared" si="599"/>
        <v>WINTER</v>
      </c>
      <c r="E6387" s="1">
        <v>43052</v>
      </c>
      <c r="F6387" s="2">
        <v>95.664000000000001</v>
      </c>
      <c r="G6387" s="1" t="str">
        <f t="shared" si="600"/>
        <v>WINTER</v>
      </c>
      <c r="I6387" s="1">
        <v>42371.041666666664</v>
      </c>
      <c r="J6387" s="2">
        <v>94.433999999999997</v>
      </c>
      <c r="K6387" s="1" t="str">
        <f t="shared" si="601"/>
        <v>WINTER</v>
      </c>
      <c r="M6387" s="1">
        <v>42057.125</v>
      </c>
      <c r="N6387" s="2">
        <v>95.363</v>
      </c>
      <c r="O6387" s="1" t="str">
        <f t="shared" si="602"/>
        <v>WINTER</v>
      </c>
      <c r="Q6387" s="1">
        <v>41797.75</v>
      </c>
      <c r="R6387" s="2">
        <v>97.009</v>
      </c>
      <c r="S6387" s="1" t="str">
        <f t="shared" si="603"/>
        <v>SUMMER</v>
      </c>
      <c r="U6387" s="1">
        <v>41535.291666666664</v>
      </c>
      <c r="V6387" s="2">
        <v>97.007999999999996</v>
      </c>
      <c r="W6387" s="1" t="str">
        <f t="shared" si="604"/>
        <v>SUMMER</v>
      </c>
    </row>
    <row r="6388" spans="1:23" x14ac:dyDescent="0.25">
      <c r="A6388" s="1">
        <v>43239.791666666664</v>
      </c>
      <c r="B6388" s="2">
        <v>92.411000000000001</v>
      </c>
      <c r="C6388" s="1" t="str">
        <f t="shared" si="599"/>
        <v>SUMMER</v>
      </c>
      <c r="E6388" s="1">
        <v>42863.291666666664</v>
      </c>
      <c r="F6388" s="2">
        <v>95.658000000000001</v>
      </c>
      <c r="G6388" s="1" t="str">
        <f t="shared" si="600"/>
        <v>SUMMER</v>
      </c>
      <c r="I6388" s="1">
        <v>42403.125</v>
      </c>
      <c r="J6388" s="2">
        <v>94.433999999999997</v>
      </c>
      <c r="K6388" s="1" t="str">
        <f t="shared" si="601"/>
        <v>WINTER</v>
      </c>
      <c r="M6388" s="1">
        <v>42232.208333333336</v>
      </c>
      <c r="N6388" s="2">
        <v>95.356999999999999</v>
      </c>
      <c r="O6388" s="1" t="str">
        <f t="shared" si="602"/>
        <v>SUMMER</v>
      </c>
      <c r="Q6388" s="1">
        <v>41841.208333333336</v>
      </c>
      <c r="R6388" s="2">
        <v>97.007999999999996</v>
      </c>
      <c r="S6388" s="1" t="str">
        <f t="shared" si="603"/>
        <v>SUMMER</v>
      </c>
      <c r="U6388" s="1">
        <v>41547.958333333336</v>
      </c>
      <c r="V6388" s="2">
        <v>96.989000000000004</v>
      </c>
      <c r="W6388" s="1" t="str">
        <f t="shared" si="604"/>
        <v>SUMMER</v>
      </c>
    </row>
    <row r="6389" spans="1:23" x14ac:dyDescent="0.25">
      <c r="A6389" s="1">
        <v>43199</v>
      </c>
      <c r="B6389" s="2">
        <v>92.405000000000001</v>
      </c>
      <c r="C6389" s="1" t="str">
        <f t="shared" si="599"/>
        <v>SUMMER</v>
      </c>
      <c r="E6389" s="1">
        <v>43086.041666666664</v>
      </c>
      <c r="F6389" s="2">
        <v>95.650999999999996</v>
      </c>
      <c r="G6389" s="1" t="str">
        <f t="shared" si="600"/>
        <v>WINTER</v>
      </c>
      <c r="I6389" s="1">
        <v>42420.333333333336</v>
      </c>
      <c r="J6389" s="2">
        <v>94.433999999999997</v>
      </c>
      <c r="K6389" s="1" t="str">
        <f t="shared" si="601"/>
        <v>WINTER</v>
      </c>
      <c r="M6389" s="1">
        <v>42084.791666666664</v>
      </c>
      <c r="N6389" s="2">
        <v>95.352999999999994</v>
      </c>
      <c r="O6389" s="1" t="str">
        <f t="shared" si="602"/>
        <v>WINTER</v>
      </c>
      <c r="Q6389" s="1">
        <v>41882.625</v>
      </c>
      <c r="R6389" s="2">
        <v>97.006</v>
      </c>
      <c r="S6389" s="1" t="str">
        <f t="shared" si="603"/>
        <v>SUMMER</v>
      </c>
      <c r="U6389" s="1">
        <v>41325.125</v>
      </c>
      <c r="V6389" s="2">
        <v>96.986999999999995</v>
      </c>
      <c r="W6389" s="1" t="str">
        <f t="shared" si="604"/>
        <v>WINTER</v>
      </c>
    </row>
    <row r="6390" spans="1:23" x14ac:dyDescent="0.25">
      <c r="A6390" s="1">
        <v>43298.083333333336</v>
      </c>
      <c r="B6390" s="2">
        <v>92.400999999999996</v>
      </c>
      <c r="C6390" s="1" t="str">
        <f t="shared" si="599"/>
        <v>SUMMER</v>
      </c>
      <c r="E6390" s="1">
        <v>42865.958333333336</v>
      </c>
      <c r="F6390" s="2">
        <v>95.644000000000005</v>
      </c>
      <c r="G6390" s="1" t="str">
        <f t="shared" si="600"/>
        <v>SUMMER</v>
      </c>
      <c r="I6390" s="1">
        <v>42448.208333333336</v>
      </c>
      <c r="J6390" s="2">
        <v>94.415000000000006</v>
      </c>
      <c r="K6390" s="1" t="str">
        <f t="shared" si="601"/>
        <v>WINTER</v>
      </c>
      <c r="M6390" s="1">
        <v>42301.291666666664</v>
      </c>
      <c r="N6390" s="2">
        <v>95.352000000000004</v>
      </c>
      <c r="O6390" s="1" t="str">
        <f t="shared" si="602"/>
        <v>WINTER</v>
      </c>
      <c r="Q6390" s="1">
        <v>41736.75</v>
      </c>
      <c r="R6390" s="2">
        <v>97.004999999999995</v>
      </c>
      <c r="S6390" s="1" t="str">
        <f t="shared" si="603"/>
        <v>SUMMER</v>
      </c>
      <c r="U6390" s="1">
        <v>41291.958333333336</v>
      </c>
      <c r="V6390" s="2">
        <v>96.986000000000004</v>
      </c>
      <c r="W6390" s="1" t="str">
        <f t="shared" si="604"/>
        <v>WINTER</v>
      </c>
    </row>
    <row r="6391" spans="1:23" x14ac:dyDescent="0.25">
      <c r="A6391" s="1">
        <v>43371.708333333336</v>
      </c>
      <c r="B6391" s="2">
        <v>92.394000000000005</v>
      </c>
      <c r="C6391" s="1" t="str">
        <f t="shared" si="599"/>
        <v>SUMMER</v>
      </c>
      <c r="E6391" s="1">
        <v>42847.791666666664</v>
      </c>
      <c r="F6391" s="2">
        <v>95.638000000000005</v>
      </c>
      <c r="G6391" s="1" t="str">
        <f t="shared" si="600"/>
        <v>SUMMER</v>
      </c>
      <c r="I6391" s="1">
        <v>42462.333333333336</v>
      </c>
      <c r="J6391" s="2">
        <v>94.415000000000006</v>
      </c>
      <c r="K6391" s="1" t="str">
        <f t="shared" si="601"/>
        <v>SUMMER</v>
      </c>
      <c r="M6391" s="1">
        <v>42208.25</v>
      </c>
      <c r="N6391" s="2">
        <v>95.337000000000003</v>
      </c>
      <c r="O6391" s="1" t="str">
        <f t="shared" si="602"/>
        <v>SUMMER</v>
      </c>
      <c r="Q6391" s="1">
        <v>41932.916666666664</v>
      </c>
      <c r="R6391" s="2">
        <v>96.986999999999995</v>
      </c>
      <c r="S6391" s="1" t="str">
        <f t="shared" si="603"/>
        <v>WINTER</v>
      </c>
      <c r="U6391" s="1">
        <v>41634</v>
      </c>
      <c r="V6391" s="2">
        <v>96.983999999999995</v>
      </c>
      <c r="W6391" s="1" t="str">
        <f t="shared" si="604"/>
        <v>WINTER</v>
      </c>
    </row>
    <row r="6392" spans="1:23" x14ac:dyDescent="0.25">
      <c r="A6392" s="1">
        <v>43109.125</v>
      </c>
      <c r="B6392" s="2">
        <v>92.388999999999996</v>
      </c>
      <c r="C6392" s="1" t="str">
        <f t="shared" si="599"/>
        <v>WINTER</v>
      </c>
      <c r="E6392" s="1">
        <v>43042.041666666664</v>
      </c>
      <c r="F6392" s="2">
        <v>95.634</v>
      </c>
      <c r="G6392" s="1" t="str">
        <f t="shared" si="600"/>
        <v>WINTER</v>
      </c>
      <c r="I6392" s="1">
        <v>42409.208333333336</v>
      </c>
      <c r="J6392" s="2">
        <v>94.394000000000005</v>
      </c>
      <c r="K6392" s="1" t="str">
        <f t="shared" si="601"/>
        <v>WINTER</v>
      </c>
      <c r="M6392" s="1">
        <v>42362.125</v>
      </c>
      <c r="N6392" s="2">
        <v>95.331999999999994</v>
      </c>
      <c r="O6392" s="1" t="str">
        <f t="shared" si="602"/>
        <v>WINTER</v>
      </c>
      <c r="Q6392" s="1">
        <v>41785.458333333336</v>
      </c>
      <c r="R6392" s="2">
        <v>96.971999999999994</v>
      </c>
      <c r="S6392" s="1" t="str">
        <f t="shared" si="603"/>
        <v>SUMMER</v>
      </c>
      <c r="U6392" s="1">
        <v>41336.666666666664</v>
      </c>
      <c r="V6392" s="2">
        <v>96.974000000000004</v>
      </c>
      <c r="W6392" s="1" t="str">
        <f t="shared" si="604"/>
        <v>WINTER</v>
      </c>
    </row>
    <row r="6393" spans="1:23" x14ac:dyDescent="0.25">
      <c r="A6393" s="1">
        <v>43218.333333333336</v>
      </c>
      <c r="B6393" s="2">
        <v>92.388000000000005</v>
      </c>
      <c r="C6393" s="1" t="str">
        <f t="shared" si="599"/>
        <v>SUMMER</v>
      </c>
      <c r="E6393" s="1">
        <v>42997.958333333336</v>
      </c>
      <c r="F6393" s="2">
        <v>95.632000000000005</v>
      </c>
      <c r="G6393" s="1" t="str">
        <f t="shared" si="600"/>
        <v>SUMMER</v>
      </c>
      <c r="I6393" s="1">
        <v>42504.708333333336</v>
      </c>
      <c r="J6393" s="2">
        <v>94.375</v>
      </c>
      <c r="K6393" s="1" t="str">
        <f t="shared" si="601"/>
        <v>SUMMER</v>
      </c>
      <c r="M6393" s="1">
        <v>42066</v>
      </c>
      <c r="N6393" s="2">
        <v>95.323999999999998</v>
      </c>
      <c r="O6393" s="1" t="str">
        <f t="shared" si="602"/>
        <v>WINTER</v>
      </c>
      <c r="Q6393" s="1">
        <v>41967.166666666664</v>
      </c>
      <c r="R6393" s="2">
        <v>96.962000000000003</v>
      </c>
      <c r="S6393" s="1" t="str">
        <f t="shared" si="603"/>
        <v>WINTER</v>
      </c>
      <c r="U6393" s="1">
        <v>41302.25</v>
      </c>
      <c r="V6393" s="2">
        <v>96.962999999999994</v>
      </c>
      <c r="W6393" s="1" t="str">
        <f t="shared" si="604"/>
        <v>WINTER</v>
      </c>
    </row>
    <row r="6394" spans="1:23" x14ac:dyDescent="0.25">
      <c r="A6394" s="1">
        <v>43241.291666666664</v>
      </c>
      <c r="B6394" s="2">
        <v>92.388000000000005</v>
      </c>
      <c r="C6394" s="1" t="str">
        <f t="shared" si="599"/>
        <v>SUMMER</v>
      </c>
      <c r="E6394" s="1">
        <v>42816.041666666664</v>
      </c>
      <c r="F6394" s="2">
        <v>95.625</v>
      </c>
      <c r="G6394" s="1" t="str">
        <f t="shared" si="600"/>
        <v>WINTER</v>
      </c>
      <c r="I6394" s="1">
        <v>42707.083333333336</v>
      </c>
      <c r="J6394" s="2">
        <v>94.36</v>
      </c>
      <c r="K6394" s="1" t="str">
        <f t="shared" si="601"/>
        <v>WINTER</v>
      </c>
      <c r="M6394" s="1">
        <v>42020.208333333336</v>
      </c>
      <c r="N6394" s="2">
        <v>95.316000000000003</v>
      </c>
      <c r="O6394" s="1" t="str">
        <f t="shared" si="602"/>
        <v>WINTER</v>
      </c>
      <c r="Q6394" s="1">
        <v>41911.958333333336</v>
      </c>
      <c r="R6394" s="2">
        <v>96.948999999999998</v>
      </c>
      <c r="S6394" s="1" t="str">
        <f t="shared" si="603"/>
        <v>SUMMER</v>
      </c>
      <c r="U6394" s="1">
        <v>41350.333333333336</v>
      </c>
      <c r="V6394" s="2">
        <v>96.962999999999994</v>
      </c>
      <c r="W6394" s="1" t="str">
        <f t="shared" si="604"/>
        <v>WINTER</v>
      </c>
    </row>
    <row r="6395" spans="1:23" x14ac:dyDescent="0.25">
      <c r="A6395" s="1">
        <v>43232.333333333336</v>
      </c>
      <c r="B6395" s="2">
        <v>92.384</v>
      </c>
      <c r="C6395" s="1" t="str">
        <f t="shared" si="599"/>
        <v>SUMMER</v>
      </c>
      <c r="E6395" s="1">
        <v>42755.208333333336</v>
      </c>
      <c r="F6395" s="2">
        <v>95.62</v>
      </c>
      <c r="G6395" s="1" t="str">
        <f t="shared" si="600"/>
        <v>WINTER</v>
      </c>
      <c r="I6395" s="1">
        <v>42577.208333333336</v>
      </c>
      <c r="J6395" s="2">
        <v>94.358999999999995</v>
      </c>
      <c r="K6395" s="1" t="str">
        <f t="shared" si="601"/>
        <v>SUMMER</v>
      </c>
      <c r="M6395" s="1">
        <v>42085.583333333336</v>
      </c>
      <c r="N6395" s="2">
        <v>95.314999999999998</v>
      </c>
      <c r="O6395" s="1" t="str">
        <f t="shared" si="602"/>
        <v>WINTER</v>
      </c>
      <c r="Q6395" s="1">
        <v>41775.291666666664</v>
      </c>
      <c r="R6395" s="2">
        <v>96.945999999999998</v>
      </c>
      <c r="S6395" s="1" t="str">
        <f t="shared" si="603"/>
        <v>SUMMER</v>
      </c>
      <c r="U6395" s="1">
        <v>41562.25</v>
      </c>
      <c r="V6395" s="2">
        <v>96.960999999999999</v>
      </c>
      <c r="W6395" s="1" t="str">
        <f t="shared" si="604"/>
        <v>WINTER</v>
      </c>
    </row>
    <row r="6396" spans="1:23" x14ac:dyDescent="0.25">
      <c r="A6396" s="1">
        <v>43218.625</v>
      </c>
      <c r="B6396" s="2">
        <v>92.378</v>
      </c>
      <c r="C6396" s="1" t="str">
        <f t="shared" si="599"/>
        <v>SUMMER</v>
      </c>
      <c r="E6396" s="1">
        <v>42919.041666666664</v>
      </c>
      <c r="F6396" s="2">
        <v>95.606999999999999</v>
      </c>
      <c r="G6396" s="1" t="str">
        <f t="shared" si="600"/>
        <v>SUMMER</v>
      </c>
      <c r="I6396" s="1">
        <v>42450.958333333336</v>
      </c>
      <c r="J6396" s="2">
        <v>94.355000000000004</v>
      </c>
      <c r="K6396" s="1" t="str">
        <f t="shared" si="601"/>
        <v>WINTER</v>
      </c>
      <c r="M6396" s="1">
        <v>42259.375</v>
      </c>
      <c r="N6396" s="2">
        <v>95.313000000000002</v>
      </c>
      <c r="O6396" s="1" t="str">
        <f t="shared" si="602"/>
        <v>SUMMER</v>
      </c>
      <c r="Q6396" s="1">
        <v>41812.541666666664</v>
      </c>
      <c r="R6396" s="2">
        <v>96.933000000000007</v>
      </c>
      <c r="S6396" s="1" t="str">
        <f t="shared" si="603"/>
        <v>SUMMER</v>
      </c>
      <c r="U6396" s="1">
        <v>41301.625</v>
      </c>
      <c r="V6396" s="2">
        <v>96.953999999999994</v>
      </c>
      <c r="W6396" s="1" t="str">
        <f t="shared" si="604"/>
        <v>WINTER</v>
      </c>
    </row>
    <row r="6397" spans="1:23" x14ac:dyDescent="0.25">
      <c r="A6397" s="1">
        <v>43284.041666666664</v>
      </c>
      <c r="B6397" s="2">
        <v>92.37</v>
      </c>
      <c r="C6397" s="1" t="str">
        <f t="shared" si="599"/>
        <v>SUMMER</v>
      </c>
      <c r="E6397" s="1">
        <v>42847.666666666664</v>
      </c>
      <c r="F6397" s="2">
        <v>95.597999999999999</v>
      </c>
      <c r="G6397" s="1" t="str">
        <f t="shared" si="600"/>
        <v>SUMMER</v>
      </c>
      <c r="I6397" s="1">
        <v>42500.958333333336</v>
      </c>
      <c r="J6397" s="2">
        <v>94.346000000000004</v>
      </c>
      <c r="K6397" s="1" t="str">
        <f t="shared" si="601"/>
        <v>SUMMER</v>
      </c>
      <c r="M6397" s="1">
        <v>42191</v>
      </c>
      <c r="N6397" s="2">
        <v>95.308999999999997</v>
      </c>
      <c r="O6397" s="1" t="str">
        <f t="shared" si="602"/>
        <v>SUMMER</v>
      </c>
      <c r="Q6397" s="1">
        <v>41683.208333333336</v>
      </c>
      <c r="R6397" s="2">
        <v>96.932000000000002</v>
      </c>
      <c r="S6397" s="1" t="str">
        <f t="shared" si="603"/>
        <v>WINTER</v>
      </c>
      <c r="U6397" s="1">
        <v>41421.458333333336</v>
      </c>
      <c r="V6397" s="2">
        <v>96.951999999999998</v>
      </c>
      <c r="W6397" s="1" t="str">
        <f t="shared" si="604"/>
        <v>SUMMER</v>
      </c>
    </row>
    <row r="6398" spans="1:23" x14ac:dyDescent="0.25">
      <c r="A6398" s="1">
        <v>43109.166666666664</v>
      </c>
      <c r="B6398" s="2">
        <v>92.358999999999995</v>
      </c>
      <c r="C6398" s="1" t="str">
        <f t="shared" si="599"/>
        <v>WINTER</v>
      </c>
      <c r="E6398" s="1">
        <v>43042.208333333336</v>
      </c>
      <c r="F6398" s="2">
        <v>95.593999999999994</v>
      </c>
      <c r="G6398" s="1" t="str">
        <f t="shared" si="600"/>
        <v>WINTER</v>
      </c>
      <c r="I6398" s="1">
        <v>42491.5</v>
      </c>
      <c r="J6398" s="2">
        <v>94.343000000000004</v>
      </c>
      <c r="K6398" s="1" t="str">
        <f t="shared" si="601"/>
        <v>SUMMER</v>
      </c>
      <c r="M6398" s="1">
        <v>42279.958333333336</v>
      </c>
      <c r="N6398" s="2">
        <v>95.293000000000006</v>
      </c>
      <c r="O6398" s="1" t="str">
        <f t="shared" si="602"/>
        <v>WINTER</v>
      </c>
      <c r="Q6398" s="1">
        <v>41804.791666666664</v>
      </c>
      <c r="R6398" s="2">
        <v>96.921999999999997</v>
      </c>
      <c r="S6398" s="1" t="str">
        <f t="shared" si="603"/>
        <v>SUMMER</v>
      </c>
      <c r="U6398" s="1">
        <v>41525.166666666664</v>
      </c>
      <c r="V6398" s="2">
        <v>96.950999999999993</v>
      </c>
      <c r="W6398" s="1" t="str">
        <f t="shared" si="604"/>
        <v>SUMMER</v>
      </c>
    </row>
    <row r="6399" spans="1:23" x14ac:dyDescent="0.25">
      <c r="A6399" s="1">
        <v>43233.5</v>
      </c>
      <c r="B6399" s="2">
        <v>92.347999999999999</v>
      </c>
      <c r="C6399" s="1" t="str">
        <f t="shared" si="599"/>
        <v>SUMMER</v>
      </c>
      <c r="E6399" s="1">
        <v>42764.041666666664</v>
      </c>
      <c r="F6399" s="2">
        <v>95.593000000000004</v>
      </c>
      <c r="G6399" s="1" t="str">
        <f t="shared" si="600"/>
        <v>WINTER</v>
      </c>
      <c r="I6399" s="1">
        <v>42571.25</v>
      </c>
      <c r="J6399" s="2">
        <v>94.337000000000003</v>
      </c>
      <c r="K6399" s="1" t="str">
        <f t="shared" si="601"/>
        <v>SUMMER</v>
      </c>
      <c r="M6399" s="1">
        <v>42363.458333333336</v>
      </c>
      <c r="N6399" s="2">
        <v>95.274000000000001</v>
      </c>
      <c r="O6399" s="1" t="str">
        <f t="shared" si="602"/>
        <v>WINTER</v>
      </c>
      <c r="Q6399" s="1">
        <v>41803.333333333336</v>
      </c>
      <c r="R6399" s="2">
        <v>96.915000000000006</v>
      </c>
      <c r="S6399" s="1" t="str">
        <f t="shared" si="603"/>
        <v>SUMMER</v>
      </c>
      <c r="U6399" s="1">
        <v>41584.166666666664</v>
      </c>
      <c r="V6399" s="2">
        <v>96.945999999999998</v>
      </c>
      <c r="W6399" s="1" t="str">
        <f t="shared" si="604"/>
        <v>WINTER</v>
      </c>
    </row>
    <row r="6400" spans="1:23" x14ac:dyDescent="0.25">
      <c r="A6400" s="1">
        <v>43387.625</v>
      </c>
      <c r="B6400" s="2">
        <v>92.347999999999999</v>
      </c>
      <c r="C6400" s="1" t="str">
        <f t="shared" si="599"/>
        <v>WINTER</v>
      </c>
      <c r="E6400" s="1">
        <v>42919.291666666664</v>
      </c>
      <c r="F6400" s="2">
        <v>95.58</v>
      </c>
      <c r="G6400" s="1" t="str">
        <f t="shared" si="600"/>
        <v>SUMMER</v>
      </c>
      <c r="I6400" s="1">
        <v>42374.208333333336</v>
      </c>
      <c r="J6400" s="2">
        <v>94.334000000000003</v>
      </c>
      <c r="K6400" s="1" t="str">
        <f t="shared" si="601"/>
        <v>WINTER</v>
      </c>
      <c r="M6400" s="1">
        <v>42239.416666666664</v>
      </c>
      <c r="N6400" s="2">
        <v>95.263000000000005</v>
      </c>
      <c r="O6400" s="1" t="str">
        <f t="shared" si="602"/>
        <v>SUMMER</v>
      </c>
      <c r="Q6400" s="1">
        <v>41663.208333333336</v>
      </c>
      <c r="R6400" s="2">
        <v>96.912000000000006</v>
      </c>
      <c r="S6400" s="1" t="str">
        <f t="shared" si="603"/>
        <v>WINTER</v>
      </c>
      <c r="U6400" s="1">
        <v>41589</v>
      </c>
      <c r="V6400" s="2">
        <v>96.944999999999993</v>
      </c>
      <c r="W6400" s="1" t="str">
        <f t="shared" si="604"/>
        <v>WINTER</v>
      </c>
    </row>
    <row r="6401" spans="1:23" x14ac:dyDescent="0.25">
      <c r="A6401" s="1">
        <v>43131.083333333336</v>
      </c>
      <c r="B6401" s="2">
        <v>92.343999999999994</v>
      </c>
      <c r="C6401" s="1" t="str">
        <f t="shared" si="599"/>
        <v>WINTER</v>
      </c>
      <c r="E6401" s="1">
        <v>42942.208333333336</v>
      </c>
      <c r="F6401" s="2">
        <v>95.570999999999998</v>
      </c>
      <c r="G6401" s="1" t="str">
        <f t="shared" si="600"/>
        <v>SUMMER</v>
      </c>
      <c r="I6401" s="1">
        <v>42614.041666666664</v>
      </c>
      <c r="J6401" s="2">
        <v>94.316999999999993</v>
      </c>
      <c r="K6401" s="1" t="str">
        <f t="shared" si="601"/>
        <v>SUMMER</v>
      </c>
      <c r="M6401" s="1">
        <v>42075.958333333336</v>
      </c>
      <c r="N6401" s="2">
        <v>95.262</v>
      </c>
      <c r="O6401" s="1" t="str">
        <f t="shared" si="602"/>
        <v>WINTER</v>
      </c>
      <c r="Q6401" s="1">
        <v>41798.666666666664</v>
      </c>
      <c r="R6401" s="2">
        <v>96.909000000000006</v>
      </c>
      <c r="S6401" s="1" t="str">
        <f t="shared" si="603"/>
        <v>SUMMER</v>
      </c>
      <c r="U6401" s="1">
        <v>41317.125</v>
      </c>
      <c r="V6401" s="2">
        <v>96.944000000000003</v>
      </c>
      <c r="W6401" s="1" t="str">
        <f t="shared" si="604"/>
        <v>WINTER</v>
      </c>
    </row>
    <row r="6402" spans="1:23" x14ac:dyDescent="0.25">
      <c r="A6402" s="1">
        <v>43390.75</v>
      </c>
      <c r="B6402" s="2">
        <v>92.337000000000003</v>
      </c>
      <c r="C6402" s="1" t="str">
        <f t="shared" ref="C6402:C6465" si="605">+IF(AND(MONTH(A6402)&gt;=4,MONTH(A6402)&lt;=9),"SUMMER","WINTER")</f>
        <v>WINTER</v>
      </c>
      <c r="E6402" s="1">
        <v>42930.25</v>
      </c>
      <c r="F6402" s="2">
        <v>95.569000000000003</v>
      </c>
      <c r="G6402" s="1" t="str">
        <f t="shared" si="600"/>
        <v>SUMMER</v>
      </c>
      <c r="I6402" s="1">
        <v>42416</v>
      </c>
      <c r="J6402" s="2">
        <v>94.313999999999993</v>
      </c>
      <c r="K6402" s="1" t="str">
        <f t="shared" si="601"/>
        <v>WINTER</v>
      </c>
      <c r="M6402" s="1">
        <v>42233</v>
      </c>
      <c r="N6402" s="2">
        <v>95.257000000000005</v>
      </c>
      <c r="O6402" s="1" t="str">
        <f t="shared" si="602"/>
        <v>SUMMER</v>
      </c>
      <c r="Q6402" s="1">
        <v>41934.333333333336</v>
      </c>
      <c r="R6402" s="2">
        <v>96.906000000000006</v>
      </c>
      <c r="S6402" s="1" t="str">
        <f t="shared" si="603"/>
        <v>WINTER</v>
      </c>
      <c r="U6402" s="1">
        <v>41384.958333333336</v>
      </c>
      <c r="V6402" s="2">
        <v>96.935000000000002</v>
      </c>
      <c r="W6402" s="1" t="str">
        <f t="shared" si="604"/>
        <v>SUMMER</v>
      </c>
    </row>
    <row r="6403" spans="1:23" x14ac:dyDescent="0.25">
      <c r="A6403" s="1">
        <v>43267.833333333336</v>
      </c>
      <c r="B6403" s="2">
        <v>92.328999999999994</v>
      </c>
      <c r="C6403" s="1" t="str">
        <f t="shared" si="605"/>
        <v>SUMMER</v>
      </c>
      <c r="E6403" s="1">
        <v>42904.458333333336</v>
      </c>
      <c r="F6403" s="2">
        <v>95.567999999999998</v>
      </c>
      <c r="G6403" s="1" t="str">
        <f t="shared" si="600"/>
        <v>SUMMER</v>
      </c>
      <c r="I6403" s="1">
        <v>42680.416666666664</v>
      </c>
      <c r="J6403" s="2">
        <v>94.311999999999998</v>
      </c>
      <c r="K6403" s="1" t="str">
        <f t="shared" si="601"/>
        <v>WINTER</v>
      </c>
      <c r="M6403" s="1">
        <v>42138.291666666664</v>
      </c>
      <c r="N6403" s="2">
        <v>95.253</v>
      </c>
      <c r="O6403" s="1" t="str">
        <f t="shared" si="602"/>
        <v>SUMMER</v>
      </c>
      <c r="Q6403" s="1">
        <v>41940.916666666664</v>
      </c>
      <c r="R6403" s="2">
        <v>96.902000000000001</v>
      </c>
      <c r="S6403" s="1" t="str">
        <f t="shared" si="603"/>
        <v>WINTER</v>
      </c>
      <c r="U6403" s="1">
        <v>41400.958333333336</v>
      </c>
      <c r="V6403" s="2">
        <v>96.933000000000007</v>
      </c>
      <c r="W6403" s="1" t="str">
        <f t="shared" si="604"/>
        <v>SUMMER</v>
      </c>
    </row>
    <row r="6404" spans="1:23" x14ac:dyDescent="0.25">
      <c r="A6404" s="1">
        <v>43217.958333333336</v>
      </c>
      <c r="B6404" s="2">
        <v>92.328000000000003</v>
      </c>
      <c r="C6404" s="1" t="str">
        <f t="shared" si="605"/>
        <v>SUMMER</v>
      </c>
      <c r="E6404" s="1">
        <v>43074.083333333336</v>
      </c>
      <c r="F6404" s="2">
        <v>95.566999999999993</v>
      </c>
      <c r="G6404" s="1" t="str">
        <f t="shared" si="600"/>
        <v>WINTER</v>
      </c>
      <c r="I6404" s="1">
        <v>42698.375</v>
      </c>
      <c r="J6404" s="2">
        <v>94.287999999999997</v>
      </c>
      <c r="K6404" s="1" t="str">
        <f t="shared" si="601"/>
        <v>WINTER</v>
      </c>
      <c r="M6404" s="1">
        <v>42232.166666666664</v>
      </c>
      <c r="N6404" s="2">
        <v>95.247</v>
      </c>
      <c r="O6404" s="1" t="str">
        <f t="shared" si="602"/>
        <v>SUMMER</v>
      </c>
      <c r="Q6404" s="1">
        <v>41783.791666666664</v>
      </c>
      <c r="R6404" s="2">
        <v>96.897999999999996</v>
      </c>
      <c r="S6404" s="1" t="str">
        <f t="shared" si="603"/>
        <v>SUMMER</v>
      </c>
      <c r="U6404" s="1">
        <v>41404.833333333336</v>
      </c>
      <c r="V6404" s="2">
        <v>96.933000000000007</v>
      </c>
      <c r="W6404" s="1" t="str">
        <f t="shared" si="604"/>
        <v>SUMMER</v>
      </c>
    </row>
    <row r="6405" spans="1:23" x14ac:dyDescent="0.25">
      <c r="A6405" s="1">
        <v>43298.25</v>
      </c>
      <c r="B6405" s="2">
        <v>92.328000000000003</v>
      </c>
      <c r="C6405" s="1" t="str">
        <f t="shared" si="605"/>
        <v>SUMMER</v>
      </c>
      <c r="E6405" s="1">
        <v>42840.875</v>
      </c>
      <c r="F6405" s="2">
        <v>95.554000000000002</v>
      </c>
      <c r="G6405" s="1" t="str">
        <f t="shared" si="600"/>
        <v>SUMMER</v>
      </c>
      <c r="I6405" s="1">
        <v>42477.583333333336</v>
      </c>
      <c r="J6405" s="2">
        <v>94.263999999999996</v>
      </c>
      <c r="K6405" s="1" t="str">
        <f t="shared" si="601"/>
        <v>SUMMER</v>
      </c>
      <c r="M6405" s="1">
        <v>42148.916666666664</v>
      </c>
      <c r="N6405" s="2">
        <v>95.242999999999995</v>
      </c>
      <c r="O6405" s="1" t="str">
        <f t="shared" si="602"/>
        <v>SUMMER</v>
      </c>
      <c r="Q6405" s="1">
        <v>41944.333333333336</v>
      </c>
      <c r="R6405" s="2">
        <v>96.882000000000005</v>
      </c>
      <c r="S6405" s="1" t="str">
        <f t="shared" si="603"/>
        <v>WINTER</v>
      </c>
      <c r="U6405" s="1">
        <v>41392.916666666664</v>
      </c>
      <c r="V6405" s="2">
        <v>96.929000000000002</v>
      </c>
      <c r="W6405" s="1" t="str">
        <f t="shared" si="604"/>
        <v>SUMMER</v>
      </c>
    </row>
    <row r="6406" spans="1:23" x14ac:dyDescent="0.25">
      <c r="A6406" s="1">
        <v>43453.041666666664</v>
      </c>
      <c r="B6406" s="2">
        <v>92.305999999999997</v>
      </c>
      <c r="C6406" s="1" t="str">
        <f t="shared" si="605"/>
        <v>WINTER</v>
      </c>
      <c r="E6406" s="1">
        <v>42857.791666666664</v>
      </c>
      <c r="F6406" s="2">
        <v>95.543999999999997</v>
      </c>
      <c r="G6406" s="1" t="str">
        <f t="shared" si="600"/>
        <v>SUMMER</v>
      </c>
      <c r="I6406" s="1">
        <v>42658.5</v>
      </c>
      <c r="J6406" s="2">
        <v>94.257000000000005</v>
      </c>
      <c r="K6406" s="1" t="str">
        <f t="shared" si="601"/>
        <v>WINTER</v>
      </c>
      <c r="M6406" s="1">
        <v>42065.083333333336</v>
      </c>
      <c r="N6406" s="2">
        <v>95.236999999999995</v>
      </c>
      <c r="O6406" s="1" t="str">
        <f t="shared" si="602"/>
        <v>WINTER</v>
      </c>
      <c r="Q6406" s="1">
        <v>41863.083333333336</v>
      </c>
      <c r="R6406" s="2">
        <v>96.867999999999995</v>
      </c>
      <c r="S6406" s="1" t="str">
        <f t="shared" si="603"/>
        <v>SUMMER</v>
      </c>
      <c r="U6406" s="1">
        <v>41440</v>
      </c>
      <c r="V6406" s="2">
        <v>96.929000000000002</v>
      </c>
      <c r="W6406" s="1" t="str">
        <f t="shared" si="604"/>
        <v>SUMMER</v>
      </c>
    </row>
    <row r="6407" spans="1:23" x14ac:dyDescent="0.25">
      <c r="A6407" s="1">
        <v>43201.958333333336</v>
      </c>
      <c r="B6407" s="2">
        <v>92.304000000000002</v>
      </c>
      <c r="C6407" s="1" t="str">
        <f t="shared" si="605"/>
        <v>SUMMER</v>
      </c>
      <c r="E6407" s="1">
        <v>43030.625</v>
      </c>
      <c r="F6407" s="2">
        <v>95.540999999999997</v>
      </c>
      <c r="G6407" s="1" t="str">
        <f t="shared" si="600"/>
        <v>WINTER</v>
      </c>
      <c r="I6407" s="1">
        <v>42455.208333333336</v>
      </c>
      <c r="J6407" s="2">
        <v>94.254999999999995</v>
      </c>
      <c r="K6407" s="1" t="str">
        <f t="shared" si="601"/>
        <v>WINTER</v>
      </c>
      <c r="M6407" s="1">
        <v>42221.083333333336</v>
      </c>
      <c r="N6407" s="2">
        <v>95.227000000000004</v>
      </c>
      <c r="O6407" s="1" t="str">
        <f t="shared" si="602"/>
        <v>SUMMER</v>
      </c>
      <c r="Q6407" s="1">
        <v>41945.583333333336</v>
      </c>
      <c r="R6407" s="2">
        <v>96.863</v>
      </c>
      <c r="S6407" s="1" t="str">
        <f t="shared" si="603"/>
        <v>WINTER</v>
      </c>
      <c r="U6407" s="1">
        <v>41555.916666666664</v>
      </c>
      <c r="V6407" s="2">
        <v>96.921999999999997</v>
      </c>
      <c r="W6407" s="1" t="str">
        <f t="shared" si="604"/>
        <v>WINTER</v>
      </c>
    </row>
    <row r="6408" spans="1:23" x14ac:dyDescent="0.25">
      <c r="A6408" s="1">
        <v>43212.708333333336</v>
      </c>
      <c r="B6408" s="2">
        <v>92.298000000000002</v>
      </c>
      <c r="C6408" s="1" t="str">
        <f t="shared" si="605"/>
        <v>SUMMER</v>
      </c>
      <c r="E6408" s="1">
        <v>42785.666666666664</v>
      </c>
      <c r="F6408" s="2">
        <v>95.531999999999996</v>
      </c>
      <c r="G6408" s="1" t="str">
        <f t="shared" si="600"/>
        <v>WINTER</v>
      </c>
      <c r="I6408" s="1">
        <v>42466.75</v>
      </c>
      <c r="J6408" s="2">
        <v>94.253</v>
      </c>
      <c r="K6408" s="1" t="str">
        <f t="shared" si="601"/>
        <v>SUMMER</v>
      </c>
      <c r="M6408" s="1">
        <v>42266.375</v>
      </c>
      <c r="N6408" s="2">
        <v>95.222999999999999</v>
      </c>
      <c r="O6408" s="1" t="str">
        <f t="shared" si="602"/>
        <v>SUMMER</v>
      </c>
      <c r="Q6408" s="1">
        <v>41707.416666666664</v>
      </c>
      <c r="R6408" s="2">
        <v>96.844999999999999</v>
      </c>
      <c r="S6408" s="1" t="str">
        <f t="shared" si="603"/>
        <v>WINTER</v>
      </c>
      <c r="U6408" s="1">
        <v>41532</v>
      </c>
      <c r="V6408" s="2">
        <v>96.918999999999997</v>
      </c>
      <c r="W6408" s="1" t="str">
        <f t="shared" si="604"/>
        <v>SUMMER</v>
      </c>
    </row>
    <row r="6409" spans="1:23" x14ac:dyDescent="0.25">
      <c r="A6409" s="1">
        <v>43378.875</v>
      </c>
      <c r="B6409" s="2">
        <v>92.287999999999997</v>
      </c>
      <c r="C6409" s="1" t="str">
        <f t="shared" si="605"/>
        <v>WINTER</v>
      </c>
      <c r="E6409" s="1">
        <v>42993</v>
      </c>
      <c r="F6409" s="2">
        <v>95.528999999999996</v>
      </c>
      <c r="G6409" s="1" t="str">
        <f t="shared" si="600"/>
        <v>SUMMER</v>
      </c>
      <c r="I6409" s="1">
        <v>42467.708333333336</v>
      </c>
      <c r="J6409" s="2">
        <v>94.242999999999995</v>
      </c>
      <c r="K6409" s="1" t="str">
        <f t="shared" si="601"/>
        <v>SUMMER</v>
      </c>
      <c r="M6409" s="1">
        <v>42158.291666666664</v>
      </c>
      <c r="N6409" s="2">
        <v>95.212999999999994</v>
      </c>
      <c r="O6409" s="1" t="str">
        <f t="shared" si="602"/>
        <v>SUMMER</v>
      </c>
      <c r="Q6409" s="1">
        <v>41804.375</v>
      </c>
      <c r="R6409" s="2">
        <v>96.843000000000004</v>
      </c>
      <c r="S6409" s="1" t="str">
        <f t="shared" si="603"/>
        <v>SUMMER</v>
      </c>
      <c r="U6409" s="1">
        <v>41346</v>
      </c>
      <c r="V6409" s="2">
        <v>96.912000000000006</v>
      </c>
      <c r="W6409" s="1" t="str">
        <f t="shared" si="604"/>
        <v>WINTER</v>
      </c>
    </row>
    <row r="6410" spans="1:23" x14ac:dyDescent="0.25">
      <c r="A6410" s="1">
        <v>43211.291666666664</v>
      </c>
      <c r="B6410" s="2">
        <v>92.284999999999997</v>
      </c>
      <c r="C6410" s="1" t="str">
        <f t="shared" si="605"/>
        <v>SUMMER</v>
      </c>
      <c r="E6410" s="1">
        <v>42819.75</v>
      </c>
      <c r="F6410" s="2">
        <v>95.528000000000006</v>
      </c>
      <c r="G6410" s="1" t="str">
        <f t="shared" si="600"/>
        <v>WINTER</v>
      </c>
      <c r="I6410" s="1">
        <v>42468.291666666664</v>
      </c>
      <c r="J6410" s="2">
        <v>94.234999999999999</v>
      </c>
      <c r="K6410" s="1" t="str">
        <f t="shared" si="601"/>
        <v>SUMMER</v>
      </c>
      <c r="M6410" s="1">
        <v>42308.958333333336</v>
      </c>
      <c r="N6410" s="2">
        <v>95.212999999999994</v>
      </c>
      <c r="O6410" s="1" t="str">
        <f t="shared" si="602"/>
        <v>WINTER</v>
      </c>
      <c r="Q6410" s="1">
        <v>41754.791666666664</v>
      </c>
      <c r="R6410" s="2">
        <v>96.834999999999994</v>
      </c>
      <c r="S6410" s="1" t="str">
        <f t="shared" si="603"/>
        <v>SUMMER</v>
      </c>
      <c r="U6410" s="1">
        <v>41279.25</v>
      </c>
      <c r="V6410" s="2">
        <v>96.894000000000005</v>
      </c>
      <c r="W6410" s="1" t="str">
        <f t="shared" si="604"/>
        <v>WINTER</v>
      </c>
    </row>
    <row r="6411" spans="1:23" x14ac:dyDescent="0.25">
      <c r="A6411" s="1">
        <v>43413.083333333336</v>
      </c>
      <c r="B6411" s="2">
        <v>92.283000000000001</v>
      </c>
      <c r="C6411" s="1" t="str">
        <f t="shared" si="605"/>
        <v>WINTER</v>
      </c>
      <c r="E6411" s="1">
        <v>43023.708333333336</v>
      </c>
      <c r="F6411" s="2">
        <v>95.521000000000001</v>
      </c>
      <c r="G6411" s="1" t="str">
        <f t="shared" si="600"/>
        <v>WINTER</v>
      </c>
      <c r="I6411" s="1">
        <v>42382.083333333336</v>
      </c>
      <c r="J6411" s="2">
        <v>94.233999999999995</v>
      </c>
      <c r="K6411" s="1" t="str">
        <f t="shared" si="601"/>
        <v>WINTER</v>
      </c>
      <c r="M6411" s="1">
        <v>42197.083333333336</v>
      </c>
      <c r="N6411" s="2">
        <v>95.203000000000003</v>
      </c>
      <c r="O6411" s="1" t="str">
        <f t="shared" si="602"/>
        <v>SUMMER</v>
      </c>
      <c r="Q6411" s="1">
        <v>41971.291666666664</v>
      </c>
      <c r="R6411" s="2">
        <v>96.802000000000007</v>
      </c>
      <c r="S6411" s="1" t="str">
        <f t="shared" si="603"/>
        <v>WINTER</v>
      </c>
      <c r="U6411" s="1">
        <v>41465.041666666664</v>
      </c>
      <c r="V6411" s="2">
        <v>96.887</v>
      </c>
      <c r="W6411" s="1" t="str">
        <f t="shared" si="604"/>
        <v>SUMMER</v>
      </c>
    </row>
    <row r="6412" spans="1:23" x14ac:dyDescent="0.25">
      <c r="A6412" s="1">
        <v>43232.958333333336</v>
      </c>
      <c r="B6412" s="2">
        <v>92.278000000000006</v>
      </c>
      <c r="C6412" s="1" t="str">
        <f t="shared" si="605"/>
        <v>SUMMER</v>
      </c>
      <c r="E6412" s="1">
        <v>43059.25</v>
      </c>
      <c r="F6412" s="2">
        <v>95.513999999999996</v>
      </c>
      <c r="G6412" s="1" t="str">
        <f t="shared" si="600"/>
        <v>WINTER</v>
      </c>
      <c r="I6412" s="1">
        <v>42395.125</v>
      </c>
      <c r="J6412" s="2">
        <v>94.233000000000004</v>
      </c>
      <c r="K6412" s="1" t="str">
        <f t="shared" si="601"/>
        <v>WINTER</v>
      </c>
      <c r="M6412" s="1">
        <v>42304.25</v>
      </c>
      <c r="N6412" s="2">
        <v>95.186000000000007</v>
      </c>
      <c r="O6412" s="1" t="str">
        <f t="shared" si="602"/>
        <v>WINTER</v>
      </c>
      <c r="Q6412" s="1">
        <v>41798.583333333336</v>
      </c>
      <c r="R6412" s="2">
        <v>96.799000000000007</v>
      </c>
      <c r="S6412" s="1" t="str">
        <f t="shared" si="603"/>
        <v>SUMMER</v>
      </c>
      <c r="U6412" s="1">
        <v>41428.958333333336</v>
      </c>
      <c r="V6412" s="2">
        <v>96.885000000000005</v>
      </c>
      <c r="W6412" s="1" t="str">
        <f t="shared" si="604"/>
        <v>SUMMER</v>
      </c>
    </row>
    <row r="6413" spans="1:23" x14ac:dyDescent="0.25">
      <c r="A6413" s="1">
        <v>43233.541666666664</v>
      </c>
      <c r="B6413" s="2">
        <v>92.278000000000006</v>
      </c>
      <c r="C6413" s="1" t="str">
        <f t="shared" si="605"/>
        <v>SUMMER</v>
      </c>
      <c r="E6413" s="3">
        <v>43044.041666666664</v>
      </c>
      <c r="F6413" s="4">
        <v>95.504000000000005</v>
      </c>
      <c r="G6413" s="1" t="str">
        <f t="shared" si="600"/>
        <v>WINTER</v>
      </c>
      <c r="I6413" s="1">
        <v>42533.208333333336</v>
      </c>
      <c r="J6413" s="2">
        <v>94.227000000000004</v>
      </c>
      <c r="K6413" s="1" t="str">
        <f t="shared" si="601"/>
        <v>SUMMER</v>
      </c>
      <c r="M6413" s="1">
        <v>42081</v>
      </c>
      <c r="N6413" s="2">
        <v>95.183999999999997</v>
      </c>
      <c r="O6413" s="1" t="str">
        <f t="shared" si="602"/>
        <v>WINTER</v>
      </c>
      <c r="Q6413" s="1">
        <v>41882.041666666664</v>
      </c>
      <c r="R6413" s="2">
        <v>96.799000000000007</v>
      </c>
      <c r="S6413" s="1" t="str">
        <f t="shared" si="603"/>
        <v>SUMMER</v>
      </c>
      <c r="U6413" s="1">
        <v>41578.958333333336</v>
      </c>
      <c r="V6413" s="2">
        <v>96.872</v>
      </c>
      <c r="W6413" s="1" t="str">
        <f t="shared" si="604"/>
        <v>WINTER</v>
      </c>
    </row>
    <row r="6414" spans="1:23" x14ac:dyDescent="0.25">
      <c r="A6414" s="1">
        <v>43363.375</v>
      </c>
      <c r="B6414" s="2">
        <v>92.268000000000001</v>
      </c>
      <c r="C6414" s="1" t="str">
        <f t="shared" si="605"/>
        <v>SUMMER</v>
      </c>
      <c r="E6414" s="1">
        <v>42829.291666666664</v>
      </c>
      <c r="F6414" s="2">
        <v>95.474999999999994</v>
      </c>
      <c r="G6414" s="1" t="str">
        <f t="shared" si="600"/>
        <v>SUMMER</v>
      </c>
      <c r="I6414" s="1">
        <v>42469.75</v>
      </c>
      <c r="J6414" s="2">
        <v>94.207999999999998</v>
      </c>
      <c r="K6414" s="1" t="str">
        <f t="shared" si="601"/>
        <v>SUMMER</v>
      </c>
      <c r="M6414" s="1">
        <v>42084.583333333336</v>
      </c>
      <c r="N6414" s="2">
        <v>95.183000000000007</v>
      </c>
      <c r="O6414" s="1" t="str">
        <f t="shared" si="602"/>
        <v>WINTER</v>
      </c>
      <c r="Q6414" s="1">
        <v>41755.625</v>
      </c>
      <c r="R6414" s="2">
        <v>96.795000000000002</v>
      </c>
      <c r="S6414" s="1" t="str">
        <f t="shared" si="603"/>
        <v>SUMMER</v>
      </c>
      <c r="U6414" s="1">
        <v>41547.291666666664</v>
      </c>
      <c r="V6414" s="2">
        <v>96.867000000000004</v>
      </c>
      <c r="W6414" s="1" t="str">
        <f t="shared" si="604"/>
        <v>SUMMER</v>
      </c>
    </row>
    <row r="6415" spans="1:23" x14ac:dyDescent="0.25">
      <c r="A6415" s="1">
        <v>43386.958333333336</v>
      </c>
      <c r="B6415" s="2">
        <v>92.263999999999996</v>
      </c>
      <c r="C6415" s="1" t="str">
        <f t="shared" si="605"/>
        <v>WINTER</v>
      </c>
      <c r="E6415" s="1">
        <v>42785.916666666664</v>
      </c>
      <c r="F6415" s="2">
        <v>95.471999999999994</v>
      </c>
      <c r="G6415" s="1" t="str">
        <f t="shared" si="600"/>
        <v>WINTER</v>
      </c>
      <c r="I6415" s="1">
        <v>42545.25</v>
      </c>
      <c r="J6415" s="2">
        <v>94.206999999999994</v>
      </c>
      <c r="K6415" s="1" t="str">
        <f t="shared" si="601"/>
        <v>SUMMER</v>
      </c>
      <c r="M6415" s="1">
        <v>42074.958333333336</v>
      </c>
      <c r="N6415" s="2">
        <v>95.182000000000002</v>
      </c>
      <c r="O6415" s="1" t="str">
        <f t="shared" si="602"/>
        <v>WINTER</v>
      </c>
      <c r="Q6415" s="1">
        <v>41998.458333333336</v>
      </c>
      <c r="R6415" s="2">
        <v>96.792000000000002</v>
      </c>
      <c r="S6415" s="1" t="str">
        <f t="shared" si="603"/>
        <v>WINTER</v>
      </c>
      <c r="U6415" s="1">
        <v>41635.083333333336</v>
      </c>
      <c r="V6415" s="2">
        <v>96.853999999999999</v>
      </c>
      <c r="W6415" s="1" t="str">
        <f t="shared" si="604"/>
        <v>WINTER</v>
      </c>
    </row>
    <row r="6416" spans="1:23" x14ac:dyDescent="0.25">
      <c r="A6416" s="1">
        <v>43396.875</v>
      </c>
      <c r="B6416" s="2">
        <v>92.245000000000005</v>
      </c>
      <c r="C6416" s="1" t="str">
        <f t="shared" si="605"/>
        <v>WINTER</v>
      </c>
      <c r="E6416" s="1">
        <v>42826.5</v>
      </c>
      <c r="F6416" s="2">
        <v>95.47</v>
      </c>
      <c r="G6416" s="1" t="str">
        <f t="shared" si="600"/>
        <v>SUMMER</v>
      </c>
      <c r="I6416" s="1">
        <v>42645.416666666664</v>
      </c>
      <c r="J6416" s="2">
        <v>94.206999999999994</v>
      </c>
      <c r="K6416" s="1" t="str">
        <f t="shared" si="601"/>
        <v>WINTER</v>
      </c>
      <c r="M6416" s="1">
        <v>42152.958333333336</v>
      </c>
      <c r="N6416" s="2">
        <v>95.153000000000006</v>
      </c>
      <c r="O6416" s="1" t="str">
        <f t="shared" si="602"/>
        <v>SUMMER</v>
      </c>
      <c r="Q6416" s="1">
        <v>41741.583333333336</v>
      </c>
      <c r="R6416" s="2">
        <v>96.783000000000001</v>
      </c>
      <c r="S6416" s="1" t="str">
        <f t="shared" si="603"/>
        <v>SUMMER</v>
      </c>
      <c r="U6416" s="1">
        <v>41526.25</v>
      </c>
      <c r="V6416" s="2">
        <v>96.838999999999999</v>
      </c>
      <c r="W6416" s="1" t="str">
        <f t="shared" si="604"/>
        <v>SUMMER</v>
      </c>
    </row>
    <row r="6417" spans="1:23" x14ac:dyDescent="0.25">
      <c r="A6417" s="1">
        <v>43118.083333333336</v>
      </c>
      <c r="B6417" s="2">
        <v>92.244</v>
      </c>
      <c r="C6417" s="1" t="str">
        <f t="shared" si="605"/>
        <v>WINTER</v>
      </c>
      <c r="E6417" s="1">
        <v>42932.208333333336</v>
      </c>
      <c r="F6417" s="2">
        <v>95.466999999999999</v>
      </c>
      <c r="G6417" s="1" t="str">
        <f t="shared" si="600"/>
        <v>SUMMER</v>
      </c>
      <c r="I6417" s="1">
        <v>42449.166666666664</v>
      </c>
      <c r="J6417" s="2">
        <v>94.204999999999998</v>
      </c>
      <c r="K6417" s="1" t="str">
        <f t="shared" si="601"/>
        <v>WINTER</v>
      </c>
      <c r="M6417" s="1">
        <v>42106.875</v>
      </c>
      <c r="N6417" s="2">
        <v>95.144000000000005</v>
      </c>
      <c r="O6417" s="1" t="str">
        <f t="shared" si="602"/>
        <v>SUMMER</v>
      </c>
      <c r="Q6417" s="1">
        <v>41937.375</v>
      </c>
      <c r="R6417" s="2">
        <v>96.781999999999996</v>
      </c>
      <c r="S6417" s="1" t="str">
        <f t="shared" si="603"/>
        <v>WINTER</v>
      </c>
      <c r="U6417" s="1">
        <v>41402.291666666664</v>
      </c>
      <c r="V6417" s="2">
        <v>96.828000000000003</v>
      </c>
      <c r="W6417" s="1" t="str">
        <f t="shared" si="604"/>
        <v>SUMMER</v>
      </c>
    </row>
    <row r="6418" spans="1:23" x14ac:dyDescent="0.25">
      <c r="A6418" s="1">
        <v>43427.375</v>
      </c>
      <c r="B6418" s="2">
        <v>92.242999999999995</v>
      </c>
      <c r="C6418" s="1" t="str">
        <f t="shared" si="605"/>
        <v>WINTER</v>
      </c>
      <c r="E6418" s="1">
        <v>42756.083333333336</v>
      </c>
      <c r="F6418" s="2">
        <v>95.46</v>
      </c>
      <c r="G6418" s="1" t="str">
        <f t="shared" si="600"/>
        <v>WINTER</v>
      </c>
      <c r="I6418" s="1">
        <v>42402.041666666664</v>
      </c>
      <c r="J6418" s="2">
        <v>94.203999999999994</v>
      </c>
      <c r="K6418" s="1" t="str">
        <f t="shared" si="601"/>
        <v>WINTER</v>
      </c>
      <c r="M6418" s="1">
        <v>42159.958333333336</v>
      </c>
      <c r="N6418" s="2">
        <v>95.132999999999996</v>
      </c>
      <c r="O6418" s="1" t="str">
        <f t="shared" si="602"/>
        <v>SUMMER</v>
      </c>
      <c r="Q6418" s="1">
        <v>41791.5</v>
      </c>
      <c r="R6418" s="2">
        <v>96.772999999999996</v>
      </c>
      <c r="S6418" s="1" t="str">
        <f t="shared" si="603"/>
        <v>SUMMER</v>
      </c>
      <c r="U6418" s="1">
        <v>41286.083333333336</v>
      </c>
      <c r="V6418" s="2">
        <v>96.825999999999993</v>
      </c>
      <c r="W6418" s="1" t="str">
        <f t="shared" si="604"/>
        <v>WINTER</v>
      </c>
    </row>
    <row r="6419" spans="1:23" x14ac:dyDescent="0.25">
      <c r="A6419" s="1">
        <v>43139.125</v>
      </c>
      <c r="B6419" s="2">
        <v>92.239000000000004</v>
      </c>
      <c r="C6419" s="1" t="str">
        <f t="shared" si="605"/>
        <v>WINTER</v>
      </c>
      <c r="E6419" s="1">
        <v>42848.625</v>
      </c>
      <c r="F6419" s="2">
        <v>95.45</v>
      </c>
      <c r="G6419" s="1" t="str">
        <f t="shared" si="600"/>
        <v>SUMMER</v>
      </c>
      <c r="I6419" s="1">
        <v>42681.958333333336</v>
      </c>
      <c r="J6419" s="2">
        <v>94.201999999999998</v>
      </c>
      <c r="K6419" s="1" t="str">
        <f t="shared" si="601"/>
        <v>WINTER</v>
      </c>
      <c r="M6419" s="1">
        <v>42066.125</v>
      </c>
      <c r="N6419" s="2">
        <v>95.117000000000004</v>
      </c>
      <c r="O6419" s="1" t="str">
        <f t="shared" si="602"/>
        <v>WINTER</v>
      </c>
      <c r="Q6419" s="1">
        <v>41994.083333333336</v>
      </c>
      <c r="R6419" s="2">
        <v>96.772000000000006</v>
      </c>
      <c r="S6419" s="1" t="str">
        <f t="shared" si="603"/>
        <v>WINTER</v>
      </c>
      <c r="U6419" s="1">
        <v>41278.166666666664</v>
      </c>
      <c r="V6419" s="2">
        <v>96.813000000000002</v>
      </c>
      <c r="W6419" s="1" t="str">
        <f t="shared" si="604"/>
        <v>WINTER</v>
      </c>
    </row>
    <row r="6420" spans="1:23" x14ac:dyDescent="0.25">
      <c r="A6420" s="1">
        <v>43275.916666666664</v>
      </c>
      <c r="B6420" s="2">
        <v>92.227000000000004</v>
      </c>
      <c r="C6420" s="1" t="str">
        <f t="shared" si="605"/>
        <v>SUMMER</v>
      </c>
      <c r="E6420" s="1">
        <v>42876.125</v>
      </c>
      <c r="F6420" s="2">
        <v>95.433999999999997</v>
      </c>
      <c r="G6420" s="1" t="str">
        <f t="shared" si="600"/>
        <v>SUMMER</v>
      </c>
      <c r="I6420" s="1">
        <v>42734</v>
      </c>
      <c r="J6420" s="2">
        <v>94.183000000000007</v>
      </c>
      <c r="K6420" s="1" t="str">
        <f t="shared" si="601"/>
        <v>WINTER</v>
      </c>
      <c r="M6420" s="1">
        <v>42362.166666666664</v>
      </c>
      <c r="N6420" s="2">
        <v>95.103999999999999</v>
      </c>
      <c r="O6420" s="1" t="str">
        <f t="shared" si="602"/>
        <v>WINTER</v>
      </c>
      <c r="Q6420" s="1">
        <v>41754.916666666664</v>
      </c>
      <c r="R6420" s="2">
        <v>96.765000000000001</v>
      </c>
      <c r="S6420" s="1" t="str">
        <f t="shared" si="603"/>
        <v>SUMMER</v>
      </c>
      <c r="U6420" s="1">
        <v>41293.958333333336</v>
      </c>
      <c r="V6420" s="2">
        <v>96.811999999999998</v>
      </c>
      <c r="W6420" s="1" t="str">
        <f t="shared" si="604"/>
        <v>WINTER</v>
      </c>
    </row>
    <row r="6421" spans="1:23" x14ac:dyDescent="0.25">
      <c r="A6421" s="1">
        <v>43296.375</v>
      </c>
      <c r="B6421" s="2">
        <v>92.216999999999999</v>
      </c>
      <c r="C6421" s="1" t="str">
        <f t="shared" si="605"/>
        <v>SUMMER</v>
      </c>
      <c r="E6421" s="1">
        <v>42819.583333333336</v>
      </c>
      <c r="F6421" s="2">
        <v>95.424000000000007</v>
      </c>
      <c r="G6421" s="1" t="str">
        <f t="shared" si="600"/>
        <v>WINTER</v>
      </c>
      <c r="I6421" s="1">
        <v>42427</v>
      </c>
      <c r="J6421" s="2">
        <v>94.174000000000007</v>
      </c>
      <c r="K6421" s="1" t="str">
        <f t="shared" si="601"/>
        <v>WINTER</v>
      </c>
      <c r="M6421" s="1">
        <v>42098.666666666664</v>
      </c>
      <c r="N6421" s="2">
        <v>95.102999999999994</v>
      </c>
      <c r="O6421" s="1" t="str">
        <f t="shared" si="602"/>
        <v>SUMMER</v>
      </c>
      <c r="Q6421" s="1">
        <v>41751.291666666664</v>
      </c>
      <c r="R6421" s="2">
        <v>96.742999999999995</v>
      </c>
      <c r="S6421" s="1" t="str">
        <f t="shared" si="603"/>
        <v>SUMMER</v>
      </c>
      <c r="U6421" s="1">
        <v>41421.75</v>
      </c>
      <c r="V6421" s="2">
        <v>96.811999999999998</v>
      </c>
      <c r="W6421" s="1" t="str">
        <f t="shared" si="604"/>
        <v>SUMMER</v>
      </c>
    </row>
    <row r="6422" spans="1:23" x14ac:dyDescent="0.25">
      <c r="A6422" s="1">
        <v>43218.666666666664</v>
      </c>
      <c r="B6422" s="2">
        <v>92.215000000000003</v>
      </c>
      <c r="C6422" s="1" t="str">
        <f t="shared" si="605"/>
        <v>SUMMER</v>
      </c>
      <c r="E6422" s="1">
        <v>42922.125</v>
      </c>
      <c r="F6422" s="2">
        <v>95.421000000000006</v>
      </c>
      <c r="G6422" s="1" t="str">
        <f t="shared" si="600"/>
        <v>SUMMER</v>
      </c>
      <c r="I6422" s="1">
        <v>42475.333333333336</v>
      </c>
      <c r="J6422" s="2">
        <v>94.174000000000007</v>
      </c>
      <c r="K6422" s="1" t="str">
        <f t="shared" si="601"/>
        <v>SUMMER</v>
      </c>
      <c r="M6422" s="1">
        <v>42333.25</v>
      </c>
      <c r="N6422" s="2">
        <v>95.093000000000004</v>
      </c>
      <c r="O6422" s="1" t="str">
        <f t="shared" si="602"/>
        <v>WINTER</v>
      </c>
      <c r="Q6422" s="1">
        <v>41796.958333333336</v>
      </c>
      <c r="R6422" s="2">
        <v>96.742999999999995</v>
      </c>
      <c r="S6422" s="1" t="str">
        <f t="shared" si="603"/>
        <v>SUMMER</v>
      </c>
      <c r="U6422" s="1">
        <v>41560.416666666664</v>
      </c>
      <c r="V6422" s="2">
        <v>96.811999999999998</v>
      </c>
      <c r="W6422" s="1" t="str">
        <f t="shared" si="604"/>
        <v>WINTER</v>
      </c>
    </row>
    <row r="6423" spans="1:23" x14ac:dyDescent="0.25">
      <c r="A6423" s="1">
        <v>43349.333333333336</v>
      </c>
      <c r="B6423" s="2">
        <v>92.210999999999999</v>
      </c>
      <c r="C6423" s="1" t="str">
        <f t="shared" si="605"/>
        <v>SUMMER</v>
      </c>
      <c r="E6423" s="1">
        <v>42848.5</v>
      </c>
      <c r="F6423" s="2">
        <v>95.408000000000001</v>
      </c>
      <c r="G6423" s="1" t="str">
        <f t="shared" si="600"/>
        <v>SUMMER</v>
      </c>
      <c r="I6423" s="1">
        <v>42647.958333333336</v>
      </c>
      <c r="J6423" s="2">
        <v>94.153999999999996</v>
      </c>
      <c r="K6423" s="1" t="str">
        <f t="shared" si="601"/>
        <v>WINTER</v>
      </c>
      <c r="M6423" s="1">
        <v>42350.041666666664</v>
      </c>
      <c r="N6423" s="2">
        <v>95.091999999999999</v>
      </c>
      <c r="O6423" s="1" t="str">
        <f t="shared" si="602"/>
        <v>WINTER</v>
      </c>
      <c r="Q6423" s="1">
        <v>41648.166666666664</v>
      </c>
      <c r="R6423" s="2">
        <v>96.742000000000004</v>
      </c>
      <c r="S6423" s="1" t="str">
        <f t="shared" si="603"/>
        <v>WINTER</v>
      </c>
      <c r="U6423" s="1">
        <v>41482</v>
      </c>
      <c r="V6423" s="2">
        <v>96.777000000000001</v>
      </c>
      <c r="W6423" s="1" t="str">
        <f t="shared" si="604"/>
        <v>SUMMER</v>
      </c>
    </row>
    <row r="6424" spans="1:23" x14ac:dyDescent="0.25">
      <c r="A6424" s="1">
        <v>43421.083333333336</v>
      </c>
      <c r="B6424" s="2">
        <v>92.21</v>
      </c>
      <c r="C6424" s="1" t="str">
        <f t="shared" si="605"/>
        <v>WINTER</v>
      </c>
      <c r="E6424" s="1">
        <v>42897.041666666664</v>
      </c>
      <c r="F6424" s="2">
        <v>95.406000000000006</v>
      </c>
      <c r="G6424" s="1" t="str">
        <f t="shared" si="600"/>
        <v>SUMMER</v>
      </c>
      <c r="I6424" s="1">
        <v>42558.041666666664</v>
      </c>
      <c r="J6424" s="2">
        <v>94.149000000000001</v>
      </c>
      <c r="K6424" s="1" t="str">
        <f t="shared" si="601"/>
        <v>SUMMER</v>
      </c>
      <c r="M6424" s="1">
        <v>42322.958333333336</v>
      </c>
      <c r="N6424" s="2">
        <v>95.082999999999998</v>
      </c>
      <c r="O6424" s="1" t="str">
        <f t="shared" si="602"/>
        <v>WINTER</v>
      </c>
      <c r="Q6424" s="1">
        <v>41987.291666666664</v>
      </c>
      <c r="R6424" s="2">
        <v>96.742000000000004</v>
      </c>
      <c r="S6424" s="1" t="str">
        <f t="shared" si="603"/>
        <v>WINTER</v>
      </c>
      <c r="U6424" s="1">
        <v>41580</v>
      </c>
      <c r="V6424" s="2">
        <v>96.766000000000005</v>
      </c>
      <c r="W6424" s="1" t="str">
        <f t="shared" si="604"/>
        <v>WINTER</v>
      </c>
    </row>
    <row r="6425" spans="1:23" x14ac:dyDescent="0.25">
      <c r="A6425" s="1">
        <v>43233.416666666664</v>
      </c>
      <c r="B6425" s="2">
        <v>92.197999999999993</v>
      </c>
      <c r="C6425" s="1" t="str">
        <f t="shared" si="605"/>
        <v>SUMMER</v>
      </c>
      <c r="E6425" s="1">
        <v>43053.25</v>
      </c>
      <c r="F6425" s="2">
        <v>95.403999999999996</v>
      </c>
      <c r="G6425" s="1" t="str">
        <f t="shared" ref="G6425:G6488" si="606">+IF(AND(MONTH(E6425)&gt;=4,MONTH(E6425)&lt;=9),"SUMMER","WINTER")</f>
        <v>WINTER</v>
      </c>
      <c r="I6425" s="1">
        <v>42601.291666666664</v>
      </c>
      <c r="J6425" s="2">
        <v>94.147999999999996</v>
      </c>
      <c r="K6425" s="1" t="str">
        <f t="shared" ref="K6425:K6488" si="607">+IF(AND(MONTH(I6425)&gt;=4,MONTH(I6425)&lt;=9),"SUMMER","WINTER")</f>
        <v>SUMMER</v>
      </c>
      <c r="M6425" s="1">
        <v>42120.958333333336</v>
      </c>
      <c r="N6425" s="2">
        <v>95.073999999999998</v>
      </c>
      <c r="O6425" s="1" t="str">
        <f t="shared" ref="O6425:O6488" si="608">+IF(AND(MONTH(M6425)&gt;=4,MONTH(M6425)&lt;=9),"SUMMER","WINTER")</f>
        <v>SUMMER</v>
      </c>
      <c r="Q6425" s="1">
        <v>41890</v>
      </c>
      <c r="R6425" s="2">
        <v>96.731999999999999</v>
      </c>
      <c r="S6425" s="1" t="str">
        <f t="shared" ref="S6425:S6488" si="609">+IF(AND(MONTH(Q6425)&gt;=4,MONTH(Q6425)&lt;=9),"SUMMER","WINTER")</f>
        <v>SUMMER</v>
      </c>
      <c r="U6425" s="1">
        <v>41583</v>
      </c>
      <c r="V6425" s="2">
        <v>96.765000000000001</v>
      </c>
      <c r="W6425" s="1" t="str">
        <f t="shared" ref="W6425:W6488" si="610">+IF(AND(MONTH(U6425)&gt;=4,MONTH(U6425)&lt;=9),"SUMMER","WINTER")</f>
        <v>WINTER</v>
      </c>
    </row>
    <row r="6426" spans="1:23" x14ac:dyDescent="0.25">
      <c r="A6426" s="1">
        <v>43427.416666666664</v>
      </c>
      <c r="B6426" s="2">
        <v>92.191000000000003</v>
      </c>
      <c r="C6426" s="1" t="str">
        <f t="shared" si="605"/>
        <v>WINTER</v>
      </c>
      <c r="E6426" s="1">
        <v>42766</v>
      </c>
      <c r="F6426" s="2">
        <v>95.393000000000001</v>
      </c>
      <c r="G6426" s="1" t="str">
        <f t="shared" si="606"/>
        <v>WINTER</v>
      </c>
      <c r="I6426" s="1">
        <v>42593.125</v>
      </c>
      <c r="J6426" s="2">
        <v>94.147000000000006</v>
      </c>
      <c r="K6426" s="1" t="str">
        <f t="shared" si="607"/>
        <v>SUMMER</v>
      </c>
      <c r="M6426" s="1">
        <v>42307</v>
      </c>
      <c r="N6426" s="2">
        <v>95.066000000000003</v>
      </c>
      <c r="O6426" s="1" t="str">
        <f t="shared" si="608"/>
        <v>WINTER</v>
      </c>
      <c r="Q6426" s="1">
        <v>41854.041666666664</v>
      </c>
      <c r="R6426" s="2">
        <v>96.727000000000004</v>
      </c>
      <c r="S6426" s="1" t="str">
        <f t="shared" si="609"/>
        <v>SUMMER</v>
      </c>
      <c r="U6426" s="1">
        <v>41502</v>
      </c>
      <c r="V6426" s="2">
        <v>96.747</v>
      </c>
      <c r="W6426" s="1" t="str">
        <f t="shared" si="610"/>
        <v>SUMMER</v>
      </c>
    </row>
    <row r="6427" spans="1:23" x14ac:dyDescent="0.25">
      <c r="A6427" s="1">
        <v>43227.375</v>
      </c>
      <c r="B6427" s="2">
        <v>92.177999999999997</v>
      </c>
      <c r="C6427" s="1" t="str">
        <f t="shared" si="605"/>
        <v>SUMMER</v>
      </c>
      <c r="E6427" s="1">
        <v>42979.25</v>
      </c>
      <c r="F6427" s="2">
        <v>95.382000000000005</v>
      </c>
      <c r="G6427" s="1" t="str">
        <f t="shared" si="606"/>
        <v>SUMMER</v>
      </c>
      <c r="I6427" s="1">
        <v>42477.791666666664</v>
      </c>
      <c r="J6427" s="2">
        <v>94.144999999999996</v>
      </c>
      <c r="K6427" s="1" t="str">
        <f t="shared" si="607"/>
        <v>SUMMER</v>
      </c>
      <c r="M6427" s="1">
        <v>42281.5</v>
      </c>
      <c r="N6427" s="2">
        <v>95.063000000000002</v>
      </c>
      <c r="O6427" s="1" t="str">
        <f t="shared" si="608"/>
        <v>WINTER</v>
      </c>
      <c r="Q6427" s="1">
        <v>41748.708333333336</v>
      </c>
      <c r="R6427" s="2">
        <v>96.722999999999999</v>
      </c>
      <c r="S6427" s="1" t="str">
        <f t="shared" si="609"/>
        <v>SUMMER</v>
      </c>
      <c r="U6427" s="1">
        <v>41324.166666666664</v>
      </c>
      <c r="V6427" s="2">
        <v>96.745999999999995</v>
      </c>
      <c r="W6427" s="1" t="str">
        <f t="shared" si="610"/>
        <v>WINTER</v>
      </c>
    </row>
    <row r="6428" spans="1:23" x14ac:dyDescent="0.25">
      <c r="A6428" s="1">
        <v>43302.083333333336</v>
      </c>
      <c r="B6428" s="2">
        <v>92.17</v>
      </c>
      <c r="C6428" s="1" t="str">
        <f t="shared" si="605"/>
        <v>SUMMER</v>
      </c>
      <c r="E6428" s="1">
        <v>42795.041666666664</v>
      </c>
      <c r="F6428" s="2">
        <v>95.375</v>
      </c>
      <c r="G6428" s="1" t="str">
        <f t="shared" si="606"/>
        <v>WINTER</v>
      </c>
      <c r="I6428" s="1">
        <v>42497.458333333336</v>
      </c>
      <c r="J6428" s="2">
        <v>94.14</v>
      </c>
      <c r="K6428" s="1" t="str">
        <f t="shared" si="607"/>
        <v>SUMMER</v>
      </c>
      <c r="M6428" s="1">
        <v>42347.25</v>
      </c>
      <c r="N6428" s="2">
        <v>95.063000000000002</v>
      </c>
      <c r="O6428" s="1" t="str">
        <f t="shared" si="608"/>
        <v>WINTER</v>
      </c>
      <c r="Q6428" s="1">
        <v>41718.958333333336</v>
      </c>
      <c r="R6428" s="2">
        <v>96.721999999999994</v>
      </c>
      <c r="S6428" s="1" t="str">
        <f t="shared" si="609"/>
        <v>WINTER</v>
      </c>
      <c r="U6428" s="1">
        <v>41343.708333333336</v>
      </c>
      <c r="V6428" s="2">
        <v>96.745000000000005</v>
      </c>
      <c r="W6428" s="1" t="str">
        <f t="shared" si="610"/>
        <v>WINTER</v>
      </c>
    </row>
    <row r="6429" spans="1:23" x14ac:dyDescent="0.25">
      <c r="A6429" s="1">
        <v>43159.166666666664</v>
      </c>
      <c r="B6429" s="2">
        <v>92.165000000000006</v>
      </c>
      <c r="C6429" s="1" t="str">
        <f t="shared" si="605"/>
        <v>WINTER</v>
      </c>
      <c r="E6429" s="1">
        <v>42882.375</v>
      </c>
      <c r="F6429" s="2">
        <v>95.367999999999995</v>
      </c>
      <c r="G6429" s="1" t="str">
        <f t="shared" si="606"/>
        <v>SUMMER</v>
      </c>
      <c r="I6429" s="1">
        <v>42646.958333333336</v>
      </c>
      <c r="J6429" s="2">
        <v>94.14</v>
      </c>
      <c r="K6429" s="1" t="str">
        <f t="shared" si="607"/>
        <v>WINTER</v>
      </c>
      <c r="M6429" s="1">
        <v>42208.125</v>
      </c>
      <c r="N6429" s="2">
        <v>95.057000000000002</v>
      </c>
      <c r="O6429" s="1" t="str">
        <f t="shared" si="608"/>
        <v>SUMMER</v>
      </c>
      <c r="Q6429" s="1">
        <v>41997.166666666664</v>
      </c>
      <c r="R6429" s="2">
        <v>96.713999999999999</v>
      </c>
      <c r="S6429" s="1" t="str">
        <f t="shared" si="609"/>
        <v>WINTER</v>
      </c>
      <c r="U6429" s="1">
        <v>41288.041666666664</v>
      </c>
      <c r="V6429" s="2">
        <v>96.722999999999999</v>
      </c>
      <c r="W6429" s="1" t="str">
        <f t="shared" si="610"/>
        <v>WINTER</v>
      </c>
    </row>
    <row r="6430" spans="1:23" x14ac:dyDescent="0.25">
      <c r="A6430" s="1">
        <v>43330</v>
      </c>
      <c r="B6430" s="2">
        <v>92.161000000000001</v>
      </c>
      <c r="C6430" s="1" t="str">
        <f t="shared" si="605"/>
        <v>SUMMER</v>
      </c>
      <c r="E6430" s="1">
        <v>42872.291666666664</v>
      </c>
      <c r="F6430" s="2">
        <v>95.364000000000004</v>
      </c>
      <c r="G6430" s="1" t="str">
        <f t="shared" si="606"/>
        <v>SUMMER</v>
      </c>
      <c r="I6430" s="1">
        <v>42577.125</v>
      </c>
      <c r="J6430" s="2">
        <v>94.135999999999996</v>
      </c>
      <c r="K6430" s="1" t="str">
        <f t="shared" si="607"/>
        <v>SUMMER</v>
      </c>
      <c r="M6430" s="1">
        <v>42098.708333333336</v>
      </c>
      <c r="N6430" s="2">
        <v>95.052999999999997</v>
      </c>
      <c r="O6430" s="1" t="str">
        <f t="shared" si="608"/>
        <v>SUMMER</v>
      </c>
      <c r="Q6430" s="1">
        <v>41748.666666666664</v>
      </c>
      <c r="R6430" s="2">
        <v>96.712999999999994</v>
      </c>
      <c r="S6430" s="1" t="str">
        <f t="shared" si="609"/>
        <v>SUMMER</v>
      </c>
      <c r="U6430" s="1">
        <v>41311</v>
      </c>
      <c r="V6430" s="2">
        <v>96.712000000000003</v>
      </c>
      <c r="W6430" s="1" t="str">
        <f t="shared" si="610"/>
        <v>WINTER</v>
      </c>
    </row>
    <row r="6431" spans="1:23" x14ac:dyDescent="0.25">
      <c r="A6431" s="1">
        <v>43198.25</v>
      </c>
      <c r="B6431" s="2">
        <v>92.155000000000001</v>
      </c>
      <c r="C6431" s="1" t="str">
        <f t="shared" si="605"/>
        <v>SUMMER</v>
      </c>
      <c r="E6431" s="1">
        <v>42753.041666666664</v>
      </c>
      <c r="F6431" s="2">
        <v>95.33</v>
      </c>
      <c r="G6431" s="1" t="str">
        <f t="shared" si="606"/>
        <v>WINTER</v>
      </c>
      <c r="I6431" s="1">
        <v>42476.833333333336</v>
      </c>
      <c r="J6431" s="2">
        <v>94.135000000000005</v>
      </c>
      <c r="K6431" s="1" t="str">
        <f t="shared" si="607"/>
        <v>SUMMER</v>
      </c>
      <c r="M6431" s="1">
        <v>42204</v>
      </c>
      <c r="N6431" s="2">
        <v>95.052000000000007</v>
      </c>
      <c r="O6431" s="1" t="str">
        <f t="shared" si="608"/>
        <v>SUMMER</v>
      </c>
      <c r="Q6431" s="1">
        <v>41798.625</v>
      </c>
      <c r="R6431" s="2">
        <v>96.703000000000003</v>
      </c>
      <c r="S6431" s="1" t="str">
        <f t="shared" si="609"/>
        <v>SUMMER</v>
      </c>
      <c r="U6431" s="1">
        <v>41353.208333333336</v>
      </c>
      <c r="V6431" s="2">
        <v>96.703999999999994</v>
      </c>
      <c r="W6431" s="1" t="str">
        <f t="shared" si="610"/>
        <v>WINTER</v>
      </c>
    </row>
    <row r="6432" spans="1:23" x14ac:dyDescent="0.25">
      <c r="A6432" s="1">
        <v>43361.375</v>
      </c>
      <c r="B6432" s="2">
        <v>92.149000000000001</v>
      </c>
      <c r="C6432" s="1" t="str">
        <f t="shared" si="605"/>
        <v>SUMMER</v>
      </c>
      <c r="E6432" s="1">
        <v>43051.25</v>
      </c>
      <c r="F6432" s="2">
        <v>95.328000000000003</v>
      </c>
      <c r="G6432" s="1" t="str">
        <f t="shared" si="606"/>
        <v>WINTER</v>
      </c>
      <c r="I6432" s="1">
        <v>42680.958333333336</v>
      </c>
      <c r="J6432" s="2">
        <v>94.128</v>
      </c>
      <c r="K6432" s="1" t="str">
        <f t="shared" si="607"/>
        <v>WINTER</v>
      </c>
      <c r="M6432" s="1">
        <v>42288</v>
      </c>
      <c r="N6432" s="2">
        <v>95.042000000000002</v>
      </c>
      <c r="O6432" s="1" t="str">
        <f t="shared" si="608"/>
        <v>WINTER</v>
      </c>
      <c r="Q6432" s="1">
        <v>41736.916666666664</v>
      </c>
      <c r="R6432" s="2">
        <v>96.701999999999998</v>
      </c>
      <c r="S6432" s="1" t="str">
        <f t="shared" si="609"/>
        <v>SUMMER</v>
      </c>
      <c r="U6432" s="1">
        <v>41594.041666666664</v>
      </c>
      <c r="V6432" s="2">
        <v>96.701999999999998</v>
      </c>
      <c r="W6432" s="1" t="str">
        <f t="shared" si="610"/>
        <v>WINTER</v>
      </c>
    </row>
    <row r="6433" spans="1:23" x14ac:dyDescent="0.25">
      <c r="A6433" s="1">
        <v>43428.333333333336</v>
      </c>
      <c r="B6433" s="2">
        <v>92.147000000000006</v>
      </c>
      <c r="C6433" s="1" t="str">
        <f t="shared" si="605"/>
        <v>WINTER</v>
      </c>
      <c r="E6433" s="1">
        <v>42755.041666666664</v>
      </c>
      <c r="F6433" s="2">
        <v>95.32</v>
      </c>
      <c r="G6433" s="1" t="str">
        <f t="shared" si="606"/>
        <v>WINTER</v>
      </c>
      <c r="I6433" s="1">
        <v>42519.458333333336</v>
      </c>
      <c r="J6433" s="2">
        <v>94.113</v>
      </c>
      <c r="K6433" s="1" t="str">
        <f t="shared" si="607"/>
        <v>SUMMER</v>
      </c>
      <c r="M6433" s="1">
        <v>42099.416666666664</v>
      </c>
      <c r="N6433" s="2">
        <v>95.024000000000001</v>
      </c>
      <c r="O6433" s="1" t="str">
        <f t="shared" si="608"/>
        <v>SUMMER</v>
      </c>
      <c r="Q6433" s="1">
        <v>41732.791666666664</v>
      </c>
      <c r="R6433" s="2">
        <v>96.697000000000003</v>
      </c>
      <c r="S6433" s="1" t="str">
        <f t="shared" si="609"/>
        <v>SUMMER</v>
      </c>
      <c r="U6433" s="1">
        <v>41606.625</v>
      </c>
      <c r="V6433" s="2">
        <v>96.701999999999998</v>
      </c>
      <c r="W6433" s="1" t="str">
        <f t="shared" si="610"/>
        <v>WINTER</v>
      </c>
    </row>
    <row r="6434" spans="1:23" x14ac:dyDescent="0.25">
      <c r="A6434" s="1">
        <v>43264</v>
      </c>
      <c r="B6434" s="2">
        <v>92.138999999999996</v>
      </c>
      <c r="C6434" s="1" t="str">
        <f t="shared" si="605"/>
        <v>SUMMER</v>
      </c>
      <c r="E6434" s="1">
        <v>42745.083333333336</v>
      </c>
      <c r="F6434" s="2">
        <v>95.31</v>
      </c>
      <c r="G6434" s="1" t="str">
        <f t="shared" si="606"/>
        <v>WINTER</v>
      </c>
      <c r="I6434" s="1">
        <v>42428.375</v>
      </c>
      <c r="J6434" s="2">
        <v>94.105000000000004</v>
      </c>
      <c r="K6434" s="1" t="str">
        <f t="shared" si="607"/>
        <v>WINTER</v>
      </c>
      <c r="M6434" s="1">
        <v>42083.791666666664</v>
      </c>
      <c r="N6434" s="2">
        <v>95.022000000000006</v>
      </c>
      <c r="O6434" s="1" t="str">
        <f t="shared" si="608"/>
        <v>WINTER</v>
      </c>
      <c r="Q6434" s="1">
        <v>41686.25</v>
      </c>
      <c r="R6434" s="2">
        <v>96.694000000000003</v>
      </c>
      <c r="S6434" s="1" t="str">
        <f t="shared" si="609"/>
        <v>WINTER</v>
      </c>
      <c r="U6434" s="1">
        <v>41533.291666666664</v>
      </c>
      <c r="V6434" s="2">
        <v>96.698999999999998</v>
      </c>
      <c r="W6434" s="1" t="str">
        <f t="shared" si="610"/>
        <v>SUMMER</v>
      </c>
    </row>
    <row r="6435" spans="1:23" x14ac:dyDescent="0.25">
      <c r="A6435" s="1">
        <v>43399.791666666664</v>
      </c>
      <c r="B6435" s="2">
        <v>92.135000000000005</v>
      </c>
      <c r="C6435" s="1" t="str">
        <f t="shared" si="605"/>
        <v>WINTER</v>
      </c>
      <c r="E6435" s="1">
        <v>42843.291666666664</v>
      </c>
      <c r="F6435" s="2">
        <v>95.308999999999997</v>
      </c>
      <c r="G6435" s="1" t="str">
        <f t="shared" si="606"/>
        <v>SUMMER</v>
      </c>
      <c r="I6435" s="1">
        <v>42408.083333333336</v>
      </c>
      <c r="J6435" s="2">
        <v>94.103999999999999</v>
      </c>
      <c r="K6435" s="1" t="str">
        <f t="shared" si="607"/>
        <v>WINTER</v>
      </c>
      <c r="M6435" s="1">
        <v>42345.25</v>
      </c>
      <c r="N6435" s="2">
        <v>95.022000000000006</v>
      </c>
      <c r="O6435" s="1" t="str">
        <f t="shared" si="608"/>
        <v>WINTER</v>
      </c>
      <c r="Q6435" s="1">
        <v>41917.666666666664</v>
      </c>
      <c r="R6435" s="2">
        <v>96.692999999999998</v>
      </c>
      <c r="S6435" s="1" t="str">
        <f t="shared" si="609"/>
        <v>WINTER</v>
      </c>
      <c r="U6435" s="1">
        <v>41426.708333333336</v>
      </c>
      <c r="V6435" s="2">
        <v>96.692999999999998</v>
      </c>
      <c r="W6435" s="1" t="str">
        <f t="shared" si="610"/>
        <v>SUMMER</v>
      </c>
    </row>
    <row r="6436" spans="1:23" x14ac:dyDescent="0.25">
      <c r="A6436" s="1">
        <v>43164.125</v>
      </c>
      <c r="B6436" s="2">
        <v>92.123999999999995</v>
      </c>
      <c r="C6436" s="1" t="str">
        <f t="shared" si="605"/>
        <v>WINTER</v>
      </c>
      <c r="E6436" s="1">
        <v>42906</v>
      </c>
      <c r="F6436" s="2">
        <v>95.302999999999997</v>
      </c>
      <c r="G6436" s="1" t="str">
        <f t="shared" si="606"/>
        <v>SUMMER</v>
      </c>
      <c r="I6436" s="1">
        <v>42653.375</v>
      </c>
      <c r="J6436" s="2">
        <v>94.097999999999999</v>
      </c>
      <c r="K6436" s="1" t="str">
        <f t="shared" si="607"/>
        <v>WINTER</v>
      </c>
      <c r="M6436" s="1">
        <v>42225.333333333336</v>
      </c>
      <c r="N6436" s="2">
        <v>95.012</v>
      </c>
      <c r="O6436" s="1" t="str">
        <f t="shared" si="608"/>
        <v>SUMMER</v>
      </c>
      <c r="Q6436" s="1">
        <v>41844.083333333336</v>
      </c>
      <c r="R6436" s="2">
        <v>96.691000000000003</v>
      </c>
      <c r="S6436" s="1" t="str">
        <f t="shared" si="609"/>
        <v>SUMMER</v>
      </c>
      <c r="U6436" s="1">
        <v>41305.166666666664</v>
      </c>
      <c r="V6436" s="2">
        <v>96.685000000000002</v>
      </c>
      <c r="W6436" s="1" t="str">
        <f t="shared" si="610"/>
        <v>WINTER</v>
      </c>
    </row>
    <row r="6437" spans="1:23" x14ac:dyDescent="0.25">
      <c r="A6437" s="1">
        <v>43418.958333333336</v>
      </c>
      <c r="B6437" s="2">
        <v>92.120999999999995</v>
      </c>
      <c r="C6437" s="1" t="str">
        <f t="shared" si="605"/>
        <v>WINTER</v>
      </c>
      <c r="E6437" s="1">
        <v>43081.083333333336</v>
      </c>
      <c r="F6437" s="2">
        <v>95.274000000000001</v>
      </c>
      <c r="G6437" s="1" t="str">
        <f t="shared" si="606"/>
        <v>WINTER</v>
      </c>
      <c r="I6437" s="1">
        <v>42729.208333333336</v>
      </c>
      <c r="J6437" s="2">
        <v>94.073999999999998</v>
      </c>
      <c r="K6437" s="1" t="str">
        <f t="shared" si="607"/>
        <v>WINTER</v>
      </c>
      <c r="M6437" s="1">
        <v>42155.458333333336</v>
      </c>
      <c r="N6437" s="2">
        <v>94.998999999999995</v>
      </c>
      <c r="O6437" s="1" t="str">
        <f t="shared" si="608"/>
        <v>SUMMER</v>
      </c>
      <c r="Q6437" s="1">
        <v>41763.416666666664</v>
      </c>
      <c r="R6437" s="2">
        <v>96.688000000000002</v>
      </c>
      <c r="S6437" s="1" t="str">
        <f t="shared" si="609"/>
        <v>SUMMER</v>
      </c>
      <c r="U6437" s="1">
        <v>41349.333333333336</v>
      </c>
      <c r="V6437" s="2">
        <v>96.685000000000002</v>
      </c>
      <c r="W6437" s="1" t="str">
        <f t="shared" si="610"/>
        <v>WINTER</v>
      </c>
    </row>
    <row r="6438" spans="1:23" x14ac:dyDescent="0.25">
      <c r="A6438" s="1">
        <v>43191.791666666664</v>
      </c>
      <c r="B6438" s="2">
        <v>92.114000000000004</v>
      </c>
      <c r="C6438" s="1" t="str">
        <f t="shared" si="605"/>
        <v>SUMMER</v>
      </c>
      <c r="E6438" s="1">
        <v>43074.166666666664</v>
      </c>
      <c r="F6438" s="2">
        <v>95.269000000000005</v>
      </c>
      <c r="G6438" s="1" t="str">
        <f t="shared" si="606"/>
        <v>WINTER</v>
      </c>
      <c r="I6438" s="1">
        <v>42463.416666666664</v>
      </c>
      <c r="J6438" s="2">
        <v>94.066000000000003</v>
      </c>
      <c r="K6438" s="1" t="str">
        <f t="shared" si="607"/>
        <v>SUMMER</v>
      </c>
      <c r="M6438" s="1">
        <v>42042.5</v>
      </c>
      <c r="N6438" s="2">
        <v>94.983000000000004</v>
      </c>
      <c r="O6438" s="1" t="str">
        <f t="shared" si="608"/>
        <v>WINTER</v>
      </c>
      <c r="Q6438" s="1">
        <v>41826.291666666664</v>
      </c>
      <c r="R6438" s="2">
        <v>96.677000000000007</v>
      </c>
      <c r="S6438" s="1" t="str">
        <f t="shared" si="609"/>
        <v>SUMMER</v>
      </c>
      <c r="U6438" s="1">
        <v>41335.333333333336</v>
      </c>
      <c r="V6438" s="2">
        <v>96.674000000000007</v>
      </c>
      <c r="W6438" s="1" t="str">
        <f t="shared" si="610"/>
        <v>WINTER</v>
      </c>
    </row>
    <row r="6439" spans="1:23" x14ac:dyDescent="0.25">
      <c r="A6439" s="1">
        <v>43212.5</v>
      </c>
      <c r="B6439" s="2">
        <v>92.1</v>
      </c>
      <c r="C6439" s="1" t="str">
        <f t="shared" si="605"/>
        <v>SUMMER</v>
      </c>
      <c r="E6439" s="1">
        <v>42848.583333333336</v>
      </c>
      <c r="F6439" s="2">
        <v>95.268000000000001</v>
      </c>
      <c r="G6439" s="1" t="str">
        <f t="shared" si="606"/>
        <v>SUMMER</v>
      </c>
      <c r="I6439" s="1">
        <v>42427.291666666664</v>
      </c>
      <c r="J6439" s="2">
        <v>94.064999999999998</v>
      </c>
      <c r="K6439" s="1" t="str">
        <f t="shared" si="607"/>
        <v>WINTER</v>
      </c>
      <c r="M6439" s="1">
        <v>42041.916666666664</v>
      </c>
      <c r="N6439" s="2">
        <v>94.971999999999994</v>
      </c>
      <c r="O6439" s="1" t="str">
        <f t="shared" si="608"/>
        <v>WINTER</v>
      </c>
      <c r="Q6439" s="1">
        <v>41755.666666666664</v>
      </c>
      <c r="R6439" s="2">
        <v>96.674999999999997</v>
      </c>
      <c r="S6439" s="1" t="str">
        <f t="shared" si="609"/>
        <v>SUMMER</v>
      </c>
      <c r="U6439" s="1">
        <v>41387.083333333336</v>
      </c>
      <c r="V6439" s="2">
        <v>96.674000000000007</v>
      </c>
      <c r="W6439" s="1" t="str">
        <f t="shared" si="610"/>
        <v>SUMMER</v>
      </c>
    </row>
    <row r="6440" spans="1:23" x14ac:dyDescent="0.25">
      <c r="A6440" s="1">
        <v>43421.125</v>
      </c>
      <c r="B6440" s="2">
        <v>92.1</v>
      </c>
      <c r="C6440" s="1" t="str">
        <f t="shared" si="605"/>
        <v>WINTER</v>
      </c>
      <c r="E6440" s="1">
        <v>42797.958333333336</v>
      </c>
      <c r="F6440" s="2">
        <v>95.265000000000001</v>
      </c>
      <c r="G6440" s="1" t="str">
        <f t="shared" si="606"/>
        <v>WINTER</v>
      </c>
      <c r="I6440" s="1">
        <v>42515.958333333336</v>
      </c>
      <c r="J6440" s="2">
        <v>94.063000000000002</v>
      </c>
      <c r="K6440" s="1" t="str">
        <f t="shared" si="607"/>
        <v>SUMMER</v>
      </c>
      <c r="M6440" s="1">
        <v>42070.625</v>
      </c>
      <c r="N6440" s="2">
        <v>94.971999999999994</v>
      </c>
      <c r="O6440" s="1" t="str">
        <f t="shared" si="608"/>
        <v>WINTER</v>
      </c>
      <c r="Q6440" s="1">
        <v>41968.125</v>
      </c>
      <c r="R6440" s="2">
        <v>96.652000000000001</v>
      </c>
      <c r="S6440" s="1" t="str">
        <f t="shared" si="609"/>
        <v>WINTER</v>
      </c>
      <c r="U6440" s="1">
        <v>41399.625</v>
      </c>
      <c r="V6440" s="2">
        <v>96.674000000000007</v>
      </c>
      <c r="W6440" s="1" t="str">
        <f t="shared" si="610"/>
        <v>SUMMER</v>
      </c>
    </row>
    <row r="6441" spans="1:23" x14ac:dyDescent="0.25">
      <c r="A6441" s="1">
        <v>43324.083333333336</v>
      </c>
      <c r="B6441" s="2">
        <v>92.096999999999994</v>
      </c>
      <c r="C6441" s="1" t="str">
        <f t="shared" si="605"/>
        <v>SUMMER</v>
      </c>
      <c r="E6441" s="1">
        <v>43022.291666666664</v>
      </c>
      <c r="F6441" s="2">
        <v>95.253</v>
      </c>
      <c r="G6441" s="1" t="str">
        <f t="shared" si="606"/>
        <v>WINTER</v>
      </c>
      <c r="I6441" s="1">
        <v>42724.166666666664</v>
      </c>
      <c r="J6441" s="2">
        <v>94.06</v>
      </c>
      <c r="K6441" s="1" t="str">
        <f t="shared" si="607"/>
        <v>WINTER</v>
      </c>
      <c r="M6441" s="1">
        <v>42142.958333333336</v>
      </c>
      <c r="N6441" s="2">
        <v>94.953000000000003</v>
      </c>
      <c r="O6441" s="1" t="str">
        <f t="shared" si="608"/>
        <v>SUMMER</v>
      </c>
      <c r="Q6441" s="1">
        <v>41780.958333333336</v>
      </c>
      <c r="R6441" s="2">
        <v>96.641999999999996</v>
      </c>
      <c r="S6441" s="1" t="str">
        <f t="shared" si="609"/>
        <v>SUMMER</v>
      </c>
      <c r="U6441" s="1">
        <v>41405.916666666664</v>
      </c>
      <c r="V6441" s="2">
        <v>96.671999999999997</v>
      </c>
      <c r="W6441" s="1" t="str">
        <f t="shared" si="610"/>
        <v>SUMMER</v>
      </c>
    </row>
    <row r="6442" spans="1:23" x14ac:dyDescent="0.25">
      <c r="A6442" s="1">
        <v>43162.041666666664</v>
      </c>
      <c r="B6442" s="2">
        <v>92.094999999999999</v>
      </c>
      <c r="C6442" s="1" t="str">
        <f t="shared" si="605"/>
        <v>WINTER</v>
      </c>
      <c r="E6442" s="1">
        <v>42785.625</v>
      </c>
      <c r="F6442" s="2">
        <v>95.251999999999995</v>
      </c>
      <c r="G6442" s="1" t="str">
        <f t="shared" si="606"/>
        <v>WINTER</v>
      </c>
      <c r="I6442" s="1">
        <v>42593.208333333336</v>
      </c>
      <c r="J6442" s="2">
        <v>94.057000000000002</v>
      </c>
      <c r="K6442" s="1" t="str">
        <f t="shared" si="607"/>
        <v>SUMMER</v>
      </c>
      <c r="M6442" s="1">
        <v>42078.416666666664</v>
      </c>
      <c r="N6442" s="2">
        <v>94.933999999999997</v>
      </c>
      <c r="O6442" s="1" t="str">
        <f t="shared" si="608"/>
        <v>WINTER</v>
      </c>
      <c r="Q6442" s="1">
        <v>41651</v>
      </c>
      <c r="R6442" s="2">
        <v>96.632000000000005</v>
      </c>
      <c r="S6442" s="1" t="str">
        <f t="shared" si="609"/>
        <v>WINTER</v>
      </c>
      <c r="U6442" s="1">
        <v>41588.375</v>
      </c>
      <c r="V6442" s="2">
        <v>96.662000000000006</v>
      </c>
      <c r="W6442" s="1" t="str">
        <f t="shared" si="610"/>
        <v>WINTER</v>
      </c>
    </row>
    <row r="6443" spans="1:23" x14ac:dyDescent="0.25">
      <c r="A6443" s="1">
        <v>43413.125</v>
      </c>
      <c r="B6443" s="2">
        <v>92.09</v>
      </c>
      <c r="C6443" s="1" t="str">
        <f t="shared" si="605"/>
        <v>WINTER</v>
      </c>
      <c r="E6443" s="1">
        <v>42991.291666666664</v>
      </c>
      <c r="F6443" s="2">
        <v>95.251000000000005</v>
      </c>
      <c r="G6443" s="1" t="str">
        <f t="shared" si="606"/>
        <v>SUMMER</v>
      </c>
      <c r="I6443" s="1">
        <v>42426.041666666664</v>
      </c>
      <c r="J6443" s="2">
        <v>94.034999999999997</v>
      </c>
      <c r="K6443" s="1" t="str">
        <f t="shared" si="607"/>
        <v>WINTER</v>
      </c>
      <c r="M6443" s="1">
        <v>42053.166666666664</v>
      </c>
      <c r="N6443" s="2">
        <v>94.933000000000007</v>
      </c>
      <c r="O6443" s="1" t="str">
        <f t="shared" si="608"/>
        <v>WINTER</v>
      </c>
      <c r="Q6443" s="1">
        <v>41748.458333333336</v>
      </c>
      <c r="R6443" s="2">
        <v>96.623000000000005</v>
      </c>
      <c r="S6443" s="1" t="str">
        <f t="shared" si="609"/>
        <v>SUMMER</v>
      </c>
      <c r="U6443" s="1">
        <v>41611</v>
      </c>
      <c r="V6443" s="2">
        <v>96.662000000000006</v>
      </c>
      <c r="W6443" s="1" t="str">
        <f t="shared" si="610"/>
        <v>WINTER</v>
      </c>
    </row>
    <row r="6444" spans="1:23" x14ac:dyDescent="0.25">
      <c r="A6444" s="1">
        <v>43355.291666666664</v>
      </c>
      <c r="B6444" s="2">
        <v>92.087999999999994</v>
      </c>
      <c r="C6444" s="1" t="str">
        <f t="shared" si="605"/>
        <v>SUMMER</v>
      </c>
      <c r="E6444" s="1">
        <v>42877.958333333336</v>
      </c>
      <c r="F6444" s="2">
        <v>95.236000000000004</v>
      </c>
      <c r="G6444" s="1" t="str">
        <f t="shared" si="606"/>
        <v>SUMMER</v>
      </c>
      <c r="I6444" s="1">
        <v>42408.125</v>
      </c>
      <c r="J6444" s="2">
        <v>94.028000000000006</v>
      </c>
      <c r="K6444" s="1" t="str">
        <f t="shared" si="607"/>
        <v>WINTER</v>
      </c>
      <c r="M6444" s="1">
        <v>42115.75</v>
      </c>
      <c r="N6444" s="2">
        <v>94.932000000000002</v>
      </c>
      <c r="O6444" s="1" t="str">
        <f t="shared" si="608"/>
        <v>SUMMER</v>
      </c>
      <c r="Q6444" s="1">
        <v>41818</v>
      </c>
      <c r="R6444" s="2">
        <v>96.623000000000005</v>
      </c>
      <c r="S6444" s="1" t="str">
        <f t="shared" si="609"/>
        <v>SUMMER</v>
      </c>
      <c r="U6444" s="1">
        <v>41345</v>
      </c>
      <c r="V6444" s="2">
        <v>96.652000000000001</v>
      </c>
      <c r="W6444" s="1" t="str">
        <f t="shared" si="610"/>
        <v>WINTER</v>
      </c>
    </row>
    <row r="6445" spans="1:23" x14ac:dyDescent="0.25">
      <c r="A6445" s="1">
        <v>43399.708333333336</v>
      </c>
      <c r="B6445" s="2">
        <v>92.075000000000003</v>
      </c>
      <c r="C6445" s="1" t="str">
        <f t="shared" si="605"/>
        <v>WINTER</v>
      </c>
      <c r="E6445" s="1">
        <v>43063.916666666664</v>
      </c>
      <c r="F6445" s="2">
        <v>95.233999999999995</v>
      </c>
      <c r="G6445" s="1" t="str">
        <f t="shared" si="606"/>
        <v>WINTER</v>
      </c>
      <c r="I6445" s="1">
        <v>42390.125</v>
      </c>
      <c r="J6445" s="2">
        <v>94.024000000000001</v>
      </c>
      <c r="K6445" s="1" t="str">
        <f t="shared" si="607"/>
        <v>WINTER</v>
      </c>
      <c r="M6445" s="1">
        <v>42053.083333333336</v>
      </c>
      <c r="N6445" s="2">
        <v>94.917000000000002</v>
      </c>
      <c r="O6445" s="1" t="str">
        <f t="shared" si="608"/>
        <v>WINTER</v>
      </c>
      <c r="Q6445" s="1">
        <v>41923.333333333336</v>
      </c>
      <c r="R6445" s="2">
        <v>96.622</v>
      </c>
      <c r="S6445" s="1" t="str">
        <f t="shared" si="609"/>
        <v>WINTER</v>
      </c>
      <c r="U6445" s="1">
        <v>41554.916666666664</v>
      </c>
      <c r="V6445" s="2">
        <v>96.647000000000006</v>
      </c>
      <c r="W6445" s="1" t="str">
        <f t="shared" si="610"/>
        <v>WINTER</v>
      </c>
    </row>
    <row r="6446" spans="1:23" x14ac:dyDescent="0.25">
      <c r="A6446" s="1">
        <v>43288.125</v>
      </c>
      <c r="B6446" s="2">
        <v>92.070999999999998</v>
      </c>
      <c r="C6446" s="1" t="str">
        <f t="shared" si="605"/>
        <v>SUMMER</v>
      </c>
      <c r="E6446" s="1">
        <v>43043.25</v>
      </c>
      <c r="F6446" s="2">
        <v>95.224000000000004</v>
      </c>
      <c r="G6446" s="1" t="str">
        <f t="shared" si="606"/>
        <v>WINTER</v>
      </c>
      <c r="I6446" s="1">
        <v>42731.041666666664</v>
      </c>
      <c r="J6446" s="2">
        <v>94.024000000000001</v>
      </c>
      <c r="K6446" s="1" t="str">
        <f t="shared" si="607"/>
        <v>WINTER</v>
      </c>
      <c r="M6446" s="1">
        <v>42366.125</v>
      </c>
      <c r="N6446" s="2">
        <v>94.914000000000001</v>
      </c>
      <c r="O6446" s="1" t="str">
        <f t="shared" si="608"/>
        <v>WINTER</v>
      </c>
      <c r="Q6446" s="1">
        <v>41943.25</v>
      </c>
      <c r="R6446" s="2">
        <v>96.622</v>
      </c>
      <c r="S6446" s="1" t="str">
        <f t="shared" si="609"/>
        <v>WINTER</v>
      </c>
      <c r="U6446" s="1">
        <v>41495.291666666664</v>
      </c>
      <c r="V6446" s="2">
        <v>96.622</v>
      </c>
      <c r="W6446" s="1" t="str">
        <f t="shared" si="610"/>
        <v>SUMMER</v>
      </c>
    </row>
    <row r="6447" spans="1:23" x14ac:dyDescent="0.25">
      <c r="A6447" s="1">
        <v>43427.625</v>
      </c>
      <c r="B6447" s="2">
        <v>92.064999999999998</v>
      </c>
      <c r="C6447" s="1" t="str">
        <f t="shared" si="605"/>
        <v>WINTER</v>
      </c>
      <c r="E6447" s="1">
        <v>43074.125</v>
      </c>
      <c r="F6447" s="2">
        <v>95.216999999999999</v>
      </c>
      <c r="G6447" s="1" t="str">
        <f t="shared" si="606"/>
        <v>WINTER</v>
      </c>
      <c r="I6447" s="1">
        <v>42427.958333333336</v>
      </c>
      <c r="J6447" s="2">
        <v>94.015000000000001</v>
      </c>
      <c r="K6447" s="1" t="str">
        <f t="shared" si="607"/>
        <v>WINTER</v>
      </c>
      <c r="M6447" s="1">
        <v>42132.958333333336</v>
      </c>
      <c r="N6447" s="2">
        <v>94.903000000000006</v>
      </c>
      <c r="O6447" s="1" t="str">
        <f t="shared" si="608"/>
        <v>SUMMER</v>
      </c>
      <c r="Q6447" s="1">
        <v>41988.041666666664</v>
      </c>
      <c r="R6447" s="2">
        <v>96.622</v>
      </c>
      <c r="S6447" s="1" t="str">
        <f t="shared" si="609"/>
        <v>WINTER</v>
      </c>
      <c r="U6447" s="1">
        <v>41585.083333333336</v>
      </c>
      <c r="V6447" s="2">
        <v>96.600999999999999</v>
      </c>
      <c r="W6447" s="1" t="str">
        <f t="shared" si="610"/>
        <v>WINTER</v>
      </c>
    </row>
    <row r="6448" spans="1:23" x14ac:dyDescent="0.25">
      <c r="A6448" s="1">
        <v>43398.333333333336</v>
      </c>
      <c r="B6448" s="2">
        <v>92.06</v>
      </c>
      <c r="C6448" s="1" t="str">
        <f t="shared" si="605"/>
        <v>WINTER</v>
      </c>
      <c r="E6448" s="1">
        <v>43013.958333333336</v>
      </c>
      <c r="F6448" s="2">
        <v>95.210999999999999</v>
      </c>
      <c r="G6448" s="1" t="str">
        <f t="shared" si="606"/>
        <v>WINTER</v>
      </c>
      <c r="I6448" s="1">
        <v>42464.25</v>
      </c>
      <c r="J6448" s="2">
        <v>94.013000000000005</v>
      </c>
      <c r="K6448" s="1" t="str">
        <f t="shared" si="607"/>
        <v>SUMMER</v>
      </c>
      <c r="M6448" s="1">
        <v>42252.125</v>
      </c>
      <c r="N6448" s="2">
        <v>94.897000000000006</v>
      </c>
      <c r="O6448" s="1" t="str">
        <f t="shared" si="608"/>
        <v>SUMMER</v>
      </c>
      <c r="Q6448" s="1">
        <v>41689.041666666664</v>
      </c>
      <c r="R6448" s="2">
        <v>96.614000000000004</v>
      </c>
      <c r="S6448" s="1" t="str">
        <f t="shared" si="609"/>
        <v>WINTER</v>
      </c>
      <c r="U6448" s="1">
        <v>41469.125</v>
      </c>
      <c r="V6448" s="2">
        <v>96.597999999999999</v>
      </c>
      <c r="W6448" s="1" t="str">
        <f t="shared" si="610"/>
        <v>SUMMER</v>
      </c>
    </row>
    <row r="6449" spans="1:23" x14ac:dyDescent="0.25">
      <c r="A6449" s="1">
        <v>43189.041666666664</v>
      </c>
      <c r="B6449" s="2">
        <v>92.05</v>
      </c>
      <c r="C6449" s="1" t="str">
        <f t="shared" si="605"/>
        <v>WINTER</v>
      </c>
      <c r="E6449" s="1">
        <v>42957</v>
      </c>
      <c r="F6449" s="2">
        <v>95.209000000000003</v>
      </c>
      <c r="G6449" s="1" t="str">
        <f t="shared" si="606"/>
        <v>SUMMER</v>
      </c>
      <c r="I6449" s="1">
        <v>42622</v>
      </c>
      <c r="J6449" s="2">
        <v>93.997</v>
      </c>
      <c r="K6449" s="1" t="str">
        <f t="shared" si="607"/>
        <v>SUMMER</v>
      </c>
      <c r="M6449" s="1">
        <v>42363.541666666664</v>
      </c>
      <c r="N6449" s="2">
        <v>94.885000000000005</v>
      </c>
      <c r="O6449" s="1" t="str">
        <f t="shared" si="608"/>
        <v>WINTER</v>
      </c>
      <c r="Q6449" s="1">
        <v>41689.208333333336</v>
      </c>
      <c r="R6449" s="2">
        <v>96.614000000000004</v>
      </c>
      <c r="S6449" s="1" t="str">
        <f t="shared" si="609"/>
        <v>WINTER</v>
      </c>
      <c r="U6449" s="1">
        <v>41391.416666666664</v>
      </c>
      <c r="V6449" s="2">
        <v>96.593999999999994</v>
      </c>
      <c r="W6449" s="1" t="str">
        <f t="shared" si="610"/>
        <v>SUMMER</v>
      </c>
    </row>
    <row r="6450" spans="1:23" x14ac:dyDescent="0.25">
      <c r="A6450" s="1">
        <v>43449.166666666664</v>
      </c>
      <c r="B6450" s="2">
        <v>92.046000000000006</v>
      </c>
      <c r="C6450" s="1" t="str">
        <f t="shared" si="605"/>
        <v>WINTER</v>
      </c>
      <c r="E6450" s="1">
        <v>42848.666666666664</v>
      </c>
      <c r="F6450" s="2">
        <v>95.207999999999998</v>
      </c>
      <c r="G6450" s="1" t="str">
        <f t="shared" si="606"/>
        <v>SUMMER</v>
      </c>
      <c r="I6450" s="1">
        <v>42637.833333333336</v>
      </c>
      <c r="J6450" s="2">
        <v>93.995999999999995</v>
      </c>
      <c r="K6450" s="1" t="str">
        <f t="shared" si="607"/>
        <v>SUMMER</v>
      </c>
      <c r="M6450" s="1">
        <v>42188.041666666664</v>
      </c>
      <c r="N6450" s="2">
        <v>94.882999999999996</v>
      </c>
      <c r="O6450" s="1" t="str">
        <f t="shared" si="608"/>
        <v>SUMMER</v>
      </c>
      <c r="Q6450" s="1">
        <v>41747.791666666664</v>
      </c>
      <c r="R6450" s="2">
        <v>96.613</v>
      </c>
      <c r="S6450" s="1" t="str">
        <f t="shared" si="609"/>
        <v>SUMMER</v>
      </c>
      <c r="U6450" s="1">
        <v>41336.625</v>
      </c>
      <c r="V6450" s="2">
        <v>96.573999999999998</v>
      </c>
      <c r="W6450" s="1" t="str">
        <f t="shared" si="610"/>
        <v>WINTER</v>
      </c>
    </row>
    <row r="6451" spans="1:23" x14ac:dyDescent="0.25">
      <c r="A6451" s="1">
        <v>43120.291666666664</v>
      </c>
      <c r="B6451" s="2">
        <v>92.037000000000006</v>
      </c>
      <c r="C6451" s="1" t="str">
        <f t="shared" si="605"/>
        <v>WINTER</v>
      </c>
      <c r="E6451" s="1">
        <v>42952.333333333336</v>
      </c>
      <c r="F6451" s="2">
        <v>95.186999999999998</v>
      </c>
      <c r="G6451" s="1" t="str">
        <f t="shared" si="606"/>
        <v>SUMMER</v>
      </c>
      <c r="I6451" s="1">
        <v>42477.708333333336</v>
      </c>
      <c r="J6451" s="2">
        <v>93.995000000000005</v>
      </c>
      <c r="K6451" s="1" t="str">
        <f t="shared" si="607"/>
        <v>SUMMER</v>
      </c>
      <c r="M6451" s="1">
        <v>42334.041666666664</v>
      </c>
      <c r="N6451" s="2">
        <v>94.876999999999995</v>
      </c>
      <c r="O6451" s="1" t="str">
        <f t="shared" si="608"/>
        <v>WINTER</v>
      </c>
      <c r="Q6451" s="1">
        <v>41730.208333333336</v>
      </c>
      <c r="R6451" s="2">
        <v>96.603999999999999</v>
      </c>
      <c r="S6451" s="1" t="str">
        <f t="shared" si="609"/>
        <v>SUMMER</v>
      </c>
      <c r="U6451" s="1">
        <v>41442.291666666664</v>
      </c>
      <c r="V6451" s="2">
        <v>96.573999999999998</v>
      </c>
      <c r="W6451" s="1" t="str">
        <f t="shared" si="610"/>
        <v>SUMMER</v>
      </c>
    </row>
    <row r="6452" spans="1:23" x14ac:dyDescent="0.25">
      <c r="A6452" s="1">
        <v>43417</v>
      </c>
      <c r="B6452" s="2">
        <v>92.031000000000006</v>
      </c>
      <c r="C6452" s="1" t="str">
        <f t="shared" si="605"/>
        <v>WINTER</v>
      </c>
      <c r="E6452" s="1">
        <v>42980.333333333336</v>
      </c>
      <c r="F6452" s="2">
        <v>95.183000000000007</v>
      </c>
      <c r="G6452" s="1" t="str">
        <f t="shared" si="606"/>
        <v>SUMMER</v>
      </c>
      <c r="I6452" s="1">
        <v>42706.208333333336</v>
      </c>
      <c r="J6452" s="2">
        <v>93.986999999999995</v>
      </c>
      <c r="K6452" s="1" t="str">
        <f t="shared" si="607"/>
        <v>WINTER</v>
      </c>
      <c r="M6452" s="1">
        <v>42294.958333333336</v>
      </c>
      <c r="N6452" s="2">
        <v>94.873000000000005</v>
      </c>
      <c r="O6452" s="1" t="str">
        <f t="shared" si="608"/>
        <v>WINTER</v>
      </c>
      <c r="Q6452" s="1">
        <v>41769.5</v>
      </c>
      <c r="R6452" s="2">
        <v>96.600999999999999</v>
      </c>
      <c r="S6452" s="1" t="str">
        <f t="shared" si="609"/>
        <v>SUMMER</v>
      </c>
      <c r="U6452" s="1">
        <v>41606.25</v>
      </c>
      <c r="V6452" s="2">
        <v>96.572000000000003</v>
      </c>
      <c r="W6452" s="1" t="str">
        <f t="shared" si="610"/>
        <v>WINTER</v>
      </c>
    </row>
    <row r="6453" spans="1:23" x14ac:dyDescent="0.25">
      <c r="A6453" s="1">
        <v>43175.041666666664</v>
      </c>
      <c r="B6453" s="2">
        <v>92.025999999999996</v>
      </c>
      <c r="C6453" s="1" t="str">
        <f t="shared" si="605"/>
        <v>WINTER</v>
      </c>
      <c r="E6453" s="1">
        <v>43023.666666666664</v>
      </c>
      <c r="F6453" s="2">
        <v>95.180999999999997</v>
      </c>
      <c r="G6453" s="1" t="str">
        <f t="shared" si="606"/>
        <v>WINTER</v>
      </c>
      <c r="I6453" s="1">
        <v>42659.958333333336</v>
      </c>
      <c r="J6453" s="2">
        <v>93.986000000000004</v>
      </c>
      <c r="K6453" s="1" t="str">
        <f t="shared" si="607"/>
        <v>WINTER</v>
      </c>
      <c r="M6453" s="1">
        <v>42165.083333333336</v>
      </c>
      <c r="N6453" s="2">
        <v>94.867000000000004</v>
      </c>
      <c r="O6453" s="1" t="str">
        <f t="shared" si="608"/>
        <v>SUMMER</v>
      </c>
      <c r="Q6453" s="1">
        <v>41882.958333333336</v>
      </c>
      <c r="R6453" s="2">
        <v>96.591999999999999</v>
      </c>
      <c r="S6453" s="1" t="str">
        <f t="shared" si="609"/>
        <v>SUMMER</v>
      </c>
      <c r="U6453" s="1">
        <v>41333</v>
      </c>
      <c r="V6453" s="2">
        <v>96.563999999999993</v>
      </c>
      <c r="W6453" s="1" t="str">
        <f t="shared" si="610"/>
        <v>WINTER</v>
      </c>
    </row>
    <row r="6454" spans="1:23" x14ac:dyDescent="0.25">
      <c r="A6454" s="1">
        <v>43204.208333333336</v>
      </c>
      <c r="B6454" s="2">
        <v>92.025000000000006</v>
      </c>
      <c r="C6454" s="1" t="str">
        <f t="shared" si="605"/>
        <v>SUMMER</v>
      </c>
      <c r="E6454" s="1">
        <v>42884.916666666664</v>
      </c>
      <c r="F6454" s="2">
        <v>95.177999999999997</v>
      </c>
      <c r="G6454" s="1" t="str">
        <f t="shared" si="606"/>
        <v>SUMMER</v>
      </c>
      <c r="I6454" s="1">
        <v>42370.666666666664</v>
      </c>
      <c r="J6454" s="2">
        <v>93.974999999999994</v>
      </c>
      <c r="K6454" s="1" t="str">
        <f t="shared" si="607"/>
        <v>WINTER</v>
      </c>
      <c r="M6454" s="1">
        <v>42315.208333333336</v>
      </c>
      <c r="N6454" s="2">
        <v>94.861999999999995</v>
      </c>
      <c r="O6454" s="1" t="str">
        <f t="shared" si="608"/>
        <v>WINTER</v>
      </c>
      <c r="Q6454" s="1">
        <v>41663.083333333336</v>
      </c>
      <c r="R6454" s="2">
        <v>96.581999999999994</v>
      </c>
      <c r="S6454" s="1" t="str">
        <f t="shared" si="609"/>
        <v>WINTER</v>
      </c>
      <c r="U6454" s="1">
        <v>41420.958333333336</v>
      </c>
      <c r="V6454" s="2">
        <v>96.563000000000002</v>
      </c>
      <c r="W6454" s="1" t="str">
        <f t="shared" si="610"/>
        <v>SUMMER</v>
      </c>
    </row>
    <row r="6455" spans="1:23" x14ac:dyDescent="0.25">
      <c r="A6455" s="1">
        <v>43269.833333333336</v>
      </c>
      <c r="B6455" s="2">
        <v>92.018000000000001</v>
      </c>
      <c r="C6455" s="1" t="str">
        <f t="shared" si="605"/>
        <v>SUMMER</v>
      </c>
      <c r="E6455" s="1">
        <v>42905.291666666664</v>
      </c>
      <c r="F6455" s="2">
        <v>95.168000000000006</v>
      </c>
      <c r="G6455" s="1" t="str">
        <f t="shared" si="606"/>
        <v>SUMMER</v>
      </c>
      <c r="I6455" s="1">
        <v>42707.208333333336</v>
      </c>
      <c r="J6455" s="2">
        <v>93.953999999999994</v>
      </c>
      <c r="K6455" s="1" t="str">
        <f t="shared" si="607"/>
        <v>WINTER</v>
      </c>
      <c r="M6455" s="1">
        <v>42363.5</v>
      </c>
      <c r="N6455" s="2">
        <v>94.853999999999999</v>
      </c>
      <c r="O6455" s="1" t="str">
        <f t="shared" si="608"/>
        <v>WINTER</v>
      </c>
      <c r="Q6455" s="1">
        <v>41778.291666666664</v>
      </c>
      <c r="R6455" s="2">
        <v>96.581999999999994</v>
      </c>
      <c r="S6455" s="1" t="str">
        <f t="shared" si="609"/>
        <v>SUMMER</v>
      </c>
      <c r="U6455" s="1">
        <v>41381.041666666664</v>
      </c>
      <c r="V6455" s="2">
        <v>96.524000000000001</v>
      </c>
      <c r="W6455" s="1" t="str">
        <f t="shared" si="610"/>
        <v>SUMMER</v>
      </c>
    </row>
    <row r="6456" spans="1:23" x14ac:dyDescent="0.25">
      <c r="A6456" s="1">
        <v>43292.208333333336</v>
      </c>
      <c r="B6456" s="2">
        <v>92.016999999999996</v>
      </c>
      <c r="C6456" s="1" t="str">
        <f t="shared" si="605"/>
        <v>SUMMER</v>
      </c>
      <c r="E6456" s="1">
        <v>43064.958333333336</v>
      </c>
      <c r="F6456" s="2">
        <v>95.158000000000001</v>
      </c>
      <c r="G6456" s="1" t="str">
        <f t="shared" si="606"/>
        <v>WINTER</v>
      </c>
      <c r="I6456" s="1">
        <v>42729.125</v>
      </c>
      <c r="J6456" s="2">
        <v>93.95</v>
      </c>
      <c r="K6456" s="1" t="str">
        <f t="shared" si="607"/>
        <v>WINTER</v>
      </c>
      <c r="M6456" s="1">
        <v>42147.75</v>
      </c>
      <c r="N6456" s="2">
        <v>94.852999999999994</v>
      </c>
      <c r="O6456" s="1" t="str">
        <f t="shared" si="608"/>
        <v>SUMMER</v>
      </c>
      <c r="Q6456" s="1">
        <v>41926.958333333336</v>
      </c>
      <c r="R6456" s="2">
        <v>96.578999999999994</v>
      </c>
      <c r="S6456" s="1" t="str">
        <f t="shared" si="609"/>
        <v>WINTER</v>
      </c>
      <c r="U6456" s="1">
        <v>41399.75</v>
      </c>
      <c r="V6456" s="2">
        <v>96.522000000000006</v>
      </c>
      <c r="W6456" s="1" t="str">
        <f t="shared" si="610"/>
        <v>SUMMER</v>
      </c>
    </row>
    <row r="6457" spans="1:23" x14ac:dyDescent="0.25">
      <c r="A6457" s="1">
        <v>43109.083333333336</v>
      </c>
      <c r="B6457" s="2">
        <v>92.015000000000001</v>
      </c>
      <c r="C6457" s="1" t="str">
        <f t="shared" si="605"/>
        <v>WINTER</v>
      </c>
      <c r="E6457" s="1">
        <v>42945.166666666664</v>
      </c>
      <c r="F6457" s="2">
        <v>95.147000000000006</v>
      </c>
      <c r="G6457" s="1" t="str">
        <f t="shared" si="606"/>
        <v>SUMMER</v>
      </c>
      <c r="I6457" s="1">
        <v>42435.375</v>
      </c>
      <c r="J6457" s="2">
        <v>93.945999999999998</v>
      </c>
      <c r="K6457" s="1" t="str">
        <f t="shared" si="607"/>
        <v>WINTER</v>
      </c>
      <c r="M6457" s="1">
        <v>42023.25</v>
      </c>
      <c r="N6457" s="2">
        <v>94.852000000000004</v>
      </c>
      <c r="O6457" s="1" t="str">
        <f t="shared" si="608"/>
        <v>WINTER</v>
      </c>
      <c r="Q6457" s="1">
        <v>41993.166666666664</v>
      </c>
      <c r="R6457" s="2">
        <v>96.572000000000003</v>
      </c>
      <c r="S6457" s="1" t="str">
        <f t="shared" si="609"/>
        <v>WINTER</v>
      </c>
      <c r="U6457" s="1">
        <v>41595</v>
      </c>
      <c r="V6457" s="2">
        <v>96.512</v>
      </c>
      <c r="W6457" s="1" t="str">
        <f t="shared" si="610"/>
        <v>WINTER</v>
      </c>
    </row>
    <row r="6458" spans="1:23" x14ac:dyDescent="0.25">
      <c r="A6458" s="1">
        <v>43273.958333333336</v>
      </c>
      <c r="B6458" s="2">
        <v>92.015000000000001</v>
      </c>
      <c r="C6458" s="1" t="str">
        <f t="shared" si="605"/>
        <v>SUMMER</v>
      </c>
      <c r="E6458" s="1">
        <v>42770.208333333336</v>
      </c>
      <c r="F6458" s="2">
        <v>95.143000000000001</v>
      </c>
      <c r="G6458" s="1" t="str">
        <f t="shared" si="606"/>
        <v>WINTER</v>
      </c>
      <c r="I6458" s="1">
        <v>42632</v>
      </c>
      <c r="J6458" s="2">
        <v>93.936999999999998</v>
      </c>
      <c r="K6458" s="1" t="str">
        <f t="shared" si="607"/>
        <v>SUMMER</v>
      </c>
      <c r="M6458" s="1">
        <v>42118.958333333336</v>
      </c>
      <c r="N6458" s="2">
        <v>94.852000000000004</v>
      </c>
      <c r="O6458" s="1" t="str">
        <f t="shared" si="608"/>
        <v>SUMMER</v>
      </c>
      <c r="Q6458" s="1">
        <v>41842.166666666664</v>
      </c>
      <c r="R6458" s="2">
        <v>96.566999999999993</v>
      </c>
      <c r="S6458" s="1" t="str">
        <f t="shared" si="609"/>
        <v>SUMMER</v>
      </c>
      <c r="U6458" s="1">
        <v>41608.25</v>
      </c>
      <c r="V6458" s="2">
        <v>96.512</v>
      </c>
      <c r="W6458" s="1" t="str">
        <f t="shared" si="610"/>
        <v>WINTER</v>
      </c>
    </row>
    <row r="6459" spans="1:23" x14ac:dyDescent="0.25">
      <c r="A6459" s="1">
        <v>43265.041666666664</v>
      </c>
      <c r="B6459" s="2">
        <v>92.010999999999996</v>
      </c>
      <c r="C6459" s="1" t="str">
        <f t="shared" si="605"/>
        <v>SUMMER</v>
      </c>
      <c r="E6459" s="1">
        <v>42856.291666666664</v>
      </c>
      <c r="F6459" s="2">
        <v>95.123999999999995</v>
      </c>
      <c r="G6459" s="1" t="str">
        <f t="shared" si="606"/>
        <v>SUMMER</v>
      </c>
      <c r="I6459" s="1">
        <v>42456.5</v>
      </c>
      <c r="J6459" s="2">
        <v>93.935000000000002</v>
      </c>
      <c r="K6459" s="1" t="str">
        <f t="shared" si="607"/>
        <v>WINTER</v>
      </c>
      <c r="M6459" s="1">
        <v>42099.458333333336</v>
      </c>
      <c r="N6459" s="2">
        <v>94.843999999999994</v>
      </c>
      <c r="O6459" s="1" t="str">
        <f t="shared" si="608"/>
        <v>SUMMER</v>
      </c>
      <c r="Q6459" s="1">
        <v>41682.083333333336</v>
      </c>
      <c r="R6459" s="2">
        <v>96.563000000000002</v>
      </c>
      <c r="S6459" s="1" t="str">
        <f t="shared" si="609"/>
        <v>WINTER</v>
      </c>
      <c r="U6459" s="1">
        <v>41379.166666666664</v>
      </c>
      <c r="V6459" s="2">
        <v>96.504000000000005</v>
      </c>
      <c r="W6459" s="1" t="str">
        <f t="shared" si="610"/>
        <v>SUMMER</v>
      </c>
    </row>
    <row r="6460" spans="1:23" x14ac:dyDescent="0.25">
      <c r="A6460" s="1">
        <v>43414.25</v>
      </c>
      <c r="B6460" s="2">
        <v>92.01</v>
      </c>
      <c r="C6460" s="1" t="str">
        <f t="shared" si="605"/>
        <v>WINTER</v>
      </c>
      <c r="E6460" s="1">
        <v>43026.958333333336</v>
      </c>
      <c r="F6460" s="2">
        <v>95.117000000000004</v>
      </c>
      <c r="G6460" s="1" t="str">
        <f t="shared" si="606"/>
        <v>WINTER</v>
      </c>
      <c r="I6460" s="1">
        <v>42382.208333333336</v>
      </c>
      <c r="J6460" s="2">
        <v>93.933999999999997</v>
      </c>
      <c r="K6460" s="1" t="str">
        <f t="shared" si="607"/>
        <v>WINTER</v>
      </c>
      <c r="M6460" s="1">
        <v>42150.958333333336</v>
      </c>
      <c r="N6460" s="2">
        <v>94.832999999999998</v>
      </c>
      <c r="O6460" s="1" t="str">
        <f t="shared" si="608"/>
        <v>SUMMER</v>
      </c>
      <c r="Q6460" s="1">
        <v>41728.75</v>
      </c>
      <c r="R6460" s="2">
        <v>96.563000000000002</v>
      </c>
      <c r="S6460" s="1" t="str">
        <f t="shared" si="609"/>
        <v>WINTER</v>
      </c>
      <c r="U6460" s="1">
        <v>41420.458333333336</v>
      </c>
      <c r="V6460" s="2">
        <v>96.503</v>
      </c>
      <c r="W6460" s="1" t="str">
        <f t="shared" si="610"/>
        <v>SUMMER</v>
      </c>
    </row>
    <row r="6461" spans="1:23" x14ac:dyDescent="0.25">
      <c r="A6461" s="1">
        <v>43250.291666666664</v>
      </c>
      <c r="B6461" s="2">
        <v>92.009</v>
      </c>
      <c r="C6461" s="1" t="str">
        <f t="shared" si="605"/>
        <v>SUMMER</v>
      </c>
      <c r="E6461" s="1">
        <v>42820.041666666664</v>
      </c>
      <c r="F6461" s="2">
        <v>95.114000000000004</v>
      </c>
      <c r="G6461" s="1" t="str">
        <f t="shared" si="606"/>
        <v>WINTER</v>
      </c>
      <c r="I6461" s="1">
        <v>42727.125</v>
      </c>
      <c r="J6461" s="2">
        <v>93.93</v>
      </c>
      <c r="K6461" s="1" t="str">
        <f t="shared" si="607"/>
        <v>WINTER</v>
      </c>
      <c r="M6461" s="1">
        <v>42302.958333333336</v>
      </c>
      <c r="N6461" s="2">
        <v>94.832999999999998</v>
      </c>
      <c r="O6461" s="1" t="str">
        <f t="shared" si="608"/>
        <v>WINTER</v>
      </c>
      <c r="Q6461" s="1">
        <v>41996.083333333336</v>
      </c>
      <c r="R6461" s="2">
        <v>96.561999999999998</v>
      </c>
      <c r="S6461" s="1" t="str">
        <f t="shared" si="609"/>
        <v>WINTER</v>
      </c>
      <c r="U6461" s="1">
        <v>41392.791666666664</v>
      </c>
      <c r="V6461" s="2">
        <v>96.486999999999995</v>
      </c>
      <c r="W6461" s="1" t="str">
        <f t="shared" si="610"/>
        <v>SUMMER</v>
      </c>
    </row>
    <row r="6462" spans="1:23" x14ac:dyDescent="0.25">
      <c r="A6462" s="1">
        <v>43380.666666666664</v>
      </c>
      <c r="B6462" s="2">
        <v>92.004000000000005</v>
      </c>
      <c r="C6462" s="1" t="str">
        <f t="shared" si="605"/>
        <v>WINTER</v>
      </c>
      <c r="E6462" s="1">
        <v>42855.875</v>
      </c>
      <c r="F6462" s="2">
        <v>95.114000000000004</v>
      </c>
      <c r="G6462" s="1" t="str">
        <f t="shared" si="606"/>
        <v>SUMMER</v>
      </c>
      <c r="I6462" s="1">
        <v>42480.791666666664</v>
      </c>
      <c r="J6462" s="2">
        <v>93.927999999999997</v>
      </c>
      <c r="K6462" s="1" t="str">
        <f t="shared" si="607"/>
        <v>SUMMER</v>
      </c>
      <c r="M6462" s="1">
        <v>42140.458333333336</v>
      </c>
      <c r="N6462" s="2">
        <v>94.822999999999993</v>
      </c>
      <c r="O6462" s="1" t="str">
        <f t="shared" si="608"/>
        <v>SUMMER</v>
      </c>
      <c r="Q6462" s="1">
        <v>41931.666666666664</v>
      </c>
      <c r="R6462" s="2">
        <v>96.543999999999997</v>
      </c>
      <c r="S6462" s="1" t="str">
        <f t="shared" si="609"/>
        <v>WINTER</v>
      </c>
      <c r="U6462" s="1">
        <v>41309</v>
      </c>
      <c r="V6462" s="2">
        <v>96.483000000000004</v>
      </c>
      <c r="W6462" s="1" t="str">
        <f t="shared" si="610"/>
        <v>WINTER</v>
      </c>
    </row>
    <row r="6463" spans="1:23" x14ac:dyDescent="0.25">
      <c r="A6463" s="1">
        <v>43346.958333333336</v>
      </c>
      <c r="B6463" s="2">
        <v>92.001000000000005</v>
      </c>
      <c r="C6463" s="1" t="str">
        <f t="shared" si="605"/>
        <v>SUMMER</v>
      </c>
      <c r="E6463" s="1">
        <v>42893</v>
      </c>
      <c r="F6463" s="2">
        <v>95.111999999999995</v>
      </c>
      <c r="G6463" s="1" t="str">
        <f t="shared" si="606"/>
        <v>SUMMER</v>
      </c>
      <c r="I6463" s="1">
        <v>42424.208333333336</v>
      </c>
      <c r="J6463" s="2">
        <v>93.924999999999997</v>
      </c>
      <c r="K6463" s="1" t="str">
        <f t="shared" si="607"/>
        <v>WINTER</v>
      </c>
      <c r="M6463" s="1">
        <v>42341.041666666664</v>
      </c>
      <c r="N6463" s="2">
        <v>94.822000000000003</v>
      </c>
      <c r="O6463" s="1" t="str">
        <f t="shared" si="608"/>
        <v>WINTER</v>
      </c>
      <c r="Q6463" s="1">
        <v>41862.291666666664</v>
      </c>
      <c r="R6463" s="2">
        <v>96.539000000000001</v>
      </c>
      <c r="S6463" s="1" t="str">
        <f t="shared" si="609"/>
        <v>SUMMER</v>
      </c>
      <c r="U6463" s="1">
        <v>41407.291666666664</v>
      </c>
      <c r="V6463" s="2">
        <v>96.483000000000004</v>
      </c>
      <c r="W6463" s="1" t="str">
        <f t="shared" si="610"/>
        <v>SUMMER</v>
      </c>
    </row>
    <row r="6464" spans="1:23" x14ac:dyDescent="0.25">
      <c r="A6464" s="1">
        <v>43365.875</v>
      </c>
      <c r="B6464" s="2">
        <v>91.991</v>
      </c>
      <c r="C6464" s="1" t="str">
        <f t="shared" si="605"/>
        <v>SUMMER</v>
      </c>
      <c r="E6464" s="1">
        <v>42840.583333333336</v>
      </c>
      <c r="F6464" s="2">
        <v>95.103999999999999</v>
      </c>
      <c r="G6464" s="1" t="str">
        <f t="shared" si="606"/>
        <v>SUMMER</v>
      </c>
      <c r="I6464" s="1">
        <v>42466.916666666664</v>
      </c>
      <c r="J6464" s="2">
        <v>93.912999999999997</v>
      </c>
      <c r="K6464" s="1" t="str">
        <f t="shared" si="607"/>
        <v>SUMMER</v>
      </c>
      <c r="M6464" s="1">
        <v>42168.291666666664</v>
      </c>
      <c r="N6464" s="2">
        <v>94.807000000000002</v>
      </c>
      <c r="O6464" s="1" t="str">
        <f t="shared" si="608"/>
        <v>SUMMER</v>
      </c>
      <c r="Q6464" s="1">
        <v>41908</v>
      </c>
      <c r="R6464" s="2">
        <v>96.539000000000001</v>
      </c>
      <c r="S6464" s="1" t="str">
        <f t="shared" si="609"/>
        <v>SUMMER</v>
      </c>
      <c r="U6464" s="1">
        <v>41300.583333333336</v>
      </c>
      <c r="V6464" s="2">
        <v>96.462999999999994</v>
      </c>
      <c r="W6464" s="1" t="str">
        <f t="shared" si="610"/>
        <v>WINTER</v>
      </c>
    </row>
    <row r="6465" spans="1:23" x14ac:dyDescent="0.25">
      <c r="A6465" s="1">
        <v>43186.208333333336</v>
      </c>
      <c r="B6465" s="2">
        <v>91.986000000000004</v>
      </c>
      <c r="C6465" s="1" t="str">
        <f t="shared" si="605"/>
        <v>WINTER</v>
      </c>
      <c r="E6465" s="1">
        <v>42942.166666666664</v>
      </c>
      <c r="F6465" s="2">
        <v>95.1</v>
      </c>
      <c r="G6465" s="1" t="str">
        <f t="shared" si="606"/>
        <v>SUMMER</v>
      </c>
      <c r="I6465" s="1">
        <v>42694.291666666664</v>
      </c>
      <c r="J6465" s="2">
        <v>93.900999999999996</v>
      </c>
      <c r="K6465" s="1" t="str">
        <f t="shared" si="607"/>
        <v>WINTER</v>
      </c>
      <c r="M6465" s="1">
        <v>42035.25</v>
      </c>
      <c r="N6465" s="2">
        <v>94.793000000000006</v>
      </c>
      <c r="O6465" s="1" t="str">
        <f t="shared" si="608"/>
        <v>WINTER</v>
      </c>
      <c r="Q6465" s="1">
        <v>41970.291666666664</v>
      </c>
      <c r="R6465" s="2">
        <v>96.531999999999996</v>
      </c>
      <c r="S6465" s="1" t="str">
        <f t="shared" si="609"/>
        <v>WINTER</v>
      </c>
      <c r="U6465" s="1">
        <v>41413.416666666664</v>
      </c>
      <c r="V6465" s="2">
        <v>96.441999999999993</v>
      </c>
      <c r="W6465" s="1" t="str">
        <f t="shared" si="610"/>
        <v>SUMMER</v>
      </c>
    </row>
    <row r="6466" spans="1:23" x14ac:dyDescent="0.25">
      <c r="A6466" s="1">
        <v>43247.333333333336</v>
      </c>
      <c r="B6466" s="2">
        <v>91.984999999999999</v>
      </c>
      <c r="C6466" s="1" t="str">
        <f t="shared" ref="C6466:C6529" si="611">+IF(AND(MONTH(A6466)&gt;=4,MONTH(A6466)&lt;=9),"SUMMER","WINTER")</f>
        <v>SUMMER</v>
      </c>
      <c r="E6466" s="1">
        <v>42833.5</v>
      </c>
      <c r="F6466" s="2">
        <v>95.087999999999994</v>
      </c>
      <c r="G6466" s="1" t="str">
        <f t="shared" si="606"/>
        <v>SUMMER</v>
      </c>
      <c r="I6466" s="1">
        <v>42384.208333333336</v>
      </c>
      <c r="J6466" s="2">
        <v>93.894000000000005</v>
      </c>
      <c r="K6466" s="1" t="str">
        <f t="shared" si="607"/>
        <v>WINTER</v>
      </c>
      <c r="M6466" s="1">
        <v>42282.958333333336</v>
      </c>
      <c r="N6466" s="2">
        <v>94.783000000000001</v>
      </c>
      <c r="O6466" s="1" t="str">
        <f t="shared" si="608"/>
        <v>WINTER</v>
      </c>
      <c r="Q6466" s="1">
        <v>41962.083333333336</v>
      </c>
      <c r="R6466" s="2">
        <v>96.531000000000006</v>
      </c>
      <c r="S6466" s="1" t="str">
        <f t="shared" si="609"/>
        <v>WINTER</v>
      </c>
      <c r="U6466" s="1">
        <v>41564.25</v>
      </c>
      <c r="V6466" s="2">
        <v>96.441999999999993</v>
      </c>
      <c r="W6466" s="1" t="str">
        <f t="shared" si="610"/>
        <v>WINTER</v>
      </c>
    </row>
    <row r="6467" spans="1:23" x14ac:dyDescent="0.25">
      <c r="A6467" s="1">
        <v>43353.333333333336</v>
      </c>
      <c r="B6467" s="2">
        <v>91.980999999999995</v>
      </c>
      <c r="C6467" s="1" t="str">
        <f t="shared" si="611"/>
        <v>SUMMER</v>
      </c>
      <c r="E6467" s="1">
        <v>42932.25</v>
      </c>
      <c r="F6467" s="2">
        <v>95.087000000000003</v>
      </c>
      <c r="G6467" s="1" t="str">
        <f t="shared" si="606"/>
        <v>SUMMER</v>
      </c>
      <c r="I6467" s="1">
        <v>42592.208333333336</v>
      </c>
      <c r="J6467" s="2">
        <v>93.876999999999995</v>
      </c>
      <c r="K6467" s="1" t="str">
        <f t="shared" si="607"/>
        <v>SUMMER</v>
      </c>
      <c r="M6467" s="1">
        <v>42186.25</v>
      </c>
      <c r="N6467" s="2">
        <v>94.777000000000001</v>
      </c>
      <c r="O6467" s="1" t="str">
        <f t="shared" si="608"/>
        <v>SUMMER</v>
      </c>
      <c r="Q6467" s="1">
        <v>41805.958333333336</v>
      </c>
      <c r="R6467" s="2">
        <v>96.528999999999996</v>
      </c>
      <c r="S6467" s="1" t="str">
        <f t="shared" si="609"/>
        <v>SUMMER</v>
      </c>
      <c r="U6467" s="1">
        <v>41624.25</v>
      </c>
      <c r="V6467" s="2">
        <v>96.433000000000007</v>
      </c>
      <c r="W6467" s="1" t="str">
        <f t="shared" si="610"/>
        <v>WINTER</v>
      </c>
    </row>
    <row r="6468" spans="1:23" x14ac:dyDescent="0.25">
      <c r="A6468" s="1">
        <v>43171.041666666664</v>
      </c>
      <c r="B6468" s="2">
        <v>91.974999999999994</v>
      </c>
      <c r="C6468" s="1" t="str">
        <f t="shared" si="611"/>
        <v>WINTER</v>
      </c>
      <c r="E6468" s="1">
        <v>42812</v>
      </c>
      <c r="F6468" s="2">
        <v>95.084000000000003</v>
      </c>
      <c r="G6468" s="1" t="str">
        <f t="shared" si="606"/>
        <v>WINTER</v>
      </c>
      <c r="I6468" s="1">
        <v>42447.208333333336</v>
      </c>
      <c r="J6468" s="2">
        <v>93.864000000000004</v>
      </c>
      <c r="K6468" s="1" t="str">
        <f t="shared" si="607"/>
        <v>WINTER</v>
      </c>
      <c r="M6468" s="1">
        <v>42329</v>
      </c>
      <c r="N6468" s="2">
        <v>94.733000000000004</v>
      </c>
      <c r="O6468" s="1" t="str">
        <f t="shared" si="608"/>
        <v>WINTER</v>
      </c>
      <c r="Q6468" s="1">
        <v>41735.833333333336</v>
      </c>
      <c r="R6468" s="2">
        <v>96.522999999999996</v>
      </c>
      <c r="S6468" s="1" t="str">
        <f t="shared" si="609"/>
        <v>SUMMER</v>
      </c>
      <c r="U6468" s="1">
        <v>41426.75</v>
      </c>
      <c r="V6468" s="2">
        <v>96.424999999999997</v>
      </c>
      <c r="W6468" s="1" t="str">
        <f t="shared" si="610"/>
        <v>SUMMER</v>
      </c>
    </row>
    <row r="6469" spans="1:23" x14ac:dyDescent="0.25">
      <c r="A6469" s="1">
        <v>43421.166666666664</v>
      </c>
      <c r="B6469" s="2">
        <v>91.956000000000003</v>
      </c>
      <c r="C6469" s="1" t="str">
        <f t="shared" si="611"/>
        <v>WINTER</v>
      </c>
      <c r="E6469" s="1">
        <v>42960.375</v>
      </c>
      <c r="F6469" s="2">
        <v>95.081999999999994</v>
      </c>
      <c r="G6469" s="1" t="str">
        <f t="shared" si="606"/>
        <v>SUMMER</v>
      </c>
      <c r="I6469" s="1">
        <v>42701.375</v>
      </c>
      <c r="J6469" s="2">
        <v>93.86</v>
      </c>
      <c r="K6469" s="1" t="str">
        <f t="shared" si="607"/>
        <v>WINTER</v>
      </c>
      <c r="M6469" s="1">
        <v>42265.958333333336</v>
      </c>
      <c r="N6469" s="2">
        <v>94.731999999999999</v>
      </c>
      <c r="O6469" s="1" t="str">
        <f t="shared" si="608"/>
        <v>SUMMER</v>
      </c>
      <c r="Q6469" s="1">
        <v>41758</v>
      </c>
      <c r="R6469" s="2">
        <v>96.513000000000005</v>
      </c>
      <c r="S6469" s="1" t="str">
        <f t="shared" si="609"/>
        <v>SUMMER</v>
      </c>
      <c r="U6469" s="1">
        <v>41635.041666666664</v>
      </c>
      <c r="V6469" s="2">
        <v>96.421999999999997</v>
      </c>
      <c r="W6469" s="1" t="str">
        <f t="shared" si="610"/>
        <v>WINTER</v>
      </c>
    </row>
    <row r="6470" spans="1:23" x14ac:dyDescent="0.25">
      <c r="A6470" s="1">
        <v>43127.083333333336</v>
      </c>
      <c r="B6470" s="2">
        <v>91.941000000000003</v>
      </c>
      <c r="C6470" s="1" t="str">
        <f t="shared" si="611"/>
        <v>WINTER</v>
      </c>
      <c r="E6470" s="1">
        <v>42947.166666666664</v>
      </c>
      <c r="F6470" s="2">
        <v>95.081000000000003</v>
      </c>
      <c r="G6470" s="1" t="str">
        <f t="shared" si="606"/>
        <v>SUMMER</v>
      </c>
      <c r="I6470" s="1">
        <v>42531.125</v>
      </c>
      <c r="J6470" s="2">
        <v>93.856999999999999</v>
      </c>
      <c r="K6470" s="1" t="str">
        <f t="shared" si="607"/>
        <v>SUMMER</v>
      </c>
      <c r="M6470" s="1">
        <v>42077</v>
      </c>
      <c r="N6470" s="2">
        <v>94.724000000000004</v>
      </c>
      <c r="O6470" s="1" t="str">
        <f t="shared" si="608"/>
        <v>WINTER</v>
      </c>
      <c r="Q6470" s="1">
        <v>41649.208333333336</v>
      </c>
      <c r="R6470" s="2">
        <v>96.512</v>
      </c>
      <c r="S6470" s="1" t="str">
        <f t="shared" si="609"/>
        <v>WINTER</v>
      </c>
      <c r="U6470" s="1">
        <v>41470</v>
      </c>
      <c r="V6470" s="2">
        <v>96.409000000000006</v>
      </c>
      <c r="W6470" s="1" t="str">
        <f t="shared" si="610"/>
        <v>SUMMER</v>
      </c>
    </row>
    <row r="6471" spans="1:23" x14ac:dyDescent="0.25">
      <c r="A6471" s="1">
        <v>43433.041666666664</v>
      </c>
      <c r="B6471" s="2">
        <v>91.941000000000003</v>
      </c>
      <c r="C6471" s="1" t="str">
        <f t="shared" si="611"/>
        <v>WINTER</v>
      </c>
      <c r="E6471" s="1">
        <v>42946.291666666664</v>
      </c>
      <c r="F6471" s="2">
        <v>95.069000000000003</v>
      </c>
      <c r="G6471" s="1" t="str">
        <f t="shared" si="606"/>
        <v>SUMMER</v>
      </c>
      <c r="I6471" s="1">
        <v>42395.166666666664</v>
      </c>
      <c r="J6471" s="2">
        <v>93.853999999999999</v>
      </c>
      <c r="K6471" s="1" t="str">
        <f t="shared" si="607"/>
        <v>WINTER</v>
      </c>
      <c r="M6471" s="1">
        <v>42102.958333333336</v>
      </c>
      <c r="N6471" s="2">
        <v>94.724000000000004</v>
      </c>
      <c r="O6471" s="1" t="str">
        <f t="shared" si="608"/>
        <v>SUMMER</v>
      </c>
      <c r="Q6471" s="1">
        <v>41659</v>
      </c>
      <c r="R6471" s="2">
        <v>96.512</v>
      </c>
      <c r="S6471" s="1" t="str">
        <f t="shared" si="609"/>
        <v>WINTER</v>
      </c>
      <c r="U6471" s="1">
        <v>41533.958333333336</v>
      </c>
      <c r="V6471" s="2">
        <v>96.409000000000006</v>
      </c>
      <c r="W6471" s="1" t="str">
        <f t="shared" si="610"/>
        <v>SUMMER</v>
      </c>
    </row>
    <row r="6472" spans="1:23" x14ac:dyDescent="0.25">
      <c r="A6472" s="1">
        <v>43434.166666666664</v>
      </c>
      <c r="B6472" s="2">
        <v>91.906000000000006</v>
      </c>
      <c r="C6472" s="1" t="str">
        <f t="shared" si="611"/>
        <v>WINTER</v>
      </c>
      <c r="E6472" s="1">
        <v>42848.958333333336</v>
      </c>
      <c r="F6472" s="2">
        <v>95.067999999999998</v>
      </c>
      <c r="G6472" s="1" t="str">
        <f t="shared" si="606"/>
        <v>SUMMER</v>
      </c>
      <c r="I6472" s="1">
        <v>42442.666666666664</v>
      </c>
      <c r="J6472" s="2">
        <v>93.843000000000004</v>
      </c>
      <c r="K6472" s="1" t="str">
        <f t="shared" si="607"/>
        <v>WINTER</v>
      </c>
      <c r="M6472" s="1">
        <v>42306.208333333336</v>
      </c>
      <c r="N6472" s="2">
        <v>94.715999999999994</v>
      </c>
      <c r="O6472" s="1" t="str">
        <f t="shared" si="608"/>
        <v>WINTER</v>
      </c>
      <c r="Q6472" s="1">
        <v>41683.041666666664</v>
      </c>
      <c r="R6472" s="2">
        <v>96.507999999999996</v>
      </c>
      <c r="S6472" s="1" t="str">
        <f t="shared" si="609"/>
        <v>WINTER</v>
      </c>
      <c r="U6472" s="1">
        <v>41501</v>
      </c>
      <c r="V6472" s="2">
        <v>96.399000000000001</v>
      </c>
      <c r="W6472" s="1" t="str">
        <f t="shared" si="610"/>
        <v>SUMMER</v>
      </c>
    </row>
    <row r="6473" spans="1:23" x14ac:dyDescent="0.25">
      <c r="A6473" s="1">
        <v>43107.041666666664</v>
      </c>
      <c r="B6473" s="2">
        <v>91.903999999999996</v>
      </c>
      <c r="C6473" s="1" t="str">
        <f t="shared" si="611"/>
        <v>WINTER</v>
      </c>
      <c r="E6473" s="1">
        <v>42736.125</v>
      </c>
      <c r="F6473" s="2">
        <v>95.05</v>
      </c>
      <c r="G6473" s="1" t="str">
        <f t="shared" si="606"/>
        <v>WINTER</v>
      </c>
      <c r="I6473" s="1">
        <v>42472.75</v>
      </c>
      <c r="J6473" s="2">
        <v>93.834000000000003</v>
      </c>
      <c r="K6473" s="1" t="str">
        <f t="shared" si="607"/>
        <v>SUMMER</v>
      </c>
      <c r="M6473" s="1">
        <v>42354.125</v>
      </c>
      <c r="N6473" s="2">
        <v>94.703999999999994</v>
      </c>
      <c r="O6473" s="1" t="str">
        <f t="shared" si="608"/>
        <v>WINTER</v>
      </c>
      <c r="Q6473" s="1">
        <v>41748.625</v>
      </c>
      <c r="R6473" s="2">
        <v>96.483000000000004</v>
      </c>
      <c r="S6473" s="1" t="str">
        <f t="shared" si="609"/>
        <v>SUMMER</v>
      </c>
      <c r="U6473" s="1">
        <v>41457.041666666664</v>
      </c>
      <c r="V6473" s="2">
        <v>96.397000000000006</v>
      </c>
      <c r="W6473" s="1" t="str">
        <f t="shared" si="610"/>
        <v>SUMMER</v>
      </c>
    </row>
    <row r="6474" spans="1:23" x14ac:dyDescent="0.25">
      <c r="A6474" s="1">
        <v>43269.333333333336</v>
      </c>
      <c r="B6474" s="2">
        <v>91.894000000000005</v>
      </c>
      <c r="C6474" s="1" t="str">
        <f t="shared" si="611"/>
        <v>SUMMER</v>
      </c>
      <c r="E6474" s="1">
        <v>43048.083333333336</v>
      </c>
      <c r="F6474" s="2">
        <v>95.043999999999997</v>
      </c>
      <c r="G6474" s="1" t="str">
        <f t="shared" si="606"/>
        <v>WINTER</v>
      </c>
      <c r="I6474" s="1">
        <v>42590.208333333336</v>
      </c>
      <c r="J6474" s="2">
        <v>93.826999999999998</v>
      </c>
      <c r="K6474" s="1" t="str">
        <f t="shared" si="607"/>
        <v>SUMMER</v>
      </c>
      <c r="M6474" s="1">
        <v>42140.625</v>
      </c>
      <c r="N6474" s="2">
        <v>94.698999999999998</v>
      </c>
      <c r="O6474" s="1" t="str">
        <f t="shared" si="608"/>
        <v>SUMMER</v>
      </c>
      <c r="Q6474" s="1">
        <v>41979.125</v>
      </c>
      <c r="R6474" s="2">
        <v>96.481999999999999</v>
      </c>
      <c r="S6474" s="1" t="str">
        <f t="shared" si="609"/>
        <v>WINTER</v>
      </c>
      <c r="U6474" s="1">
        <v>41314.25</v>
      </c>
      <c r="V6474" s="2">
        <v>96.394000000000005</v>
      </c>
      <c r="W6474" s="1" t="str">
        <f t="shared" si="610"/>
        <v>WINTER</v>
      </c>
    </row>
    <row r="6475" spans="1:23" x14ac:dyDescent="0.25">
      <c r="A6475" s="1">
        <v>43395.875</v>
      </c>
      <c r="B6475" s="2">
        <v>91.894000000000005</v>
      </c>
      <c r="C6475" s="1" t="str">
        <f t="shared" si="611"/>
        <v>WINTER</v>
      </c>
      <c r="E6475" s="1">
        <v>43068</v>
      </c>
      <c r="F6475" s="2">
        <v>95.037999999999997</v>
      </c>
      <c r="G6475" s="1" t="str">
        <f t="shared" si="606"/>
        <v>WINTER</v>
      </c>
      <c r="I6475" s="1">
        <v>42514.958333333336</v>
      </c>
      <c r="J6475" s="2">
        <v>93.822999999999993</v>
      </c>
      <c r="K6475" s="1" t="str">
        <f t="shared" si="607"/>
        <v>SUMMER</v>
      </c>
      <c r="M6475" s="1">
        <v>42082</v>
      </c>
      <c r="N6475" s="2">
        <v>94.697999999999993</v>
      </c>
      <c r="O6475" s="1" t="str">
        <f t="shared" si="608"/>
        <v>WINTER</v>
      </c>
      <c r="Q6475" s="1">
        <v>41755.791666666664</v>
      </c>
      <c r="R6475" s="2">
        <v>96.475999999999999</v>
      </c>
      <c r="S6475" s="1" t="str">
        <f t="shared" si="609"/>
        <v>SUMMER</v>
      </c>
      <c r="U6475" s="1">
        <v>41638.041666666664</v>
      </c>
      <c r="V6475" s="2">
        <v>96.394000000000005</v>
      </c>
      <c r="W6475" s="1" t="str">
        <f t="shared" si="610"/>
        <v>WINTER</v>
      </c>
    </row>
    <row r="6476" spans="1:23" x14ac:dyDescent="0.25">
      <c r="A6476" s="1">
        <v>43212.666666666664</v>
      </c>
      <c r="B6476" s="2">
        <v>91.878</v>
      </c>
      <c r="C6476" s="1" t="str">
        <f t="shared" si="611"/>
        <v>SUMMER</v>
      </c>
      <c r="E6476" s="1">
        <v>42995.416666666664</v>
      </c>
      <c r="F6476" s="2">
        <v>95.028000000000006</v>
      </c>
      <c r="G6476" s="1" t="str">
        <f t="shared" si="606"/>
        <v>SUMMER</v>
      </c>
      <c r="I6476" s="1">
        <v>42728.166666666664</v>
      </c>
      <c r="J6476" s="2">
        <v>93.82</v>
      </c>
      <c r="K6476" s="1" t="str">
        <f t="shared" si="607"/>
        <v>WINTER</v>
      </c>
      <c r="M6476" s="1">
        <v>42034.041666666664</v>
      </c>
      <c r="N6476" s="2">
        <v>94.694000000000003</v>
      </c>
      <c r="O6476" s="1" t="str">
        <f t="shared" si="608"/>
        <v>WINTER</v>
      </c>
      <c r="Q6476" s="1">
        <v>41824.375</v>
      </c>
      <c r="R6476" s="2">
        <v>96.474000000000004</v>
      </c>
      <c r="S6476" s="1" t="str">
        <f t="shared" si="609"/>
        <v>SUMMER</v>
      </c>
      <c r="U6476" s="1">
        <v>41298.041666666664</v>
      </c>
      <c r="V6476" s="2">
        <v>96.373999999999995</v>
      </c>
      <c r="W6476" s="1" t="str">
        <f t="shared" si="610"/>
        <v>WINTER</v>
      </c>
    </row>
    <row r="6477" spans="1:23" x14ac:dyDescent="0.25">
      <c r="A6477" s="1">
        <v>43435.166666666664</v>
      </c>
      <c r="B6477" s="2">
        <v>91.876000000000005</v>
      </c>
      <c r="C6477" s="1" t="str">
        <f t="shared" si="611"/>
        <v>WINTER</v>
      </c>
      <c r="E6477" s="1">
        <v>43023.875</v>
      </c>
      <c r="F6477" s="2">
        <v>95.028000000000006</v>
      </c>
      <c r="G6477" s="1" t="str">
        <f t="shared" si="606"/>
        <v>WINTER</v>
      </c>
      <c r="I6477" s="1">
        <v>42669.375</v>
      </c>
      <c r="J6477" s="2">
        <v>93.817999999999998</v>
      </c>
      <c r="K6477" s="1" t="str">
        <f t="shared" si="607"/>
        <v>WINTER</v>
      </c>
      <c r="M6477" s="1">
        <v>42154.708333333336</v>
      </c>
      <c r="N6477" s="2">
        <v>94.692999999999998</v>
      </c>
      <c r="O6477" s="1" t="str">
        <f t="shared" si="608"/>
        <v>SUMMER</v>
      </c>
      <c r="Q6477" s="1">
        <v>41920.25</v>
      </c>
      <c r="R6477" s="2">
        <v>96.472999999999999</v>
      </c>
      <c r="S6477" s="1" t="str">
        <f t="shared" si="609"/>
        <v>WINTER</v>
      </c>
      <c r="U6477" s="1">
        <v>41305.125</v>
      </c>
      <c r="V6477" s="2">
        <v>96.373000000000005</v>
      </c>
      <c r="W6477" s="1" t="str">
        <f t="shared" si="610"/>
        <v>WINTER</v>
      </c>
    </row>
    <row r="6478" spans="1:23" x14ac:dyDescent="0.25">
      <c r="A6478" s="1">
        <v>43131.125</v>
      </c>
      <c r="B6478" s="2">
        <v>91.873999999999995</v>
      </c>
      <c r="C6478" s="1" t="str">
        <f t="shared" si="611"/>
        <v>WINTER</v>
      </c>
      <c r="E6478" s="1">
        <v>42990.958333333336</v>
      </c>
      <c r="F6478" s="2">
        <v>95.027000000000001</v>
      </c>
      <c r="G6478" s="1" t="str">
        <f t="shared" si="606"/>
        <v>SUMMER</v>
      </c>
      <c r="I6478" s="1">
        <v>42413.208333333336</v>
      </c>
      <c r="J6478" s="2">
        <v>93.813999999999993</v>
      </c>
      <c r="K6478" s="1" t="str">
        <f t="shared" si="607"/>
        <v>WINTER</v>
      </c>
      <c r="M6478" s="1">
        <v>42108.958333333336</v>
      </c>
      <c r="N6478" s="2">
        <v>94.69</v>
      </c>
      <c r="O6478" s="1" t="str">
        <f t="shared" si="608"/>
        <v>SUMMER</v>
      </c>
      <c r="Q6478" s="1">
        <v>41748.958333333336</v>
      </c>
      <c r="R6478" s="2">
        <v>96.451999999999998</v>
      </c>
      <c r="S6478" s="1" t="str">
        <f t="shared" si="609"/>
        <v>SUMMER</v>
      </c>
      <c r="U6478" s="1">
        <v>41398.375</v>
      </c>
      <c r="V6478" s="2">
        <v>96.363</v>
      </c>
      <c r="W6478" s="1" t="str">
        <f t="shared" si="610"/>
        <v>SUMMER</v>
      </c>
    </row>
    <row r="6479" spans="1:23" x14ac:dyDescent="0.25">
      <c r="A6479" s="1">
        <v>43219.916666666664</v>
      </c>
      <c r="B6479" s="2">
        <v>91.869</v>
      </c>
      <c r="C6479" s="1" t="str">
        <f t="shared" si="611"/>
        <v>SUMMER</v>
      </c>
      <c r="E6479" s="1">
        <v>42804.083333333336</v>
      </c>
      <c r="F6479" s="2">
        <v>95.025000000000006</v>
      </c>
      <c r="G6479" s="1" t="str">
        <f t="shared" si="606"/>
        <v>WINTER</v>
      </c>
      <c r="I6479" s="1">
        <v>42447.041666666664</v>
      </c>
      <c r="J6479" s="2">
        <v>93.805000000000007</v>
      </c>
      <c r="K6479" s="1" t="str">
        <f t="shared" si="607"/>
        <v>WINTER</v>
      </c>
      <c r="M6479" s="1">
        <v>42161.375</v>
      </c>
      <c r="N6479" s="2">
        <v>94.688999999999993</v>
      </c>
      <c r="O6479" s="1" t="str">
        <f t="shared" si="608"/>
        <v>SUMMER</v>
      </c>
      <c r="Q6479" s="1">
        <v>41776.75</v>
      </c>
      <c r="R6479" s="2">
        <v>96.441999999999993</v>
      </c>
      <c r="S6479" s="1" t="str">
        <f t="shared" si="609"/>
        <v>SUMMER</v>
      </c>
      <c r="U6479" s="1">
        <v>41574.958333333336</v>
      </c>
      <c r="V6479" s="2">
        <v>96.361999999999995</v>
      </c>
      <c r="W6479" s="1" t="str">
        <f t="shared" si="610"/>
        <v>WINTER</v>
      </c>
    </row>
    <row r="6480" spans="1:23" x14ac:dyDescent="0.25">
      <c r="A6480" s="1">
        <v>43224.916666666664</v>
      </c>
      <c r="B6480" s="2">
        <v>91.869</v>
      </c>
      <c r="C6480" s="1" t="str">
        <f t="shared" si="611"/>
        <v>SUMMER</v>
      </c>
      <c r="E6480" s="1">
        <v>42993.958333333336</v>
      </c>
      <c r="F6480" s="2">
        <v>95.018000000000001</v>
      </c>
      <c r="G6480" s="1" t="str">
        <f t="shared" si="606"/>
        <v>SUMMER</v>
      </c>
      <c r="I6480" s="1">
        <v>42491.541666666664</v>
      </c>
      <c r="J6480" s="2">
        <v>93.783000000000001</v>
      </c>
      <c r="K6480" s="1" t="str">
        <f t="shared" si="607"/>
        <v>SUMMER</v>
      </c>
      <c r="M6480" s="1">
        <v>42190.083333333336</v>
      </c>
      <c r="N6480" s="2">
        <v>94.686999999999998</v>
      </c>
      <c r="O6480" s="1" t="str">
        <f t="shared" si="608"/>
        <v>SUMMER</v>
      </c>
      <c r="Q6480" s="1">
        <v>41998.583333333336</v>
      </c>
      <c r="R6480" s="2">
        <v>96.441999999999993</v>
      </c>
      <c r="S6480" s="1" t="str">
        <f t="shared" si="609"/>
        <v>WINTER</v>
      </c>
      <c r="U6480" s="1">
        <v>41472.083333333336</v>
      </c>
      <c r="V6480" s="2">
        <v>96.358000000000004</v>
      </c>
      <c r="W6480" s="1" t="str">
        <f t="shared" si="610"/>
        <v>SUMMER</v>
      </c>
    </row>
    <row r="6481" spans="1:23" x14ac:dyDescent="0.25">
      <c r="A6481" s="1">
        <v>43377.75</v>
      </c>
      <c r="B6481" s="2">
        <v>91.867999999999995</v>
      </c>
      <c r="C6481" s="1" t="str">
        <f t="shared" si="611"/>
        <v>WINTER</v>
      </c>
      <c r="E6481" s="1">
        <v>42936.125</v>
      </c>
      <c r="F6481" s="2">
        <v>95.016999999999996</v>
      </c>
      <c r="G6481" s="1" t="str">
        <f t="shared" si="606"/>
        <v>SUMMER</v>
      </c>
      <c r="I6481" s="1">
        <v>42421.416666666664</v>
      </c>
      <c r="J6481" s="2">
        <v>93.78</v>
      </c>
      <c r="K6481" s="1" t="str">
        <f t="shared" si="607"/>
        <v>WINTER</v>
      </c>
      <c r="M6481" s="1">
        <v>42127.583333333336</v>
      </c>
      <c r="N6481" s="2">
        <v>94.683000000000007</v>
      </c>
      <c r="O6481" s="1" t="str">
        <f t="shared" si="608"/>
        <v>SUMMER</v>
      </c>
      <c r="Q6481" s="1">
        <v>41769.458333333336</v>
      </c>
      <c r="R6481" s="2">
        <v>96.438000000000002</v>
      </c>
      <c r="S6481" s="1" t="str">
        <f t="shared" si="609"/>
        <v>SUMMER</v>
      </c>
      <c r="U6481" s="1">
        <v>41480.083333333336</v>
      </c>
      <c r="V6481" s="2">
        <v>96.356999999999999</v>
      </c>
      <c r="W6481" s="1" t="str">
        <f t="shared" si="610"/>
        <v>SUMMER</v>
      </c>
    </row>
    <row r="6482" spans="1:23" x14ac:dyDescent="0.25">
      <c r="A6482" s="1">
        <v>43450.208333333336</v>
      </c>
      <c r="B6482" s="2">
        <v>91.866</v>
      </c>
      <c r="C6482" s="1" t="str">
        <f t="shared" si="611"/>
        <v>WINTER</v>
      </c>
      <c r="E6482" s="1">
        <v>43079.291666666664</v>
      </c>
      <c r="F6482" s="2">
        <v>95.007999999999996</v>
      </c>
      <c r="G6482" s="1" t="str">
        <f t="shared" si="606"/>
        <v>WINTER</v>
      </c>
      <c r="I6482" s="1">
        <v>42591.041666666664</v>
      </c>
      <c r="J6482" s="2">
        <v>93.778000000000006</v>
      </c>
      <c r="K6482" s="1" t="str">
        <f t="shared" si="607"/>
        <v>SUMMER</v>
      </c>
      <c r="M6482" s="1">
        <v>42147.666666666664</v>
      </c>
      <c r="N6482" s="2">
        <v>94.683000000000007</v>
      </c>
      <c r="O6482" s="1" t="str">
        <f t="shared" si="608"/>
        <v>SUMMER</v>
      </c>
      <c r="Q6482" s="1">
        <v>41707.541666666664</v>
      </c>
      <c r="R6482" s="2">
        <v>96.433000000000007</v>
      </c>
      <c r="S6482" s="1" t="str">
        <f t="shared" si="609"/>
        <v>WINTER</v>
      </c>
      <c r="U6482" s="1">
        <v>41379.208333333336</v>
      </c>
      <c r="V6482" s="2">
        <v>96.353999999999999</v>
      </c>
      <c r="W6482" s="1" t="str">
        <f t="shared" si="610"/>
        <v>SUMMER</v>
      </c>
    </row>
    <row r="6483" spans="1:23" x14ac:dyDescent="0.25">
      <c r="A6483" s="1">
        <v>43186.041666666664</v>
      </c>
      <c r="B6483" s="2">
        <v>91.864999999999995</v>
      </c>
      <c r="C6483" s="1" t="str">
        <f t="shared" si="611"/>
        <v>WINTER</v>
      </c>
      <c r="E6483" s="1">
        <v>43044.208333333336</v>
      </c>
      <c r="F6483" s="2">
        <v>95.007000000000005</v>
      </c>
      <c r="G6483" s="1" t="str">
        <f t="shared" si="606"/>
        <v>WINTER</v>
      </c>
      <c r="I6483" s="1">
        <v>42693.125</v>
      </c>
      <c r="J6483" s="2">
        <v>93.778000000000006</v>
      </c>
      <c r="K6483" s="1" t="str">
        <f t="shared" si="607"/>
        <v>WINTER</v>
      </c>
      <c r="M6483" s="1">
        <v>42050.583333333336</v>
      </c>
      <c r="N6483" s="2">
        <v>94.674000000000007</v>
      </c>
      <c r="O6483" s="1" t="str">
        <f t="shared" si="608"/>
        <v>WINTER</v>
      </c>
      <c r="Q6483" s="1">
        <v>41852.083333333336</v>
      </c>
      <c r="R6483" s="2">
        <v>96.433000000000007</v>
      </c>
      <c r="S6483" s="1" t="str">
        <f t="shared" si="609"/>
        <v>SUMMER</v>
      </c>
      <c r="U6483" s="1">
        <v>41399.666666666664</v>
      </c>
      <c r="V6483" s="2">
        <v>96.343999999999994</v>
      </c>
      <c r="W6483" s="1" t="str">
        <f t="shared" si="610"/>
        <v>SUMMER</v>
      </c>
    </row>
    <row r="6484" spans="1:23" x14ac:dyDescent="0.25">
      <c r="A6484" s="1">
        <v>43281.958333333336</v>
      </c>
      <c r="B6484" s="2">
        <v>91.861999999999995</v>
      </c>
      <c r="C6484" s="1" t="str">
        <f t="shared" si="611"/>
        <v>SUMMER</v>
      </c>
      <c r="E6484" s="1">
        <v>42950</v>
      </c>
      <c r="F6484" s="2">
        <v>94.980999999999995</v>
      </c>
      <c r="G6484" s="1" t="str">
        <f t="shared" si="606"/>
        <v>SUMMER</v>
      </c>
      <c r="I6484" s="1">
        <v>42505.5</v>
      </c>
      <c r="J6484" s="2">
        <v>93.772999999999996</v>
      </c>
      <c r="K6484" s="1" t="str">
        <f t="shared" si="607"/>
        <v>SUMMER</v>
      </c>
      <c r="M6484" s="1">
        <v>42090.791666666664</v>
      </c>
      <c r="N6484" s="2">
        <v>94.673000000000002</v>
      </c>
      <c r="O6484" s="1" t="str">
        <f t="shared" si="608"/>
        <v>WINTER</v>
      </c>
      <c r="Q6484" s="1">
        <v>41878</v>
      </c>
      <c r="R6484" s="2">
        <v>96.433000000000007</v>
      </c>
      <c r="S6484" s="1" t="str">
        <f t="shared" si="609"/>
        <v>SUMMER</v>
      </c>
      <c r="U6484" s="1">
        <v>41359.125</v>
      </c>
      <c r="V6484" s="2">
        <v>96.343000000000004</v>
      </c>
      <c r="W6484" s="1" t="str">
        <f t="shared" si="610"/>
        <v>WINTER</v>
      </c>
    </row>
    <row r="6485" spans="1:23" x14ac:dyDescent="0.25">
      <c r="A6485" s="1">
        <v>43191.125</v>
      </c>
      <c r="B6485" s="2">
        <v>91.855000000000004</v>
      </c>
      <c r="C6485" s="1" t="str">
        <f t="shared" si="611"/>
        <v>SUMMER</v>
      </c>
      <c r="E6485" s="1">
        <v>42968.041666666664</v>
      </c>
      <c r="F6485" s="2">
        <v>94.980999999999995</v>
      </c>
      <c r="G6485" s="1" t="str">
        <f t="shared" si="606"/>
        <v>SUMMER</v>
      </c>
      <c r="I6485" s="1">
        <v>42735.208333333336</v>
      </c>
      <c r="J6485" s="2">
        <v>93.77</v>
      </c>
      <c r="K6485" s="1" t="str">
        <f t="shared" si="607"/>
        <v>WINTER</v>
      </c>
      <c r="M6485" s="1">
        <v>42354.166666666664</v>
      </c>
      <c r="N6485" s="2">
        <v>94.664000000000001</v>
      </c>
      <c r="O6485" s="1" t="str">
        <f t="shared" si="608"/>
        <v>WINTER</v>
      </c>
      <c r="Q6485" s="1">
        <v>41798.5</v>
      </c>
      <c r="R6485" s="2">
        <v>96.429000000000002</v>
      </c>
      <c r="S6485" s="1" t="str">
        <f t="shared" si="609"/>
        <v>SUMMER</v>
      </c>
      <c r="U6485" s="1">
        <v>41584.083333333336</v>
      </c>
      <c r="V6485" s="2">
        <v>96.325999999999993</v>
      </c>
      <c r="W6485" s="1" t="str">
        <f t="shared" si="610"/>
        <v>WINTER</v>
      </c>
    </row>
    <row r="6486" spans="1:23" x14ac:dyDescent="0.25">
      <c r="A6486" s="1">
        <v>43307.291666666664</v>
      </c>
      <c r="B6486" s="2">
        <v>91.850999999999999</v>
      </c>
      <c r="C6486" s="1" t="str">
        <f t="shared" si="611"/>
        <v>SUMMER</v>
      </c>
      <c r="E6486" s="1">
        <v>42790.166666666664</v>
      </c>
      <c r="F6486" s="2">
        <v>94.978999999999999</v>
      </c>
      <c r="G6486" s="1" t="str">
        <f t="shared" si="606"/>
        <v>WINTER</v>
      </c>
      <c r="I6486" s="1">
        <v>42409.166666666664</v>
      </c>
      <c r="J6486" s="2">
        <v>93.763999999999996</v>
      </c>
      <c r="K6486" s="1" t="str">
        <f t="shared" si="607"/>
        <v>WINTER</v>
      </c>
      <c r="M6486" s="1">
        <v>42085.458333333336</v>
      </c>
      <c r="N6486" s="2">
        <v>94.662999999999997</v>
      </c>
      <c r="O6486" s="1" t="str">
        <f t="shared" si="608"/>
        <v>WINTER</v>
      </c>
      <c r="Q6486" s="1">
        <v>41791.541666666664</v>
      </c>
      <c r="R6486" s="2">
        <v>96.417000000000002</v>
      </c>
      <c r="S6486" s="1" t="str">
        <f t="shared" si="609"/>
        <v>SUMMER</v>
      </c>
      <c r="U6486" s="1">
        <v>41309.208333333336</v>
      </c>
      <c r="V6486" s="2">
        <v>96.322999999999993</v>
      </c>
      <c r="W6486" s="1" t="str">
        <f t="shared" si="610"/>
        <v>WINTER</v>
      </c>
    </row>
    <row r="6487" spans="1:23" x14ac:dyDescent="0.25">
      <c r="A6487" s="1">
        <v>43452.041666666664</v>
      </c>
      <c r="B6487" s="2">
        <v>91.831000000000003</v>
      </c>
      <c r="C6487" s="1" t="str">
        <f t="shared" si="611"/>
        <v>WINTER</v>
      </c>
      <c r="E6487" s="1">
        <v>42894.041666666664</v>
      </c>
      <c r="F6487" s="2">
        <v>94.968999999999994</v>
      </c>
      <c r="G6487" s="1" t="str">
        <f t="shared" si="606"/>
        <v>SUMMER</v>
      </c>
      <c r="I6487" s="1">
        <v>42672.958333333336</v>
      </c>
      <c r="J6487" s="2">
        <v>93.762</v>
      </c>
      <c r="K6487" s="1" t="str">
        <f t="shared" si="607"/>
        <v>WINTER</v>
      </c>
      <c r="M6487" s="1">
        <v>42080</v>
      </c>
      <c r="N6487" s="2">
        <v>94.662000000000006</v>
      </c>
      <c r="O6487" s="1" t="str">
        <f t="shared" si="608"/>
        <v>WINTER</v>
      </c>
      <c r="Q6487" s="1">
        <v>41797.625</v>
      </c>
      <c r="R6487" s="2">
        <v>96.412999999999997</v>
      </c>
      <c r="S6487" s="1" t="str">
        <f t="shared" si="609"/>
        <v>SUMMER</v>
      </c>
      <c r="U6487" s="1">
        <v>41594</v>
      </c>
      <c r="V6487" s="2">
        <v>96.322000000000003</v>
      </c>
      <c r="W6487" s="1" t="str">
        <f t="shared" si="610"/>
        <v>WINTER</v>
      </c>
    </row>
    <row r="6488" spans="1:23" x14ac:dyDescent="0.25">
      <c r="A6488" s="1">
        <v>43198.083333333336</v>
      </c>
      <c r="B6488" s="2">
        <v>91.828999999999994</v>
      </c>
      <c r="C6488" s="1" t="str">
        <f t="shared" si="611"/>
        <v>SUMMER</v>
      </c>
      <c r="E6488" s="1">
        <v>42896.125</v>
      </c>
      <c r="F6488" s="2">
        <v>94.962999999999994</v>
      </c>
      <c r="G6488" s="1" t="str">
        <f t="shared" si="606"/>
        <v>SUMMER</v>
      </c>
      <c r="I6488" s="1">
        <v>42688.958333333336</v>
      </c>
      <c r="J6488" s="2">
        <v>93.759</v>
      </c>
      <c r="K6488" s="1" t="str">
        <f t="shared" si="607"/>
        <v>WINTER</v>
      </c>
      <c r="M6488" s="1">
        <v>42103</v>
      </c>
      <c r="N6488" s="2">
        <v>94.653999999999996</v>
      </c>
      <c r="O6488" s="1" t="str">
        <f t="shared" si="608"/>
        <v>SUMMER</v>
      </c>
      <c r="Q6488" s="1">
        <v>41737.916666666664</v>
      </c>
      <c r="R6488" s="2">
        <v>96.403000000000006</v>
      </c>
      <c r="S6488" s="1" t="str">
        <f t="shared" si="609"/>
        <v>SUMMER</v>
      </c>
      <c r="U6488" s="1">
        <v>41318.208333333336</v>
      </c>
      <c r="V6488" s="2">
        <v>96.305999999999997</v>
      </c>
      <c r="W6488" s="1" t="str">
        <f t="shared" si="610"/>
        <v>WINTER</v>
      </c>
    </row>
    <row r="6489" spans="1:23" x14ac:dyDescent="0.25">
      <c r="A6489" s="1">
        <v>43434.125</v>
      </c>
      <c r="B6489" s="2">
        <v>91.826999999999998</v>
      </c>
      <c r="C6489" s="1" t="str">
        <f t="shared" si="611"/>
        <v>WINTER</v>
      </c>
      <c r="E6489" s="1">
        <v>42736.166666666664</v>
      </c>
      <c r="F6489" s="2">
        <v>94.96</v>
      </c>
      <c r="G6489" s="1" t="str">
        <f t="shared" ref="G6489:G6552" si="612">+IF(AND(MONTH(E6489)&gt;=4,MONTH(E6489)&lt;=9),"SUMMER","WINTER")</f>
        <v>WINTER</v>
      </c>
      <c r="I6489" s="1">
        <v>42729.166666666664</v>
      </c>
      <c r="J6489" s="2">
        <v>93.75</v>
      </c>
      <c r="K6489" s="1" t="str">
        <f t="shared" ref="K6489:K6552" si="613">+IF(AND(MONTH(I6489)&gt;=4,MONTH(I6489)&lt;=9),"SUMMER","WINTER")</f>
        <v>WINTER</v>
      </c>
      <c r="M6489" s="1">
        <v>42287.333333333336</v>
      </c>
      <c r="N6489" s="2">
        <v>94.649000000000001</v>
      </c>
      <c r="O6489" s="1" t="str">
        <f t="shared" ref="O6489:O6552" si="614">+IF(AND(MONTH(M6489)&gt;=4,MONTH(M6489)&lt;=9),"SUMMER","WINTER")</f>
        <v>WINTER</v>
      </c>
      <c r="Q6489" s="1">
        <v>41653.208333333336</v>
      </c>
      <c r="R6489" s="2">
        <v>96.396000000000001</v>
      </c>
      <c r="S6489" s="1" t="str">
        <f t="shared" ref="S6489:S6552" si="615">+IF(AND(MONTH(Q6489)&gt;=4,MONTH(Q6489)&lt;=9),"SUMMER","WINTER")</f>
        <v>WINTER</v>
      </c>
      <c r="U6489" s="1">
        <v>41367.958333333336</v>
      </c>
      <c r="V6489" s="2">
        <v>96.302999999999997</v>
      </c>
      <c r="W6489" s="1" t="str">
        <f t="shared" ref="W6489:W6552" si="616">+IF(AND(MONTH(U6489)&gt;=4,MONTH(U6489)&lt;=9),"SUMMER","WINTER")</f>
        <v>SUMMER</v>
      </c>
    </row>
    <row r="6490" spans="1:23" x14ac:dyDescent="0.25">
      <c r="A6490" s="1">
        <v>43392.833333333336</v>
      </c>
      <c r="B6490" s="2">
        <v>91.825999999999993</v>
      </c>
      <c r="C6490" s="1" t="str">
        <f t="shared" si="611"/>
        <v>WINTER</v>
      </c>
      <c r="E6490" s="1">
        <v>42840.833333333336</v>
      </c>
      <c r="F6490" s="2">
        <v>94.953999999999994</v>
      </c>
      <c r="G6490" s="1" t="str">
        <f t="shared" si="612"/>
        <v>SUMMER</v>
      </c>
      <c r="I6490" s="1">
        <v>42475.791666666664</v>
      </c>
      <c r="J6490" s="2">
        <v>93.742999999999995</v>
      </c>
      <c r="K6490" s="1" t="str">
        <f t="shared" si="613"/>
        <v>SUMMER</v>
      </c>
      <c r="M6490" s="1">
        <v>42091.458333333336</v>
      </c>
      <c r="N6490" s="2">
        <v>94.644000000000005</v>
      </c>
      <c r="O6490" s="1" t="str">
        <f t="shared" si="614"/>
        <v>WINTER</v>
      </c>
      <c r="Q6490" s="1">
        <v>41893.25</v>
      </c>
      <c r="R6490" s="2">
        <v>96.396000000000001</v>
      </c>
      <c r="S6490" s="1" t="str">
        <f t="shared" si="615"/>
        <v>SUMMER</v>
      </c>
      <c r="U6490" s="1">
        <v>41605.125</v>
      </c>
      <c r="V6490" s="2">
        <v>96.302000000000007</v>
      </c>
      <c r="W6490" s="1" t="str">
        <f t="shared" si="616"/>
        <v>WINTER</v>
      </c>
    </row>
    <row r="6491" spans="1:23" x14ac:dyDescent="0.25">
      <c r="A6491" s="1">
        <v>43169.291666666664</v>
      </c>
      <c r="B6491" s="2">
        <v>91.825000000000003</v>
      </c>
      <c r="C6491" s="1" t="str">
        <f t="shared" si="611"/>
        <v>WINTER</v>
      </c>
      <c r="E6491" s="1">
        <v>42954</v>
      </c>
      <c r="F6491" s="2">
        <v>94.947000000000003</v>
      </c>
      <c r="G6491" s="1" t="str">
        <f t="shared" si="612"/>
        <v>SUMMER</v>
      </c>
      <c r="I6491" s="1">
        <v>42631.375</v>
      </c>
      <c r="J6491" s="2">
        <v>93.738</v>
      </c>
      <c r="K6491" s="1" t="str">
        <f t="shared" si="613"/>
        <v>SUMMER</v>
      </c>
      <c r="M6491" s="1">
        <v>42188.291666666664</v>
      </c>
      <c r="N6491" s="2">
        <v>94.644000000000005</v>
      </c>
      <c r="O6491" s="1" t="str">
        <f t="shared" si="614"/>
        <v>SUMMER</v>
      </c>
      <c r="Q6491" s="1">
        <v>41813.958333333336</v>
      </c>
      <c r="R6491" s="2">
        <v>96.37</v>
      </c>
      <c r="S6491" s="1" t="str">
        <f t="shared" si="615"/>
        <v>SUMMER</v>
      </c>
      <c r="U6491" s="1">
        <v>41410</v>
      </c>
      <c r="V6491" s="2">
        <v>96.281999999999996</v>
      </c>
      <c r="W6491" s="1" t="str">
        <f t="shared" si="616"/>
        <v>SUMMER</v>
      </c>
    </row>
    <row r="6492" spans="1:23" x14ac:dyDescent="0.25">
      <c r="A6492" s="1">
        <v>43303.291666666664</v>
      </c>
      <c r="B6492" s="2">
        <v>91.816999999999993</v>
      </c>
      <c r="C6492" s="1" t="str">
        <f t="shared" si="611"/>
        <v>SUMMER</v>
      </c>
      <c r="E6492" s="1">
        <v>42947.125</v>
      </c>
      <c r="F6492" s="2">
        <v>94.921999999999997</v>
      </c>
      <c r="G6492" s="1" t="str">
        <f t="shared" si="612"/>
        <v>SUMMER</v>
      </c>
      <c r="I6492" s="1">
        <v>42584.125</v>
      </c>
      <c r="J6492" s="2">
        <v>93.716999999999999</v>
      </c>
      <c r="K6492" s="1" t="str">
        <f t="shared" si="613"/>
        <v>SUMMER</v>
      </c>
      <c r="M6492" s="1">
        <v>42199.25</v>
      </c>
      <c r="N6492" s="2">
        <v>94.637</v>
      </c>
      <c r="O6492" s="1" t="str">
        <f t="shared" si="614"/>
        <v>SUMMER</v>
      </c>
      <c r="Q6492" s="1">
        <v>41749.875</v>
      </c>
      <c r="R6492" s="2">
        <v>96.363</v>
      </c>
      <c r="S6492" s="1" t="str">
        <f t="shared" si="615"/>
        <v>SUMMER</v>
      </c>
      <c r="U6492" s="1">
        <v>41597</v>
      </c>
      <c r="V6492" s="2">
        <v>96.281999999999996</v>
      </c>
      <c r="W6492" s="1" t="str">
        <f t="shared" si="616"/>
        <v>WINTER</v>
      </c>
    </row>
    <row r="6493" spans="1:23" x14ac:dyDescent="0.25">
      <c r="A6493" s="1">
        <v>43357.333333333336</v>
      </c>
      <c r="B6493" s="2">
        <v>91.813000000000002</v>
      </c>
      <c r="C6493" s="1" t="str">
        <f t="shared" si="611"/>
        <v>SUMMER</v>
      </c>
      <c r="E6493" s="1">
        <v>42848.458333333336</v>
      </c>
      <c r="F6493" s="2">
        <v>94.918000000000006</v>
      </c>
      <c r="G6493" s="1" t="str">
        <f t="shared" si="612"/>
        <v>SUMMER</v>
      </c>
      <c r="I6493" s="1">
        <v>42442.5</v>
      </c>
      <c r="J6493" s="2">
        <v>93.713999999999999</v>
      </c>
      <c r="K6493" s="1" t="str">
        <f t="shared" si="613"/>
        <v>WINTER</v>
      </c>
      <c r="M6493" s="1">
        <v>42106.708333333336</v>
      </c>
      <c r="N6493" s="2">
        <v>94.622</v>
      </c>
      <c r="O6493" s="1" t="str">
        <f t="shared" si="614"/>
        <v>SUMMER</v>
      </c>
      <c r="Q6493" s="1">
        <v>41865.166666666664</v>
      </c>
      <c r="R6493" s="2">
        <v>96.356999999999999</v>
      </c>
      <c r="S6493" s="1" t="str">
        <f t="shared" si="615"/>
        <v>SUMMER</v>
      </c>
      <c r="U6493" s="1">
        <v>41338.041666666664</v>
      </c>
      <c r="V6493" s="2">
        <v>96.277000000000001</v>
      </c>
      <c r="W6493" s="1" t="str">
        <f t="shared" si="616"/>
        <v>WINTER</v>
      </c>
    </row>
    <row r="6494" spans="1:23" x14ac:dyDescent="0.25">
      <c r="A6494" s="1">
        <v>43224.833333333336</v>
      </c>
      <c r="B6494" s="2">
        <v>91.808999999999997</v>
      </c>
      <c r="C6494" s="1" t="str">
        <f t="shared" si="611"/>
        <v>SUMMER</v>
      </c>
      <c r="E6494" s="1">
        <v>42795.208333333336</v>
      </c>
      <c r="F6494" s="2">
        <v>94.915000000000006</v>
      </c>
      <c r="G6494" s="1" t="str">
        <f t="shared" si="612"/>
        <v>WINTER</v>
      </c>
      <c r="I6494" s="1">
        <v>42457.25</v>
      </c>
      <c r="J6494" s="2">
        <v>93.713999999999999</v>
      </c>
      <c r="K6494" s="1" t="str">
        <f t="shared" si="613"/>
        <v>WINTER</v>
      </c>
      <c r="M6494" s="1">
        <v>42360.083333333336</v>
      </c>
      <c r="N6494" s="2">
        <v>94.614000000000004</v>
      </c>
      <c r="O6494" s="1" t="str">
        <f t="shared" si="614"/>
        <v>WINTER</v>
      </c>
      <c r="Q6494" s="1">
        <v>41782.291666666664</v>
      </c>
      <c r="R6494" s="2">
        <v>96.352000000000004</v>
      </c>
      <c r="S6494" s="1" t="str">
        <f t="shared" si="615"/>
        <v>SUMMER</v>
      </c>
      <c r="U6494" s="1">
        <v>41319.208333333336</v>
      </c>
      <c r="V6494" s="2">
        <v>96.275999999999996</v>
      </c>
      <c r="W6494" s="1" t="str">
        <f t="shared" si="616"/>
        <v>WINTER</v>
      </c>
    </row>
    <row r="6495" spans="1:23" x14ac:dyDescent="0.25">
      <c r="A6495" s="1">
        <v>43212.625</v>
      </c>
      <c r="B6495" s="2">
        <v>91.808000000000007</v>
      </c>
      <c r="C6495" s="1" t="str">
        <f t="shared" si="611"/>
        <v>SUMMER</v>
      </c>
      <c r="E6495" s="1">
        <v>42754.208333333336</v>
      </c>
      <c r="F6495" s="2">
        <v>94.91</v>
      </c>
      <c r="G6495" s="1" t="str">
        <f t="shared" si="612"/>
        <v>WINTER</v>
      </c>
      <c r="I6495" s="1">
        <v>42658.541666666664</v>
      </c>
      <c r="J6495" s="2">
        <v>93.706999999999994</v>
      </c>
      <c r="K6495" s="1" t="str">
        <f t="shared" si="613"/>
        <v>WINTER</v>
      </c>
      <c r="M6495" s="1">
        <v>42335.041666666664</v>
      </c>
      <c r="N6495" s="2">
        <v>94.611999999999995</v>
      </c>
      <c r="O6495" s="1" t="str">
        <f t="shared" si="614"/>
        <v>WINTER</v>
      </c>
      <c r="Q6495" s="1">
        <v>41999.25</v>
      </c>
      <c r="R6495" s="2">
        <v>96.352000000000004</v>
      </c>
      <c r="S6495" s="1" t="str">
        <f t="shared" si="615"/>
        <v>WINTER</v>
      </c>
      <c r="U6495" s="1">
        <v>41421.541666666664</v>
      </c>
      <c r="V6495" s="2">
        <v>96.272999999999996</v>
      </c>
      <c r="W6495" s="1" t="str">
        <f t="shared" si="616"/>
        <v>SUMMER</v>
      </c>
    </row>
    <row r="6496" spans="1:23" x14ac:dyDescent="0.25">
      <c r="A6496" s="1">
        <v>43396.75</v>
      </c>
      <c r="B6496" s="2">
        <v>91.805000000000007</v>
      </c>
      <c r="C6496" s="1" t="str">
        <f t="shared" si="611"/>
        <v>WINTER</v>
      </c>
      <c r="E6496" s="1">
        <v>42845.291666666664</v>
      </c>
      <c r="F6496" s="2">
        <v>94.909000000000006</v>
      </c>
      <c r="G6496" s="1" t="str">
        <f t="shared" si="612"/>
        <v>SUMMER</v>
      </c>
      <c r="I6496" s="1">
        <v>42505.541666666664</v>
      </c>
      <c r="J6496" s="2">
        <v>93.703000000000003</v>
      </c>
      <c r="K6496" s="1" t="str">
        <f t="shared" si="613"/>
        <v>SUMMER</v>
      </c>
      <c r="M6496" s="1">
        <v>42310.958333333336</v>
      </c>
      <c r="N6496" s="2">
        <v>94.602999999999994</v>
      </c>
      <c r="O6496" s="1" t="str">
        <f t="shared" si="614"/>
        <v>WINTER</v>
      </c>
      <c r="Q6496" s="1">
        <v>41741.75</v>
      </c>
      <c r="R6496" s="2">
        <v>96.332999999999998</v>
      </c>
      <c r="S6496" s="1" t="str">
        <f t="shared" si="615"/>
        <v>SUMMER</v>
      </c>
      <c r="U6496" s="1">
        <v>41580.041666666664</v>
      </c>
      <c r="V6496" s="2">
        <v>96.266000000000005</v>
      </c>
      <c r="W6496" s="1" t="str">
        <f t="shared" si="616"/>
        <v>WINTER</v>
      </c>
    </row>
    <row r="6497" spans="1:23" x14ac:dyDescent="0.25">
      <c r="A6497" s="1">
        <v>43253.375</v>
      </c>
      <c r="B6497" s="2">
        <v>91.798000000000002</v>
      </c>
      <c r="C6497" s="1" t="str">
        <f t="shared" si="611"/>
        <v>SUMMER</v>
      </c>
      <c r="E6497" s="1">
        <v>42982.041666666664</v>
      </c>
      <c r="F6497" s="2">
        <v>94.906999999999996</v>
      </c>
      <c r="G6497" s="1" t="str">
        <f t="shared" si="612"/>
        <v>SUMMER</v>
      </c>
      <c r="I6497" s="1">
        <v>42550.041666666664</v>
      </c>
      <c r="J6497" s="2">
        <v>93.698999999999998</v>
      </c>
      <c r="K6497" s="1" t="str">
        <f t="shared" si="613"/>
        <v>SUMMER</v>
      </c>
      <c r="M6497" s="1">
        <v>42359.041666666664</v>
      </c>
      <c r="N6497" s="2">
        <v>94.593000000000004</v>
      </c>
      <c r="O6497" s="1" t="str">
        <f t="shared" si="614"/>
        <v>WINTER</v>
      </c>
      <c r="Q6497" s="1">
        <v>41727.916666666664</v>
      </c>
      <c r="R6497" s="2">
        <v>96.313000000000002</v>
      </c>
      <c r="S6497" s="1" t="str">
        <f t="shared" si="615"/>
        <v>WINTER</v>
      </c>
      <c r="U6497" s="1">
        <v>41275.291666666664</v>
      </c>
      <c r="V6497" s="2">
        <v>96.263999999999996</v>
      </c>
      <c r="W6497" s="1" t="str">
        <f t="shared" si="616"/>
        <v>WINTER</v>
      </c>
    </row>
    <row r="6498" spans="1:23" x14ac:dyDescent="0.25">
      <c r="A6498" s="1">
        <v>43391.875</v>
      </c>
      <c r="B6498" s="2">
        <v>91.792000000000002</v>
      </c>
      <c r="C6498" s="1" t="str">
        <f t="shared" si="611"/>
        <v>WINTER</v>
      </c>
      <c r="E6498" s="1">
        <v>42844.291666666664</v>
      </c>
      <c r="F6498" s="2">
        <v>94.897999999999996</v>
      </c>
      <c r="G6498" s="1" t="str">
        <f t="shared" si="612"/>
        <v>SUMMER</v>
      </c>
      <c r="I6498" s="1">
        <v>42618.416666666664</v>
      </c>
      <c r="J6498" s="2">
        <v>93.698999999999998</v>
      </c>
      <c r="K6498" s="1" t="str">
        <f t="shared" si="613"/>
        <v>SUMMER</v>
      </c>
      <c r="M6498" s="1">
        <v>42340.166666666664</v>
      </c>
      <c r="N6498" s="2">
        <v>94.591999999999999</v>
      </c>
      <c r="O6498" s="1" t="str">
        <f t="shared" si="614"/>
        <v>WINTER</v>
      </c>
      <c r="Q6498" s="1">
        <v>41770.958333333336</v>
      </c>
      <c r="R6498" s="2">
        <v>96.302000000000007</v>
      </c>
      <c r="S6498" s="1" t="str">
        <f t="shared" si="615"/>
        <v>SUMMER</v>
      </c>
      <c r="U6498" s="1">
        <v>41338.208333333336</v>
      </c>
      <c r="V6498" s="2">
        <v>96.263999999999996</v>
      </c>
      <c r="W6498" s="1" t="str">
        <f t="shared" si="616"/>
        <v>WINTER</v>
      </c>
    </row>
    <row r="6499" spans="1:23" x14ac:dyDescent="0.25">
      <c r="A6499" s="1">
        <v>43315.083333333336</v>
      </c>
      <c r="B6499" s="2">
        <v>91.790999999999997</v>
      </c>
      <c r="C6499" s="1" t="str">
        <f t="shared" si="611"/>
        <v>SUMMER</v>
      </c>
      <c r="E6499" s="1">
        <v>43033.25</v>
      </c>
      <c r="F6499" s="2">
        <v>94.897999999999996</v>
      </c>
      <c r="G6499" s="1" t="str">
        <f t="shared" si="612"/>
        <v>WINTER</v>
      </c>
      <c r="I6499" s="1">
        <v>42665.916666666664</v>
      </c>
      <c r="J6499" s="2">
        <v>93.697999999999993</v>
      </c>
      <c r="K6499" s="1" t="str">
        <f t="shared" si="613"/>
        <v>WINTER</v>
      </c>
      <c r="M6499" s="1">
        <v>42195.041666666664</v>
      </c>
      <c r="N6499" s="2">
        <v>94.546999999999997</v>
      </c>
      <c r="O6499" s="1" t="str">
        <f t="shared" si="614"/>
        <v>SUMMER</v>
      </c>
      <c r="Q6499" s="1">
        <v>41856.083333333336</v>
      </c>
      <c r="R6499" s="2">
        <v>96.299000000000007</v>
      </c>
      <c r="S6499" s="1" t="str">
        <f t="shared" si="615"/>
        <v>SUMMER</v>
      </c>
      <c r="U6499" s="1">
        <v>41317.083333333336</v>
      </c>
      <c r="V6499" s="2">
        <v>96.253</v>
      </c>
      <c r="W6499" s="1" t="str">
        <f t="shared" si="616"/>
        <v>WINTER</v>
      </c>
    </row>
    <row r="6500" spans="1:23" x14ac:dyDescent="0.25">
      <c r="A6500" s="1">
        <v>43421.208333333336</v>
      </c>
      <c r="B6500" s="2">
        <v>91.79</v>
      </c>
      <c r="C6500" s="1" t="str">
        <f t="shared" si="611"/>
        <v>WINTER</v>
      </c>
      <c r="E6500" s="1">
        <v>42959</v>
      </c>
      <c r="F6500" s="2">
        <v>94.879000000000005</v>
      </c>
      <c r="G6500" s="1" t="str">
        <f t="shared" si="612"/>
        <v>SUMMER</v>
      </c>
      <c r="I6500" s="1">
        <v>42504.666666666664</v>
      </c>
      <c r="J6500" s="2">
        <v>93.68</v>
      </c>
      <c r="K6500" s="1" t="str">
        <f t="shared" si="613"/>
        <v>SUMMER</v>
      </c>
      <c r="M6500" s="1">
        <v>42029.291666666664</v>
      </c>
      <c r="N6500" s="2">
        <v>94.534000000000006</v>
      </c>
      <c r="O6500" s="1" t="str">
        <f t="shared" si="614"/>
        <v>WINTER</v>
      </c>
      <c r="Q6500" s="1">
        <v>41870.041666666664</v>
      </c>
      <c r="R6500" s="2">
        <v>96.296999999999997</v>
      </c>
      <c r="S6500" s="1" t="str">
        <f t="shared" si="615"/>
        <v>SUMMER</v>
      </c>
      <c r="U6500" s="1">
        <v>41545.958333333336</v>
      </c>
      <c r="V6500" s="2">
        <v>96.253</v>
      </c>
      <c r="W6500" s="1" t="str">
        <f t="shared" si="616"/>
        <v>SUMMER</v>
      </c>
    </row>
    <row r="6501" spans="1:23" x14ac:dyDescent="0.25">
      <c r="A6501" s="1">
        <v>43168.041666666664</v>
      </c>
      <c r="B6501" s="2">
        <v>91.784999999999997</v>
      </c>
      <c r="C6501" s="1" t="str">
        <f t="shared" si="611"/>
        <v>WINTER</v>
      </c>
      <c r="E6501" s="1">
        <v>42816.083333333336</v>
      </c>
      <c r="F6501" s="2">
        <v>94.864999999999995</v>
      </c>
      <c r="G6501" s="1" t="str">
        <f t="shared" si="612"/>
        <v>WINTER</v>
      </c>
      <c r="I6501" s="1">
        <v>42645</v>
      </c>
      <c r="J6501" s="2">
        <v>93.677000000000007</v>
      </c>
      <c r="K6501" s="1" t="str">
        <f t="shared" si="613"/>
        <v>WINTER</v>
      </c>
      <c r="M6501" s="1">
        <v>42212.166666666664</v>
      </c>
      <c r="N6501" s="2">
        <v>94.507000000000005</v>
      </c>
      <c r="O6501" s="1" t="str">
        <f t="shared" si="614"/>
        <v>SUMMER</v>
      </c>
      <c r="Q6501" s="1">
        <v>41714.583333333336</v>
      </c>
      <c r="R6501" s="2">
        <v>96.293000000000006</v>
      </c>
      <c r="S6501" s="1" t="str">
        <f t="shared" si="615"/>
        <v>WINTER</v>
      </c>
      <c r="U6501" s="1">
        <v>41347.958333333336</v>
      </c>
      <c r="V6501" s="2">
        <v>96.251999999999995</v>
      </c>
      <c r="W6501" s="1" t="str">
        <f t="shared" si="616"/>
        <v>WINTER</v>
      </c>
    </row>
    <row r="6502" spans="1:23" x14ac:dyDescent="0.25">
      <c r="A6502" s="1">
        <v>43333.958333333336</v>
      </c>
      <c r="B6502" s="2">
        <v>91.781000000000006</v>
      </c>
      <c r="C6502" s="1" t="str">
        <f t="shared" si="611"/>
        <v>SUMMER</v>
      </c>
      <c r="E6502" s="1">
        <v>42763.041666666664</v>
      </c>
      <c r="F6502" s="2">
        <v>94.863</v>
      </c>
      <c r="G6502" s="1" t="str">
        <f t="shared" si="612"/>
        <v>WINTER</v>
      </c>
      <c r="I6502" s="1">
        <v>42538.25</v>
      </c>
      <c r="J6502" s="2">
        <v>93.656999999999996</v>
      </c>
      <c r="K6502" s="1" t="str">
        <f t="shared" si="613"/>
        <v>SUMMER</v>
      </c>
      <c r="M6502" s="1">
        <v>42252.166666666664</v>
      </c>
      <c r="N6502" s="2">
        <v>94.507000000000005</v>
      </c>
      <c r="O6502" s="1" t="str">
        <f t="shared" si="614"/>
        <v>SUMMER</v>
      </c>
      <c r="Q6502" s="1">
        <v>41882.416666666664</v>
      </c>
      <c r="R6502" s="2">
        <v>96.292000000000002</v>
      </c>
      <c r="S6502" s="1" t="str">
        <f t="shared" si="615"/>
        <v>SUMMER</v>
      </c>
      <c r="U6502" s="1">
        <v>41596.208333333336</v>
      </c>
      <c r="V6502" s="2">
        <v>96.251999999999995</v>
      </c>
      <c r="W6502" s="1" t="str">
        <f t="shared" si="616"/>
        <v>WINTER</v>
      </c>
    </row>
    <row r="6503" spans="1:23" x14ac:dyDescent="0.25">
      <c r="A6503" s="1">
        <v>43435.125</v>
      </c>
      <c r="B6503" s="2">
        <v>91.775999999999996</v>
      </c>
      <c r="C6503" s="1" t="str">
        <f t="shared" si="611"/>
        <v>WINTER</v>
      </c>
      <c r="E6503" s="1">
        <v>42938.25</v>
      </c>
      <c r="F6503" s="2">
        <v>94.861000000000004</v>
      </c>
      <c r="G6503" s="1" t="str">
        <f t="shared" si="612"/>
        <v>SUMMER</v>
      </c>
      <c r="I6503" s="1">
        <v>42654.958333333336</v>
      </c>
      <c r="J6503" s="2">
        <v>93.653000000000006</v>
      </c>
      <c r="K6503" s="1" t="str">
        <f t="shared" si="613"/>
        <v>WINTER</v>
      </c>
      <c r="M6503" s="1">
        <v>42113.416666666664</v>
      </c>
      <c r="N6503" s="2">
        <v>94.503</v>
      </c>
      <c r="O6503" s="1" t="str">
        <f t="shared" si="614"/>
        <v>SUMMER</v>
      </c>
      <c r="Q6503" s="1">
        <v>41641.041666666664</v>
      </c>
      <c r="R6503" s="2">
        <v>96.284000000000006</v>
      </c>
      <c r="S6503" s="1" t="str">
        <f t="shared" si="615"/>
        <v>WINTER</v>
      </c>
      <c r="U6503" s="1">
        <v>41578</v>
      </c>
      <c r="V6503" s="2">
        <v>96.245999999999995</v>
      </c>
      <c r="W6503" s="1" t="str">
        <f t="shared" si="616"/>
        <v>WINTER</v>
      </c>
    </row>
    <row r="6504" spans="1:23" x14ac:dyDescent="0.25">
      <c r="A6504" s="1">
        <v>43363.791666666664</v>
      </c>
      <c r="B6504" s="2">
        <v>91.757999999999996</v>
      </c>
      <c r="C6504" s="1" t="str">
        <f t="shared" si="611"/>
        <v>SUMMER</v>
      </c>
      <c r="E6504" s="1">
        <v>42819.791666666664</v>
      </c>
      <c r="F6504" s="2">
        <v>94.858000000000004</v>
      </c>
      <c r="G6504" s="1" t="str">
        <f t="shared" si="612"/>
        <v>WINTER</v>
      </c>
      <c r="I6504" s="1">
        <v>42588.291666666664</v>
      </c>
      <c r="J6504" s="2">
        <v>93.649000000000001</v>
      </c>
      <c r="K6504" s="1" t="str">
        <f t="shared" si="613"/>
        <v>SUMMER</v>
      </c>
      <c r="M6504" s="1">
        <v>42127.5</v>
      </c>
      <c r="N6504" s="2">
        <v>94.503</v>
      </c>
      <c r="O6504" s="1" t="str">
        <f t="shared" si="614"/>
        <v>SUMMER</v>
      </c>
      <c r="Q6504" s="1">
        <v>41921.25</v>
      </c>
      <c r="R6504" s="2">
        <v>96.281999999999996</v>
      </c>
      <c r="S6504" s="1" t="str">
        <f t="shared" si="615"/>
        <v>WINTER</v>
      </c>
      <c r="U6504" s="1">
        <v>41277.083333333336</v>
      </c>
      <c r="V6504" s="2">
        <v>96.233999999999995</v>
      </c>
      <c r="W6504" s="1" t="str">
        <f t="shared" si="616"/>
        <v>WINTER</v>
      </c>
    </row>
    <row r="6505" spans="1:23" x14ac:dyDescent="0.25">
      <c r="A6505" s="1">
        <v>43429.166666666664</v>
      </c>
      <c r="B6505" s="2">
        <v>91.745999999999995</v>
      </c>
      <c r="C6505" s="1" t="str">
        <f t="shared" si="611"/>
        <v>WINTER</v>
      </c>
      <c r="E6505" s="1">
        <v>42869.541666666664</v>
      </c>
      <c r="F6505" s="2">
        <v>94.858000000000004</v>
      </c>
      <c r="G6505" s="1" t="str">
        <f t="shared" si="612"/>
        <v>SUMMER</v>
      </c>
      <c r="I6505" s="1">
        <v>42468.708333333336</v>
      </c>
      <c r="J6505" s="2">
        <v>93.644000000000005</v>
      </c>
      <c r="K6505" s="1" t="str">
        <f t="shared" si="613"/>
        <v>SUMMER</v>
      </c>
      <c r="M6505" s="1">
        <v>42031.958333333336</v>
      </c>
      <c r="N6505" s="2">
        <v>94.492999999999995</v>
      </c>
      <c r="O6505" s="1" t="str">
        <f t="shared" si="614"/>
        <v>WINTER</v>
      </c>
      <c r="Q6505" s="1">
        <v>41762.625</v>
      </c>
      <c r="R6505" s="2">
        <v>96.275999999999996</v>
      </c>
      <c r="S6505" s="1" t="str">
        <f t="shared" si="615"/>
        <v>SUMMER</v>
      </c>
      <c r="U6505" s="1">
        <v>41394.291666666664</v>
      </c>
      <c r="V6505" s="2">
        <v>96.233000000000004</v>
      </c>
      <c r="W6505" s="1" t="str">
        <f t="shared" si="616"/>
        <v>SUMMER</v>
      </c>
    </row>
    <row r="6506" spans="1:23" x14ac:dyDescent="0.25">
      <c r="A6506" s="1">
        <v>43164.083333333336</v>
      </c>
      <c r="B6506" s="2">
        <v>91.724999999999994</v>
      </c>
      <c r="C6506" s="1" t="str">
        <f t="shared" si="611"/>
        <v>WINTER</v>
      </c>
      <c r="E6506" s="1">
        <v>42782.958333333336</v>
      </c>
      <c r="F6506" s="2">
        <v>94.856999999999999</v>
      </c>
      <c r="G6506" s="1" t="str">
        <f t="shared" si="612"/>
        <v>WINTER</v>
      </c>
      <c r="I6506" s="1">
        <v>42440.958333333336</v>
      </c>
      <c r="J6506" s="2">
        <v>93.643000000000001</v>
      </c>
      <c r="K6506" s="1" t="str">
        <f t="shared" si="613"/>
        <v>WINTER</v>
      </c>
      <c r="M6506" s="1">
        <v>42300.25</v>
      </c>
      <c r="N6506" s="2">
        <v>94.492999999999995</v>
      </c>
      <c r="O6506" s="1" t="str">
        <f t="shared" si="614"/>
        <v>WINTER</v>
      </c>
      <c r="Q6506" s="1">
        <v>41865.208333333336</v>
      </c>
      <c r="R6506" s="2">
        <v>96.236999999999995</v>
      </c>
      <c r="S6506" s="1" t="str">
        <f t="shared" si="615"/>
        <v>SUMMER</v>
      </c>
      <c r="U6506" s="1">
        <v>41584.125</v>
      </c>
      <c r="V6506" s="2">
        <v>96.225999999999999</v>
      </c>
      <c r="W6506" s="1" t="str">
        <f t="shared" si="616"/>
        <v>WINTER</v>
      </c>
    </row>
    <row r="6507" spans="1:23" x14ac:dyDescent="0.25">
      <c r="A6507" s="1">
        <v>43275.875</v>
      </c>
      <c r="B6507" s="2">
        <v>91.721000000000004</v>
      </c>
      <c r="C6507" s="1" t="str">
        <f t="shared" si="611"/>
        <v>SUMMER</v>
      </c>
      <c r="E6507" s="1">
        <v>43084.083333333336</v>
      </c>
      <c r="F6507" s="2">
        <v>94.855000000000004</v>
      </c>
      <c r="G6507" s="1" t="str">
        <f t="shared" si="612"/>
        <v>WINTER</v>
      </c>
      <c r="I6507" s="1">
        <v>42551.041666666664</v>
      </c>
      <c r="J6507" s="2">
        <v>93.637</v>
      </c>
      <c r="K6507" s="1" t="str">
        <f t="shared" si="613"/>
        <v>SUMMER</v>
      </c>
      <c r="M6507" s="1">
        <v>42234</v>
      </c>
      <c r="N6507" s="2">
        <v>94.489000000000004</v>
      </c>
      <c r="O6507" s="1" t="str">
        <f t="shared" si="614"/>
        <v>SUMMER</v>
      </c>
      <c r="Q6507" s="1">
        <v>41763.958333333336</v>
      </c>
      <c r="R6507" s="2">
        <v>96.212999999999994</v>
      </c>
      <c r="S6507" s="1" t="str">
        <f t="shared" si="615"/>
        <v>SUMMER</v>
      </c>
      <c r="U6507" s="1">
        <v>41427.583333333336</v>
      </c>
      <c r="V6507" s="2">
        <v>96.222999999999999</v>
      </c>
      <c r="W6507" s="1" t="str">
        <f t="shared" si="616"/>
        <v>SUMMER</v>
      </c>
    </row>
    <row r="6508" spans="1:23" x14ac:dyDescent="0.25">
      <c r="A6508" s="1">
        <v>43420</v>
      </c>
      <c r="B6508" s="2">
        <v>91.716999999999999</v>
      </c>
      <c r="C6508" s="1" t="str">
        <f t="shared" si="611"/>
        <v>WINTER</v>
      </c>
      <c r="E6508" s="1">
        <v>42936.208333333336</v>
      </c>
      <c r="F6508" s="2">
        <v>94.837000000000003</v>
      </c>
      <c r="G6508" s="1" t="str">
        <f t="shared" si="612"/>
        <v>SUMMER</v>
      </c>
      <c r="I6508" s="1">
        <v>42506.208333333336</v>
      </c>
      <c r="J6508" s="2">
        <v>93.628</v>
      </c>
      <c r="K6508" s="1" t="str">
        <f t="shared" si="613"/>
        <v>SUMMER</v>
      </c>
      <c r="M6508" s="1">
        <v>42250.083333333336</v>
      </c>
      <c r="N6508" s="2">
        <v>94.480999999999995</v>
      </c>
      <c r="O6508" s="1" t="str">
        <f t="shared" si="614"/>
        <v>SUMMER</v>
      </c>
      <c r="Q6508" s="1">
        <v>41810.291666666664</v>
      </c>
      <c r="R6508" s="2">
        <v>96.209000000000003</v>
      </c>
      <c r="S6508" s="1" t="str">
        <f t="shared" si="615"/>
        <v>SUMMER</v>
      </c>
      <c r="U6508" s="1">
        <v>41384</v>
      </c>
      <c r="V6508" s="2">
        <v>96.215000000000003</v>
      </c>
      <c r="W6508" s="1" t="str">
        <f t="shared" si="616"/>
        <v>SUMMER</v>
      </c>
    </row>
    <row r="6509" spans="1:23" x14ac:dyDescent="0.25">
      <c r="A6509" s="1">
        <v>43368.333333333336</v>
      </c>
      <c r="B6509" s="2">
        <v>91.707999999999998</v>
      </c>
      <c r="C6509" s="1" t="str">
        <f t="shared" si="611"/>
        <v>SUMMER</v>
      </c>
      <c r="E6509" s="1">
        <v>43002.916666666664</v>
      </c>
      <c r="F6509" s="2">
        <v>94.834000000000003</v>
      </c>
      <c r="G6509" s="1" t="str">
        <f t="shared" si="612"/>
        <v>SUMMER</v>
      </c>
      <c r="I6509" s="1">
        <v>42692.083333333336</v>
      </c>
      <c r="J6509" s="2">
        <v>93.617999999999995</v>
      </c>
      <c r="K6509" s="1" t="str">
        <f t="shared" si="613"/>
        <v>WINTER</v>
      </c>
      <c r="M6509" s="1">
        <v>42050</v>
      </c>
      <c r="N6509" s="2">
        <v>94.472999999999999</v>
      </c>
      <c r="O6509" s="1" t="str">
        <f t="shared" si="614"/>
        <v>WINTER</v>
      </c>
      <c r="Q6509" s="1">
        <v>41756.916666666664</v>
      </c>
      <c r="R6509" s="2">
        <v>96.186000000000007</v>
      </c>
      <c r="S6509" s="1" t="str">
        <f t="shared" si="615"/>
        <v>SUMMER</v>
      </c>
      <c r="U6509" s="1">
        <v>41500.291666666664</v>
      </c>
      <c r="V6509" s="2">
        <v>96.209000000000003</v>
      </c>
      <c r="W6509" s="1" t="str">
        <f t="shared" si="616"/>
        <v>SUMMER</v>
      </c>
    </row>
    <row r="6510" spans="1:23" x14ac:dyDescent="0.25">
      <c r="A6510" s="1">
        <v>43394.833333333336</v>
      </c>
      <c r="B6510" s="2">
        <v>91.686999999999998</v>
      </c>
      <c r="C6510" s="1" t="str">
        <f t="shared" si="611"/>
        <v>WINTER</v>
      </c>
      <c r="E6510" s="1">
        <v>42938.208333333336</v>
      </c>
      <c r="F6510" s="2">
        <v>94.826999999999998</v>
      </c>
      <c r="G6510" s="1" t="str">
        <f t="shared" si="612"/>
        <v>SUMMER</v>
      </c>
      <c r="I6510" s="1">
        <v>42493.958333333336</v>
      </c>
      <c r="J6510" s="2">
        <v>93.613</v>
      </c>
      <c r="K6510" s="1" t="str">
        <f t="shared" si="613"/>
        <v>SUMMER</v>
      </c>
      <c r="M6510" s="1">
        <v>42084.666666666664</v>
      </c>
      <c r="N6510" s="2">
        <v>94.472999999999999</v>
      </c>
      <c r="O6510" s="1" t="str">
        <f t="shared" si="614"/>
        <v>WINTER</v>
      </c>
      <c r="Q6510" s="1">
        <v>41647.166666666664</v>
      </c>
      <c r="R6510" s="2">
        <v>96.174000000000007</v>
      </c>
      <c r="S6510" s="1" t="str">
        <f t="shared" si="615"/>
        <v>WINTER</v>
      </c>
      <c r="U6510" s="1">
        <v>41548.958333333336</v>
      </c>
      <c r="V6510" s="2">
        <v>96.198999999999998</v>
      </c>
      <c r="W6510" s="1" t="str">
        <f t="shared" si="616"/>
        <v>WINTER</v>
      </c>
    </row>
    <row r="6511" spans="1:23" x14ac:dyDescent="0.25">
      <c r="A6511" s="1">
        <v>43454.083333333336</v>
      </c>
      <c r="B6511" s="2">
        <v>91.686000000000007</v>
      </c>
      <c r="C6511" s="1" t="str">
        <f t="shared" si="611"/>
        <v>WINTER</v>
      </c>
      <c r="E6511" s="1">
        <v>42875.375</v>
      </c>
      <c r="F6511" s="2">
        <v>94.823999999999998</v>
      </c>
      <c r="G6511" s="1" t="str">
        <f t="shared" si="612"/>
        <v>SUMMER</v>
      </c>
      <c r="I6511" s="1">
        <v>42442.625</v>
      </c>
      <c r="J6511" s="2">
        <v>93.602999999999994</v>
      </c>
      <c r="K6511" s="1" t="str">
        <f t="shared" si="613"/>
        <v>WINTER</v>
      </c>
      <c r="M6511" s="1">
        <v>42107.958333333336</v>
      </c>
      <c r="N6511" s="2">
        <v>94.463999999999999</v>
      </c>
      <c r="O6511" s="1" t="str">
        <f t="shared" si="614"/>
        <v>SUMMER</v>
      </c>
      <c r="Q6511" s="1">
        <v>41951.541666666664</v>
      </c>
      <c r="R6511" s="2">
        <v>96.173000000000002</v>
      </c>
      <c r="S6511" s="1" t="str">
        <f t="shared" si="615"/>
        <v>WINTER</v>
      </c>
      <c r="U6511" s="1">
        <v>41524.291666666664</v>
      </c>
      <c r="V6511" s="2">
        <v>96.188999999999993</v>
      </c>
      <c r="W6511" s="1" t="str">
        <f t="shared" si="616"/>
        <v>SUMMER</v>
      </c>
    </row>
    <row r="6512" spans="1:23" x14ac:dyDescent="0.25">
      <c r="A6512" s="1">
        <v>43403.916666666664</v>
      </c>
      <c r="B6512" s="2">
        <v>91.674999999999997</v>
      </c>
      <c r="C6512" s="1" t="str">
        <f t="shared" si="611"/>
        <v>WINTER</v>
      </c>
      <c r="E6512" s="1">
        <v>42939.083333333336</v>
      </c>
      <c r="F6512" s="2">
        <v>94.807000000000002</v>
      </c>
      <c r="G6512" s="1" t="str">
        <f t="shared" si="612"/>
        <v>SUMMER</v>
      </c>
      <c r="I6512" s="1">
        <v>42658.583333333336</v>
      </c>
      <c r="J6512" s="2">
        <v>93.596999999999994</v>
      </c>
      <c r="K6512" s="1" t="str">
        <f t="shared" si="613"/>
        <v>WINTER</v>
      </c>
      <c r="M6512" s="1">
        <v>42148.458333333336</v>
      </c>
      <c r="N6512" s="2">
        <v>94.462999999999994</v>
      </c>
      <c r="O6512" s="1" t="str">
        <f t="shared" si="614"/>
        <v>SUMMER</v>
      </c>
      <c r="Q6512" s="1">
        <v>41664</v>
      </c>
      <c r="R6512" s="2">
        <v>96.171999999999997</v>
      </c>
      <c r="S6512" s="1" t="str">
        <f t="shared" si="615"/>
        <v>WINTER</v>
      </c>
      <c r="U6512" s="1">
        <v>41376.041666666664</v>
      </c>
      <c r="V6512" s="2">
        <v>96.185000000000002</v>
      </c>
      <c r="W6512" s="1" t="str">
        <f t="shared" si="616"/>
        <v>SUMMER</v>
      </c>
    </row>
    <row r="6513" spans="1:23" x14ac:dyDescent="0.25">
      <c r="A6513" s="1">
        <v>43386.416666666664</v>
      </c>
      <c r="B6513" s="2">
        <v>91.668000000000006</v>
      </c>
      <c r="C6513" s="1" t="str">
        <f t="shared" si="611"/>
        <v>WINTER</v>
      </c>
      <c r="E6513" s="1">
        <v>42763.25</v>
      </c>
      <c r="F6513" s="2">
        <v>94.802999999999997</v>
      </c>
      <c r="G6513" s="1" t="str">
        <f t="shared" si="612"/>
        <v>WINTER</v>
      </c>
      <c r="I6513" s="1">
        <v>42375.041666666664</v>
      </c>
      <c r="J6513" s="2">
        <v>93.593999999999994</v>
      </c>
      <c r="K6513" s="1" t="str">
        <f t="shared" si="613"/>
        <v>WINTER</v>
      </c>
      <c r="M6513" s="1">
        <v>42315.25</v>
      </c>
      <c r="N6513" s="2">
        <v>94.462000000000003</v>
      </c>
      <c r="O6513" s="1" t="str">
        <f t="shared" si="614"/>
        <v>WINTER</v>
      </c>
      <c r="Q6513" s="1">
        <v>41985</v>
      </c>
      <c r="R6513" s="2">
        <v>96.162999999999997</v>
      </c>
      <c r="S6513" s="1" t="str">
        <f t="shared" si="615"/>
        <v>WINTER</v>
      </c>
      <c r="U6513" s="1">
        <v>41371.458333333336</v>
      </c>
      <c r="V6513" s="2">
        <v>96.183999999999997</v>
      </c>
      <c r="W6513" s="1" t="str">
        <f t="shared" si="616"/>
        <v>SUMMER</v>
      </c>
    </row>
    <row r="6514" spans="1:23" x14ac:dyDescent="0.25">
      <c r="A6514" s="1">
        <v>43387.666666666664</v>
      </c>
      <c r="B6514" s="2">
        <v>91.667000000000002</v>
      </c>
      <c r="C6514" s="1" t="str">
        <f t="shared" si="611"/>
        <v>WINTER</v>
      </c>
      <c r="E6514" s="1">
        <v>42963.291666666664</v>
      </c>
      <c r="F6514" s="2">
        <v>94.802000000000007</v>
      </c>
      <c r="G6514" s="1" t="str">
        <f t="shared" si="612"/>
        <v>SUMMER</v>
      </c>
      <c r="I6514" s="1">
        <v>42491.583333333336</v>
      </c>
      <c r="J6514" s="2">
        <v>93.593000000000004</v>
      </c>
      <c r="K6514" s="1" t="str">
        <f t="shared" si="613"/>
        <v>SUMMER</v>
      </c>
      <c r="M6514" s="1">
        <v>42355.125</v>
      </c>
      <c r="N6514" s="2">
        <v>94.462000000000003</v>
      </c>
      <c r="O6514" s="1" t="str">
        <f t="shared" si="614"/>
        <v>WINTER</v>
      </c>
      <c r="Q6514" s="1">
        <v>41777.791666666664</v>
      </c>
      <c r="R6514" s="2">
        <v>96.162000000000006</v>
      </c>
      <c r="S6514" s="1" t="str">
        <f t="shared" si="615"/>
        <v>SUMMER</v>
      </c>
      <c r="U6514" s="1">
        <v>41489.333333333336</v>
      </c>
      <c r="V6514" s="2">
        <v>96.183000000000007</v>
      </c>
      <c r="W6514" s="1" t="str">
        <f t="shared" si="616"/>
        <v>SUMMER</v>
      </c>
    </row>
    <row r="6515" spans="1:23" x14ac:dyDescent="0.25">
      <c r="A6515" s="1">
        <v>43460.166666666664</v>
      </c>
      <c r="B6515" s="2">
        <v>91.665999999999997</v>
      </c>
      <c r="C6515" s="1" t="str">
        <f t="shared" si="611"/>
        <v>WINTER</v>
      </c>
      <c r="E6515" s="1">
        <v>43008.458333333336</v>
      </c>
      <c r="F6515" s="2">
        <v>94.798000000000002</v>
      </c>
      <c r="G6515" s="1" t="str">
        <f t="shared" si="612"/>
        <v>SUMMER</v>
      </c>
      <c r="I6515" s="1">
        <v>42699.583333333336</v>
      </c>
      <c r="J6515" s="2">
        <v>93.593000000000004</v>
      </c>
      <c r="K6515" s="1" t="str">
        <f t="shared" si="613"/>
        <v>WINTER</v>
      </c>
      <c r="M6515" s="1">
        <v>42122.958333333336</v>
      </c>
      <c r="N6515" s="2">
        <v>94.453000000000003</v>
      </c>
      <c r="O6515" s="1" t="str">
        <f t="shared" si="614"/>
        <v>SUMMER</v>
      </c>
      <c r="Q6515" s="1">
        <v>41922.25</v>
      </c>
      <c r="R6515" s="2">
        <v>96.152000000000001</v>
      </c>
      <c r="S6515" s="1" t="str">
        <f t="shared" si="615"/>
        <v>WINTER</v>
      </c>
      <c r="U6515" s="1">
        <v>41604.041666666664</v>
      </c>
      <c r="V6515" s="2">
        <v>96.182000000000002</v>
      </c>
      <c r="W6515" s="1" t="str">
        <f t="shared" si="616"/>
        <v>WINTER</v>
      </c>
    </row>
    <row r="6516" spans="1:23" x14ac:dyDescent="0.25">
      <c r="A6516" s="1">
        <v>43340.916666666664</v>
      </c>
      <c r="B6516" s="2">
        <v>91.661000000000001</v>
      </c>
      <c r="C6516" s="1" t="str">
        <f t="shared" si="611"/>
        <v>SUMMER</v>
      </c>
      <c r="E6516" s="1">
        <v>42804.166666666664</v>
      </c>
      <c r="F6516" s="2">
        <v>94.795000000000002</v>
      </c>
      <c r="G6516" s="1" t="str">
        <f t="shared" si="612"/>
        <v>WINTER</v>
      </c>
      <c r="I6516" s="1">
        <v>42600.125</v>
      </c>
      <c r="J6516" s="2">
        <v>93.566999999999993</v>
      </c>
      <c r="K6516" s="1" t="str">
        <f t="shared" si="613"/>
        <v>SUMMER</v>
      </c>
      <c r="M6516" s="1">
        <v>42129.958333333336</v>
      </c>
      <c r="N6516" s="2">
        <v>94.453000000000003</v>
      </c>
      <c r="O6516" s="1" t="str">
        <f t="shared" si="614"/>
        <v>SUMMER</v>
      </c>
      <c r="Q6516" s="1">
        <v>41707.583333333336</v>
      </c>
      <c r="R6516" s="2">
        <v>96.144000000000005</v>
      </c>
      <c r="S6516" s="1" t="str">
        <f t="shared" si="615"/>
        <v>WINTER</v>
      </c>
      <c r="U6516" s="1">
        <v>41356.041666666664</v>
      </c>
      <c r="V6516" s="2">
        <v>96.173000000000002</v>
      </c>
      <c r="W6516" s="1" t="str">
        <f t="shared" si="616"/>
        <v>WINTER</v>
      </c>
    </row>
    <row r="6517" spans="1:23" x14ac:dyDescent="0.25">
      <c r="A6517" s="1">
        <v>43401.791666666664</v>
      </c>
      <c r="B6517" s="2">
        <v>91.661000000000001</v>
      </c>
      <c r="C6517" s="1" t="str">
        <f t="shared" si="611"/>
        <v>WINTER</v>
      </c>
      <c r="E6517" s="1">
        <v>42819.916666666664</v>
      </c>
      <c r="F6517" s="2">
        <v>94.787999999999997</v>
      </c>
      <c r="G6517" s="1" t="str">
        <f t="shared" si="612"/>
        <v>WINTER</v>
      </c>
      <c r="I6517" s="1">
        <v>42405.208333333336</v>
      </c>
      <c r="J6517" s="2">
        <v>93.563999999999993</v>
      </c>
      <c r="K6517" s="1" t="str">
        <f t="shared" si="613"/>
        <v>WINTER</v>
      </c>
      <c r="M6517" s="1">
        <v>42144.958333333336</v>
      </c>
      <c r="N6517" s="2">
        <v>94.453000000000003</v>
      </c>
      <c r="O6517" s="1" t="str">
        <f t="shared" si="614"/>
        <v>SUMMER</v>
      </c>
      <c r="Q6517" s="1">
        <v>41714.333333333336</v>
      </c>
      <c r="R6517" s="2">
        <v>96.144000000000005</v>
      </c>
      <c r="S6517" s="1" t="str">
        <f t="shared" si="615"/>
        <v>WINTER</v>
      </c>
      <c r="U6517" s="1">
        <v>41429.958333333336</v>
      </c>
      <c r="V6517" s="2">
        <v>96.173000000000002</v>
      </c>
      <c r="W6517" s="1" t="str">
        <f t="shared" si="616"/>
        <v>SUMMER</v>
      </c>
    </row>
    <row r="6518" spans="1:23" x14ac:dyDescent="0.25">
      <c r="A6518" s="1">
        <v>43450.125</v>
      </c>
      <c r="B6518" s="2">
        <v>91.661000000000001</v>
      </c>
      <c r="C6518" s="1" t="str">
        <f t="shared" si="611"/>
        <v>WINTER</v>
      </c>
      <c r="E6518" s="1">
        <v>43060</v>
      </c>
      <c r="F6518" s="2">
        <v>94.787000000000006</v>
      </c>
      <c r="G6518" s="1" t="str">
        <f t="shared" si="612"/>
        <v>WINTER</v>
      </c>
      <c r="I6518" s="1">
        <v>42413.958333333336</v>
      </c>
      <c r="J6518" s="2">
        <v>93.563999999999993</v>
      </c>
      <c r="K6518" s="1" t="str">
        <f t="shared" si="613"/>
        <v>WINTER</v>
      </c>
      <c r="M6518" s="1">
        <v>42021.25</v>
      </c>
      <c r="N6518" s="2">
        <v>94.451999999999998</v>
      </c>
      <c r="O6518" s="1" t="str">
        <f t="shared" si="614"/>
        <v>WINTER</v>
      </c>
      <c r="Q6518" s="1">
        <v>41964.083333333336</v>
      </c>
      <c r="R6518" s="2">
        <v>96.141999999999996</v>
      </c>
      <c r="S6518" s="1" t="str">
        <f t="shared" si="615"/>
        <v>WINTER</v>
      </c>
      <c r="U6518" s="1">
        <v>41467.208333333336</v>
      </c>
      <c r="V6518" s="2">
        <v>96.158000000000001</v>
      </c>
      <c r="W6518" s="1" t="str">
        <f t="shared" si="616"/>
        <v>SUMMER</v>
      </c>
    </row>
    <row r="6519" spans="1:23" x14ac:dyDescent="0.25">
      <c r="A6519" s="1">
        <v>43325.083333333336</v>
      </c>
      <c r="B6519" s="2">
        <v>91.650999999999996</v>
      </c>
      <c r="C6519" s="1" t="str">
        <f t="shared" si="611"/>
        <v>SUMMER</v>
      </c>
      <c r="E6519" s="1">
        <v>43057.25</v>
      </c>
      <c r="F6519" s="2">
        <v>94.784000000000006</v>
      </c>
      <c r="G6519" s="1" t="str">
        <f t="shared" si="612"/>
        <v>WINTER</v>
      </c>
      <c r="I6519" s="1">
        <v>42651.333333333336</v>
      </c>
      <c r="J6519" s="2">
        <v>93.561000000000007</v>
      </c>
      <c r="K6519" s="1" t="str">
        <f t="shared" si="613"/>
        <v>WINTER</v>
      </c>
      <c r="M6519" s="1">
        <v>42363.291666666664</v>
      </c>
      <c r="N6519" s="2">
        <v>94.444000000000003</v>
      </c>
      <c r="O6519" s="1" t="str">
        <f t="shared" si="614"/>
        <v>WINTER</v>
      </c>
      <c r="Q6519" s="1">
        <v>41755.958333333336</v>
      </c>
      <c r="R6519" s="2">
        <v>96.135000000000005</v>
      </c>
      <c r="S6519" s="1" t="str">
        <f t="shared" si="615"/>
        <v>SUMMER</v>
      </c>
      <c r="U6519" s="1">
        <v>41293.416666666664</v>
      </c>
      <c r="V6519" s="2">
        <v>96.153999999999996</v>
      </c>
      <c r="W6519" s="1" t="str">
        <f t="shared" si="616"/>
        <v>WINTER</v>
      </c>
    </row>
    <row r="6520" spans="1:23" x14ac:dyDescent="0.25">
      <c r="A6520" s="1">
        <v>43419.25</v>
      </c>
      <c r="B6520" s="2">
        <v>91.646000000000001</v>
      </c>
      <c r="C6520" s="1" t="str">
        <f t="shared" si="611"/>
        <v>WINTER</v>
      </c>
      <c r="E6520" s="1">
        <v>42745.125</v>
      </c>
      <c r="F6520" s="2">
        <v>94.774000000000001</v>
      </c>
      <c r="G6520" s="1" t="str">
        <f t="shared" si="612"/>
        <v>WINTER</v>
      </c>
      <c r="I6520" s="1">
        <v>42702.25</v>
      </c>
      <c r="J6520" s="2">
        <v>93.552000000000007</v>
      </c>
      <c r="K6520" s="1" t="str">
        <f t="shared" si="613"/>
        <v>WINTER</v>
      </c>
      <c r="M6520" s="1">
        <v>42253.375</v>
      </c>
      <c r="N6520" s="2">
        <v>94.436999999999998</v>
      </c>
      <c r="O6520" s="1" t="str">
        <f t="shared" si="614"/>
        <v>SUMMER</v>
      </c>
      <c r="Q6520" s="1">
        <v>41802.291666666664</v>
      </c>
      <c r="R6520" s="2">
        <v>96.132999999999996</v>
      </c>
      <c r="S6520" s="1" t="str">
        <f t="shared" si="615"/>
        <v>SUMMER</v>
      </c>
      <c r="U6520" s="1">
        <v>41327.208333333336</v>
      </c>
      <c r="V6520" s="2">
        <v>96.153999999999996</v>
      </c>
      <c r="W6520" s="1" t="str">
        <f t="shared" si="616"/>
        <v>WINTER</v>
      </c>
    </row>
    <row r="6521" spans="1:23" x14ac:dyDescent="0.25">
      <c r="A6521" s="1">
        <v>43459.25</v>
      </c>
      <c r="B6521" s="2">
        <v>91.64</v>
      </c>
      <c r="C6521" s="1" t="str">
        <f t="shared" si="611"/>
        <v>WINTER</v>
      </c>
      <c r="E6521" s="1">
        <v>42840.625</v>
      </c>
      <c r="F6521" s="2">
        <v>94.774000000000001</v>
      </c>
      <c r="G6521" s="1" t="str">
        <f t="shared" si="612"/>
        <v>SUMMER</v>
      </c>
      <c r="I6521" s="1">
        <v>42517.833333333336</v>
      </c>
      <c r="J6521" s="2">
        <v>93.543000000000006</v>
      </c>
      <c r="K6521" s="1" t="str">
        <f t="shared" si="613"/>
        <v>SUMMER</v>
      </c>
      <c r="M6521" s="1">
        <v>42210.125</v>
      </c>
      <c r="N6521" s="2">
        <v>94.427000000000007</v>
      </c>
      <c r="O6521" s="1" t="str">
        <f t="shared" si="614"/>
        <v>SUMMER</v>
      </c>
      <c r="Q6521" s="1">
        <v>41797.833333333336</v>
      </c>
      <c r="R6521" s="2">
        <v>96.123999999999995</v>
      </c>
      <c r="S6521" s="1" t="str">
        <f t="shared" si="615"/>
        <v>SUMMER</v>
      </c>
      <c r="U6521" s="1">
        <v>41406.833333333336</v>
      </c>
      <c r="V6521" s="2">
        <v>96.143000000000001</v>
      </c>
      <c r="W6521" s="1" t="str">
        <f t="shared" si="616"/>
        <v>SUMMER</v>
      </c>
    </row>
    <row r="6522" spans="1:23" x14ac:dyDescent="0.25">
      <c r="A6522" s="1">
        <v>43174</v>
      </c>
      <c r="B6522" s="2">
        <v>91.63</v>
      </c>
      <c r="C6522" s="1" t="str">
        <f t="shared" si="611"/>
        <v>WINTER</v>
      </c>
      <c r="E6522" s="1">
        <v>42847.333333333336</v>
      </c>
      <c r="F6522" s="2">
        <v>94.774000000000001</v>
      </c>
      <c r="G6522" s="1" t="str">
        <f t="shared" si="612"/>
        <v>SUMMER</v>
      </c>
      <c r="I6522" s="1">
        <v>42724.125</v>
      </c>
      <c r="J6522" s="2">
        <v>93.54</v>
      </c>
      <c r="K6522" s="1" t="str">
        <f t="shared" si="613"/>
        <v>WINTER</v>
      </c>
      <c r="M6522" s="1">
        <v>42055.25</v>
      </c>
      <c r="N6522" s="2">
        <v>94.423000000000002</v>
      </c>
      <c r="O6522" s="1" t="str">
        <f t="shared" si="614"/>
        <v>WINTER</v>
      </c>
      <c r="Q6522" s="1">
        <v>41988.166666666664</v>
      </c>
      <c r="R6522" s="2">
        <v>96.122</v>
      </c>
      <c r="S6522" s="1" t="str">
        <f t="shared" si="615"/>
        <v>WINTER</v>
      </c>
      <c r="U6522" s="1">
        <v>41447.333333333336</v>
      </c>
      <c r="V6522" s="2">
        <v>96.143000000000001</v>
      </c>
      <c r="W6522" s="1" t="str">
        <f t="shared" si="616"/>
        <v>SUMMER</v>
      </c>
    </row>
    <row r="6523" spans="1:23" x14ac:dyDescent="0.25">
      <c r="A6523" s="1">
        <v>43228.333333333336</v>
      </c>
      <c r="B6523" s="2">
        <v>91.625</v>
      </c>
      <c r="C6523" s="1" t="str">
        <f t="shared" si="611"/>
        <v>SUMMER</v>
      </c>
      <c r="E6523" s="1">
        <v>42799.916666666664</v>
      </c>
      <c r="F6523" s="2">
        <v>94.759</v>
      </c>
      <c r="G6523" s="1" t="str">
        <f t="shared" si="612"/>
        <v>WINTER</v>
      </c>
      <c r="I6523" s="1">
        <v>42370.25</v>
      </c>
      <c r="J6523" s="2">
        <v>93.534000000000006</v>
      </c>
      <c r="K6523" s="1" t="str">
        <f t="shared" si="613"/>
        <v>WINTER</v>
      </c>
      <c r="M6523" s="1">
        <v>42206.041666666664</v>
      </c>
      <c r="N6523" s="2">
        <v>94.417000000000002</v>
      </c>
      <c r="O6523" s="1" t="str">
        <f t="shared" si="614"/>
        <v>SUMMER</v>
      </c>
      <c r="Q6523" s="1">
        <v>41842.25</v>
      </c>
      <c r="R6523" s="2">
        <v>96.117000000000004</v>
      </c>
      <c r="S6523" s="1" t="str">
        <f t="shared" si="615"/>
        <v>SUMMER</v>
      </c>
      <c r="U6523" s="1">
        <v>41395.25</v>
      </c>
      <c r="V6523" s="2">
        <v>96.135999999999996</v>
      </c>
      <c r="W6523" s="1" t="str">
        <f t="shared" si="616"/>
        <v>SUMMER</v>
      </c>
    </row>
    <row r="6524" spans="1:23" x14ac:dyDescent="0.25">
      <c r="A6524" s="1">
        <v>43384.25</v>
      </c>
      <c r="B6524" s="2">
        <v>91.623999999999995</v>
      </c>
      <c r="C6524" s="1" t="str">
        <f t="shared" si="611"/>
        <v>WINTER</v>
      </c>
      <c r="E6524" s="1">
        <v>43025.25</v>
      </c>
      <c r="F6524" s="2">
        <v>94.757000000000005</v>
      </c>
      <c r="G6524" s="1" t="str">
        <f t="shared" si="612"/>
        <v>WINTER</v>
      </c>
      <c r="I6524" s="1">
        <v>42589.333333333336</v>
      </c>
      <c r="J6524" s="2">
        <v>93.519000000000005</v>
      </c>
      <c r="K6524" s="1" t="str">
        <f t="shared" si="613"/>
        <v>SUMMER</v>
      </c>
      <c r="M6524" s="1">
        <v>42358.25</v>
      </c>
      <c r="N6524" s="2">
        <v>94.412000000000006</v>
      </c>
      <c r="O6524" s="1" t="str">
        <f t="shared" si="614"/>
        <v>WINTER</v>
      </c>
      <c r="Q6524" s="1">
        <v>41945.916666666664</v>
      </c>
      <c r="R6524" s="2">
        <v>96.111999999999995</v>
      </c>
      <c r="S6524" s="1" t="str">
        <f t="shared" si="615"/>
        <v>WINTER</v>
      </c>
      <c r="U6524" s="1">
        <v>41277.041666666664</v>
      </c>
      <c r="V6524" s="2">
        <v>96.134</v>
      </c>
      <c r="W6524" s="1" t="str">
        <f t="shared" si="616"/>
        <v>WINTER</v>
      </c>
    </row>
    <row r="6525" spans="1:23" x14ac:dyDescent="0.25">
      <c r="A6525" s="1">
        <v>43367.75</v>
      </c>
      <c r="B6525" s="2">
        <v>91.616</v>
      </c>
      <c r="C6525" s="1" t="str">
        <f t="shared" si="611"/>
        <v>SUMMER</v>
      </c>
      <c r="E6525" s="1">
        <v>42831.791666666664</v>
      </c>
      <c r="F6525" s="2">
        <v>94.748000000000005</v>
      </c>
      <c r="G6525" s="1" t="str">
        <f t="shared" si="612"/>
        <v>SUMMER</v>
      </c>
      <c r="I6525" s="1">
        <v>42658.458333333336</v>
      </c>
      <c r="J6525" s="2">
        <v>93.516999999999996</v>
      </c>
      <c r="K6525" s="1" t="str">
        <f t="shared" si="613"/>
        <v>WINTER</v>
      </c>
      <c r="M6525" s="1">
        <v>42154.375</v>
      </c>
      <c r="N6525" s="2">
        <v>94.403000000000006</v>
      </c>
      <c r="O6525" s="1" t="str">
        <f t="shared" si="614"/>
        <v>SUMMER</v>
      </c>
      <c r="Q6525" s="1">
        <v>41969.125</v>
      </c>
      <c r="R6525" s="2">
        <v>96.102000000000004</v>
      </c>
      <c r="S6525" s="1" t="str">
        <f t="shared" si="615"/>
        <v>WINTER</v>
      </c>
      <c r="U6525" s="1">
        <v>41289.208333333336</v>
      </c>
      <c r="V6525" s="2">
        <v>96.132999999999996</v>
      </c>
      <c r="W6525" s="1" t="str">
        <f t="shared" si="616"/>
        <v>WINTER</v>
      </c>
    </row>
    <row r="6526" spans="1:23" x14ac:dyDescent="0.25">
      <c r="A6526" s="1">
        <v>43390.875</v>
      </c>
      <c r="B6526" s="2">
        <v>91.587999999999994</v>
      </c>
      <c r="C6526" s="1" t="str">
        <f t="shared" si="611"/>
        <v>WINTER</v>
      </c>
      <c r="E6526" s="1">
        <v>43039.166666666664</v>
      </c>
      <c r="F6526" s="2">
        <v>94.742999999999995</v>
      </c>
      <c r="G6526" s="1" t="str">
        <f t="shared" si="612"/>
        <v>WINTER</v>
      </c>
      <c r="I6526" s="1">
        <v>42456.541666666664</v>
      </c>
      <c r="J6526" s="2">
        <v>93.515000000000001</v>
      </c>
      <c r="K6526" s="1" t="str">
        <f t="shared" si="613"/>
        <v>WINTER</v>
      </c>
      <c r="M6526" s="1">
        <v>42134.333333333336</v>
      </c>
      <c r="N6526" s="2">
        <v>94.402000000000001</v>
      </c>
      <c r="O6526" s="1" t="str">
        <f t="shared" si="614"/>
        <v>SUMMER</v>
      </c>
      <c r="Q6526" s="1">
        <v>41913.958333333336</v>
      </c>
      <c r="R6526" s="2">
        <v>96.099000000000004</v>
      </c>
      <c r="S6526" s="1" t="str">
        <f t="shared" si="615"/>
        <v>WINTER</v>
      </c>
      <c r="U6526" s="1">
        <v>41585.041666666664</v>
      </c>
      <c r="V6526" s="2">
        <v>96.131</v>
      </c>
      <c r="W6526" s="1" t="str">
        <f t="shared" si="616"/>
        <v>WINTER</v>
      </c>
    </row>
    <row r="6527" spans="1:23" x14ac:dyDescent="0.25">
      <c r="A6527" s="1">
        <v>43212.458333333336</v>
      </c>
      <c r="B6527" s="2">
        <v>91.578000000000003</v>
      </c>
      <c r="C6527" s="1" t="str">
        <f t="shared" si="611"/>
        <v>SUMMER</v>
      </c>
      <c r="E6527" s="1">
        <v>42826.916666666664</v>
      </c>
      <c r="F6527" s="2">
        <v>94.734999999999999</v>
      </c>
      <c r="G6527" s="1" t="str">
        <f t="shared" si="612"/>
        <v>SUMMER</v>
      </c>
      <c r="I6527" s="1">
        <v>42665.583333333336</v>
      </c>
      <c r="J6527" s="2">
        <v>93.510999999999996</v>
      </c>
      <c r="K6527" s="1" t="str">
        <f t="shared" si="613"/>
        <v>WINTER</v>
      </c>
      <c r="M6527" s="1">
        <v>42330.666666666664</v>
      </c>
      <c r="N6527" s="2">
        <v>94.402000000000001</v>
      </c>
      <c r="O6527" s="1" t="str">
        <f t="shared" si="614"/>
        <v>WINTER</v>
      </c>
      <c r="Q6527" s="1">
        <v>41816</v>
      </c>
      <c r="R6527" s="2">
        <v>96.088999999999999</v>
      </c>
      <c r="S6527" s="1" t="str">
        <f t="shared" si="615"/>
        <v>SUMMER</v>
      </c>
      <c r="U6527" s="1">
        <v>41507.25</v>
      </c>
      <c r="V6527" s="2">
        <v>96.129000000000005</v>
      </c>
      <c r="W6527" s="1" t="str">
        <f t="shared" si="616"/>
        <v>SUMMER</v>
      </c>
    </row>
    <row r="6528" spans="1:23" x14ac:dyDescent="0.25">
      <c r="A6528" s="1">
        <v>43385.875</v>
      </c>
      <c r="B6528" s="2">
        <v>91.578000000000003</v>
      </c>
      <c r="C6528" s="1" t="str">
        <f t="shared" si="611"/>
        <v>WINTER</v>
      </c>
      <c r="E6528" s="1">
        <v>43019.25</v>
      </c>
      <c r="F6528" s="2">
        <v>94.707999999999998</v>
      </c>
      <c r="G6528" s="1" t="str">
        <f t="shared" si="612"/>
        <v>WINTER</v>
      </c>
      <c r="I6528" s="1">
        <v>42590.083333333336</v>
      </c>
      <c r="J6528" s="2">
        <v>93.507999999999996</v>
      </c>
      <c r="K6528" s="1" t="str">
        <f t="shared" si="613"/>
        <v>SUMMER</v>
      </c>
      <c r="M6528" s="1">
        <v>42343</v>
      </c>
      <c r="N6528" s="2">
        <v>94.402000000000001</v>
      </c>
      <c r="O6528" s="1" t="str">
        <f t="shared" si="614"/>
        <v>WINTER</v>
      </c>
      <c r="Q6528" s="1">
        <v>41945.458333333336</v>
      </c>
      <c r="R6528" s="2">
        <v>96.082999999999998</v>
      </c>
      <c r="S6528" s="1" t="str">
        <f t="shared" si="615"/>
        <v>WINTER</v>
      </c>
      <c r="U6528" s="1">
        <v>41384.791666666664</v>
      </c>
      <c r="V6528" s="2">
        <v>96.123999999999995</v>
      </c>
      <c r="W6528" s="1" t="str">
        <f t="shared" si="616"/>
        <v>SUMMER</v>
      </c>
    </row>
    <row r="6529" spans="1:23" x14ac:dyDescent="0.25">
      <c r="A6529" s="1">
        <v>43333.916666666664</v>
      </c>
      <c r="B6529" s="2">
        <v>91.576999999999998</v>
      </c>
      <c r="C6529" s="1" t="str">
        <f t="shared" si="611"/>
        <v>SUMMER</v>
      </c>
      <c r="E6529" s="1">
        <v>42968.25</v>
      </c>
      <c r="F6529" s="2">
        <v>94.700999999999993</v>
      </c>
      <c r="G6529" s="1" t="str">
        <f t="shared" si="612"/>
        <v>SUMMER</v>
      </c>
      <c r="I6529" s="1">
        <v>42627.25</v>
      </c>
      <c r="J6529" s="2">
        <v>93.507999999999996</v>
      </c>
      <c r="K6529" s="1" t="str">
        <f t="shared" si="613"/>
        <v>SUMMER</v>
      </c>
      <c r="M6529" s="1">
        <v>42085.416666666664</v>
      </c>
      <c r="N6529" s="2">
        <v>94.394000000000005</v>
      </c>
      <c r="O6529" s="1" t="str">
        <f t="shared" si="614"/>
        <v>WINTER</v>
      </c>
      <c r="Q6529" s="1">
        <v>41984.208333333336</v>
      </c>
      <c r="R6529" s="2">
        <v>96.063000000000002</v>
      </c>
      <c r="S6529" s="1" t="str">
        <f t="shared" si="615"/>
        <v>WINTER</v>
      </c>
      <c r="U6529" s="1">
        <v>41574.458333333336</v>
      </c>
      <c r="V6529" s="2">
        <v>96.123000000000005</v>
      </c>
      <c r="W6529" s="1" t="str">
        <f t="shared" si="616"/>
        <v>WINTER</v>
      </c>
    </row>
    <row r="6530" spans="1:23" x14ac:dyDescent="0.25">
      <c r="A6530" s="1">
        <v>43216.25</v>
      </c>
      <c r="B6530" s="2">
        <v>91.572000000000003</v>
      </c>
      <c r="C6530" s="1" t="str">
        <f t="shared" ref="C6530:C6593" si="617">+IF(AND(MONTH(A6530)&gt;=4,MONTH(A6530)&lt;=9),"SUMMER","WINTER")</f>
        <v>SUMMER</v>
      </c>
      <c r="E6530" s="1">
        <v>43025.958333333336</v>
      </c>
      <c r="F6530" s="2">
        <v>94.680999999999997</v>
      </c>
      <c r="G6530" s="1" t="str">
        <f t="shared" si="612"/>
        <v>WINTER</v>
      </c>
      <c r="I6530" s="1">
        <v>42440.25</v>
      </c>
      <c r="J6530" s="2">
        <v>93.504000000000005</v>
      </c>
      <c r="K6530" s="1" t="str">
        <f t="shared" si="613"/>
        <v>WINTER</v>
      </c>
      <c r="M6530" s="1">
        <v>42363.583333333336</v>
      </c>
      <c r="N6530" s="2">
        <v>94.394000000000005</v>
      </c>
      <c r="O6530" s="1" t="str">
        <f t="shared" si="614"/>
        <v>WINTER</v>
      </c>
      <c r="Q6530" s="1">
        <v>41740.916666666664</v>
      </c>
      <c r="R6530" s="2">
        <v>96.052000000000007</v>
      </c>
      <c r="S6530" s="1" t="str">
        <f t="shared" si="615"/>
        <v>SUMMER</v>
      </c>
      <c r="U6530" s="1">
        <v>41522.166666666664</v>
      </c>
      <c r="V6530" s="2">
        <v>96.119</v>
      </c>
      <c r="W6530" s="1" t="str">
        <f t="shared" si="616"/>
        <v>SUMMER</v>
      </c>
    </row>
    <row r="6531" spans="1:23" x14ac:dyDescent="0.25">
      <c r="A6531" s="1">
        <v>43318.291666666664</v>
      </c>
      <c r="B6531" s="2">
        <v>91.567999999999998</v>
      </c>
      <c r="C6531" s="1" t="str">
        <f t="shared" si="617"/>
        <v>SUMMER</v>
      </c>
      <c r="E6531" s="1">
        <v>42962</v>
      </c>
      <c r="F6531" s="2">
        <v>94.674999999999997</v>
      </c>
      <c r="G6531" s="1" t="str">
        <f t="shared" si="612"/>
        <v>SUMMER</v>
      </c>
      <c r="I6531" s="1">
        <v>42475.916666666664</v>
      </c>
      <c r="J6531" s="2">
        <v>93.503</v>
      </c>
      <c r="K6531" s="1" t="str">
        <f t="shared" si="613"/>
        <v>SUMMER</v>
      </c>
      <c r="M6531" s="1">
        <v>42148.791666666664</v>
      </c>
      <c r="N6531" s="2">
        <v>94.393000000000001</v>
      </c>
      <c r="O6531" s="1" t="str">
        <f t="shared" si="614"/>
        <v>SUMMER</v>
      </c>
      <c r="Q6531" s="1">
        <v>41752.791666666664</v>
      </c>
      <c r="R6531" s="2">
        <v>96.043999999999997</v>
      </c>
      <c r="S6531" s="1" t="str">
        <f t="shared" si="615"/>
        <v>SUMMER</v>
      </c>
      <c r="U6531" s="1">
        <v>41346.958333333336</v>
      </c>
      <c r="V6531" s="2">
        <v>96.113</v>
      </c>
      <c r="W6531" s="1" t="str">
        <f t="shared" si="616"/>
        <v>WINTER</v>
      </c>
    </row>
    <row r="6532" spans="1:23" x14ac:dyDescent="0.25">
      <c r="A6532" s="1">
        <v>43408.5</v>
      </c>
      <c r="B6532" s="2">
        <v>91.561000000000007</v>
      </c>
      <c r="C6532" s="1" t="str">
        <f t="shared" si="617"/>
        <v>WINTER</v>
      </c>
      <c r="E6532" s="1">
        <v>42861</v>
      </c>
      <c r="F6532" s="2">
        <v>94.671999999999997</v>
      </c>
      <c r="G6532" s="1" t="str">
        <f t="shared" si="612"/>
        <v>SUMMER</v>
      </c>
      <c r="I6532" s="1">
        <v>42699.125</v>
      </c>
      <c r="J6532" s="2">
        <v>93.501000000000005</v>
      </c>
      <c r="K6532" s="1" t="str">
        <f t="shared" si="613"/>
        <v>WINTER</v>
      </c>
      <c r="M6532" s="1">
        <v>42200.083333333336</v>
      </c>
      <c r="N6532" s="2">
        <v>94.387</v>
      </c>
      <c r="O6532" s="1" t="str">
        <f t="shared" si="614"/>
        <v>SUMMER</v>
      </c>
      <c r="Q6532" s="1">
        <v>41917.541666666664</v>
      </c>
      <c r="R6532" s="2">
        <v>96.043000000000006</v>
      </c>
      <c r="S6532" s="1" t="str">
        <f t="shared" si="615"/>
        <v>WINTER</v>
      </c>
      <c r="U6532" s="1">
        <v>41385</v>
      </c>
      <c r="V6532" s="2">
        <v>96.111999999999995</v>
      </c>
      <c r="W6532" s="1" t="str">
        <f t="shared" si="616"/>
        <v>SUMMER</v>
      </c>
    </row>
    <row r="6533" spans="1:23" x14ac:dyDescent="0.25">
      <c r="A6533" s="1">
        <v>43191.166666666664</v>
      </c>
      <c r="B6533" s="2">
        <v>91.558999999999997</v>
      </c>
      <c r="C6533" s="1" t="str">
        <f t="shared" si="617"/>
        <v>SUMMER</v>
      </c>
      <c r="E6533" s="1">
        <v>43016.958333333336</v>
      </c>
      <c r="F6533" s="2">
        <v>94.668000000000006</v>
      </c>
      <c r="G6533" s="1" t="str">
        <f t="shared" si="612"/>
        <v>WINTER</v>
      </c>
      <c r="I6533" s="1">
        <v>42456.958333333336</v>
      </c>
      <c r="J6533" s="2">
        <v>93.495000000000005</v>
      </c>
      <c r="K6533" s="1" t="str">
        <f t="shared" si="613"/>
        <v>WINTER</v>
      </c>
      <c r="M6533" s="1">
        <v>42219.083333333336</v>
      </c>
      <c r="N6533" s="2">
        <v>94.367000000000004</v>
      </c>
      <c r="O6533" s="1" t="str">
        <f t="shared" si="614"/>
        <v>SUMMER</v>
      </c>
      <c r="Q6533" s="1">
        <v>41685</v>
      </c>
      <c r="R6533" s="2">
        <v>96.022999999999996</v>
      </c>
      <c r="S6533" s="1" t="str">
        <f t="shared" si="615"/>
        <v>WINTER</v>
      </c>
      <c r="U6533" s="1">
        <v>41283.041666666664</v>
      </c>
      <c r="V6533" s="2">
        <v>96.093999999999994</v>
      </c>
      <c r="W6533" s="1" t="str">
        <f t="shared" si="616"/>
        <v>WINTER</v>
      </c>
    </row>
    <row r="6534" spans="1:23" x14ac:dyDescent="0.25">
      <c r="A6534" s="1">
        <v>43205.208333333336</v>
      </c>
      <c r="B6534" s="2">
        <v>91.558999999999997</v>
      </c>
      <c r="C6534" s="1" t="str">
        <f t="shared" si="617"/>
        <v>SUMMER</v>
      </c>
      <c r="E6534" s="1">
        <v>43078.125</v>
      </c>
      <c r="F6534" s="2">
        <v>94.664000000000001</v>
      </c>
      <c r="G6534" s="1" t="str">
        <f t="shared" si="612"/>
        <v>WINTER</v>
      </c>
      <c r="I6534" s="1">
        <v>42400.25</v>
      </c>
      <c r="J6534" s="2">
        <v>93.462000000000003</v>
      </c>
      <c r="K6534" s="1" t="str">
        <f t="shared" si="613"/>
        <v>WINTER</v>
      </c>
      <c r="M6534" s="1">
        <v>42256</v>
      </c>
      <c r="N6534" s="2">
        <v>94.361999999999995</v>
      </c>
      <c r="O6534" s="1" t="str">
        <f t="shared" si="614"/>
        <v>SUMMER</v>
      </c>
      <c r="Q6534" s="1">
        <v>41917.583333333336</v>
      </c>
      <c r="R6534" s="2">
        <v>96.022999999999996</v>
      </c>
      <c r="S6534" s="1" t="str">
        <f t="shared" si="615"/>
        <v>WINTER</v>
      </c>
      <c r="U6534" s="1">
        <v>41523.166666666664</v>
      </c>
      <c r="V6534" s="2">
        <v>96.088999999999999</v>
      </c>
      <c r="W6534" s="1" t="str">
        <f t="shared" si="616"/>
        <v>SUMMER</v>
      </c>
    </row>
    <row r="6535" spans="1:23" x14ac:dyDescent="0.25">
      <c r="A6535" s="1">
        <v>43279.25</v>
      </c>
      <c r="B6535" s="2">
        <v>91.546999999999997</v>
      </c>
      <c r="C6535" s="1" t="str">
        <f t="shared" si="617"/>
        <v>SUMMER</v>
      </c>
      <c r="E6535" s="1">
        <v>42765</v>
      </c>
      <c r="F6535" s="2">
        <v>94.662999999999997</v>
      </c>
      <c r="G6535" s="1" t="str">
        <f t="shared" si="612"/>
        <v>WINTER</v>
      </c>
      <c r="I6535" s="1">
        <v>42539.083333333336</v>
      </c>
      <c r="J6535" s="2">
        <v>93.456999999999994</v>
      </c>
      <c r="K6535" s="1" t="str">
        <f t="shared" si="613"/>
        <v>SUMMER</v>
      </c>
      <c r="M6535" s="1">
        <v>42088.958333333336</v>
      </c>
      <c r="N6535" s="2">
        <v>94.358000000000004</v>
      </c>
      <c r="O6535" s="1" t="str">
        <f t="shared" si="614"/>
        <v>WINTER</v>
      </c>
      <c r="Q6535" s="1">
        <v>41917.625</v>
      </c>
      <c r="R6535" s="2">
        <v>96.022999999999996</v>
      </c>
      <c r="S6535" s="1" t="str">
        <f t="shared" si="615"/>
        <v>WINTER</v>
      </c>
      <c r="U6535" s="1">
        <v>41314.041666666664</v>
      </c>
      <c r="V6535" s="2">
        <v>96.085999999999999</v>
      </c>
      <c r="W6535" s="1" t="str">
        <f t="shared" si="616"/>
        <v>WINTER</v>
      </c>
    </row>
    <row r="6536" spans="1:23" x14ac:dyDescent="0.25">
      <c r="A6536" s="1">
        <v>43210.25</v>
      </c>
      <c r="B6536" s="2">
        <v>91.54</v>
      </c>
      <c r="C6536" s="1" t="str">
        <f t="shared" si="617"/>
        <v>SUMMER</v>
      </c>
      <c r="E6536" s="1">
        <v>42798.333333333336</v>
      </c>
      <c r="F6536" s="2">
        <v>94.655000000000001</v>
      </c>
      <c r="G6536" s="1" t="str">
        <f t="shared" si="612"/>
        <v>WINTER</v>
      </c>
      <c r="I6536" s="1">
        <v>42431</v>
      </c>
      <c r="J6536" s="2">
        <v>93.454999999999998</v>
      </c>
      <c r="K6536" s="1" t="str">
        <f t="shared" si="613"/>
        <v>WINTER</v>
      </c>
      <c r="M6536" s="1">
        <v>42211.083333333336</v>
      </c>
      <c r="N6536" s="2">
        <v>94.356999999999999</v>
      </c>
      <c r="O6536" s="1" t="str">
        <f t="shared" si="614"/>
        <v>SUMMER</v>
      </c>
      <c r="Q6536" s="1">
        <v>41827.041666666664</v>
      </c>
      <c r="R6536" s="2">
        <v>96.018000000000001</v>
      </c>
      <c r="S6536" s="1" t="str">
        <f t="shared" si="615"/>
        <v>SUMMER</v>
      </c>
      <c r="U6536" s="1">
        <v>41336.416666666664</v>
      </c>
      <c r="V6536" s="2">
        <v>96.085999999999999</v>
      </c>
      <c r="W6536" s="1" t="str">
        <f t="shared" si="616"/>
        <v>WINTER</v>
      </c>
    </row>
    <row r="6537" spans="1:23" x14ac:dyDescent="0.25">
      <c r="A6537" s="1">
        <v>43348.333333333336</v>
      </c>
      <c r="B6537" s="2">
        <v>91.518000000000001</v>
      </c>
      <c r="C6537" s="1" t="str">
        <f t="shared" si="617"/>
        <v>SUMMER</v>
      </c>
      <c r="E6537" s="1">
        <v>43061.041666666664</v>
      </c>
      <c r="F6537" s="2">
        <v>94.653999999999996</v>
      </c>
      <c r="G6537" s="1" t="str">
        <f t="shared" si="612"/>
        <v>WINTER</v>
      </c>
      <c r="I6537" s="1">
        <v>42505.625</v>
      </c>
      <c r="J6537" s="2">
        <v>93.442999999999998</v>
      </c>
      <c r="K6537" s="1" t="str">
        <f t="shared" si="613"/>
        <v>SUMMER</v>
      </c>
      <c r="M6537" s="1">
        <v>42228.208333333336</v>
      </c>
      <c r="N6537" s="2">
        <v>94.316999999999993</v>
      </c>
      <c r="O6537" s="1" t="str">
        <f t="shared" si="614"/>
        <v>SUMMER</v>
      </c>
      <c r="Q6537" s="1">
        <v>41727.291666666664</v>
      </c>
      <c r="R6537" s="2">
        <v>96.004000000000005</v>
      </c>
      <c r="S6537" s="1" t="str">
        <f t="shared" si="615"/>
        <v>WINTER</v>
      </c>
      <c r="U6537" s="1">
        <v>41275.583333333336</v>
      </c>
      <c r="V6537" s="2">
        <v>96.054000000000002</v>
      </c>
      <c r="W6537" s="1" t="str">
        <f t="shared" si="616"/>
        <v>WINTER</v>
      </c>
    </row>
    <row r="6538" spans="1:23" x14ac:dyDescent="0.25">
      <c r="A6538" s="1">
        <v>43360.375</v>
      </c>
      <c r="B6538" s="2">
        <v>91.510999999999996</v>
      </c>
      <c r="C6538" s="1" t="str">
        <f t="shared" si="617"/>
        <v>SUMMER</v>
      </c>
      <c r="E6538" s="1">
        <v>42844.958333333336</v>
      </c>
      <c r="F6538" s="2">
        <v>94.653000000000006</v>
      </c>
      <c r="G6538" s="1" t="str">
        <f t="shared" si="612"/>
        <v>SUMMER</v>
      </c>
      <c r="I6538" s="1">
        <v>42505.958333333336</v>
      </c>
      <c r="J6538" s="2">
        <v>93.432000000000002</v>
      </c>
      <c r="K6538" s="1" t="str">
        <f t="shared" si="613"/>
        <v>SUMMER</v>
      </c>
      <c r="M6538" s="1">
        <v>42271</v>
      </c>
      <c r="N6538" s="2">
        <v>94.308999999999997</v>
      </c>
      <c r="O6538" s="1" t="str">
        <f t="shared" si="614"/>
        <v>SUMMER</v>
      </c>
      <c r="Q6538" s="1">
        <v>41941.916666666664</v>
      </c>
      <c r="R6538" s="2">
        <v>95.992999999999995</v>
      </c>
      <c r="S6538" s="1" t="str">
        <f t="shared" si="615"/>
        <v>WINTER</v>
      </c>
      <c r="U6538" s="1">
        <v>41300.666666666664</v>
      </c>
      <c r="V6538" s="2">
        <v>96.052000000000007</v>
      </c>
      <c r="W6538" s="1" t="str">
        <f t="shared" si="616"/>
        <v>WINTER</v>
      </c>
    </row>
    <row r="6539" spans="1:23" x14ac:dyDescent="0.25">
      <c r="A6539" s="1">
        <v>43239.958333333336</v>
      </c>
      <c r="B6539" s="2">
        <v>91.507999999999996</v>
      </c>
      <c r="C6539" s="1" t="str">
        <f t="shared" si="617"/>
        <v>SUMMER</v>
      </c>
      <c r="E6539" s="1">
        <v>43060.208333333336</v>
      </c>
      <c r="F6539" s="2">
        <v>94.644000000000005</v>
      </c>
      <c r="G6539" s="1" t="str">
        <f t="shared" si="612"/>
        <v>WINTER</v>
      </c>
      <c r="I6539" s="1">
        <v>42519.666666666664</v>
      </c>
      <c r="J6539" s="2">
        <v>93.429000000000002</v>
      </c>
      <c r="K6539" s="1" t="str">
        <f t="shared" si="613"/>
        <v>SUMMER</v>
      </c>
      <c r="M6539" s="1">
        <v>42042.458333333336</v>
      </c>
      <c r="N6539" s="2">
        <v>94.302999999999997</v>
      </c>
      <c r="O6539" s="1" t="str">
        <f t="shared" si="614"/>
        <v>WINTER</v>
      </c>
      <c r="Q6539" s="1">
        <v>41912.958333333336</v>
      </c>
      <c r="R6539" s="2">
        <v>95.983000000000004</v>
      </c>
      <c r="S6539" s="1" t="str">
        <f t="shared" si="615"/>
        <v>SUMMER</v>
      </c>
      <c r="U6539" s="1">
        <v>41399.791666666664</v>
      </c>
      <c r="V6539" s="2">
        <v>96.033000000000001</v>
      </c>
      <c r="W6539" s="1" t="str">
        <f t="shared" si="616"/>
        <v>SUMMER</v>
      </c>
    </row>
    <row r="6540" spans="1:23" x14ac:dyDescent="0.25">
      <c r="A6540" s="1">
        <v>43260.333333333336</v>
      </c>
      <c r="B6540" s="2">
        <v>91.507999999999996</v>
      </c>
      <c r="C6540" s="1" t="str">
        <f t="shared" si="617"/>
        <v>SUMMER</v>
      </c>
      <c r="E6540" s="1">
        <v>42935.25</v>
      </c>
      <c r="F6540" s="2">
        <v>94.638999999999996</v>
      </c>
      <c r="G6540" s="1" t="str">
        <f t="shared" si="612"/>
        <v>SUMMER</v>
      </c>
      <c r="I6540" s="1">
        <v>42692.166666666664</v>
      </c>
      <c r="J6540" s="2">
        <v>93.418000000000006</v>
      </c>
      <c r="K6540" s="1" t="str">
        <f t="shared" si="613"/>
        <v>WINTER</v>
      </c>
      <c r="M6540" s="1">
        <v>42088.25</v>
      </c>
      <c r="N6540" s="2">
        <v>94.302000000000007</v>
      </c>
      <c r="O6540" s="1" t="str">
        <f t="shared" si="614"/>
        <v>WINTER</v>
      </c>
      <c r="Q6540" s="1">
        <v>41784.708333333336</v>
      </c>
      <c r="R6540" s="2">
        <v>95.977999999999994</v>
      </c>
      <c r="S6540" s="1" t="str">
        <f t="shared" si="615"/>
        <v>SUMMER</v>
      </c>
      <c r="U6540" s="1">
        <v>41301.666666666664</v>
      </c>
      <c r="V6540" s="2">
        <v>96.022000000000006</v>
      </c>
      <c r="W6540" s="1" t="str">
        <f t="shared" si="616"/>
        <v>WINTER</v>
      </c>
    </row>
    <row r="6541" spans="1:23" x14ac:dyDescent="0.25">
      <c r="A6541" s="1">
        <v>43269.916666666664</v>
      </c>
      <c r="B6541" s="2">
        <v>91.507999999999996</v>
      </c>
      <c r="C6541" s="1" t="str">
        <f t="shared" si="617"/>
        <v>SUMMER</v>
      </c>
      <c r="E6541" s="1">
        <v>42871.291666666664</v>
      </c>
      <c r="F6541" s="2">
        <v>94.634</v>
      </c>
      <c r="G6541" s="1" t="str">
        <f t="shared" si="612"/>
        <v>SUMMER</v>
      </c>
      <c r="I6541" s="1">
        <v>42400.041666666664</v>
      </c>
      <c r="J6541" s="2">
        <v>93.414000000000001</v>
      </c>
      <c r="K6541" s="1" t="str">
        <f t="shared" si="613"/>
        <v>WINTER</v>
      </c>
      <c r="M6541" s="1">
        <v>42232.291666666664</v>
      </c>
      <c r="N6541" s="2">
        <v>94.301000000000002</v>
      </c>
      <c r="O6541" s="1" t="str">
        <f t="shared" si="614"/>
        <v>SUMMER</v>
      </c>
      <c r="Q6541" s="1">
        <v>41718</v>
      </c>
      <c r="R6541" s="2">
        <v>95.971999999999994</v>
      </c>
      <c r="S6541" s="1" t="str">
        <f t="shared" si="615"/>
        <v>WINTER</v>
      </c>
      <c r="U6541" s="1">
        <v>41432.291666666664</v>
      </c>
      <c r="V6541" s="2">
        <v>96.019000000000005</v>
      </c>
      <c r="W6541" s="1" t="str">
        <f t="shared" si="616"/>
        <v>SUMMER</v>
      </c>
    </row>
    <row r="6542" spans="1:23" x14ac:dyDescent="0.25">
      <c r="A6542" s="1">
        <v>43407.708333333336</v>
      </c>
      <c r="B6542" s="2">
        <v>91.501000000000005</v>
      </c>
      <c r="C6542" s="1" t="str">
        <f t="shared" si="617"/>
        <v>WINTER</v>
      </c>
      <c r="E6542" s="1">
        <v>42770.125</v>
      </c>
      <c r="F6542" s="2">
        <v>94.626999999999995</v>
      </c>
      <c r="G6542" s="1" t="str">
        <f t="shared" si="612"/>
        <v>WINTER</v>
      </c>
      <c r="I6542" s="1">
        <v>42648.958333333336</v>
      </c>
      <c r="J6542" s="2">
        <v>93.412999999999997</v>
      </c>
      <c r="K6542" s="1" t="str">
        <f t="shared" si="613"/>
        <v>WINTER</v>
      </c>
      <c r="M6542" s="1">
        <v>42340.083333333336</v>
      </c>
      <c r="N6542" s="2">
        <v>94.292000000000002</v>
      </c>
      <c r="O6542" s="1" t="str">
        <f t="shared" si="614"/>
        <v>WINTER</v>
      </c>
      <c r="Q6542" s="1">
        <v>41801.291666666664</v>
      </c>
      <c r="R6542" s="2">
        <v>95.968999999999994</v>
      </c>
      <c r="S6542" s="1" t="str">
        <f t="shared" si="615"/>
        <v>SUMMER</v>
      </c>
      <c r="U6542" s="1">
        <v>41329.333333333336</v>
      </c>
      <c r="V6542" s="2">
        <v>96.013999999999996</v>
      </c>
      <c r="W6542" s="1" t="str">
        <f t="shared" si="616"/>
        <v>WINTER</v>
      </c>
    </row>
    <row r="6543" spans="1:23" x14ac:dyDescent="0.25">
      <c r="A6543" s="1">
        <v>43431.166666666664</v>
      </c>
      <c r="B6543" s="2">
        <v>91.501000000000005</v>
      </c>
      <c r="C6543" s="1" t="str">
        <f t="shared" si="617"/>
        <v>WINTER</v>
      </c>
      <c r="E6543" s="1">
        <v>42825.958333333336</v>
      </c>
      <c r="F6543" s="2">
        <v>94.623999999999995</v>
      </c>
      <c r="G6543" s="1" t="str">
        <f t="shared" si="612"/>
        <v>WINTER</v>
      </c>
      <c r="I6543" s="1">
        <v>42384.083333333336</v>
      </c>
      <c r="J6543" s="2">
        <v>93.384</v>
      </c>
      <c r="K6543" s="1" t="str">
        <f t="shared" si="613"/>
        <v>WINTER</v>
      </c>
      <c r="M6543" s="1">
        <v>42278</v>
      </c>
      <c r="N6543" s="2">
        <v>94.287000000000006</v>
      </c>
      <c r="O6543" s="1" t="str">
        <f t="shared" si="614"/>
        <v>WINTER</v>
      </c>
      <c r="Q6543" s="1">
        <v>41910.416666666664</v>
      </c>
      <c r="R6543" s="2">
        <v>95.968000000000004</v>
      </c>
      <c r="S6543" s="1" t="str">
        <f t="shared" si="615"/>
        <v>SUMMER</v>
      </c>
      <c r="U6543" s="1">
        <v>41278.125</v>
      </c>
      <c r="V6543" s="2">
        <v>96.012</v>
      </c>
      <c r="W6543" s="1" t="str">
        <f t="shared" si="616"/>
        <v>WINTER</v>
      </c>
    </row>
    <row r="6544" spans="1:23" x14ac:dyDescent="0.25">
      <c r="A6544" s="1">
        <v>43367.375</v>
      </c>
      <c r="B6544" s="2">
        <v>91.498000000000005</v>
      </c>
      <c r="C6544" s="1" t="str">
        <f t="shared" si="617"/>
        <v>SUMMER</v>
      </c>
      <c r="E6544" s="1">
        <v>42808.166666666664</v>
      </c>
      <c r="F6544" s="2">
        <v>94.608999999999995</v>
      </c>
      <c r="G6544" s="1" t="str">
        <f t="shared" si="612"/>
        <v>WINTER</v>
      </c>
      <c r="I6544" s="1">
        <v>42616.041666666664</v>
      </c>
      <c r="J6544" s="2">
        <v>93.367000000000004</v>
      </c>
      <c r="K6544" s="1" t="str">
        <f t="shared" si="613"/>
        <v>SUMMER</v>
      </c>
      <c r="M6544" s="1">
        <v>42225.041666666664</v>
      </c>
      <c r="N6544" s="2">
        <v>94.277000000000001</v>
      </c>
      <c r="O6544" s="1" t="str">
        <f t="shared" si="614"/>
        <v>SUMMER</v>
      </c>
      <c r="Q6544" s="1">
        <v>41931.458333333336</v>
      </c>
      <c r="R6544" s="2">
        <v>95.957999999999998</v>
      </c>
      <c r="S6544" s="1" t="str">
        <f t="shared" si="615"/>
        <v>WINTER</v>
      </c>
      <c r="U6544" s="1">
        <v>41282</v>
      </c>
      <c r="V6544" s="2">
        <v>96.001999999999995</v>
      </c>
      <c r="W6544" s="1" t="str">
        <f t="shared" si="616"/>
        <v>WINTER</v>
      </c>
    </row>
    <row r="6545" spans="1:23" x14ac:dyDescent="0.25">
      <c r="A6545" s="1">
        <v>43270.875</v>
      </c>
      <c r="B6545" s="2">
        <v>91.488</v>
      </c>
      <c r="C6545" s="1" t="str">
        <f t="shared" si="617"/>
        <v>SUMMER</v>
      </c>
      <c r="E6545" s="1">
        <v>42917.333333333336</v>
      </c>
      <c r="F6545" s="2">
        <v>94.587999999999994</v>
      </c>
      <c r="G6545" s="1" t="str">
        <f t="shared" si="612"/>
        <v>SUMMER</v>
      </c>
      <c r="I6545" s="1">
        <v>42643</v>
      </c>
      <c r="J6545" s="2">
        <v>93.335999999999999</v>
      </c>
      <c r="K6545" s="1" t="str">
        <f t="shared" si="613"/>
        <v>SUMMER</v>
      </c>
      <c r="M6545" s="1">
        <v>42029.333333333336</v>
      </c>
      <c r="N6545" s="2">
        <v>94.274000000000001</v>
      </c>
      <c r="O6545" s="1" t="str">
        <f t="shared" si="614"/>
        <v>WINTER</v>
      </c>
      <c r="Q6545" s="1">
        <v>41736.291666666664</v>
      </c>
      <c r="R6545" s="2">
        <v>95.941999999999993</v>
      </c>
      <c r="S6545" s="1" t="str">
        <f t="shared" si="615"/>
        <v>SUMMER</v>
      </c>
      <c r="U6545" s="1">
        <v>41275.625</v>
      </c>
      <c r="V6545" s="2">
        <v>95.992000000000004</v>
      </c>
      <c r="W6545" s="1" t="str">
        <f t="shared" si="616"/>
        <v>WINTER</v>
      </c>
    </row>
    <row r="6546" spans="1:23" x14ac:dyDescent="0.25">
      <c r="A6546" s="1">
        <v>43119</v>
      </c>
      <c r="B6546" s="2">
        <v>91.486999999999995</v>
      </c>
      <c r="C6546" s="1" t="str">
        <f t="shared" si="617"/>
        <v>WINTER</v>
      </c>
      <c r="E6546" s="1">
        <v>42955.291666666664</v>
      </c>
      <c r="F6546" s="2">
        <v>94.581999999999994</v>
      </c>
      <c r="G6546" s="1" t="str">
        <f t="shared" si="612"/>
        <v>SUMMER</v>
      </c>
      <c r="I6546" s="1">
        <v>42518.958333333336</v>
      </c>
      <c r="J6546" s="2">
        <v>93.332999999999998</v>
      </c>
      <c r="K6546" s="1" t="str">
        <f t="shared" si="613"/>
        <v>SUMMER</v>
      </c>
      <c r="M6546" s="1">
        <v>42252.25</v>
      </c>
      <c r="N6546" s="2">
        <v>94.271000000000001</v>
      </c>
      <c r="O6546" s="1" t="str">
        <f t="shared" si="614"/>
        <v>SUMMER</v>
      </c>
      <c r="Q6546" s="1">
        <v>41967.041666666664</v>
      </c>
      <c r="R6546" s="2">
        <v>95.921999999999997</v>
      </c>
      <c r="S6546" s="1" t="str">
        <f t="shared" si="615"/>
        <v>WINTER</v>
      </c>
      <c r="U6546" s="1">
        <v>41484</v>
      </c>
      <c r="V6546" s="2">
        <v>95.989000000000004</v>
      </c>
      <c r="W6546" s="1" t="str">
        <f t="shared" si="616"/>
        <v>SUMMER</v>
      </c>
    </row>
    <row r="6547" spans="1:23" x14ac:dyDescent="0.25">
      <c r="A6547" s="1">
        <v>43416</v>
      </c>
      <c r="B6547" s="2">
        <v>91.48</v>
      </c>
      <c r="C6547" s="1" t="str">
        <f t="shared" si="617"/>
        <v>WINTER</v>
      </c>
      <c r="E6547" s="1">
        <v>42787.958333333336</v>
      </c>
      <c r="F6547" s="2">
        <v>94.58</v>
      </c>
      <c r="G6547" s="1" t="str">
        <f t="shared" si="612"/>
        <v>WINTER</v>
      </c>
      <c r="I6547" s="1">
        <v>42541.083333333336</v>
      </c>
      <c r="J6547" s="2">
        <v>93.316999999999993</v>
      </c>
      <c r="K6547" s="1" t="str">
        <f t="shared" si="613"/>
        <v>SUMMER</v>
      </c>
      <c r="M6547" s="1">
        <v>42124.291666666664</v>
      </c>
      <c r="N6547" s="2">
        <v>94.263000000000005</v>
      </c>
      <c r="O6547" s="1" t="str">
        <f t="shared" si="614"/>
        <v>SUMMER</v>
      </c>
      <c r="Q6547" s="1">
        <v>41737.75</v>
      </c>
      <c r="R6547" s="2">
        <v>95.914000000000001</v>
      </c>
      <c r="S6547" s="1" t="str">
        <f t="shared" si="615"/>
        <v>SUMMER</v>
      </c>
      <c r="U6547" s="1">
        <v>41378.333333333336</v>
      </c>
      <c r="V6547" s="2">
        <v>95.984999999999999</v>
      </c>
      <c r="W6547" s="1" t="str">
        <f t="shared" si="616"/>
        <v>SUMMER</v>
      </c>
    </row>
    <row r="6548" spans="1:23" x14ac:dyDescent="0.25">
      <c r="A6548" s="1">
        <v>43191.625</v>
      </c>
      <c r="B6548" s="2">
        <v>91.454999999999998</v>
      </c>
      <c r="C6548" s="1" t="str">
        <f t="shared" si="617"/>
        <v>SUMMER</v>
      </c>
      <c r="E6548" s="1">
        <v>42794</v>
      </c>
      <c r="F6548" s="2">
        <v>94.558999999999997</v>
      </c>
      <c r="G6548" s="1" t="str">
        <f t="shared" si="612"/>
        <v>WINTER</v>
      </c>
      <c r="I6548" s="1">
        <v>42422.208333333336</v>
      </c>
      <c r="J6548" s="2">
        <v>93.302000000000007</v>
      </c>
      <c r="K6548" s="1" t="str">
        <f t="shared" si="613"/>
        <v>WINTER</v>
      </c>
      <c r="M6548" s="1">
        <v>42315.041666666664</v>
      </c>
      <c r="N6548" s="2">
        <v>94.242000000000004</v>
      </c>
      <c r="O6548" s="1" t="str">
        <f t="shared" si="614"/>
        <v>WINTER</v>
      </c>
      <c r="Q6548" s="1">
        <v>42001.125</v>
      </c>
      <c r="R6548" s="2">
        <v>95.903999999999996</v>
      </c>
      <c r="S6548" s="1" t="str">
        <f t="shared" si="615"/>
        <v>WINTER</v>
      </c>
      <c r="U6548" s="1">
        <v>41426.375</v>
      </c>
      <c r="V6548" s="2">
        <v>95.971999999999994</v>
      </c>
      <c r="W6548" s="1" t="str">
        <f t="shared" si="616"/>
        <v>SUMMER</v>
      </c>
    </row>
    <row r="6549" spans="1:23" x14ac:dyDescent="0.25">
      <c r="A6549" s="1">
        <v>43407.625</v>
      </c>
      <c r="B6549" s="2">
        <v>91.426000000000002</v>
      </c>
      <c r="C6549" s="1" t="str">
        <f t="shared" si="617"/>
        <v>WINTER</v>
      </c>
      <c r="E6549" s="1">
        <v>43023.291666666664</v>
      </c>
      <c r="F6549" s="2">
        <v>94.552999999999997</v>
      </c>
      <c r="G6549" s="1" t="str">
        <f t="shared" si="612"/>
        <v>WINTER</v>
      </c>
      <c r="I6549" s="1">
        <v>42620.25</v>
      </c>
      <c r="J6549" s="2">
        <v>93.29</v>
      </c>
      <c r="K6549" s="1" t="str">
        <f t="shared" si="613"/>
        <v>SUMMER</v>
      </c>
      <c r="M6549" s="1">
        <v>42140.541666666664</v>
      </c>
      <c r="N6549" s="2">
        <v>94.228999999999999</v>
      </c>
      <c r="O6549" s="1" t="str">
        <f t="shared" si="614"/>
        <v>SUMMER</v>
      </c>
      <c r="Q6549" s="1">
        <v>41649.166666666664</v>
      </c>
      <c r="R6549" s="2">
        <v>95.902000000000001</v>
      </c>
      <c r="S6549" s="1" t="str">
        <f t="shared" si="615"/>
        <v>WINTER</v>
      </c>
      <c r="U6549" s="1">
        <v>41417.958333333336</v>
      </c>
      <c r="V6549" s="2">
        <v>95.962999999999994</v>
      </c>
      <c r="W6549" s="1" t="str">
        <f t="shared" si="616"/>
        <v>SUMMER</v>
      </c>
    </row>
    <row r="6550" spans="1:23" x14ac:dyDescent="0.25">
      <c r="A6550" s="1">
        <v>43221.25</v>
      </c>
      <c r="B6550" s="2">
        <v>91.424999999999997</v>
      </c>
      <c r="C6550" s="1" t="str">
        <f t="shared" si="617"/>
        <v>SUMMER</v>
      </c>
      <c r="E6550" s="1">
        <v>42851.041666666664</v>
      </c>
      <c r="F6550" s="2">
        <v>94.527000000000001</v>
      </c>
      <c r="G6550" s="1" t="str">
        <f t="shared" si="612"/>
        <v>SUMMER</v>
      </c>
      <c r="I6550" s="1">
        <v>42380.041666666664</v>
      </c>
      <c r="J6550" s="2">
        <v>93.287000000000006</v>
      </c>
      <c r="K6550" s="1" t="str">
        <f t="shared" si="613"/>
        <v>WINTER</v>
      </c>
      <c r="M6550" s="1">
        <v>42050.958333333336</v>
      </c>
      <c r="N6550" s="2">
        <v>94.224000000000004</v>
      </c>
      <c r="O6550" s="1" t="str">
        <f t="shared" si="614"/>
        <v>WINTER</v>
      </c>
      <c r="Q6550" s="1">
        <v>41698.083333333336</v>
      </c>
      <c r="R6550" s="2">
        <v>95.894000000000005</v>
      </c>
      <c r="S6550" s="1" t="str">
        <f t="shared" si="615"/>
        <v>WINTER</v>
      </c>
      <c r="U6550" s="1">
        <v>41422.333333333336</v>
      </c>
      <c r="V6550" s="2">
        <v>95.962000000000003</v>
      </c>
      <c r="W6550" s="1" t="str">
        <f t="shared" si="616"/>
        <v>SUMMER</v>
      </c>
    </row>
    <row r="6551" spans="1:23" x14ac:dyDescent="0.25">
      <c r="A6551" s="1">
        <v>43285.458333333336</v>
      </c>
      <c r="B6551" s="2">
        <v>91.421999999999997</v>
      </c>
      <c r="C6551" s="1" t="str">
        <f t="shared" si="617"/>
        <v>SUMMER</v>
      </c>
      <c r="E6551" s="1">
        <v>43071.083333333336</v>
      </c>
      <c r="F6551" s="2">
        <v>94.524000000000001</v>
      </c>
      <c r="G6551" s="1" t="str">
        <f t="shared" si="612"/>
        <v>WINTER</v>
      </c>
      <c r="I6551" s="1">
        <v>42527.083333333336</v>
      </c>
      <c r="J6551" s="2">
        <v>93.287000000000006</v>
      </c>
      <c r="K6551" s="1" t="str">
        <f t="shared" si="613"/>
        <v>SUMMER</v>
      </c>
      <c r="M6551" s="1">
        <v>42362.083333333336</v>
      </c>
      <c r="N6551" s="2">
        <v>94.224000000000004</v>
      </c>
      <c r="O6551" s="1" t="str">
        <f t="shared" si="614"/>
        <v>WINTER</v>
      </c>
      <c r="Q6551" s="1">
        <v>42001.166666666664</v>
      </c>
      <c r="R6551" s="2">
        <v>95.891999999999996</v>
      </c>
      <c r="S6551" s="1" t="str">
        <f t="shared" si="615"/>
        <v>WINTER</v>
      </c>
      <c r="U6551" s="1">
        <v>41307.083333333336</v>
      </c>
      <c r="V6551" s="2">
        <v>95.953999999999994</v>
      </c>
      <c r="W6551" s="1" t="str">
        <f t="shared" si="616"/>
        <v>WINTER</v>
      </c>
    </row>
    <row r="6552" spans="1:23" x14ac:dyDescent="0.25">
      <c r="A6552" s="1">
        <v>43179.208333333336</v>
      </c>
      <c r="B6552" s="2">
        <v>91.412000000000006</v>
      </c>
      <c r="C6552" s="1" t="str">
        <f t="shared" si="617"/>
        <v>WINTER</v>
      </c>
      <c r="E6552" s="1">
        <v>42994.375</v>
      </c>
      <c r="F6552" s="2">
        <v>94.507999999999996</v>
      </c>
      <c r="G6552" s="1" t="str">
        <f t="shared" si="612"/>
        <v>SUMMER</v>
      </c>
      <c r="I6552" s="1">
        <v>42456.208333333336</v>
      </c>
      <c r="J6552" s="2">
        <v>93.284999999999997</v>
      </c>
      <c r="K6552" s="1" t="str">
        <f t="shared" si="613"/>
        <v>WINTER</v>
      </c>
      <c r="M6552" s="1">
        <v>42363</v>
      </c>
      <c r="N6552" s="2">
        <v>94.224000000000004</v>
      </c>
      <c r="O6552" s="1" t="str">
        <f t="shared" si="614"/>
        <v>WINTER</v>
      </c>
      <c r="Q6552" s="1">
        <v>41793</v>
      </c>
      <c r="R6552" s="2">
        <v>95.879000000000005</v>
      </c>
      <c r="S6552" s="1" t="str">
        <f t="shared" si="615"/>
        <v>SUMMER</v>
      </c>
      <c r="U6552" s="1">
        <v>41486.041666666664</v>
      </c>
      <c r="V6552" s="2">
        <v>95.953000000000003</v>
      </c>
      <c r="W6552" s="1" t="str">
        <f t="shared" si="616"/>
        <v>SUMMER</v>
      </c>
    </row>
    <row r="6553" spans="1:23" x14ac:dyDescent="0.25">
      <c r="A6553" s="1">
        <v>43275.75</v>
      </c>
      <c r="B6553" s="2">
        <v>91.405000000000001</v>
      </c>
      <c r="C6553" s="1" t="str">
        <f t="shared" si="617"/>
        <v>SUMMER</v>
      </c>
      <c r="E6553" s="1">
        <v>42971.25</v>
      </c>
      <c r="F6553" s="2">
        <v>94.466999999999999</v>
      </c>
      <c r="G6553" s="1" t="str">
        <f t="shared" ref="G6553:G6616" si="618">+IF(AND(MONTH(E6553)&gt;=4,MONTH(E6553)&lt;=9),"SUMMER","WINTER")</f>
        <v>SUMMER</v>
      </c>
      <c r="I6553" s="1">
        <v>42432</v>
      </c>
      <c r="J6553" s="2">
        <v>93.284000000000006</v>
      </c>
      <c r="K6553" s="1" t="str">
        <f t="shared" ref="K6553:K6616" si="619">+IF(AND(MONTH(I6553)&gt;=4,MONTH(I6553)&lt;=9),"SUMMER","WINTER")</f>
        <v>WINTER</v>
      </c>
      <c r="M6553" s="1">
        <v>42319.25</v>
      </c>
      <c r="N6553" s="2">
        <v>94.216999999999999</v>
      </c>
      <c r="O6553" s="1" t="str">
        <f t="shared" ref="O6553:O6616" si="620">+IF(AND(MONTH(M6553)&gt;=4,MONTH(M6553)&lt;=9),"SUMMER","WINTER")</f>
        <v>WINTER</v>
      </c>
      <c r="Q6553" s="1">
        <v>41972.375</v>
      </c>
      <c r="R6553" s="2">
        <v>95.863</v>
      </c>
      <c r="S6553" s="1" t="str">
        <f t="shared" ref="S6553:S6616" si="621">+IF(AND(MONTH(Q6553)&gt;=4,MONTH(Q6553)&lt;=9),"SUMMER","WINTER")</f>
        <v>WINTER</v>
      </c>
      <c r="U6553" s="1">
        <v>41426.625</v>
      </c>
      <c r="V6553" s="2">
        <v>95.942999999999998</v>
      </c>
      <c r="W6553" s="1" t="str">
        <f t="shared" ref="W6553:W6616" si="622">+IF(AND(MONTH(U6553)&gt;=4,MONTH(U6553)&lt;=9),"SUMMER","WINTER")</f>
        <v>SUMMER</v>
      </c>
    </row>
    <row r="6554" spans="1:23" x14ac:dyDescent="0.25">
      <c r="A6554" s="1">
        <v>43455.083333333336</v>
      </c>
      <c r="B6554" s="2">
        <v>91.4</v>
      </c>
      <c r="C6554" s="1" t="str">
        <f t="shared" si="617"/>
        <v>WINTER</v>
      </c>
      <c r="E6554" s="1">
        <v>42868.375</v>
      </c>
      <c r="F6554" s="2">
        <v>94.438000000000002</v>
      </c>
      <c r="G6554" s="1" t="str">
        <f t="shared" si="618"/>
        <v>SUMMER</v>
      </c>
      <c r="I6554" s="1">
        <v>42491.458333333336</v>
      </c>
      <c r="J6554" s="2">
        <v>93.272999999999996</v>
      </c>
      <c r="K6554" s="1" t="str">
        <f t="shared" si="619"/>
        <v>SUMMER</v>
      </c>
      <c r="M6554" s="1">
        <v>42141.833333333336</v>
      </c>
      <c r="N6554" s="2">
        <v>94.212000000000003</v>
      </c>
      <c r="O6554" s="1" t="str">
        <f t="shared" si="620"/>
        <v>SUMMER</v>
      </c>
      <c r="Q6554" s="1">
        <v>41849.041666666664</v>
      </c>
      <c r="R6554" s="2">
        <v>95.849000000000004</v>
      </c>
      <c r="S6554" s="1" t="str">
        <f t="shared" si="621"/>
        <v>SUMMER</v>
      </c>
      <c r="U6554" s="1">
        <v>41596.041666666664</v>
      </c>
      <c r="V6554" s="2">
        <v>95.941999999999993</v>
      </c>
      <c r="W6554" s="1" t="str">
        <f t="shared" si="622"/>
        <v>WINTER</v>
      </c>
    </row>
    <row r="6555" spans="1:23" x14ac:dyDescent="0.25">
      <c r="A6555" s="1">
        <v>43355.333333333336</v>
      </c>
      <c r="B6555" s="2">
        <v>91.399000000000001</v>
      </c>
      <c r="C6555" s="1" t="str">
        <f t="shared" si="617"/>
        <v>SUMMER</v>
      </c>
      <c r="E6555" s="1">
        <v>42845.958333333336</v>
      </c>
      <c r="F6555" s="2">
        <v>94.433999999999997</v>
      </c>
      <c r="G6555" s="1" t="str">
        <f t="shared" si="618"/>
        <v>SUMMER</v>
      </c>
      <c r="I6555" s="1">
        <v>42600.208333333336</v>
      </c>
      <c r="J6555" s="2">
        <v>93.268000000000001</v>
      </c>
      <c r="K6555" s="1" t="str">
        <f t="shared" si="619"/>
        <v>SUMMER</v>
      </c>
      <c r="M6555" s="1">
        <v>42148.666666666664</v>
      </c>
      <c r="N6555" s="2">
        <v>94.203000000000003</v>
      </c>
      <c r="O6555" s="1" t="str">
        <f t="shared" si="620"/>
        <v>SUMMER</v>
      </c>
      <c r="Q6555" s="1">
        <v>41727.583333333336</v>
      </c>
      <c r="R6555" s="2">
        <v>95.844999999999999</v>
      </c>
      <c r="S6555" s="1" t="str">
        <f t="shared" si="621"/>
        <v>WINTER</v>
      </c>
      <c r="U6555" s="1">
        <v>41510.125</v>
      </c>
      <c r="V6555" s="2">
        <v>95.936999999999998</v>
      </c>
      <c r="W6555" s="1" t="str">
        <f t="shared" si="622"/>
        <v>SUMMER</v>
      </c>
    </row>
    <row r="6556" spans="1:23" x14ac:dyDescent="0.25">
      <c r="A6556" s="1">
        <v>43377.916666666664</v>
      </c>
      <c r="B6556" s="2">
        <v>91.397999999999996</v>
      </c>
      <c r="C6556" s="1" t="str">
        <f t="shared" si="617"/>
        <v>WINTER</v>
      </c>
      <c r="E6556" s="1">
        <v>42850.25</v>
      </c>
      <c r="F6556" s="2">
        <v>94.427000000000007</v>
      </c>
      <c r="G6556" s="1" t="str">
        <f t="shared" si="618"/>
        <v>SUMMER</v>
      </c>
      <c r="I6556" s="1">
        <v>42426.166666666664</v>
      </c>
      <c r="J6556" s="2">
        <v>93.265000000000001</v>
      </c>
      <c r="K6556" s="1" t="str">
        <f t="shared" si="619"/>
        <v>WINTER</v>
      </c>
      <c r="M6556" s="1">
        <v>42217.125</v>
      </c>
      <c r="N6556" s="2">
        <v>94.197000000000003</v>
      </c>
      <c r="O6556" s="1" t="str">
        <f t="shared" si="620"/>
        <v>SUMMER</v>
      </c>
      <c r="Q6556" s="1">
        <v>41882.791666666664</v>
      </c>
      <c r="R6556" s="2">
        <v>95.844999999999999</v>
      </c>
      <c r="S6556" s="1" t="str">
        <f t="shared" si="621"/>
        <v>SUMMER</v>
      </c>
      <c r="U6556" s="1">
        <v>41516.083333333336</v>
      </c>
      <c r="V6556" s="2">
        <v>95.927000000000007</v>
      </c>
      <c r="W6556" s="1" t="str">
        <f t="shared" si="622"/>
        <v>SUMMER</v>
      </c>
    </row>
    <row r="6557" spans="1:23" x14ac:dyDescent="0.25">
      <c r="A6557" s="1">
        <v>43464.208333333336</v>
      </c>
      <c r="B6557" s="2">
        <v>91.39</v>
      </c>
      <c r="C6557" s="1" t="str">
        <f t="shared" si="617"/>
        <v>WINTER</v>
      </c>
      <c r="E6557" s="1">
        <v>43063.5</v>
      </c>
      <c r="F6557" s="2">
        <v>94.424000000000007</v>
      </c>
      <c r="G6557" s="1" t="str">
        <f t="shared" si="618"/>
        <v>WINTER</v>
      </c>
      <c r="I6557" s="1">
        <v>42416.208333333336</v>
      </c>
      <c r="J6557" s="2">
        <v>93.263999999999996</v>
      </c>
      <c r="K6557" s="1" t="str">
        <f t="shared" si="619"/>
        <v>WINTER</v>
      </c>
      <c r="M6557" s="1">
        <v>42217.291666666664</v>
      </c>
      <c r="N6557" s="2">
        <v>94.197000000000003</v>
      </c>
      <c r="O6557" s="1" t="str">
        <f t="shared" si="620"/>
        <v>SUMMER</v>
      </c>
      <c r="Q6557" s="1">
        <v>41647.125</v>
      </c>
      <c r="R6557" s="2">
        <v>95.831999999999994</v>
      </c>
      <c r="S6557" s="1" t="str">
        <f t="shared" si="621"/>
        <v>WINTER</v>
      </c>
      <c r="U6557" s="1">
        <v>41326.208333333336</v>
      </c>
      <c r="V6557" s="2">
        <v>95.924000000000007</v>
      </c>
      <c r="W6557" s="1" t="str">
        <f t="shared" si="622"/>
        <v>WINTER</v>
      </c>
    </row>
    <row r="6558" spans="1:23" x14ac:dyDescent="0.25">
      <c r="A6558" s="1">
        <v>43368.791666666664</v>
      </c>
      <c r="B6558" s="2">
        <v>91.358000000000004</v>
      </c>
      <c r="C6558" s="1" t="str">
        <f t="shared" si="617"/>
        <v>SUMMER</v>
      </c>
      <c r="E6558" s="1">
        <v>42863.958333333336</v>
      </c>
      <c r="F6558" s="2">
        <v>94.414000000000001</v>
      </c>
      <c r="G6558" s="1" t="str">
        <f t="shared" si="618"/>
        <v>SUMMER</v>
      </c>
      <c r="I6558" s="1">
        <v>42381.125</v>
      </c>
      <c r="J6558" s="2">
        <v>93.263000000000005</v>
      </c>
      <c r="K6558" s="1" t="str">
        <f t="shared" si="619"/>
        <v>WINTER</v>
      </c>
      <c r="M6558" s="1">
        <v>42205.041666666664</v>
      </c>
      <c r="N6558" s="2">
        <v>94.191000000000003</v>
      </c>
      <c r="O6558" s="1" t="str">
        <f t="shared" si="620"/>
        <v>SUMMER</v>
      </c>
      <c r="Q6558" s="1">
        <v>41665</v>
      </c>
      <c r="R6558" s="2">
        <v>95.831999999999994</v>
      </c>
      <c r="S6558" s="1" t="str">
        <f t="shared" si="621"/>
        <v>WINTER</v>
      </c>
      <c r="U6558" s="1">
        <v>41440.375</v>
      </c>
      <c r="V6558" s="2">
        <v>95.923000000000002</v>
      </c>
      <c r="W6558" s="1" t="str">
        <f t="shared" si="622"/>
        <v>SUMMER</v>
      </c>
    </row>
    <row r="6559" spans="1:23" x14ac:dyDescent="0.25">
      <c r="A6559" s="1">
        <v>43337</v>
      </c>
      <c r="B6559" s="2">
        <v>91.350999999999999</v>
      </c>
      <c r="C6559" s="1" t="str">
        <f t="shared" si="617"/>
        <v>SUMMER</v>
      </c>
      <c r="E6559" s="1">
        <v>43062.5</v>
      </c>
      <c r="F6559" s="2">
        <v>94.408000000000001</v>
      </c>
      <c r="G6559" s="1" t="str">
        <f t="shared" si="618"/>
        <v>WINTER</v>
      </c>
      <c r="I6559" s="1">
        <v>42732.041666666664</v>
      </c>
      <c r="J6559" s="2">
        <v>93.26</v>
      </c>
      <c r="K6559" s="1" t="str">
        <f t="shared" si="619"/>
        <v>WINTER</v>
      </c>
      <c r="M6559" s="1">
        <v>42308.333333333336</v>
      </c>
      <c r="N6559" s="2">
        <v>94.186999999999998</v>
      </c>
      <c r="O6559" s="1" t="str">
        <f t="shared" si="620"/>
        <v>WINTER</v>
      </c>
      <c r="Q6559" s="1">
        <v>41789.958333333336</v>
      </c>
      <c r="R6559" s="2">
        <v>95.828000000000003</v>
      </c>
      <c r="S6559" s="1" t="str">
        <f t="shared" si="621"/>
        <v>SUMMER</v>
      </c>
      <c r="U6559" s="1">
        <v>41343.291666666664</v>
      </c>
      <c r="V6559" s="2">
        <v>95.912999999999997</v>
      </c>
      <c r="W6559" s="1" t="str">
        <f t="shared" si="622"/>
        <v>WINTER</v>
      </c>
    </row>
    <row r="6560" spans="1:23" x14ac:dyDescent="0.25">
      <c r="A6560" s="1">
        <v>43408.666666666664</v>
      </c>
      <c r="B6560" s="2">
        <v>91.35</v>
      </c>
      <c r="C6560" s="1" t="str">
        <f t="shared" si="617"/>
        <v>WINTER</v>
      </c>
      <c r="E6560" s="1">
        <v>43058.041666666664</v>
      </c>
      <c r="F6560" s="2">
        <v>94.403999999999996</v>
      </c>
      <c r="G6560" s="1" t="str">
        <f t="shared" si="618"/>
        <v>WINTER</v>
      </c>
      <c r="I6560" s="1">
        <v>42445</v>
      </c>
      <c r="J6560" s="2">
        <v>93.254999999999995</v>
      </c>
      <c r="K6560" s="1" t="str">
        <f t="shared" si="619"/>
        <v>WINTER</v>
      </c>
      <c r="M6560" s="1">
        <v>42302.375</v>
      </c>
      <c r="N6560" s="2">
        <v>94.171999999999997</v>
      </c>
      <c r="O6560" s="1" t="str">
        <f t="shared" si="620"/>
        <v>WINTER</v>
      </c>
      <c r="Q6560" s="1">
        <v>41986.25</v>
      </c>
      <c r="R6560" s="2">
        <v>95.822999999999993</v>
      </c>
      <c r="S6560" s="1" t="str">
        <f t="shared" si="621"/>
        <v>WINTER</v>
      </c>
      <c r="U6560" s="1">
        <v>41635.208333333336</v>
      </c>
      <c r="V6560" s="2">
        <v>95.912000000000006</v>
      </c>
      <c r="W6560" s="1" t="str">
        <f t="shared" si="622"/>
        <v>WINTER</v>
      </c>
    </row>
    <row r="6561" spans="1:23" x14ac:dyDescent="0.25">
      <c r="A6561" s="1">
        <v>43118.125</v>
      </c>
      <c r="B6561" s="2">
        <v>91.326999999999998</v>
      </c>
      <c r="C6561" s="1" t="str">
        <f t="shared" si="617"/>
        <v>WINTER</v>
      </c>
      <c r="E6561" s="1">
        <v>43013.25</v>
      </c>
      <c r="F6561" s="2">
        <v>94.397999999999996</v>
      </c>
      <c r="G6561" s="1" t="str">
        <f t="shared" si="618"/>
        <v>WINTER</v>
      </c>
      <c r="I6561" s="1">
        <v>42705.208333333336</v>
      </c>
      <c r="J6561" s="2">
        <v>93.253</v>
      </c>
      <c r="K6561" s="1" t="str">
        <f t="shared" si="619"/>
        <v>WINTER</v>
      </c>
      <c r="M6561" s="1">
        <v>42148.583333333336</v>
      </c>
      <c r="N6561" s="2">
        <v>94.153000000000006</v>
      </c>
      <c r="O6561" s="1" t="str">
        <f t="shared" si="620"/>
        <v>SUMMER</v>
      </c>
      <c r="Q6561" s="1">
        <v>41924.958333333336</v>
      </c>
      <c r="R6561" s="2">
        <v>95.822000000000003</v>
      </c>
      <c r="S6561" s="1" t="str">
        <f t="shared" si="621"/>
        <v>WINTER</v>
      </c>
      <c r="U6561" s="1">
        <v>41623</v>
      </c>
      <c r="V6561" s="2">
        <v>95.902000000000001</v>
      </c>
      <c r="W6561" s="1" t="str">
        <f t="shared" si="622"/>
        <v>WINTER</v>
      </c>
    </row>
    <row r="6562" spans="1:23" x14ac:dyDescent="0.25">
      <c r="A6562" s="1">
        <v>43204.125</v>
      </c>
      <c r="B6562" s="2">
        <v>91.326999999999998</v>
      </c>
      <c r="C6562" s="1" t="str">
        <f t="shared" si="617"/>
        <v>SUMMER</v>
      </c>
      <c r="E6562" s="1">
        <v>43070.208333333336</v>
      </c>
      <c r="F6562" s="2">
        <v>94.394000000000005</v>
      </c>
      <c r="G6562" s="1" t="str">
        <f t="shared" si="618"/>
        <v>WINTER</v>
      </c>
      <c r="I6562" s="1">
        <v>42570.041666666664</v>
      </c>
      <c r="J6562" s="2">
        <v>93.247</v>
      </c>
      <c r="K6562" s="1" t="str">
        <f t="shared" si="619"/>
        <v>SUMMER</v>
      </c>
      <c r="M6562" s="1">
        <v>42272</v>
      </c>
      <c r="N6562" s="2">
        <v>94.152000000000001</v>
      </c>
      <c r="O6562" s="1" t="str">
        <f t="shared" si="620"/>
        <v>SUMMER</v>
      </c>
      <c r="Q6562" s="1">
        <v>41891</v>
      </c>
      <c r="R6562" s="2">
        <v>95.811999999999998</v>
      </c>
      <c r="S6562" s="1" t="str">
        <f t="shared" si="621"/>
        <v>SUMMER</v>
      </c>
      <c r="U6562" s="1">
        <v>41322</v>
      </c>
      <c r="V6562" s="2">
        <v>95.897000000000006</v>
      </c>
      <c r="W6562" s="1" t="str">
        <f t="shared" si="622"/>
        <v>WINTER</v>
      </c>
    </row>
    <row r="6563" spans="1:23" x14ac:dyDescent="0.25">
      <c r="A6563" s="1">
        <v>43392.708333333336</v>
      </c>
      <c r="B6563" s="2">
        <v>91.317999999999998</v>
      </c>
      <c r="C6563" s="1" t="str">
        <f t="shared" si="617"/>
        <v>WINTER</v>
      </c>
      <c r="E6563" s="1">
        <v>43005.958333333336</v>
      </c>
      <c r="F6563" s="2">
        <v>94.391999999999996</v>
      </c>
      <c r="G6563" s="1" t="str">
        <f t="shared" si="618"/>
        <v>SUMMER</v>
      </c>
      <c r="I6563" s="1">
        <v>42662.958333333336</v>
      </c>
      <c r="J6563" s="2">
        <v>93.231999999999999</v>
      </c>
      <c r="K6563" s="1" t="str">
        <f t="shared" si="619"/>
        <v>WINTER</v>
      </c>
      <c r="M6563" s="1">
        <v>42263.041666666664</v>
      </c>
      <c r="N6563" s="2">
        <v>94.14</v>
      </c>
      <c r="O6563" s="1" t="str">
        <f t="shared" si="620"/>
        <v>SUMMER</v>
      </c>
      <c r="Q6563" s="1">
        <v>41707.958333333336</v>
      </c>
      <c r="R6563" s="2">
        <v>95.802999999999997</v>
      </c>
      <c r="S6563" s="1" t="str">
        <f t="shared" si="621"/>
        <v>WINTER</v>
      </c>
      <c r="U6563" s="1">
        <v>41560.375</v>
      </c>
      <c r="V6563" s="2">
        <v>95.896000000000001</v>
      </c>
      <c r="W6563" s="1" t="str">
        <f t="shared" si="622"/>
        <v>WINTER</v>
      </c>
    </row>
    <row r="6564" spans="1:23" x14ac:dyDescent="0.25">
      <c r="A6564" s="1">
        <v>43227.833333333336</v>
      </c>
      <c r="B6564" s="2">
        <v>91.311999999999998</v>
      </c>
      <c r="C6564" s="1" t="str">
        <f t="shared" si="617"/>
        <v>SUMMER</v>
      </c>
      <c r="E6564" s="1">
        <v>42869.5</v>
      </c>
      <c r="F6564" s="2">
        <v>94.388000000000005</v>
      </c>
      <c r="G6564" s="1" t="str">
        <f t="shared" si="618"/>
        <v>SUMMER</v>
      </c>
      <c r="I6564" s="1">
        <v>42692.125</v>
      </c>
      <c r="J6564" s="2">
        <v>93.23</v>
      </c>
      <c r="K6564" s="1" t="str">
        <f t="shared" si="619"/>
        <v>WINTER</v>
      </c>
      <c r="M6564" s="1">
        <v>42181.291666666664</v>
      </c>
      <c r="N6564" s="2">
        <v>94.129000000000005</v>
      </c>
      <c r="O6564" s="1" t="str">
        <f t="shared" si="620"/>
        <v>SUMMER</v>
      </c>
      <c r="Q6564" s="1">
        <v>41819.416666666664</v>
      </c>
      <c r="R6564" s="2">
        <v>95.796000000000006</v>
      </c>
      <c r="S6564" s="1" t="str">
        <f t="shared" si="621"/>
        <v>SUMMER</v>
      </c>
      <c r="U6564" s="1">
        <v>41424.958333333336</v>
      </c>
      <c r="V6564" s="2">
        <v>95.882999999999996</v>
      </c>
      <c r="W6564" s="1" t="str">
        <f t="shared" si="622"/>
        <v>SUMMER</v>
      </c>
    </row>
    <row r="6565" spans="1:23" x14ac:dyDescent="0.25">
      <c r="A6565" s="1">
        <v>43118.166666666664</v>
      </c>
      <c r="B6565" s="2">
        <v>91.307000000000002</v>
      </c>
      <c r="C6565" s="1" t="str">
        <f t="shared" si="617"/>
        <v>WINTER</v>
      </c>
      <c r="E6565" s="1">
        <v>42861.333333333336</v>
      </c>
      <c r="F6565" s="2">
        <v>94.381</v>
      </c>
      <c r="G6565" s="1" t="str">
        <f t="shared" si="618"/>
        <v>SUMMER</v>
      </c>
      <c r="I6565" s="1">
        <v>42673.375</v>
      </c>
      <c r="J6565" s="2">
        <v>93.218000000000004</v>
      </c>
      <c r="K6565" s="1" t="str">
        <f t="shared" si="619"/>
        <v>WINTER</v>
      </c>
      <c r="M6565" s="1">
        <v>42212.208333333336</v>
      </c>
      <c r="N6565" s="2">
        <v>94.117000000000004</v>
      </c>
      <c r="O6565" s="1" t="str">
        <f t="shared" si="620"/>
        <v>SUMMER</v>
      </c>
      <c r="Q6565" s="1">
        <v>41710</v>
      </c>
      <c r="R6565" s="2">
        <v>95.792000000000002</v>
      </c>
      <c r="S6565" s="1" t="str">
        <f t="shared" si="621"/>
        <v>WINTER</v>
      </c>
      <c r="U6565" s="1">
        <v>41371.5</v>
      </c>
      <c r="V6565" s="2">
        <v>95.873000000000005</v>
      </c>
      <c r="W6565" s="1" t="str">
        <f t="shared" si="622"/>
        <v>SUMMER</v>
      </c>
    </row>
    <row r="6566" spans="1:23" x14ac:dyDescent="0.25">
      <c r="A6566" s="1">
        <v>43145.083333333336</v>
      </c>
      <c r="B6566" s="2">
        <v>91.299000000000007</v>
      </c>
      <c r="C6566" s="1" t="str">
        <f t="shared" si="617"/>
        <v>WINTER</v>
      </c>
      <c r="E6566" s="1">
        <v>43082.208333333336</v>
      </c>
      <c r="F6566" s="2">
        <v>94.38</v>
      </c>
      <c r="G6566" s="1" t="str">
        <f t="shared" si="618"/>
        <v>WINTER</v>
      </c>
      <c r="I6566" s="1">
        <v>42651.958333333336</v>
      </c>
      <c r="J6566" s="2">
        <v>93.215999999999994</v>
      </c>
      <c r="K6566" s="1" t="str">
        <f t="shared" si="619"/>
        <v>WINTER</v>
      </c>
      <c r="M6566" s="1">
        <v>42334.666666666664</v>
      </c>
      <c r="N6566" s="2">
        <v>94.111999999999995</v>
      </c>
      <c r="O6566" s="1" t="str">
        <f t="shared" si="620"/>
        <v>WINTER</v>
      </c>
      <c r="Q6566" s="1">
        <v>41786.291666666664</v>
      </c>
      <c r="R6566" s="2">
        <v>95.786000000000001</v>
      </c>
      <c r="S6566" s="1" t="str">
        <f t="shared" si="621"/>
        <v>SUMMER</v>
      </c>
      <c r="U6566" s="1">
        <v>41335.958333333336</v>
      </c>
      <c r="V6566" s="2">
        <v>95.872</v>
      </c>
      <c r="W6566" s="1" t="str">
        <f t="shared" si="622"/>
        <v>WINTER</v>
      </c>
    </row>
    <row r="6567" spans="1:23" x14ac:dyDescent="0.25">
      <c r="A6567" s="1">
        <v>43364.625</v>
      </c>
      <c r="B6567" s="2">
        <v>91.298000000000002</v>
      </c>
      <c r="C6567" s="1" t="str">
        <f t="shared" si="617"/>
        <v>SUMMER</v>
      </c>
      <c r="E6567" s="1">
        <v>42854.5</v>
      </c>
      <c r="F6567" s="2">
        <v>94.343999999999994</v>
      </c>
      <c r="G6567" s="1" t="str">
        <f t="shared" si="618"/>
        <v>SUMMER</v>
      </c>
      <c r="I6567" s="1">
        <v>42454.25</v>
      </c>
      <c r="J6567" s="2">
        <v>93.213999999999999</v>
      </c>
      <c r="K6567" s="1" t="str">
        <f t="shared" si="619"/>
        <v>WINTER</v>
      </c>
      <c r="M6567" s="1">
        <v>42084.625</v>
      </c>
      <c r="N6567" s="2">
        <v>94.11</v>
      </c>
      <c r="O6567" s="1" t="str">
        <f t="shared" si="620"/>
        <v>WINTER</v>
      </c>
      <c r="Q6567" s="1">
        <v>41707.666666666664</v>
      </c>
      <c r="R6567" s="2">
        <v>95.783000000000001</v>
      </c>
      <c r="S6567" s="1" t="str">
        <f t="shared" si="621"/>
        <v>WINTER</v>
      </c>
      <c r="U6567" s="1">
        <v>41609.958333333336</v>
      </c>
      <c r="V6567" s="2">
        <v>95.861999999999995</v>
      </c>
      <c r="W6567" s="1" t="str">
        <f t="shared" si="622"/>
        <v>WINTER</v>
      </c>
    </row>
    <row r="6568" spans="1:23" x14ac:dyDescent="0.25">
      <c r="A6568" s="1">
        <v>43408.875</v>
      </c>
      <c r="B6568" s="2">
        <v>91.29</v>
      </c>
      <c r="C6568" s="1" t="str">
        <f t="shared" si="617"/>
        <v>WINTER</v>
      </c>
      <c r="E6568" s="1">
        <v>43008.916666666664</v>
      </c>
      <c r="F6568" s="2">
        <v>94.341999999999999</v>
      </c>
      <c r="G6568" s="1" t="str">
        <f t="shared" si="618"/>
        <v>SUMMER</v>
      </c>
      <c r="I6568" s="1">
        <v>42457</v>
      </c>
      <c r="J6568" s="2">
        <v>93.203999999999994</v>
      </c>
      <c r="K6568" s="1" t="str">
        <f t="shared" si="619"/>
        <v>WINTER</v>
      </c>
      <c r="M6568" s="1">
        <v>42112.375</v>
      </c>
      <c r="N6568" s="2">
        <v>94.102000000000004</v>
      </c>
      <c r="O6568" s="1" t="str">
        <f t="shared" si="620"/>
        <v>SUMMER</v>
      </c>
      <c r="Q6568" s="1">
        <v>42001.208333333336</v>
      </c>
      <c r="R6568" s="2">
        <v>95.781999999999996</v>
      </c>
      <c r="S6568" s="1" t="str">
        <f t="shared" si="621"/>
        <v>WINTER</v>
      </c>
      <c r="U6568" s="1">
        <v>41487.041666666664</v>
      </c>
      <c r="V6568" s="2">
        <v>95.856999999999999</v>
      </c>
      <c r="W6568" s="1" t="str">
        <f t="shared" si="622"/>
        <v>SUMMER</v>
      </c>
    </row>
    <row r="6569" spans="1:23" x14ac:dyDescent="0.25">
      <c r="A6569" s="1">
        <v>43267.041666666664</v>
      </c>
      <c r="B6569" s="2">
        <v>91.277000000000001</v>
      </c>
      <c r="C6569" s="1" t="str">
        <f t="shared" si="617"/>
        <v>SUMMER</v>
      </c>
      <c r="E6569" s="1">
        <v>42830.708333333336</v>
      </c>
      <c r="F6569" s="2">
        <v>94.337999999999994</v>
      </c>
      <c r="G6569" s="1" t="str">
        <f t="shared" si="618"/>
        <v>SUMMER</v>
      </c>
      <c r="I6569" s="1">
        <v>42375.083333333336</v>
      </c>
      <c r="J6569" s="2">
        <v>93.194000000000003</v>
      </c>
      <c r="K6569" s="1" t="str">
        <f t="shared" si="619"/>
        <v>WINTER</v>
      </c>
      <c r="M6569" s="1">
        <v>42222.208333333336</v>
      </c>
      <c r="N6569" s="2">
        <v>94.081000000000003</v>
      </c>
      <c r="O6569" s="1" t="str">
        <f t="shared" si="620"/>
        <v>SUMMER</v>
      </c>
      <c r="Q6569" s="1">
        <v>41779.291666666664</v>
      </c>
      <c r="R6569" s="2">
        <v>95.781000000000006</v>
      </c>
      <c r="S6569" s="1" t="str">
        <f t="shared" si="621"/>
        <v>SUMMER</v>
      </c>
      <c r="U6569" s="1">
        <v>41510.25</v>
      </c>
      <c r="V6569" s="2">
        <v>95.837000000000003</v>
      </c>
      <c r="W6569" s="1" t="str">
        <f t="shared" si="622"/>
        <v>SUMMER</v>
      </c>
    </row>
    <row r="6570" spans="1:23" x14ac:dyDescent="0.25">
      <c r="A6570" s="1">
        <v>43331.875</v>
      </c>
      <c r="B6570" s="2">
        <v>91.275000000000006</v>
      </c>
      <c r="C6570" s="1" t="str">
        <f t="shared" si="617"/>
        <v>SUMMER</v>
      </c>
      <c r="E6570" s="1">
        <v>42798.875</v>
      </c>
      <c r="F6570" s="2">
        <v>94.334999999999994</v>
      </c>
      <c r="G6570" s="1" t="str">
        <f t="shared" si="618"/>
        <v>WINTER</v>
      </c>
      <c r="I6570" s="1">
        <v>42498.416666666664</v>
      </c>
      <c r="J6570" s="2">
        <v>93.191000000000003</v>
      </c>
      <c r="K6570" s="1" t="str">
        <f t="shared" si="619"/>
        <v>SUMMER</v>
      </c>
      <c r="M6570" s="1">
        <v>42042.708333333336</v>
      </c>
      <c r="N6570" s="2">
        <v>94.054000000000002</v>
      </c>
      <c r="O6570" s="1" t="str">
        <f t="shared" si="620"/>
        <v>WINTER</v>
      </c>
      <c r="Q6570" s="1">
        <v>41776.625</v>
      </c>
      <c r="R6570" s="2">
        <v>95.777000000000001</v>
      </c>
      <c r="S6570" s="1" t="str">
        <f t="shared" si="621"/>
        <v>SUMMER</v>
      </c>
      <c r="U6570" s="1">
        <v>41307.125</v>
      </c>
      <c r="V6570" s="2">
        <v>95.834000000000003</v>
      </c>
      <c r="W6570" s="1" t="str">
        <f t="shared" si="622"/>
        <v>WINTER</v>
      </c>
    </row>
    <row r="6571" spans="1:23" x14ac:dyDescent="0.25">
      <c r="A6571" s="1">
        <v>43372.916666666664</v>
      </c>
      <c r="B6571" s="2">
        <v>91.257999999999996</v>
      </c>
      <c r="C6571" s="1" t="str">
        <f t="shared" si="617"/>
        <v>SUMMER</v>
      </c>
      <c r="E6571" s="1">
        <v>42813.416666666664</v>
      </c>
      <c r="F6571" s="2">
        <v>94.334000000000003</v>
      </c>
      <c r="G6571" s="1" t="str">
        <f t="shared" si="618"/>
        <v>WINTER</v>
      </c>
      <c r="I6571" s="1">
        <v>42583.125</v>
      </c>
      <c r="J6571" s="2">
        <v>93.188000000000002</v>
      </c>
      <c r="K6571" s="1" t="str">
        <f t="shared" si="619"/>
        <v>SUMMER</v>
      </c>
      <c r="M6571" s="1">
        <v>42147.375</v>
      </c>
      <c r="N6571" s="2">
        <v>94.052999999999997</v>
      </c>
      <c r="O6571" s="1" t="str">
        <f t="shared" si="620"/>
        <v>SUMMER</v>
      </c>
      <c r="Q6571" s="1">
        <v>41784.666666666664</v>
      </c>
      <c r="R6571" s="2">
        <v>95.757000000000005</v>
      </c>
      <c r="S6571" s="1" t="str">
        <f t="shared" si="621"/>
        <v>SUMMER</v>
      </c>
      <c r="U6571" s="1">
        <v>41387.166666666664</v>
      </c>
      <c r="V6571" s="2">
        <v>95.832999999999998</v>
      </c>
      <c r="W6571" s="1" t="str">
        <f t="shared" si="622"/>
        <v>SUMMER</v>
      </c>
    </row>
    <row r="6572" spans="1:23" x14ac:dyDescent="0.25">
      <c r="A6572" s="1">
        <v>43266.125</v>
      </c>
      <c r="B6572" s="2">
        <v>91.247</v>
      </c>
      <c r="C6572" s="1" t="str">
        <f t="shared" si="617"/>
        <v>SUMMER</v>
      </c>
      <c r="E6572" s="1">
        <v>43009.416666666664</v>
      </c>
      <c r="F6572" s="2">
        <v>94.331999999999994</v>
      </c>
      <c r="G6572" s="1" t="str">
        <f t="shared" si="618"/>
        <v>WINTER</v>
      </c>
      <c r="I6572" s="1">
        <v>42538.208333333336</v>
      </c>
      <c r="J6572" s="2">
        <v>93.167000000000002</v>
      </c>
      <c r="K6572" s="1" t="str">
        <f t="shared" si="619"/>
        <v>SUMMER</v>
      </c>
      <c r="M6572" s="1">
        <v>42147.625</v>
      </c>
      <c r="N6572" s="2">
        <v>94.052999999999997</v>
      </c>
      <c r="O6572" s="1" t="str">
        <f t="shared" si="620"/>
        <v>SUMMER</v>
      </c>
      <c r="Q6572" s="1">
        <v>41864.041666666664</v>
      </c>
      <c r="R6572" s="2">
        <v>95.747</v>
      </c>
      <c r="S6572" s="1" t="str">
        <f t="shared" si="621"/>
        <v>SUMMER</v>
      </c>
      <c r="U6572" s="1">
        <v>41531</v>
      </c>
      <c r="V6572" s="2">
        <v>95.819000000000003</v>
      </c>
      <c r="W6572" s="1" t="str">
        <f t="shared" si="622"/>
        <v>SUMMER</v>
      </c>
    </row>
    <row r="6573" spans="1:23" x14ac:dyDescent="0.25">
      <c r="A6573" s="1">
        <v>43181</v>
      </c>
      <c r="B6573" s="2">
        <v>91.245000000000005</v>
      </c>
      <c r="C6573" s="1" t="str">
        <f t="shared" si="617"/>
        <v>WINTER</v>
      </c>
      <c r="E6573" s="1">
        <v>42840.916666666664</v>
      </c>
      <c r="F6573" s="2">
        <v>94.323999999999998</v>
      </c>
      <c r="G6573" s="1" t="str">
        <f t="shared" si="618"/>
        <v>SUMMER</v>
      </c>
      <c r="I6573" s="1">
        <v>42563.041666666664</v>
      </c>
      <c r="J6573" s="2">
        <v>93.167000000000002</v>
      </c>
      <c r="K6573" s="1" t="str">
        <f t="shared" si="619"/>
        <v>SUMMER</v>
      </c>
      <c r="M6573" s="1">
        <v>42310.25</v>
      </c>
      <c r="N6573" s="2">
        <v>94.043000000000006</v>
      </c>
      <c r="O6573" s="1" t="str">
        <f t="shared" si="620"/>
        <v>WINTER</v>
      </c>
      <c r="Q6573" s="1">
        <v>41797.791666666664</v>
      </c>
      <c r="R6573" s="2">
        <v>95.739000000000004</v>
      </c>
      <c r="S6573" s="1" t="str">
        <f t="shared" si="621"/>
        <v>SUMMER</v>
      </c>
      <c r="U6573" s="1">
        <v>41324.041666666664</v>
      </c>
      <c r="V6573" s="2">
        <v>95.813000000000002</v>
      </c>
      <c r="W6573" s="1" t="str">
        <f t="shared" si="622"/>
        <v>WINTER</v>
      </c>
    </row>
    <row r="6574" spans="1:23" x14ac:dyDescent="0.25">
      <c r="A6574" s="1">
        <v>43399.833333333336</v>
      </c>
      <c r="B6574" s="2">
        <v>91.245000000000005</v>
      </c>
      <c r="C6574" s="1" t="str">
        <f t="shared" si="617"/>
        <v>WINTER</v>
      </c>
      <c r="E6574" s="1">
        <v>42804.125</v>
      </c>
      <c r="F6574" s="2">
        <v>94.311999999999998</v>
      </c>
      <c r="G6574" s="1" t="str">
        <f t="shared" si="618"/>
        <v>WINTER</v>
      </c>
      <c r="I6574" s="1">
        <v>42370.583333333336</v>
      </c>
      <c r="J6574" s="2">
        <v>93.164000000000001</v>
      </c>
      <c r="K6574" s="1" t="str">
        <f t="shared" si="619"/>
        <v>WINTER</v>
      </c>
      <c r="M6574" s="1">
        <v>42140.5</v>
      </c>
      <c r="N6574" s="2">
        <v>94.022999999999996</v>
      </c>
      <c r="O6574" s="1" t="str">
        <f t="shared" si="620"/>
        <v>SUMMER</v>
      </c>
      <c r="Q6574" s="1">
        <v>41798.458333333336</v>
      </c>
      <c r="R6574" s="2">
        <v>95.733000000000004</v>
      </c>
      <c r="S6574" s="1" t="str">
        <f t="shared" si="621"/>
        <v>SUMMER</v>
      </c>
      <c r="U6574" s="1">
        <v>41330</v>
      </c>
      <c r="V6574" s="2">
        <v>95.81</v>
      </c>
      <c r="W6574" s="1" t="str">
        <f t="shared" si="622"/>
        <v>WINTER</v>
      </c>
    </row>
    <row r="6575" spans="1:23" x14ac:dyDescent="0.25">
      <c r="A6575" s="1">
        <v>43240.75</v>
      </c>
      <c r="B6575" s="2">
        <v>91.234999999999999</v>
      </c>
      <c r="C6575" s="1" t="str">
        <f t="shared" si="617"/>
        <v>SUMMER</v>
      </c>
      <c r="E6575" s="1">
        <v>42853.791666666664</v>
      </c>
      <c r="F6575" s="2">
        <v>94.304000000000002</v>
      </c>
      <c r="G6575" s="1" t="str">
        <f t="shared" si="618"/>
        <v>SUMMER</v>
      </c>
      <c r="I6575" s="1">
        <v>42592.166666666664</v>
      </c>
      <c r="J6575" s="2">
        <v>93.156999999999996</v>
      </c>
      <c r="K6575" s="1" t="str">
        <f t="shared" si="619"/>
        <v>SUMMER</v>
      </c>
      <c r="M6575" s="1">
        <v>42097.791666666664</v>
      </c>
      <c r="N6575" s="2">
        <v>94.013999999999996</v>
      </c>
      <c r="O6575" s="1" t="str">
        <f t="shared" si="620"/>
        <v>SUMMER</v>
      </c>
      <c r="Q6575" s="1">
        <v>41929.958333333336</v>
      </c>
      <c r="R6575" s="2">
        <v>95.728999999999999</v>
      </c>
      <c r="S6575" s="1" t="str">
        <f t="shared" si="621"/>
        <v>WINTER</v>
      </c>
      <c r="U6575" s="1">
        <v>41280.25</v>
      </c>
      <c r="V6575" s="2">
        <v>95.804000000000002</v>
      </c>
      <c r="W6575" s="1" t="str">
        <f t="shared" si="622"/>
        <v>WINTER</v>
      </c>
    </row>
    <row r="6576" spans="1:23" x14ac:dyDescent="0.25">
      <c r="A6576" s="1">
        <v>43335.958333333336</v>
      </c>
      <c r="B6576" s="2">
        <v>91.227000000000004</v>
      </c>
      <c r="C6576" s="1" t="str">
        <f t="shared" si="617"/>
        <v>SUMMER</v>
      </c>
      <c r="E6576" s="1">
        <v>42884.875</v>
      </c>
      <c r="F6576" s="2">
        <v>94.304000000000002</v>
      </c>
      <c r="G6576" s="1" t="str">
        <f t="shared" si="618"/>
        <v>SUMMER</v>
      </c>
      <c r="I6576" s="1">
        <v>42448.125</v>
      </c>
      <c r="J6576" s="2">
        <v>93.155000000000001</v>
      </c>
      <c r="K6576" s="1" t="str">
        <f t="shared" si="619"/>
        <v>WINTER</v>
      </c>
      <c r="M6576" s="1">
        <v>42154.75</v>
      </c>
      <c r="N6576" s="2">
        <v>93.998999999999995</v>
      </c>
      <c r="O6576" s="1" t="str">
        <f t="shared" si="620"/>
        <v>SUMMER</v>
      </c>
      <c r="Q6576" s="1">
        <v>41780.291666666664</v>
      </c>
      <c r="R6576" s="2">
        <v>95.721999999999994</v>
      </c>
      <c r="S6576" s="1" t="str">
        <f t="shared" si="621"/>
        <v>SUMMER</v>
      </c>
      <c r="U6576" s="1">
        <v>41560.5</v>
      </c>
      <c r="V6576" s="2">
        <v>95.802000000000007</v>
      </c>
      <c r="W6576" s="1" t="str">
        <f t="shared" si="622"/>
        <v>WINTER</v>
      </c>
    </row>
    <row r="6577" spans="1:23" x14ac:dyDescent="0.25">
      <c r="A6577" s="1">
        <v>43388.916666666664</v>
      </c>
      <c r="B6577" s="2">
        <v>91.213999999999999</v>
      </c>
      <c r="C6577" s="1" t="str">
        <f t="shared" si="617"/>
        <v>WINTER</v>
      </c>
      <c r="E6577" s="1">
        <v>43039.041666666664</v>
      </c>
      <c r="F6577" s="2">
        <v>94.304000000000002</v>
      </c>
      <c r="G6577" s="1" t="str">
        <f t="shared" si="618"/>
        <v>WINTER</v>
      </c>
      <c r="I6577" s="1">
        <v>42521.958333333336</v>
      </c>
      <c r="J6577" s="2">
        <v>93.153000000000006</v>
      </c>
      <c r="K6577" s="1" t="str">
        <f t="shared" si="619"/>
        <v>SUMMER</v>
      </c>
      <c r="M6577" s="1">
        <v>42268.291666666664</v>
      </c>
      <c r="N6577" s="2">
        <v>93.992999999999995</v>
      </c>
      <c r="O6577" s="1" t="str">
        <f t="shared" si="620"/>
        <v>SUMMER</v>
      </c>
      <c r="Q6577" s="1">
        <v>41714.75</v>
      </c>
      <c r="R6577" s="2">
        <v>95.713999999999999</v>
      </c>
      <c r="S6577" s="1" t="str">
        <f t="shared" si="621"/>
        <v>WINTER</v>
      </c>
      <c r="U6577" s="1">
        <v>41350.375</v>
      </c>
      <c r="V6577" s="2">
        <v>95.796000000000006</v>
      </c>
      <c r="W6577" s="1" t="str">
        <f t="shared" si="622"/>
        <v>WINTER</v>
      </c>
    </row>
    <row r="6578" spans="1:23" x14ac:dyDescent="0.25">
      <c r="A6578" s="1">
        <v>43259.25</v>
      </c>
      <c r="B6578" s="2">
        <v>91.209000000000003</v>
      </c>
      <c r="C6578" s="1" t="str">
        <f t="shared" si="617"/>
        <v>SUMMER</v>
      </c>
      <c r="E6578" s="1">
        <v>42923.208333333336</v>
      </c>
      <c r="F6578" s="2">
        <v>94.296999999999997</v>
      </c>
      <c r="G6578" s="1" t="str">
        <f t="shared" si="618"/>
        <v>SUMMER</v>
      </c>
      <c r="I6578" s="1">
        <v>42699.625</v>
      </c>
      <c r="J6578" s="2">
        <v>93.153000000000006</v>
      </c>
      <c r="K6578" s="1" t="str">
        <f t="shared" si="619"/>
        <v>WINTER</v>
      </c>
      <c r="M6578" s="1">
        <v>42060.25</v>
      </c>
      <c r="N6578" s="2">
        <v>93.989000000000004</v>
      </c>
      <c r="O6578" s="1" t="str">
        <f t="shared" si="620"/>
        <v>WINTER</v>
      </c>
      <c r="Q6578" s="1">
        <v>41965.208333333336</v>
      </c>
      <c r="R6578" s="2">
        <v>95.712000000000003</v>
      </c>
      <c r="S6578" s="1" t="str">
        <f t="shared" si="621"/>
        <v>WINTER</v>
      </c>
      <c r="U6578" s="1">
        <v>41392.75</v>
      </c>
      <c r="V6578" s="2">
        <v>95.784000000000006</v>
      </c>
      <c r="W6578" s="1" t="str">
        <f t="shared" si="622"/>
        <v>SUMMER</v>
      </c>
    </row>
    <row r="6579" spans="1:23" x14ac:dyDescent="0.25">
      <c r="A6579" s="1">
        <v>43233.75</v>
      </c>
      <c r="B6579" s="2">
        <v>91.207999999999998</v>
      </c>
      <c r="C6579" s="1" t="str">
        <f t="shared" si="617"/>
        <v>SUMMER</v>
      </c>
      <c r="E6579" s="1">
        <v>42818.958333333336</v>
      </c>
      <c r="F6579" s="2">
        <v>94.293999999999997</v>
      </c>
      <c r="G6579" s="1" t="str">
        <f t="shared" si="618"/>
        <v>WINTER</v>
      </c>
      <c r="I6579" s="1">
        <v>42484.541666666664</v>
      </c>
      <c r="J6579" s="2">
        <v>93.152000000000001</v>
      </c>
      <c r="K6579" s="1" t="str">
        <f t="shared" si="619"/>
        <v>SUMMER</v>
      </c>
      <c r="M6579" s="1">
        <v>42203.375</v>
      </c>
      <c r="N6579" s="2">
        <v>93.989000000000004</v>
      </c>
      <c r="O6579" s="1" t="str">
        <f t="shared" si="620"/>
        <v>SUMMER</v>
      </c>
      <c r="Q6579" s="1">
        <v>41774.25</v>
      </c>
      <c r="R6579" s="2">
        <v>95.701999999999998</v>
      </c>
      <c r="S6579" s="1" t="str">
        <f t="shared" si="621"/>
        <v>SUMMER</v>
      </c>
      <c r="U6579" s="1">
        <v>41375.166666666664</v>
      </c>
      <c r="V6579" s="2">
        <v>95.774000000000001</v>
      </c>
      <c r="W6579" s="1" t="str">
        <f t="shared" si="622"/>
        <v>SUMMER</v>
      </c>
    </row>
    <row r="6580" spans="1:23" x14ac:dyDescent="0.25">
      <c r="A6580" s="1">
        <v>43430.166666666664</v>
      </c>
      <c r="B6580" s="2">
        <v>91.206000000000003</v>
      </c>
      <c r="C6580" s="1" t="str">
        <f t="shared" si="617"/>
        <v>WINTER</v>
      </c>
      <c r="E6580" s="1">
        <v>42876.791666666664</v>
      </c>
      <c r="F6580" s="2">
        <v>94.293999999999997</v>
      </c>
      <c r="G6580" s="1" t="str">
        <f t="shared" si="618"/>
        <v>SUMMER</v>
      </c>
      <c r="I6580" s="1">
        <v>42704.083333333336</v>
      </c>
      <c r="J6580" s="2">
        <v>93.15</v>
      </c>
      <c r="K6580" s="1" t="str">
        <f t="shared" si="619"/>
        <v>WINTER</v>
      </c>
      <c r="M6580" s="1">
        <v>42046.25</v>
      </c>
      <c r="N6580" s="2">
        <v>93.983999999999995</v>
      </c>
      <c r="O6580" s="1" t="str">
        <f t="shared" si="620"/>
        <v>WINTER</v>
      </c>
      <c r="Q6580" s="1">
        <v>41776.708333333336</v>
      </c>
      <c r="R6580" s="2">
        <v>95.701999999999998</v>
      </c>
      <c r="S6580" s="1" t="str">
        <f t="shared" si="621"/>
        <v>SUMMER</v>
      </c>
      <c r="U6580" s="1">
        <v>41397.958333333336</v>
      </c>
      <c r="V6580" s="2">
        <v>95.763000000000005</v>
      </c>
      <c r="W6580" s="1" t="str">
        <f t="shared" si="622"/>
        <v>SUMMER</v>
      </c>
    </row>
    <row r="6581" spans="1:23" x14ac:dyDescent="0.25">
      <c r="A6581" s="1">
        <v>43275.791666666664</v>
      </c>
      <c r="B6581" s="2">
        <v>91.182000000000002</v>
      </c>
      <c r="C6581" s="1" t="str">
        <f t="shared" si="617"/>
        <v>SUMMER</v>
      </c>
      <c r="E6581" s="1">
        <v>42872.958333333336</v>
      </c>
      <c r="F6581" s="2">
        <v>94.284000000000006</v>
      </c>
      <c r="G6581" s="1" t="str">
        <f t="shared" si="618"/>
        <v>SUMMER</v>
      </c>
      <c r="I6581" s="1">
        <v>42613.041666666664</v>
      </c>
      <c r="J6581" s="2">
        <v>93.137</v>
      </c>
      <c r="K6581" s="1" t="str">
        <f t="shared" si="619"/>
        <v>SUMMER</v>
      </c>
      <c r="M6581" s="1">
        <v>42359.208333333336</v>
      </c>
      <c r="N6581" s="2">
        <v>93.974000000000004</v>
      </c>
      <c r="O6581" s="1" t="str">
        <f t="shared" si="620"/>
        <v>WINTER</v>
      </c>
      <c r="Q6581" s="1">
        <v>41980.291666666664</v>
      </c>
      <c r="R6581" s="2">
        <v>95.682000000000002</v>
      </c>
      <c r="S6581" s="1" t="str">
        <f t="shared" si="621"/>
        <v>WINTER</v>
      </c>
      <c r="U6581" s="1">
        <v>41276.25</v>
      </c>
      <c r="V6581" s="2">
        <v>95.751999999999995</v>
      </c>
      <c r="W6581" s="1" t="str">
        <f t="shared" si="622"/>
        <v>WINTER</v>
      </c>
    </row>
    <row r="6582" spans="1:23" x14ac:dyDescent="0.25">
      <c r="A6582" s="1">
        <v>43267.958333333336</v>
      </c>
      <c r="B6582" s="2">
        <v>91.165000000000006</v>
      </c>
      <c r="C6582" s="1" t="str">
        <f t="shared" si="617"/>
        <v>SUMMER</v>
      </c>
      <c r="E6582" s="1">
        <v>42847.375</v>
      </c>
      <c r="F6582" s="2">
        <v>94.268000000000001</v>
      </c>
      <c r="G6582" s="1" t="str">
        <f t="shared" si="618"/>
        <v>SUMMER</v>
      </c>
      <c r="I6582" s="1">
        <v>42407.208333333336</v>
      </c>
      <c r="J6582" s="2">
        <v>93.114000000000004</v>
      </c>
      <c r="K6582" s="1" t="str">
        <f t="shared" si="619"/>
        <v>WINTER</v>
      </c>
      <c r="M6582" s="1">
        <v>42232.25</v>
      </c>
      <c r="N6582" s="2">
        <v>93.966999999999999</v>
      </c>
      <c r="O6582" s="1" t="str">
        <f t="shared" si="620"/>
        <v>SUMMER</v>
      </c>
      <c r="Q6582" s="1">
        <v>41866</v>
      </c>
      <c r="R6582" s="2">
        <v>95.676000000000002</v>
      </c>
      <c r="S6582" s="1" t="str">
        <f t="shared" si="621"/>
        <v>SUMMER</v>
      </c>
      <c r="U6582" s="1">
        <v>41293.541666666664</v>
      </c>
      <c r="V6582" s="2">
        <v>95.751999999999995</v>
      </c>
      <c r="W6582" s="1" t="str">
        <f t="shared" si="622"/>
        <v>WINTER</v>
      </c>
    </row>
    <row r="6583" spans="1:23" x14ac:dyDescent="0.25">
      <c r="A6583" s="1">
        <v>43407.916666666664</v>
      </c>
      <c r="B6583" s="2">
        <v>91.161000000000001</v>
      </c>
      <c r="C6583" s="1" t="str">
        <f t="shared" si="617"/>
        <v>WINTER</v>
      </c>
      <c r="E6583" s="1">
        <v>42757.083333333336</v>
      </c>
      <c r="F6583" s="2">
        <v>94.263999999999996</v>
      </c>
      <c r="G6583" s="1" t="str">
        <f t="shared" si="618"/>
        <v>WINTER</v>
      </c>
      <c r="I6583" s="1">
        <v>42673.958333333336</v>
      </c>
      <c r="J6583" s="2">
        <v>93.111999999999995</v>
      </c>
      <c r="K6583" s="1" t="str">
        <f t="shared" si="619"/>
        <v>WINTER</v>
      </c>
      <c r="M6583" s="1">
        <v>42054.041666666664</v>
      </c>
      <c r="N6583" s="2">
        <v>93.944000000000003</v>
      </c>
      <c r="O6583" s="1" t="str">
        <f t="shared" si="620"/>
        <v>WINTER</v>
      </c>
      <c r="Q6583" s="1">
        <v>41759.208333333336</v>
      </c>
      <c r="R6583" s="2">
        <v>95.667000000000002</v>
      </c>
      <c r="S6583" s="1" t="str">
        <f t="shared" si="621"/>
        <v>SUMMER</v>
      </c>
      <c r="U6583" s="1">
        <v>41277.166666666664</v>
      </c>
      <c r="V6583" s="2">
        <v>95.744</v>
      </c>
      <c r="W6583" s="1" t="str">
        <f t="shared" si="622"/>
        <v>WINTER</v>
      </c>
    </row>
    <row r="6584" spans="1:23" x14ac:dyDescent="0.25">
      <c r="A6584" s="1">
        <v>43214</v>
      </c>
      <c r="B6584" s="2">
        <v>91.153999999999996</v>
      </c>
      <c r="C6584" s="1" t="str">
        <f t="shared" si="617"/>
        <v>SUMMER</v>
      </c>
      <c r="E6584" s="1">
        <v>43072.041666666664</v>
      </c>
      <c r="F6584" s="2">
        <v>94.257999999999996</v>
      </c>
      <c r="G6584" s="1" t="str">
        <f t="shared" si="618"/>
        <v>WINTER</v>
      </c>
      <c r="I6584" s="1">
        <v>42638.416666666664</v>
      </c>
      <c r="J6584" s="2">
        <v>93.108999999999995</v>
      </c>
      <c r="K6584" s="1" t="str">
        <f t="shared" si="619"/>
        <v>SUMMER</v>
      </c>
      <c r="M6584" s="1">
        <v>42019.208333333336</v>
      </c>
      <c r="N6584" s="2">
        <v>93.927999999999997</v>
      </c>
      <c r="O6584" s="1" t="str">
        <f t="shared" si="620"/>
        <v>WINTER</v>
      </c>
      <c r="Q6584" s="1">
        <v>41879</v>
      </c>
      <c r="R6584" s="2">
        <v>95.656999999999996</v>
      </c>
      <c r="S6584" s="1" t="str">
        <f t="shared" si="621"/>
        <v>SUMMER</v>
      </c>
      <c r="U6584" s="1">
        <v>41623.375</v>
      </c>
      <c r="V6584" s="2">
        <v>95.733000000000004</v>
      </c>
      <c r="W6584" s="1" t="str">
        <f t="shared" si="622"/>
        <v>WINTER</v>
      </c>
    </row>
    <row r="6585" spans="1:23" x14ac:dyDescent="0.25">
      <c r="A6585" s="1">
        <v>43252.041666666664</v>
      </c>
      <c r="B6585" s="2">
        <v>91.126999999999995</v>
      </c>
      <c r="C6585" s="1" t="str">
        <f t="shared" si="617"/>
        <v>SUMMER</v>
      </c>
      <c r="E6585" s="1">
        <v>42772.208333333336</v>
      </c>
      <c r="F6585" s="2">
        <v>94.253</v>
      </c>
      <c r="G6585" s="1" t="str">
        <f t="shared" si="618"/>
        <v>WINTER</v>
      </c>
      <c r="I6585" s="1">
        <v>42557.083333333336</v>
      </c>
      <c r="J6585" s="2">
        <v>93.106999999999999</v>
      </c>
      <c r="K6585" s="1" t="str">
        <f t="shared" si="619"/>
        <v>SUMMER</v>
      </c>
      <c r="M6585" s="1">
        <v>42224.125</v>
      </c>
      <c r="N6585" s="2">
        <v>93.927000000000007</v>
      </c>
      <c r="O6585" s="1" t="str">
        <f t="shared" si="620"/>
        <v>SUMMER</v>
      </c>
      <c r="Q6585" s="1">
        <v>41979.166666666664</v>
      </c>
      <c r="R6585" s="2">
        <v>95.643000000000001</v>
      </c>
      <c r="S6585" s="1" t="str">
        <f t="shared" si="621"/>
        <v>WINTER</v>
      </c>
      <c r="U6585" s="1">
        <v>41378</v>
      </c>
      <c r="V6585" s="2">
        <v>95.731999999999999</v>
      </c>
      <c r="W6585" s="1" t="str">
        <f t="shared" si="622"/>
        <v>SUMMER</v>
      </c>
    </row>
    <row r="6586" spans="1:23" x14ac:dyDescent="0.25">
      <c r="A6586" s="1">
        <v>43385.708333333336</v>
      </c>
      <c r="B6586" s="2">
        <v>91.117999999999995</v>
      </c>
      <c r="C6586" s="1" t="str">
        <f t="shared" si="617"/>
        <v>WINTER</v>
      </c>
      <c r="E6586" s="1">
        <v>42912.25</v>
      </c>
      <c r="F6586" s="2">
        <v>94.248000000000005</v>
      </c>
      <c r="G6586" s="1" t="str">
        <f t="shared" si="618"/>
        <v>SUMMER</v>
      </c>
      <c r="I6586" s="1">
        <v>42469.5</v>
      </c>
      <c r="J6586" s="2">
        <v>93.103999999999999</v>
      </c>
      <c r="K6586" s="1" t="str">
        <f t="shared" si="619"/>
        <v>SUMMER</v>
      </c>
      <c r="M6586" s="1">
        <v>42147.708333333336</v>
      </c>
      <c r="N6586" s="2">
        <v>93.923000000000002</v>
      </c>
      <c r="O6586" s="1" t="str">
        <f t="shared" si="620"/>
        <v>SUMMER</v>
      </c>
      <c r="Q6586" s="1">
        <v>41716.25</v>
      </c>
      <c r="R6586" s="2">
        <v>95.632000000000005</v>
      </c>
      <c r="S6586" s="1" t="str">
        <f t="shared" si="621"/>
        <v>WINTER</v>
      </c>
      <c r="U6586" s="1">
        <v>41315.25</v>
      </c>
      <c r="V6586" s="2">
        <v>95.715999999999994</v>
      </c>
      <c r="W6586" s="1" t="str">
        <f t="shared" si="622"/>
        <v>WINTER</v>
      </c>
    </row>
    <row r="6587" spans="1:23" x14ac:dyDescent="0.25">
      <c r="A6587" s="1">
        <v>43455.125</v>
      </c>
      <c r="B6587" s="2">
        <v>91.105999999999995</v>
      </c>
      <c r="C6587" s="1" t="str">
        <f t="shared" si="617"/>
        <v>WINTER</v>
      </c>
      <c r="E6587" s="1">
        <v>43030.916666666664</v>
      </c>
      <c r="F6587" s="2">
        <v>94.248000000000005</v>
      </c>
      <c r="G6587" s="1" t="str">
        <f t="shared" si="618"/>
        <v>WINTER</v>
      </c>
      <c r="I6587" s="1">
        <v>42561.125</v>
      </c>
      <c r="J6587" s="2">
        <v>93.096999999999994</v>
      </c>
      <c r="K6587" s="1" t="str">
        <f t="shared" si="619"/>
        <v>SUMMER</v>
      </c>
      <c r="M6587" s="1">
        <v>42047</v>
      </c>
      <c r="N6587" s="2">
        <v>93.909000000000006</v>
      </c>
      <c r="O6587" s="1" t="str">
        <f t="shared" si="620"/>
        <v>WINTER</v>
      </c>
      <c r="Q6587" s="1">
        <v>41687</v>
      </c>
      <c r="R6587" s="2">
        <v>95.622</v>
      </c>
      <c r="S6587" s="1" t="str">
        <f t="shared" si="621"/>
        <v>WINTER</v>
      </c>
      <c r="U6587" s="1">
        <v>41443.291666666664</v>
      </c>
      <c r="V6587" s="2">
        <v>95.712999999999994</v>
      </c>
      <c r="W6587" s="1" t="str">
        <f t="shared" si="622"/>
        <v>SUMMER</v>
      </c>
    </row>
    <row r="6588" spans="1:23" x14ac:dyDescent="0.25">
      <c r="A6588" s="1">
        <v>43371.875</v>
      </c>
      <c r="B6588" s="2">
        <v>91.103999999999999</v>
      </c>
      <c r="C6588" s="1" t="str">
        <f t="shared" si="617"/>
        <v>SUMMER</v>
      </c>
      <c r="E6588" s="1">
        <v>43064.666666666664</v>
      </c>
      <c r="F6588" s="2">
        <v>94.248000000000005</v>
      </c>
      <c r="G6588" s="1" t="str">
        <f t="shared" si="618"/>
        <v>WINTER</v>
      </c>
      <c r="I6588" s="1">
        <v>42482.958333333336</v>
      </c>
      <c r="J6588" s="2">
        <v>93.078999999999994</v>
      </c>
      <c r="K6588" s="1" t="str">
        <f t="shared" si="619"/>
        <v>SUMMER</v>
      </c>
      <c r="M6588" s="1">
        <v>42281.458333333336</v>
      </c>
      <c r="N6588" s="2">
        <v>93.891999999999996</v>
      </c>
      <c r="O6588" s="1" t="str">
        <f t="shared" si="620"/>
        <v>WINTER</v>
      </c>
      <c r="Q6588" s="1">
        <v>41889.416666666664</v>
      </c>
      <c r="R6588" s="2">
        <v>95.617000000000004</v>
      </c>
      <c r="S6588" s="1" t="str">
        <f t="shared" si="621"/>
        <v>SUMMER</v>
      </c>
      <c r="U6588" s="1">
        <v>41636.083333333336</v>
      </c>
      <c r="V6588" s="2">
        <v>95.712000000000003</v>
      </c>
      <c r="W6588" s="1" t="str">
        <f t="shared" si="622"/>
        <v>WINTER</v>
      </c>
    </row>
    <row r="6589" spans="1:23" x14ac:dyDescent="0.25">
      <c r="A6589" s="1">
        <v>43379.375</v>
      </c>
      <c r="B6589" s="2">
        <v>91.087999999999994</v>
      </c>
      <c r="C6589" s="1" t="str">
        <f t="shared" si="617"/>
        <v>WINTER</v>
      </c>
      <c r="E6589" s="1">
        <v>43058.25</v>
      </c>
      <c r="F6589" s="2">
        <v>94.244</v>
      </c>
      <c r="G6589" s="1" t="str">
        <f t="shared" si="618"/>
        <v>WINTER</v>
      </c>
      <c r="I6589" s="1">
        <v>42510</v>
      </c>
      <c r="J6589" s="2">
        <v>93.072999999999993</v>
      </c>
      <c r="K6589" s="1" t="str">
        <f t="shared" si="619"/>
        <v>SUMMER</v>
      </c>
      <c r="M6589" s="1">
        <v>42148.833333333336</v>
      </c>
      <c r="N6589" s="2">
        <v>93.882999999999996</v>
      </c>
      <c r="O6589" s="1" t="str">
        <f t="shared" si="620"/>
        <v>SUMMER</v>
      </c>
      <c r="Q6589" s="1">
        <v>41669</v>
      </c>
      <c r="R6589" s="2">
        <v>95.611999999999995</v>
      </c>
      <c r="S6589" s="1" t="str">
        <f t="shared" si="621"/>
        <v>WINTER</v>
      </c>
      <c r="U6589" s="1">
        <v>41308.083333333336</v>
      </c>
      <c r="V6589" s="2">
        <v>95.703000000000003</v>
      </c>
      <c r="W6589" s="1" t="str">
        <f t="shared" si="622"/>
        <v>WINTER</v>
      </c>
    </row>
    <row r="6590" spans="1:23" x14ac:dyDescent="0.25">
      <c r="A6590" s="1">
        <v>43362.875</v>
      </c>
      <c r="B6590" s="2">
        <v>91.058000000000007</v>
      </c>
      <c r="C6590" s="1" t="str">
        <f t="shared" si="617"/>
        <v>SUMMER</v>
      </c>
      <c r="E6590" s="1">
        <v>43045.041666666664</v>
      </c>
      <c r="F6590" s="2">
        <v>94.233999999999995</v>
      </c>
      <c r="G6590" s="1" t="str">
        <f t="shared" si="618"/>
        <v>WINTER</v>
      </c>
      <c r="I6590" s="1">
        <v>42492.958333333336</v>
      </c>
      <c r="J6590" s="2">
        <v>93.061999999999998</v>
      </c>
      <c r="K6590" s="1" t="str">
        <f t="shared" si="619"/>
        <v>SUMMER</v>
      </c>
      <c r="M6590" s="1">
        <v>42135</v>
      </c>
      <c r="N6590" s="2">
        <v>93.861999999999995</v>
      </c>
      <c r="O6590" s="1" t="str">
        <f t="shared" si="620"/>
        <v>SUMMER</v>
      </c>
      <c r="Q6590" s="1">
        <v>41962.166666666664</v>
      </c>
      <c r="R6590" s="2">
        <v>95.591999999999999</v>
      </c>
      <c r="S6590" s="1" t="str">
        <f t="shared" si="621"/>
        <v>WINTER</v>
      </c>
      <c r="U6590" s="1">
        <v>41374.083333333336</v>
      </c>
      <c r="V6590" s="2">
        <v>95.692999999999998</v>
      </c>
      <c r="W6590" s="1" t="str">
        <f t="shared" si="622"/>
        <v>SUMMER</v>
      </c>
    </row>
    <row r="6591" spans="1:23" x14ac:dyDescent="0.25">
      <c r="A6591" s="1">
        <v>43406.916666666664</v>
      </c>
      <c r="B6591" s="2">
        <v>91.051000000000002</v>
      </c>
      <c r="C6591" s="1" t="str">
        <f t="shared" si="617"/>
        <v>WINTER</v>
      </c>
      <c r="E6591" s="1">
        <v>42869.458333333336</v>
      </c>
      <c r="F6591" s="2">
        <v>94.227999999999994</v>
      </c>
      <c r="G6591" s="1" t="str">
        <f t="shared" si="618"/>
        <v>SUMMER</v>
      </c>
      <c r="I6591" s="1">
        <v>42371.291666666664</v>
      </c>
      <c r="J6591" s="2">
        <v>93.054000000000002</v>
      </c>
      <c r="K6591" s="1" t="str">
        <f t="shared" si="619"/>
        <v>WINTER</v>
      </c>
      <c r="M6591" s="1">
        <v>42111.958333333336</v>
      </c>
      <c r="N6591" s="2">
        <v>93.843000000000004</v>
      </c>
      <c r="O6591" s="1" t="str">
        <f t="shared" si="620"/>
        <v>SUMMER</v>
      </c>
      <c r="Q6591" s="1">
        <v>41896.416666666664</v>
      </c>
      <c r="R6591" s="2">
        <v>95.590999999999994</v>
      </c>
      <c r="S6591" s="1" t="str">
        <f t="shared" si="621"/>
        <v>SUMMER</v>
      </c>
      <c r="U6591" s="1">
        <v>41554.458333333336</v>
      </c>
      <c r="V6591" s="2">
        <v>95.692999999999998</v>
      </c>
      <c r="W6591" s="1" t="str">
        <f t="shared" si="622"/>
        <v>WINTER</v>
      </c>
    </row>
    <row r="6592" spans="1:23" x14ac:dyDescent="0.25">
      <c r="A6592" s="1">
        <v>43370.333333333336</v>
      </c>
      <c r="B6592" s="2">
        <v>91.048000000000002</v>
      </c>
      <c r="C6592" s="1" t="str">
        <f t="shared" si="617"/>
        <v>SUMMER</v>
      </c>
      <c r="E6592" s="1">
        <v>43030.583333333336</v>
      </c>
      <c r="F6592" s="2">
        <v>94.227999999999994</v>
      </c>
      <c r="G6592" s="1" t="str">
        <f t="shared" si="618"/>
        <v>WINTER</v>
      </c>
      <c r="I6592" s="1">
        <v>42541.25</v>
      </c>
      <c r="J6592" s="2">
        <v>93.046999999999997</v>
      </c>
      <c r="K6592" s="1" t="str">
        <f t="shared" si="619"/>
        <v>SUMMER</v>
      </c>
      <c r="M6592" s="1">
        <v>42319</v>
      </c>
      <c r="N6592" s="2">
        <v>93.841999999999999</v>
      </c>
      <c r="O6592" s="1" t="str">
        <f t="shared" si="620"/>
        <v>WINTER</v>
      </c>
      <c r="Q6592" s="1">
        <v>41860</v>
      </c>
      <c r="R6592" s="2">
        <v>95.578999999999994</v>
      </c>
      <c r="S6592" s="1" t="str">
        <f t="shared" si="621"/>
        <v>SUMMER</v>
      </c>
      <c r="U6592" s="1">
        <v>41504.041666666664</v>
      </c>
      <c r="V6592" s="2">
        <v>95.686999999999998</v>
      </c>
      <c r="W6592" s="1" t="str">
        <f t="shared" si="622"/>
        <v>SUMMER</v>
      </c>
    </row>
    <row r="6593" spans="1:23" x14ac:dyDescent="0.25">
      <c r="A6593" s="1">
        <v>43365.583333333336</v>
      </c>
      <c r="B6593" s="2">
        <v>91.040999999999997</v>
      </c>
      <c r="C6593" s="1" t="str">
        <f t="shared" si="617"/>
        <v>SUMMER</v>
      </c>
      <c r="E6593" s="1">
        <v>42819.666666666664</v>
      </c>
      <c r="F6593" s="2">
        <v>94.224000000000004</v>
      </c>
      <c r="G6593" s="1" t="str">
        <f t="shared" si="618"/>
        <v>WINTER</v>
      </c>
      <c r="I6593" s="1">
        <v>42519.958333333336</v>
      </c>
      <c r="J6593" s="2">
        <v>93.039000000000001</v>
      </c>
      <c r="K6593" s="1" t="str">
        <f t="shared" si="619"/>
        <v>SUMMER</v>
      </c>
      <c r="M6593" s="1">
        <v>42322.333333333336</v>
      </c>
      <c r="N6593" s="2">
        <v>93.822999999999993</v>
      </c>
      <c r="O6593" s="1" t="str">
        <f t="shared" si="620"/>
        <v>WINTER</v>
      </c>
      <c r="Q6593" s="1">
        <v>41684.041666666664</v>
      </c>
      <c r="R6593" s="2">
        <v>95.555999999999997</v>
      </c>
      <c r="S6593" s="1" t="str">
        <f t="shared" si="621"/>
        <v>WINTER</v>
      </c>
      <c r="U6593" s="1">
        <v>41515.166666666664</v>
      </c>
      <c r="V6593" s="2">
        <v>95.679000000000002</v>
      </c>
      <c r="W6593" s="1" t="str">
        <f t="shared" si="622"/>
        <v>SUMMER</v>
      </c>
    </row>
    <row r="6594" spans="1:23" x14ac:dyDescent="0.25">
      <c r="A6594" s="1">
        <v>43110.041666666664</v>
      </c>
      <c r="B6594" s="2">
        <v>91.034000000000006</v>
      </c>
      <c r="C6594" s="1" t="str">
        <f t="shared" ref="C6594:C6657" si="623">+IF(AND(MONTH(A6594)&gt;=4,MONTH(A6594)&lt;=9),"SUMMER","WINTER")</f>
        <v>WINTER</v>
      </c>
      <c r="E6594" s="1">
        <v>42882.958333333336</v>
      </c>
      <c r="F6594" s="2">
        <v>94.218000000000004</v>
      </c>
      <c r="G6594" s="1" t="str">
        <f t="shared" si="618"/>
        <v>SUMMER</v>
      </c>
      <c r="I6594" s="1">
        <v>42456.25</v>
      </c>
      <c r="J6594" s="2">
        <v>93.034000000000006</v>
      </c>
      <c r="K6594" s="1" t="str">
        <f t="shared" si="619"/>
        <v>WINTER</v>
      </c>
      <c r="M6594" s="1">
        <v>42041.25</v>
      </c>
      <c r="N6594" s="2">
        <v>93.805000000000007</v>
      </c>
      <c r="O6594" s="1" t="str">
        <f t="shared" si="620"/>
        <v>WINTER</v>
      </c>
      <c r="Q6594" s="1">
        <v>41747.291666666664</v>
      </c>
      <c r="R6594" s="2">
        <v>95.542000000000002</v>
      </c>
      <c r="S6594" s="1" t="str">
        <f t="shared" si="621"/>
        <v>SUMMER</v>
      </c>
      <c r="U6594" s="1">
        <v>41321.125</v>
      </c>
      <c r="V6594" s="2">
        <v>95.674999999999997</v>
      </c>
      <c r="W6594" s="1" t="str">
        <f t="shared" si="622"/>
        <v>WINTER</v>
      </c>
    </row>
    <row r="6595" spans="1:23" x14ac:dyDescent="0.25">
      <c r="A6595" s="1">
        <v>43448.083333333336</v>
      </c>
      <c r="B6595" s="2">
        <v>91.006</v>
      </c>
      <c r="C6595" s="1" t="str">
        <f t="shared" si="623"/>
        <v>WINTER</v>
      </c>
      <c r="E6595" s="1">
        <v>42934.166666666664</v>
      </c>
      <c r="F6595" s="2">
        <v>94.210999999999999</v>
      </c>
      <c r="G6595" s="1" t="str">
        <f t="shared" si="618"/>
        <v>SUMMER</v>
      </c>
      <c r="I6595" s="1">
        <v>42464.958333333336</v>
      </c>
      <c r="J6595" s="2">
        <v>93.033000000000001</v>
      </c>
      <c r="K6595" s="1" t="str">
        <f t="shared" si="619"/>
        <v>SUMMER</v>
      </c>
      <c r="M6595" s="1">
        <v>42093.291666666664</v>
      </c>
      <c r="N6595" s="2">
        <v>93.804000000000002</v>
      </c>
      <c r="O6595" s="1" t="str">
        <f t="shared" si="620"/>
        <v>WINTER</v>
      </c>
      <c r="Q6595" s="1">
        <v>41790.416666666664</v>
      </c>
      <c r="R6595" s="2">
        <v>95.537000000000006</v>
      </c>
      <c r="S6595" s="1" t="str">
        <f t="shared" si="621"/>
        <v>SUMMER</v>
      </c>
      <c r="U6595" s="1">
        <v>41298.166666666664</v>
      </c>
      <c r="V6595" s="2">
        <v>95.665000000000006</v>
      </c>
      <c r="W6595" s="1" t="str">
        <f t="shared" si="622"/>
        <v>WINTER</v>
      </c>
    </row>
    <row r="6596" spans="1:23" x14ac:dyDescent="0.25">
      <c r="A6596" s="1">
        <v>43188</v>
      </c>
      <c r="B6596" s="2">
        <v>91.004999999999995</v>
      </c>
      <c r="C6596" s="1" t="str">
        <f t="shared" si="623"/>
        <v>WINTER</v>
      </c>
      <c r="E6596" s="1">
        <v>42790.083333333336</v>
      </c>
      <c r="F6596" s="2">
        <v>94.194999999999993</v>
      </c>
      <c r="G6596" s="1" t="str">
        <f t="shared" si="618"/>
        <v>WINTER</v>
      </c>
      <c r="I6596" s="1">
        <v>42598.041666666664</v>
      </c>
      <c r="J6596" s="2">
        <v>93.027000000000001</v>
      </c>
      <c r="K6596" s="1" t="str">
        <f t="shared" si="619"/>
        <v>SUMMER</v>
      </c>
      <c r="M6596" s="1">
        <v>42202.208333333336</v>
      </c>
      <c r="N6596" s="2">
        <v>93.802000000000007</v>
      </c>
      <c r="O6596" s="1" t="str">
        <f t="shared" si="620"/>
        <v>SUMMER</v>
      </c>
      <c r="Q6596" s="1">
        <v>41648.083333333336</v>
      </c>
      <c r="R6596" s="2">
        <v>95.501999999999995</v>
      </c>
      <c r="S6596" s="1" t="str">
        <f t="shared" si="621"/>
        <v>WINTER</v>
      </c>
      <c r="U6596" s="1">
        <v>41560.458333333336</v>
      </c>
      <c r="V6596" s="2">
        <v>95.662999999999997</v>
      </c>
      <c r="W6596" s="1" t="str">
        <f t="shared" si="622"/>
        <v>WINTER</v>
      </c>
    </row>
    <row r="6597" spans="1:23" x14ac:dyDescent="0.25">
      <c r="A6597" s="1">
        <v>43134.041666666664</v>
      </c>
      <c r="B6597" s="2">
        <v>90.986999999999995</v>
      </c>
      <c r="C6597" s="1" t="str">
        <f t="shared" si="623"/>
        <v>WINTER</v>
      </c>
      <c r="E6597" s="1">
        <v>43081.041666666664</v>
      </c>
      <c r="F6597" s="2">
        <v>94.194000000000003</v>
      </c>
      <c r="G6597" s="1" t="str">
        <f t="shared" si="618"/>
        <v>WINTER</v>
      </c>
      <c r="I6597" s="1">
        <v>42428.958333333336</v>
      </c>
      <c r="J6597" s="2">
        <v>93.025000000000006</v>
      </c>
      <c r="K6597" s="1" t="str">
        <f t="shared" si="619"/>
        <v>WINTER</v>
      </c>
      <c r="M6597" s="1">
        <v>42251.125</v>
      </c>
      <c r="N6597" s="2">
        <v>93.777000000000001</v>
      </c>
      <c r="O6597" s="1" t="str">
        <f t="shared" si="620"/>
        <v>SUMMER</v>
      </c>
      <c r="Q6597" s="1">
        <v>41798.833333333336</v>
      </c>
      <c r="R6597" s="2">
        <v>95.501999999999995</v>
      </c>
      <c r="S6597" s="1" t="str">
        <f t="shared" si="621"/>
        <v>SUMMER</v>
      </c>
      <c r="U6597" s="1">
        <v>41399.708333333336</v>
      </c>
      <c r="V6597" s="2">
        <v>95.653999999999996</v>
      </c>
      <c r="W6597" s="1" t="str">
        <f t="shared" si="622"/>
        <v>SUMMER</v>
      </c>
    </row>
    <row r="6598" spans="1:23" x14ac:dyDescent="0.25">
      <c r="A6598" s="1">
        <v>43361.916666666664</v>
      </c>
      <c r="B6598" s="2">
        <v>90.980999999999995</v>
      </c>
      <c r="C6598" s="1" t="str">
        <f t="shared" si="623"/>
        <v>SUMMER</v>
      </c>
      <c r="E6598" s="1">
        <v>42973.041666666664</v>
      </c>
      <c r="F6598" s="2">
        <v>94.186000000000007</v>
      </c>
      <c r="G6598" s="1" t="str">
        <f t="shared" si="618"/>
        <v>SUMMER</v>
      </c>
      <c r="I6598" s="1">
        <v>42469.541666666664</v>
      </c>
      <c r="J6598" s="2">
        <v>93.022999999999996</v>
      </c>
      <c r="K6598" s="1" t="str">
        <f t="shared" si="619"/>
        <v>SUMMER</v>
      </c>
      <c r="M6598" s="1">
        <v>42073.25</v>
      </c>
      <c r="N6598" s="2">
        <v>93.774000000000001</v>
      </c>
      <c r="O6598" s="1" t="str">
        <f t="shared" si="620"/>
        <v>WINTER</v>
      </c>
      <c r="Q6598" s="1">
        <v>41768.958333333336</v>
      </c>
      <c r="R6598" s="2">
        <v>95.492999999999995</v>
      </c>
      <c r="S6598" s="1" t="str">
        <f t="shared" si="621"/>
        <v>SUMMER</v>
      </c>
      <c r="U6598" s="1">
        <v>41531.333333333336</v>
      </c>
      <c r="V6598" s="2">
        <v>95.649000000000001</v>
      </c>
      <c r="W6598" s="1" t="str">
        <f t="shared" si="622"/>
        <v>SUMMER</v>
      </c>
    </row>
    <row r="6599" spans="1:23" x14ac:dyDescent="0.25">
      <c r="A6599" s="1">
        <v>43242.958333333336</v>
      </c>
      <c r="B6599" s="2">
        <v>90.962000000000003</v>
      </c>
      <c r="C6599" s="1" t="str">
        <f t="shared" si="623"/>
        <v>SUMMER</v>
      </c>
      <c r="E6599" s="1">
        <v>42837.25</v>
      </c>
      <c r="F6599" s="2">
        <v>94.183999999999997</v>
      </c>
      <c r="G6599" s="1" t="str">
        <f t="shared" si="618"/>
        <v>SUMMER</v>
      </c>
      <c r="I6599" s="1">
        <v>42426.125</v>
      </c>
      <c r="J6599" s="2">
        <v>93.004999999999995</v>
      </c>
      <c r="K6599" s="1" t="str">
        <f t="shared" si="619"/>
        <v>WINTER</v>
      </c>
      <c r="M6599" s="1">
        <v>42260.375</v>
      </c>
      <c r="N6599" s="2">
        <v>93.762</v>
      </c>
      <c r="O6599" s="1" t="str">
        <f t="shared" si="620"/>
        <v>SUMMER</v>
      </c>
      <c r="Q6599" s="1">
        <v>41657.166666666664</v>
      </c>
      <c r="R6599" s="2">
        <v>95.492000000000004</v>
      </c>
      <c r="S6599" s="1" t="str">
        <f t="shared" si="621"/>
        <v>WINTER</v>
      </c>
      <c r="U6599" s="1">
        <v>41475.083333333336</v>
      </c>
      <c r="V6599" s="2">
        <v>95.647999999999996</v>
      </c>
      <c r="W6599" s="1" t="str">
        <f t="shared" si="622"/>
        <v>SUMMER</v>
      </c>
    </row>
    <row r="6600" spans="1:23" x14ac:dyDescent="0.25">
      <c r="A6600" s="1">
        <v>43365.791666666664</v>
      </c>
      <c r="B6600" s="2">
        <v>90.950999999999993</v>
      </c>
      <c r="C6600" s="1" t="str">
        <f t="shared" si="623"/>
        <v>SUMMER</v>
      </c>
      <c r="E6600" s="1">
        <v>42927.125</v>
      </c>
      <c r="F6600" s="2">
        <v>94.168999999999997</v>
      </c>
      <c r="G6600" s="1" t="str">
        <f t="shared" si="618"/>
        <v>SUMMER</v>
      </c>
      <c r="I6600" s="1">
        <v>42602.375</v>
      </c>
      <c r="J6600" s="2">
        <v>93.001999999999995</v>
      </c>
      <c r="K6600" s="1" t="str">
        <f t="shared" si="619"/>
        <v>SUMMER</v>
      </c>
      <c r="M6600" s="1">
        <v>42140.583333333336</v>
      </c>
      <c r="N6600" s="2">
        <v>93.753</v>
      </c>
      <c r="O6600" s="1" t="str">
        <f t="shared" si="620"/>
        <v>SUMMER</v>
      </c>
      <c r="Q6600" s="1">
        <v>41841.125</v>
      </c>
      <c r="R6600" s="2">
        <v>95.477000000000004</v>
      </c>
      <c r="S6600" s="1" t="str">
        <f t="shared" si="621"/>
        <v>SUMMER</v>
      </c>
      <c r="U6600" s="1">
        <v>41456.041666666664</v>
      </c>
      <c r="V6600" s="2">
        <v>95.638000000000005</v>
      </c>
      <c r="W6600" s="1" t="str">
        <f t="shared" si="622"/>
        <v>SUMMER</v>
      </c>
    </row>
    <row r="6601" spans="1:23" x14ac:dyDescent="0.25">
      <c r="A6601" s="1">
        <v>43195.083333333336</v>
      </c>
      <c r="B6601" s="2">
        <v>90.944999999999993</v>
      </c>
      <c r="C6601" s="1" t="str">
        <f t="shared" si="623"/>
        <v>SUMMER</v>
      </c>
      <c r="E6601" s="1">
        <v>42820.416666666664</v>
      </c>
      <c r="F6601" s="2">
        <v>94.165000000000006</v>
      </c>
      <c r="G6601" s="1" t="str">
        <f t="shared" si="618"/>
        <v>WINTER</v>
      </c>
      <c r="I6601" s="1">
        <v>42663.958333333336</v>
      </c>
      <c r="J6601" s="2">
        <v>92.998000000000005</v>
      </c>
      <c r="K6601" s="1" t="str">
        <f t="shared" si="619"/>
        <v>WINTER</v>
      </c>
      <c r="M6601" s="1">
        <v>42149.875</v>
      </c>
      <c r="N6601" s="2">
        <v>93.751999999999995</v>
      </c>
      <c r="O6601" s="1" t="str">
        <f t="shared" si="620"/>
        <v>SUMMER</v>
      </c>
      <c r="Q6601" s="1">
        <v>41984</v>
      </c>
      <c r="R6601" s="2">
        <v>95.472999999999999</v>
      </c>
      <c r="S6601" s="1" t="str">
        <f t="shared" si="621"/>
        <v>WINTER</v>
      </c>
      <c r="U6601" s="1">
        <v>41286.125</v>
      </c>
      <c r="V6601" s="2">
        <v>95.635999999999996</v>
      </c>
      <c r="W6601" s="1" t="str">
        <f t="shared" si="622"/>
        <v>WINTER</v>
      </c>
    </row>
    <row r="6602" spans="1:23" x14ac:dyDescent="0.25">
      <c r="A6602" s="1">
        <v>43163.208333333336</v>
      </c>
      <c r="B6602" s="2">
        <v>90.924999999999997</v>
      </c>
      <c r="C6602" s="1" t="str">
        <f t="shared" si="623"/>
        <v>WINTER</v>
      </c>
      <c r="E6602" s="1">
        <v>42854.875</v>
      </c>
      <c r="F6602" s="2">
        <v>94.164000000000001</v>
      </c>
      <c r="G6602" s="1" t="str">
        <f t="shared" si="618"/>
        <v>SUMMER</v>
      </c>
      <c r="I6602" s="1">
        <v>42385.166666666664</v>
      </c>
      <c r="J6602" s="2">
        <v>92.992999999999995</v>
      </c>
      <c r="K6602" s="1" t="str">
        <f t="shared" si="619"/>
        <v>WINTER</v>
      </c>
      <c r="M6602" s="1">
        <v>42295.958333333336</v>
      </c>
      <c r="N6602" s="2">
        <v>93.721999999999994</v>
      </c>
      <c r="O6602" s="1" t="str">
        <f t="shared" si="620"/>
        <v>WINTER</v>
      </c>
      <c r="Q6602" s="1">
        <v>41948.041666666664</v>
      </c>
      <c r="R6602" s="2">
        <v>95.471999999999994</v>
      </c>
      <c r="S6602" s="1" t="str">
        <f t="shared" si="621"/>
        <v>WINTER</v>
      </c>
      <c r="U6602" s="1">
        <v>41379.083333333336</v>
      </c>
      <c r="V6602" s="2">
        <v>95.635000000000005</v>
      </c>
      <c r="W6602" s="1" t="str">
        <f t="shared" si="622"/>
        <v>SUMMER</v>
      </c>
    </row>
    <row r="6603" spans="1:23" x14ac:dyDescent="0.25">
      <c r="A6603" s="1">
        <v>43460.125</v>
      </c>
      <c r="B6603" s="2">
        <v>90.896000000000001</v>
      </c>
      <c r="C6603" s="1" t="str">
        <f t="shared" si="623"/>
        <v>WINTER</v>
      </c>
      <c r="E6603" s="1">
        <v>42772.041666666664</v>
      </c>
      <c r="F6603" s="2">
        <v>94.156999999999996</v>
      </c>
      <c r="G6603" s="1" t="str">
        <f t="shared" si="618"/>
        <v>WINTER</v>
      </c>
      <c r="I6603" s="1">
        <v>42520.708333333336</v>
      </c>
      <c r="J6603" s="2">
        <v>92.989000000000004</v>
      </c>
      <c r="K6603" s="1" t="str">
        <f t="shared" si="619"/>
        <v>SUMMER</v>
      </c>
      <c r="M6603" s="1">
        <v>42196.291666666664</v>
      </c>
      <c r="N6603" s="2">
        <v>93.716999999999999</v>
      </c>
      <c r="O6603" s="1" t="str">
        <f t="shared" si="620"/>
        <v>SUMMER</v>
      </c>
      <c r="Q6603" s="1">
        <v>41857.291666666664</v>
      </c>
      <c r="R6603" s="2">
        <v>95.468999999999994</v>
      </c>
      <c r="S6603" s="1" t="str">
        <f t="shared" si="621"/>
        <v>SUMMER</v>
      </c>
      <c r="U6603" s="1">
        <v>41375.041666666664</v>
      </c>
      <c r="V6603" s="2">
        <v>95.623000000000005</v>
      </c>
      <c r="W6603" s="1" t="str">
        <f t="shared" si="622"/>
        <v>SUMMER</v>
      </c>
    </row>
    <row r="6604" spans="1:23" x14ac:dyDescent="0.25">
      <c r="A6604" s="1">
        <v>43464.166666666664</v>
      </c>
      <c r="B6604" s="2">
        <v>90.896000000000001</v>
      </c>
      <c r="C6604" s="1" t="str">
        <f t="shared" si="623"/>
        <v>WINTER</v>
      </c>
      <c r="E6604" s="1">
        <v>43087.208333333336</v>
      </c>
      <c r="F6604" s="2">
        <v>94.153999999999996</v>
      </c>
      <c r="G6604" s="1" t="str">
        <f t="shared" si="618"/>
        <v>WINTER</v>
      </c>
      <c r="I6604" s="1">
        <v>42694.958333333336</v>
      </c>
      <c r="J6604" s="2">
        <v>92.98</v>
      </c>
      <c r="K6604" s="1" t="str">
        <f t="shared" si="619"/>
        <v>WINTER</v>
      </c>
      <c r="M6604" s="1">
        <v>42334.208333333336</v>
      </c>
      <c r="N6604" s="2">
        <v>93.715999999999994</v>
      </c>
      <c r="O6604" s="1" t="str">
        <f t="shared" si="620"/>
        <v>WINTER</v>
      </c>
      <c r="Q6604" s="1">
        <v>41769.541666666664</v>
      </c>
      <c r="R6604" s="2">
        <v>95.462999999999994</v>
      </c>
      <c r="S6604" s="1" t="str">
        <f t="shared" si="621"/>
        <v>SUMMER</v>
      </c>
      <c r="U6604" s="1">
        <v>41382.083333333336</v>
      </c>
      <c r="V6604" s="2">
        <v>95.605000000000004</v>
      </c>
      <c r="W6604" s="1" t="str">
        <f t="shared" si="622"/>
        <v>SUMMER</v>
      </c>
    </row>
    <row r="6605" spans="1:23" x14ac:dyDescent="0.25">
      <c r="A6605" s="1">
        <v>43282.416666666664</v>
      </c>
      <c r="B6605" s="2">
        <v>90.881</v>
      </c>
      <c r="C6605" s="1" t="str">
        <f t="shared" si="623"/>
        <v>SUMMER</v>
      </c>
      <c r="E6605" s="1">
        <v>42756.208333333336</v>
      </c>
      <c r="F6605" s="2">
        <v>94.15</v>
      </c>
      <c r="G6605" s="1" t="str">
        <f t="shared" si="618"/>
        <v>WINTER</v>
      </c>
      <c r="I6605" s="1">
        <v>42462.958333333336</v>
      </c>
      <c r="J6605" s="2">
        <v>92.972999999999999</v>
      </c>
      <c r="K6605" s="1" t="str">
        <f t="shared" si="619"/>
        <v>SUMMER</v>
      </c>
      <c r="M6605" s="1">
        <v>42248</v>
      </c>
      <c r="N6605" s="2">
        <v>93.701999999999998</v>
      </c>
      <c r="O6605" s="1" t="str">
        <f t="shared" si="620"/>
        <v>SUMMER</v>
      </c>
      <c r="Q6605" s="1">
        <v>41650.083333333336</v>
      </c>
      <c r="R6605" s="2">
        <v>95.451999999999998</v>
      </c>
      <c r="S6605" s="1" t="str">
        <f t="shared" si="621"/>
        <v>WINTER</v>
      </c>
      <c r="U6605" s="1">
        <v>41512.125</v>
      </c>
      <c r="V6605" s="2">
        <v>95.599000000000004</v>
      </c>
      <c r="W6605" s="1" t="str">
        <f t="shared" si="622"/>
        <v>SUMMER</v>
      </c>
    </row>
    <row r="6606" spans="1:23" x14ac:dyDescent="0.25">
      <c r="A6606" s="1">
        <v>43397.291666666664</v>
      </c>
      <c r="B6606" s="2">
        <v>90.861000000000004</v>
      </c>
      <c r="C6606" s="1" t="str">
        <f t="shared" si="623"/>
        <v>WINTER</v>
      </c>
      <c r="E6606" s="1">
        <v>42945.208333333336</v>
      </c>
      <c r="F6606" s="2">
        <v>94.137</v>
      </c>
      <c r="G6606" s="1" t="str">
        <f t="shared" si="618"/>
        <v>SUMMER</v>
      </c>
      <c r="I6606" s="1">
        <v>42522.291666666664</v>
      </c>
      <c r="J6606" s="2">
        <v>92.972999999999999</v>
      </c>
      <c r="K6606" s="1" t="str">
        <f t="shared" si="619"/>
        <v>SUMMER</v>
      </c>
      <c r="M6606" s="1">
        <v>42351.208333333336</v>
      </c>
      <c r="N6606" s="2">
        <v>93.701999999999998</v>
      </c>
      <c r="O6606" s="1" t="str">
        <f t="shared" si="620"/>
        <v>WINTER</v>
      </c>
      <c r="Q6606" s="1">
        <v>41687.208333333336</v>
      </c>
      <c r="R6606" s="2">
        <v>95.451999999999998</v>
      </c>
      <c r="S6606" s="1" t="str">
        <f t="shared" si="621"/>
        <v>WINTER</v>
      </c>
      <c r="U6606" s="1">
        <v>41324.083333333336</v>
      </c>
      <c r="V6606" s="2">
        <v>95.585999999999999</v>
      </c>
      <c r="W6606" s="1" t="str">
        <f t="shared" si="622"/>
        <v>WINTER</v>
      </c>
    </row>
    <row r="6607" spans="1:23" x14ac:dyDescent="0.25">
      <c r="A6607" s="1">
        <v>43358.5</v>
      </c>
      <c r="B6607" s="2">
        <v>90.852000000000004</v>
      </c>
      <c r="C6607" s="1" t="str">
        <f t="shared" si="623"/>
        <v>SUMMER</v>
      </c>
      <c r="E6607" s="1">
        <v>42776</v>
      </c>
      <c r="F6607" s="2">
        <v>94.126999999999995</v>
      </c>
      <c r="G6607" s="1" t="str">
        <f t="shared" si="618"/>
        <v>WINTER</v>
      </c>
      <c r="I6607" s="1">
        <v>42604.25</v>
      </c>
      <c r="J6607" s="2">
        <v>92.966999999999999</v>
      </c>
      <c r="K6607" s="1" t="str">
        <f t="shared" si="619"/>
        <v>SUMMER</v>
      </c>
      <c r="M6607" s="1">
        <v>42297.958333333336</v>
      </c>
      <c r="N6607" s="2">
        <v>93.692999999999998</v>
      </c>
      <c r="O6607" s="1" t="str">
        <f t="shared" si="620"/>
        <v>WINTER</v>
      </c>
      <c r="Q6607" s="1">
        <v>41962.125</v>
      </c>
      <c r="R6607" s="2">
        <v>95.451999999999998</v>
      </c>
      <c r="S6607" s="1" t="str">
        <f t="shared" si="621"/>
        <v>WINTER</v>
      </c>
      <c r="U6607" s="1">
        <v>41560.625</v>
      </c>
      <c r="V6607" s="2">
        <v>95.582999999999998</v>
      </c>
      <c r="W6607" s="1" t="str">
        <f t="shared" si="622"/>
        <v>WINTER</v>
      </c>
    </row>
    <row r="6608" spans="1:23" x14ac:dyDescent="0.25">
      <c r="A6608" s="1">
        <v>43337.375</v>
      </c>
      <c r="B6608" s="2">
        <v>90.850999999999999</v>
      </c>
      <c r="C6608" s="1" t="str">
        <f t="shared" si="623"/>
        <v>SUMMER</v>
      </c>
      <c r="E6608" s="1">
        <v>43063.458333333336</v>
      </c>
      <c r="F6608" s="2">
        <v>94.123999999999995</v>
      </c>
      <c r="G6608" s="1" t="str">
        <f t="shared" si="618"/>
        <v>WINTER</v>
      </c>
      <c r="I6608" s="1">
        <v>42520.75</v>
      </c>
      <c r="J6608" s="2">
        <v>92.959000000000003</v>
      </c>
      <c r="K6608" s="1" t="str">
        <f t="shared" si="619"/>
        <v>SUMMER</v>
      </c>
      <c r="M6608" s="1">
        <v>42094.291666666664</v>
      </c>
      <c r="N6608" s="2">
        <v>93.683999999999997</v>
      </c>
      <c r="O6608" s="1" t="str">
        <f t="shared" si="620"/>
        <v>WINTER</v>
      </c>
      <c r="Q6608" s="1">
        <v>41986</v>
      </c>
      <c r="R6608" s="2">
        <v>95.423000000000002</v>
      </c>
      <c r="S6608" s="1" t="str">
        <f t="shared" si="621"/>
        <v>WINTER</v>
      </c>
      <c r="U6608" s="1">
        <v>41508.25</v>
      </c>
      <c r="V6608" s="2">
        <v>95.578999999999994</v>
      </c>
      <c r="W6608" s="1" t="str">
        <f t="shared" si="622"/>
        <v>SUMMER</v>
      </c>
    </row>
    <row r="6609" spans="1:23" x14ac:dyDescent="0.25">
      <c r="A6609" s="1">
        <v>43408.541666666664</v>
      </c>
      <c r="B6609" s="2">
        <v>90.850999999999999</v>
      </c>
      <c r="C6609" s="1" t="str">
        <f t="shared" si="623"/>
        <v>WINTER</v>
      </c>
      <c r="E6609" s="1">
        <v>42956.041666666664</v>
      </c>
      <c r="F6609" s="2">
        <v>94.117999999999995</v>
      </c>
      <c r="G6609" s="1" t="str">
        <f t="shared" si="618"/>
        <v>SUMMER</v>
      </c>
      <c r="I6609" s="1">
        <v>42539.291666666664</v>
      </c>
      <c r="J6609" s="2">
        <v>92.957999999999998</v>
      </c>
      <c r="K6609" s="1" t="str">
        <f t="shared" si="619"/>
        <v>SUMMER</v>
      </c>
      <c r="M6609" s="1">
        <v>42069.208333333336</v>
      </c>
      <c r="N6609" s="2">
        <v>93.674000000000007</v>
      </c>
      <c r="O6609" s="1" t="str">
        <f t="shared" si="620"/>
        <v>WINTER</v>
      </c>
      <c r="Q6609" s="1">
        <v>41712.25</v>
      </c>
      <c r="R6609" s="2">
        <v>95.421999999999997</v>
      </c>
      <c r="S6609" s="1" t="str">
        <f t="shared" si="621"/>
        <v>WINTER</v>
      </c>
      <c r="U6609" s="1">
        <v>41421.708333333336</v>
      </c>
      <c r="V6609" s="2">
        <v>95.572000000000003</v>
      </c>
      <c r="W6609" s="1" t="str">
        <f t="shared" si="622"/>
        <v>SUMMER</v>
      </c>
    </row>
    <row r="6610" spans="1:23" x14ac:dyDescent="0.25">
      <c r="A6610" s="1">
        <v>43240.5</v>
      </c>
      <c r="B6610" s="2">
        <v>90.847999999999999</v>
      </c>
      <c r="C6610" s="1" t="str">
        <f t="shared" si="623"/>
        <v>SUMMER</v>
      </c>
      <c r="E6610" s="1">
        <v>43080</v>
      </c>
      <c r="F6610" s="2">
        <v>94.114000000000004</v>
      </c>
      <c r="G6610" s="1" t="str">
        <f t="shared" si="618"/>
        <v>WINTER</v>
      </c>
      <c r="I6610" s="1">
        <v>42414.291666666664</v>
      </c>
      <c r="J6610" s="2">
        <v>92.938999999999993</v>
      </c>
      <c r="K6610" s="1" t="str">
        <f t="shared" si="619"/>
        <v>WINTER</v>
      </c>
      <c r="M6610" s="1">
        <v>42136.958333333336</v>
      </c>
      <c r="N6610" s="2">
        <v>93.643000000000001</v>
      </c>
      <c r="O6610" s="1" t="str">
        <f t="shared" si="620"/>
        <v>SUMMER</v>
      </c>
      <c r="Q6610" s="1">
        <v>41817.291666666664</v>
      </c>
      <c r="R6610" s="2">
        <v>95.418999999999997</v>
      </c>
      <c r="S6610" s="1" t="str">
        <f t="shared" si="621"/>
        <v>SUMMER</v>
      </c>
      <c r="U6610" s="1">
        <v>41559.708333333336</v>
      </c>
      <c r="V6610" s="2">
        <v>95.561999999999998</v>
      </c>
      <c r="W6610" s="1" t="str">
        <f t="shared" si="622"/>
        <v>WINTER</v>
      </c>
    </row>
    <row r="6611" spans="1:23" x14ac:dyDescent="0.25">
      <c r="A6611" s="1">
        <v>43450.166666666664</v>
      </c>
      <c r="B6611" s="2">
        <v>90.846000000000004</v>
      </c>
      <c r="C6611" s="1" t="str">
        <f t="shared" si="623"/>
        <v>WINTER</v>
      </c>
      <c r="E6611" s="1">
        <v>43035</v>
      </c>
      <c r="F6611" s="2">
        <v>94.102999999999994</v>
      </c>
      <c r="G6611" s="1" t="str">
        <f t="shared" si="618"/>
        <v>WINTER</v>
      </c>
      <c r="I6611" s="1">
        <v>42607</v>
      </c>
      <c r="J6611" s="2">
        <v>92.936999999999998</v>
      </c>
      <c r="K6611" s="1" t="str">
        <f t="shared" si="619"/>
        <v>SUMMER</v>
      </c>
      <c r="M6611" s="1">
        <v>42092.916666666664</v>
      </c>
      <c r="N6611" s="2">
        <v>93.641999999999996</v>
      </c>
      <c r="O6611" s="1" t="str">
        <f t="shared" si="620"/>
        <v>WINTER</v>
      </c>
      <c r="Q6611" s="1">
        <v>41841.166666666664</v>
      </c>
      <c r="R6611" s="2">
        <v>95.417000000000002</v>
      </c>
      <c r="S6611" s="1" t="str">
        <f t="shared" si="621"/>
        <v>SUMMER</v>
      </c>
      <c r="U6611" s="1">
        <v>41326.041666666664</v>
      </c>
      <c r="V6611" s="2">
        <v>95.546999999999997</v>
      </c>
      <c r="W6611" s="1" t="str">
        <f t="shared" si="622"/>
        <v>WINTER</v>
      </c>
    </row>
    <row r="6612" spans="1:23" x14ac:dyDescent="0.25">
      <c r="A6612" s="1">
        <v>43120.25</v>
      </c>
      <c r="B6612" s="2">
        <v>90.837000000000003</v>
      </c>
      <c r="C6612" s="1" t="str">
        <f t="shared" si="623"/>
        <v>WINTER</v>
      </c>
      <c r="E6612" s="1">
        <v>42939.125</v>
      </c>
      <c r="F6612" s="2">
        <v>94.100999999999999</v>
      </c>
      <c r="G6612" s="1" t="str">
        <f t="shared" si="618"/>
        <v>SUMMER</v>
      </c>
      <c r="I6612" s="1">
        <v>42663.25</v>
      </c>
      <c r="J6612" s="2">
        <v>92.912000000000006</v>
      </c>
      <c r="K6612" s="1" t="str">
        <f t="shared" si="619"/>
        <v>WINTER</v>
      </c>
      <c r="M6612" s="1">
        <v>42106.958333333336</v>
      </c>
      <c r="N6612" s="2">
        <v>93.613</v>
      </c>
      <c r="O6612" s="1" t="str">
        <f t="shared" si="620"/>
        <v>SUMMER</v>
      </c>
      <c r="Q6612" s="1">
        <v>41948.958333333336</v>
      </c>
      <c r="R6612" s="2">
        <v>95.402000000000001</v>
      </c>
      <c r="S6612" s="1" t="str">
        <f t="shared" si="621"/>
        <v>WINTER</v>
      </c>
      <c r="U6612" s="1">
        <v>41593</v>
      </c>
      <c r="V6612" s="2">
        <v>95.542000000000002</v>
      </c>
      <c r="W6612" s="1" t="str">
        <f t="shared" si="622"/>
        <v>WINTER</v>
      </c>
    </row>
    <row r="6613" spans="1:23" x14ac:dyDescent="0.25">
      <c r="A6613" s="1">
        <v>43373.75</v>
      </c>
      <c r="B6613" s="2">
        <v>90.834000000000003</v>
      </c>
      <c r="C6613" s="1" t="str">
        <f t="shared" si="623"/>
        <v>SUMMER</v>
      </c>
      <c r="E6613" s="1">
        <v>42908.291666666664</v>
      </c>
      <c r="F6613" s="2">
        <v>94.1</v>
      </c>
      <c r="G6613" s="1" t="str">
        <f t="shared" si="618"/>
        <v>SUMMER</v>
      </c>
      <c r="I6613" s="1">
        <v>42424.041666666664</v>
      </c>
      <c r="J6613" s="2">
        <v>92.903999999999996</v>
      </c>
      <c r="K6613" s="1" t="str">
        <f t="shared" si="619"/>
        <v>WINTER</v>
      </c>
      <c r="M6613" s="1">
        <v>42098.333333333336</v>
      </c>
      <c r="N6613" s="2">
        <v>93.608999999999995</v>
      </c>
      <c r="O6613" s="1" t="str">
        <f t="shared" si="620"/>
        <v>SUMMER</v>
      </c>
      <c r="Q6613" s="1">
        <v>41970.958333333336</v>
      </c>
      <c r="R6613" s="2">
        <v>95.391999999999996</v>
      </c>
      <c r="S6613" s="1" t="str">
        <f t="shared" si="621"/>
        <v>WINTER</v>
      </c>
      <c r="U6613" s="1">
        <v>41371.541666666664</v>
      </c>
      <c r="V6613" s="2">
        <v>95.534000000000006</v>
      </c>
      <c r="W6613" s="1" t="str">
        <f t="shared" si="622"/>
        <v>SUMMER</v>
      </c>
    </row>
    <row r="6614" spans="1:23" x14ac:dyDescent="0.25">
      <c r="A6614" s="1">
        <v>43372.833333333336</v>
      </c>
      <c r="B6614" s="2">
        <v>90.828000000000003</v>
      </c>
      <c r="C6614" s="1" t="str">
        <f t="shared" si="623"/>
        <v>SUMMER</v>
      </c>
      <c r="E6614" s="1">
        <v>43084.125</v>
      </c>
      <c r="F6614" s="2">
        <v>94.084999999999994</v>
      </c>
      <c r="G6614" s="1" t="str">
        <f t="shared" si="618"/>
        <v>WINTER</v>
      </c>
      <c r="I6614" s="1">
        <v>42419.958333333336</v>
      </c>
      <c r="J6614" s="2">
        <v>92.903000000000006</v>
      </c>
      <c r="K6614" s="1" t="str">
        <f t="shared" si="619"/>
        <v>WINTER</v>
      </c>
      <c r="M6614" s="1">
        <v>42021.041666666664</v>
      </c>
      <c r="N6614" s="2">
        <v>93.602000000000004</v>
      </c>
      <c r="O6614" s="1" t="str">
        <f t="shared" si="620"/>
        <v>WINTER</v>
      </c>
      <c r="Q6614" s="1">
        <v>41805.458333333336</v>
      </c>
      <c r="R6614" s="2">
        <v>95.382999999999996</v>
      </c>
      <c r="S6614" s="1" t="str">
        <f t="shared" si="621"/>
        <v>SUMMER</v>
      </c>
      <c r="U6614" s="1">
        <v>41293.583333333336</v>
      </c>
      <c r="V6614" s="2">
        <v>95.533000000000001</v>
      </c>
      <c r="W6614" s="1" t="str">
        <f t="shared" si="622"/>
        <v>WINTER</v>
      </c>
    </row>
    <row r="6615" spans="1:23" x14ac:dyDescent="0.25">
      <c r="A6615" s="1">
        <v>43172.208333333336</v>
      </c>
      <c r="B6615" s="2">
        <v>90.811999999999998</v>
      </c>
      <c r="C6615" s="1" t="str">
        <f t="shared" si="623"/>
        <v>WINTER</v>
      </c>
      <c r="E6615" s="1">
        <v>42971.083333333336</v>
      </c>
      <c r="F6615" s="2">
        <v>94.08</v>
      </c>
      <c r="G6615" s="1" t="str">
        <f t="shared" si="618"/>
        <v>SUMMER</v>
      </c>
      <c r="I6615" s="1">
        <v>42426.083333333336</v>
      </c>
      <c r="J6615" s="2">
        <v>92.894000000000005</v>
      </c>
      <c r="K6615" s="1" t="str">
        <f t="shared" si="619"/>
        <v>WINTER</v>
      </c>
      <c r="M6615" s="1">
        <v>42089.958333333336</v>
      </c>
      <c r="N6615" s="2">
        <v>93.593000000000004</v>
      </c>
      <c r="O6615" s="1" t="str">
        <f t="shared" si="620"/>
        <v>WINTER</v>
      </c>
      <c r="Q6615" s="1">
        <v>41682.125</v>
      </c>
      <c r="R6615" s="2">
        <v>95.373999999999995</v>
      </c>
      <c r="S6615" s="1" t="str">
        <f t="shared" si="621"/>
        <v>WINTER</v>
      </c>
      <c r="U6615" s="1">
        <v>41406.75</v>
      </c>
      <c r="V6615" s="2">
        <v>95.531999999999996</v>
      </c>
      <c r="W6615" s="1" t="str">
        <f t="shared" si="622"/>
        <v>SUMMER</v>
      </c>
    </row>
    <row r="6616" spans="1:23" x14ac:dyDescent="0.25">
      <c r="A6616" s="1">
        <v>43382.958333333336</v>
      </c>
      <c r="B6616" s="2">
        <v>90.804000000000002</v>
      </c>
      <c r="C6616" s="1" t="str">
        <f t="shared" si="623"/>
        <v>WINTER</v>
      </c>
      <c r="E6616" s="1">
        <v>43002.708333333336</v>
      </c>
      <c r="F6616" s="2">
        <v>94.078000000000003</v>
      </c>
      <c r="G6616" s="1" t="str">
        <f t="shared" si="618"/>
        <v>SUMMER</v>
      </c>
      <c r="I6616" s="1">
        <v>42463.958333333336</v>
      </c>
      <c r="J6616" s="2">
        <v>92.894000000000005</v>
      </c>
      <c r="K6616" s="1" t="str">
        <f t="shared" si="619"/>
        <v>SUMMER</v>
      </c>
      <c r="M6616" s="1">
        <v>42080.208333333336</v>
      </c>
      <c r="N6616" s="2">
        <v>93.572999999999993</v>
      </c>
      <c r="O6616" s="1" t="str">
        <f t="shared" si="620"/>
        <v>WINTER</v>
      </c>
      <c r="Q6616" s="1">
        <v>41746.25</v>
      </c>
      <c r="R6616" s="2">
        <v>95.364000000000004</v>
      </c>
      <c r="S6616" s="1" t="str">
        <f t="shared" si="621"/>
        <v>SUMMER</v>
      </c>
      <c r="U6616" s="1">
        <v>41286.166666666664</v>
      </c>
      <c r="V6616" s="2">
        <v>95.525999999999996</v>
      </c>
      <c r="W6616" s="1" t="str">
        <f t="shared" si="622"/>
        <v>WINTER</v>
      </c>
    </row>
    <row r="6617" spans="1:23" x14ac:dyDescent="0.25">
      <c r="A6617" s="1">
        <v>43345.583333333336</v>
      </c>
      <c r="B6617" s="2">
        <v>90.78</v>
      </c>
      <c r="C6617" s="1" t="str">
        <f t="shared" si="623"/>
        <v>SUMMER</v>
      </c>
      <c r="E6617" s="1">
        <v>43036.291666666664</v>
      </c>
      <c r="F6617" s="2">
        <v>94.078000000000003</v>
      </c>
      <c r="G6617" s="1" t="str">
        <f t="shared" ref="G6617:G6680" si="624">+IF(AND(MONTH(E6617)&gt;=4,MONTH(E6617)&lt;=9),"SUMMER","WINTER")</f>
        <v>WINTER</v>
      </c>
      <c r="I6617" s="1">
        <v>42498.75</v>
      </c>
      <c r="J6617" s="2">
        <v>92.891999999999996</v>
      </c>
      <c r="K6617" s="1" t="str">
        <f t="shared" ref="K6617:K6680" si="625">+IF(AND(MONTH(I6617)&gt;=4,MONTH(I6617)&lt;=9),"SUMMER","WINTER")</f>
        <v>SUMMER</v>
      </c>
      <c r="M6617" s="1">
        <v>42050.625</v>
      </c>
      <c r="N6617" s="2">
        <v>93.564999999999998</v>
      </c>
      <c r="O6617" s="1" t="str">
        <f t="shared" ref="O6617:O6680" si="626">+IF(AND(MONTH(M6617)&gt;=4,MONTH(M6617)&lt;=9),"SUMMER","WINTER")</f>
        <v>WINTER</v>
      </c>
      <c r="Q6617" s="1">
        <v>41741.416666666664</v>
      </c>
      <c r="R6617" s="2">
        <v>95.363</v>
      </c>
      <c r="S6617" s="1" t="str">
        <f t="shared" ref="S6617:S6680" si="627">+IF(AND(MONTH(Q6617)&gt;=4,MONTH(Q6617)&lt;=9),"SUMMER","WINTER")</f>
        <v>SUMMER</v>
      </c>
      <c r="U6617" s="1">
        <v>41577.208333333336</v>
      </c>
      <c r="V6617" s="2">
        <v>95.513000000000005</v>
      </c>
      <c r="W6617" s="1" t="str">
        <f t="shared" ref="W6617:W6680" si="628">+IF(AND(MONTH(U6617)&gt;=4,MONTH(U6617)&lt;=9),"SUMMER","WINTER")</f>
        <v>WINTER</v>
      </c>
    </row>
    <row r="6618" spans="1:23" x14ac:dyDescent="0.25">
      <c r="A6618" s="1">
        <v>43454.208333333336</v>
      </c>
      <c r="B6618" s="2">
        <v>90.756</v>
      </c>
      <c r="C6618" s="1" t="str">
        <f t="shared" si="623"/>
        <v>WINTER</v>
      </c>
      <c r="E6618" s="1">
        <v>42799.708333333336</v>
      </c>
      <c r="F6618" s="2">
        <v>94.058000000000007</v>
      </c>
      <c r="G6618" s="1" t="str">
        <f t="shared" si="624"/>
        <v>WINTER</v>
      </c>
      <c r="I6618" s="1">
        <v>42547.333333333336</v>
      </c>
      <c r="J6618" s="2">
        <v>92.888999999999996</v>
      </c>
      <c r="K6618" s="1" t="str">
        <f t="shared" si="625"/>
        <v>SUMMER</v>
      </c>
      <c r="M6618" s="1">
        <v>42237.25</v>
      </c>
      <c r="N6618" s="2">
        <v>93.552000000000007</v>
      </c>
      <c r="O6618" s="1" t="str">
        <f t="shared" si="626"/>
        <v>SUMMER</v>
      </c>
      <c r="Q6618" s="1">
        <v>41897.958333333336</v>
      </c>
      <c r="R6618" s="2">
        <v>95.358999999999995</v>
      </c>
      <c r="S6618" s="1" t="str">
        <f t="shared" si="627"/>
        <v>SUMMER</v>
      </c>
      <c r="U6618" s="1">
        <v>41353.166666666664</v>
      </c>
      <c r="V6618" s="2">
        <v>95.483999999999995</v>
      </c>
      <c r="W6618" s="1" t="str">
        <f t="shared" si="628"/>
        <v>WINTER</v>
      </c>
    </row>
    <row r="6619" spans="1:23" x14ac:dyDescent="0.25">
      <c r="A6619" s="1">
        <v>43376.333333333336</v>
      </c>
      <c r="B6619" s="2">
        <v>90.748999999999995</v>
      </c>
      <c r="C6619" s="1" t="str">
        <f t="shared" si="623"/>
        <v>WINTER</v>
      </c>
      <c r="E6619" s="1">
        <v>42830.916666666664</v>
      </c>
      <c r="F6619" s="2">
        <v>94.055000000000007</v>
      </c>
      <c r="G6619" s="1" t="str">
        <f t="shared" si="624"/>
        <v>SUMMER</v>
      </c>
      <c r="I6619" s="1">
        <v>42659.458333333336</v>
      </c>
      <c r="J6619" s="2">
        <v>92.887</v>
      </c>
      <c r="K6619" s="1" t="str">
        <f t="shared" si="625"/>
        <v>WINTER</v>
      </c>
      <c r="M6619" s="1">
        <v>42327</v>
      </c>
      <c r="N6619" s="2">
        <v>93.552000000000007</v>
      </c>
      <c r="O6619" s="1" t="str">
        <f t="shared" si="626"/>
        <v>WINTER</v>
      </c>
      <c r="Q6619" s="1">
        <v>41657.083333333336</v>
      </c>
      <c r="R6619" s="2">
        <v>95.352000000000004</v>
      </c>
      <c r="S6619" s="1" t="str">
        <f t="shared" si="627"/>
        <v>WINTER</v>
      </c>
      <c r="U6619" s="1">
        <v>41389.208333333336</v>
      </c>
      <c r="V6619" s="2">
        <v>95.472999999999999</v>
      </c>
      <c r="W6619" s="1" t="str">
        <f t="shared" si="628"/>
        <v>SUMMER</v>
      </c>
    </row>
    <row r="6620" spans="1:23" x14ac:dyDescent="0.25">
      <c r="A6620" s="1">
        <v>43169</v>
      </c>
      <c r="B6620" s="2">
        <v>90.745000000000005</v>
      </c>
      <c r="C6620" s="1" t="str">
        <f t="shared" si="623"/>
        <v>WINTER</v>
      </c>
      <c r="E6620" s="1">
        <v>42816.958333333336</v>
      </c>
      <c r="F6620" s="2">
        <v>94.054000000000002</v>
      </c>
      <c r="G6620" s="1" t="str">
        <f t="shared" si="624"/>
        <v>WINTER</v>
      </c>
      <c r="I6620" s="1">
        <v>42398.25</v>
      </c>
      <c r="J6620" s="2">
        <v>92.882000000000005</v>
      </c>
      <c r="K6620" s="1" t="str">
        <f t="shared" si="625"/>
        <v>WINTER</v>
      </c>
      <c r="M6620" s="1">
        <v>42219.25</v>
      </c>
      <c r="N6620" s="2">
        <v>93.546999999999997</v>
      </c>
      <c r="O6620" s="1" t="str">
        <f t="shared" si="626"/>
        <v>SUMMER</v>
      </c>
      <c r="Q6620" s="1">
        <v>41951.375</v>
      </c>
      <c r="R6620" s="2">
        <v>95.352000000000004</v>
      </c>
      <c r="S6620" s="1" t="str">
        <f t="shared" si="627"/>
        <v>WINTER</v>
      </c>
      <c r="U6620" s="1">
        <v>41633.041666666664</v>
      </c>
      <c r="V6620" s="2">
        <v>95.463999999999999</v>
      </c>
      <c r="W6620" s="1" t="str">
        <f t="shared" si="628"/>
        <v>WINTER</v>
      </c>
    </row>
    <row r="6621" spans="1:23" x14ac:dyDescent="0.25">
      <c r="A6621" s="1">
        <v>43432.125</v>
      </c>
      <c r="B6621" s="2">
        <v>90.741</v>
      </c>
      <c r="C6621" s="1" t="str">
        <f t="shared" si="623"/>
        <v>WINTER</v>
      </c>
      <c r="E6621" s="1">
        <v>43086.25</v>
      </c>
      <c r="F6621" s="2">
        <v>94.027000000000001</v>
      </c>
      <c r="G6621" s="1" t="str">
        <f t="shared" si="624"/>
        <v>WINTER</v>
      </c>
      <c r="I6621" s="1">
        <v>42703.208333333336</v>
      </c>
      <c r="J6621" s="2">
        <v>92.88</v>
      </c>
      <c r="K6621" s="1" t="str">
        <f t="shared" si="625"/>
        <v>WINTER</v>
      </c>
      <c r="M6621" s="1">
        <v>42106.833333333336</v>
      </c>
      <c r="N6621" s="2">
        <v>93.545000000000002</v>
      </c>
      <c r="O6621" s="1" t="str">
        <f t="shared" si="626"/>
        <v>SUMMER</v>
      </c>
      <c r="Q6621" s="1">
        <v>41965.083333333336</v>
      </c>
      <c r="R6621" s="2">
        <v>95.352000000000004</v>
      </c>
      <c r="S6621" s="1" t="str">
        <f t="shared" si="627"/>
        <v>WINTER</v>
      </c>
      <c r="U6621" s="1">
        <v>41427.666666666664</v>
      </c>
      <c r="V6621" s="2">
        <v>95.462999999999994</v>
      </c>
      <c r="W6621" s="1" t="str">
        <f t="shared" si="628"/>
        <v>SUMMER</v>
      </c>
    </row>
    <row r="6622" spans="1:23" x14ac:dyDescent="0.25">
      <c r="A6622" s="1">
        <v>43170.125</v>
      </c>
      <c r="B6622" s="2">
        <v>90.724999999999994</v>
      </c>
      <c r="C6622" s="1" t="str">
        <f t="shared" si="623"/>
        <v>WINTER</v>
      </c>
      <c r="E6622" s="1">
        <v>42802.041666666664</v>
      </c>
      <c r="F6622" s="2">
        <v>94.015000000000001</v>
      </c>
      <c r="G6622" s="1" t="str">
        <f t="shared" si="624"/>
        <v>WINTER</v>
      </c>
      <c r="I6622" s="1">
        <v>42479.75</v>
      </c>
      <c r="J6622" s="2">
        <v>92.873999999999995</v>
      </c>
      <c r="K6622" s="1" t="str">
        <f t="shared" si="625"/>
        <v>SUMMER</v>
      </c>
      <c r="M6622" s="1">
        <v>42147.958333333336</v>
      </c>
      <c r="N6622" s="2">
        <v>93.533000000000001</v>
      </c>
      <c r="O6622" s="1" t="str">
        <f t="shared" si="626"/>
        <v>SUMMER</v>
      </c>
      <c r="Q6622" s="1">
        <v>41783.833333333336</v>
      </c>
      <c r="R6622" s="2">
        <v>95.347999999999999</v>
      </c>
      <c r="S6622" s="1" t="str">
        <f t="shared" si="627"/>
        <v>SUMMER</v>
      </c>
      <c r="U6622" s="1">
        <v>41336.375</v>
      </c>
      <c r="V6622" s="2">
        <v>95.462000000000003</v>
      </c>
      <c r="W6622" s="1" t="str">
        <f t="shared" si="628"/>
        <v>WINTER</v>
      </c>
    </row>
    <row r="6623" spans="1:23" x14ac:dyDescent="0.25">
      <c r="A6623" s="1">
        <v>43401.833333333336</v>
      </c>
      <c r="B6623" s="2">
        <v>90.724999999999994</v>
      </c>
      <c r="C6623" s="1" t="str">
        <f t="shared" si="623"/>
        <v>WINTER</v>
      </c>
      <c r="E6623" s="1">
        <v>42972.083333333336</v>
      </c>
      <c r="F6623" s="2">
        <v>93.977000000000004</v>
      </c>
      <c r="G6623" s="1" t="str">
        <f t="shared" si="624"/>
        <v>SUMMER</v>
      </c>
      <c r="I6623" s="1">
        <v>42476.375</v>
      </c>
      <c r="J6623" s="2">
        <v>92.872</v>
      </c>
      <c r="K6623" s="1" t="str">
        <f t="shared" si="625"/>
        <v>SUMMER</v>
      </c>
      <c r="M6623" s="1">
        <v>42100.958333333336</v>
      </c>
      <c r="N6623" s="2">
        <v>93.531999999999996</v>
      </c>
      <c r="O6623" s="1" t="str">
        <f t="shared" si="626"/>
        <v>SUMMER</v>
      </c>
      <c r="Q6623" s="1">
        <v>41996.125</v>
      </c>
      <c r="R6623" s="2">
        <v>95.344999999999999</v>
      </c>
      <c r="S6623" s="1" t="str">
        <f t="shared" si="627"/>
        <v>WINTER</v>
      </c>
      <c r="U6623" s="1">
        <v>41323</v>
      </c>
      <c r="V6623" s="2">
        <v>95.451999999999998</v>
      </c>
      <c r="W6623" s="1" t="str">
        <f t="shared" si="628"/>
        <v>WINTER</v>
      </c>
    </row>
    <row r="6624" spans="1:23" x14ac:dyDescent="0.25">
      <c r="A6624" s="1">
        <v>43240.791666666664</v>
      </c>
      <c r="B6624" s="2">
        <v>90.712000000000003</v>
      </c>
      <c r="C6624" s="1" t="str">
        <f t="shared" si="623"/>
        <v>SUMMER</v>
      </c>
      <c r="E6624" s="1">
        <v>42793</v>
      </c>
      <c r="F6624" s="2">
        <v>93.965000000000003</v>
      </c>
      <c r="G6624" s="1" t="str">
        <f t="shared" si="624"/>
        <v>WINTER</v>
      </c>
      <c r="I6624" s="1">
        <v>42391.166666666664</v>
      </c>
      <c r="J6624" s="2">
        <v>92.864000000000004</v>
      </c>
      <c r="K6624" s="1" t="str">
        <f t="shared" si="625"/>
        <v>WINTER</v>
      </c>
      <c r="M6624" s="1">
        <v>42218.291666666664</v>
      </c>
      <c r="N6624" s="2">
        <v>93.492000000000004</v>
      </c>
      <c r="O6624" s="1" t="str">
        <f t="shared" si="626"/>
        <v>SUMMER</v>
      </c>
      <c r="Q6624" s="1">
        <v>41836</v>
      </c>
      <c r="R6624" s="2">
        <v>95.338999999999999</v>
      </c>
      <c r="S6624" s="1" t="str">
        <f t="shared" si="627"/>
        <v>SUMMER</v>
      </c>
      <c r="U6624" s="1">
        <v>41366.25</v>
      </c>
      <c r="V6624" s="2">
        <v>95.447000000000003</v>
      </c>
      <c r="W6624" s="1" t="str">
        <f t="shared" si="628"/>
        <v>SUMMER</v>
      </c>
    </row>
    <row r="6625" spans="1:23" x14ac:dyDescent="0.25">
      <c r="A6625" s="1">
        <v>43349.958333333336</v>
      </c>
      <c r="B6625" s="2">
        <v>90.710999999999999</v>
      </c>
      <c r="C6625" s="1" t="str">
        <f t="shared" si="623"/>
        <v>SUMMER</v>
      </c>
      <c r="E6625" s="1">
        <v>42831.291666666664</v>
      </c>
      <c r="F6625" s="2">
        <v>93.965000000000003</v>
      </c>
      <c r="G6625" s="1" t="str">
        <f t="shared" si="624"/>
        <v>SUMMER</v>
      </c>
      <c r="I6625" s="1">
        <v>42467.916666666664</v>
      </c>
      <c r="J6625" s="2">
        <v>92.863</v>
      </c>
      <c r="K6625" s="1" t="str">
        <f t="shared" si="625"/>
        <v>SUMMER</v>
      </c>
      <c r="M6625" s="1">
        <v>42029.041666666664</v>
      </c>
      <c r="N6625" s="2">
        <v>93.483000000000004</v>
      </c>
      <c r="O6625" s="1" t="str">
        <f t="shared" si="626"/>
        <v>WINTER</v>
      </c>
      <c r="Q6625" s="1">
        <v>41952.375</v>
      </c>
      <c r="R6625" s="2">
        <v>95.332999999999998</v>
      </c>
      <c r="S6625" s="1" t="str">
        <f t="shared" si="627"/>
        <v>WINTER</v>
      </c>
      <c r="U6625" s="1">
        <v>41382.125</v>
      </c>
      <c r="V6625" s="2">
        <v>95.445999999999998</v>
      </c>
      <c r="W6625" s="1" t="str">
        <f t="shared" si="628"/>
        <v>SUMMER</v>
      </c>
    </row>
    <row r="6626" spans="1:23" x14ac:dyDescent="0.25">
      <c r="A6626" s="1">
        <v>43295.291666666664</v>
      </c>
      <c r="B6626" s="2">
        <v>90.700999999999993</v>
      </c>
      <c r="C6626" s="1" t="str">
        <f t="shared" si="623"/>
        <v>SUMMER</v>
      </c>
      <c r="E6626" s="1">
        <v>43065.541666666664</v>
      </c>
      <c r="F6626" s="2">
        <v>93.960999999999999</v>
      </c>
      <c r="G6626" s="1" t="str">
        <f t="shared" si="624"/>
        <v>WINTER</v>
      </c>
      <c r="I6626" s="1">
        <v>42735.041666666664</v>
      </c>
      <c r="J6626" s="2">
        <v>92.86</v>
      </c>
      <c r="K6626" s="1" t="str">
        <f t="shared" si="625"/>
        <v>WINTER</v>
      </c>
      <c r="M6626" s="1">
        <v>42086.958333333336</v>
      </c>
      <c r="N6626" s="2">
        <v>93.474000000000004</v>
      </c>
      <c r="O6626" s="1" t="str">
        <f t="shared" si="626"/>
        <v>WINTER</v>
      </c>
      <c r="Q6626" s="1">
        <v>41734.416666666664</v>
      </c>
      <c r="R6626" s="2">
        <v>95.325000000000003</v>
      </c>
      <c r="S6626" s="1" t="str">
        <f t="shared" si="627"/>
        <v>SUMMER</v>
      </c>
      <c r="U6626" s="1">
        <v>41482.375</v>
      </c>
      <c r="V6626" s="2">
        <v>95.433000000000007</v>
      </c>
      <c r="W6626" s="1" t="str">
        <f t="shared" si="628"/>
        <v>SUMMER</v>
      </c>
    </row>
    <row r="6627" spans="1:23" x14ac:dyDescent="0.25">
      <c r="A6627" s="1">
        <v>43121.208333333336</v>
      </c>
      <c r="B6627" s="2">
        <v>90.686999999999998</v>
      </c>
      <c r="C6627" s="1" t="str">
        <f t="shared" si="623"/>
        <v>WINTER</v>
      </c>
      <c r="E6627" s="1">
        <v>43069.041666666664</v>
      </c>
      <c r="F6627" s="2">
        <v>93.947000000000003</v>
      </c>
      <c r="G6627" s="1" t="str">
        <f t="shared" si="624"/>
        <v>WINTER</v>
      </c>
      <c r="I6627" s="1">
        <v>42600.166666666664</v>
      </c>
      <c r="J6627" s="2">
        <v>92.837999999999994</v>
      </c>
      <c r="K6627" s="1" t="str">
        <f t="shared" si="625"/>
        <v>SUMMER</v>
      </c>
      <c r="M6627" s="1">
        <v>42115.25</v>
      </c>
      <c r="N6627" s="2">
        <v>93.474000000000004</v>
      </c>
      <c r="O6627" s="1" t="str">
        <f t="shared" si="626"/>
        <v>SUMMER</v>
      </c>
      <c r="Q6627" s="1">
        <v>41885</v>
      </c>
      <c r="R6627" s="2">
        <v>95.307000000000002</v>
      </c>
      <c r="S6627" s="1" t="str">
        <f t="shared" si="627"/>
        <v>SUMMER</v>
      </c>
      <c r="U6627" s="1">
        <v>41452.083333333336</v>
      </c>
      <c r="V6627" s="2">
        <v>95.430999999999997</v>
      </c>
      <c r="W6627" s="1" t="str">
        <f t="shared" si="628"/>
        <v>SUMMER</v>
      </c>
    </row>
    <row r="6628" spans="1:23" x14ac:dyDescent="0.25">
      <c r="A6628" s="1">
        <v>43346.458333333336</v>
      </c>
      <c r="B6628" s="2">
        <v>90.661000000000001</v>
      </c>
      <c r="C6628" s="1" t="str">
        <f t="shared" si="623"/>
        <v>SUMMER</v>
      </c>
      <c r="E6628" s="1">
        <v>43084.166666666664</v>
      </c>
      <c r="F6628" s="2">
        <v>93.935000000000002</v>
      </c>
      <c r="G6628" s="1" t="str">
        <f t="shared" si="624"/>
        <v>WINTER</v>
      </c>
      <c r="I6628" s="1">
        <v>42599.25</v>
      </c>
      <c r="J6628" s="2">
        <v>92.837000000000003</v>
      </c>
      <c r="K6628" s="1" t="str">
        <f t="shared" si="625"/>
        <v>SUMMER</v>
      </c>
      <c r="M6628" s="1">
        <v>42244.041666666664</v>
      </c>
      <c r="N6628" s="2">
        <v>93.471000000000004</v>
      </c>
      <c r="O6628" s="1" t="str">
        <f t="shared" si="626"/>
        <v>SUMMER</v>
      </c>
      <c r="Q6628" s="1">
        <v>41647.083333333336</v>
      </c>
      <c r="R6628" s="2">
        <v>95.304000000000002</v>
      </c>
      <c r="S6628" s="1" t="str">
        <f t="shared" si="627"/>
        <v>WINTER</v>
      </c>
      <c r="U6628" s="1">
        <v>41371.666666666664</v>
      </c>
      <c r="V6628" s="2">
        <v>95.424000000000007</v>
      </c>
      <c r="W6628" s="1" t="str">
        <f t="shared" si="628"/>
        <v>SUMMER</v>
      </c>
    </row>
    <row r="6629" spans="1:23" x14ac:dyDescent="0.25">
      <c r="A6629" s="1">
        <v>43425</v>
      </c>
      <c r="B6629" s="2">
        <v>90.661000000000001</v>
      </c>
      <c r="C6629" s="1" t="str">
        <f t="shared" si="623"/>
        <v>WINTER</v>
      </c>
      <c r="E6629" s="1">
        <v>42914.041666666664</v>
      </c>
      <c r="F6629" s="2">
        <v>93.924000000000007</v>
      </c>
      <c r="G6629" s="1" t="str">
        <f t="shared" si="624"/>
        <v>SUMMER</v>
      </c>
      <c r="I6629" s="1">
        <v>42423.041666666664</v>
      </c>
      <c r="J6629" s="2">
        <v>92.834000000000003</v>
      </c>
      <c r="K6629" s="1" t="str">
        <f t="shared" si="625"/>
        <v>WINTER</v>
      </c>
      <c r="M6629" s="1">
        <v>42335.083333333336</v>
      </c>
      <c r="N6629" s="2">
        <v>93.462000000000003</v>
      </c>
      <c r="O6629" s="1" t="str">
        <f t="shared" si="626"/>
        <v>WINTER</v>
      </c>
      <c r="Q6629" s="1">
        <v>41951.583333333336</v>
      </c>
      <c r="R6629" s="2">
        <v>95.302999999999997</v>
      </c>
      <c r="S6629" s="1" t="str">
        <f t="shared" si="627"/>
        <v>WINTER</v>
      </c>
      <c r="U6629" s="1">
        <v>41296.208333333336</v>
      </c>
      <c r="V6629" s="2">
        <v>95.423000000000002</v>
      </c>
      <c r="W6629" s="1" t="str">
        <f t="shared" si="628"/>
        <v>WINTER</v>
      </c>
    </row>
    <row r="6630" spans="1:23" x14ac:dyDescent="0.25">
      <c r="A6630" s="1">
        <v>43240.541666666664</v>
      </c>
      <c r="B6630" s="2">
        <v>90.658000000000001</v>
      </c>
      <c r="C6630" s="1" t="str">
        <f t="shared" si="623"/>
        <v>SUMMER</v>
      </c>
      <c r="E6630" s="1">
        <v>43066.958333333336</v>
      </c>
      <c r="F6630" s="2">
        <v>93.924000000000007</v>
      </c>
      <c r="G6630" s="1" t="str">
        <f t="shared" si="624"/>
        <v>WINTER</v>
      </c>
      <c r="I6630" s="1">
        <v>42401.041666666664</v>
      </c>
      <c r="J6630" s="2">
        <v>92.831999999999994</v>
      </c>
      <c r="K6630" s="1" t="str">
        <f t="shared" si="625"/>
        <v>WINTER</v>
      </c>
      <c r="M6630" s="1">
        <v>42330.541666666664</v>
      </c>
      <c r="N6630" s="2">
        <v>93.453000000000003</v>
      </c>
      <c r="O6630" s="1" t="str">
        <f t="shared" si="626"/>
        <v>WINTER</v>
      </c>
      <c r="Q6630" s="1">
        <v>41691.083333333336</v>
      </c>
      <c r="R6630" s="2">
        <v>95.302000000000007</v>
      </c>
      <c r="S6630" s="1" t="str">
        <f t="shared" si="627"/>
        <v>WINTER</v>
      </c>
      <c r="U6630" s="1">
        <v>41524.125</v>
      </c>
      <c r="V6630" s="2">
        <v>95.421999999999997</v>
      </c>
      <c r="W6630" s="1" t="str">
        <f t="shared" si="628"/>
        <v>SUMMER</v>
      </c>
    </row>
    <row r="6631" spans="1:23" x14ac:dyDescent="0.25">
      <c r="A6631" s="1">
        <v>43127.125</v>
      </c>
      <c r="B6631" s="2">
        <v>90.656999999999996</v>
      </c>
      <c r="C6631" s="1" t="str">
        <f t="shared" si="623"/>
        <v>WINTER</v>
      </c>
      <c r="E6631" s="1">
        <v>42886.958333333336</v>
      </c>
      <c r="F6631" s="2">
        <v>93.921999999999997</v>
      </c>
      <c r="G6631" s="1" t="str">
        <f t="shared" si="624"/>
        <v>SUMMER</v>
      </c>
      <c r="I6631" s="1">
        <v>42568.333333333336</v>
      </c>
      <c r="J6631" s="2">
        <v>92.828999999999994</v>
      </c>
      <c r="K6631" s="1" t="str">
        <f t="shared" si="625"/>
        <v>SUMMER</v>
      </c>
      <c r="M6631" s="1">
        <v>42093.333333333336</v>
      </c>
      <c r="N6631" s="2">
        <v>93.444000000000003</v>
      </c>
      <c r="O6631" s="1" t="str">
        <f t="shared" si="626"/>
        <v>WINTER</v>
      </c>
      <c r="Q6631" s="1">
        <v>41755.375</v>
      </c>
      <c r="R6631" s="2">
        <v>95.295000000000002</v>
      </c>
      <c r="S6631" s="1" t="str">
        <f t="shared" si="627"/>
        <v>SUMMER</v>
      </c>
      <c r="U6631" s="1">
        <v>41626.25</v>
      </c>
      <c r="V6631" s="2">
        <v>95.412999999999997</v>
      </c>
      <c r="W6631" s="1" t="str">
        <f t="shared" si="628"/>
        <v>WINTER</v>
      </c>
    </row>
    <row r="6632" spans="1:23" x14ac:dyDescent="0.25">
      <c r="A6632" s="1">
        <v>43134.25</v>
      </c>
      <c r="B6632" s="2">
        <v>90.650999999999996</v>
      </c>
      <c r="C6632" s="1" t="str">
        <f t="shared" si="623"/>
        <v>WINTER</v>
      </c>
      <c r="E6632" s="1">
        <v>43065.666666666664</v>
      </c>
      <c r="F6632" s="2">
        <v>93.921000000000006</v>
      </c>
      <c r="G6632" s="1" t="str">
        <f t="shared" si="624"/>
        <v>WINTER</v>
      </c>
      <c r="I6632" s="1">
        <v>42413.125</v>
      </c>
      <c r="J6632" s="2">
        <v>92.823999999999998</v>
      </c>
      <c r="K6632" s="1" t="str">
        <f t="shared" si="625"/>
        <v>WINTER</v>
      </c>
      <c r="M6632" s="1">
        <v>42076.25</v>
      </c>
      <c r="N6632" s="2">
        <v>93.441999999999993</v>
      </c>
      <c r="O6632" s="1" t="str">
        <f t="shared" si="626"/>
        <v>WINTER</v>
      </c>
      <c r="Q6632" s="1">
        <v>41983.208333333336</v>
      </c>
      <c r="R6632" s="2">
        <v>95.292000000000002</v>
      </c>
      <c r="S6632" s="1" t="str">
        <f t="shared" si="627"/>
        <v>WINTER</v>
      </c>
      <c r="U6632" s="1">
        <v>41307.208333333336</v>
      </c>
      <c r="V6632" s="2">
        <v>95.385000000000005</v>
      </c>
      <c r="W6632" s="1" t="str">
        <f t="shared" si="628"/>
        <v>WINTER</v>
      </c>
    </row>
    <row r="6633" spans="1:23" x14ac:dyDescent="0.25">
      <c r="A6633" s="1">
        <v>43171.083333333336</v>
      </c>
      <c r="B6633" s="2">
        <v>90.644999999999996</v>
      </c>
      <c r="C6633" s="1" t="str">
        <f t="shared" si="623"/>
        <v>WINTER</v>
      </c>
      <c r="E6633" s="1">
        <v>42923.166666666664</v>
      </c>
      <c r="F6633" s="2">
        <v>93.917000000000002</v>
      </c>
      <c r="G6633" s="1" t="str">
        <f t="shared" si="624"/>
        <v>SUMMER</v>
      </c>
      <c r="I6633" s="1">
        <v>42698.958333333336</v>
      </c>
      <c r="J6633" s="2">
        <v>92.817999999999998</v>
      </c>
      <c r="K6633" s="1" t="str">
        <f t="shared" si="625"/>
        <v>WINTER</v>
      </c>
      <c r="M6633" s="1">
        <v>42099.375</v>
      </c>
      <c r="N6633" s="2">
        <v>93.441999999999993</v>
      </c>
      <c r="O6633" s="1" t="str">
        <f t="shared" si="626"/>
        <v>SUMMER</v>
      </c>
      <c r="Q6633" s="1">
        <v>41929.25</v>
      </c>
      <c r="R6633" s="2">
        <v>95.290999999999997</v>
      </c>
      <c r="S6633" s="1" t="str">
        <f t="shared" si="627"/>
        <v>WINTER</v>
      </c>
      <c r="U6633" s="1">
        <v>41475.291666666664</v>
      </c>
      <c r="V6633" s="2">
        <v>95.379000000000005</v>
      </c>
      <c r="W6633" s="1" t="str">
        <f t="shared" si="628"/>
        <v>SUMMER</v>
      </c>
    </row>
    <row r="6634" spans="1:23" x14ac:dyDescent="0.25">
      <c r="A6634" s="1">
        <v>43189.208333333336</v>
      </c>
      <c r="B6634" s="2">
        <v>90.644999999999996</v>
      </c>
      <c r="C6634" s="1" t="str">
        <f t="shared" si="623"/>
        <v>WINTER</v>
      </c>
      <c r="E6634" s="1">
        <v>43019.958333333336</v>
      </c>
      <c r="F6634" s="2">
        <v>93.909000000000006</v>
      </c>
      <c r="G6634" s="1" t="str">
        <f t="shared" si="624"/>
        <v>WINTER</v>
      </c>
      <c r="I6634" s="1">
        <v>42497.416666666664</v>
      </c>
      <c r="J6634" s="2">
        <v>92.807000000000002</v>
      </c>
      <c r="K6634" s="1" t="str">
        <f t="shared" si="625"/>
        <v>SUMMER</v>
      </c>
      <c r="M6634" s="1">
        <v>42194.041666666664</v>
      </c>
      <c r="N6634" s="2">
        <v>93.427000000000007</v>
      </c>
      <c r="O6634" s="1" t="str">
        <f t="shared" si="626"/>
        <v>SUMMER</v>
      </c>
      <c r="Q6634" s="1">
        <v>41822.291666666664</v>
      </c>
      <c r="R6634" s="2">
        <v>95.289000000000001</v>
      </c>
      <c r="S6634" s="1" t="str">
        <f t="shared" si="627"/>
        <v>SUMMER</v>
      </c>
      <c r="U6634" s="1">
        <v>41517.083333333336</v>
      </c>
      <c r="V6634" s="2">
        <v>95.376999999999995</v>
      </c>
      <c r="W6634" s="1" t="str">
        <f t="shared" si="628"/>
        <v>SUMMER</v>
      </c>
    </row>
    <row r="6635" spans="1:23" x14ac:dyDescent="0.25">
      <c r="A6635" s="1">
        <v>43233.583333333336</v>
      </c>
      <c r="B6635" s="2">
        <v>90.638000000000005</v>
      </c>
      <c r="C6635" s="1" t="str">
        <f t="shared" si="623"/>
        <v>SUMMER</v>
      </c>
      <c r="E6635" s="1">
        <v>42757.208333333336</v>
      </c>
      <c r="F6635" s="2">
        <v>93.9</v>
      </c>
      <c r="G6635" s="1" t="str">
        <f t="shared" si="624"/>
        <v>WINTER</v>
      </c>
      <c r="I6635" s="1">
        <v>42594.083333333336</v>
      </c>
      <c r="J6635" s="2">
        <v>92.807000000000002</v>
      </c>
      <c r="K6635" s="1" t="str">
        <f t="shared" si="625"/>
        <v>SUMMER</v>
      </c>
      <c r="M6635" s="1">
        <v>42344.25</v>
      </c>
      <c r="N6635" s="2">
        <v>93.421999999999997</v>
      </c>
      <c r="O6635" s="1" t="str">
        <f t="shared" si="626"/>
        <v>WINTER</v>
      </c>
      <c r="Q6635" s="1">
        <v>41910</v>
      </c>
      <c r="R6635" s="2">
        <v>95.289000000000001</v>
      </c>
      <c r="S6635" s="1" t="str">
        <f t="shared" si="627"/>
        <v>SUMMER</v>
      </c>
      <c r="U6635" s="1">
        <v>41370.958333333336</v>
      </c>
      <c r="V6635" s="2">
        <v>95.372</v>
      </c>
      <c r="W6635" s="1" t="str">
        <f t="shared" si="628"/>
        <v>SUMMER</v>
      </c>
    </row>
    <row r="6636" spans="1:23" x14ac:dyDescent="0.25">
      <c r="A6636" s="1">
        <v>43374.875</v>
      </c>
      <c r="B6636" s="2">
        <v>90.628</v>
      </c>
      <c r="C6636" s="1" t="str">
        <f t="shared" si="623"/>
        <v>WINTER</v>
      </c>
      <c r="E6636" s="1">
        <v>42881.291666666664</v>
      </c>
      <c r="F6636" s="2">
        <v>93.896000000000001</v>
      </c>
      <c r="G6636" s="1" t="str">
        <f t="shared" si="624"/>
        <v>SUMMER</v>
      </c>
      <c r="I6636" s="1">
        <v>42486.25</v>
      </c>
      <c r="J6636" s="2">
        <v>92.802999999999997</v>
      </c>
      <c r="K6636" s="1" t="str">
        <f t="shared" si="625"/>
        <v>SUMMER</v>
      </c>
      <c r="M6636" s="1">
        <v>42095.333333333336</v>
      </c>
      <c r="N6636" s="2">
        <v>93.412999999999997</v>
      </c>
      <c r="O6636" s="1" t="str">
        <f t="shared" si="626"/>
        <v>SUMMER</v>
      </c>
      <c r="Q6636" s="1">
        <v>41994.125</v>
      </c>
      <c r="R6636" s="2">
        <v>95.281999999999996</v>
      </c>
      <c r="S6636" s="1" t="str">
        <f t="shared" si="627"/>
        <v>WINTER</v>
      </c>
      <c r="U6636" s="1">
        <v>41532.375</v>
      </c>
      <c r="V6636" s="2">
        <v>95.358999999999995</v>
      </c>
      <c r="W6636" s="1" t="str">
        <f t="shared" si="628"/>
        <v>SUMMER</v>
      </c>
    </row>
    <row r="6637" spans="1:23" x14ac:dyDescent="0.25">
      <c r="A6637" s="1">
        <v>43316.333333333336</v>
      </c>
      <c r="B6637" s="2">
        <v>90.626999999999995</v>
      </c>
      <c r="C6637" s="1" t="str">
        <f t="shared" si="623"/>
        <v>SUMMER</v>
      </c>
      <c r="E6637" s="1">
        <v>43045.166666666664</v>
      </c>
      <c r="F6637" s="2">
        <v>93.894000000000005</v>
      </c>
      <c r="G6637" s="1" t="str">
        <f t="shared" si="624"/>
        <v>WINTER</v>
      </c>
      <c r="I6637" s="1">
        <v>42676.958333333336</v>
      </c>
      <c r="J6637" s="2">
        <v>92.787999999999997</v>
      </c>
      <c r="K6637" s="1" t="str">
        <f t="shared" si="625"/>
        <v>WINTER</v>
      </c>
      <c r="M6637" s="1">
        <v>42065.125</v>
      </c>
      <c r="N6637" s="2">
        <v>93.403999999999996</v>
      </c>
      <c r="O6637" s="1" t="str">
        <f t="shared" si="626"/>
        <v>WINTER</v>
      </c>
      <c r="Q6637" s="1">
        <v>41767.25</v>
      </c>
      <c r="R6637" s="2">
        <v>95.269000000000005</v>
      </c>
      <c r="S6637" s="1" t="str">
        <f t="shared" si="627"/>
        <v>SUMMER</v>
      </c>
      <c r="U6637" s="1">
        <v>41413.958333333336</v>
      </c>
      <c r="V6637" s="2">
        <v>95.352000000000004</v>
      </c>
      <c r="W6637" s="1" t="str">
        <f t="shared" si="628"/>
        <v>SUMMER</v>
      </c>
    </row>
    <row r="6638" spans="1:23" x14ac:dyDescent="0.25">
      <c r="A6638" s="1">
        <v>43381.291666666664</v>
      </c>
      <c r="B6638" s="2">
        <v>90.623999999999995</v>
      </c>
      <c r="C6638" s="1" t="str">
        <f t="shared" si="623"/>
        <v>WINTER</v>
      </c>
      <c r="E6638" s="1">
        <v>42819.708333333336</v>
      </c>
      <c r="F6638" s="2">
        <v>93.884</v>
      </c>
      <c r="G6638" s="1" t="str">
        <f t="shared" si="624"/>
        <v>WINTER</v>
      </c>
      <c r="I6638" s="1">
        <v>42461.041666666664</v>
      </c>
      <c r="J6638" s="2">
        <v>92.784999999999997</v>
      </c>
      <c r="K6638" s="1" t="str">
        <f t="shared" si="625"/>
        <v>SUMMER</v>
      </c>
      <c r="M6638" s="1">
        <v>42099.5</v>
      </c>
      <c r="N6638" s="2">
        <v>93.403999999999996</v>
      </c>
      <c r="O6638" s="1" t="str">
        <f t="shared" si="626"/>
        <v>SUMMER</v>
      </c>
      <c r="Q6638" s="1">
        <v>41726.208333333336</v>
      </c>
      <c r="R6638" s="2">
        <v>95.254000000000005</v>
      </c>
      <c r="S6638" s="1" t="str">
        <f t="shared" si="627"/>
        <v>WINTER</v>
      </c>
      <c r="U6638" s="1">
        <v>41342</v>
      </c>
      <c r="V6638" s="2">
        <v>95.344999999999999</v>
      </c>
      <c r="W6638" s="1" t="str">
        <f t="shared" si="628"/>
        <v>WINTER</v>
      </c>
    </row>
    <row r="6639" spans="1:23" x14ac:dyDescent="0.25">
      <c r="A6639" s="1">
        <v>43460.083333333336</v>
      </c>
      <c r="B6639" s="2">
        <v>90.62</v>
      </c>
      <c r="C6639" s="1" t="str">
        <f t="shared" si="623"/>
        <v>WINTER</v>
      </c>
      <c r="E6639" s="1">
        <v>43036</v>
      </c>
      <c r="F6639" s="2">
        <v>93.884</v>
      </c>
      <c r="G6639" s="1" t="str">
        <f t="shared" si="624"/>
        <v>WINTER</v>
      </c>
      <c r="I6639" s="1">
        <v>42705.041666666664</v>
      </c>
      <c r="J6639" s="2">
        <v>92.777000000000001</v>
      </c>
      <c r="K6639" s="1" t="str">
        <f t="shared" si="625"/>
        <v>WINTER</v>
      </c>
      <c r="M6639" s="1">
        <v>42210.166666666664</v>
      </c>
      <c r="N6639" s="2">
        <v>93.396000000000001</v>
      </c>
      <c r="O6639" s="1" t="str">
        <f t="shared" si="626"/>
        <v>SUMMER</v>
      </c>
      <c r="Q6639" s="1">
        <v>41690.166666666664</v>
      </c>
      <c r="R6639" s="2">
        <v>95.242000000000004</v>
      </c>
      <c r="S6639" s="1" t="str">
        <f t="shared" si="627"/>
        <v>WINTER</v>
      </c>
      <c r="U6639" s="1">
        <v>41406.791666666664</v>
      </c>
      <c r="V6639" s="2">
        <v>95.334000000000003</v>
      </c>
      <c r="W6639" s="1" t="str">
        <f t="shared" si="628"/>
        <v>SUMMER</v>
      </c>
    </row>
    <row r="6640" spans="1:23" x14ac:dyDescent="0.25">
      <c r="A6640" s="1">
        <v>43258.25</v>
      </c>
      <c r="B6640" s="2">
        <v>90.575000000000003</v>
      </c>
      <c r="C6640" s="1" t="str">
        <f t="shared" si="623"/>
        <v>SUMMER</v>
      </c>
      <c r="E6640" s="1">
        <v>42778.25</v>
      </c>
      <c r="F6640" s="2">
        <v>93.873000000000005</v>
      </c>
      <c r="G6640" s="1" t="str">
        <f t="shared" si="624"/>
        <v>WINTER</v>
      </c>
      <c r="I6640" s="1">
        <v>42438</v>
      </c>
      <c r="J6640" s="2">
        <v>92.775000000000006</v>
      </c>
      <c r="K6640" s="1" t="str">
        <f t="shared" si="625"/>
        <v>WINTER</v>
      </c>
      <c r="M6640" s="1">
        <v>42252.208333333336</v>
      </c>
      <c r="N6640" s="2">
        <v>93.387</v>
      </c>
      <c r="O6640" s="1" t="str">
        <f t="shared" si="626"/>
        <v>SUMMER</v>
      </c>
      <c r="Q6640" s="1">
        <v>41799.958333333336</v>
      </c>
      <c r="R6640" s="2">
        <v>95.239000000000004</v>
      </c>
      <c r="S6640" s="1" t="str">
        <f t="shared" si="627"/>
        <v>SUMMER</v>
      </c>
      <c r="U6640" s="1">
        <v>41297.208333333336</v>
      </c>
      <c r="V6640" s="2">
        <v>95.316999999999993</v>
      </c>
      <c r="W6640" s="1" t="str">
        <f t="shared" si="628"/>
        <v>WINTER</v>
      </c>
    </row>
    <row r="6641" spans="1:23" x14ac:dyDescent="0.25">
      <c r="A6641" s="1">
        <v>43145.125</v>
      </c>
      <c r="B6641" s="2">
        <v>90.572000000000003</v>
      </c>
      <c r="C6641" s="1" t="str">
        <f t="shared" si="623"/>
        <v>WINTER</v>
      </c>
      <c r="E6641" s="1">
        <v>42975.041666666664</v>
      </c>
      <c r="F6641" s="2">
        <v>93.869</v>
      </c>
      <c r="G6641" s="1" t="str">
        <f t="shared" si="624"/>
        <v>SUMMER</v>
      </c>
      <c r="I6641" s="1">
        <v>42630.333333333336</v>
      </c>
      <c r="J6641" s="2">
        <v>92.766999999999996</v>
      </c>
      <c r="K6641" s="1" t="str">
        <f t="shared" si="625"/>
        <v>SUMMER</v>
      </c>
      <c r="M6641" s="1">
        <v>42363.625</v>
      </c>
      <c r="N6641" s="2">
        <v>93.384</v>
      </c>
      <c r="O6641" s="1" t="str">
        <f t="shared" si="626"/>
        <v>WINTER</v>
      </c>
      <c r="Q6641" s="1">
        <v>41891.25</v>
      </c>
      <c r="R6641" s="2">
        <v>95.239000000000004</v>
      </c>
      <c r="S6641" s="1" t="str">
        <f t="shared" si="627"/>
        <v>SUMMER</v>
      </c>
      <c r="U6641" s="1">
        <v>41360.208333333336</v>
      </c>
      <c r="V6641" s="2">
        <v>95.293999999999997</v>
      </c>
      <c r="W6641" s="1" t="str">
        <f t="shared" si="628"/>
        <v>WINTER</v>
      </c>
    </row>
    <row r="6642" spans="1:23" x14ac:dyDescent="0.25">
      <c r="A6642" s="1">
        <v>43200</v>
      </c>
      <c r="B6642" s="2">
        <v>90.569000000000003</v>
      </c>
      <c r="C6642" s="1" t="str">
        <f t="shared" si="623"/>
        <v>SUMMER</v>
      </c>
      <c r="E6642" s="1">
        <v>42911</v>
      </c>
      <c r="F6642" s="2">
        <v>93.858000000000004</v>
      </c>
      <c r="G6642" s="1" t="str">
        <f t="shared" si="624"/>
        <v>SUMMER</v>
      </c>
      <c r="I6642" s="1">
        <v>42491.416666666664</v>
      </c>
      <c r="J6642" s="2">
        <v>92.765000000000001</v>
      </c>
      <c r="K6642" s="1" t="str">
        <f t="shared" si="625"/>
        <v>SUMMER</v>
      </c>
      <c r="M6642" s="1">
        <v>42221.125</v>
      </c>
      <c r="N6642" s="2">
        <v>93.376999999999995</v>
      </c>
      <c r="O6642" s="1" t="str">
        <f t="shared" si="626"/>
        <v>SUMMER</v>
      </c>
      <c r="Q6642" s="1">
        <v>41800.333333333336</v>
      </c>
      <c r="R6642" s="2">
        <v>95.238</v>
      </c>
      <c r="S6642" s="1" t="str">
        <f t="shared" si="627"/>
        <v>SUMMER</v>
      </c>
      <c r="U6642" s="1">
        <v>41379.125</v>
      </c>
      <c r="V6642" s="2">
        <v>95.289000000000001</v>
      </c>
      <c r="W6642" s="1" t="str">
        <f t="shared" si="628"/>
        <v>SUMMER</v>
      </c>
    </row>
    <row r="6643" spans="1:23" x14ac:dyDescent="0.25">
      <c r="A6643" s="1">
        <v>43219.375</v>
      </c>
      <c r="B6643" s="2">
        <v>90.567999999999998</v>
      </c>
      <c r="C6643" s="1" t="str">
        <f t="shared" si="623"/>
        <v>SUMMER</v>
      </c>
      <c r="E6643" s="1">
        <v>43071.208333333336</v>
      </c>
      <c r="F6643" s="2">
        <v>93.858000000000004</v>
      </c>
      <c r="G6643" s="1" t="str">
        <f t="shared" si="624"/>
        <v>WINTER</v>
      </c>
      <c r="I6643" s="1">
        <v>42693.166666666664</v>
      </c>
      <c r="J6643" s="2">
        <v>92.751999999999995</v>
      </c>
      <c r="K6643" s="1" t="str">
        <f t="shared" si="625"/>
        <v>WINTER</v>
      </c>
      <c r="M6643" s="1">
        <v>42305.25</v>
      </c>
      <c r="N6643" s="2">
        <v>93.370999999999995</v>
      </c>
      <c r="O6643" s="1" t="str">
        <f t="shared" si="626"/>
        <v>WINTER</v>
      </c>
      <c r="Q6643" s="1">
        <v>41698.125</v>
      </c>
      <c r="R6643" s="2">
        <v>95.233000000000004</v>
      </c>
      <c r="S6643" s="1" t="str">
        <f t="shared" si="627"/>
        <v>WINTER</v>
      </c>
      <c r="U6643" s="1">
        <v>41343.333333333336</v>
      </c>
      <c r="V6643" s="2">
        <v>95.284000000000006</v>
      </c>
      <c r="W6643" s="1" t="str">
        <f t="shared" si="628"/>
        <v>WINTER</v>
      </c>
    </row>
    <row r="6644" spans="1:23" x14ac:dyDescent="0.25">
      <c r="A6644" s="1">
        <v>43297</v>
      </c>
      <c r="B6644" s="2">
        <v>90.561000000000007</v>
      </c>
      <c r="C6644" s="1" t="str">
        <f t="shared" si="623"/>
        <v>SUMMER</v>
      </c>
      <c r="E6644" s="1">
        <v>42788.25</v>
      </c>
      <c r="F6644" s="2">
        <v>93.855000000000004</v>
      </c>
      <c r="G6644" s="1" t="str">
        <f t="shared" si="624"/>
        <v>WINTER</v>
      </c>
      <c r="I6644" s="1">
        <v>42540.25</v>
      </c>
      <c r="J6644" s="2">
        <v>92.747</v>
      </c>
      <c r="K6644" s="1" t="str">
        <f t="shared" si="625"/>
        <v>SUMMER</v>
      </c>
      <c r="M6644" s="1">
        <v>42033.208333333336</v>
      </c>
      <c r="N6644" s="2">
        <v>93.364000000000004</v>
      </c>
      <c r="O6644" s="1" t="str">
        <f t="shared" si="626"/>
        <v>WINTER</v>
      </c>
      <c r="Q6644" s="1">
        <v>41873.041666666664</v>
      </c>
      <c r="R6644" s="2">
        <v>95.206999999999994</v>
      </c>
      <c r="S6644" s="1" t="str">
        <f t="shared" si="627"/>
        <v>SUMMER</v>
      </c>
      <c r="U6644" s="1">
        <v>41588</v>
      </c>
      <c r="V6644" s="2">
        <v>95.275999999999996</v>
      </c>
      <c r="W6644" s="1" t="str">
        <f t="shared" si="628"/>
        <v>WINTER</v>
      </c>
    </row>
    <row r="6645" spans="1:23" x14ac:dyDescent="0.25">
      <c r="A6645" s="1">
        <v>43233.791666666664</v>
      </c>
      <c r="B6645" s="2">
        <v>90.558000000000007</v>
      </c>
      <c r="C6645" s="1" t="str">
        <f t="shared" si="623"/>
        <v>SUMMER</v>
      </c>
      <c r="E6645" s="1">
        <v>43049.083333333336</v>
      </c>
      <c r="F6645" s="2">
        <v>93.844999999999999</v>
      </c>
      <c r="G6645" s="1" t="str">
        <f t="shared" si="624"/>
        <v>WINTER</v>
      </c>
      <c r="I6645" s="1">
        <v>42380.083333333336</v>
      </c>
      <c r="J6645" s="2">
        <v>92.744</v>
      </c>
      <c r="K6645" s="1" t="str">
        <f t="shared" si="625"/>
        <v>WINTER</v>
      </c>
      <c r="M6645" s="1">
        <v>42126.333333333336</v>
      </c>
      <c r="N6645" s="2">
        <v>93.343000000000004</v>
      </c>
      <c r="O6645" s="1" t="str">
        <f t="shared" si="626"/>
        <v>SUMMER</v>
      </c>
      <c r="Q6645" s="1">
        <v>41996.166666666664</v>
      </c>
      <c r="R6645" s="2">
        <v>95.195999999999998</v>
      </c>
      <c r="S6645" s="1" t="str">
        <f t="shared" si="627"/>
        <v>WINTER</v>
      </c>
      <c r="U6645" s="1">
        <v>41371.583333333336</v>
      </c>
      <c r="V6645" s="2">
        <v>95.263999999999996</v>
      </c>
      <c r="W6645" s="1" t="str">
        <f t="shared" si="628"/>
        <v>SUMMER</v>
      </c>
    </row>
    <row r="6646" spans="1:23" x14ac:dyDescent="0.25">
      <c r="A6646" s="1">
        <v>43174.208333333336</v>
      </c>
      <c r="B6646" s="2">
        <v>90.549000000000007</v>
      </c>
      <c r="C6646" s="1" t="str">
        <f t="shared" si="623"/>
        <v>WINTER</v>
      </c>
      <c r="E6646" s="1">
        <v>42875.958333333336</v>
      </c>
      <c r="F6646" s="2">
        <v>93.840999999999994</v>
      </c>
      <c r="G6646" s="1" t="str">
        <f t="shared" si="624"/>
        <v>SUMMER</v>
      </c>
      <c r="I6646" s="1">
        <v>42375.166666666664</v>
      </c>
      <c r="J6646" s="2">
        <v>92.742999999999995</v>
      </c>
      <c r="K6646" s="1" t="str">
        <f t="shared" si="625"/>
        <v>WINTER</v>
      </c>
      <c r="M6646" s="1">
        <v>42090.25</v>
      </c>
      <c r="N6646" s="2">
        <v>93.332999999999998</v>
      </c>
      <c r="O6646" s="1" t="str">
        <f t="shared" si="626"/>
        <v>WINTER</v>
      </c>
      <c r="Q6646" s="1">
        <v>41944.958333333336</v>
      </c>
      <c r="R6646" s="2">
        <v>95.191999999999993</v>
      </c>
      <c r="S6646" s="1" t="str">
        <f t="shared" si="627"/>
        <v>WINTER</v>
      </c>
      <c r="U6646" s="1">
        <v>41596.083333333336</v>
      </c>
      <c r="V6646" s="2">
        <v>95.262</v>
      </c>
      <c r="W6646" s="1" t="str">
        <f t="shared" si="628"/>
        <v>WINTER</v>
      </c>
    </row>
    <row r="6647" spans="1:23" x14ac:dyDescent="0.25">
      <c r="A6647" s="1">
        <v>43130.083333333336</v>
      </c>
      <c r="B6647" s="2">
        <v>90.546999999999997</v>
      </c>
      <c r="C6647" s="1" t="str">
        <f t="shared" si="623"/>
        <v>WINTER</v>
      </c>
      <c r="E6647" s="1">
        <v>42976.083333333336</v>
      </c>
      <c r="F6647" s="2">
        <v>93.837000000000003</v>
      </c>
      <c r="G6647" s="1" t="str">
        <f t="shared" si="624"/>
        <v>SUMMER</v>
      </c>
      <c r="I6647" s="1">
        <v>42498.833333333336</v>
      </c>
      <c r="J6647" s="2">
        <v>92.742999999999995</v>
      </c>
      <c r="K6647" s="1" t="str">
        <f t="shared" si="625"/>
        <v>SUMMER</v>
      </c>
      <c r="M6647" s="1">
        <v>42156.291666666664</v>
      </c>
      <c r="N6647" s="2">
        <v>93.319000000000003</v>
      </c>
      <c r="O6647" s="1" t="str">
        <f t="shared" si="626"/>
        <v>SUMMER</v>
      </c>
      <c r="Q6647" s="1">
        <v>41776.791666666664</v>
      </c>
      <c r="R6647" s="2">
        <v>95.182000000000002</v>
      </c>
      <c r="S6647" s="1" t="str">
        <f t="shared" si="627"/>
        <v>SUMMER</v>
      </c>
      <c r="U6647" s="1">
        <v>41581.333333333336</v>
      </c>
      <c r="V6647" s="2">
        <v>95.251999999999995</v>
      </c>
      <c r="W6647" s="1" t="str">
        <f t="shared" si="628"/>
        <v>WINTER</v>
      </c>
    </row>
    <row r="6648" spans="1:23" x14ac:dyDescent="0.25">
      <c r="A6648" s="1">
        <v>43173</v>
      </c>
      <c r="B6648" s="2">
        <v>90.545000000000002</v>
      </c>
      <c r="C6648" s="1" t="str">
        <f t="shared" si="623"/>
        <v>WINTER</v>
      </c>
      <c r="E6648" s="1">
        <v>42875.75</v>
      </c>
      <c r="F6648" s="2">
        <v>93.825999999999993</v>
      </c>
      <c r="G6648" s="1" t="str">
        <f t="shared" si="624"/>
        <v>SUMMER</v>
      </c>
      <c r="I6648" s="1">
        <v>42511.333333333336</v>
      </c>
      <c r="J6648" s="2">
        <v>92.742999999999995</v>
      </c>
      <c r="K6648" s="1" t="str">
        <f t="shared" si="625"/>
        <v>SUMMER</v>
      </c>
      <c r="M6648" s="1">
        <v>42209.208333333336</v>
      </c>
      <c r="N6648" s="2">
        <v>93.316999999999993</v>
      </c>
      <c r="O6648" s="1" t="str">
        <f t="shared" si="626"/>
        <v>SUMMER</v>
      </c>
      <c r="Q6648" s="1">
        <v>41654.041666666664</v>
      </c>
      <c r="R6648" s="2">
        <v>95.162000000000006</v>
      </c>
      <c r="S6648" s="1" t="str">
        <f t="shared" si="627"/>
        <v>WINTER</v>
      </c>
      <c r="U6648" s="1">
        <v>41443</v>
      </c>
      <c r="V6648" s="2">
        <v>95.228999999999999</v>
      </c>
      <c r="W6648" s="1" t="str">
        <f t="shared" si="628"/>
        <v>SUMMER</v>
      </c>
    </row>
    <row r="6649" spans="1:23" x14ac:dyDescent="0.25">
      <c r="A6649" s="1">
        <v>43375.333333333336</v>
      </c>
      <c r="B6649" s="2">
        <v>90.537999999999997</v>
      </c>
      <c r="C6649" s="1" t="str">
        <f t="shared" si="623"/>
        <v>WINTER</v>
      </c>
      <c r="E6649" s="1">
        <v>43030.375</v>
      </c>
      <c r="F6649" s="2">
        <v>93.813999999999993</v>
      </c>
      <c r="G6649" s="1" t="str">
        <f t="shared" si="624"/>
        <v>WINTER</v>
      </c>
      <c r="I6649" s="1">
        <v>42706.041666666664</v>
      </c>
      <c r="J6649" s="2">
        <v>92.742000000000004</v>
      </c>
      <c r="K6649" s="1" t="str">
        <f t="shared" si="625"/>
        <v>WINTER</v>
      </c>
      <c r="M6649" s="1">
        <v>42249.25</v>
      </c>
      <c r="N6649" s="2">
        <v>93.298000000000002</v>
      </c>
      <c r="O6649" s="1" t="str">
        <f t="shared" si="626"/>
        <v>SUMMER</v>
      </c>
      <c r="Q6649" s="1">
        <v>41777.75</v>
      </c>
      <c r="R6649" s="2">
        <v>95.162000000000006</v>
      </c>
      <c r="S6649" s="1" t="str">
        <f t="shared" si="627"/>
        <v>SUMMER</v>
      </c>
      <c r="U6649" s="1">
        <v>41484.291666666664</v>
      </c>
      <c r="V6649" s="2">
        <v>95.218999999999994</v>
      </c>
      <c r="W6649" s="1" t="str">
        <f t="shared" si="628"/>
        <v>SUMMER</v>
      </c>
    </row>
    <row r="6650" spans="1:23" x14ac:dyDescent="0.25">
      <c r="A6650" s="1">
        <v>43308.333333333336</v>
      </c>
      <c r="B6650" s="2">
        <v>90.531999999999996</v>
      </c>
      <c r="C6650" s="1" t="str">
        <f t="shared" si="623"/>
        <v>SUMMER</v>
      </c>
      <c r="E6650" s="1">
        <v>42962.25</v>
      </c>
      <c r="F6650" s="2">
        <v>93.808000000000007</v>
      </c>
      <c r="G6650" s="1" t="str">
        <f t="shared" si="624"/>
        <v>SUMMER</v>
      </c>
      <c r="I6650" s="1">
        <v>42624.375</v>
      </c>
      <c r="J6650" s="2">
        <v>92.727000000000004</v>
      </c>
      <c r="K6650" s="1" t="str">
        <f t="shared" si="625"/>
        <v>SUMMER</v>
      </c>
      <c r="M6650" s="1">
        <v>42320.208333333336</v>
      </c>
      <c r="N6650" s="2">
        <v>93.292000000000002</v>
      </c>
      <c r="O6650" s="1" t="str">
        <f t="shared" si="626"/>
        <v>WINTER</v>
      </c>
      <c r="Q6650" s="1">
        <v>41815</v>
      </c>
      <c r="R6650" s="2">
        <v>95.147000000000006</v>
      </c>
      <c r="S6650" s="1" t="str">
        <f t="shared" si="627"/>
        <v>SUMMER</v>
      </c>
      <c r="U6650" s="1">
        <v>41364.791666666664</v>
      </c>
      <c r="V6650" s="2">
        <v>95.212999999999994</v>
      </c>
      <c r="W6650" s="1" t="str">
        <f t="shared" si="628"/>
        <v>WINTER</v>
      </c>
    </row>
    <row r="6651" spans="1:23" x14ac:dyDescent="0.25">
      <c r="A6651" s="1">
        <v>43228.958333333336</v>
      </c>
      <c r="B6651" s="2">
        <v>90.528999999999996</v>
      </c>
      <c r="C6651" s="1" t="str">
        <f t="shared" si="623"/>
        <v>SUMMER</v>
      </c>
      <c r="E6651" s="1">
        <v>42819.625</v>
      </c>
      <c r="F6651" s="2">
        <v>93.778000000000006</v>
      </c>
      <c r="G6651" s="1" t="str">
        <f t="shared" si="624"/>
        <v>WINTER</v>
      </c>
      <c r="I6651" s="1">
        <v>42380.166666666664</v>
      </c>
      <c r="J6651" s="2">
        <v>92.713999999999999</v>
      </c>
      <c r="K6651" s="1" t="str">
        <f t="shared" si="625"/>
        <v>WINTER</v>
      </c>
      <c r="M6651" s="1">
        <v>42115.958333333336</v>
      </c>
      <c r="N6651" s="2">
        <v>93.281999999999996</v>
      </c>
      <c r="O6651" s="1" t="str">
        <f t="shared" si="626"/>
        <v>SUMMER</v>
      </c>
      <c r="Q6651" s="1">
        <v>41952.333333333336</v>
      </c>
      <c r="R6651" s="2">
        <v>95.132999999999996</v>
      </c>
      <c r="S6651" s="1" t="str">
        <f t="shared" si="627"/>
        <v>WINTER</v>
      </c>
      <c r="U6651" s="1">
        <v>41339.041666666664</v>
      </c>
      <c r="V6651" s="2">
        <v>95.203999999999994</v>
      </c>
      <c r="W6651" s="1" t="str">
        <f t="shared" si="628"/>
        <v>WINTER</v>
      </c>
    </row>
    <row r="6652" spans="1:23" x14ac:dyDescent="0.25">
      <c r="A6652" s="1">
        <v>43379.5</v>
      </c>
      <c r="B6652" s="2">
        <v>90.513999999999996</v>
      </c>
      <c r="C6652" s="1" t="str">
        <f t="shared" si="623"/>
        <v>WINTER</v>
      </c>
      <c r="E6652" s="1">
        <v>42949.083333333336</v>
      </c>
      <c r="F6652" s="2">
        <v>93.766999999999996</v>
      </c>
      <c r="G6652" s="1" t="str">
        <f t="shared" si="624"/>
        <v>SUMMER</v>
      </c>
      <c r="I6652" s="1">
        <v>42474.291666666664</v>
      </c>
      <c r="J6652" s="2">
        <v>92.713999999999999</v>
      </c>
      <c r="K6652" s="1" t="str">
        <f t="shared" si="625"/>
        <v>SUMMER</v>
      </c>
      <c r="M6652" s="1">
        <v>42269.291666666664</v>
      </c>
      <c r="N6652" s="2">
        <v>93.271000000000001</v>
      </c>
      <c r="O6652" s="1" t="str">
        <f t="shared" si="626"/>
        <v>SUMMER</v>
      </c>
      <c r="Q6652" s="1">
        <v>41867.333333333336</v>
      </c>
      <c r="R6652" s="2">
        <v>95.117000000000004</v>
      </c>
      <c r="S6652" s="1" t="str">
        <f t="shared" si="627"/>
        <v>SUMMER</v>
      </c>
      <c r="U6652" s="1">
        <v>41490.333333333336</v>
      </c>
      <c r="V6652" s="2">
        <v>95.203000000000003</v>
      </c>
      <c r="W6652" s="1" t="str">
        <f t="shared" si="628"/>
        <v>SUMMER</v>
      </c>
    </row>
    <row r="6653" spans="1:23" x14ac:dyDescent="0.25">
      <c r="A6653" s="1">
        <v>43364.333333333336</v>
      </c>
      <c r="B6653" s="2">
        <v>90.513000000000005</v>
      </c>
      <c r="C6653" s="1" t="str">
        <f t="shared" si="623"/>
        <v>SUMMER</v>
      </c>
      <c r="E6653" s="1">
        <v>42779.041666666664</v>
      </c>
      <c r="F6653" s="2">
        <v>93.757000000000005</v>
      </c>
      <c r="G6653" s="1" t="str">
        <f t="shared" si="624"/>
        <v>WINTER</v>
      </c>
      <c r="I6653" s="1">
        <v>42727.166666666664</v>
      </c>
      <c r="J6653" s="2">
        <v>92.713999999999999</v>
      </c>
      <c r="K6653" s="1" t="str">
        <f t="shared" si="625"/>
        <v>WINTER</v>
      </c>
      <c r="M6653" s="1">
        <v>42209.166666666664</v>
      </c>
      <c r="N6653" s="2">
        <v>93.247</v>
      </c>
      <c r="O6653" s="1" t="str">
        <f t="shared" si="626"/>
        <v>SUMMER</v>
      </c>
      <c r="Q6653" s="1">
        <v>41875</v>
      </c>
      <c r="R6653" s="2">
        <v>95.097999999999999</v>
      </c>
      <c r="S6653" s="1" t="str">
        <f t="shared" si="627"/>
        <v>SUMMER</v>
      </c>
      <c r="U6653" s="1">
        <v>41327.083333333336</v>
      </c>
      <c r="V6653" s="2">
        <v>95.174000000000007</v>
      </c>
      <c r="W6653" s="1" t="str">
        <f t="shared" si="628"/>
        <v>WINTER</v>
      </c>
    </row>
    <row r="6654" spans="1:23" x14ac:dyDescent="0.25">
      <c r="A6654" s="1">
        <v>43331.916666666664</v>
      </c>
      <c r="B6654" s="2">
        <v>90.497</v>
      </c>
      <c r="C6654" s="1" t="str">
        <f t="shared" si="623"/>
        <v>SUMMER</v>
      </c>
      <c r="E6654" s="1">
        <v>42782.25</v>
      </c>
      <c r="F6654" s="2">
        <v>93.727000000000004</v>
      </c>
      <c r="G6654" s="1" t="str">
        <f t="shared" si="624"/>
        <v>WINTER</v>
      </c>
      <c r="I6654" s="1">
        <v>42518.375</v>
      </c>
      <c r="J6654" s="2">
        <v>92.703000000000003</v>
      </c>
      <c r="K6654" s="1" t="str">
        <f t="shared" si="625"/>
        <v>SUMMER</v>
      </c>
      <c r="M6654" s="1">
        <v>42199.125</v>
      </c>
      <c r="N6654" s="2">
        <v>93.236999999999995</v>
      </c>
      <c r="O6654" s="1" t="str">
        <f t="shared" si="626"/>
        <v>SUMMER</v>
      </c>
      <c r="Q6654" s="1">
        <v>41797.666666666664</v>
      </c>
      <c r="R6654" s="2">
        <v>95.093000000000004</v>
      </c>
      <c r="S6654" s="1" t="str">
        <f t="shared" si="627"/>
        <v>SUMMER</v>
      </c>
      <c r="U6654" s="1">
        <v>41374.208333333336</v>
      </c>
      <c r="V6654" s="2">
        <v>95.143000000000001</v>
      </c>
      <c r="W6654" s="1" t="str">
        <f t="shared" si="628"/>
        <v>SUMMER</v>
      </c>
    </row>
    <row r="6655" spans="1:23" x14ac:dyDescent="0.25">
      <c r="A6655" s="1">
        <v>43175.166666666664</v>
      </c>
      <c r="B6655" s="2">
        <v>90.495000000000005</v>
      </c>
      <c r="C6655" s="1" t="str">
        <f t="shared" si="623"/>
        <v>WINTER</v>
      </c>
      <c r="E6655" s="1">
        <v>43064.458333333336</v>
      </c>
      <c r="F6655" s="2">
        <v>93.707999999999998</v>
      </c>
      <c r="G6655" s="1" t="str">
        <f t="shared" si="624"/>
        <v>WINTER</v>
      </c>
      <c r="I6655" s="1">
        <v>42577.166666666664</v>
      </c>
      <c r="J6655" s="2">
        <v>92.700999999999993</v>
      </c>
      <c r="K6655" s="1" t="str">
        <f t="shared" si="625"/>
        <v>SUMMER</v>
      </c>
      <c r="M6655" s="1">
        <v>42047.958333333336</v>
      </c>
      <c r="N6655" s="2">
        <v>93.225999999999999</v>
      </c>
      <c r="O6655" s="1" t="str">
        <f t="shared" si="626"/>
        <v>WINTER</v>
      </c>
      <c r="Q6655" s="1">
        <v>41728.5</v>
      </c>
      <c r="R6655" s="2">
        <v>95.084999999999994</v>
      </c>
      <c r="S6655" s="1" t="str">
        <f t="shared" si="627"/>
        <v>WINTER</v>
      </c>
      <c r="U6655" s="1">
        <v>41450.25</v>
      </c>
      <c r="V6655" s="2">
        <v>95.138999999999996</v>
      </c>
      <c r="W6655" s="1" t="str">
        <f t="shared" si="628"/>
        <v>SUMMER</v>
      </c>
    </row>
    <row r="6656" spans="1:23" x14ac:dyDescent="0.25">
      <c r="A6656" s="1">
        <v>43372.791666666664</v>
      </c>
      <c r="B6656" s="2">
        <v>90.488</v>
      </c>
      <c r="C6656" s="1" t="str">
        <f t="shared" si="623"/>
        <v>SUMMER</v>
      </c>
      <c r="E6656" s="1">
        <v>43083.041666666664</v>
      </c>
      <c r="F6656" s="2">
        <v>93.688000000000002</v>
      </c>
      <c r="G6656" s="1" t="str">
        <f t="shared" si="624"/>
        <v>WINTER</v>
      </c>
      <c r="I6656" s="1">
        <v>42585.125</v>
      </c>
      <c r="J6656" s="2">
        <v>92.697000000000003</v>
      </c>
      <c r="K6656" s="1" t="str">
        <f t="shared" si="625"/>
        <v>SUMMER</v>
      </c>
      <c r="M6656" s="1">
        <v>42280.958333333336</v>
      </c>
      <c r="N6656" s="2">
        <v>93.221999999999994</v>
      </c>
      <c r="O6656" s="1" t="str">
        <f t="shared" si="626"/>
        <v>WINTER</v>
      </c>
      <c r="Q6656" s="1">
        <v>41792.291666666664</v>
      </c>
      <c r="R6656" s="2">
        <v>95.084000000000003</v>
      </c>
      <c r="S6656" s="1" t="str">
        <f t="shared" si="627"/>
        <v>SUMMER</v>
      </c>
      <c r="U6656" s="1">
        <v>41530</v>
      </c>
      <c r="V6656" s="2">
        <v>95.138999999999996</v>
      </c>
      <c r="W6656" s="1" t="str">
        <f t="shared" si="628"/>
        <v>SUMMER</v>
      </c>
    </row>
    <row r="6657" spans="1:23" x14ac:dyDescent="0.25">
      <c r="A6657" s="1">
        <v>43312.291666666664</v>
      </c>
      <c r="B6657" s="2">
        <v>90.486999999999995</v>
      </c>
      <c r="C6657" s="1" t="str">
        <f t="shared" si="623"/>
        <v>SUMMER</v>
      </c>
      <c r="E6657" s="1">
        <v>42826.375</v>
      </c>
      <c r="F6657" s="2">
        <v>93.685000000000002</v>
      </c>
      <c r="G6657" s="1" t="str">
        <f t="shared" si="624"/>
        <v>SUMMER</v>
      </c>
      <c r="I6657" s="1">
        <v>42700.416666666664</v>
      </c>
      <c r="J6657" s="2">
        <v>92.691000000000003</v>
      </c>
      <c r="K6657" s="1" t="str">
        <f t="shared" si="625"/>
        <v>WINTER</v>
      </c>
      <c r="M6657" s="1">
        <v>42155.416666666664</v>
      </c>
      <c r="N6657" s="2">
        <v>93.212999999999994</v>
      </c>
      <c r="O6657" s="1" t="str">
        <f t="shared" si="626"/>
        <v>SUMMER</v>
      </c>
      <c r="Q6657" s="1">
        <v>41657.208333333336</v>
      </c>
      <c r="R6657" s="2">
        <v>95.081999999999994</v>
      </c>
      <c r="S6657" s="1" t="str">
        <f t="shared" si="627"/>
        <v>WINTER</v>
      </c>
      <c r="U6657" s="1">
        <v>41350.291666666664</v>
      </c>
      <c r="V6657" s="2">
        <v>95.134</v>
      </c>
      <c r="W6657" s="1" t="str">
        <f t="shared" si="628"/>
        <v>WINTER</v>
      </c>
    </row>
    <row r="6658" spans="1:23" x14ac:dyDescent="0.25">
      <c r="A6658" s="1">
        <v>43379.833333333336</v>
      </c>
      <c r="B6658" s="2">
        <v>90.477999999999994</v>
      </c>
      <c r="C6658" s="1" t="str">
        <f t="shared" ref="C6658:C6721" si="629">+IF(AND(MONTH(A6658)&gt;=4,MONTH(A6658)&lt;=9),"SUMMER","WINTER")</f>
        <v>WINTER</v>
      </c>
      <c r="E6658" s="1">
        <v>42848.416666666664</v>
      </c>
      <c r="F6658" s="2">
        <v>93.674000000000007</v>
      </c>
      <c r="G6658" s="1" t="str">
        <f t="shared" si="624"/>
        <v>SUMMER</v>
      </c>
      <c r="I6658" s="1">
        <v>42599.083333333336</v>
      </c>
      <c r="J6658" s="2">
        <v>92.676000000000002</v>
      </c>
      <c r="K6658" s="1" t="str">
        <f t="shared" si="625"/>
        <v>SUMMER</v>
      </c>
      <c r="M6658" s="1">
        <v>42043.708333333336</v>
      </c>
      <c r="N6658" s="2">
        <v>93.203000000000003</v>
      </c>
      <c r="O6658" s="1" t="str">
        <f t="shared" si="626"/>
        <v>WINTER</v>
      </c>
      <c r="Q6658" s="1">
        <v>41769.666666666664</v>
      </c>
      <c r="R6658" s="2">
        <v>95.081000000000003</v>
      </c>
      <c r="S6658" s="1" t="str">
        <f t="shared" si="627"/>
        <v>SUMMER</v>
      </c>
      <c r="U6658" s="1">
        <v>41344.25</v>
      </c>
      <c r="V6658" s="2">
        <v>95.123000000000005</v>
      </c>
      <c r="W6658" s="1" t="str">
        <f t="shared" si="628"/>
        <v>WINTER</v>
      </c>
    </row>
    <row r="6659" spans="1:23" x14ac:dyDescent="0.25">
      <c r="A6659" s="1">
        <v>43195.125</v>
      </c>
      <c r="B6659" s="2">
        <v>90.465000000000003</v>
      </c>
      <c r="C6659" s="1" t="str">
        <f t="shared" si="629"/>
        <v>SUMMER</v>
      </c>
      <c r="E6659" s="1">
        <v>43001.375</v>
      </c>
      <c r="F6659" s="2">
        <v>93.674000000000007</v>
      </c>
      <c r="G6659" s="1" t="str">
        <f t="shared" si="624"/>
        <v>SUMMER</v>
      </c>
      <c r="I6659" s="1">
        <v>42478.958333333336</v>
      </c>
      <c r="J6659" s="2">
        <v>92.674000000000007</v>
      </c>
      <c r="K6659" s="1" t="str">
        <f t="shared" si="625"/>
        <v>SUMMER</v>
      </c>
      <c r="M6659" s="1">
        <v>42183.333333333336</v>
      </c>
      <c r="N6659" s="2">
        <v>93.198999999999998</v>
      </c>
      <c r="O6659" s="1" t="str">
        <f t="shared" si="626"/>
        <v>SUMMER</v>
      </c>
      <c r="Q6659" s="1">
        <v>41873.166666666664</v>
      </c>
      <c r="R6659" s="2">
        <v>95.069000000000003</v>
      </c>
      <c r="S6659" s="1" t="str">
        <f t="shared" si="627"/>
        <v>SUMMER</v>
      </c>
      <c r="U6659" s="1">
        <v>41331</v>
      </c>
      <c r="V6659" s="2">
        <v>95.114000000000004</v>
      </c>
      <c r="W6659" s="1" t="str">
        <f t="shared" si="628"/>
        <v>WINTER</v>
      </c>
    </row>
    <row r="6660" spans="1:23" x14ac:dyDescent="0.25">
      <c r="A6660" s="1">
        <v>43267.333333333336</v>
      </c>
      <c r="B6660" s="2">
        <v>90.451999999999998</v>
      </c>
      <c r="C6660" s="1" t="str">
        <f t="shared" si="629"/>
        <v>SUMMER</v>
      </c>
      <c r="E6660" s="1">
        <v>43010.291666666664</v>
      </c>
      <c r="F6660" s="2">
        <v>93.668000000000006</v>
      </c>
      <c r="G6660" s="1" t="str">
        <f t="shared" si="624"/>
        <v>WINTER</v>
      </c>
      <c r="I6660" s="1">
        <v>42608.958333333336</v>
      </c>
      <c r="J6660" s="2">
        <v>92.665000000000006</v>
      </c>
      <c r="K6660" s="1" t="str">
        <f t="shared" si="625"/>
        <v>SUMMER</v>
      </c>
      <c r="M6660" s="1">
        <v>42127.958333333336</v>
      </c>
      <c r="N6660" s="2">
        <v>93.191999999999993</v>
      </c>
      <c r="O6660" s="1" t="str">
        <f t="shared" si="626"/>
        <v>SUMMER</v>
      </c>
      <c r="Q6660" s="1">
        <v>41970.25</v>
      </c>
      <c r="R6660" s="2">
        <v>95.066999999999993</v>
      </c>
      <c r="S6660" s="1" t="str">
        <f t="shared" si="627"/>
        <v>WINTER</v>
      </c>
      <c r="U6660" s="1">
        <v>41509.083333333336</v>
      </c>
      <c r="V6660" s="2">
        <v>95.106999999999999</v>
      </c>
      <c r="W6660" s="1" t="str">
        <f t="shared" si="628"/>
        <v>SUMMER</v>
      </c>
    </row>
    <row r="6661" spans="1:23" x14ac:dyDescent="0.25">
      <c r="A6661" s="1">
        <v>43324.333333333336</v>
      </c>
      <c r="B6661" s="2">
        <v>90.450999999999993</v>
      </c>
      <c r="C6661" s="1" t="str">
        <f t="shared" si="629"/>
        <v>SUMMER</v>
      </c>
      <c r="E6661" s="1">
        <v>42896.291666666664</v>
      </c>
      <c r="F6661" s="2">
        <v>93.667000000000002</v>
      </c>
      <c r="G6661" s="1" t="str">
        <f t="shared" si="624"/>
        <v>SUMMER</v>
      </c>
      <c r="I6661" s="1">
        <v>42708.041666666664</v>
      </c>
      <c r="J6661" s="2">
        <v>92.661000000000001</v>
      </c>
      <c r="K6661" s="1" t="str">
        <f t="shared" si="625"/>
        <v>WINTER</v>
      </c>
      <c r="M6661" s="1">
        <v>42050.666666666664</v>
      </c>
      <c r="N6661" s="2">
        <v>93.185000000000002</v>
      </c>
      <c r="O6661" s="1" t="str">
        <f t="shared" si="626"/>
        <v>WINTER</v>
      </c>
      <c r="Q6661" s="1">
        <v>41797.958333333336</v>
      </c>
      <c r="R6661" s="2">
        <v>95.058999999999997</v>
      </c>
      <c r="S6661" s="1" t="str">
        <f t="shared" si="627"/>
        <v>SUMMER</v>
      </c>
      <c r="U6661" s="1">
        <v>41356.166666666664</v>
      </c>
      <c r="V6661" s="2">
        <v>95.103999999999999</v>
      </c>
      <c r="W6661" s="1" t="str">
        <f t="shared" si="628"/>
        <v>WINTER</v>
      </c>
    </row>
    <row r="6662" spans="1:23" x14ac:dyDescent="0.25">
      <c r="A6662" s="1">
        <v>43195.166666666664</v>
      </c>
      <c r="B6662" s="2">
        <v>90.444999999999993</v>
      </c>
      <c r="C6662" s="1" t="str">
        <f t="shared" si="629"/>
        <v>SUMMER</v>
      </c>
      <c r="E6662" s="1">
        <v>43017.25</v>
      </c>
      <c r="F6662" s="2">
        <v>93.667000000000002</v>
      </c>
      <c r="G6662" s="1" t="str">
        <f t="shared" si="624"/>
        <v>WINTER</v>
      </c>
      <c r="I6662" s="1">
        <v>42679.333333333336</v>
      </c>
      <c r="J6662" s="2">
        <v>92.659000000000006</v>
      </c>
      <c r="K6662" s="1" t="str">
        <f t="shared" si="625"/>
        <v>WINTER</v>
      </c>
      <c r="M6662" s="1">
        <v>42091.416666666664</v>
      </c>
      <c r="N6662" s="2">
        <v>93.185000000000002</v>
      </c>
      <c r="O6662" s="1" t="str">
        <f t="shared" si="626"/>
        <v>WINTER</v>
      </c>
      <c r="Q6662" s="1">
        <v>41744</v>
      </c>
      <c r="R6662" s="2">
        <v>95.043000000000006</v>
      </c>
      <c r="S6662" s="1" t="str">
        <f t="shared" si="627"/>
        <v>SUMMER</v>
      </c>
      <c r="U6662" s="1">
        <v>41388.208333333336</v>
      </c>
      <c r="V6662" s="2">
        <v>95.103999999999999</v>
      </c>
      <c r="W6662" s="1" t="str">
        <f t="shared" si="628"/>
        <v>SUMMER</v>
      </c>
    </row>
    <row r="6663" spans="1:23" x14ac:dyDescent="0.25">
      <c r="A6663" s="1">
        <v>43387.375</v>
      </c>
      <c r="B6663" s="2">
        <v>90.444000000000003</v>
      </c>
      <c r="C6663" s="1" t="str">
        <f t="shared" si="629"/>
        <v>WINTER</v>
      </c>
      <c r="E6663" s="1">
        <v>42781.208333333336</v>
      </c>
      <c r="F6663" s="2">
        <v>93.656999999999996</v>
      </c>
      <c r="G6663" s="1" t="str">
        <f t="shared" si="624"/>
        <v>WINTER</v>
      </c>
      <c r="I6663" s="1">
        <v>42381.041666666664</v>
      </c>
      <c r="J6663" s="2">
        <v>92.653999999999996</v>
      </c>
      <c r="K6663" s="1" t="str">
        <f t="shared" si="625"/>
        <v>WINTER</v>
      </c>
      <c r="M6663" s="1">
        <v>42210.291666666664</v>
      </c>
      <c r="N6663" s="2">
        <v>93.171999999999997</v>
      </c>
      <c r="O6663" s="1" t="str">
        <f t="shared" si="626"/>
        <v>SUMMER</v>
      </c>
      <c r="Q6663" s="1">
        <v>41908.25</v>
      </c>
      <c r="R6663" s="2">
        <v>95.039000000000001</v>
      </c>
      <c r="S6663" s="1" t="str">
        <f t="shared" si="627"/>
        <v>SUMMER</v>
      </c>
      <c r="U6663" s="1">
        <v>41447</v>
      </c>
      <c r="V6663" s="2">
        <v>95.102999999999994</v>
      </c>
      <c r="W6663" s="1" t="str">
        <f t="shared" si="628"/>
        <v>SUMMER</v>
      </c>
    </row>
    <row r="6664" spans="1:23" x14ac:dyDescent="0.25">
      <c r="A6664" s="1">
        <v>43177.041666666664</v>
      </c>
      <c r="B6664" s="2">
        <v>90.441999999999993</v>
      </c>
      <c r="C6664" s="1" t="str">
        <f t="shared" si="629"/>
        <v>WINTER</v>
      </c>
      <c r="E6664" s="1">
        <v>42951.291666666664</v>
      </c>
      <c r="F6664" s="2">
        <v>93.649000000000001</v>
      </c>
      <c r="G6664" s="1" t="str">
        <f t="shared" si="624"/>
        <v>SUMMER</v>
      </c>
      <c r="I6664" s="1">
        <v>42406.041666666664</v>
      </c>
      <c r="J6664" s="2">
        <v>92.653999999999996</v>
      </c>
      <c r="K6664" s="1" t="str">
        <f t="shared" si="625"/>
        <v>WINTER</v>
      </c>
      <c r="M6664" s="1">
        <v>42360.166666666664</v>
      </c>
      <c r="N6664" s="2">
        <v>93.171999999999997</v>
      </c>
      <c r="O6664" s="1" t="str">
        <f t="shared" si="626"/>
        <v>WINTER</v>
      </c>
      <c r="Q6664" s="1">
        <v>41730.041666666664</v>
      </c>
      <c r="R6664" s="2">
        <v>95.034000000000006</v>
      </c>
      <c r="S6664" s="1" t="str">
        <f t="shared" si="627"/>
        <v>SUMMER</v>
      </c>
      <c r="U6664" s="1">
        <v>41341.25</v>
      </c>
      <c r="V6664" s="2">
        <v>95.094999999999999</v>
      </c>
      <c r="W6664" s="1" t="str">
        <f t="shared" si="628"/>
        <v>WINTER</v>
      </c>
    </row>
    <row r="6665" spans="1:23" x14ac:dyDescent="0.25">
      <c r="A6665" s="1">
        <v>43424.041666666664</v>
      </c>
      <c r="B6665" s="2">
        <v>90.436000000000007</v>
      </c>
      <c r="C6665" s="1" t="str">
        <f t="shared" si="629"/>
        <v>WINTER</v>
      </c>
      <c r="E6665" s="1">
        <v>43002.458333333336</v>
      </c>
      <c r="F6665" s="2">
        <v>93.647999999999996</v>
      </c>
      <c r="G6665" s="1" t="str">
        <f t="shared" si="624"/>
        <v>SUMMER</v>
      </c>
      <c r="I6665" s="1">
        <v>42545.166666666664</v>
      </c>
      <c r="J6665" s="2">
        <v>92.626999999999995</v>
      </c>
      <c r="K6665" s="1" t="str">
        <f t="shared" si="625"/>
        <v>SUMMER</v>
      </c>
      <c r="M6665" s="1">
        <v>42140.791666666664</v>
      </c>
      <c r="N6665" s="2">
        <v>93.162999999999997</v>
      </c>
      <c r="O6665" s="1" t="str">
        <f t="shared" si="626"/>
        <v>SUMMER</v>
      </c>
      <c r="Q6665" s="1">
        <v>41797.708333333336</v>
      </c>
      <c r="R6665" s="2">
        <v>95.033000000000001</v>
      </c>
      <c r="S6665" s="1" t="str">
        <f t="shared" si="627"/>
        <v>SUMMER</v>
      </c>
      <c r="U6665" s="1">
        <v>41377.041666666664</v>
      </c>
      <c r="V6665" s="2">
        <v>95.094999999999999</v>
      </c>
      <c r="W6665" s="1" t="str">
        <f t="shared" si="628"/>
        <v>SUMMER</v>
      </c>
    </row>
    <row r="6666" spans="1:23" x14ac:dyDescent="0.25">
      <c r="A6666" s="1">
        <v>43356.291666666664</v>
      </c>
      <c r="B6666" s="2">
        <v>90.429000000000002</v>
      </c>
      <c r="C6666" s="1" t="str">
        <f t="shared" si="629"/>
        <v>SUMMER</v>
      </c>
      <c r="E6666" s="1">
        <v>42967.083333333336</v>
      </c>
      <c r="F6666" s="2">
        <v>93.647000000000006</v>
      </c>
      <c r="G6666" s="1" t="str">
        <f t="shared" si="624"/>
        <v>SUMMER</v>
      </c>
      <c r="I6666" s="1">
        <v>42515.291666666664</v>
      </c>
      <c r="J6666" s="2">
        <v>92.623000000000005</v>
      </c>
      <c r="K6666" s="1" t="str">
        <f t="shared" si="625"/>
        <v>SUMMER</v>
      </c>
      <c r="M6666" s="1">
        <v>42065.166666666664</v>
      </c>
      <c r="N6666" s="2">
        <v>93.144000000000005</v>
      </c>
      <c r="O6666" s="1" t="str">
        <f t="shared" si="626"/>
        <v>WINTER</v>
      </c>
      <c r="Q6666" s="1">
        <v>41948.25</v>
      </c>
      <c r="R6666" s="2">
        <v>95.031999999999996</v>
      </c>
      <c r="S6666" s="1" t="str">
        <f t="shared" si="627"/>
        <v>WINTER</v>
      </c>
      <c r="U6666" s="1">
        <v>41425.958333333336</v>
      </c>
      <c r="V6666" s="2">
        <v>95.081999999999994</v>
      </c>
      <c r="W6666" s="1" t="str">
        <f t="shared" si="628"/>
        <v>SUMMER</v>
      </c>
    </row>
    <row r="6667" spans="1:23" x14ac:dyDescent="0.25">
      <c r="A6667" s="1">
        <v>43308.25</v>
      </c>
      <c r="B6667" s="2">
        <v>90.415999999999997</v>
      </c>
      <c r="C6667" s="1" t="str">
        <f t="shared" si="629"/>
        <v>SUMMER</v>
      </c>
      <c r="E6667" s="1">
        <v>42840.666666666664</v>
      </c>
      <c r="F6667" s="2">
        <v>93.623999999999995</v>
      </c>
      <c r="G6667" s="1" t="str">
        <f t="shared" si="624"/>
        <v>SUMMER</v>
      </c>
      <c r="I6667" s="1">
        <v>42576.125</v>
      </c>
      <c r="J6667" s="2">
        <v>92.606999999999999</v>
      </c>
      <c r="K6667" s="1" t="str">
        <f t="shared" si="625"/>
        <v>SUMMER</v>
      </c>
      <c r="M6667" s="1">
        <v>42006.041666666664</v>
      </c>
      <c r="N6667" s="2">
        <v>93.143000000000001</v>
      </c>
      <c r="O6667" s="1" t="str">
        <f t="shared" si="626"/>
        <v>WINTER</v>
      </c>
      <c r="Q6667" s="1">
        <v>41722.083333333336</v>
      </c>
      <c r="R6667" s="2">
        <v>95.022000000000006</v>
      </c>
      <c r="S6667" s="1" t="str">
        <f t="shared" si="627"/>
        <v>WINTER</v>
      </c>
      <c r="U6667" s="1">
        <v>41549.958333333336</v>
      </c>
      <c r="V6667" s="2">
        <v>95.078999999999994</v>
      </c>
      <c r="W6667" s="1" t="str">
        <f t="shared" si="628"/>
        <v>WINTER</v>
      </c>
    </row>
    <row r="6668" spans="1:23" x14ac:dyDescent="0.25">
      <c r="A6668" s="1">
        <v>43275.541666666664</v>
      </c>
      <c r="B6668" s="2">
        <v>90.402000000000001</v>
      </c>
      <c r="C6668" s="1" t="str">
        <f t="shared" si="629"/>
        <v>SUMMER</v>
      </c>
      <c r="E6668" s="1">
        <v>42756.125</v>
      </c>
      <c r="F6668" s="2">
        <v>93.62</v>
      </c>
      <c r="G6668" s="1" t="str">
        <f t="shared" si="624"/>
        <v>WINTER</v>
      </c>
      <c r="I6668" s="1">
        <v>42637.916666666664</v>
      </c>
      <c r="J6668" s="2">
        <v>92.576999999999998</v>
      </c>
      <c r="K6668" s="1" t="str">
        <f t="shared" si="625"/>
        <v>SUMMER</v>
      </c>
      <c r="M6668" s="1">
        <v>42335.166666666664</v>
      </c>
      <c r="N6668" s="2">
        <v>93.123999999999995</v>
      </c>
      <c r="O6668" s="1" t="str">
        <f t="shared" si="626"/>
        <v>WINTER</v>
      </c>
      <c r="Q6668" s="1">
        <v>41811.041666666664</v>
      </c>
      <c r="R6668" s="2">
        <v>95.016999999999996</v>
      </c>
      <c r="S6668" s="1" t="str">
        <f t="shared" si="627"/>
        <v>SUMMER</v>
      </c>
      <c r="U6668" s="1">
        <v>41337.25</v>
      </c>
      <c r="V6668" s="2">
        <v>95.063999999999993</v>
      </c>
      <c r="W6668" s="1" t="str">
        <f t="shared" si="628"/>
        <v>WINTER</v>
      </c>
    </row>
    <row r="6669" spans="1:23" x14ac:dyDescent="0.25">
      <c r="A6669" s="1">
        <v>43121.166666666664</v>
      </c>
      <c r="B6669" s="2">
        <v>90.400999999999996</v>
      </c>
      <c r="C6669" s="1" t="str">
        <f t="shared" si="629"/>
        <v>WINTER</v>
      </c>
      <c r="E6669" s="1">
        <v>42852.25</v>
      </c>
      <c r="F6669" s="2">
        <v>93.603999999999999</v>
      </c>
      <c r="G6669" s="1" t="str">
        <f t="shared" si="624"/>
        <v>SUMMER</v>
      </c>
      <c r="I6669" s="1">
        <v>42622.25</v>
      </c>
      <c r="J6669" s="2">
        <v>92.566000000000003</v>
      </c>
      <c r="K6669" s="1" t="str">
        <f t="shared" si="625"/>
        <v>SUMMER</v>
      </c>
      <c r="M6669" s="1">
        <v>42351.041666666664</v>
      </c>
      <c r="N6669" s="2">
        <v>93.122</v>
      </c>
      <c r="O6669" s="1" t="str">
        <f t="shared" si="626"/>
        <v>WINTER</v>
      </c>
      <c r="Q6669" s="1">
        <v>41712.958333333336</v>
      </c>
      <c r="R6669" s="2">
        <v>95.003</v>
      </c>
      <c r="S6669" s="1" t="str">
        <f t="shared" si="627"/>
        <v>WINTER</v>
      </c>
      <c r="U6669" s="1">
        <v>41510.208333333336</v>
      </c>
      <c r="V6669" s="2">
        <v>95.061000000000007</v>
      </c>
      <c r="W6669" s="1" t="str">
        <f t="shared" si="628"/>
        <v>SUMMER</v>
      </c>
    </row>
    <row r="6670" spans="1:23" x14ac:dyDescent="0.25">
      <c r="A6670" s="1">
        <v>43275.708333333336</v>
      </c>
      <c r="B6670" s="2">
        <v>90.397999999999996</v>
      </c>
      <c r="C6670" s="1" t="str">
        <f t="shared" si="629"/>
        <v>SUMMER</v>
      </c>
      <c r="E6670" s="1">
        <v>42901</v>
      </c>
      <c r="F6670" s="2">
        <v>93.587999999999994</v>
      </c>
      <c r="G6670" s="1" t="str">
        <f t="shared" si="624"/>
        <v>SUMMER</v>
      </c>
      <c r="I6670" s="1">
        <v>42594.041666666664</v>
      </c>
      <c r="J6670" s="2">
        <v>92.546999999999997</v>
      </c>
      <c r="K6670" s="1" t="str">
        <f t="shared" si="625"/>
        <v>SUMMER</v>
      </c>
      <c r="M6670" s="1">
        <v>42304.958333333336</v>
      </c>
      <c r="N6670" s="2">
        <v>93.103999999999999</v>
      </c>
      <c r="O6670" s="1" t="str">
        <f t="shared" si="626"/>
        <v>WINTER</v>
      </c>
      <c r="Q6670" s="1">
        <v>41998.625</v>
      </c>
      <c r="R6670" s="2">
        <v>94.992000000000004</v>
      </c>
      <c r="S6670" s="1" t="str">
        <f t="shared" si="627"/>
        <v>WINTER</v>
      </c>
      <c r="U6670" s="1">
        <v>41468.125</v>
      </c>
      <c r="V6670" s="2">
        <v>95.048000000000002</v>
      </c>
      <c r="W6670" s="1" t="str">
        <f t="shared" si="628"/>
        <v>SUMMER</v>
      </c>
    </row>
    <row r="6671" spans="1:23" x14ac:dyDescent="0.25">
      <c r="A6671" s="1">
        <v>43428.291666666664</v>
      </c>
      <c r="B6671" s="2">
        <v>90.396000000000001</v>
      </c>
      <c r="C6671" s="1" t="str">
        <f t="shared" si="629"/>
        <v>WINTER</v>
      </c>
      <c r="E6671" s="1">
        <v>42981.083333333336</v>
      </c>
      <c r="F6671" s="2">
        <v>93.576999999999998</v>
      </c>
      <c r="G6671" s="1" t="str">
        <f t="shared" si="624"/>
        <v>SUMMER</v>
      </c>
      <c r="I6671" s="1">
        <v>42371</v>
      </c>
      <c r="J6671" s="2">
        <v>92.543999999999997</v>
      </c>
      <c r="K6671" s="1" t="str">
        <f t="shared" si="625"/>
        <v>WINTER</v>
      </c>
      <c r="M6671" s="1">
        <v>42085.625</v>
      </c>
      <c r="N6671" s="2">
        <v>93.102999999999994</v>
      </c>
      <c r="O6671" s="1" t="str">
        <f t="shared" si="626"/>
        <v>WINTER</v>
      </c>
      <c r="Q6671" s="1">
        <v>41975.083333333336</v>
      </c>
      <c r="R6671" s="2">
        <v>94.981999999999999</v>
      </c>
      <c r="S6671" s="1" t="str">
        <f t="shared" si="627"/>
        <v>WINTER</v>
      </c>
      <c r="U6671" s="1">
        <v>41406.708333333336</v>
      </c>
      <c r="V6671" s="2">
        <v>95.043000000000006</v>
      </c>
      <c r="W6671" s="1" t="str">
        <f t="shared" si="628"/>
        <v>SUMMER</v>
      </c>
    </row>
    <row r="6672" spans="1:23" x14ac:dyDescent="0.25">
      <c r="A6672" s="1">
        <v>43405.958333333336</v>
      </c>
      <c r="B6672" s="2">
        <v>90.39</v>
      </c>
      <c r="C6672" s="1" t="str">
        <f t="shared" si="629"/>
        <v>WINTER</v>
      </c>
      <c r="E6672" s="1">
        <v>42790.125</v>
      </c>
      <c r="F6672" s="2">
        <v>93.575000000000003</v>
      </c>
      <c r="G6672" s="1" t="str">
        <f t="shared" si="624"/>
        <v>WINTER</v>
      </c>
      <c r="I6672" s="1">
        <v>42439</v>
      </c>
      <c r="J6672" s="2">
        <v>92.534999999999997</v>
      </c>
      <c r="K6672" s="1" t="str">
        <f t="shared" si="625"/>
        <v>WINTER</v>
      </c>
      <c r="M6672" s="1">
        <v>42321.083333333336</v>
      </c>
      <c r="N6672" s="2">
        <v>93.091999999999999</v>
      </c>
      <c r="O6672" s="1" t="str">
        <f t="shared" si="626"/>
        <v>WINTER</v>
      </c>
      <c r="Q6672" s="1">
        <v>41712.041666666664</v>
      </c>
      <c r="R6672" s="2">
        <v>94.966999999999999</v>
      </c>
      <c r="S6672" s="1" t="str">
        <f t="shared" si="627"/>
        <v>WINTER</v>
      </c>
      <c r="U6672" s="1">
        <v>41374.166666666664</v>
      </c>
      <c r="V6672" s="2">
        <v>95.025000000000006</v>
      </c>
      <c r="W6672" s="1" t="str">
        <f t="shared" si="628"/>
        <v>SUMMER</v>
      </c>
    </row>
    <row r="6673" spans="1:23" x14ac:dyDescent="0.25">
      <c r="A6673" s="1">
        <v>43233.708333333336</v>
      </c>
      <c r="B6673" s="2">
        <v>90.378</v>
      </c>
      <c r="C6673" s="1" t="str">
        <f t="shared" si="629"/>
        <v>SUMMER</v>
      </c>
      <c r="E6673" s="1">
        <v>42830.75</v>
      </c>
      <c r="F6673" s="2">
        <v>93.573999999999998</v>
      </c>
      <c r="G6673" s="1" t="str">
        <f t="shared" si="624"/>
        <v>SUMMER</v>
      </c>
      <c r="I6673" s="1">
        <v>42462</v>
      </c>
      <c r="J6673" s="2">
        <v>92.525000000000006</v>
      </c>
      <c r="K6673" s="1" t="str">
        <f t="shared" si="625"/>
        <v>SUMMER</v>
      </c>
      <c r="M6673" s="1">
        <v>42253.083333333336</v>
      </c>
      <c r="N6673" s="2">
        <v>93.087000000000003</v>
      </c>
      <c r="O6673" s="1" t="str">
        <f t="shared" si="626"/>
        <v>SUMMER</v>
      </c>
      <c r="Q6673" s="1">
        <v>41736.791666666664</v>
      </c>
      <c r="R6673" s="2">
        <v>94.962999999999994</v>
      </c>
      <c r="S6673" s="1" t="str">
        <f t="shared" si="627"/>
        <v>SUMMER</v>
      </c>
      <c r="U6673" s="1">
        <v>41308.208333333336</v>
      </c>
      <c r="V6673" s="2">
        <v>95.024000000000001</v>
      </c>
      <c r="W6673" s="1" t="str">
        <f t="shared" si="628"/>
        <v>WINTER</v>
      </c>
    </row>
    <row r="6674" spans="1:23" x14ac:dyDescent="0.25">
      <c r="A6674" s="1">
        <v>43358.958333333336</v>
      </c>
      <c r="B6674" s="2">
        <v>90.356999999999999</v>
      </c>
      <c r="C6674" s="1" t="str">
        <f t="shared" si="629"/>
        <v>SUMMER</v>
      </c>
      <c r="E6674" s="1">
        <v>42770.166666666664</v>
      </c>
      <c r="F6674" s="2">
        <v>93.572999999999993</v>
      </c>
      <c r="G6674" s="1" t="str">
        <f t="shared" si="624"/>
        <v>WINTER</v>
      </c>
      <c r="I6674" s="1">
        <v>42657.291666666664</v>
      </c>
      <c r="J6674" s="2">
        <v>92.521000000000001</v>
      </c>
      <c r="K6674" s="1" t="str">
        <f t="shared" si="625"/>
        <v>WINTER</v>
      </c>
      <c r="M6674" s="1">
        <v>42098.791666666664</v>
      </c>
      <c r="N6674" s="2">
        <v>93.081999999999994</v>
      </c>
      <c r="O6674" s="1" t="str">
        <f t="shared" si="626"/>
        <v>SUMMER</v>
      </c>
      <c r="Q6674" s="1">
        <v>41997.958333333336</v>
      </c>
      <c r="R6674" s="2">
        <v>94.962000000000003</v>
      </c>
      <c r="S6674" s="1" t="str">
        <f t="shared" si="627"/>
        <v>WINTER</v>
      </c>
      <c r="U6674" s="1">
        <v>41340</v>
      </c>
      <c r="V6674" s="2">
        <v>95.013999999999996</v>
      </c>
      <c r="W6674" s="1" t="str">
        <f t="shared" si="628"/>
        <v>WINTER</v>
      </c>
    </row>
    <row r="6675" spans="1:23" x14ac:dyDescent="0.25">
      <c r="A6675" s="1">
        <v>43201.25</v>
      </c>
      <c r="B6675" s="2">
        <v>90.353999999999999</v>
      </c>
      <c r="C6675" s="1" t="str">
        <f t="shared" si="629"/>
        <v>SUMMER</v>
      </c>
      <c r="E6675" s="1">
        <v>42798.541666666664</v>
      </c>
      <c r="F6675" s="2">
        <v>93.564999999999998</v>
      </c>
      <c r="G6675" s="1" t="str">
        <f t="shared" si="624"/>
        <v>WINTER</v>
      </c>
      <c r="I6675" s="1">
        <v>42583.208333333336</v>
      </c>
      <c r="J6675" s="2">
        <v>92.518000000000001</v>
      </c>
      <c r="K6675" s="1" t="str">
        <f t="shared" si="625"/>
        <v>SUMMER</v>
      </c>
      <c r="M6675" s="1">
        <v>42098.75</v>
      </c>
      <c r="N6675" s="2">
        <v>93.057000000000002</v>
      </c>
      <c r="O6675" s="1" t="str">
        <f t="shared" si="626"/>
        <v>SUMMER</v>
      </c>
      <c r="Q6675" s="1">
        <v>41945.416666666664</v>
      </c>
      <c r="R6675" s="2">
        <v>94.933000000000007</v>
      </c>
      <c r="S6675" s="1" t="str">
        <f t="shared" si="627"/>
        <v>WINTER</v>
      </c>
      <c r="U6675" s="1">
        <v>41275.25</v>
      </c>
      <c r="V6675" s="2">
        <v>94.995000000000005</v>
      </c>
      <c r="W6675" s="1" t="str">
        <f t="shared" si="628"/>
        <v>WINTER</v>
      </c>
    </row>
    <row r="6676" spans="1:23" x14ac:dyDescent="0.25">
      <c r="A6676" s="1">
        <v>43232</v>
      </c>
      <c r="B6676" s="2">
        <v>90.347999999999999</v>
      </c>
      <c r="C6676" s="1" t="str">
        <f t="shared" si="629"/>
        <v>SUMMER</v>
      </c>
      <c r="E6676" s="1">
        <v>42902.041666666664</v>
      </c>
      <c r="F6676" s="2">
        <v>93.564999999999998</v>
      </c>
      <c r="G6676" s="1" t="str">
        <f t="shared" si="624"/>
        <v>SUMMER</v>
      </c>
      <c r="I6676" s="1">
        <v>42733.083333333336</v>
      </c>
      <c r="J6676" s="2">
        <v>92.513999999999996</v>
      </c>
      <c r="K6676" s="1" t="str">
        <f t="shared" si="625"/>
        <v>WINTER</v>
      </c>
      <c r="M6676" s="1">
        <v>42294.291666666664</v>
      </c>
      <c r="N6676" s="2">
        <v>93.052000000000007</v>
      </c>
      <c r="O6676" s="1" t="str">
        <f t="shared" si="626"/>
        <v>WINTER</v>
      </c>
      <c r="Q6676" s="1">
        <v>41728.583333333336</v>
      </c>
      <c r="R6676" s="2">
        <v>94.93</v>
      </c>
      <c r="S6676" s="1" t="str">
        <f t="shared" si="627"/>
        <v>WINTER</v>
      </c>
      <c r="U6676" s="1">
        <v>41387.125</v>
      </c>
      <c r="V6676" s="2">
        <v>94.983000000000004</v>
      </c>
      <c r="W6676" s="1" t="str">
        <f t="shared" si="628"/>
        <v>SUMMER</v>
      </c>
    </row>
    <row r="6677" spans="1:23" x14ac:dyDescent="0.25">
      <c r="A6677" s="1">
        <v>43248.041666666664</v>
      </c>
      <c r="B6677" s="2">
        <v>90.331000000000003</v>
      </c>
      <c r="C6677" s="1" t="str">
        <f t="shared" si="629"/>
        <v>SUMMER</v>
      </c>
      <c r="E6677" s="1">
        <v>43072.25</v>
      </c>
      <c r="F6677" s="2">
        <v>93.557000000000002</v>
      </c>
      <c r="G6677" s="1" t="str">
        <f t="shared" si="624"/>
        <v>WINTER</v>
      </c>
      <c r="I6677" s="1">
        <v>42707.125</v>
      </c>
      <c r="J6677" s="2">
        <v>92.51</v>
      </c>
      <c r="K6677" s="1" t="str">
        <f t="shared" si="625"/>
        <v>WINTER</v>
      </c>
      <c r="M6677" s="1">
        <v>42224.166666666664</v>
      </c>
      <c r="N6677" s="2">
        <v>93.037000000000006</v>
      </c>
      <c r="O6677" s="1" t="str">
        <f t="shared" si="626"/>
        <v>SUMMER</v>
      </c>
      <c r="Q6677" s="1">
        <v>41797.375</v>
      </c>
      <c r="R6677" s="2">
        <v>94.923000000000002</v>
      </c>
      <c r="S6677" s="1" t="str">
        <f t="shared" si="627"/>
        <v>SUMMER</v>
      </c>
      <c r="U6677" s="1">
        <v>41371.958333333336</v>
      </c>
      <c r="V6677" s="2">
        <v>94.981999999999999</v>
      </c>
      <c r="W6677" s="1" t="str">
        <f t="shared" si="628"/>
        <v>SUMMER</v>
      </c>
    </row>
    <row r="6678" spans="1:23" x14ac:dyDescent="0.25">
      <c r="A6678" s="1">
        <v>43120.041666666664</v>
      </c>
      <c r="B6678" s="2">
        <v>90.326999999999998</v>
      </c>
      <c r="C6678" s="1" t="str">
        <f t="shared" si="629"/>
        <v>WINTER</v>
      </c>
      <c r="E6678" s="1">
        <v>43085.041666666664</v>
      </c>
      <c r="F6678" s="2">
        <v>93.554000000000002</v>
      </c>
      <c r="G6678" s="1" t="str">
        <f t="shared" si="624"/>
        <v>WINTER</v>
      </c>
      <c r="I6678" s="1">
        <v>42652.5</v>
      </c>
      <c r="J6678" s="2">
        <v>92.507999999999996</v>
      </c>
      <c r="K6678" s="1" t="str">
        <f t="shared" si="625"/>
        <v>WINTER</v>
      </c>
      <c r="M6678" s="1">
        <v>42329.166666666664</v>
      </c>
      <c r="N6678" s="2">
        <v>93.031999999999996</v>
      </c>
      <c r="O6678" s="1" t="str">
        <f t="shared" si="626"/>
        <v>WINTER</v>
      </c>
      <c r="Q6678" s="1">
        <v>41994.208333333336</v>
      </c>
      <c r="R6678" s="2">
        <v>94.921999999999997</v>
      </c>
      <c r="S6678" s="1" t="str">
        <f t="shared" si="627"/>
        <v>WINTER</v>
      </c>
      <c r="U6678" s="1">
        <v>41342.291666666664</v>
      </c>
      <c r="V6678" s="2">
        <v>94.972999999999999</v>
      </c>
      <c r="W6678" s="1" t="str">
        <f t="shared" si="628"/>
        <v>WINTER</v>
      </c>
    </row>
    <row r="6679" spans="1:23" x14ac:dyDescent="0.25">
      <c r="A6679" s="1">
        <v>43199.208333333336</v>
      </c>
      <c r="B6679" s="2">
        <v>90.32</v>
      </c>
      <c r="C6679" s="1" t="str">
        <f t="shared" si="629"/>
        <v>SUMMER</v>
      </c>
      <c r="E6679" s="1">
        <v>42895.083333333336</v>
      </c>
      <c r="F6679" s="2">
        <v>93.546000000000006</v>
      </c>
      <c r="G6679" s="1" t="str">
        <f t="shared" si="624"/>
        <v>SUMMER</v>
      </c>
      <c r="I6679" s="1">
        <v>42458.25</v>
      </c>
      <c r="J6679" s="2">
        <v>92.507000000000005</v>
      </c>
      <c r="K6679" s="1" t="str">
        <f t="shared" si="625"/>
        <v>WINTER</v>
      </c>
      <c r="M6679" s="1">
        <v>42050.333333333336</v>
      </c>
      <c r="N6679" s="2">
        <v>93.024000000000001</v>
      </c>
      <c r="O6679" s="1" t="str">
        <f t="shared" si="626"/>
        <v>WINTER</v>
      </c>
      <c r="Q6679" s="1">
        <v>41812.416666666664</v>
      </c>
      <c r="R6679" s="2">
        <v>94.918999999999997</v>
      </c>
      <c r="S6679" s="1" t="str">
        <f t="shared" si="627"/>
        <v>SUMMER</v>
      </c>
      <c r="U6679" s="1">
        <v>41371.625</v>
      </c>
      <c r="V6679" s="2">
        <v>94.972999999999999</v>
      </c>
      <c r="W6679" s="1" t="str">
        <f t="shared" si="628"/>
        <v>SUMMER</v>
      </c>
    </row>
    <row r="6680" spans="1:23" x14ac:dyDescent="0.25">
      <c r="A6680" s="1">
        <v>43306.083333333336</v>
      </c>
      <c r="B6680" s="2">
        <v>90.311000000000007</v>
      </c>
      <c r="C6680" s="1" t="str">
        <f t="shared" si="629"/>
        <v>SUMMER</v>
      </c>
      <c r="E6680" s="1">
        <v>42776.25</v>
      </c>
      <c r="F6680" s="2">
        <v>93.537000000000006</v>
      </c>
      <c r="G6680" s="1" t="str">
        <f t="shared" si="624"/>
        <v>WINTER</v>
      </c>
      <c r="I6680" s="1">
        <v>42584.208333333336</v>
      </c>
      <c r="J6680" s="2">
        <v>92.507000000000005</v>
      </c>
      <c r="K6680" s="1" t="str">
        <f t="shared" si="625"/>
        <v>SUMMER</v>
      </c>
      <c r="M6680" s="1">
        <v>42309.333333333336</v>
      </c>
      <c r="N6680" s="2">
        <v>93.022999999999996</v>
      </c>
      <c r="O6680" s="1" t="str">
        <f t="shared" si="626"/>
        <v>WINTER</v>
      </c>
      <c r="Q6680" s="1">
        <v>41873.25</v>
      </c>
      <c r="R6680" s="2">
        <v>94.918999999999997</v>
      </c>
      <c r="S6680" s="1" t="str">
        <f t="shared" si="627"/>
        <v>SUMMER</v>
      </c>
      <c r="U6680" s="1">
        <v>41360.083333333336</v>
      </c>
      <c r="V6680" s="2">
        <v>94.953999999999994</v>
      </c>
      <c r="W6680" s="1" t="str">
        <f t="shared" si="628"/>
        <v>WINTER</v>
      </c>
    </row>
    <row r="6681" spans="1:23" x14ac:dyDescent="0.25">
      <c r="A6681" s="1">
        <v>43170.166666666664</v>
      </c>
      <c r="B6681" s="2">
        <v>90.299000000000007</v>
      </c>
      <c r="C6681" s="1" t="str">
        <f t="shared" si="629"/>
        <v>WINTER</v>
      </c>
      <c r="E6681" s="1">
        <v>43024.25</v>
      </c>
      <c r="F6681" s="2">
        <v>93.528000000000006</v>
      </c>
      <c r="G6681" s="1" t="str">
        <f t="shared" ref="G6681:G6744" si="630">+IF(AND(MONTH(E6681)&gt;=4,MONTH(E6681)&lt;=9),"SUMMER","WINTER")</f>
        <v>WINTER</v>
      </c>
      <c r="I6681" s="1">
        <v>42659.916666666664</v>
      </c>
      <c r="J6681" s="2">
        <v>92.507000000000005</v>
      </c>
      <c r="K6681" s="1" t="str">
        <f t="shared" ref="K6681:K6744" si="631">+IF(AND(MONTH(I6681)&gt;=4,MONTH(I6681)&lt;=9),"SUMMER","WINTER")</f>
        <v>WINTER</v>
      </c>
      <c r="M6681" s="1">
        <v>42083.958333333336</v>
      </c>
      <c r="N6681" s="2">
        <v>92.981999999999999</v>
      </c>
      <c r="O6681" s="1" t="str">
        <f t="shared" ref="O6681:O6744" si="632">+IF(AND(MONTH(M6681)&gt;=4,MONTH(M6681)&lt;=9),"SUMMER","WINTER")</f>
        <v>WINTER</v>
      </c>
      <c r="Q6681" s="1">
        <v>41915.25</v>
      </c>
      <c r="R6681" s="2">
        <v>94.911000000000001</v>
      </c>
      <c r="S6681" s="1" t="str">
        <f t="shared" ref="S6681:S6744" si="633">+IF(AND(MONTH(Q6681)&gt;=4,MONTH(Q6681)&lt;=9),"SUMMER","WINTER")</f>
        <v>WINTER</v>
      </c>
      <c r="U6681" s="1">
        <v>41633.583333333336</v>
      </c>
      <c r="V6681" s="2">
        <v>94.932000000000002</v>
      </c>
      <c r="W6681" s="1" t="str">
        <f t="shared" ref="W6681:W6744" si="634">+IF(AND(MONTH(U6681)&gt;=4,MONTH(U6681)&lt;=9),"SUMMER","WINTER")</f>
        <v>WINTER</v>
      </c>
    </row>
    <row r="6682" spans="1:23" x14ac:dyDescent="0.25">
      <c r="A6682" s="1">
        <v>43173.208333333336</v>
      </c>
      <c r="B6682" s="2">
        <v>90.281999999999996</v>
      </c>
      <c r="C6682" s="1" t="str">
        <f t="shared" si="629"/>
        <v>WINTER</v>
      </c>
      <c r="E6682" s="1">
        <v>42846.958333333336</v>
      </c>
      <c r="F6682" s="2">
        <v>93.524000000000001</v>
      </c>
      <c r="G6682" s="1" t="str">
        <f t="shared" si="630"/>
        <v>SUMMER</v>
      </c>
      <c r="I6682" s="1">
        <v>42407.041666666664</v>
      </c>
      <c r="J6682" s="2">
        <v>92.504000000000005</v>
      </c>
      <c r="K6682" s="1" t="str">
        <f t="shared" si="631"/>
        <v>WINTER</v>
      </c>
      <c r="M6682" s="1">
        <v>42342.208333333336</v>
      </c>
      <c r="N6682" s="2">
        <v>92.981999999999999</v>
      </c>
      <c r="O6682" s="1" t="str">
        <f t="shared" si="632"/>
        <v>WINTER</v>
      </c>
      <c r="Q6682" s="1">
        <v>41663.125</v>
      </c>
      <c r="R6682" s="2">
        <v>94.902000000000001</v>
      </c>
      <c r="S6682" s="1" t="str">
        <f t="shared" si="633"/>
        <v>WINTER</v>
      </c>
      <c r="U6682" s="1">
        <v>41633.666666666664</v>
      </c>
      <c r="V6682" s="2">
        <v>94.932000000000002</v>
      </c>
      <c r="W6682" s="1" t="str">
        <f t="shared" si="634"/>
        <v>WINTER</v>
      </c>
    </row>
    <row r="6683" spans="1:23" x14ac:dyDescent="0.25">
      <c r="A6683" s="1">
        <v>43451.083333333336</v>
      </c>
      <c r="B6683" s="2">
        <v>90.281999999999996</v>
      </c>
      <c r="C6683" s="1" t="str">
        <f t="shared" si="629"/>
        <v>WINTER</v>
      </c>
      <c r="E6683" s="1">
        <v>42864.958333333336</v>
      </c>
      <c r="F6683" s="2">
        <v>93.518000000000001</v>
      </c>
      <c r="G6683" s="1" t="str">
        <f t="shared" si="630"/>
        <v>SUMMER</v>
      </c>
      <c r="I6683" s="1">
        <v>42476.916666666664</v>
      </c>
      <c r="J6683" s="2">
        <v>92.503</v>
      </c>
      <c r="K6683" s="1" t="str">
        <f t="shared" si="631"/>
        <v>SUMMER</v>
      </c>
      <c r="M6683" s="1">
        <v>42323.583333333336</v>
      </c>
      <c r="N6683" s="2">
        <v>92.962999999999994</v>
      </c>
      <c r="O6683" s="1" t="str">
        <f t="shared" si="632"/>
        <v>WINTER</v>
      </c>
      <c r="Q6683" s="1">
        <v>41717</v>
      </c>
      <c r="R6683" s="2">
        <v>94.902000000000001</v>
      </c>
      <c r="S6683" s="1" t="str">
        <f t="shared" si="633"/>
        <v>WINTER</v>
      </c>
      <c r="U6683" s="1">
        <v>41565.958333333336</v>
      </c>
      <c r="V6683" s="2">
        <v>94.930999999999997</v>
      </c>
      <c r="W6683" s="1" t="str">
        <f t="shared" si="634"/>
        <v>WINTER</v>
      </c>
    </row>
    <row r="6684" spans="1:23" x14ac:dyDescent="0.25">
      <c r="A6684" s="1">
        <v>43240.458333333336</v>
      </c>
      <c r="B6684" s="2">
        <v>90.278000000000006</v>
      </c>
      <c r="C6684" s="1" t="str">
        <f t="shared" si="629"/>
        <v>SUMMER</v>
      </c>
      <c r="E6684" s="1">
        <v>43061.208333333336</v>
      </c>
      <c r="F6684" s="2">
        <v>93.513999999999996</v>
      </c>
      <c r="G6684" s="1" t="str">
        <f t="shared" si="630"/>
        <v>WINTER</v>
      </c>
      <c r="I6684" s="1">
        <v>42665.541666666664</v>
      </c>
      <c r="J6684" s="2">
        <v>92.498999999999995</v>
      </c>
      <c r="K6684" s="1" t="str">
        <f t="shared" si="631"/>
        <v>WINTER</v>
      </c>
      <c r="M6684" s="1">
        <v>42242.083333333336</v>
      </c>
      <c r="N6684" s="2">
        <v>92.956999999999994</v>
      </c>
      <c r="O6684" s="1" t="str">
        <f t="shared" si="632"/>
        <v>SUMMER</v>
      </c>
      <c r="Q6684" s="1">
        <v>41769.583333333336</v>
      </c>
      <c r="R6684" s="2">
        <v>94.902000000000001</v>
      </c>
      <c r="S6684" s="1" t="str">
        <f t="shared" si="633"/>
        <v>SUMMER</v>
      </c>
      <c r="U6684" s="1">
        <v>41328.041666666664</v>
      </c>
      <c r="V6684" s="2">
        <v>94.924000000000007</v>
      </c>
      <c r="W6684" s="1" t="str">
        <f t="shared" si="634"/>
        <v>WINTER</v>
      </c>
    </row>
    <row r="6685" spans="1:23" x14ac:dyDescent="0.25">
      <c r="A6685" s="1">
        <v>43431.125</v>
      </c>
      <c r="B6685" s="2">
        <v>90.275999999999996</v>
      </c>
      <c r="C6685" s="1" t="str">
        <f t="shared" si="629"/>
        <v>WINTER</v>
      </c>
      <c r="E6685" s="1">
        <v>42946.166666666664</v>
      </c>
      <c r="F6685" s="2">
        <v>93.507000000000005</v>
      </c>
      <c r="G6685" s="1" t="str">
        <f t="shared" si="630"/>
        <v>SUMMER</v>
      </c>
      <c r="I6685" s="1">
        <v>42487</v>
      </c>
      <c r="J6685" s="2">
        <v>92.486000000000004</v>
      </c>
      <c r="K6685" s="1" t="str">
        <f t="shared" si="631"/>
        <v>SUMMER</v>
      </c>
      <c r="M6685" s="1">
        <v>42154.791666666664</v>
      </c>
      <c r="N6685" s="2">
        <v>92.953000000000003</v>
      </c>
      <c r="O6685" s="1" t="str">
        <f t="shared" si="632"/>
        <v>SUMMER</v>
      </c>
      <c r="Q6685" s="1">
        <v>41776.666666666664</v>
      </c>
      <c r="R6685" s="2">
        <v>94.902000000000001</v>
      </c>
      <c r="S6685" s="1" t="str">
        <f t="shared" si="633"/>
        <v>SUMMER</v>
      </c>
      <c r="U6685" s="1">
        <v>41330.208333333336</v>
      </c>
      <c r="V6685" s="2">
        <v>94.923000000000002</v>
      </c>
      <c r="W6685" s="1" t="str">
        <f t="shared" si="634"/>
        <v>WINTER</v>
      </c>
    </row>
    <row r="6686" spans="1:23" x14ac:dyDescent="0.25">
      <c r="A6686" s="1">
        <v>43270.916666666664</v>
      </c>
      <c r="B6686" s="2">
        <v>90.275000000000006</v>
      </c>
      <c r="C6686" s="1" t="str">
        <f t="shared" si="629"/>
        <v>SUMMER</v>
      </c>
      <c r="E6686" s="1">
        <v>43043.083333333336</v>
      </c>
      <c r="F6686" s="2">
        <v>93.483999999999995</v>
      </c>
      <c r="G6686" s="1" t="str">
        <f t="shared" si="630"/>
        <v>WINTER</v>
      </c>
      <c r="I6686" s="1">
        <v>42384.041666666664</v>
      </c>
      <c r="J6686" s="2">
        <v>92.483999999999995</v>
      </c>
      <c r="K6686" s="1" t="str">
        <f t="shared" si="631"/>
        <v>WINTER</v>
      </c>
      <c r="M6686" s="1">
        <v>42323.625</v>
      </c>
      <c r="N6686" s="2">
        <v>92.951999999999998</v>
      </c>
      <c r="O6686" s="1" t="str">
        <f t="shared" si="632"/>
        <v>WINTER</v>
      </c>
      <c r="Q6686" s="1">
        <v>41723.166666666664</v>
      </c>
      <c r="R6686" s="2">
        <v>94.884</v>
      </c>
      <c r="S6686" s="1" t="str">
        <f t="shared" si="633"/>
        <v>WINTER</v>
      </c>
      <c r="U6686" s="1">
        <v>41354</v>
      </c>
      <c r="V6686" s="2">
        <v>94.900999999999996</v>
      </c>
      <c r="W6686" s="1" t="str">
        <f t="shared" si="634"/>
        <v>WINTER</v>
      </c>
    </row>
    <row r="6687" spans="1:23" x14ac:dyDescent="0.25">
      <c r="A6687" s="1">
        <v>43374.75</v>
      </c>
      <c r="B6687" s="2">
        <v>90.257999999999996</v>
      </c>
      <c r="C6687" s="1" t="str">
        <f t="shared" si="629"/>
        <v>WINTER</v>
      </c>
      <c r="E6687" s="1">
        <v>42979.041666666664</v>
      </c>
      <c r="F6687" s="2">
        <v>93.477000000000004</v>
      </c>
      <c r="G6687" s="1" t="str">
        <f t="shared" si="630"/>
        <v>SUMMER</v>
      </c>
      <c r="I6687" s="1">
        <v>42526</v>
      </c>
      <c r="J6687" s="2">
        <v>92.456999999999994</v>
      </c>
      <c r="K6687" s="1" t="str">
        <f t="shared" si="631"/>
        <v>SUMMER</v>
      </c>
      <c r="M6687" s="1">
        <v>42025.125</v>
      </c>
      <c r="N6687" s="2">
        <v>92.944000000000003</v>
      </c>
      <c r="O6687" s="1" t="str">
        <f t="shared" si="632"/>
        <v>WINTER</v>
      </c>
      <c r="Q6687" s="1">
        <v>41764.958333333336</v>
      </c>
      <c r="R6687" s="2">
        <v>94.87</v>
      </c>
      <c r="S6687" s="1" t="str">
        <f t="shared" si="633"/>
        <v>SUMMER</v>
      </c>
      <c r="U6687" s="1">
        <v>41496.333333333336</v>
      </c>
      <c r="V6687" s="2">
        <v>94.899000000000001</v>
      </c>
      <c r="W6687" s="1" t="str">
        <f t="shared" si="634"/>
        <v>SUMMER</v>
      </c>
    </row>
    <row r="6688" spans="1:23" x14ac:dyDescent="0.25">
      <c r="A6688" s="1">
        <v>43168.166666666664</v>
      </c>
      <c r="B6688" s="2">
        <v>90.254999999999995</v>
      </c>
      <c r="C6688" s="1" t="str">
        <f t="shared" si="629"/>
        <v>WINTER</v>
      </c>
      <c r="E6688" s="1">
        <v>42835.958333333336</v>
      </c>
      <c r="F6688" s="2">
        <v>93.474999999999994</v>
      </c>
      <c r="G6688" s="1" t="str">
        <f t="shared" si="630"/>
        <v>SUMMER</v>
      </c>
      <c r="I6688" s="1">
        <v>42584.166666666664</v>
      </c>
      <c r="J6688" s="2">
        <v>92.456999999999994</v>
      </c>
      <c r="K6688" s="1" t="str">
        <f t="shared" si="631"/>
        <v>SUMMER</v>
      </c>
      <c r="M6688" s="1">
        <v>42104</v>
      </c>
      <c r="N6688" s="2">
        <v>92.903999999999996</v>
      </c>
      <c r="O6688" s="1" t="str">
        <f t="shared" si="632"/>
        <v>SUMMER</v>
      </c>
      <c r="Q6688" s="1">
        <v>41641.083333333336</v>
      </c>
      <c r="R6688" s="2">
        <v>94.864000000000004</v>
      </c>
      <c r="S6688" s="1" t="str">
        <f t="shared" si="633"/>
        <v>WINTER</v>
      </c>
      <c r="U6688" s="1">
        <v>41606.666666666664</v>
      </c>
      <c r="V6688" s="2">
        <v>94.893000000000001</v>
      </c>
      <c r="W6688" s="1" t="str">
        <f t="shared" si="634"/>
        <v>WINTER</v>
      </c>
    </row>
    <row r="6689" spans="1:23" x14ac:dyDescent="0.25">
      <c r="A6689" s="1">
        <v>43400.833333333336</v>
      </c>
      <c r="B6689" s="2">
        <v>90.25</v>
      </c>
      <c r="C6689" s="1" t="str">
        <f t="shared" si="629"/>
        <v>WINTER</v>
      </c>
      <c r="E6689" s="1">
        <v>43062.458333333336</v>
      </c>
      <c r="F6689" s="2">
        <v>93.468000000000004</v>
      </c>
      <c r="G6689" s="1" t="str">
        <f t="shared" si="630"/>
        <v>WINTER</v>
      </c>
      <c r="I6689" s="1">
        <v>42391.125</v>
      </c>
      <c r="J6689" s="2">
        <v>92.453999999999994</v>
      </c>
      <c r="K6689" s="1" t="str">
        <f t="shared" si="631"/>
        <v>WINTER</v>
      </c>
      <c r="M6689" s="1">
        <v>42028</v>
      </c>
      <c r="N6689" s="2">
        <v>92.903000000000006</v>
      </c>
      <c r="O6689" s="1" t="str">
        <f t="shared" si="632"/>
        <v>WINTER</v>
      </c>
      <c r="Q6689" s="1">
        <v>41964.166666666664</v>
      </c>
      <c r="R6689" s="2">
        <v>94.861999999999995</v>
      </c>
      <c r="S6689" s="1" t="str">
        <f t="shared" si="633"/>
        <v>WINTER</v>
      </c>
      <c r="U6689" s="1">
        <v>41388.041666666664</v>
      </c>
      <c r="V6689" s="2">
        <v>94.891999999999996</v>
      </c>
      <c r="W6689" s="1" t="str">
        <f t="shared" si="634"/>
        <v>SUMMER</v>
      </c>
    </row>
    <row r="6690" spans="1:23" x14ac:dyDescent="0.25">
      <c r="A6690" s="1">
        <v>43342.041666666664</v>
      </c>
      <c r="B6690" s="2">
        <v>90.241</v>
      </c>
      <c r="C6690" s="1" t="str">
        <f t="shared" si="629"/>
        <v>SUMMER</v>
      </c>
      <c r="E6690" s="1">
        <v>43044.166666666664</v>
      </c>
      <c r="F6690" s="2">
        <v>93.457999999999998</v>
      </c>
      <c r="G6690" s="1" t="str">
        <f t="shared" si="630"/>
        <v>WINTER</v>
      </c>
      <c r="I6690" s="1">
        <v>42438.208333333336</v>
      </c>
      <c r="J6690" s="2">
        <v>92.444999999999993</v>
      </c>
      <c r="K6690" s="1" t="str">
        <f t="shared" si="631"/>
        <v>WINTER</v>
      </c>
      <c r="M6690" s="1">
        <v>42054.958333333336</v>
      </c>
      <c r="N6690" s="2">
        <v>92.897000000000006</v>
      </c>
      <c r="O6690" s="1" t="str">
        <f t="shared" si="632"/>
        <v>WINTER</v>
      </c>
      <c r="Q6690" s="1">
        <v>41900</v>
      </c>
      <c r="R6690" s="2">
        <v>94.852999999999994</v>
      </c>
      <c r="S6690" s="1" t="str">
        <f t="shared" si="633"/>
        <v>SUMMER</v>
      </c>
      <c r="U6690" s="1">
        <v>41287.125</v>
      </c>
      <c r="V6690" s="2">
        <v>94.89</v>
      </c>
      <c r="W6690" s="1" t="str">
        <f t="shared" si="634"/>
        <v>WINTER</v>
      </c>
    </row>
    <row r="6691" spans="1:23" x14ac:dyDescent="0.25">
      <c r="A6691" s="1">
        <v>43215.041666666664</v>
      </c>
      <c r="B6691" s="2">
        <v>90.228999999999999</v>
      </c>
      <c r="C6691" s="1" t="str">
        <f t="shared" si="629"/>
        <v>SUMMER</v>
      </c>
      <c r="E6691" s="1">
        <v>42757.125</v>
      </c>
      <c r="F6691" s="2">
        <v>93.45</v>
      </c>
      <c r="G6691" s="1" t="str">
        <f t="shared" si="630"/>
        <v>WINTER</v>
      </c>
      <c r="I6691" s="1">
        <v>42728.208333333336</v>
      </c>
      <c r="J6691" s="2">
        <v>92.444000000000003</v>
      </c>
      <c r="K6691" s="1" t="str">
        <f t="shared" si="631"/>
        <v>WINTER</v>
      </c>
      <c r="M6691" s="1">
        <v>42222.125</v>
      </c>
      <c r="N6691" s="2">
        <v>92.887</v>
      </c>
      <c r="O6691" s="1" t="str">
        <f t="shared" si="632"/>
        <v>SUMMER</v>
      </c>
      <c r="Q6691" s="1">
        <v>41917.416666666664</v>
      </c>
      <c r="R6691" s="2">
        <v>94.852999999999994</v>
      </c>
      <c r="S6691" s="1" t="str">
        <f t="shared" si="633"/>
        <v>WINTER</v>
      </c>
      <c r="U6691" s="1">
        <v>41427.958333333336</v>
      </c>
      <c r="V6691" s="2">
        <v>94.888999999999996</v>
      </c>
      <c r="W6691" s="1" t="str">
        <f t="shared" si="634"/>
        <v>SUMMER</v>
      </c>
    </row>
    <row r="6692" spans="1:23" x14ac:dyDescent="0.25">
      <c r="A6692" s="1">
        <v>43276.333333333336</v>
      </c>
      <c r="B6692" s="2">
        <v>90.221999999999994</v>
      </c>
      <c r="C6692" s="1" t="str">
        <f t="shared" si="629"/>
        <v>SUMMER</v>
      </c>
      <c r="E6692" s="1">
        <v>43018</v>
      </c>
      <c r="F6692" s="2">
        <v>93.447000000000003</v>
      </c>
      <c r="G6692" s="1" t="str">
        <f t="shared" si="630"/>
        <v>WINTER</v>
      </c>
      <c r="I6692" s="1">
        <v>42686.333333333336</v>
      </c>
      <c r="J6692" s="2">
        <v>92.438999999999993</v>
      </c>
      <c r="K6692" s="1" t="str">
        <f t="shared" si="631"/>
        <v>WINTER</v>
      </c>
      <c r="M6692" s="1">
        <v>42106.416666666664</v>
      </c>
      <c r="N6692" s="2">
        <v>92.884</v>
      </c>
      <c r="O6692" s="1" t="str">
        <f t="shared" si="632"/>
        <v>SUMMER</v>
      </c>
      <c r="Q6692" s="1">
        <v>41665.291666666664</v>
      </c>
      <c r="R6692" s="2">
        <v>94.852000000000004</v>
      </c>
      <c r="S6692" s="1" t="str">
        <f t="shared" si="633"/>
        <v>WINTER</v>
      </c>
      <c r="U6692" s="1">
        <v>41464.041666666664</v>
      </c>
      <c r="V6692" s="2">
        <v>94.872</v>
      </c>
      <c r="W6692" s="1" t="str">
        <f t="shared" si="634"/>
        <v>SUMMER</v>
      </c>
    </row>
    <row r="6693" spans="1:23" x14ac:dyDescent="0.25">
      <c r="A6693" s="1">
        <v>43107.25</v>
      </c>
      <c r="B6693" s="2">
        <v>90.194999999999993</v>
      </c>
      <c r="C6693" s="1" t="str">
        <f t="shared" si="629"/>
        <v>WINTER</v>
      </c>
      <c r="E6693" s="1">
        <v>43050.041666666664</v>
      </c>
      <c r="F6693" s="2">
        <v>93.444000000000003</v>
      </c>
      <c r="G6693" s="1" t="str">
        <f t="shared" si="630"/>
        <v>WINTER</v>
      </c>
      <c r="I6693" s="1">
        <v>42644</v>
      </c>
      <c r="J6693" s="2">
        <v>92.436999999999998</v>
      </c>
      <c r="K6693" s="1" t="str">
        <f t="shared" si="631"/>
        <v>WINTER</v>
      </c>
      <c r="M6693" s="1">
        <v>42085.958333333336</v>
      </c>
      <c r="N6693" s="2">
        <v>92.841999999999999</v>
      </c>
      <c r="O6693" s="1" t="str">
        <f t="shared" si="632"/>
        <v>WINTER</v>
      </c>
      <c r="Q6693" s="1">
        <v>41723.041666666664</v>
      </c>
      <c r="R6693" s="2">
        <v>94.843999999999994</v>
      </c>
      <c r="S6693" s="1" t="str">
        <f t="shared" si="633"/>
        <v>WINTER</v>
      </c>
      <c r="U6693" s="1">
        <v>41525.208333333336</v>
      </c>
      <c r="V6693" s="2">
        <v>94.867000000000004</v>
      </c>
      <c r="W6693" s="1" t="str">
        <f t="shared" si="634"/>
        <v>SUMMER</v>
      </c>
    </row>
    <row r="6694" spans="1:23" x14ac:dyDescent="0.25">
      <c r="A6694" s="1">
        <v>43407.666666666664</v>
      </c>
      <c r="B6694" s="2">
        <v>90.191000000000003</v>
      </c>
      <c r="C6694" s="1" t="str">
        <f t="shared" si="629"/>
        <v>WINTER</v>
      </c>
      <c r="E6694" s="1">
        <v>43009.75</v>
      </c>
      <c r="F6694" s="2">
        <v>93.432000000000002</v>
      </c>
      <c r="G6694" s="1" t="str">
        <f t="shared" si="630"/>
        <v>WINTER</v>
      </c>
      <c r="I6694" s="1">
        <v>42413.166666666664</v>
      </c>
      <c r="J6694" s="2">
        <v>92.433999999999997</v>
      </c>
      <c r="K6694" s="1" t="str">
        <f t="shared" si="631"/>
        <v>WINTER</v>
      </c>
      <c r="M6694" s="1">
        <v>42321.041666666664</v>
      </c>
      <c r="N6694" s="2">
        <v>92.841999999999999</v>
      </c>
      <c r="O6694" s="1" t="str">
        <f t="shared" si="632"/>
        <v>WINTER</v>
      </c>
      <c r="Q6694" s="1">
        <v>41689.083333333336</v>
      </c>
      <c r="R6694" s="2">
        <v>94.831999999999994</v>
      </c>
      <c r="S6694" s="1" t="str">
        <f t="shared" si="633"/>
        <v>WINTER</v>
      </c>
      <c r="U6694" s="1">
        <v>41427.625</v>
      </c>
      <c r="V6694" s="2">
        <v>94.863</v>
      </c>
      <c r="W6694" s="1" t="str">
        <f t="shared" si="634"/>
        <v>SUMMER</v>
      </c>
    </row>
    <row r="6695" spans="1:23" x14ac:dyDescent="0.25">
      <c r="A6695" s="1">
        <v>43448.125</v>
      </c>
      <c r="B6695" s="2">
        <v>90.186000000000007</v>
      </c>
      <c r="C6695" s="1" t="str">
        <f t="shared" si="629"/>
        <v>WINTER</v>
      </c>
      <c r="E6695" s="1">
        <v>42922.208333333336</v>
      </c>
      <c r="F6695" s="2">
        <v>93.421000000000006</v>
      </c>
      <c r="G6695" s="1" t="str">
        <f t="shared" si="630"/>
        <v>SUMMER</v>
      </c>
      <c r="I6695" s="1">
        <v>42699.166666666664</v>
      </c>
      <c r="J6695" s="2">
        <v>92.427999999999997</v>
      </c>
      <c r="K6695" s="1" t="str">
        <f t="shared" si="631"/>
        <v>WINTER</v>
      </c>
      <c r="M6695" s="1">
        <v>42286.25</v>
      </c>
      <c r="N6695" s="2">
        <v>92.832999999999998</v>
      </c>
      <c r="O6695" s="1" t="str">
        <f t="shared" si="632"/>
        <v>WINTER</v>
      </c>
      <c r="Q6695" s="1">
        <v>41978.083333333336</v>
      </c>
      <c r="R6695" s="2">
        <v>94.831999999999994</v>
      </c>
      <c r="S6695" s="1" t="str">
        <f t="shared" si="633"/>
        <v>WINTER</v>
      </c>
      <c r="U6695" s="1">
        <v>41435</v>
      </c>
      <c r="V6695" s="2">
        <v>94.858999999999995</v>
      </c>
      <c r="W6695" s="1" t="str">
        <f t="shared" si="634"/>
        <v>SUMMER</v>
      </c>
    </row>
    <row r="6696" spans="1:23" x14ac:dyDescent="0.25">
      <c r="A6696" s="1">
        <v>43255</v>
      </c>
      <c r="B6696" s="2">
        <v>90.179000000000002</v>
      </c>
      <c r="C6696" s="1" t="str">
        <f t="shared" si="629"/>
        <v>SUMMER</v>
      </c>
      <c r="E6696" s="1">
        <v>42994.958333333336</v>
      </c>
      <c r="F6696" s="2">
        <v>93.418000000000006</v>
      </c>
      <c r="G6696" s="1" t="str">
        <f t="shared" si="630"/>
        <v>SUMMER</v>
      </c>
      <c r="I6696" s="1">
        <v>42505.458333333336</v>
      </c>
      <c r="J6696" s="2">
        <v>92.423000000000002</v>
      </c>
      <c r="K6696" s="1" t="str">
        <f t="shared" si="631"/>
        <v>SUMMER</v>
      </c>
      <c r="M6696" s="1">
        <v>42364.208333333336</v>
      </c>
      <c r="N6696" s="2">
        <v>92.832999999999998</v>
      </c>
      <c r="O6696" s="1" t="str">
        <f t="shared" si="632"/>
        <v>WINTER</v>
      </c>
      <c r="Q6696" s="1">
        <v>41846.083333333336</v>
      </c>
      <c r="R6696" s="2">
        <v>94.807000000000002</v>
      </c>
      <c r="S6696" s="1" t="str">
        <f t="shared" si="633"/>
        <v>SUMMER</v>
      </c>
      <c r="U6696" s="1">
        <v>41300.625</v>
      </c>
      <c r="V6696" s="2">
        <v>94.822999999999993</v>
      </c>
      <c r="W6696" s="1" t="str">
        <f t="shared" si="634"/>
        <v>WINTER</v>
      </c>
    </row>
    <row r="6697" spans="1:23" x14ac:dyDescent="0.25">
      <c r="A6697" s="1">
        <v>43285.416666666664</v>
      </c>
      <c r="B6697" s="2">
        <v>90.179000000000002</v>
      </c>
      <c r="C6697" s="1" t="str">
        <f t="shared" si="629"/>
        <v>SUMMER</v>
      </c>
      <c r="E6697" s="1">
        <v>43038</v>
      </c>
      <c r="F6697" s="2">
        <v>93.417000000000002</v>
      </c>
      <c r="G6697" s="1" t="str">
        <f t="shared" si="630"/>
        <v>WINTER</v>
      </c>
      <c r="I6697" s="1">
        <v>42442.458333333336</v>
      </c>
      <c r="J6697" s="2">
        <v>92.415999999999997</v>
      </c>
      <c r="K6697" s="1" t="str">
        <f t="shared" si="631"/>
        <v>WINTER</v>
      </c>
      <c r="M6697" s="1">
        <v>42316.291666666664</v>
      </c>
      <c r="N6697" s="2">
        <v>92.822000000000003</v>
      </c>
      <c r="O6697" s="1" t="str">
        <f t="shared" si="632"/>
        <v>WINTER</v>
      </c>
      <c r="Q6697" s="1">
        <v>41975.125</v>
      </c>
      <c r="R6697" s="2">
        <v>94.772000000000006</v>
      </c>
      <c r="S6697" s="1" t="str">
        <f t="shared" si="633"/>
        <v>WINTER</v>
      </c>
      <c r="U6697" s="1">
        <v>41340.958333333336</v>
      </c>
      <c r="V6697" s="2">
        <v>94.816999999999993</v>
      </c>
      <c r="W6697" s="1" t="str">
        <f t="shared" si="634"/>
        <v>WINTER</v>
      </c>
    </row>
    <row r="6698" spans="1:23" x14ac:dyDescent="0.25">
      <c r="A6698" s="1">
        <v>43287.041666666664</v>
      </c>
      <c r="B6698" s="2">
        <v>90.161000000000001</v>
      </c>
      <c r="C6698" s="1" t="str">
        <f t="shared" si="629"/>
        <v>SUMMER</v>
      </c>
      <c r="E6698" s="1">
        <v>42840.375</v>
      </c>
      <c r="F6698" s="2">
        <v>93.414000000000001</v>
      </c>
      <c r="G6698" s="1" t="str">
        <f t="shared" si="630"/>
        <v>SUMMER</v>
      </c>
      <c r="I6698" s="1">
        <v>42507.958333333336</v>
      </c>
      <c r="J6698" s="2">
        <v>92.412999999999997</v>
      </c>
      <c r="K6698" s="1" t="str">
        <f t="shared" si="631"/>
        <v>SUMMER</v>
      </c>
      <c r="M6698" s="1">
        <v>42295.416666666664</v>
      </c>
      <c r="N6698" s="2">
        <v>92.813000000000002</v>
      </c>
      <c r="O6698" s="1" t="str">
        <f t="shared" si="632"/>
        <v>WINTER</v>
      </c>
      <c r="Q6698" s="1">
        <v>41714.291666666664</v>
      </c>
      <c r="R6698" s="2">
        <v>94.754000000000005</v>
      </c>
      <c r="S6698" s="1" t="str">
        <f t="shared" si="633"/>
        <v>WINTER</v>
      </c>
      <c r="U6698" s="1">
        <v>41555.333333333336</v>
      </c>
      <c r="V6698" s="2">
        <v>94.799000000000007</v>
      </c>
      <c r="W6698" s="1" t="str">
        <f t="shared" si="634"/>
        <v>WINTER</v>
      </c>
    </row>
    <row r="6699" spans="1:23" x14ac:dyDescent="0.25">
      <c r="A6699" s="1">
        <v>43236.291666666664</v>
      </c>
      <c r="B6699" s="2">
        <v>90.158000000000001</v>
      </c>
      <c r="C6699" s="1" t="str">
        <f t="shared" si="629"/>
        <v>SUMMER</v>
      </c>
      <c r="E6699" s="1">
        <v>42764.25</v>
      </c>
      <c r="F6699" s="2">
        <v>93.412999999999997</v>
      </c>
      <c r="G6699" s="1" t="str">
        <f t="shared" si="630"/>
        <v>WINTER</v>
      </c>
      <c r="I6699" s="1">
        <v>42646.25</v>
      </c>
      <c r="J6699" s="2">
        <v>92.406999999999996</v>
      </c>
      <c r="K6699" s="1" t="str">
        <f t="shared" si="631"/>
        <v>WINTER</v>
      </c>
      <c r="M6699" s="1">
        <v>42316.041666666664</v>
      </c>
      <c r="N6699" s="2">
        <v>92.802000000000007</v>
      </c>
      <c r="O6699" s="1" t="str">
        <f t="shared" si="632"/>
        <v>WINTER</v>
      </c>
      <c r="Q6699" s="1">
        <v>41935.958333333336</v>
      </c>
      <c r="R6699" s="2">
        <v>94.748999999999995</v>
      </c>
      <c r="S6699" s="1" t="str">
        <f t="shared" si="633"/>
        <v>WINTER</v>
      </c>
      <c r="U6699" s="1">
        <v>41572.958333333336</v>
      </c>
      <c r="V6699" s="2">
        <v>94.789000000000001</v>
      </c>
      <c r="W6699" s="1" t="str">
        <f t="shared" si="634"/>
        <v>WINTER</v>
      </c>
    </row>
    <row r="6700" spans="1:23" x14ac:dyDescent="0.25">
      <c r="A6700" s="1">
        <v>43333.333333333336</v>
      </c>
      <c r="B6700" s="2">
        <v>90.158000000000001</v>
      </c>
      <c r="C6700" s="1" t="str">
        <f t="shared" si="629"/>
        <v>SUMMER</v>
      </c>
      <c r="E6700" s="1">
        <v>42801</v>
      </c>
      <c r="F6700" s="2">
        <v>93.394999999999996</v>
      </c>
      <c r="G6700" s="1" t="str">
        <f t="shared" si="630"/>
        <v>WINTER</v>
      </c>
      <c r="I6700" s="1">
        <v>42383</v>
      </c>
      <c r="J6700" s="2">
        <v>92.403999999999996</v>
      </c>
      <c r="K6700" s="1" t="str">
        <f t="shared" si="631"/>
        <v>WINTER</v>
      </c>
      <c r="M6700" s="1">
        <v>42164.041666666664</v>
      </c>
      <c r="N6700" s="2">
        <v>92.781000000000006</v>
      </c>
      <c r="O6700" s="1" t="str">
        <f t="shared" si="632"/>
        <v>SUMMER</v>
      </c>
      <c r="Q6700" s="1">
        <v>41821</v>
      </c>
      <c r="R6700" s="2">
        <v>94.739000000000004</v>
      </c>
      <c r="S6700" s="1" t="str">
        <f t="shared" si="633"/>
        <v>SUMMER</v>
      </c>
      <c r="U6700" s="1">
        <v>41303</v>
      </c>
      <c r="V6700" s="2">
        <v>94.784000000000006</v>
      </c>
      <c r="W6700" s="1" t="str">
        <f t="shared" si="634"/>
        <v>WINTER</v>
      </c>
    </row>
    <row r="6701" spans="1:23" x14ac:dyDescent="0.25">
      <c r="A6701" s="1">
        <v>43401.458333333336</v>
      </c>
      <c r="B6701" s="2">
        <v>90.150999999999996</v>
      </c>
      <c r="C6701" s="1" t="str">
        <f t="shared" si="629"/>
        <v>WINTER</v>
      </c>
      <c r="E6701" s="1">
        <v>42966.291666666664</v>
      </c>
      <c r="F6701" s="2">
        <v>93.381</v>
      </c>
      <c r="G6701" s="1" t="str">
        <f t="shared" si="630"/>
        <v>SUMMER</v>
      </c>
      <c r="I6701" s="1">
        <v>42406.208333333336</v>
      </c>
      <c r="J6701" s="2">
        <v>92.403999999999996</v>
      </c>
      <c r="K6701" s="1" t="str">
        <f t="shared" si="631"/>
        <v>WINTER</v>
      </c>
      <c r="M6701" s="1">
        <v>42070.291666666664</v>
      </c>
      <c r="N6701" s="2">
        <v>92.774000000000001</v>
      </c>
      <c r="O6701" s="1" t="str">
        <f t="shared" si="632"/>
        <v>WINTER</v>
      </c>
      <c r="Q6701" s="1">
        <v>41930.666666666664</v>
      </c>
      <c r="R6701" s="2">
        <v>94.738</v>
      </c>
      <c r="S6701" s="1" t="str">
        <f t="shared" si="633"/>
        <v>WINTER</v>
      </c>
      <c r="U6701" s="1">
        <v>41391.375</v>
      </c>
      <c r="V6701" s="2">
        <v>94.784000000000006</v>
      </c>
      <c r="W6701" s="1" t="str">
        <f t="shared" si="634"/>
        <v>SUMMER</v>
      </c>
    </row>
    <row r="6702" spans="1:23" x14ac:dyDescent="0.25">
      <c r="A6702" s="1">
        <v>43127.208333333336</v>
      </c>
      <c r="B6702" s="2">
        <v>90.126999999999995</v>
      </c>
      <c r="C6702" s="1" t="str">
        <f t="shared" si="629"/>
        <v>WINTER</v>
      </c>
      <c r="E6702" s="1">
        <v>42869.583333333336</v>
      </c>
      <c r="F6702" s="2">
        <v>93.378</v>
      </c>
      <c r="G6702" s="1" t="str">
        <f t="shared" si="630"/>
        <v>SUMMER</v>
      </c>
      <c r="I6702" s="1">
        <v>42707.166666666664</v>
      </c>
      <c r="J6702" s="2">
        <v>92.4</v>
      </c>
      <c r="K6702" s="1" t="str">
        <f t="shared" si="631"/>
        <v>WINTER</v>
      </c>
      <c r="M6702" s="1">
        <v>42350.208333333336</v>
      </c>
      <c r="N6702" s="2">
        <v>92.742000000000004</v>
      </c>
      <c r="O6702" s="1" t="str">
        <f t="shared" si="632"/>
        <v>WINTER</v>
      </c>
      <c r="Q6702" s="1">
        <v>41966.25</v>
      </c>
      <c r="R6702" s="2">
        <v>94.731999999999999</v>
      </c>
      <c r="S6702" s="1" t="str">
        <f t="shared" si="633"/>
        <v>WINTER</v>
      </c>
      <c r="U6702" s="1">
        <v>41375.125</v>
      </c>
      <c r="V6702" s="2">
        <v>94.777000000000001</v>
      </c>
      <c r="W6702" s="1" t="str">
        <f t="shared" si="634"/>
        <v>SUMMER</v>
      </c>
    </row>
    <row r="6703" spans="1:23" x14ac:dyDescent="0.25">
      <c r="A6703" s="1">
        <v>43263</v>
      </c>
      <c r="B6703" s="2">
        <v>90.119</v>
      </c>
      <c r="C6703" s="1" t="str">
        <f t="shared" si="629"/>
        <v>SUMMER</v>
      </c>
      <c r="E6703" s="1">
        <v>42992.041666666664</v>
      </c>
      <c r="F6703" s="2">
        <v>93.356999999999999</v>
      </c>
      <c r="G6703" s="1" t="str">
        <f t="shared" si="630"/>
        <v>SUMMER</v>
      </c>
      <c r="I6703" s="1">
        <v>42595.041666666664</v>
      </c>
      <c r="J6703" s="2">
        <v>92.397000000000006</v>
      </c>
      <c r="K6703" s="1" t="str">
        <f t="shared" si="631"/>
        <v>SUMMER</v>
      </c>
      <c r="M6703" s="1">
        <v>42085.708333333336</v>
      </c>
      <c r="N6703" s="2">
        <v>92.733000000000004</v>
      </c>
      <c r="O6703" s="1" t="str">
        <f t="shared" si="632"/>
        <v>WINTER</v>
      </c>
      <c r="Q6703" s="1">
        <v>41826.125</v>
      </c>
      <c r="R6703" s="2">
        <v>94.730999999999995</v>
      </c>
      <c r="S6703" s="1" t="str">
        <f t="shared" si="633"/>
        <v>SUMMER</v>
      </c>
      <c r="U6703" s="1">
        <v>41392.666666666664</v>
      </c>
      <c r="V6703" s="2">
        <v>94.774000000000001</v>
      </c>
      <c r="W6703" s="1" t="str">
        <f t="shared" si="634"/>
        <v>SUMMER</v>
      </c>
    </row>
    <row r="6704" spans="1:23" x14ac:dyDescent="0.25">
      <c r="A6704" s="1">
        <v>43365.375</v>
      </c>
      <c r="B6704" s="2">
        <v>90.097999999999999</v>
      </c>
      <c r="C6704" s="1" t="str">
        <f t="shared" si="629"/>
        <v>SUMMER</v>
      </c>
      <c r="E6704" s="1">
        <v>43087.041666666664</v>
      </c>
      <c r="F6704" s="2">
        <v>93.346999999999994</v>
      </c>
      <c r="G6704" s="1" t="str">
        <f t="shared" si="630"/>
        <v>WINTER</v>
      </c>
      <c r="I6704" s="1">
        <v>42461.166666666664</v>
      </c>
      <c r="J6704" s="2">
        <v>92.394999999999996</v>
      </c>
      <c r="K6704" s="1" t="str">
        <f t="shared" si="631"/>
        <v>SUMMER</v>
      </c>
      <c r="M6704" s="1">
        <v>42140.416666666664</v>
      </c>
      <c r="N6704" s="2">
        <v>92.722999999999999</v>
      </c>
      <c r="O6704" s="1" t="str">
        <f t="shared" si="632"/>
        <v>SUMMER</v>
      </c>
      <c r="Q6704" s="1">
        <v>41861.041666666664</v>
      </c>
      <c r="R6704" s="2">
        <v>94.728999999999999</v>
      </c>
      <c r="S6704" s="1" t="str">
        <f t="shared" si="633"/>
        <v>SUMMER</v>
      </c>
      <c r="U6704" s="1">
        <v>41462.083333333336</v>
      </c>
      <c r="V6704" s="2">
        <v>94.766999999999996</v>
      </c>
      <c r="W6704" s="1" t="str">
        <f t="shared" si="634"/>
        <v>SUMMER</v>
      </c>
    </row>
    <row r="6705" spans="1:23" x14ac:dyDescent="0.25">
      <c r="A6705" s="1">
        <v>43175.083333333336</v>
      </c>
      <c r="B6705" s="2">
        <v>90.09</v>
      </c>
      <c r="C6705" s="1" t="str">
        <f t="shared" si="629"/>
        <v>WINTER</v>
      </c>
      <c r="E6705" s="1">
        <v>42876.708333333336</v>
      </c>
      <c r="F6705" s="2">
        <v>93.34</v>
      </c>
      <c r="G6705" s="1" t="str">
        <f t="shared" si="630"/>
        <v>SUMMER</v>
      </c>
      <c r="I6705" s="1">
        <v>42434.291666666664</v>
      </c>
      <c r="J6705" s="2">
        <v>92.394000000000005</v>
      </c>
      <c r="K6705" s="1" t="str">
        <f t="shared" si="631"/>
        <v>WINTER</v>
      </c>
      <c r="M6705" s="1">
        <v>42148.625</v>
      </c>
      <c r="N6705" s="2">
        <v>92.722999999999999</v>
      </c>
      <c r="O6705" s="1" t="str">
        <f t="shared" si="632"/>
        <v>SUMMER</v>
      </c>
      <c r="Q6705" s="1">
        <v>41816.291666666664</v>
      </c>
      <c r="R6705" s="2">
        <v>94.718999999999994</v>
      </c>
      <c r="S6705" s="1" t="str">
        <f t="shared" si="633"/>
        <v>SUMMER</v>
      </c>
      <c r="U6705" s="1">
        <v>41356.083333333336</v>
      </c>
      <c r="V6705" s="2">
        <v>94.754000000000005</v>
      </c>
      <c r="W6705" s="1" t="str">
        <f t="shared" si="634"/>
        <v>WINTER</v>
      </c>
    </row>
    <row r="6706" spans="1:23" x14ac:dyDescent="0.25">
      <c r="A6706" s="1">
        <v>43380.541666666664</v>
      </c>
      <c r="B6706" s="2">
        <v>90.09</v>
      </c>
      <c r="C6706" s="1" t="str">
        <f t="shared" si="629"/>
        <v>WINTER</v>
      </c>
      <c r="E6706" s="1">
        <v>42920.041666666664</v>
      </c>
      <c r="F6706" s="2">
        <v>93.337000000000003</v>
      </c>
      <c r="G6706" s="1" t="str">
        <f t="shared" si="630"/>
        <v>SUMMER</v>
      </c>
      <c r="I6706" s="1">
        <v>42485.25</v>
      </c>
      <c r="J6706" s="2">
        <v>92.391999999999996</v>
      </c>
      <c r="K6706" s="1" t="str">
        <f t="shared" si="631"/>
        <v>SUMMER</v>
      </c>
      <c r="M6706" s="1">
        <v>42066.083333333336</v>
      </c>
      <c r="N6706" s="2">
        <v>92.707999999999998</v>
      </c>
      <c r="O6706" s="1" t="str">
        <f t="shared" si="632"/>
        <v>WINTER</v>
      </c>
      <c r="Q6706" s="1">
        <v>41707.625</v>
      </c>
      <c r="R6706" s="2">
        <v>94.713999999999999</v>
      </c>
      <c r="S6706" s="1" t="str">
        <f t="shared" si="633"/>
        <v>WINTER</v>
      </c>
      <c r="U6706" s="1">
        <v>41603.208333333336</v>
      </c>
      <c r="V6706" s="2">
        <v>94.751999999999995</v>
      </c>
      <c r="W6706" s="1" t="str">
        <f t="shared" si="634"/>
        <v>WINTER</v>
      </c>
    </row>
    <row r="6707" spans="1:23" x14ac:dyDescent="0.25">
      <c r="A6707" s="1">
        <v>43246.041666666664</v>
      </c>
      <c r="B6707" s="2">
        <v>90.088999999999999</v>
      </c>
      <c r="C6707" s="1" t="str">
        <f t="shared" si="629"/>
        <v>SUMMER</v>
      </c>
      <c r="E6707" s="1">
        <v>42875.333333333336</v>
      </c>
      <c r="F6707" s="2">
        <v>93.334000000000003</v>
      </c>
      <c r="G6707" s="1" t="str">
        <f t="shared" si="630"/>
        <v>SUMMER</v>
      </c>
      <c r="I6707" s="1">
        <v>42555.333333333336</v>
      </c>
      <c r="J6707" s="2">
        <v>92.379000000000005</v>
      </c>
      <c r="K6707" s="1" t="str">
        <f t="shared" si="631"/>
        <v>SUMMER</v>
      </c>
      <c r="M6707" s="1">
        <v>42174.041666666664</v>
      </c>
      <c r="N6707" s="2">
        <v>92.698999999999998</v>
      </c>
      <c r="O6707" s="1" t="str">
        <f t="shared" si="632"/>
        <v>SUMMER</v>
      </c>
      <c r="Q6707" s="1">
        <v>41796</v>
      </c>
      <c r="R6707" s="2">
        <v>94.709000000000003</v>
      </c>
      <c r="S6707" s="1" t="str">
        <f t="shared" si="633"/>
        <v>SUMMER</v>
      </c>
      <c r="U6707" s="1">
        <v>41446.083333333336</v>
      </c>
      <c r="V6707" s="2">
        <v>94.748999999999995</v>
      </c>
      <c r="W6707" s="1" t="str">
        <f t="shared" si="634"/>
        <v>SUMMER</v>
      </c>
    </row>
    <row r="6708" spans="1:23" x14ac:dyDescent="0.25">
      <c r="A6708" s="1">
        <v>43121.125</v>
      </c>
      <c r="B6708" s="2">
        <v>90.081999999999994</v>
      </c>
      <c r="C6708" s="1" t="str">
        <f t="shared" si="629"/>
        <v>WINTER</v>
      </c>
      <c r="E6708" s="1">
        <v>42946.25</v>
      </c>
      <c r="F6708" s="2">
        <v>93.328999999999994</v>
      </c>
      <c r="G6708" s="1" t="str">
        <f t="shared" si="630"/>
        <v>SUMMER</v>
      </c>
      <c r="I6708" s="1">
        <v>42579.083333333336</v>
      </c>
      <c r="J6708" s="2">
        <v>92.376999999999995</v>
      </c>
      <c r="K6708" s="1" t="str">
        <f t="shared" si="631"/>
        <v>SUMMER</v>
      </c>
      <c r="M6708" s="1">
        <v>42127.541666666664</v>
      </c>
      <c r="N6708" s="2">
        <v>92.692999999999998</v>
      </c>
      <c r="O6708" s="1" t="str">
        <f t="shared" si="632"/>
        <v>SUMMER</v>
      </c>
      <c r="Q6708" s="1">
        <v>41840.083333333336</v>
      </c>
      <c r="R6708" s="2">
        <v>94.706999999999994</v>
      </c>
      <c r="S6708" s="1" t="str">
        <f t="shared" si="633"/>
        <v>SUMMER</v>
      </c>
      <c r="U6708" s="1">
        <v>41321.208333333336</v>
      </c>
      <c r="V6708" s="2">
        <v>94.744</v>
      </c>
      <c r="W6708" s="1" t="str">
        <f t="shared" si="634"/>
        <v>WINTER</v>
      </c>
    </row>
    <row r="6709" spans="1:23" x14ac:dyDescent="0.25">
      <c r="A6709" s="1">
        <v>43181.208333333336</v>
      </c>
      <c r="B6709" s="2">
        <v>90.075999999999993</v>
      </c>
      <c r="C6709" s="1" t="str">
        <f t="shared" si="629"/>
        <v>WINTER</v>
      </c>
      <c r="E6709" s="1">
        <v>42889.333333333336</v>
      </c>
      <c r="F6709" s="2">
        <v>93.328000000000003</v>
      </c>
      <c r="G6709" s="1" t="str">
        <f t="shared" si="630"/>
        <v>SUMMER</v>
      </c>
      <c r="I6709" s="1">
        <v>42617.041666666664</v>
      </c>
      <c r="J6709" s="2">
        <v>92.376999999999995</v>
      </c>
      <c r="K6709" s="1" t="str">
        <f t="shared" si="631"/>
        <v>SUMMER</v>
      </c>
      <c r="M6709" s="1">
        <v>42361.041666666664</v>
      </c>
      <c r="N6709" s="2">
        <v>92.691999999999993</v>
      </c>
      <c r="O6709" s="1" t="str">
        <f t="shared" si="632"/>
        <v>WINTER</v>
      </c>
      <c r="Q6709" s="1">
        <v>41763.75</v>
      </c>
      <c r="R6709" s="2">
        <v>94.694999999999993</v>
      </c>
      <c r="S6709" s="1" t="str">
        <f t="shared" si="633"/>
        <v>SUMMER</v>
      </c>
      <c r="U6709" s="1">
        <v>41284</v>
      </c>
      <c r="V6709" s="2">
        <v>94.731999999999999</v>
      </c>
      <c r="W6709" s="1" t="str">
        <f t="shared" si="634"/>
        <v>WINTER</v>
      </c>
    </row>
    <row r="6710" spans="1:23" x14ac:dyDescent="0.25">
      <c r="A6710" s="1">
        <v>43433.125</v>
      </c>
      <c r="B6710" s="2">
        <v>90.075999999999993</v>
      </c>
      <c r="C6710" s="1" t="str">
        <f t="shared" si="629"/>
        <v>WINTER</v>
      </c>
      <c r="E6710" s="1">
        <v>42883.666666666664</v>
      </c>
      <c r="F6710" s="2">
        <v>93.317999999999998</v>
      </c>
      <c r="G6710" s="1" t="str">
        <f t="shared" si="630"/>
        <v>SUMMER</v>
      </c>
      <c r="I6710" s="1">
        <v>42467.75</v>
      </c>
      <c r="J6710" s="2">
        <v>92.373000000000005</v>
      </c>
      <c r="K6710" s="1" t="str">
        <f t="shared" si="631"/>
        <v>SUMMER</v>
      </c>
      <c r="M6710" s="1">
        <v>42210.208333333336</v>
      </c>
      <c r="N6710" s="2">
        <v>92.686999999999998</v>
      </c>
      <c r="O6710" s="1" t="str">
        <f t="shared" si="632"/>
        <v>SUMMER</v>
      </c>
      <c r="Q6710" s="1">
        <v>41951.666666666664</v>
      </c>
      <c r="R6710" s="2">
        <v>94.692999999999998</v>
      </c>
      <c r="S6710" s="1" t="str">
        <f t="shared" si="633"/>
        <v>WINTER</v>
      </c>
      <c r="U6710" s="1">
        <v>41424.291666666664</v>
      </c>
      <c r="V6710" s="2">
        <v>94.731999999999999</v>
      </c>
      <c r="W6710" s="1" t="str">
        <f t="shared" si="634"/>
        <v>SUMMER</v>
      </c>
    </row>
    <row r="6711" spans="1:23" x14ac:dyDescent="0.25">
      <c r="A6711" s="1">
        <v>43262</v>
      </c>
      <c r="B6711" s="2">
        <v>90.070999999999998</v>
      </c>
      <c r="C6711" s="1" t="str">
        <f t="shared" si="629"/>
        <v>SUMMER</v>
      </c>
      <c r="E6711" s="1">
        <v>43065.583333333336</v>
      </c>
      <c r="F6711" s="2">
        <v>93.317999999999998</v>
      </c>
      <c r="G6711" s="1" t="str">
        <f t="shared" si="630"/>
        <v>WINTER</v>
      </c>
      <c r="I6711" s="1">
        <v>42512.375</v>
      </c>
      <c r="J6711" s="2">
        <v>92.363</v>
      </c>
      <c r="K6711" s="1" t="str">
        <f t="shared" si="631"/>
        <v>SUMMER</v>
      </c>
      <c r="M6711" s="1">
        <v>42309.958333333336</v>
      </c>
      <c r="N6711" s="2">
        <v>92.683000000000007</v>
      </c>
      <c r="O6711" s="1" t="str">
        <f t="shared" si="632"/>
        <v>WINTER</v>
      </c>
      <c r="Q6711" s="1">
        <v>41838.25</v>
      </c>
      <c r="R6711" s="2">
        <v>94.688999999999993</v>
      </c>
      <c r="S6711" s="1" t="str">
        <f t="shared" si="633"/>
        <v>SUMMER</v>
      </c>
      <c r="U6711" s="1">
        <v>41405.5</v>
      </c>
      <c r="V6711" s="2">
        <v>94.727000000000004</v>
      </c>
      <c r="W6711" s="1" t="str">
        <f t="shared" si="634"/>
        <v>SUMMER</v>
      </c>
    </row>
    <row r="6712" spans="1:23" x14ac:dyDescent="0.25">
      <c r="A6712" s="1">
        <v>43204.166666666664</v>
      </c>
      <c r="B6712" s="2">
        <v>90.069000000000003</v>
      </c>
      <c r="C6712" s="1" t="str">
        <f t="shared" si="629"/>
        <v>SUMMER</v>
      </c>
      <c r="E6712" s="1">
        <v>42801.208333333336</v>
      </c>
      <c r="F6712" s="2">
        <v>93.314999999999998</v>
      </c>
      <c r="G6712" s="1" t="str">
        <f t="shared" si="630"/>
        <v>WINTER</v>
      </c>
      <c r="I6712" s="1">
        <v>42564.083333333336</v>
      </c>
      <c r="J6712" s="2">
        <v>92.358000000000004</v>
      </c>
      <c r="K6712" s="1" t="str">
        <f t="shared" si="631"/>
        <v>SUMMER</v>
      </c>
      <c r="M6712" s="1">
        <v>42030.25</v>
      </c>
      <c r="N6712" s="2">
        <v>92.674999999999997</v>
      </c>
      <c r="O6712" s="1" t="str">
        <f t="shared" si="632"/>
        <v>WINTER</v>
      </c>
      <c r="Q6712" s="1">
        <v>41706.083333333336</v>
      </c>
      <c r="R6712" s="2">
        <v>94.683999999999997</v>
      </c>
      <c r="S6712" s="1" t="str">
        <f t="shared" si="633"/>
        <v>WINTER</v>
      </c>
      <c r="U6712" s="1">
        <v>41554.5</v>
      </c>
      <c r="V6712" s="2">
        <v>94.718999999999994</v>
      </c>
      <c r="W6712" s="1" t="str">
        <f t="shared" si="634"/>
        <v>WINTER</v>
      </c>
    </row>
    <row r="6713" spans="1:23" x14ac:dyDescent="0.25">
      <c r="A6713" s="1">
        <v>43302.291666666664</v>
      </c>
      <c r="B6713" s="2">
        <v>90.064999999999998</v>
      </c>
      <c r="C6713" s="1" t="str">
        <f t="shared" si="629"/>
        <v>SUMMER</v>
      </c>
      <c r="E6713" s="1">
        <v>43000.25</v>
      </c>
      <c r="F6713" s="2">
        <v>93.311999999999998</v>
      </c>
      <c r="G6713" s="1" t="str">
        <f t="shared" si="630"/>
        <v>SUMMER</v>
      </c>
      <c r="I6713" s="1">
        <v>42625</v>
      </c>
      <c r="J6713" s="2">
        <v>92.356999999999999</v>
      </c>
      <c r="K6713" s="1" t="str">
        <f t="shared" si="631"/>
        <v>SUMMER</v>
      </c>
      <c r="M6713" s="1">
        <v>42170</v>
      </c>
      <c r="N6713" s="2">
        <v>92.665000000000006</v>
      </c>
      <c r="O6713" s="1" t="str">
        <f t="shared" si="632"/>
        <v>SUMMER</v>
      </c>
      <c r="Q6713" s="1">
        <v>41863.041666666664</v>
      </c>
      <c r="R6713" s="2">
        <v>94.649000000000001</v>
      </c>
      <c r="S6713" s="1" t="str">
        <f t="shared" si="633"/>
        <v>SUMMER</v>
      </c>
      <c r="U6713" s="1">
        <v>41504.333333333336</v>
      </c>
      <c r="V6713" s="2">
        <v>94.688999999999993</v>
      </c>
      <c r="W6713" s="1" t="str">
        <f t="shared" si="634"/>
        <v>SUMMER</v>
      </c>
    </row>
    <row r="6714" spans="1:23" x14ac:dyDescent="0.25">
      <c r="A6714" s="1">
        <v>43373.708333333336</v>
      </c>
      <c r="B6714" s="2">
        <v>90.063999999999993</v>
      </c>
      <c r="C6714" s="1" t="str">
        <f t="shared" si="629"/>
        <v>SUMMER</v>
      </c>
      <c r="E6714" s="1">
        <v>42987.333333333336</v>
      </c>
      <c r="F6714" s="2">
        <v>93.28</v>
      </c>
      <c r="G6714" s="1" t="str">
        <f t="shared" si="630"/>
        <v>SUMMER</v>
      </c>
      <c r="I6714" s="1">
        <v>42430.041666666664</v>
      </c>
      <c r="J6714" s="2">
        <v>92.355000000000004</v>
      </c>
      <c r="K6714" s="1" t="str">
        <f t="shared" si="631"/>
        <v>WINTER</v>
      </c>
      <c r="M6714" s="1">
        <v>42303.25</v>
      </c>
      <c r="N6714" s="2">
        <v>92.662999999999997</v>
      </c>
      <c r="O6714" s="1" t="str">
        <f t="shared" si="632"/>
        <v>WINTER</v>
      </c>
      <c r="Q6714" s="1">
        <v>41737.791666666664</v>
      </c>
      <c r="R6714" s="2">
        <v>94.613</v>
      </c>
      <c r="S6714" s="1" t="str">
        <f t="shared" si="633"/>
        <v>SUMMER</v>
      </c>
      <c r="U6714" s="1">
        <v>41385.375</v>
      </c>
      <c r="V6714" s="2">
        <v>94.683000000000007</v>
      </c>
      <c r="W6714" s="1" t="str">
        <f t="shared" si="634"/>
        <v>SUMMER</v>
      </c>
    </row>
    <row r="6715" spans="1:23" x14ac:dyDescent="0.25">
      <c r="A6715" s="1">
        <v>43299.041666666664</v>
      </c>
      <c r="B6715" s="2">
        <v>90.06</v>
      </c>
      <c r="C6715" s="1" t="str">
        <f t="shared" si="629"/>
        <v>SUMMER</v>
      </c>
      <c r="E6715" s="1">
        <v>43023.625</v>
      </c>
      <c r="F6715" s="2">
        <v>93.268000000000001</v>
      </c>
      <c r="G6715" s="1" t="str">
        <f t="shared" si="630"/>
        <v>WINTER</v>
      </c>
      <c r="I6715" s="1">
        <v>42586.25</v>
      </c>
      <c r="J6715" s="2">
        <v>92.349000000000004</v>
      </c>
      <c r="K6715" s="1" t="str">
        <f t="shared" si="631"/>
        <v>SUMMER</v>
      </c>
      <c r="M6715" s="1">
        <v>42024.208333333336</v>
      </c>
      <c r="N6715" s="2">
        <v>92.632000000000005</v>
      </c>
      <c r="O6715" s="1" t="str">
        <f t="shared" si="632"/>
        <v>WINTER</v>
      </c>
      <c r="Q6715" s="1">
        <v>41648.125</v>
      </c>
      <c r="R6715" s="2">
        <v>94.611999999999995</v>
      </c>
      <c r="S6715" s="1" t="str">
        <f t="shared" si="633"/>
        <v>WINTER</v>
      </c>
      <c r="U6715" s="1">
        <v>41510.166666666664</v>
      </c>
      <c r="V6715" s="2">
        <v>94.677000000000007</v>
      </c>
      <c r="W6715" s="1" t="str">
        <f t="shared" si="634"/>
        <v>SUMMER</v>
      </c>
    </row>
    <row r="6716" spans="1:23" x14ac:dyDescent="0.25">
      <c r="A6716" s="1">
        <v>43368.75</v>
      </c>
      <c r="B6716" s="2">
        <v>90.058000000000007</v>
      </c>
      <c r="C6716" s="1" t="str">
        <f t="shared" si="629"/>
        <v>SUMMER</v>
      </c>
      <c r="E6716" s="1">
        <v>42910</v>
      </c>
      <c r="F6716" s="2">
        <v>93.266999999999996</v>
      </c>
      <c r="G6716" s="1" t="str">
        <f t="shared" si="630"/>
        <v>SUMMER</v>
      </c>
      <c r="I6716" s="1">
        <v>42391.083333333336</v>
      </c>
      <c r="J6716" s="2">
        <v>92.343999999999994</v>
      </c>
      <c r="K6716" s="1" t="str">
        <f t="shared" si="631"/>
        <v>WINTER</v>
      </c>
      <c r="M6716" s="1">
        <v>42341.166666666664</v>
      </c>
      <c r="N6716" s="2">
        <v>92.623000000000005</v>
      </c>
      <c r="O6716" s="1" t="str">
        <f t="shared" si="632"/>
        <v>WINTER</v>
      </c>
      <c r="Q6716" s="1">
        <v>41733.791666666664</v>
      </c>
      <c r="R6716" s="2">
        <v>94.611999999999995</v>
      </c>
      <c r="S6716" s="1" t="str">
        <f t="shared" si="633"/>
        <v>SUMMER</v>
      </c>
      <c r="U6716" s="1">
        <v>41627</v>
      </c>
      <c r="V6716" s="2">
        <v>94.671999999999997</v>
      </c>
      <c r="W6716" s="1" t="str">
        <f t="shared" si="634"/>
        <v>WINTER</v>
      </c>
    </row>
    <row r="6717" spans="1:23" x14ac:dyDescent="0.25">
      <c r="A6717" s="1">
        <v>43238.958333333336</v>
      </c>
      <c r="B6717" s="2">
        <v>90.048000000000002</v>
      </c>
      <c r="C6717" s="1" t="str">
        <f t="shared" si="629"/>
        <v>SUMMER</v>
      </c>
      <c r="E6717" s="1">
        <v>43070.041666666664</v>
      </c>
      <c r="F6717" s="2">
        <v>93.263999999999996</v>
      </c>
      <c r="G6717" s="1" t="str">
        <f t="shared" si="630"/>
        <v>WINTER</v>
      </c>
      <c r="I6717" s="1">
        <v>42469.791666666664</v>
      </c>
      <c r="J6717" s="2">
        <v>92.334000000000003</v>
      </c>
      <c r="K6717" s="1" t="str">
        <f t="shared" si="631"/>
        <v>SUMMER</v>
      </c>
      <c r="M6717" s="1">
        <v>42187.083333333336</v>
      </c>
      <c r="N6717" s="2">
        <v>92.616</v>
      </c>
      <c r="O6717" s="1" t="str">
        <f t="shared" si="632"/>
        <v>SUMMER</v>
      </c>
      <c r="Q6717" s="1">
        <v>41821.291666666664</v>
      </c>
      <c r="R6717" s="2">
        <v>94.602000000000004</v>
      </c>
      <c r="S6717" s="1" t="str">
        <f t="shared" si="633"/>
        <v>SUMMER</v>
      </c>
      <c r="U6717" s="1">
        <v>41466.25</v>
      </c>
      <c r="V6717" s="2">
        <v>94.668000000000006</v>
      </c>
      <c r="W6717" s="1" t="str">
        <f t="shared" si="634"/>
        <v>SUMMER</v>
      </c>
    </row>
    <row r="6718" spans="1:23" x14ac:dyDescent="0.25">
      <c r="A6718" s="1">
        <v>43218.958333333336</v>
      </c>
      <c r="B6718" s="2">
        <v>90.045000000000002</v>
      </c>
      <c r="C6718" s="1" t="str">
        <f t="shared" si="629"/>
        <v>SUMMER</v>
      </c>
      <c r="E6718" s="1">
        <v>42898.291666666664</v>
      </c>
      <c r="F6718" s="2">
        <v>93.262</v>
      </c>
      <c r="G6718" s="1" t="str">
        <f t="shared" si="630"/>
        <v>SUMMER</v>
      </c>
      <c r="I6718" s="1">
        <v>42469.916666666664</v>
      </c>
      <c r="J6718" s="2">
        <v>92.323999999999998</v>
      </c>
      <c r="K6718" s="1" t="str">
        <f t="shared" si="631"/>
        <v>SUMMER</v>
      </c>
      <c r="M6718" s="1">
        <v>42242.208333333336</v>
      </c>
      <c r="N6718" s="2">
        <v>92.587000000000003</v>
      </c>
      <c r="O6718" s="1" t="str">
        <f t="shared" si="632"/>
        <v>SUMMER</v>
      </c>
      <c r="Q6718" s="1">
        <v>41923.958333333336</v>
      </c>
      <c r="R6718" s="2">
        <v>94.591999999999999</v>
      </c>
      <c r="S6718" s="1" t="str">
        <f t="shared" si="633"/>
        <v>WINTER</v>
      </c>
      <c r="U6718" s="1">
        <v>41606.083333333336</v>
      </c>
      <c r="V6718" s="2">
        <v>94.662000000000006</v>
      </c>
      <c r="W6718" s="1" t="str">
        <f t="shared" si="634"/>
        <v>WINTER</v>
      </c>
    </row>
    <row r="6719" spans="1:23" x14ac:dyDescent="0.25">
      <c r="A6719" s="1">
        <v>43240.958333333336</v>
      </c>
      <c r="B6719" s="2">
        <v>90.031999999999996</v>
      </c>
      <c r="C6719" s="1" t="str">
        <f t="shared" si="629"/>
        <v>SUMMER</v>
      </c>
      <c r="E6719" s="1">
        <v>42975.25</v>
      </c>
      <c r="F6719" s="2">
        <v>93.248999999999995</v>
      </c>
      <c r="G6719" s="1" t="str">
        <f t="shared" si="630"/>
        <v>SUMMER</v>
      </c>
      <c r="I6719" s="1">
        <v>42552.041666666664</v>
      </c>
      <c r="J6719" s="2">
        <v>92.307000000000002</v>
      </c>
      <c r="K6719" s="1" t="str">
        <f t="shared" si="631"/>
        <v>SUMMER</v>
      </c>
      <c r="M6719" s="1">
        <v>42148.958333333336</v>
      </c>
      <c r="N6719" s="2">
        <v>92.581999999999994</v>
      </c>
      <c r="O6719" s="1" t="str">
        <f t="shared" si="632"/>
        <v>SUMMER</v>
      </c>
      <c r="Q6719" s="1">
        <v>41732</v>
      </c>
      <c r="R6719" s="2">
        <v>94.584000000000003</v>
      </c>
      <c r="S6719" s="1" t="str">
        <f t="shared" si="633"/>
        <v>SUMMER</v>
      </c>
      <c r="U6719" s="1">
        <v>41481.041666666664</v>
      </c>
      <c r="V6719" s="2">
        <v>94.656999999999996</v>
      </c>
      <c r="W6719" s="1" t="str">
        <f t="shared" si="634"/>
        <v>SUMMER</v>
      </c>
    </row>
    <row r="6720" spans="1:23" x14ac:dyDescent="0.25">
      <c r="A6720" s="1">
        <v>43392.875</v>
      </c>
      <c r="B6720" s="2">
        <v>90.028000000000006</v>
      </c>
      <c r="C6720" s="1" t="str">
        <f t="shared" si="629"/>
        <v>WINTER</v>
      </c>
      <c r="E6720" s="1">
        <v>42913.041666666664</v>
      </c>
      <c r="F6720" s="2">
        <v>93.239000000000004</v>
      </c>
      <c r="G6720" s="1" t="str">
        <f t="shared" si="630"/>
        <v>SUMMER</v>
      </c>
      <c r="I6720" s="1">
        <v>42693.208333333336</v>
      </c>
      <c r="J6720" s="2">
        <v>92.305000000000007</v>
      </c>
      <c r="K6720" s="1" t="str">
        <f t="shared" si="631"/>
        <v>WINTER</v>
      </c>
      <c r="M6720" s="1">
        <v>42116.25</v>
      </c>
      <c r="N6720" s="2">
        <v>92.573999999999998</v>
      </c>
      <c r="O6720" s="1" t="str">
        <f t="shared" si="632"/>
        <v>SUMMER</v>
      </c>
      <c r="Q6720" s="1">
        <v>41798.958333333336</v>
      </c>
      <c r="R6720" s="2">
        <v>94.572999999999993</v>
      </c>
      <c r="S6720" s="1" t="str">
        <f t="shared" si="633"/>
        <v>SUMMER</v>
      </c>
      <c r="U6720" s="1">
        <v>41298.083333333336</v>
      </c>
      <c r="V6720" s="2">
        <v>94.653999999999996</v>
      </c>
      <c r="W6720" s="1" t="str">
        <f t="shared" si="634"/>
        <v>WINTER</v>
      </c>
    </row>
    <row r="6721" spans="1:23" x14ac:dyDescent="0.25">
      <c r="A6721" s="1">
        <v>43350.958333333336</v>
      </c>
      <c r="B6721" s="2">
        <v>90.016999999999996</v>
      </c>
      <c r="C6721" s="1" t="str">
        <f t="shared" si="629"/>
        <v>SUMMER</v>
      </c>
      <c r="E6721" s="1">
        <v>42875.625</v>
      </c>
      <c r="F6721" s="2">
        <v>93.236000000000004</v>
      </c>
      <c r="G6721" s="1" t="str">
        <f t="shared" si="630"/>
        <v>SUMMER</v>
      </c>
      <c r="I6721" s="1">
        <v>42696.25</v>
      </c>
      <c r="J6721" s="2">
        <v>92.305000000000007</v>
      </c>
      <c r="K6721" s="1" t="str">
        <f t="shared" si="631"/>
        <v>WINTER</v>
      </c>
      <c r="M6721" s="1">
        <v>42113.375</v>
      </c>
      <c r="N6721" s="2">
        <v>92.563999999999993</v>
      </c>
      <c r="O6721" s="1" t="str">
        <f t="shared" si="632"/>
        <v>SUMMER</v>
      </c>
      <c r="Q6721" s="1">
        <v>41934.291666666664</v>
      </c>
      <c r="R6721" s="2">
        <v>94.557000000000002</v>
      </c>
      <c r="S6721" s="1" t="str">
        <f t="shared" si="633"/>
        <v>WINTER</v>
      </c>
      <c r="U6721" s="1">
        <v>41332</v>
      </c>
      <c r="V6721" s="2">
        <v>94.653000000000006</v>
      </c>
      <c r="W6721" s="1" t="str">
        <f t="shared" si="634"/>
        <v>WINTER</v>
      </c>
    </row>
    <row r="6722" spans="1:23" x14ac:dyDescent="0.25">
      <c r="A6722" s="1">
        <v>43268.625</v>
      </c>
      <c r="B6722" s="2">
        <v>90.007999999999996</v>
      </c>
      <c r="C6722" s="1" t="str">
        <f t="shared" ref="C6722:C6785" si="635">+IF(AND(MONTH(A6722)&gt;=4,MONTH(A6722)&lt;=9),"SUMMER","WINTER")</f>
        <v>SUMMER</v>
      </c>
      <c r="E6722" s="1">
        <v>42875.791666666664</v>
      </c>
      <c r="F6722" s="2">
        <v>93.225999999999999</v>
      </c>
      <c r="G6722" s="1" t="str">
        <f t="shared" si="630"/>
        <v>SUMMER</v>
      </c>
      <c r="I6722" s="1">
        <v>42410</v>
      </c>
      <c r="J6722" s="2">
        <v>92.304000000000002</v>
      </c>
      <c r="K6722" s="1" t="str">
        <f t="shared" si="631"/>
        <v>WINTER</v>
      </c>
      <c r="M6722" s="1">
        <v>42189.083333333336</v>
      </c>
      <c r="N6722" s="2">
        <v>92.558999999999997</v>
      </c>
      <c r="O6722" s="1" t="str">
        <f t="shared" si="632"/>
        <v>SUMMER</v>
      </c>
      <c r="Q6722" s="1">
        <v>41738.291666666664</v>
      </c>
      <c r="R6722" s="2">
        <v>94.552000000000007</v>
      </c>
      <c r="S6722" s="1" t="str">
        <f t="shared" si="633"/>
        <v>SUMMER</v>
      </c>
      <c r="U6722" s="1">
        <v>41375.083333333336</v>
      </c>
      <c r="V6722" s="2">
        <v>94.653000000000006</v>
      </c>
      <c r="W6722" s="1" t="str">
        <f t="shared" si="634"/>
        <v>SUMMER</v>
      </c>
    </row>
    <row r="6723" spans="1:23" x14ac:dyDescent="0.25">
      <c r="A6723" s="1">
        <v>43202.25</v>
      </c>
      <c r="B6723" s="2">
        <v>89.99</v>
      </c>
      <c r="C6723" s="1" t="str">
        <f t="shared" si="635"/>
        <v>SUMMER</v>
      </c>
      <c r="E6723" s="1">
        <v>42930.125</v>
      </c>
      <c r="F6723" s="2">
        <v>93.218000000000004</v>
      </c>
      <c r="G6723" s="1" t="str">
        <f t="shared" si="630"/>
        <v>SUMMER</v>
      </c>
      <c r="I6723" s="1">
        <v>42370.208333333336</v>
      </c>
      <c r="J6723" s="2">
        <v>92.293000000000006</v>
      </c>
      <c r="K6723" s="1" t="str">
        <f t="shared" si="631"/>
        <v>WINTER</v>
      </c>
      <c r="M6723" s="1">
        <v>42198.083333333336</v>
      </c>
      <c r="N6723" s="2">
        <v>92.546999999999997</v>
      </c>
      <c r="O6723" s="1" t="str">
        <f t="shared" si="632"/>
        <v>SUMMER</v>
      </c>
      <c r="Q6723" s="1">
        <v>41650.208333333336</v>
      </c>
      <c r="R6723" s="2">
        <v>94.531999999999996</v>
      </c>
      <c r="S6723" s="1" t="str">
        <f t="shared" si="633"/>
        <v>WINTER</v>
      </c>
      <c r="U6723" s="1">
        <v>41516.208333333336</v>
      </c>
      <c r="V6723" s="2">
        <v>94.647000000000006</v>
      </c>
      <c r="W6723" s="1" t="str">
        <f t="shared" si="634"/>
        <v>SUMMER</v>
      </c>
    </row>
    <row r="6724" spans="1:23" x14ac:dyDescent="0.25">
      <c r="A6724" s="1">
        <v>43182</v>
      </c>
      <c r="B6724" s="2">
        <v>89.98</v>
      </c>
      <c r="C6724" s="1" t="str">
        <f t="shared" si="635"/>
        <v>WINTER</v>
      </c>
      <c r="E6724" s="1">
        <v>42875.583333333336</v>
      </c>
      <c r="F6724" s="2">
        <v>93.215999999999994</v>
      </c>
      <c r="G6724" s="1" t="str">
        <f t="shared" si="630"/>
        <v>SUMMER</v>
      </c>
      <c r="I6724" s="1">
        <v>42477.666666666664</v>
      </c>
      <c r="J6724" s="2">
        <v>92.284999999999997</v>
      </c>
      <c r="K6724" s="1" t="str">
        <f t="shared" si="631"/>
        <v>SUMMER</v>
      </c>
      <c r="M6724" s="1">
        <v>42106.75</v>
      </c>
      <c r="N6724" s="2">
        <v>92.543999999999997</v>
      </c>
      <c r="O6724" s="1" t="str">
        <f t="shared" si="632"/>
        <v>SUMMER</v>
      </c>
      <c r="Q6724" s="1">
        <v>41976.166666666664</v>
      </c>
      <c r="R6724" s="2">
        <v>94.531999999999996</v>
      </c>
      <c r="S6724" s="1" t="str">
        <f t="shared" si="633"/>
        <v>WINTER</v>
      </c>
      <c r="U6724" s="1">
        <v>41364</v>
      </c>
      <c r="V6724" s="2">
        <v>94.641999999999996</v>
      </c>
      <c r="W6724" s="1" t="str">
        <f t="shared" si="634"/>
        <v>WINTER</v>
      </c>
    </row>
    <row r="6725" spans="1:23" x14ac:dyDescent="0.25">
      <c r="A6725" s="1">
        <v>43180.208333333336</v>
      </c>
      <c r="B6725" s="2">
        <v>89.954999999999998</v>
      </c>
      <c r="C6725" s="1" t="str">
        <f t="shared" si="635"/>
        <v>WINTER</v>
      </c>
      <c r="E6725" s="1">
        <v>42876.541666666664</v>
      </c>
      <c r="F6725" s="2">
        <v>93.200999999999993</v>
      </c>
      <c r="G6725" s="1" t="str">
        <f t="shared" si="630"/>
        <v>SUMMER</v>
      </c>
      <c r="I6725" s="1">
        <v>42448.166666666664</v>
      </c>
      <c r="J6725" s="2">
        <v>92.284000000000006</v>
      </c>
      <c r="K6725" s="1" t="str">
        <f t="shared" si="631"/>
        <v>WINTER</v>
      </c>
      <c r="M6725" s="1">
        <v>42216.083333333336</v>
      </c>
      <c r="N6725" s="2">
        <v>92.540999999999997</v>
      </c>
      <c r="O6725" s="1" t="str">
        <f t="shared" si="632"/>
        <v>SUMMER</v>
      </c>
      <c r="Q6725" s="1">
        <v>41852.25</v>
      </c>
      <c r="R6725" s="2">
        <v>94.519000000000005</v>
      </c>
      <c r="S6725" s="1" t="str">
        <f t="shared" si="633"/>
        <v>SUMMER</v>
      </c>
      <c r="U6725" s="1">
        <v>41321.166666666664</v>
      </c>
      <c r="V6725" s="2">
        <v>94.635999999999996</v>
      </c>
      <c r="W6725" s="1" t="str">
        <f t="shared" si="634"/>
        <v>WINTER</v>
      </c>
    </row>
    <row r="6726" spans="1:23" x14ac:dyDescent="0.25">
      <c r="A6726" s="1">
        <v>43315.125</v>
      </c>
      <c r="B6726" s="2">
        <v>89.950999999999993</v>
      </c>
      <c r="C6726" s="1" t="str">
        <f t="shared" si="635"/>
        <v>SUMMER</v>
      </c>
      <c r="E6726" s="1">
        <v>42936.166666666664</v>
      </c>
      <c r="F6726" s="2">
        <v>93.197000000000003</v>
      </c>
      <c r="G6726" s="1" t="str">
        <f t="shared" si="630"/>
        <v>SUMMER</v>
      </c>
      <c r="I6726" s="1">
        <v>42733.166666666664</v>
      </c>
      <c r="J6726" s="2">
        <v>92.27</v>
      </c>
      <c r="K6726" s="1" t="str">
        <f t="shared" si="631"/>
        <v>WINTER</v>
      </c>
      <c r="M6726" s="1">
        <v>42341.208333333336</v>
      </c>
      <c r="N6726" s="2">
        <v>92.522000000000006</v>
      </c>
      <c r="O6726" s="1" t="str">
        <f t="shared" si="632"/>
        <v>WINTER</v>
      </c>
      <c r="Q6726" s="1">
        <v>41760</v>
      </c>
      <c r="R6726" s="2">
        <v>94.513000000000005</v>
      </c>
      <c r="S6726" s="1" t="str">
        <f t="shared" si="633"/>
        <v>SUMMER</v>
      </c>
      <c r="U6726" s="1">
        <v>41307.166666666664</v>
      </c>
      <c r="V6726" s="2">
        <v>94.634</v>
      </c>
      <c r="W6726" s="1" t="str">
        <f t="shared" si="634"/>
        <v>WINTER</v>
      </c>
    </row>
    <row r="6727" spans="1:23" x14ac:dyDescent="0.25">
      <c r="A6727" s="1">
        <v>43464.125</v>
      </c>
      <c r="B6727" s="2">
        <v>89.941999999999993</v>
      </c>
      <c r="C6727" s="1" t="str">
        <f t="shared" si="635"/>
        <v>WINTER</v>
      </c>
      <c r="E6727" s="1">
        <v>42875.708333333336</v>
      </c>
      <c r="F6727" s="2">
        <v>93.195999999999998</v>
      </c>
      <c r="G6727" s="1" t="str">
        <f t="shared" si="630"/>
        <v>SUMMER</v>
      </c>
      <c r="I6727" s="1">
        <v>42451.25</v>
      </c>
      <c r="J6727" s="2">
        <v>92.265000000000001</v>
      </c>
      <c r="K6727" s="1" t="str">
        <f t="shared" si="631"/>
        <v>WINTER</v>
      </c>
      <c r="M6727" s="1">
        <v>42099.958333333336</v>
      </c>
      <c r="N6727" s="2">
        <v>92.515000000000001</v>
      </c>
      <c r="O6727" s="1" t="str">
        <f t="shared" si="632"/>
        <v>SUMMER</v>
      </c>
      <c r="Q6727" s="1">
        <v>41657.125</v>
      </c>
      <c r="R6727" s="2">
        <v>94.512</v>
      </c>
      <c r="S6727" s="1" t="str">
        <f t="shared" si="633"/>
        <v>WINTER</v>
      </c>
      <c r="U6727" s="1">
        <v>41333.208333333336</v>
      </c>
      <c r="V6727" s="2">
        <v>94.623999999999995</v>
      </c>
      <c r="W6727" s="1" t="str">
        <f t="shared" si="634"/>
        <v>WINTER</v>
      </c>
    </row>
    <row r="6728" spans="1:23" x14ac:dyDescent="0.25">
      <c r="A6728" s="1">
        <v>43233.958333333336</v>
      </c>
      <c r="B6728" s="2">
        <v>89.938000000000002</v>
      </c>
      <c r="C6728" s="1" t="str">
        <f t="shared" si="635"/>
        <v>SUMMER</v>
      </c>
      <c r="E6728" s="1">
        <v>42925.125</v>
      </c>
      <c r="F6728" s="2">
        <v>93.18</v>
      </c>
      <c r="G6728" s="1" t="str">
        <f t="shared" si="630"/>
        <v>SUMMER</v>
      </c>
      <c r="I6728" s="1">
        <v>42594.25</v>
      </c>
      <c r="J6728" s="2">
        <v>92.257000000000005</v>
      </c>
      <c r="K6728" s="1" t="str">
        <f t="shared" si="631"/>
        <v>SUMMER</v>
      </c>
      <c r="M6728" s="1">
        <v>42109.958333333336</v>
      </c>
      <c r="N6728" s="2">
        <v>92.503</v>
      </c>
      <c r="O6728" s="1" t="str">
        <f t="shared" si="632"/>
        <v>SUMMER</v>
      </c>
      <c r="Q6728" s="1">
        <v>41917.458333333336</v>
      </c>
      <c r="R6728" s="2">
        <v>94.509</v>
      </c>
      <c r="S6728" s="1" t="str">
        <f t="shared" si="633"/>
        <v>WINTER</v>
      </c>
      <c r="U6728" s="1">
        <v>41569.25</v>
      </c>
      <c r="V6728" s="2">
        <v>94.602000000000004</v>
      </c>
      <c r="W6728" s="1" t="str">
        <f t="shared" si="634"/>
        <v>WINTER</v>
      </c>
    </row>
    <row r="6729" spans="1:23" x14ac:dyDescent="0.25">
      <c r="A6729" s="1">
        <v>43288.166666666664</v>
      </c>
      <c r="B6729" s="2">
        <v>89.936999999999998</v>
      </c>
      <c r="C6729" s="1" t="str">
        <f t="shared" si="635"/>
        <v>SUMMER</v>
      </c>
      <c r="E6729" s="1">
        <v>42875.666666666664</v>
      </c>
      <c r="F6729" s="2">
        <v>93.171000000000006</v>
      </c>
      <c r="G6729" s="1" t="str">
        <f t="shared" si="630"/>
        <v>SUMMER</v>
      </c>
      <c r="I6729" s="1">
        <v>42652.125</v>
      </c>
      <c r="J6729" s="2">
        <v>92.247</v>
      </c>
      <c r="K6729" s="1" t="str">
        <f t="shared" si="631"/>
        <v>WINTER</v>
      </c>
      <c r="M6729" s="1">
        <v>42083</v>
      </c>
      <c r="N6729" s="2">
        <v>92.501999999999995</v>
      </c>
      <c r="O6729" s="1" t="str">
        <f t="shared" si="632"/>
        <v>WINTER</v>
      </c>
      <c r="Q6729" s="1">
        <v>41653</v>
      </c>
      <c r="R6729" s="2">
        <v>94.504000000000005</v>
      </c>
      <c r="S6729" s="1" t="str">
        <f t="shared" si="633"/>
        <v>WINTER</v>
      </c>
      <c r="U6729" s="1">
        <v>41589.166666666664</v>
      </c>
      <c r="V6729" s="2">
        <v>94.602000000000004</v>
      </c>
      <c r="W6729" s="1" t="str">
        <f t="shared" si="634"/>
        <v>WINTER</v>
      </c>
    </row>
    <row r="6730" spans="1:23" x14ac:dyDescent="0.25">
      <c r="A6730" s="1">
        <v>43404.916666666664</v>
      </c>
      <c r="B6730" s="2">
        <v>89.924999999999997</v>
      </c>
      <c r="C6730" s="1" t="str">
        <f t="shared" si="635"/>
        <v>WINTER</v>
      </c>
      <c r="E6730" s="1">
        <v>43065.5</v>
      </c>
      <c r="F6730" s="2">
        <v>93.171000000000006</v>
      </c>
      <c r="G6730" s="1" t="str">
        <f t="shared" si="630"/>
        <v>WINTER</v>
      </c>
      <c r="I6730" s="1">
        <v>42446.041666666664</v>
      </c>
      <c r="J6730" s="2">
        <v>92.245000000000005</v>
      </c>
      <c r="K6730" s="1" t="str">
        <f t="shared" si="631"/>
        <v>WINTER</v>
      </c>
      <c r="M6730" s="1">
        <v>42323.666666666664</v>
      </c>
      <c r="N6730" s="2">
        <v>92.501999999999995</v>
      </c>
      <c r="O6730" s="1" t="str">
        <f t="shared" si="632"/>
        <v>WINTER</v>
      </c>
      <c r="Q6730" s="1">
        <v>41691.166666666664</v>
      </c>
      <c r="R6730" s="2">
        <v>94.504000000000005</v>
      </c>
      <c r="S6730" s="1" t="str">
        <f t="shared" si="633"/>
        <v>WINTER</v>
      </c>
      <c r="U6730" s="1">
        <v>41595.041666666664</v>
      </c>
      <c r="V6730" s="2">
        <v>94.591999999999999</v>
      </c>
      <c r="W6730" s="1" t="str">
        <f t="shared" si="634"/>
        <v>WINTER</v>
      </c>
    </row>
    <row r="6731" spans="1:23" x14ac:dyDescent="0.25">
      <c r="A6731" s="1">
        <v>43283.291666666664</v>
      </c>
      <c r="B6731" s="2">
        <v>89.918999999999997</v>
      </c>
      <c r="C6731" s="1" t="str">
        <f t="shared" si="635"/>
        <v>SUMMER</v>
      </c>
      <c r="E6731" s="1">
        <v>42784.916666666664</v>
      </c>
      <c r="F6731" s="2">
        <v>93.161000000000001</v>
      </c>
      <c r="G6731" s="1" t="str">
        <f t="shared" si="630"/>
        <v>WINTER</v>
      </c>
      <c r="I6731" s="1">
        <v>42424.083333333336</v>
      </c>
      <c r="J6731" s="2">
        <v>92.244</v>
      </c>
      <c r="K6731" s="1" t="str">
        <f t="shared" si="631"/>
        <v>WINTER</v>
      </c>
      <c r="M6731" s="1">
        <v>42216.25</v>
      </c>
      <c r="N6731" s="2">
        <v>92.486999999999995</v>
      </c>
      <c r="O6731" s="1" t="str">
        <f t="shared" si="632"/>
        <v>SUMMER</v>
      </c>
      <c r="Q6731" s="1">
        <v>41739.958333333336</v>
      </c>
      <c r="R6731" s="2">
        <v>94.492000000000004</v>
      </c>
      <c r="S6731" s="1" t="str">
        <f t="shared" si="633"/>
        <v>SUMMER</v>
      </c>
      <c r="U6731" s="1">
        <v>41504.083333333336</v>
      </c>
      <c r="V6731" s="2">
        <v>94.587000000000003</v>
      </c>
      <c r="W6731" s="1" t="str">
        <f t="shared" si="634"/>
        <v>SUMMER</v>
      </c>
    </row>
    <row r="6732" spans="1:23" x14ac:dyDescent="0.25">
      <c r="A6732" s="1">
        <v>43130.166666666664</v>
      </c>
      <c r="B6732" s="2">
        <v>89.917000000000002</v>
      </c>
      <c r="C6732" s="1" t="str">
        <f t="shared" si="635"/>
        <v>WINTER</v>
      </c>
      <c r="E6732" s="1">
        <v>43029.333333333336</v>
      </c>
      <c r="F6732" s="2">
        <v>93.153000000000006</v>
      </c>
      <c r="G6732" s="1" t="str">
        <f t="shared" si="630"/>
        <v>WINTER</v>
      </c>
      <c r="I6732" s="1">
        <v>42700.458333333336</v>
      </c>
      <c r="J6732" s="2">
        <v>92.234999999999999</v>
      </c>
      <c r="K6732" s="1" t="str">
        <f t="shared" si="631"/>
        <v>WINTER</v>
      </c>
      <c r="M6732" s="1">
        <v>42053.125</v>
      </c>
      <c r="N6732" s="2">
        <v>92.483999999999995</v>
      </c>
      <c r="O6732" s="1" t="str">
        <f t="shared" si="632"/>
        <v>WINTER</v>
      </c>
      <c r="Q6732" s="1">
        <v>41967.083333333336</v>
      </c>
      <c r="R6732" s="2">
        <v>94.481999999999999</v>
      </c>
      <c r="S6732" s="1" t="str">
        <f t="shared" si="633"/>
        <v>WINTER</v>
      </c>
      <c r="U6732" s="1">
        <v>41438.291666666664</v>
      </c>
      <c r="V6732" s="2">
        <v>94.572999999999993</v>
      </c>
      <c r="W6732" s="1" t="str">
        <f t="shared" si="634"/>
        <v>SUMMER</v>
      </c>
    </row>
    <row r="6733" spans="1:23" x14ac:dyDescent="0.25">
      <c r="A6733" s="1">
        <v>43189.083333333336</v>
      </c>
      <c r="B6733" s="2">
        <v>89.899000000000001</v>
      </c>
      <c r="C6733" s="1" t="str">
        <f t="shared" si="635"/>
        <v>WINTER</v>
      </c>
      <c r="E6733" s="1">
        <v>42935.083333333336</v>
      </c>
      <c r="F6733" s="2">
        <v>93.147000000000006</v>
      </c>
      <c r="G6733" s="1" t="str">
        <f t="shared" si="630"/>
        <v>SUMMER</v>
      </c>
      <c r="I6733" s="1">
        <v>42455.083333333336</v>
      </c>
      <c r="J6733" s="2">
        <v>92.233999999999995</v>
      </c>
      <c r="K6733" s="1" t="str">
        <f t="shared" si="631"/>
        <v>WINTER</v>
      </c>
      <c r="M6733" s="1">
        <v>42042.541666666664</v>
      </c>
      <c r="N6733" s="2">
        <v>92.483000000000004</v>
      </c>
      <c r="O6733" s="1" t="str">
        <f t="shared" si="632"/>
        <v>WINTER</v>
      </c>
      <c r="Q6733" s="1">
        <v>41723.125</v>
      </c>
      <c r="R6733" s="2">
        <v>94.477000000000004</v>
      </c>
      <c r="S6733" s="1" t="str">
        <f t="shared" si="633"/>
        <v>WINTER</v>
      </c>
      <c r="U6733" s="1">
        <v>41426.791666666664</v>
      </c>
      <c r="V6733" s="2">
        <v>94.563000000000002</v>
      </c>
      <c r="W6733" s="1" t="str">
        <f t="shared" si="634"/>
        <v>SUMMER</v>
      </c>
    </row>
    <row r="6734" spans="1:23" x14ac:dyDescent="0.25">
      <c r="A6734" s="1">
        <v>43205.083333333336</v>
      </c>
      <c r="B6734" s="2">
        <v>89.894999999999996</v>
      </c>
      <c r="C6734" s="1" t="str">
        <f t="shared" si="635"/>
        <v>SUMMER</v>
      </c>
      <c r="E6734" s="1">
        <v>42829.75</v>
      </c>
      <c r="F6734" s="2">
        <v>93.144000000000005</v>
      </c>
      <c r="G6734" s="1" t="str">
        <f t="shared" si="630"/>
        <v>SUMMER</v>
      </c>
      <c r="I6734" s="1">
        <v>42491.958333333336</v>
      </c>
      <c r="J6734" s="2">
        <v>92.233000000000004</v>
      </c>
      <c r="K6734" s="1" t="str">
        <f t="shared" si="631"/>
        <v>SUMMER</v>
      </c>
      <c r="M6734" s="1">
        <v>42043.916666666664</v>
      </c>
      <c r="N6734" s="2">
        <v>92.481999999999999</v>
      </c>
      <c r="O6734" s="1" t="str">
        <f t="shared" si="632"/>
        <v>WINTER</v>
      </c>
      <c r="Q6734" s="1">
        <v>41783.958333333336</v>
      </c>
      <c r="R6734" s="2">
        <v>94.474000000000004</v>
      </c>
      <c r="S6734" s="1" t="str">
        <f t="shared" si="633"/>
        <v>SUMMER</v>
      </c>
      <c r="U6734" s="1">
        <v>41319.041666666664</v>
      </c>
      <c r="V6734" s="2">
        <v>94.542000000000002</v>
      </c>
      <c r="W6734" s="1" t="str">
        <f t="shared" si="634"/>
        <v>WINTER</v>
      </c>
    </row>
    <row r="6735" spans="1:23" x14ac:dyDescent="0.25">
      <c r="A6735" s="1">
        <v>43124.041666666664</v>
      </c>
      <c r="B6735" s="2">
        <v>89.887</v>
      </c>
      <c r="C6735" s="1" t="str">
        <f t="shared" si="635"/>
        <v>WINTER</v>
      </c>
      <c r="E6735" s="1">
        <v>43049.166666666664</v>
      </c>
      <c r="F6735" s="2">
        <v>93.144000000000005</v>
      </c>
      <c r="G6735" s="1" t="str">
        <f t="shared" si="630"/>
        <v>WINTER</v>
      </c>
      <c r="I6735" s="1">
        <v>42564.25</v>
      </c>
      <c r="J6735" s="2">
        <v>92.227000000000004</v>
      </c>
      <c r="K6735" s="1" t="str">
        <f t="shared" si="631"/>
        <v>SUMMER</v>
      </c>
      <c r="M6735" s="1">
        <v>42330.5</v>
      </c>
      <c r="N6735" s="2">
        <v>92.462999999999994</v>
      </c>
      <c r="O6735" s="1" t="str">
        <f t="shared" si="632"/>
        <v>WINTER</v>
      </c>
      <c r="Q6735" s="1">
        <v>41978.166666666664</v>
      </c>
      <c r="R6735" s="2">
        <v>94.471999999999994</v>
      </c>
      <c r="S6735" s="1" t="str">
        <f t="shared" si="633"/>
        <v>WINTER</v>
      </c>
      <c r="U6735" s="1">
        <v>41397.791666666664</v>
      </c>
      <c r="V6735" s="2">
        <v>94.542000000000002</v>
      </c>
      <c r="W6735" s="1" t="str">
        <f t="shared" si="634"/>
        <v>SUMMER</v>
      </c>
    </row>
    <row r="6736" spans="1:23" x14ac:dyDescent="0.25">
      <c r="A6736" s="1">
        <v>43451.125</v>
      </c>
      <c r="B6736" s="2">
        <v>89.876000000000005</v>
      </c>
      <c r="C6736" s="1" t="str">
        <f t="shared" si="635"/>
        <v>WINTER</v>
      </c>
      <c r="E6736" s="1">
        <v>43093.208333333336</v>
      </c>
      <c r="F6736" s="2">
        <v>93.123999999999995</v>
      </c>
      <c r="G6736" s="1" t="str">
        <f t="shared" si="630"/>
        <v>WINTER</v>
      </c>
      <c r="I6736" s="1">
        <v>42425.166666666664</v>
      </c>
      <c r="J6736" s="2">
        <v>92.224000000000004</v>
      </c>
      <c r="K6736" s="1" t="str">
        <f t="shared" si="631"/>
        <v>WINTER</v>
      </c>
      <c r="M6736" s="1">
        <v>42140.833333333336</v>
      </c>
      <c r="N6736" s="2">
        <v>92.453000000000003</v>
      </c>
      <c r="O6736" s="1" t="str">
        <f t="shared" si="632"/>
        <v>SUMMER</v>
      </c>
      <c r="Q6736" s="1">
        <v>41728.458333333336</v>
      </c>
      <c r="R6736" s="2">
        <v>94.462999999999994</v>
      </c>
      <c r="S6736" s="1" t="str">
        <f t="shared" si="633"/>
        <v>WINTER</v>
      </c>
      <c r="U6736" s="1">
        <v>41512.166666666664</v>
      </c>
      <c r="V6736" s="2">
        <v>94.537000000000006</v>
      </c>
      <c r="W6736" s="1" t="str">
        <f t="shared" si="634"/>
        <v>SUMMER</v>
      </c>
    </row>
    <row r="6737" spans="1:23" x14ac:dyDescent="0.25">
      <c r="A6737" s="1">
        <v>43270.333333333336</v>
      </c>
      <c r="B6737" s="2">
        <v>89.867999999999995</v>
      </c>
      <c r="C6737" s="1" t="str">
        <f t="shared" si="635"/>
        <v>SUMMER</v>
      </c>
      <c r="E6737" s="1">
        <v>42854.458333333336</v>
      </c>
      <c r="F6737" s="2">
        <v>93.103999999999999</v>
      </c>
      <c r="G6737" s="1" t="str">
        <f t="shared" si="630"/>
        <v>SUMMER</v>
      </c>
      <c r="I6737" s="1">
        <v>42476.458333333336</v>
      </c>
      <c r="J6737" s="2">
        <v>92.221999999999994</v>
      </c>
      <c r="K6737" s="1" t="str">
        <f t="shared" si="631"/>
        <v>SUMMER</v>
      </c>
      <c r="M6737" s="1">
        <v>42087.958333333336</v>
      </c>
      <c r="N6737" s="2">
        <v>92.451999999999998</v>
      </c>
      <c r="O6737" s="1" t="str">
        <f t="shared" si="632"/>
        <v>WINTER</v>
      </c>
      <c r="Q6737" s="1">
        <v>41871.041666666664</v>
      </c>
      <c r="R6737" s="2">
        <v>94.456999999999994</v>
      </c>
      <c r="S6737" s="1" t="str">
        <f t="shared" si="633"/>
        <v>SUMMER</v>
      </c>
      <c r="U6737" s="1">
        <v>41275.041666666664</v>
      </c>
      <c r="V6737" s="2">
        <v>94.525999999999996</v>
      </c>
      <c r="W6737" s="1" t="str">
        <f t="shared" si="634"/>
        <v>WINTER</v>
      </c>
    </row>
    <row r="6738" spans="1:23" x14ac:dyDescent="0.25">
      <c r="A6738" s="1">
        <v>43257.25</v>
      </c>
      <c r="B6738" s="2">
        <v>89.861999999999995</v>
      </c>
      <c r="C6738" s="1" t="str">
        <f t="shared" si="635"/>
        <v>SUMMER</v>
      </c>
      <c r="E6738" s="1">
        <v>42827.875</v>
      </c>
      <c r="F6738" s="2">
        <v>93.073999999999998</v>
      </c>
      <c r="G6738" s="1" t="str">
        <f t="shared" si="630"/>
        <v>SUMMER</v>
      </c>
      <c r="I6738" s="1">
        <v>42559.041666666664</v>
      </c>
      <c r="J6738" s="2">
        <v>92.216999999999999</v>
      </c>
      <c r="K6738" s="1" t="str">
        <f t="shared" si="631"/>
        <v>SUMMER</v>
      </c>
      <c r="M6738" s="1">
        <v>42117.25</v>
      </c>
      <c r="N6738" s="2">
        <v>92.451999999999998</v>
      </c>
      <c r="O6738" s="1" t="str">
        <f t="shared" si="632"/>
        <v>SUMMER</v>
      </c>
      <c r="Q6738" s="1">
        <v>41641.166666666664</v>
      </c>
      <c r="R6738" s="2">
        <v>94.453999999999994</v>
      </c>
      <c r="S6738" s="1" t="str">
        <f t="shared" si="633"/>
        <v>WINTER</v>
      </c>
      <c r="U6738" s="1">
        <v>41445.083333333336</v>
      </c>
      <c r="V6738" s="2">
        <v>94.519000000000005</v>
      </c>
      <c r="W6738" s="1" t="str">
        <f t="shared" si="634"/>
        <v>SUMMER</v>
      </c>
    </row>
    <row r="6739" spans="1:23" x14ac:dyDescent="0.25">
      <c r="A6739" s="1">
        <v>43295.083333333336</v>
      </c>
      <c r="B6739" s="2">
        <v>89.846999999999994</v>
      </c>
      <c r="C6739" s="1" t="str">
        <f t="shared" si="635"/>
        <v>SUMMER</v>
      </c>
      <c r="E6739" s="1">
        <v>42763.083333333336</v>
      </c>
      <c r="F6739" s="2">
        <v>93.063000000000002</v>
      </c>
      <c r="G6739" s="1" t="str">
        <f t="shared" si="630"/>
        <v>WINTER</v>
      </c>
      <c r="I6739" s="1">
        <v>42520.458333333336</v>
      </c>
      <c r="J6739" s="2">
        <v>92.212999999999994</v>
      </c>
      <c r="K6739" s="1" t="str">
        <f t="shared" si="631"/>
        <v>SUMMER</v>
      </c>
      <c r="M6739" s="1">
        <v>42322</v>
      </c>
      <c r="N6739" s="2">
        <v>92.451999999999998</v>
      </c>
      <c r="O6739" s="1" t="str">
        <f t="shared" si="632"/>
        <v>WINTER</v>
      </c>
      <c r="Q6739" s="1">
        <v>41975.166666666664</v>
      </c>
      <c r="R6739" s="2">
        <v>94.453999999999994</v>
      </c>
      <c r="S6739" s="1" t="str">
        <f t="shared" si="633"/>
        <v>WINTER</v>
      </c>
      <c r="U6739" s="1">
        <v>41453.083333333336</v>
      </c>
      <c r="V6739" s="2">
        <v>94.519000000000005</v>
      </c>
      <c r="W6739" s="1" t="str">
        <f t="shared" si="634"/>
        <v>SUMMER</v>
      </c>
    </row>
    <row r="6740" spans="1:23" x14ac:dyDescent="0.25">
      <c r="A6740" s="1">
        <v>43358.541666666664</v>
      </c>
      <c r="B6740" s="2">
        <v>89.840999999999994</v>
      </c>
      <c r="C6740" s="1" t="str">
        <f t="shared" si="635"/>
        <v>SUMMER</v>
      </c>
      <c r="E6740" s="1">
        <v>42875.541666666664</v>
      </c>
      <c r="F6740" s="2">
        <v>93.058000000000007</v>
      </c>
      <c r="G6740" s="1" t="str">
        <f t="shared" si="630"/>
        <v>SUMMER</v>
      </c>
      <c r="I6740" s="1">
        <v>42557.25</v>
      </c>
      <c r="J6740" s="2">
        <v>92.197999999999993</v>
      </c>
      <c r="K6740" s="1" t="str">
        <f t="shared" si="631"/>
        <v>SUMMER</v>
      </c>
      <c r="M6740" s="1">
        <v>42056</v>
      </c>
      <c r="N6740" s="2">
        <v>92.424000000000007</v>
      </c>
      <c r="O6740" s="1" t="str">
        <f t="shared" si="632"/>
        <v>WINTER</v>
      </c>
      <c r="Q6740" s="1">
        <v>41748.75</v>
      </c>
      <c r="R6740" s="2">
        <v>94.453000000000003</v>
      </c>
      <c r="S6740" s="1" t="str">
        <f t="shared" si="633"/>
        <v>SUMMER</v>
      </c>
      <c r="U6740" s="1">
        <v>41426.666666666664</v>
      </c>
      <c r="V6740" s="2">
        <v>94.515000000000001</v>
      </c>
      <c r="W6740" s="1" t="str">
        <f t="shared" si="634"/>
        <v>SUMMER</v>
      </c>
    </row>
    <row r="6741" spans="1:23" x14ac:dyDescent="0.25">
      <c r="A6741" s="1">
        <v>43452.083333333336</v>
      </c>
      <c r="B6741" s="2">
        <v>89.840999999999994</v>
      </c>
      <c r="C6741" s="1" t="str">
        <f t="shared" si="635"/>
        <v>WINTER</v>
      </c>
      <c r="E6741" s="1">
        <v>43055.208333333336</v>
      </c>
      <c r="F6741" s="2">
        <v>93.054000000000002</v>
      </c>
      <c r="G6741" s="1" t="str">
        <f t="shared" si="630"/>
        <v>WINTER</v>
      </c>
      <c r="I6741" s="1">
        <v>42617.958333333336</v>
      </c>
      <c r="J6741" s="2">
        <v>92.188999999999993</v>
      </c>
      <c r="K6741" s="1" t="str">
        <f t="shared" si="631"/>
        <v>SUMMER</v>
      </c>
      <c r="M6741" s="1">
        <v>42281.416666666664</v>
      </c>
      <c r="N6741" s="2">
        <v>92.423000000000002</v>
      </c>
      <c r="O6741" s="1" t="str">
        <f t="shared" si="632"/>
        <v>WINTER</v>
      </c>
      <c r="Q6741" s="1">
        <v>41652.041666666664</v>
      </c>
      <c r="R6741" s="2">
        <v>94.451999999999998</v>
      </c>
      <c r="S6741" s="1" t="str">
        <f t="shared" si="633"/>
        <v>WINTER</v>
      </c>
      <c r="U6741" s="1">
        <v>41585.125</v>
      </c>
      <c r="V6741" s="2">
        <v>94.510999999999996</v>
      </c>
      <c r="W6741" s="1" t="str">
        <f t="shared" si="634"/>
        <v>WINTER</v>
      </c>
    </row>
    <row r="6742" spans="1:23" x14ac:dyDescent="0.25">
      <c r="A6742" s="1">
        <v>43322.083333333336</v>
      </c>
      <c r="B6742" s="2">
        <v>89.837000000000003</v>
      </c>
      <c r="C6742" s="1" t="str">
        <f t="shared" si="635"/>
        <v>SUMMER</v>
      </c>
      <c r="E6742" s="1">
        <v>42803</v>
      </c>
      <c r="F6742" s="2">
        <v>93.049000000000007</v>
      </c>
      <c r="G6742" s="1" t="str">
        <f t="shared" si="630"/>
        <v>WINTER</v>
      </c>
      <c r="I6742" s="1">
        <v>42556.041666666664</v>
      </c>
      <c r="J6742" s="2">
        <v>92.188000000000002</v>
      </c>
      <c r="K6742" s="1" t="str">
        <f t="shared" si="631"/>
        <v>SUMMER</v>
      </c>
      <c r="M6742" s="1">
        <v>42315.083333333336</v>
      </c>
      <c r="N6742" s="2">
        <v>92.412999999999997</v>
      </c>
      <c r="O6742" s="1" t="str">
        <f t="shared" si="632"/>
        <v>WINTER</v>
      </c>
      <c r="Q6742" s="1">
        <v>41762.375</v>
      </c>
      <c r="R6742" s="2">
        <v>94.451999999999998</v>
      </c>
      <c r="S6742" s="1" t="str">
        <f t="shared" si="633"/>
        <v>SUMMER</v>
      </c>
      <c r="U6742" s="1">
        <v>41555.75</v>
      </c>
      <c r="V6742" s="2">
        <v>94.507000000000005</v>
      </c>
      <c r="W6742" s="1" t="str">
        <f t="shared" si="634"/>
        <v>WINTER</v>
      </c>
    </row>
    <row r="6743" spans="1:23" x14ac:dyDescent="0.25">
      <c r="A6743" s="1">
        <v>43380.583333333336</v>
      </c>
      <c r="B6743" s="2">
        <v>89.83</v>
      </c>
      <c r="C6743" s="1" t="str">
        <f t="shared" si="635"/>
        <v>WINTER</v>
      </c>
      <c r="E6743" s="1">
        <v>42818</v>
      </c>
      <c r="F6743" s="2">
        <v>93.043999999999997</v>
      </c>
      <c r="G6743" s="1" t="str">
        <f t="shared" si="630"/>
        <v>WINTER</v>
      </c>
      <c r="I6743" s="1">
        <v>42461.083333333336</v>
      </c>
      <c r="J6743" s="2">
        <v>92.185000000000002</v>
      </c>
      <c r="K6743" s="1" t="str">
        <f t="shared" si="631"/>
        <v>SUMMER</v>
      </c>
      <c r="M6743" s="1">
        <v>42104.958333333336</v>
      </c>
      <c r="N6743" s="2">
        <v>92.403000000000006</v>
      </c>
      <c r="O6743" s="1" t="str">
        <f t="shared" si="632"/>
        <v>SUMMER</v>
      </c>
      <c r="Q6743" s="1">
        <v>41899</v>
      </c>
      <c r="R6743" s="2">
        <v>94.451999999999998</v>
      </c>
      <c r="S6743" s="1" t="str">
        <f t="shared" si="633"/>
        <v>SUMMER</v>
      </c>
      <c r="U6743" s="1">
        <v>41511.166666666664</v>
      </c>
      <c r="V6743" s="2">
        <v>94.501999999999995</v>
      </c>
      <c r="W6743" s="1" t="str">
        <f t="shared" si="634"/>
        <v>SUMMER</v>
      </c>
    </row>
    <row r="6744" spans="1:23" x14ac:dyDescent="0.25">
      <c r="A6744" s="1">
        <v>43268.583333333336</v>
      </c>
      <c r="B6744" s="2">
        <v>89.828000000000003</v>
      </c>
      <c r="C6744" s="1" t="str">
        <f t="shared" si="635"/>
        <v>SUMMER</v>
      </c>
      <c r="E6744" s="1">
        <v>43006.958333333336</v>
      </c>
      <c r="F6744" s="2">
        <v>93.043999999999997</v>
      </c>
      <c r="G6744" s="1" t="str">
        <f t="shared" si="630"/>
        <v>SUMMER</v>
      </c>
      <c r="I6744" s="1">
        <v>42461.125</v>
      </c>
      <c r="J6744" s="2">
        <v>92.185000000000002</v>
      </c>
      <c r="K6744" s="1" t="str">
        <f t="shared" si="631"/>
        <v>SUMMER</v>
      </c>
      <c r="M6744" s="1">
        <v>42352.166666666664</v>
      </c>
      <c r="N6744" s="2">
        <v>92.402000000000001</v>
      </c>
      <c r="O6744" s="1" t="str">
        <f t="shared" si="632"/>
        <v>WINTER</v>
      </c>
      <c r="Q6744" s="1">
        <v>41858.041666666664</v>
      </c>
      <c r="R6744" s="2">
        <v>94.448999999999998</v>
      </c>
      <c r="S6744" s="1" t="str">
        <f t="shared" si="633"/>
        <v>SUMMER</v>
      </c>
      <c r="U6744" s="1">
        <v>41591.041666666664</v>
      </c>
      <c r="V6744" s="2">
        <v>94.451999999999998</v>
      </c>
      <c r="W6744" s="1" t="str">
        <f t="shared" si="634"/>
        <v>WINTER</v>
      </c>
    </row>
    <row r="6745" spans="1:23" x14ac:dyDescent="0.25">
      <c r="A6745" s="1">
        <v>43249.958333333336</v>
      </c>
      <c r="B6745" s="2">
        <v>89.822000000000003</v>
      </c>
      <c r="C6745" s="1" t="str">
        <f t="shared" si="635"/>
        <v>SUMMER</v>
      </c>
      <c r="E6745" s="1">
        <v>43057.041666666664</v>
      </c>
      <c r="F6745" s="2">
        <v>93.043999999999997</v>
      </c>
      <c r="G6745" s="1" t="str">
        <f t="shared" ref="G6745:G6808" si="636">+IF(AND(MONTH(E6745)&gt;=4,MONTH(E6745)&lt;=9),"SUMMER","WINTER")</f>
        <v>WINTER</v>
      </c>
      <c r="I6745" s="1">
        <v>42575.125</v>
      </c>
      <c r="J6745" s="2">
        <v>92.177000000000007</v>
      </c>
      <c r="K6745" s="1" t="str">
        <f t="shared" ref="K6745:K6808" si="637">+IF(AND(MONTH(I6745)&gt;=4,MONTH(I6745)&lt;=9),"SUMMER","WINTER")</f>
        <v>SUMMER</v>
      </c>
      <c r="M6745" s="1">
        <v>42111</v>
      </c>
      <c r="N6745" s="2">
        <v>92.391999999999996</v>
      </c>
      <c r="O6745" s="1" t="str">
        <f t="shared" ref="O6745:O6808" si="638">+IF(AND(MONTH(M6745)&gt;=4,MONTH(M6745)&lt;=9),"SUMMER","WINTER")</f>
        <v>SUMMER</v>
      </c>
      <c r="Q6745" s="1">
        <v>41930.541666666664</v>
      </c>
      <c r="R6745" s="2">
        <v>94.426000000000002</v>
      </c>
      <c r="S6745" s="1" t="str">
        <f t="shared" ref="S6745:S6808" si="639">+IF(AND(MONTH(Q6745)&gt;=4,MONTH(Q6745)&lt;=9),"SUMMER","WINTER")</f>
        <v>WINTER</v>
      </c>
      <c r="U6745" s="1">
        <v>41499.041666666664</v>
      </c>
      <c r="V6745" s="2">
        <v>94.448999999999998</v>
      </c>
      <c r="W6745" s="1" t="str">
        <f t="shared" ref="W6745:W6808" si="640">+IF(AND(MONTH(U6745)&gt;=4,MONTH(U6745)&lt;=9),"SUMMER","WINTER")</f>
        <v>SUMMER</v>
      </c>
    </row>
    <row r="6746" spans="1:23" x14ac:dyDescent="0.25">
      <c r="A6746" s="1">
        <v>43275.583333333336</v>
      </c>
      <c r="B6746" s="2">
        <v>89.822000000000003</v>
      </c>
      <c r="C6746" s="1" t="str">
        <f t="shared" si="635"/>
        <v>SUMMER</v>
      </c>
      <c r="E6746" s="1">
        <v>42876.666666666664</v>
      </c>
      <c r="F6746" s="2">
        <v>93.034999999999997</v>
      </c>
      <c r="G6746" s="1" t="str">
        <f t="shared" si="636"/>
        <v>SUMMER</v>
      </c>
      <c r="I6746" s="1">
        <v>42620</v>
      </c>
      <c r="J6746" s="2">
        <v>92.17</v>
      </c>
      <c r="K6746" s="1" t="str">
        <f t="shared" si="637"/>
        <v>SUMMER</v>
      </c>
      <c r="M6746" s="1">
        <v>42263.25</v>
      </c>
      <c r="N6746" s="2">
        <v>92.381</v>
      </c>
      <c r="O6746" s="1" t="str">
        <f t="shared" si="638"/>
        <v>SUMMER</v>
      </c>
      <c r="Q6746" s="1">
        <v>41728.708333333336</v>
      </c>
      <c r="R6746" s="2">
        <v>94.405000000000001</v>
      </c>
      <c r="S6746" s="1" t="str">
        <f t="shared" si="639"/>
        <v>WINTER</v>
      </c>
      <c r="U6746" s="1">
        <v>41554.708333333336</v>
      </c>
      <c r="V6746" s="2">
        <v>94.447999999999993</v>
      </c>
      <c r="W6746" s="1" t="str">
        <f t="shared" si="640"/>
        <v>WINTER</v>
      </c>
    </row>
    <row r="6747" spans="1:23" x14ac:dyDescent="0.25">
      <c r="A6747" s="1">
        <v>43187</v>
      </c>
      <c r="B6747" s="2">
        <v>89.82</v>
      </c>
      <c r="C6747" s="1" t="str">
        <f t="shared" si="635"/>
        <v>WINTER</v>
      </c>
      <c r="E6747" s="1">
        <v>42854.375</v>
      </c>
      <c r="F6747" s="2">
        <v>93.031000000000006</v>
      </c>
      <c r="G6747" s="1" t="str">
        <f t="shared" si="636"/>
        <v>SUMMER</v>
      </c>
      <c r="I6747" s="1">
        <v>42435.333333333336</v>
      </c>
      <c r="J6747" s="2">
        <v>92.155000000000001</v>
      </c>
      <c r="K6747" s="1" t="str">
        <f t="shared" si="637"/>
        <v>WINTER</v>
      </c>
      <c r="M6747" s="1">
        <v>42185.125</v>
      </c>
      <c r="N6747" s="2">
        <v>92.367000000000004</v>
      </c>
      <c r="O6747" s="1" t="str">
        <f t="shared" si="638"/>
        <v>SUMMER</v>
      </c>
      <c r="Q6747" s="1">
        <v>41772</v>
      </c>
      <c r="R6747" s="2">
        <v>94.402000000000001</v>
      </c>
      <c r="S6747" s="1" t="str">
        <f t="shared" si="639"/>
        <v>SUMMER</v>
      </c>
      <c r="U6747" s="1">
        <v>41520.25</v>
      </c>
      <c r="V6747" s="2">
        <v>94.441000000000003</v>
      </c>
      <c r="W6747" s="1" t="str">
        <f t="shared" si="640"/>
        <v>SUMMER</v>
      </c>
    </row>
    <row r="6748" spans="1:23" x14ac:dyDescent="0.25">
      <c r="A6748" s="1">
        <v>43227.916666666664</v>
      </c>
      <c r="B6748" s="2">
        <v>89.811999999999998</v>
      </c>
      <c r="C6748" s="1" t="str">
        <f t="shared" si="635"/>
        <v>SUMMER</v>
      </c>
      <c r="E6748" s="1">
        <v>42858.958333333336</v>
      </c>
      <c r="F6748" s="2">
        <v>93.024000000000001</v>
      </c>
      <c r="G6748" s="1" t="str">
        <f t="shared" si="636"/>
        <v>SUMMER</v>
      </c>
      <c r="I6748" s="1">
        <v>42425.041666666664</v>
      </c>
      <c r="J6748" s="2">
        <v>92.153000000000006</v>
      </c>
      <c r="K6748" s="1" t="str">
        <f t="shared" si="637"/>
        <v>WINTER</v>
      </c>
      <c r="M6748" s="1">
        <v>42092.5</v>
      </c>
      <c r="N6748" s="2">
        <v>92.363</v>
      </c>
      <c r="O6748" s="1" t="str">
        <f t="shared" si="638"/>
        <v>WINTER</v>
      </c>
      <c r="Q6748" s="1">
        <v>41758.208333333336</v>
      </c>
      <c r="R6748" s="2">
        <v>94.397000000000006</v>
      </c>
      <c r="S6748" s="1" t="str">
        <f t="shared" si="639"/>
        <v>SUMMER</v>
      </c>
      <c r="U6748" s="1">
        <v>41554.625</v>
      </c>
      <c r="V6748" s="2">
        <v>94.433000000000007</v>
      </c>
      <c r="W6748" s="1" t="str">
        <f t="shared" si="640"/>
        <v>WINTER</v>
      </c>
    </row>
    <row r="6749" spans="1:23" x14ac:dyDescent="0.25">
      <c r="A6749" s="1">
        <v>43452.166666666664</v>
      </c>
      <c r="B6749" s="2">
        <v>89.793000000000006</v>
      </c>
      <c r="C6749" s="1" t="str">
        <f t="shared" si="635"/>
        <v>WINTER</v>
      </c>
      <c r="E6749" s="1">
        <v>42854.416666666664</v>
      </c>
      <c r="F6749" s="2">
        <v>93.013999999999996</v>
      </c>
      <c r="G6749" s="1" t="str">
        <f t="shared" si="636"/>
        <v>SUMMER</v>
      </c>
      <c r="I6749" s="1">
        <v>42418</v>
      </c>
      <c r="J6749" s="2">
        <v>92.144000000000005</v>
      </c>
      <c r="K6749" s="1" t="str">
        <f t="shared" si="637"/>
        <v>WINTER</v>
      </c>
      <c r="M6749" s="1">
        <v>42200.25</v>
      </c>
      <c r="N6749" s="2">
        <v>92.358999999999995</v>
      </c>
      <c r="O6749" s="1" t="str">
        <f t="shared" si="638"/>
        <v>SUMMER</v>
      </c>
      <c r="Q6749" s="1">
        <v>41748.541666666664</v>
      </c>
      <c r="R6749" s="2">
        <v>94.393000000000001</v>
      </c>
      <c r="S6749" s="1" t="str">
        <f t="shared" si="639"/>
        <v>SUMMER</v>
      </c>
      <c r="U6749" s="1">
        <v>41492.041666666664</v>
      </c>
      <c r="V6749" s="2">
        <v>94.430999999999997</v>
      </c>
      <c r="W6749" s="1" t="str">
        <f t="shared" si="640"/>
        <v>SUMMER</v>
      </c>
    </row>
    <row r="6750" spans="1:23" x14ac:dyDescent="0.25">
      <c r="A6750" s="1">
        <v>43240.708333333336</v>
      </c>
      <c r="B6750" s="2">
        <v>89.790999999999997</v>
      </c>
      <c r="C6750" s="1" t="str">
        <f t="shared" si="635"/>
        <v>SUMMER</v>
      </c>
      <c r="E6750" s="1">
        <v>43077.166666666664</v>
      </c>
      <c r="F6750" s="2">
        <v>93.004000000000005</v>
      </c>
      <c r="G6750" s="1" t="str">
        <f t="shared" si="636"/>
        <v>WINTER</v>
      </c>
      <c r="I6750" s="1">
        <v>42370.125</v>
      </c>
      <c r="J6750" s="2">
        <v>92.143000000000001</v>
      </c>
      <c r="K6750" s="1" t="str">
        <f t="shared" si="637"/>
        <v>WINTER</v>
      </c>
      <c r="M6750" s="1">
        <v>42335.125</v>
      </c>
      <c r="N6750" s="2">
        <v>92.331999999999994</v>
      </c>
      <c r="O6750" s="1" t="str">
        <f t="shared" si="638"/>
        <v>WINTER</v>
      </c>
      <c r="Q6750" s="1">
        <v>41783.375</v>
      </c>
      <c r="R6750" s="2">
        <v>94.391000000000005</v>
      </c>
      <c r="S6750" s="1" t="str">
        <f t="shared" si="639"/>
        <v>SUMMER</v>
      </c>
      <c r="U6750" s="1">
        <v>41451.041666666664</v>
      </c>
      <c r="V6750" s="2">
        <v>94.418999999999997</v>
      </c>
      <c r="W6750" s="1" t="str">
        <f t="shared" si="640"/>
        <v>SUMMER</v>
      </c>
    </row>
    <row r="6751" spans="1:23" x14ac:dyDescent="0.25">
      <c r="A6751" s="1">
        <v>43407.291666666664</v>
      </c>
      <c r="B6751" s="2">
        <v>89.789000000000001</v>
      </c>
      <c r="C6751" s="1" t="str">
        <f t="shared" si="635"/>
        <v>WINTER</v>
      </c>
      <c r="E6751" s="1">
        <v>42883.625</v>
      </c>
      <c r="F6751" s="2">
        <v>92.998000000000005</v>
      </c>
      <c r="G6751" s="1" t="str">
        <f t="shared" si="636"/>
        <v>SUMMER</v>
      </c>
      <c r="I6751" s="1">
        <v>42669.333333333336</v>
      </c>
      <c r="J6751" s="2">
        <v>92.141999999999996</v>
      </c>
      <c r="K6751" s="1" t="str">
        <f t="shared" si="637"/>
        <v>WINTER</v>
      </c>
      <c r="M6751" s="1">
        <v>42247.083333333336</v>
      </c>
      <c r="N6751" s="2">
        <v>92.326999999999998</v>
      </c>
      <c r="O6751" s="1" t="str">
        <f t="shared" si="638"/>
        <v>SUMMER</v>
      </c>
      <c r="Q6751" s="1">
        <v>41720.166666666664</v>
      </c>
      <c r="R6751" s="2">
        <v>94.373999999999995</v>
      </c>
      <c r="S6751" s="1" t="str">
        <f t="shared" si="639"/>
        <v>WINTER</v>
      </c>
      <c r="U6751" s="1">
        <v>41593.208333333336</v>
      </c>
      <c r="V6751" s="2">
        <v>94.412000000000006</v>
      </c>
      <c r="W6751" s="1" t="str">
        <f t="shared" si="640"/>
        <v>WINTER</v>
      </c>
    </row>
    <row r="6752" spans="1:23" x14ac:dyDescent="0.25">
      <c r="A6752" s="1">
        <v>43200.958333333336</v>
      </c>
      <c r="B6752" s="2">
        <v>89.787999999999997</v>
      </c>
      <c r="C6752" s="1" t="str">
        <f t="shared" si="635"/>
        <v>SUMMER</v>
      </c>
      <c r="E6752" s="1">
        <v>42826.541666666664</v>
      </c>
      <c r="F6752" s="2">
        <v>92.995000000000005</v>
      </c>
      <c r="G6752" s="1" t="str">
        <f t="shared" si="636"/>
        <v>SUMMER</v>
      </c>
      <c r="I6752" s="1">
        <v>42520.791666666664</v>
      </c>
      <c r="J6752" s="2">
        <v>92.138000000000005</v>
      </c>
      <c r="K6752" s="1" t="str">
        <f t="shared" si="637"/>
        <v>SUMMER</v>
      </c>
      <c r="M6752" s="1">
        <v>42359.166666666664</v>
      </c>
      <c r="N6752" s="2">
        <v>92.314999999999998</v>
      </c>
      <c r="O6752" s="1" t="str">
        <f t="shared" si="638"/>
        <v>WINTER</v>
      </c>
      <c r="Q6752" s="1">
        <v>41931.916666666664</v>
      </c>
      <c r="R6752" s="2">
        <v>94.373999999999995</v>
      </c>
      <c r="S6752" s="1" t="str">
        <f t="shared" si="639"/>
        <v>WINTER</v>
      </c>
      <c r="U6752" s="1">
        <v>41319.083333333336</v>
      </c>
      <c r="V6752" s="2">
        <v>94.403000000000006</v>
      </c>
      <c r="W6752" s="1" t="str">
        <f t="shared" si="640"/>
        <v>WINTER</v>
      </c>
    </row>
    <row r="6753" spans="1:23" x14ac:dyDescent="0.25">
      <c r="A6753" s="1">
        <v>43434.041666666664</v>
      </c>
      <c r="B6753" s="2">
        <v>89.775999999999996</v>
      </c>
      <c r="C6753" s="1" t="str">
        <f t="shared" si="635"/>
        <v>WINTER</v>
      </c>
      <c r="E6753" s="1">
        <v>42984</v>
      </c>
      <c r="F6753" s="2">
        <v>92.994</v>
      </c>
      <c r="G6753" s="1" t="str">
        <f t="shared" si="636"/>
        <v>SUMMER</v>
      </c>
      <c r="I6753" s="1">
        <v>42680.375</v>
      </c>
      <c r="J6753" s="2">
        <v>92.138000000000005</v>
      </c>
      <c r="K6753" s="1" t="str">
        <f t="shared" si="637"/>
        <v>WINTER</v>
      </c>
      <c r="M6753" s="1">
        <v>42059.25</v>
      </c>
      <c r="N6753" s="2">
        <v>92.313999999999993</v>
      </c>
      <c r="O6753" s="1" t="str">
        <f t="shared" si="638"/>
        <v>WINTER</v>
      </c>
      <c r="Q6753" s="1">
        <v>41812</v>
      </c>
      <c r="R6753" s="2">
        <v>94.364999999999995</v>
      </c>
      <c r="S6753" s="1" t="str">
        <f t="shared" si="639"/>
        <v>SUMMER</v>
      </c>
      <c r="U6753" s="1">
        <v>41588.333333333336</v>
      </c>
      <c r="V6753" s="2">
        <v>94.394999999999996</v>
      </c>
      <c r="W6753" s="1" t="str">
        <f t="shared" si="640"/>
        <v>WINTER</v>
      </c>
    </row>
    <row r="6754" spans="1:23" x14ac:dyDescent="0.25">
      <c r="A6754" s="1">
        <v>43170.208333333336</v>
      </c>
      <c r="B6754" s="2">
        <v>89.765000000000001</v>
      </c>
      <c r="C6754" s="1" t="str">
        <f t="shared" si="635"/>
        <v>WINTER</v>
      </c>
      <c r="E6754" s="1">
        <v>43039.083333333336</v>
      </c>
      <c r="F6754" s="2">
        <v>92.977000000000004</v>
      </c>
      <c r="G6754" s="1" t="str">
        <f t="shared" si="636"/>
        <v>WINTER</v>
      </c>
      <c r="I6754" s="1">
        <v>42665.5</v>
      </c>
      <c r="J6754" s="2">
        <v>92.129000000000005</v>
      </c>
      <c r="K6754" s="1" t="str">
        <f t="shared" si="637"/>
        <v>WINTER</v>
      </c>
      <c r="M6754" s="1">
        <v>42323.458333333336</v>
      </c>
      <c r="N6754" s="2">
        <v>92.308000000000007</v>
      </c>
      <c r="O6754" s="1" t="str">
        <f t="shared" si="638"/>
        <v>WINTER</v>
      </c>
      <c r="Q6754" s="1">
        <v>41883.416666666664</v>
      </c>
      <c r="R6754" s="2">
        <v>94.36</v>
      </c>
      <c r="S6754" s="1" t="str">
        <f t="shared" si="639"/>
        <v>SUMMER</v>
      </c>
      <c r="U6754" s="1">
        <v>41364.5</v>
      </c>
      <c r="V6754" s="2">
        <v>94.393000000000001</v>
      </c>
      <c r="W6754" s="1" t="str">
        <f t="shared" si="640"/>
        <v>WINTER</v>
      </c>
    </row>
    <row r="6755" spans="1:23" x14ac:dyDescent="0.25">
      <c r="A6755" s="1">
        <v>43178.083333333336</v>
      </c>
      <c r="B6755" s="2">
        <v>89.751999999999995</v>
      </c>
      <c r="C6755" s="1" t="str">
        <f t="shared" si="635"/>
        <v>WINTER</v>
      </c>
      <c r="E6755" s="1">
        <v>42836.958333333336</v>
      </c>
      <c r="F6755" s="2">
        <v>92.968000000000004</v>
      </c>
      <c r="G6755" s="1" t="str">
        <f t="shared" si="636"/>
        <v>SUMMER</v>
      </c>
      <c r="I6755" s="1">
        <v>42381.166666666664</v>
      </c>
      <c r="J6755" s="2">
        <v>92.123999999999995</v>
      </c>
      <c r="K6755" s="1" t="str">
        <f t="shared" si="637"/>
        <v>WINTER</v>
      </c>
      <c r="M6755" s="1">
        <v>42077.25</v>
      </c>
      <c r="N6755" s="2">
        <v>92.304000000000002</v>
      </c>
      <c r="O6755" s="1" t="str">
        <f t="shared" si="638"/>
        <v>WINTER</v>
      </c>
      <c r="Q6755" s="1">
        <v>41798.416666666664</v>
      </c>
      <c r="R6755" s="2">
        <v>94.352000000000004</v>
      </c>
      <c r="S6755" s="1" t="str">
        <f t="shared" si="639"/>
        <v>SUMMER</v>
      </c>
      <c r="U6755" s="1">
        <v>41374.125</v>
      </c>
      <c r="V6755" s="2">
        <v>94.393000000000001</v>
      </c>
      <c r="W6755" s="1" t="str">
        <f t="shared" si="640"/>
        <v>SUMMER</v>
      </c>
    </row>
    <row r="6756" spans="1:23" x14ac:dyDescent="0.25">
      <c r="A6756" s="1">
        <v>43317.375</v>
      </c>
      <c r="B6756" s="2">
        <v>89.741</v>
      </c>
      <c r="C6756" s="1" t="str">
        <f t="shared" si="635"/>
        <v>SUMMER</v>
      </c>
      <c r="E6756" s="1">
        <v>42855.916666666664</v>
      </c>
      <c r="F6756" s="2">
        <v>92.944000000000003</v>
      </c>
      <c r="G6756" s="1" t="str">
        <f t="shared" si="636"/>
        <v>SUMMER</v>
      </c>
      <c r="I6756" s="1">
        <v>42616.333333333336</v>
      </c>
      <c r="J6756" s="2">
        <v>92.096999999999994</v>
      </c>
      <c r="K6756" s="1" t="str">
        <f t="shared" si="637"/>
        <v>SUMMER</v>
      </c>
      <c r="M6756" s="1">
        <v>42086.25</v>
      </c>
      <c r="N6756" s="2">
        <v>92.302999999999997</v>
      </c>
      <c r="O6756" s="1" t="str">
        <f t="shared" si="638"/>
        <v>WINTER</v>
      </c>
      <c r="Q6756" s="1">
        <v>41776.833333333336</v>
      </c>
      <c r="R6756" s="2">
        <v>94.350999999999999</v>
      </c>
      <c r="S6756" s="1" t="str">
        <f t="shared" si="639"/>
        <v>SUMMER</v>
      </c>
      <c r="U6756" s="1">
        <v>41398.333333333336</v>
      </c>
      <c r="V6756" s="2">
        <v>94.393000000000001</v>
      </c>
      <c r="W6756" s="1" t="str">
        <f t="shared" si="640"/>
        <v>SUMMER</v>
      </c>
    </row>
    <row r="6757" spans="1:23" x14ac:dyDescent="0.25">
      <c r="A6757" s="1">
        <v>43301.125</v>
      </c>
      <c r="B6757" s="2">
        <v>89.716999999999999</v>
      </c>
      <c r="C6757" s="1" t="str">
        <f t="shared" si="635"/>
        <v>SUMMER</v>
      </c>
      <c r="E6757" s="1">
        <v>42847.958333333336</v>
      </c>
      <c r="F6757" s="2">
        <v>92.933999999999997</v>
      </c>
      <c r="G6757" s="1" t="str">
        <f t="shared" si="636"/>
        <v>SUMMER</v>
      </c>
      <c r="I6757" s="1">
        <v>42411</v>
      </c>
      <c r="J6757" s="2">
        <v>92.093999999999994</v>
      </c>
      <c r="K6757" s="1" t="str">
        <f t="shared" si="637"/>
        <v>WINTER</v>
      </c>
      <c r="M6757" s="1">
        <v>42246.333333333336</v>
      </c>
      <c r="N6757" s="2">
        <v>92.287000000000006</v>
      </c>
      <c r="O6757" s="1" t="str">
        <f t="shared" si="638"/>
        <v>SUMMER</v>
      </c>
      <c r="Q6757" s="1">
        <v>41951.625</v>
      </c>
      <c r="R6757" s="2">
        <v>94.343000000000004</v>
      </c>
      <c r="S6757" s="1" t="str">
        <f t="shared" si="639"/>
        <v>WINTER</v>
      </c>
      <c r="U6757" s="1">
        <v>41405.458333333336</v>
      </c>
      <c r="V6757" s="2">
        <v>94.393000000000001</v>
      </c>
      <c r="W6757" s="1" t="str">
        <f t="shared" si="640"/>
        <v>SUMMER</v>
      </c>
    </row>
    <row r="6758" spans="1:23" x14ac:dyDescent="0.25">
      <c r="A6758" s="1">
        <v>43448.166666666664</v>
      </c>
      <c r="B6758" s="2">
        <v>89.700999999999993</v>
      </c>
      <c r="C6758" s="1" t="str">
        <f t="shared" si="635"/>
        <v>WINTER</v>
      </c>
      <c r="E6758" s="1">
        <v>42777.291666666664</v>
      </c>
      <c r="F6758" s="2">
        <v>92.927000000000007</v>
      </c>
      <c r="G6758" s="1" t="str">
        <f t="shared" si="636"/>
        <v>WINTER</v>
      </c>
      <c r="I6758" s="1">
        <v>42593.166666666664</v>
      </c>
      <c r="J6758" s="2">
        <v>92.087000000000003</v>
      </c>
      <c r="K6758" s="1" t="str">
        <f t="shared" si="637"/>
        <v>SUMMER</v>
      </c>
      <c r="M6758" s="1">
        <v>42251.208333333336</v>
      </c>
      <c r="N6758" s="2">
        <v>92.287000000000006</v>
      </c>
      <c r="O6758" s="1" t="str">
        <f t="shared" si="638"/>
        <v>SUMMER</v>
      </c>
      <c r="Q6758" s="1">
        <v>41689.125</v>
      </c>
      <c r="R6758" s="2">
        <v>94.334000000000003</v>
      </c>
      <c r="S6758" s="1" t="str">
        <f t="shared" si="639"/>
        <v>WINTER</v>
      </c>
      <c r="U6758" s="1">
        <v>41285.208333333336</v>
      </c>
      <c r="V6758" s="2">
        <v>94.382999999999996</v>
      </c>
      <c r="W6758" s="1" t="str">
        <f t="shared" si="640"/>
        <v>WINTER</v>
      </c>
    </row>
    <row r="6759" spans="1:23" x14ac:dyDescent="0.25">
      <c r="A6759" s="1">
        <v>43222.25</v>
      </c>
      <c r="B6759" s="2">
        <v>89.697999999999993</v>
      </c>
      <c r="C6759" s="1" t="str">
        <f t="shared" si="635"/>
        <v>SUMMER</v>
      </c>
      <c r="E6759" s="1">
        <v>42854.541666666664</v>
      </c>
      <c r="F6759" s="2">
        <v>92.924000000000007</v>
      </c>
      <c r="G6759" s="1" t="str">
        <f t="shared" si="636"/>
        <v>SUMMER</v>
      </c>
      <c r="I6759" s="1">
        <v>42576.208333333336</v>
      </c>
      <c r="J6759" s="2">
        <v>92.076999999999998</v>
      </c>
      <c r="K6759" s="1" t="str">
        <f t="shared" si="637"/>
        <v>SUMMER</v>
      </c>
      <c r="M6759" s="1">
        <v>42161</v>
      </c>
      <c r="N6759" s="2">
        <v>92.281999999999996</v>
      </c>
      <c r="O6759" s="1" t="str">
        <f t="shared" si="638"/>
        <v>SUMMER</v>
      </c>
      <c r="Q6759" s="1">
        <v>41988.125</v>
      </c>
      <c r="R6759" s="2">
        <v>94.331999999999994</v>
      </c>
      <c r="S6759" s="1" t="str">
        <f t="shared" si="639"/>
        <v>WINTER</v>
      </c>
      <c r="U6759" s="1">
        <v>41294.291666666664</v>
      </c>
      <c r="V6759" s="2">
        <v>94.382999999999996</v>
      </c>
      <c r="W6759" s="1" t="str">
        <f t="shared" si="640"/>
        <v>WINTER</v>
      </c>
    </row>
    <row r="6760" spans="1:23" x14ac:dyDescent="0.25">
      <c r="A6760" s="1">
        <v>43362.333333333336</v>
      </c>
      <c r="B6760" s="2">
        <v>89.682000000000002</v>
      </c>
      <c r="C6760" s="1" t="str">
        <f t="shared" si="635"/>
        <v>SUMMER</v>
      </c>
      <c r="E6760" s="1">
        <v>43082.041666666664</v>
      </c>
      <c r="F6760" s="2">
        <v>92.924000000000007</v>
      </c>
      <c r="G6760" s="1" t="str">
        <f t="shared" si="636"/>
        <v>WINTER</v>
      </c>
      <c r="I6760" s="1">
        <v>42604.041666666664</v>
      </c>
      <c r="J6760" s="2">
        <v>92.066999999999993</v>
      </c>
      <c r="K6760" s="1" t="str">
        <f t="shared" si="637"/>
        <v>SUMMER</v>
      </c>
      <c r="M6760" s="1">
        <v>42285.25</v>
      </c>
      <c r="N6760" s="2">
        <v>92.278999999999996</v>
      </c>
      <c r="O6760" s="1" t="str">
        <f t="shared" si="638"/>
        <v>WINTER</v>
      </c>
      <c r="Q6760" s="1">
        <v>41763.708333333336</v>
      </c>
      <c r="R6760" s="2">
        <v>94.323999999999998</v>
      </c>
      <c r="S6760" s="1" t="str">
        <f t="shared" si="639"/>
        <v>SUMMER</v>
      </c>
      <c r="U6760" s="1">
        <v>41537.958333333336</v>
      </c>
      <c r="V6760" s="2">
        <v>94.379000000000005</v>
      </c>
      <c r="W6760" s="1" t="str">
        <f t="shared" si="640"/>
        <v>SUMMER</v>
      </c>
    </row>
    <row r="6761" spans="1:23" x14ac:dyDescent="0.25">
      <c r="A6761" s="1">
        <v>43198.208333333336</v>
      </c>
      <c r="B6761" s="2">
        <v>89.66</v>
      </c>
      <c r="C6761" s="1" t="str">
        <f t="shared" si="635"/>
        <v>SUMMER</v>
      </c>
      <c r="E6761" s="1">
        <v>43023.208333333336</v>
      </c>
      <c r="F6761" s="2">
        <v>92.923000000000002</v>
      </c>
      <c r="G6761" s="1" t="str">
        <f t="shared" si="636"/>
        <v>WINTER</v>
      </c>
      <c r="I6761" s="1">
        <v>42561.166666666664</v>
      </c>
      <c r="J6761" s="2">
        <v>92.046999999999997</v>
      </c>
      <c r="K6761" s="1" t="str">
        <f t="shared" si="637"/>
        <v>SUMMER</v>
      </c>
      <c r="M6761" s="1">
        <v>42032.25</v>
      </c>
      <c r="N6761" s="2">
        <v>92.272999999999996</v>
      </c>
      <c r="O6761" s="1" t="str">
        <f t="shared" si="638"/>
        <v>WINTER</v>
      </c>
      <c r="Q6761" s="1">
        <v>41706.208333333336</v>
      </c>
      <c r="R6761" s="2">
        <v>94.313999999999993</v>
      </c>
      <c r="S6761" s="1" t="str">
        <f t="shared" si="639"/>
        <v>WINTER</v>
      </c>
      <c r="U6761" s="1">
        <v>41289.083333333336</v>
      </c>
      <c r="V6761" s="2">
        <v>94.373999999999995</v>
      </c>
      <c r="W6761" s="1" t="str">
        <f t="shared" si="640"/>
        <v>WINTER</v>
      </c>
    </row>
    <row r="6762" spans="1:23" x14ac:dyDescent="0.25">
      <c r="A6762" s="1">
        <v>43415</v>
      </c>
      <c r="B6762" s="2">
        <v>89.65</v>
      </c>
      <c r="C6762" s="1" t="str">
        <f t="shared" si="635"/>
        <v>WINTER</v>
      </c>
      <c r="E6762" s="1">
        <v>42928.083333333336</v>
      </c>
      <c r="F6762" s="2">
        <v>92.909000000000006</v>
      </c>
      <c r="G6762" s="1" t="str">
        <f t="shared" si="636"/>
        <v>SUMMER</v>
      </c>
      <c r="I6762" s="1">
        <v>42698.583333333336</v>
      </c>
      <c r="J6762" s="2">
        <v>92.040999999999997</v>
      </c>
      <c r="K6762" s="1" t="str">
        <f t="shared" si="637"/>
        <v>WINTER</v>
      </c>
      <c r="M6762" s="1">
        <v>42006.208333333336</v>
      </c>
      <c r="N6762" s="2">
        <v>92.272000000000006</v>
      </c>
      <c r="O6762" s="1" t="str">
        <f t="shared" si="638"/>
        <v>WINTER</v>
      </c>
      <c r="Q6762" s="1">
        <v>41735.916666666664</v>
      </c>
      <c r="R6762" s="2">
        <v>94.311999999999998</v>
      </c>
      <c r="S6762" s="1" t="str">
        <f t="shared" si="639"/>
        <v>SUMMER</v>
      </c>
      <c r="U6762" s="1">
        <v>41574.416666666664</v>
      </c>
      <c r="V6762" s="2">
        <v>94.373000000000005</v>
      </c>
      <c r="W6762" s="1" t="str">
        <f t="shared" si="640"/>
        <v>WINTER</v>
      </c>
    </row>
    <row r="6763" spans="1:23" x14ac:dyDescent="0.25">
      <c r="A6763" s="1">
        <v>43370.916666666664</v>
      </c>
      <c r="B6763" s="2">
        <v>89.646000000000001</v>
      </c>
      <c r="C6763" s="1" t="str">
        <f t="shared" si="635"/>
        <v>SUMMER</v>
      </c>
      <c r="E6763" s="1">
        <v>42802.208333333336</v>
      </c>
      <c r="F6763" s="2">
        <v>92.905000000000001</v>
      </c>
      <c r="G6763" s="1" t="str">
        <f t="shared" si="636"/>
        <v>WINTER</v>
      </c>
      <c r="I6763" s="1">
        <v>42695.25</v>
      </c>
      <c r="J6763" s="2">
        <v>92.021000000000001</v>
      </c>
      <c r="K6763" s="1" t="str">
        <f t="shared" si="637"/>
        <v>WINTER</v>
      </c>
      <c r="M6763" s="1">
        <v>42316.25</v>
      </c>
      <c r="N6763" s="2">
        <v>92.272000000000006</v>
      </c>
      <c r="O6763" s="1" t="str">
        <f t="shared" si="638"/>
        <v>WINTER</v>
      </c>
      <c r="Q6763" s="1">
        <v>41765.958333333336</v>
      </c>
      <c r="R6763" s="2">
        <v>94.302999999999997</v>
      </c>
      <c r="S6763" s="1" t="str">
        <f t="shared" si="639"/>
        <v>SUMMER</v>
      </c>
      <c r="U6763" s="1">
        <v>41427.541666666664</v>
      </c>
      <c r="V6763" s="2">
        <v>94.372</v>
      </c>
      <c r="W6763" s="1" t="str">
        <f t="shared" si="640"/>
        <v>SUMMER</v>
      </c>
    </row>
    <row r="6764" spans="1:23" x14ac:dyDescent="0.25">
      <c r="A6764" s="1">
        <v>43427.333333333336</v>
      </c>
      <c r="B6764" s="2">
        <v>89.646000000000001</v>
      </c>
      <c r="C6764" s="1" t="str">
        <f t="shared" si="635"/>
        <v>WINTER</v>
      </c>
      <c r="E6764" s="1">
        <v>42840.708333333336</v>
      </c>
      <c r="F6764" s="2">
        <v>92.897999999999996</v>
      </c>
      <c r="G6764" s="1" t="str">
        <f t="shared" si="636"/>
        <v>SUMMER</v>
      </c>
      <c r="I6764" s="1">
        <v>42704.166666666664</v>
      </c>
      <c r="J6764" s="2">
        <v>92.016999999999996</v>
      </c>
      <c r="K6764" s="1" t="str">
        <f t="shared" si="637"/>
        <v>WINTER</v>
      </c>
      <c r="M6764" s="1">
        <v>42341.083333333336</v>
      </c>
      <c r="N6764" s="2">
        <v>92.272000000000006</v>
      </c>
      <c r="O6764" s="1" t="str">
        <f t="shared" si="638"/>
        <v>WINTER</v>
      </c>
      <c r="Q6764" s="1">
        <v>41965.125</v>
      </c>
      <c r="R6764" s="2">
        <v>94.292000000000002</v>
      </c>
      <c r="S6764" s="1" t="str">
        <f t="shared" si="639"/>
        <v>WINTER</v>
      </c>
      <c r="U6764" s="1">
        <v>41582</v>
      </c>
      <c r="V6764" s="2">
        <v>94.372</v>
      </c>
      <c r="W6764" s="1" t="str">
        <f t="shared" si="640"/>
        <v>WINTER</v>
      </c>
    </row>
    <row r="6765" spans="1:23" x14ac:dyDescent="0.25">
      <c r="A6765" s="1">
        <v>43178.166666666664</v>
      </c>
      <c r="B6765" s="2">
        <v>89.626999999999995</v>
      </c>
      <c r="C6765" s="1" t="str">
        <f t="shared" si="635"/>
        <v>WINTER</v>
      </c>
      <c r="E6765" s="1">
        <v>42977.083333333336</v>
      </c>
      <c r="F6765" s="2">
        <v>92.897000000000006</v>
      </c>
      <c r="G6765" s="1" t="str">
        <f t="shared" si="636"/>
        <v>SUMMER</v>
      </c>
      <c r="I6765" s="1">
        <v>42476.5</v>
      </c>
      <c r="J6765" s="2">
        <v>92.015000000000001</v>
      </c>
      <c r="K6765" s="1" t="str">
        <f t="shared" si="637"/>
        <v>SUMMER</v>
      </c>
      <c r="M6765" s="1">
        <v>42210.25</v>
      </c>
      <c r="N6765" s="2">
        <v>92.271000000000001</v>
      </c>
      <c r="O6765" s="1" t="str">
        <f t="shared" si="638"/>
        <v>SUMMER</v>
      </c>
      <c r="Q6765" s="1">
        <v>41970.041666666664</v>
      </c>
      <c r="R6765" s="2">
        <v>94.281999999999996</v>
      </c>
      <c r="S6765" s="1" t="str">
        <f t="shared" si="639"/>
        <v>WINTER</v>
      </c>
      <c r="U6765" s="1">
        <v>41609.041666666664</v>
      </c>
      <c r="V6765" s="2">
        <v>94.372</v>
      </c>
      <c r="W6765" s="1" t="str">
        <f t="shared" si="640"/>
        <v>WINTER</v>
      </c>
    </row>
    <row r="6766" spans="1:23" x14ac:dyDescent="0.25">
      <c r="A6766" s="1">
        <v>43208</v>
      </c>
      <c r="B6766" s="2">
        <v>89.625</v>
      </c>
      <c r="C6766" s="1" t="str">
        <f t="shared" si="635"/>
        <v>SUMMER</v>
      </c>
      <c r="E6766" s="1">
        <v>43029</v>
      </c>
      <c r="F6766" s="2">
        <v>92.888999999999996</v>
      </c>
      <c r="G6766" s="1" t="str">
        <f t="shared" si="636"/>
        <v>WINTER</v>
      </c>
      <c r="I6766" s="1">
        <v>42531.25</v>
      </c>
      <c r="J6766" s="2">
        <v>91.977000000000004</v>
      </c>
      <c r="K6766" s="1" t="str">
        <f t="shared" si="637"/>
        <v>SUMMER</v>
      </c>
      <c r="M6766" s="1">
        <v>42346</v>
      </c>
      <c r="N6766" s="2">
        <v>92.251999999999995</v>
      </c>
      <c r="O6766" s="1" t="str">
        <f t="shared" si="638"/>
        <v>WINTER</v>
      </c>
      <c r="Q6766" s="1">
        <v>41988.083333333336</v>
      </c>
      <c r="R6766" s="2">
        <v>94.281999999999996</v>
      </c>
      <c r="S6766" s="1" t="str">
        <f t="shared" si="639"/>
        <v>WINTER</v>
      </c>
      <c r="U6766" s="1">
        <v>41308.125</v>
      </c>
      <c r="V6766" s="2">
        <v>94.364999999999995</v>
      </c>
      <c r="W6766" s="1" t="str">
        <f t="shared" si="640"/>
        <v>WINTER</v>
      </c>
    </row>
    <row r="6767" spans="1:23" x14ac:dyDescent="0.25">
      <c r="A6767" s="1">
        <v>43394.875</v>
      </c>
      <c r="B6767" s="2">
        <v>89.603999999999999</v>
      </c>
      <c r="C6767" s="1" t="str">
        <f t="shared" si="635"/>
        <v>WINTER</v>
      </c>
      <c r="E6767" s="1">
        <v>42779</v>
      </c>
      <c r="F6767" s="2">
        <v>92.882999999999996</v>
      </c>
      <c r="G6767" s="1" t="str">
        <f t="shared" si="636"/>
        <v>WINTER</v>
      </c>
      <c r="I6767" s="1">
        <v>42402.166666666664</v>
      </c>
      <c r="J6767" s="2">
        <v>91.953999999999994</v>
      </c>
      <c r="K6767" s="1" t="str">
        <f t="shared" si="637"/>
        <v>WINTER</v>
      </c>
      <c r="M6767" s="1">
        <v>42364.083333333336</v>
      </c>
      <c r="N6767" s="2">
        <v>92.222999999999999</v>
      </c>
      <c r="O6767" s="1" t="str">
        <f t="shared" si="638"/>
        <v>WINTER</v>
      </c>
      <c r="Q6767" s="1">
        <v>41663.166666666664</v>
      </c>
      <c r="R6767" s="2">
        <v>94.266000000000005</v>
      </c>
      <c r="S6767" s="1" t="str">
        <f t="shared" si="639"/>
        <v>WINTER</v>
      </c>
      <c r="U6767" s="1">
        <v>41530.291666666664</v>
      </c>
      <c r="V6767" s="2">
        <v>94.358999999999995</v>
      </c>
      <c r="W6767" s="1" t="str">
        <f t="shared" si="640"/>
        <v>SUMMER</v>
      </c>
    </row>
    <row r="6768" spans="1:23" x14ac:dyDescent="0.25">
      <c r="A6768" s="1">
        <v>43317.041666666664</v>
      </c>
      <c r="B6768" s="2">
        <v>89.600999999999999</v>
      </c>
      <c r="C6768" s="1" t="str">
        <f t="shared" si="635"/>
        <v>SUMMER</v>
      </c>
      <c r="E6768" s="1">
        <v>42785.375</v>
      </c>
      <c r="F6768" s="2">
        <v>92.878</v>
      </c>
      <c r="G6768" s="1" t="str">
        <f t="shared" si="636"/>
        <v>WINTER</v>
      </c>
      <c r="I6768" s="1">
        <v>42441.958333333336</v>
      </c>
      <c r="J6768" s="2">
        <v>91.942999999999998</v>
      </c>
      <c r="K6768" s="1" t="str">
        <f t="shared" si="637"/>
        <v>WINTER</v>
      </c>
      <c r="M6768" s="1">
        <v>42321.166666666664</v>
      </c>
      <c r="N6768" s="2">
        <v>92.221999999999994</v>
      </c>
      <c r="O6768" s="1" t="str">
        <f t="shared" si="638"/>
        <v>WINTER</v>
      </c>
      <c r="Q6768" s="1">
        <v>41655.041666666664</v>
      </c>
      <c r="R6768" s="2">
        <v>94.262</v>
      </c>
      <c r="S6768" s="1" t="str">
        <f t="shared" si="639"/>
        <v>WINTER</v>
      </c>
      <c r="U6768" s="1">
        <v>41474.166666666664</v>
      </c>
      <c r="V6768" s="2">
        <v>94.356999999999999</v>
      </c>
      <c r="W6768" s="1" t="str">
        <f t="shared" si="640"/>
        <v>SUMMER</v>
      </c>
    </row>
    <row r="6769" spans="1:23" x14ac:dyDescent="0.25">
      <c r="A6769" s="1">
        <v>43389.916666666664</v>
      </c>
      <c r="B6769" s="2">
        <v>89.597999999999999</v>
      </c>
      <c r="C6769" s="1" t="str">
        <f t="shared" si="635"/>
        <v>WINTER</v>
      </c>
      <c r="E6769" s="1">
        <v>42828.291666666664</v>
      </c>
      <c r="F6769" s="2">
        <v>92.875</v>
      </c>
      <c r="G6769" s="1" t="str">
        <f t="shared" si="636"/>
        <v>SUMMER</v>
      </c>
      <c r="I6769" s="1">
        <v>42457.958333333336</v>
      </c>
      <c r="J6769" s="2">
        <v>91.942999999999998</v>
      </c>
      <c r="K6769" s="1" t="str">
        <f t="shared" si="637"/>
        <v>WINTER</v>
      </c>
      <c r="M6769" s="1">
        <v>42298.958333333336</v>
      </c>
      <c r="N6769" s="2">
        <v>92.213999999999999</v>
      </c>
      <c r="O6769" s="1" t="str">
        <f t="shared" si="638"/>
        <v>WINTER</v>
      </c>
      <c r="Q6769" s="1">
        <v>41902.333333333336</v>
      </c>
      <c r="R6769" s="2">
        <v>94.259</v>
      </c>
      <c r="S6769" s="1" t="str">
        <f t="shared" si="639"/>
        <v>SUMMER</v>
      </c>
      <c r="U6769" s="1">
        <v>41283.083333333336</v>
      </c>
      <c r="V6769" s="2">
        <v>94.352000000000004</v>
      </c>
      <c r="W6769" s="1" t="str">
        <f t="shared" si="640"/>
        <v>WINTER</v>
      </c>
    </row>
    <row r="6770" spans="1:23" x14ac:dyDescent="0.25">
      <c r="A6770" s="1">
        <v>43331.75</v>
      </c>
      <c r="B6770" s="2">
        <v>89.596999999999994</v>
      </c>
      <c r="C6770" s="1" t="str">
        <f t="shared" si="635"/>
        <v>SUMMER</v>
      </c>
      <c r="E6770" s="1">
        <v>42789</v>
      </c>
      <c r="F6770" s="2">
        <v>92.864999999999995</v>
      </c>
      <c r="G6770" s="1" t="str">
        <f t="shared" si="636"/>
        <v>WINTER</v>
      </c>
      <c r="I6770" s="1">
        <v>42476.416666666664</v>
      </c>
      <c r="J6770" s="2">
        <v>91.941999999999993</v>
      </c>
      <c r="K6770" s="1" t="str">
        <f t="shared" si="637"/>
        <v>SUMMER</v>
      </c>
      <c r="M6770" s="1">
        <v>42359.083333333336</v>
      </c>
      <c r="N6770" s="2">
        <v>92.203999999999994</v>
      </c>
      <c r="O6770" s="1" t="str">
        <f t="shared" si="638"/>
        <v>WINTER</v>
      </c>
      <c r="Q6770" s="1">
        <v>41909.291666666664</v>
      </c>
      <c r="R6770" s="2">
        <v>94.259</v>
      </c>
      <c r="S6770" s="1" t="str">
        <f t="shared" si="639"/>
        <v>SUMMER</v>
      </c>
      <c r="U6770" s="1">
        <v>41513.208333333336</v>
      </c>
      <c r="V6770" s="2">
        <v>94.350999999999999</v>
      </c>
      <c r="W6770" s="1" t="str">
        <f t="shared" si="640"/>
        <v>SUMMER</v>
      </c>
    </row>
    <row r="6771" spans="1:23" x14ac:dyDescent="0.25">
      <c r="A6771" s="1">
        <v>43175.125</v>
      </c>
      <c r="B6771" s="2">
        <v>89.585999999999999</v>
      </c>
      <c r="C6771" s="1" t="str">
        <f t="shared" si="635"/>
        <v>WINTER</v>
      </c>
      <c r="E6771" s="1">
        <v>42884.75</v>
      </c>
      <c r="F6771" s="2">
        <v>92.858000000000004</v>
      </c>
      <c r="G6771" s="1" t="str">
        <f t="shared" si="636"/>
        <v>SUMMER</v>
      </c>
      <c r="I6771" s="1">
        <v>42442.958333333336</v>
      </c>
      <c r="J6771" s="2">
        <v>91.933000000000007</v>
      </c>
      <c r="K6771" s="1" t="str">
        <f t="shared" si="637"/>
        <v>WINTER</v>
      </c>
      <c r="M6771" s="1">
        <v>42243.083333333336</v>
      </c>
      <c r="N6771" s="2">
        <v>92.197999999999993</v>
      </c>
      <c r="O6771" s="1" t="str">
        <f t="shared" si="638"/>
        <v>SUMMER</v>
      </c>
      <c r="Q6771" s="1">
        <v>41727.625</v>
      </c>
      <c r="R6771" s="2">
        <v>94.254999999999995</v>
      </c>
      <c r="S6771" s="1" t="str">
        <f t="shared" si="639"/>
        <v>WINTER</v>
      </c>
      <c r="U6771" s="1">
        <v>41608.083333333336</v>
      </c>
      <c r="V6771" s="2">
        <v>94.341999999999999</v>
      </c>
      <c r="W6771" s="1" t="str">
        <f t="shared" si="640"/>
        <v>WINTER</v>
      </c>
    </row>
    <row r="6772" spans="1:23" x14ac:dyDescent="0.25">
      <c r="A6772" s="1">
        <v>43411.208333333336</v>
      </c>
      <c r="B6772" s="2">
        <v>89.585999999999999</v>
      </c>
      <c r="C6772" s="1" t="str">
        <f t="shared" si="635"/>
        <v>WINTER</v>
      </c>
      <c r="E6772" s="1">
        <v>43078.208333333336</v>
      </c>
      <c r="F6772" s="2">
        <v>92.858000000000004</v>
      </c>
      <c r="G6772" s="1" t="str">
        <f t="shared" si="636"/>
        <v>WINTER</v>
      </c>
      <c r="I6772" s="1">
        <v>42582.083333333336</v>
      </c>
      <c r="J6772" s="2">
        <v>91.917000000000002</v>
      </c>
      <c r="K6772" s="1" t="str">
        <f t="shared" si="637"/>
        <v>SUMMER</v>
      </c>
      <c r="M6772" s="1">
        <v>42034.083333333336</v>
      </c>
      <c r="N6772" s="2">
        <v>92.194000000000003</v>
      </c>
      <c r="O6772" s="1" t="str">
        <f t="shared" si="638"/>
        <v>WINTER</v>
      </c>
      <c r="Q6772" s="1">
        <v>41658.333333333336</v>
      </c>
      <c r="R6772" s="2">
        <v>94.242999999999995</v>
      </c>
      <c r="S6772" s="1" t="str">
        <f t="shared" si="639"/>
        <v>WINTER</v>
      </c>
      <c r="U6772" s="1">
        <v>41376.208333333336</v>
      </c>
      <c r="V6772" s="2">
        <v>94.334000000000003</v>
      </c>
      <c r="W6772" s="1" t="str">
        <f t="shared" si="640"/>
        <v>SUMMER</v>
      </c>
    </row>
    <row r="6773" spans="1:23" x14ac:dyDescent="0.25">
      <c r="A6773" s="1">
        <v>43371.75</v>
      </c>
      <c r="B6773" s="2">
        <v>89.584000000000003</v>
      </c>
      <c r="C6773" s="1" t="str">
        <f t="shared" si="635"/>
        <v>SUMMER</v>
      </c>
      <c r="E6773" s="1">
        <v>42789.208333333336</v>
      </c>
      <c r="F6773" s="2">
        <v>92.855000000000004</v>
      </c>
      <c r="G6773" s="1" t="str">
        <f t="shared" si="636"/>
        <v>WINTER</v>
      </c>
      <c r="I6773" s="1">
        <v>42385.125</v>
      </c>
      <c r="J6773" s="2">
        <v>91.914000000000001</v>
      </c>
      <c r="K6773" s="1" t="str">
        <f t="shared" si="637"/>
        <v>WINTER</v>
      </c>
      <c r="M6773" s="1">
        <v>42149.791666666664</v>
      </c>
      <c r="N6773" s="2">
        <v>92.192999999999998</v>
      </c>
      <c r="O6773" s="1" t="str">
        <f t="shared" si="638"/>
        <v>SUMMER</v>
      </c>
      <c r="Q6773" s="1">
        <v>41690.083333333336</v>
      </c>
      <c r="R6773" s="2">
        <v>94.242000000000004</v>
      </c>
      <c r="S6773" s="1" t="str">
        <f t="shared" si="639"/>
        <v>WINTER</v>
      </c>
      <c r="U6773" s="1">
        <v>41608.041666666664</v>
      </c>
      <c r="V6773" s="2">
        <v>94.331999999999994</v>
      </c>
      <c r="W6773" s="1" t="str">
        <f t="shared" si="640"/>
        <v>WINTER</v>
      </c>
    </row>
    <row r="6774" spans="1:23" x14ac:dyDescent="0.25">
      <c r="A6774" s="1">
        <v>43296.125</v>
      </c>
      <c r="B6774" s="2">
        <v>89.576999999999998</v>
      </c>
      <c r="C6774" s="1" t="str">
        <f t="shared" si="635"/>
        <v>SUMMER</v>
      </c>
      <c r="E6774" s="1">
        <v>42899</v>
      </c>
      <c r="F6774" s="2">
        <v>92.852000000000004</v>
      </c>
      <c r="G6774" s="1" t="str">
        <f t="shared" si="636"/>
        <v>SUMMER</v>
      </c>
      <c r="I6774" s="1">
        <v>42578.25</v>
      </c>
      <c r="J6774" s="2">
        <v>91.899000000000001</v>
      </c>
      <c r="K6774" s="1" t="str">
        <f t="shared" si="637"/>
        <v>SUMMER</v>
      </c>
      <c r="M6774" s="1">
        <v>42266.958333333336</v>
      </c>
      <c r="N6774" s="2">
        <v>92.191999999999993</v>
      </c>
      <c r="O6774" s="1" t="str">
        <f t="shared" si="638"/>
        <v>SUMMER</v>
      </c>
      <c r="Q6774" s="1">
        <v>41756.583333333336</v>
      </c>
      <c r="R6774" s="2">
        <v>94.224000000000004</v>
      </c>
      <c r="S6774" s="1" t="str">
        <f t="shared" si="639"/>
        <v>SUMMER</v>
      </c>
      <c r="U6774" s="1">
        <v>41566.291666666664</v>
      </c>
      <c r="V6774" s="2">
        <v>94.322000000000003</v>
      </c>
      <c r="W6774" s="1" t="str">
        <f t="shared" si="640"/>
        <v>WINTER</v>
      </c>
    </row>
    <row r="6775" spans="1:23" x14ac:dyDescent="0.25">
      <c r="A6775" s="1">
        <v>43233.625</v>
      </c>
      <c r="B6775" s="2">
        <v>89.567999999999998</v>
      </c>
      <c r="C6775" s="1" t="str">
        <f t="shared" si="635"/>
        <v>SUMMER</v>
      </c>
      <c r="E6775" s="1">
        <v>42934.208333333336</v>
      </c>
      <c r="F6775" s="2">
        <v>92.813999999999993</v>
      </c>
      <c r="G6775" s="1" t="str">
        <f t="shared" si="636"/>
        <v>SUMMER</v>
      </c>
      <c r="I6775" s="1">
        <v>42666.708333333336</v>
      </c>
      <c r="J6775" s="2">
        <v>91.897000000000006</v>
      </c>
      <c r="K6775" s="1" t="str">
        <f t="shared" si="637"/>
        <v>WINTER</v>
      </c>
      <c r="M6775" s="1">
        <v>42137.958333333336</v>
      </c>
      <c r="N6775" s="2">
        <v>92.179000000000002</v>
      </c>
      <c r="O6775" s="1" t="str">
        <f t="shared" si="638"/>
        <v>SUMMER</v>
      </c>
      <c r="Q6775" s="1">
        <v>41784.916666666664</v>
      </c>
      <c r="R6775" s="2">
        <v>94.216999999999999</v>
      </c>
      <c r="S6775" s="1" t="str">
        <f t="shared" si="639"/>
        <v>SUMMER</v>
      </c>
      <c r="U6775" s="1">
        <v>41511.291666666664</v>
      </c>
      <c r="V6775" s="2">
        <v>94.319000000000003</v>
      </c>
      <c r="W6775" s="1" t="str">
        <f t="shared" si="640"/>
        <v>SUMMER</v>
      </c>
    </row>
    <row r="6776" spans="1:23" x14ac:dyDescent="0.25">
      <c r="A6776" s="1">
        <v>43308.958333333336</v>
      </c>
      <c r="B6776" s="2">
        <v>89.566999999999993</v>
      </c>
      <c r="C6776" s="1" t="str">
        <f t="shared" si="635"/>
        <v>SUMMER</v>
      </c>
      <c r="E6776" s="1">
        <v>42796.208333333336</v>
      </c>
      <c r="F6776" s="2">
        <v>92.784999999999997</v>
      </c>
      <c r="G6776" s="1" t="str">
        <f t="shared" si="636"/>
        <v>WINTER</v>
      </c>
      <c r="I6776" s="1">
        <v>42525</v>
      </c>
      <c r="J6776" s="2">
        <v>91.888999999999996</v>
      </c>
      <c r="K6776" s="1" t="str">
        <f t="shared" si="637"/>
        <v>SUMMER</v>
      </c>
      <c r="M6776" s="1">
        <v>42025.166666666664</v>
      </c>
      <c r="N6776" s="2">
        <v>92.174000000000007</v>
      </c>
      <c r="O6776" s="1" t="str">
        <f t="shared" si="638"/>
        <v>WINTER</v>
      </c>
      <c r="Q6776" s="1">
        <v>41829.041666666664</v>
      </c>
      <c r="R6776" s="2">
        <v>94.197000000000003</v>
      </c>
      <c r="S6776" s="1" t="str">
        <f t="shared" si="639"/>
        <v>SUMMER</v>
      </c>
      <c r="U6776" s="1">
        <v>41521.125</v>
      </c>
      <c r="V6776" s="2">
        <v>94.316999999999993</v>
      </c>
      <c r="W6776" s="1" t="str">
        <f t="shared" si="640"/>
        <v>SUMMER</v>
      </c>
    </row>
    <row r="6777" spans="1:23" x14ac:dyDescent="0.25">
      <c r="A6777" s="1">
        <v>43423</v>
      </c>
      <c r="B6777" s="2">
        <v>89.56</v>
      </c>
      <c r="C6777" s="1" t="str">
        <f t="shared" si="635"/>
        <v>WINTER</v>
      </c>
      <c r="E6777" s="1">
        <v>43042.166666666664</v>
      </c>
      <c r="F6777" s="2">
        <v>92.784000000000006</v>
      </c>
      <c r="G6777" s="1" t="str">
        <f t="shared" si="636"/>
        <v>WINTER</v>
      </c>
      <c r="I6777" s="1">
        <v>42482.291666666664</v>
      </c>
      <c r="J6777" s="2">
        <v>91.882999999999996</v>
      </c>
      <c r="K6777" s="1" t="str">
        <f t="shared" si="637"/>
        <v>SUMMER</v>
      </c>
      <c r="M6777" s="1">
        <v>42247.125</v>
      </c>
      <c r="N6777" s="2">
        <v>92.167000000000002</v>
      </c>
      <c r="O6777" s="1" t="str">
        <f t="shared" si="638"/>
        <v>SUMMER</v>
      </c>
      <c r="Q6777" s="1">
        <v>41978.125</v>
      </c>
      <c r="R6777" s="2">
        <v>94.192999999999998</v>
      </c>
      <c r="S6777" s="1" t="str">
        <f t="shared" si="639"/>
        <v>WINTER</v>
      </c>
      <c r="U6777" s="1">
        <v>41392.708333333336</v>
      </c>
      <c r="V6777" s="2">
        <v>94.302000000000007</v>
      </c>
      <c r="W6777" s="1" t="str">
        <f t="shared" si="640"/>
        <v>SUMMER</v>
      </c>
    </row>
    <row r="6778" spans="1:23" x14ac:dyDescent="0.25">
      <c r="A6778" s="1">
        <v>43266.25</v>
      </c>
      <c r="B6778" s="2">
        <v>89.558999999999997</v>
      </c>
      <c r="C6778" s="1" t="str">
        <f t="shared" si="635"/>
        <v>SUMMER</v>
      </c>
      <c r="E6778" s="1">
        <v>42946.208333333336</v>
      </c>
      <c r="F6778" s="2">
        <v>92.777000000000001</v>
      </c>
      <c r="G6778" s="1" t="str">
        <f t="shared" si="636"/>
        <v>SUMMER</v>
      </c>
      <c r="I6778" s="1">
        <v>42708.25</v>
      </c>
      <c r="J6778" s="2">
        <v>91.878</v>
      </c>
      <c r="K6778" s="1" t="str">
        <f t="shared" si="637"/>
        <v>WINTER</v>
      </c>
      <c r="M6778" s="1">
        <v>42238.333333333336</v>
      </c>
      <c r="N6778" s="2">
        <v>92.147000000000006</v>
      </c>
      <c r="O6778" s="1" t="str">
        <f t="shared" si="638"/>
        <v>SUMMER</v>
      </c>
      <c r="Q6778" s="1">
        <v>41863.25</v>
      </c>
      <c r="R6778" s="2">
        <v>94.188999999999993</v>
      </c>
      <c r="S6778" s="1" t="str">
        <f t="shared" si="639"/>
        <v>SUMMER</v>
      </c>
      <c r="U6778" s="1">
        <v>41426.958333333336</v>
      </c>
      <c r="V6778" s="2">
        <v>94.302000000000007</v>
      </c>
      <c r="W6778" s="1" t="str">
        <f t="shared" si="640"/>
        <v>SUMMER</v>
      </c>
    </row>
    <row r="6779" spans="1:23" x14ac:dyDescent="0.25">
      <c r="A6779" s="1">
        <v>43240.583333333336</v>
      </c>
      <c r="B6779" s="2">
        <v>89.558000000000007</v>
      </c>
      <c r="C6779" s="1" t="str">
        <f t="shared" si="635"/>
        <v>SUMMER</v>
      </c>
      <c r="E6779" s="1">
        <v>42876.583333333336</v>
      </c>
      <c r="F6779" s="2">
        <v>92.766000000000005</v>
      </c>
      <c r="G6779" s="1" t="str">
        <f t="shared" si="636"/>
        <v>SUMMER</v>
      </c>
      <c r="I6779" s="1">
        <v>42511</v>
      </c>
      <c r="J6779" s="2">
        <v>91.863</v>
      </c>
      <c r="K6779" s="1" t="str">
        <f t="shared" si="637"/>
        <v>SUMMER</v>
      </c>
      <c r="M6779" s="1">
        <v>42164.25</v>
      </c>
      <c r="N6779" s="2">
        <v>92.138999999999996</v>
      </c>
      <c r="O6779" s="1" t="str">
        <f t="shared" si="638"/>
        <v>SUMMER</v>
      </c>
      <c r="Q6779" s="1">
        <v>41895.958333333336</v>
      </c>
      <c r="R6779" s="2">
        <v>94.171000000000006</v>
      </c>
      <c r="S6779" s="1" t="str">
        <f t="shared" si="639"/>
        <v>SUMMER</v>
      </c>
      <c r="U6779" s="1">
        <v>41483</v>
      </c>
      <c r="V6779" s="2">
        <v>94.299000000000007</v>
      </c>
      <c r="W6779" s="1" t="str">
        <f t="shared" si="640"/>
        <v>SUMMER</v>
      </c>
    </row>
    <row r="6780" spans="1:23" x14ac:dyDescent="0.25">
      <c r="A6780" s="1">
        <v>43364.666666666664</v>
      </c>
      <c r="B6780" s="2">
        <v>89.555000000000007</v>
      </c>
      <c r="C6780" s="1" t="str">
        <f t="shared" si="635"/>
        <v>SUMMER</v>
      </c>
      <c r="E6780" s="1">
        <v>42796.041666666664</v>
      </c>
      <c r="F6780" s="2">
        <v>92.765000000000001</v>
      </c>
      <c r="G6780" s="1" t="str">
        <f t="shared" si="636"/>
        <v>WINTER</v>
      </c>
      <c r="I6780" s="1">
        <v>42589.041666666664</v>
      </c>
      <c r="J6780" s="2">
        <v>91.858999999999995</v>
      </c>
      <c r="K6780" s="1" t="str">
        <f t="shared" si="637"/>
        <v>SUMMER</v>
      </c>
      <c r="M6780" s="1">
        <v>42223.083333333336</v>
      </c>
      <c r="N6780" s="2">
        <v>92.137</v>
      </c>
      <c r="O6780" s="1" t="str">
        <f t="shared" si="638"/>
        <v>SUMMER</v>
      </c>
      <c r="Q6780" s="1">
        <v>41641.125</v>
      </c>
      <c r="R6780" s="2">
        <v>94.144000000000005</v>
      </c>
      <c r="S6780" s="1" t="str">
        <f t="shared" si="639"/>
        <v>WINTER</v>
      </c>
      <c r="U6780" s="1">
        <v>41546.958333333336</v>
      </c>
      <c r="V6780" s="2">
        <v>94.299000000000007</v>
      </c>
      <c r="W6780" s="1" t="str">
        <f t="shared" si="640"/>
        <v>SUMMER</v>
      </c>
    </row>
    <row r="6781" spans="1:23" x14ac:dyDescent="0.25">
      <c r="A6781" s="1">
        <v>43249.291666666664</v>
      </c>
      <c r="B6781" s="2">
        <v>89.531999999999996</v>
      </c>
      <c r="C6781" s="1" t="str">
        <f t="shared" si="635"/>
        <v>SUMMER</v>
      </c>
      <c r="E6781" s="1">
        <v>43049.125</v>
      </c>
      <c r="F6781" s="2">
        <v>92.763999999999996</v>
      </c>
      <c r="G6781" s="1" t="str">
        <f t="shared" si="636"/>
        <v>WINTER</v>
      </c>
      <c r="I6781" s="1">
        <v>42546.125</v>
      </c>
      <c r="J6781" s="2">
        <v>91.844999999999999</v>
      </c>
      <c r="K6781" s="1" t="str">
        <f t="shared" si="637"/>
        <v>SUMMER</v>
      </c>
      <c r="M6781" s="1">
        <v>42361.166666666664</v>
      </c>
      <c r="N6781" s="2">
        <v>92.134</v>
      </c>
      <c r="O6781" s="1" t="str">
        <f t="shared" si="638"/>
        <v>WINTER</v>
      </c>
      <c r="Q6781" s="1">
        <v>41756.375</v>
      </c>
      <c r="R6781" s="2">
        <v>94.143000000000001</v>
      </c>
      <c r="S6781" s="1" t="str">
        <f t="shared" si="639"/>
        <v>SUMMER</v>
      </c>
      <c r="U6781" s="1">
        <v>41339.083333333336</v>
      </c>
      <c r="V6781" s="2">
        <v>94.287000000000006</v>
      </c>
      <c r="W6781" s="1" t="str">
        <f t="shared" si="640"/>
        <v>WINTER</v>
      </c>
    </row>
    <row r="6782" spans="1:23" x14ac:dyDescent="0.25">
      <c r="A6782" s="1">
        <v>43215.166666666664</v>
      </c>
      <c r="B6782" s="2">
        <v>89.53</v>
      </c>
      <c r="C6782" s="1" t="str">
        <f t="shared" si="635"/>
        <v>SUMMER</v>
      </c>
      <c r="E6782" s="1">
        <v>43065.625</v>
      </c>
      <c r="F6782" s="2">
        <v>92.757999999999996</v>
      </c>
      <c r="G6782" s="1" t="str">
        <f t="shared" si="636"/>
        <v>WINTER</v>
      </c>
      <c r="I6782" s="1">
        <v>42374.041666666664</v>
      </c>
      <c r="J6782" s="2">
        <v>91.841999999999999</v>
      </c>
      <c r="K6782" s="1" t="str">
        <f t="shared" si="637"/>
        <v>WINTER</v>
      </c>
      <c r="M6782" s="1">
        <v>42224.208333333336</v>
      </c>
      <c r="N6782" s="2">
        <v>92.132000000000005</v>
      </c>
      <c r="O6782" s="1" t="str">
        <f t="shared" si="638"/>
        <v>SUMMER</v>
      </c>
      <c r="Q6782" s="1">
        <v>41892.25</v>
      </c>
      <c r="R6782" s="2">
        <v>94.141000000000005</v>
      </c>
      <c r="S6782" s="1" t="str">
        <f t="shared" si="639"/>
        <v>SUMMER</v>
      </c>
      <c r="U6782" s="1">
        <v>41554.75</v>
      </c>
      <c r="V6782" s="2">
        <v>94.278000000000006</v>
      </c>
      <c r="W6782" s="1" t="str">
        <f t="shared" si="640"/>
        <v>WINTER</v>
      </c>
    </row>
    <row r="6783" spans="1:23" x14ac:dyDescent="0.25">
      <c r="A6783" s="1">
        <v>43374.291666666664</v>
      </c>
      <c r="B6783" s="2">
        <v>89.524000000000001</v>
      </c>
      <c r="C6783" s="1" t="str">
        <f t="shared" si="635"/>
        <v>WINTER</v>
      </c>
      <c r="E6783" s="1">
        <v>43030.333333333336</v>
      </c>
      <c r="F6783" s="2">
        <v>92.757000000000005</v>
      </c>
      <c r="G6783" s="1" t="str">
        <f t="shared" si="636"/>
        <v>WINTER</v>
      </c>
      <c r="I6783" s="1">
        <v>42402.083333333336</v>
      </c>
      <c r="J6783" s="2">
        <v>91.825000000000003</v>
      </c>
      <c r="K6783" s="1" t="str">
        <f t="shared" si="637"/>
        <v>WINTER</v>
      </c>
      <c r="M6783" s="1">
        <v>42184.083333333336</v>
      </c>
      <c r="N6783" s="2">
        <v>92.126999999999995</v>
      </c>
      <c r="O6783" s="1" t="str">
        <f t="shared" si="638"/>
        <v>SUMMER</v>
      </c>
      <c r="Q6783" s="1">
        <v>41977.166666666664</v>
      </c>
      <c r="R6783" s="2">
        <v>94.132000000000005</v>
      </c>
      <c r="S6783" s="1" t="str">
        <f t="shared" si="639"/>
        <v>WINTER</v>
      </c>
      <c r="U6783" s="1">
        <v>41324.125</v>
      </c>
      <c r="V6783" s="2">
        <v>94.274000000000001</v>
      </c>
      <c r="W6783" s="1" t="str">
        <f t="shared" si="640"/>
        <v>WINTER</v>
      </c>
    </row>
    <row r="6784" spans="1:23" x14ac:dyDescent="0.25">
      <c r="A6784" s="1">
        <v>43183.041666666664</v>
      </c>
      <c r="B6784" s="2">
        <v>89.516999999999996</v>
      </c>
      <c r="C6784" s="1" t="str">
        <f t="shared" si="635"/>
        <v>WINTER</v>
      </c>
      <c r="E6784" s="1">
        <v>42837.958333333336</v>
      </c>
      <c r="F6784" s="2">
        <v>92.744</v>
      </c>
      <c r="G6784" s="1" t="str">
        <f t="shared" si="636"/>
        <v>SUMMER</v>
      </c>
      <c r="I6784" s="1">
        <v>42471.75</v>
      </c>
      <c r="J6784" s="2">
        <v>91.813000000000002</v>
      </c>
      <c r="K6784" s="1" t="str">
        <f t="shared" si="637"/>
        <v>SUMMER</v>
      </c>
      <c r="M6784" s="1">
        <v>42020.041666666664</v>
      </c>
      <c r="N6784" s="2">
        <v>92.122</v>
      </c>
      <c r="O6784" s="1" t="str">
        <f t="shared" si="638"/>
        <v>WINTER</v>
      </c>
      <c r="Q6784" s="1">
        <v>41820.291666666664</v>
      </c>
      <c r="R6784" s="2">
        <v>94.111000000000004</v>
      </c>
      <c r="S6784" s="1" t="str">
        <f t="shared" si="639"/>
        <v>SUMMER</v>
      </c>
      <c r="U6784" s="1">
        <v>41314.083333333336</v>
      </c>
      <c r="V6784" s="2">
        <v>94.263999999999996</v>
      </c>
      <c r="W6784" s="1" t="str">
        <f t="shared" si="640"/>
        <v>WINTER</v>
      </c>
    </row>
    <row r="6785" spans="1:23" x14ac:dyDescent="0.25">
      <c r="A6785" s="1">
        <v>43198.125</v>
      </c>
      <c r="B6785" s="2">
        <v>89.515000000000001</v>
      </c>
      <c r="C6785" s="1" t="str">
        <f t="shared" si="635"/>
        <v>SUMMER</v>
      </c>
      <c r="E6785" s="1">
        <v>42891.041666666664</v>
      </c>
      <c r="F6785" s="2">
        <v>92.742000000000004</v>
      </c>
      <c r="G6785" s="1" t="str">
        <f t="shared" si="636"/>
        <v>SUMMER</v>
      </c>
      <c r="I6785" s="1">
        <v>42411.208333333336</v>
      </c>
      <c r="J6785" s="2">
        <v>91.804000000000002</v>
      </c>
      <c r="K6785" s="1" t="str">
        <f t="shared" si="637"/>
        <v>WINTER</v>
      </c>
      <c r="M6785" s="1">
        <v>42100.25</v>
      </c>
      <c r="N6785" s="2">
        <v>92.102999999999994</v>
      </c>
      <c r="O6785" s="1" t="str">
        <f t="shared" si="638"/>
        <v>SUMMER</v>
      </c>
      <c r="Q6785" s="1">
        <v>41985.208333333336</v>
      </c>
      <c r="R6785" s="2">
        <v>94.102999999999994</v>
      </c>
      <c r="S6785" s="1" t="str">
        <f t="shared" si="639"/>
        <v>WINTER</v>
      </c>
      <c r="U6785" s="1">
        <v>41429.291666666664</v>
      </c>
      <c r="V6785" s="2">
        <v>94.263000000000005</v>
      </c>
      <c r="W6785" s="1" t="str">
        <f t="shared" si="640"/>
        <v>SUMMER</v>
      </c>
    </row>
    <row r="6786" spans="1:23" x14ac:dyDescent="0.25">
      <c r="A6786" s="1">
        <v>43169.25</v>
      </c>
      <c r="B6786" s="2">
        <v>89.509</v>
      </c>
      <c r="C6786" s="1" t="str">
        <f t="shared" ref="C6786:C6849" si="641">+IF(AND(MONTH(A6786)&gt;=4,MONTH(A6786)&lt;=9),"SUMMER","WINTER")</f>
        <v>WINTER</v>
      </c>
      <c r="E6786" s="1">
        <v>42883.916666666664</v>
      </c>
      <c r="F6786" s="2">
        <v>92.738</v>
      </c>
      <c r="G6786" s="1" t="str">
        <f t="shared" si="636"/>
        <v>SUMMER</v>
      </c>
      <c r="I6786" s="1">
        <v>42524</v>
      </c>
      <c r="J6786" s="2">
        <v>91.802999999999997</v>
      </c>
      <c r="K6786" s="1" t="str">
        <f t="shared" si="637"/>
        <v>SUMMER</v>
      </c>
      <c r="M6786" s="1">
        <v>42315.125</v>
      </c>
      <c r="N6786" s="2">
        <v>92.081999999999994</v>
      </c>
      <c r="O6786" s="1" t="str">
        <f t="shared" si="638"/>
        <v>WINTER</v>
      </c>
      <c r="Q6786" s="1">
        <v>41854.333333333336</v>
      </c>
      <c r="R6786" s="2">
        <v>94.099000000000004</v>
      </c>
      <c r="S6786" s="1" t="str">
        <f t="shared" si="639"/>
        <v>SUMMER</v>
      </c>
      <c r="U6786" s="1">
        <v>41289.166666666664</v>
      </c>
      <c r="V6786" s="2">
        <v>94.236999999999995</v>
      </c>
      <c r="W6786" s="1" t="str">
        <f t="shared" si="640"/>
        <v>WINTER</v>
      </c>
    </row>
    <row r="6787" spans="1:23" x14ac:dyDescent="0.25">
      <c r="A6787" s="1">
        <v>43189.166666666664</v>
      </c>
      <c r="B6787" s="2">
        <v>89.509</v>
      </c>
      <c r="C6787" s="1" t="str">
        <f t="shared" si="641"/>
        <v>WINTER</v>
      </c>
      <c r="E6787" s="1">
        <v>43063.416666666664</v>
      </c>
      <c r="F6787" s="2">
        <v>92.738</v>
      </c>
      <c r="G6787" s="1" t="str">
        <f t="shared" si="636"/>
        <v>WINTER</v>
      </c>
      <c r="I6787" s="1">
        <v>42544.291666666664</v>
      </c>
      <c r="J6787" s="2">
        <v>91.799000000000007</v>
      </c>
      <c r="K6787" s="1" t="str">
        <f t="shared" si="637"/>
        <v>SUMMER</v>
      </c>
      <c r="M6787" s="1">
        <v>42323.5</v>
      </c>
      <c r="N6787" s="2">
        <v>92.078000000000003</v>
      </c>
      <c r="O6787" s="1" t="str">
        <f t="shared" si="638"/>
        <v>WINTER</v>
      </c>
      <c r="Q6787" s="1">
        <v>41872.208333333336</v>
      </c>
      <c r="R6787" s="2">
        <v>94.096999999999994</v>
      </c>
      <c r="S6787" s="1" t="str">
        <f t="shared" si="639"/>
        <v>SUMMER</v>
      </c>
      <c r="U6787" s="1">
        <v>41525.25</v>
      </c>
      <c r="V6787" s="2">
        <v>94.236999999999995</v>
      </c>
      <c r="W6787" s="1" t="str">
        <f t="shared" si="640"/>
        <v>SUMMER</v>
      </c>
    </row>
    <row r="6788" spans="1:23" x14ac:dyDescent="0.25">
      <c r="A6788" s="1">
        <v>43454.125</v>
      </c>
      <c r="B6788" s="2">
        <v>89.506</v>
      </c>
      <c r="C6788" s="1" t="str">
        <f t="shared" si="641"/>
        <v>WINTER</v>
      </c>
      <c r="E6788" s="1">
        <v>43070.083333333336</v>
      </c>
      <c r="F6788" s="2">
        <v>92.733999999999995</v>
      </c>
      <c r="G6788" s="1" t="str">
        <f t="shared" si="636"/>
        <v>WINTER</v>
      </c>
      <c r="I6788" s="1">
        <v>42402.125</v>
      </c>
      <c r="J6788" s="2">
        <v>91.793000000000006</v>
      </c>
      <c r="K6788" s="1" t="str">
        <f t="shared" si="637"/>
        <v>WINTER</v>
      </c>
      <c r="M6788" s="1">
        <v>42099.541666666664</v>
      </c>
      <c r="N6788" s="2">
        <v>92.075000000000003</v>
      </c>
      <c r="O6788" s="1" t="str">
        <f t="shared" si="638"/>
        <v>SUMMER</v>
      </c>
      <c r="Q6788" s="1">
        <v>41713.333333333336</v>
      </c>
      <c r="R6788" s="2">
        <v>94.082999999999998</v>
      </c>
      <c r="S6788" s="1" t="str">
        <f t="shared" si="639"/>
        <v>WINTER</v>
      </c>
      <c r="U6788" s="1">
        <v>41585.166666666664</v>
      </c>
      <c r="V6788" s="2">
        <v>94.234999999999999</v>
      </c>
      <c r="W6788" s="1" t="str">
        <f t="shared" si="640"/>
        <v>WINTER</v>
      </c>
    </row>
    <row r="6789" spans="1:23" x14ac:dyDescent="0.25">
      <c r="A6789" s="1">
        <v>43365.416666666664</v>
      </c>
      <c r="B6789" s="2">
        <v>89.488</v>
      </c>
      <c r="C6789" s="1" t="str">
        <f t="shared" si="641"/>
        <v>SUMMER</v>
      </c>
      <c r="E6789" s="1">
        <v>43023.75</v>
      </c>
      <c r="F6789" s="2">
        <v>92.728999999999999</v>
      </c>
      <c r="G6789" s="1" t="str">
        <f t="shared" si="636"/>
        <v>WINTER</v>
      </c>
      <c r="I6789" s="1">
        <v>42665.75</v>
      </c>
      <c r="J6789" s="2">
        <v>91.787000000000006</v>
      </c>
      <c r="K6789" s="1" t="str">
        <f t="shared" si="637"/>
        <v>WINTER</v>
      </c>
      <c r="M6789" s="1">
        <v>42340.125</v>
      </c>
      <c r="N6789" s="2">
        <v>92.061999999999998</v>
      </c>
      <c r="O6789" s="1" t="str">
        <f t="shared" si="638"/>
        <v>WINTER</v>
      </c>
      <c r="Q6789" s="1">
        <v>41796.291666666664</v>
      </c>
      <c r="R6789" s="2">
        <v>94.061999999999998</v>
      </c>
      <c r="S6789" s="1" t="str">
        <f t="shared" si="639"/>
        <v>SUMMER</v>
      </c>
      <c r="U6789" s="1">
        <v>41570.25</v>
      </c>
      <c r="V6789" s="2">
        <v>94.233000000000004</v>
      </c>
      <c r="W6789" s="1" t="str">
        <f t="shared" si="640"/>
        <v>WINTER</v>
      </c>
    </row>
    <row r="6790" spans="1:23" x14ac:dyDescent="0.25">
      <c r="A6790" s="1">
        <v>43130.125</v>
      </c>
      <c r="B6790" s="2">
        <v>89.465999999999994</v>
      </c>
      <c r="C6790" s="1" t="str">
        <f t="shared" si="641"/>
        <v>WINTER</v>
      </c>
      <c r="E6790" s="1">
        <v>43078.166666666664</v>
      </c>
      <c r="F6790" s="2">
        <v>92.718000000000004</v>
      </c>
      <c r="G6790" s="1" t="str">
        <f t="shared" si="636"/>
        <v>WINTER</v>
      </c>
      <c r="I6790" s="1">
        <v>42381.083333333336</v>
      </c>
      <c r="J6790" s="2">
        <v>91.784000000000006</v>
      </c>
      <c r="K6790" s="1" t="str">
        <f t="shared" si="637"/>
        <v>WINTER</v>
      </c>
      <c r="M6790" s="1">
        <v>42169.375</v>
      </c>
      <c r="N6790" s="2">
        <v>92.055999999999997</v>
      </c>
      <c r="O6790" s="1" t="str">
        <f t="shared" si="638"/>
        <v>SUMMER</v>
      </c>
      <c r="Q6790" s="1">
        <v>41763.375</v>
      </c>
      <c r="R6790" s="2">
        <v>94.054000000000002</v>
      </c>
      <c r="S6790" s="1" t="str">
        <f t="shared" si="639"/>
        <v>SUMMER</v>
      </c>
      <c r="U6790" s="1">
        <v>41604.083333333336</v>
      </c>
      <c r="V6790" s="2">
        <v>94.231999999999999</v>
      </c>
      <c r="W6790" s="1" t="str">
        <f t="shared" si="640"/>
        <v>WINTER</v>
      </c>
    </row>
    <row r="6791" spans="1:23" x14ac:dyDescent="0.25">
      <c r="A6791" s="1">
        <v>43288.25</v>
      </c>
      <c r="B6791" s="2">
        <v>89.462999999999994</v>
      </c>
      <c r="C6791" s="1" t="str">
        <f t="shared" si="641"/>
        <v>SUMMER</v>
      </c>
      <c r="E6791" s="1">
        <v>43044.125</v>
      </c>
      <c r="F6791" s="2">
        <v>92.703999999999994</v>
      </c>
      <c r="G6791" s="1" t="str">
        <f t="shared" si="636"/>
        <v>WINTER</v>
      </c>
      <c r="I6791" s="1">
        <v>42666.541666666664</v>
      </c>
      <c r="J6791" s="2">
        <v>91.778999999999996</v>
      </c>
      <c r="K6791" s="1" t="str">
        <f t="shared" si="637"/>
        <v>WINTER</v>
      </c>
      <c r="M6791" s="1">
        <v>42066.041666666664</v>
      </c>
      <c r="N6791" s="2">
        <v>92.054000000000002</v>
      </c>
      <c r="O6791" s="1" t="str">
        <f t="shared" si="638"/>
        <v>WINTER</v>
      </c>
      <c r="Q6791" s="1">
        <v>41728.541666666664</v>
      </c>
      <c r="R6791" s="2">
        <v>94.052999999999997</v>
      </c>
      <c r="S6791" s="1" t="str">
        <f t="shared" si="639"/>
        <v>WINTER</v>
      </c>
      <c r="U6791" s="1">
        <v>41636.125</v>
      </c>
      <c r="V6791" s="2">
        <v>94.231999999999999</v>
      </c>
      <c r="W6791" s="1" t="str">
        <f t="shared" si="640"/>
        <v>WINTER</v>
      </c>
    </row>
    <row r="6792" spans="1:23" x14ac:dyDescent="0.25">
      <c r="A6792" s="1">
        <v>43415.291666666664</v>
      </c>
      <c r="B6792" s="2">
        <v>89.45</v>
      </c>
      <c r="C6792" s="1" t="str">
        <f t="shared" si="641"/>
        <v>WINTER</v>
      </c>
      <c r="E6792" s="1">
        <v>42958.041666666664</v>
      </c>
      <c r="F6792" s="2">
        <v>92.697999999999993</v>
      </c>
      <c r="G6792" s="1" t="str">
        <f t="shared" si="636"/>
        <v>SUMMER</v>
      </c>
      <c r="I6792" s="1">
        <v>42469.458333333336</v>
      </c>
      <c r="J6792" s="2">
        <v>91.763999999999996</v>
      </c>
      <c r="K6792" s="1" t="str">
        <f t="shared" si="637"/>
        <v>SUMMER</v>
      </c>
      <c r="M6792" s="1">
        <v>42135.25</v>
      </c>
      <c r="N6792" s="2">
        <v>92.052000000000007</v>
      </c>
      <c r="O6792" s="1" t="str">
        <f t="shared" si="638"/>
        <v>SUMMER</v>
      </c>
      <c r="Q6792" s="1">
        <v>41781.291666666664</v>
      </c>
      <c r="R6792" s="2">
        <v>94.051000000000002</v>
      </c>
      <c r="S6792" s="1" t="str">
        <f t="shared" si="639"/>
        <v>SUMMER</v>
      </c>
      <c r="U6792" s="1">
        <v>41483.375</v>
      </c>
      <c r="V6792" s="2">
        <v>94.222999999999999</v>
      </c>
      <c r="W6792" s="1" t="str">
        <f t="shared" si="640"/>
        <v>SUMMER</v>
      </c>
    </row>
    <row r="6793" spans="1:23" x14ac:dyDescent="0.25">
      <c r="A6793" s="1">
        <v>43219.833333333336</v>
      </c>
      <c r="B6793" s="2">
        <v>89.444999999999993</v>
      </c>
      <c r="C6793" s="1" t="str">
        <f t="shared" si="641"/>
        <v>SUMMER</v>
      </c>
      <c r="E6793" s="1">
        <v>42781.958333333336</v>
      </c>
      <c r="F6793" s="2">
        <v>92.695999999999998</v>
      </c>
      <c r="G6793" s="1" t="str">
        <f t="shared" si="636"/>
        <v>WINTER</v>
      </c>
      <c r="I6793" s="1">
        <v>42591.25</v>
      </c>
      <c r="J6793" s="2">
        <v>91.757000000000005</v>
      </c>
      <c r="K6793" s="1" t="str">
        <f t="shared" si="637"/>
        <v>SUMMER</v>
      </c>
      <c r="M6793" s="1">
        <v>42168.333333333336</v>
      </c>
      <c r="N6793" s="2">
        <v>92.048000000000002</v>
      </c>
      <c r="O6793" s="1" t="str">
        <f t="shared" si="638"/>
        <v>SUMMER</v>
      </c>
      <c r="Q6793" s="1">
        <v>41769.625</v>
      </c>
      <c r="R6793" s="2">
        <v>94.042000000000002</v>
      </c>
      <c r="S6793" s="1" t="str">
        <f t="shared" si="639"/>
        <v>SUMMER</v>
      </c>
      <c r="U6793" s="1">
        <v>41559.666666666664</v>
      </c>
      <c r="V6793" s="2">
        <v>94.218999999999994</v>
      </c>
      <c r="W6793" s="1" t="str">
        <f t="shared" si="640"/>
        <v>WINTER</v>
      </c>
    </row>
    <row r="6794" spans="1:23" x14ac:dyDescent="0.25">
      <c r="A6794" s="1">
        <v>43380.5</v>
      </c>
      <c r="B6794" s="2">
        <v>89.433999999999997</v>
      </c>
      <c r="C6794" s="1" t="str">
        <f t="shared" si="641"/>
        <v>WINTER</v>
      </c>
      <c r="E6794" s="1">
        <v>42772.083333333336</v>
      </c>
      <c r="F6794" s="2">
        <v>92.673000000000002</v>
      </c>
      <c r="G6794" s="1" t="str">
        <f t="shared" si="636"/>
        <v>WINTER</v>
      </c>
      <c r="I6794" s="1">
        <v>42732.208333333336</v>
      </c>
      <c r="J6794" s="2">
        <v>91.754000000000005</v>
      </c>
      <c r="K6794" s="1" t="str">
        <f t="shared" si="637"/>
        <v>WINTER</v>
      </c>
      <c r="M6794" s="1">
        <v>42251.166666666664</v>
      </c>
      <c r="N6794" s="2">
        <v>92.046000000000006</v>
      </c>
      <c r="O6794" s="1" t="str">
        <f t="shared" si="638"/>
        <v>SUMMER</v>
      </c>
      <c r="Q6794" s="1">
        <v>41924.458333333336</v>
      </c>
      <c r="R6794" s="2">
        <v>94.031999999999996</v>
      </c>
      <c r="S6794" s="1" t="str">
        <f t="shared" si="639"/>
        <v>WINTER</v>
      </c>
      <c r="U6794" s="1">
        <v>41345.208333333336</v>
      </c>
      <c r="V6794" s="2">
        <v>94.213999999999999</v>
      </c>
      <c r="W6794" s="1" t="str">
        <f t="shared" si="640"/>
        <v>WINTER</v>
      </c>
    </row>
    <row r="6795" spans="1:23" x14ac:dyDescent="0.25">
      <c r="A6795" s="1">
        <v>43423.208333333336</v>
      </c>
      <c r="B6795" s="2">
        <v>89.426000000000002</v>
      </c>
      <c r="C6795" s="1" t="str">
        <f t="shared" si="641"/>
        <v>WINTER</v>
      </c>
      <c r="E6795" s="1">
        <v>42897.333333333336</v>
      </c>
      <c r="F6795" s="2">
        <v>92.662000000000006</v>
      </c>
      <c r="G6795" s="1" t="str">
        <f t="shared" si="636"/>
        <v>SUMMER</v>
      </c>
      <c r="I6795" s="1">
        <v>42375.125</v>
      </c>
      <c r="J6795" s="2">
        <v>91.753</v>
      </c>
      <c r="K6795" s="1" t="str">
        <f t="shared" si="637"/>
        <v>WINTER</v>
      </c>
      <c r="M6795" s="1">
        <v>42220.208333333336</v>
      </c>
      <c r="N6795" s="2">
        <v>92.037000000000006</v>
      </c>
      <c r="O6795" s="1" t="str">
        <f t="shared" si="638"/>
        <v>SUMMER</v>
      </c>
      <c r="Q6795" s="1">
        <v>41720.208333333336</v>
      </c>
      <c r="R6795" s="2">
        <v>94.016999999999996</v>
      </c>
      <c r="S6795" s="1" t="str">
        <f t="shared" si="639"/>
        <v>WINTER</v>
      </c>
      <c r="U6795" s="1">
        <v>41448.375</v>
      </c>
      <c r="V6795" s="2">
        <v>94.212999999999994</v>
      </c>
      <c r="W6795" s="1" t="str">
        <f t="shared" si="640"/>
        <v>SUMMER</v>
      </c>
    </row>
    <row r="6796" spans="1:23" x14ac:dyDescent="0.25">
      <c r="A6796" s="1">
        <v>43278.041666666664</v>
      </c>
      <c r="B6796" s="2">
        <v>89.417000000000002</v>
      </c>
      <c r="C6796" s="1" t="str">
        <f t="shared" si="641"/>
        <v>SUMMER</v>
      </c>
      <c r="E6796" s="1">
        <v>42927.166666666664</v>
      </c>
      <c r="F6796" s="2">
        <v>92.655000000000001</v>
      </c>
      <c r="G6796" s="1" t="str">
        <f t="shared" si="636"/>
        <v>SUMMER</v>
      </c>
      <c r="I6796" s="1">
        <v>42496</v>
      </c>
      <c r="J6796" s="2">
        <v>91.751999999999995</v>
      </c>
      <c r="K6796" s="1" t="str">
        <f t="shared" si="637"/>
        <v>SUMMER</v>
      </c>
      <c r="M6796" s="1">
        <v>42140.958333333336</v>
      </c>
      <c r="N6796" s="2">
        <v>91.998999999999995</v>
      </c>
      <c r="O6796" s="1" t="str">
        <f t="shared" si="638"/>
        <v>SUMMER</v>
      </c>
      <c r="Q6796" s="1">
        <v>41760.25</v>
      </c>
      <c r="R6796" s="2">
        <v>94.013000000000005</v>
      </c>
      <c r="S6796" s="1" t="str">
        <f t="shared" si="639"/>
        <v>SUMMER</v>
      </c>
      <c r="U6796" s="1">
        <v>41287.208333333336</v>
      </c>
      <c r="V6796" s="2">
        <v>94.204999999999998</v>
      </c>
      <c r="W6796" s="1" t="str">
        <f t="shared" si="640"/>
        <v>WINTER</v>
      </c>
    </row>
    <row r="6797" spans="1:23" x14ac:dyDescent="0.25">
      <c r="A6797" s="1">
        <v>43430.041666666664</v>
      </c>
      <c r="B6797" s="2">
        <v>89.415999999999997</v>
      </c>
      <c r="C6797" s="1" t="str">
        <f t="shared" si="641"/>
        <v>WINTER</v>
      </c>
      <c r="E6797" s="1">
        <v>42757.166666666664</v>
      </c>
      <c r="F6797" s="2">
        <v>92.64</v>
      </c>
      <c r="G6797" s="1" t="str">
        <f t="shared" si="636"/>
        <v>WINTER</v>
      </c>
      <c r="I6797" s="1">
        <v>42731.166666666664</v>
      </c>
      <c r="J6797" s="2">
        <v>91.75</v>
      </c>
      <c r="K6797" s="1" t="str">
        <f t="shared" si="637"/>
        <v>WINTER</v>
      </c>
      <c r="M6797" s="1">
        <v>42154.833333333336</v>
      </c>
      <c r="N6797" s="2">
        <v>91.998999999999995</v>
      </c>
      <c r="O6797" s="1" t="str">
        <f t="shared" si="638"/>
        <v>SUMMER</v>
      </c>
      <c r="Q6797" s="1">
        <v>41949.958333333336</v>
      </c>
      <c r="R6797" s="2">
        <v>94.013000000000005</v>
      </c>
      <c r="S6797" s="1" t="str">
        <f t="shared" si="639"/>
        <v>WINTER</v>
      </c>
      <c r="U6797" s="1">
        <v>41301.375</v>
      </c>
      <c r="V6797" s="2">
        <v>94.203999999999994</v>
      </c>
      <c r="W6797" s="1" t="str">
        <f t="shared" si="640"/>
        <v>WINTER</v>
      </c>
    </row>
    <row r="6798" spans="1:23" x14ac:dyDescent="0.25">
      <c r="A6798" s="1">
        <v>43412</v>
      </c>
      <c r="B6798" s="2">
        <v>89.406000000000006</v>
      </c>
      <c r="C6798" s="1" t="str">
        <f t="shared" si="641"/>
        <v>WINTER</v>
      </c>
      <c r="E6798" s="1">
        <v>42876.5</v>
      </c>
      <c r="F6798" s="2">
        <v>92.637</v>
      </c>
      <c r="G6798" s="1" t="str">
        <f t="shared" si="636"/>
        <v>SUMMER</v>
      </c>
      <c r="I6798" s="1">
        <v>42477.416666666664</v>
      </c>
      <c r="J6798" s="2">
        <v>91.724999999999994</v>
      </c>
      <c r="K6798" s="1" t="str">
        <f t="shared" si="637"/>
        <v>SUMMER</v>
      </c>
      <c r="M6798" s="1">
        <v>42071.25</v>
      </c>
      <c r="N6798" s="2">
        <v>91.994</v>
      </c>
      <c r="O6798" s="1" t="str">
        <f t="shared" si="638"/>
        <v>WINTER</v>
      </c>
      <c r="Q6798" s="1">
        <v>41726.041666666664</v>
      </c>
      <c r="R6798" s="2">
        <v>94.003</v>
      </c>
      <c r="S6798" s="1" t="str">
        <f t="shared" si="639"/>
        <v>WINTER</v>
      </c>
      <c r="U6798" s="1">
        <v>41639.083333333336</v>
      </c>
      <c r="V6798" s="2">
        <v>94.203999999999994</v>
      </c>
      <c r="W6798" s="1" t="str">
        <f t="shared" si="640"/>
        <v>WINTER</v>
      </c>
    </row>
    <row r="6799" spans="1:23" x14ac:dyDescent="0.25">
      <c r="A6799" s="1">
        <v>43293.125</v>
      </c>
      <c r="B6799" s="2">
        <v>89.4</v>
      </c>
      <c r="C6799" s="1" t="str">
        <f t="shared" si="641"/>
        <v>SUMMER</v>
      </c>
      <c r="E6799" s="1">
        <v>42928.25</v>
      </c>
      <c r="F6799" s="2">
        <v>92.629000000000005</v>
      </c>
      <c r="G6799" s="1" t="str">
        <f t="shared" si="636"/>
        <v>SUMMER</v>
      </c>
      <c r="I6799" s="1">
        <v>42624</v>
      </c>
      <c r="J6799" s="2">
        <v>91.716999999999999</v>
      </c>
      <c r="K6799" s="1" t="str">
        <f t="shared" si="637"/>
        <v>SUMMER</v>
      </c>
      <c r="M6799" s="1">
        <v>42318</v>
      </c>
      <c r="N6799" s="2">
        <v>91.983000000000004</v>
      </c>
      <c r="O6799" s="1" t="str">
        <f t="shared" si="638"/>
        <v>WINTER</v>
      </c>
      <c r="Q6799" s="1">
        <v>41861.375</v>
      </c>
      <c r="R6799" s="2">
        <v>93.959000000000003</v>
      </c>
      <c r="S6799" s="1" t="str">
        <f t="shared" si="639"/>
        <v>SUMMER</v>
      </c>
      <c r="U6799" s="1">
        <v>41591.208333333336</v>
      </c>
      <c r="V6799" s="2">
        <v>94.191999999999993</v>
      </c>
      <c r="W6799" s="1" t="str">
        <f t="shared" si="640"/>
        <v>WINTER</v>
      </c>
    </row>
    <row r="6800" spans="1:23" x14ac:dyDescent="0.25">
      <c r="A6800" s="1">
        <v>43268.541666666664</v>
      </c>
      <c r="B6800" s="2">
        <v>89.397999999999996</v>
      </c>
      <c r="C6800" s="1" t="str">
        <f t="shared" si="641"/>
        <v>SUMMER</v>
      </c>
      <c r="E6800" s="1">
        <v>43058.083333333336</v>
      </c>
      <c r="F6800" s="2">
        <v>92.614000000000004</v>
      </c>
      <c r="G6800" s="1" t="str">
        <f t="shared" si="636"/>
        <v>WINTER</v>
      </c>
      <c r="I6800" s="1">
        <v>42709</v>
      </c>
      <c r="J6800" s="2">
        <v>91.700999999999993</v>
      </c>
      <c r="K6800" s="1" t="str">
        <f t="shared" si="637"/>
        <v>WINTER</v>
      </c>
      <c r="M6800" s="1">
        <v>42085.666666666664</v>
      </c>
      <c r="N6800" s="2">
        <v>91.972999999999999</v>
      </c>
      <c r="O6800" s="1" t="str">
        <f t="shared" si="638"/>
        <v>WINTER</v>
      </c>
      <c r="Q6800" s="1">
        <v>41718.208333333336</v>
      </c>
      <c r="R6800" s="2">
        <v>93.941999999999993</v>
      </c>
      <c r="S6800" s="1" t="str">
        <f t="shared" si="639"/>
        <v>WINTER</v>
      </c>
      <c r="U6800" s="1">
        <v>41594.083333333336</v>
      </c>
      <c r="V6800" s="2">
        <v>94.191999999999993</v>
      </c>
      <c r="W6800" s="1" t="str">
        <f t="shared" si="640"/>
        <v>WINTER</v>
      </c>
    </row>
    <row r="6801" spans="1:23" x14ac:dyDescent="0.25">
      <c r="A6801" s="1">
        <v>43393.791666666664</v>
      </c>
      <c r="B6801" s="2">
        <v>89.385000000000005</v>
      </c>
      <c r="C6801" s="1" t="str">
        <f t="shared" si="641"/>
        <v>WINTER</v>
      </c>
      <c r="E6801" s="1">
        <v>42764.083333333336</v>
      </c>
      <c r="F6801" s="2">
        <v>92.593000000000004</v>
      </c>
      <c r="G6801" s="1" t="str">
        <f t="shared" si="636"/>
        <v>WINTER</v>
      </c>
      <c r="I6801" s="1">
        <v>42660.291666666664</v>
      </c>
      <c r="J6801" s="2">
        <v>91.688999999999993</v>
      </c>
      <c r="K6801" s="1" t="str">
        <f t="shared" si="637"/>
        <v>WINTER</v>
      </c>
      <c r="M6801" s="1">
        <v>42042.416666666664</v>
      </c>
      <c r="N6801" s="2">
        <v>91.962999999999994</v>
      </c>
      <c r="O6801" s="1" t="str">
        <f t="shared" si="638"/>
        <v>WINTER</v>
      </c>
      <c r="Q6801" s="1">
        <v>41998.416666666664</v>
      </c>
      <c r="R6801" s="2">
        <v>93.932000000000002</v>
      </c>
      <c r="S6801" s="1" t="str">
        <f t="shared" si="639"/>
        <v>WINTER</v>
      </c>
      <c r="U6801" s="1">
        <v>41595.25</v>
      </c>
      <c r="V6801" s="2">
        <v>94.191999999999993</v>
      </c>
      <c r="W6801" s="1" t="str">
        <f t="shared" si="640"/>
        <v>WINTER</v>
      </c>
    </row>
    <row r="6802" spans="1:23" x14ac:dyDescent="0.25">
      <c r="A6802" s="1">
        <v>43315.25</v>
      </c>
      <c r="B6802" s="2">
        <v>89.370999999999995</v>
      </c>
      <c r="C6802" s="1" t="str">
        <f t="shared" si="641"/>
        <v>SUMMER</v>
      </c>
      <c r="E6802" s="1">
        <v>43039.125</v>
      </c>
      <c r="F6802" s="2">
        <v>92.587000000000003</v>
      </c>
      <c r="G6802" s="1" t="str">
        <f t="shared" si="636"/>
        <v>WINTER</v>
      </c>
      <c r="I6802" s="1">
        <v>42548.083333333336</v>
      </c>
      <c r="J6802" s="2">
        <v>91.667000000000002</v>
      </c>
      <c r="K6802" s="1" t="str">
        <f t="shared" si="637"/>
        <v>SUMMER</v>
      </c>
      <c r="M6802" s="1">
        <v>42278.25</v>
      </c>
      <c r="N6802" s="2">
        <v>91.953000000000003</v>
      </c>
      <c r="O6802" s="1" t="str">
        <f t="shared" si="638"/>
        <v>WINTER</v>
      </c>
      <c r="Q6802" s="1">
        <v>41763.583333333336</v>
      </c>
      <c r="R6802" s="2">
        <v>93.921999999999997</v>
      </c>
      <c r="S6802" s="1" t="str">
        <f t="shared" si="639"/>
        <v>SUMMER</v>
      </c>
      <c r="U6802" s="1">
        <v>41287.166666666664</v>
      </c>
      <c r="V6802" s="2">
        <v>94.188999999999993</v>
      </c>
      <c r="W6802" s="1" t="str">
        <f t="shared" si="640"/>
        <v>WINTER</v>
      </c>
    </row>
    <row r="6803" spans="1:23" x14ac:dyDescent="0.25">
      <c r="A6803" s="1">
        <v>43244</v>
      </c>
      <c r="B6803" s="2">
        <v>89.361999999999995</v>
      </c>
      <c r="C6803" s="1" t="str">
        <f t="shared" si="641"/>
        <v>SUMMER</v>
      </c>
      <c r="E6803" s="1">
        <v>42787.25</v>
      </c>
      <c r="F6803" s="2">
        <v>92.584999999999994</v>
      </c>
      <c r="G6803" s="1" t="str">
        <f t="shared" si="636"/>
        <v>WINTER</v>
      </c>
      <c r="I6803" s="1">
        <v>42603.375</v>
      </c>
      <c r="J6803" s="2">
        <v>91.656999999999996</v>
      </c>
      <c r="K6803" s="1" t="str">
        <f t="shared" si="637"/>
        <v>SUMMER</v>
      </c>
      <c r="M6803" s="1">
        <v>42326.25</v>
      </c>
      <c r="N6803" s="2">
        <v>91.936999999999998</v>
      </c>
      <c r="O6803" s="1" t="str">
        <f t="shared" si="638"/>
        <v>WINTER</v>
      </c>
      <c r="Q6803" s="1">
        <v>41791.458333333336</v>
      </c>
      <c r="R6803" s="2">
        <v>93.92</v>
      </c>
      <c r="S6803" s="1" t="str">
        <f t="shared" si="639"/>
        <v>SUMMER</v>
      </c>
      <c r="U6803" s="1">
        <v>41446.25</v>
      </c>
      <c r="V6803" s="2">
        <v>94.179000000000002</v>
      </c>
      <c r="W6803" s="1" t="str">
        <f t="shared" si="640"/>
        <v>SUMMER</v>
      </c>
    </row>
    <row r="6804" spans="1:23" x14ac:dyDescent="0.25">
      <c r="A6804" s="1">
        <v>43360.916666666664</v>
      </c>
      <c r="B6804" s="2">
        <v>89.361000000000004</v>
      </c>
      <c r="C6804" s="1" t="str">
        <f t="shared" si="641"/>
        <v>SUMMER</v>
      </c>
      <c r="E6804" s="1">
        <v>42799.5</v>
      </c>
      <c r="F6804" s="2">
        <v>92.584999999999994</v>
      </c>
      <c r="G6804" s="1" t="str">
        <f t="shared" si="636"/>
        <v>WINTER</v>
      </c>
      <c r="I6804" s="1">
        <v>42497.375</v>
      </c>
      <c r="J6804" s="2">
        <v>91.647999999999996</v>
      </c>
      <c r="K6804" s="1" t="str">
        <f t="shared" si="637"/>
        <v>SUMMER</v>
      </c>
      <c r="M6804" s="1">
        <v>42285</v>
      </c>
      <c r="N6804" s="2">
        <v>91.926000000000002</v>
      </c>
      <c r="O6804" s="1" t="str">
        <f t="shared" si="638"/>
        <v>WINTER</v>
      </c>
      <c r="Q6804" s="1">
        <v>41770.375</v>
      </c>
      <c r="R6804" s="2">
        <v>93.891999999999996</v>
      </c>
      <c r="S6804" s="1" t="str">
        <f t="shared" si="639"/>
        <v>SUMMER</v>
      </c>
      <c r="U6804" s="1">
        <v>41396</v>
      </c>
      <c r="V6804" s="2">
        <v>94.162000000000006</v>
      </c>
      <c r="W6804" s="1" t="str">
        <f t="shared" si="640"/>
        <v>SUMMER</v>
      </c>
    </row>
    <row r="6805" spans="1:23" x14ac:dyDescent="0.25">
      <c r="A6805" s="1">
        <v>43331.625</v>
      </c>
      <c r="B6805" s="2">
        <v>89.356999999999999</v>
      </c>
      <c r="C6805" s="1" t="str">
        <f t="shared" si="641"/>
        <v>SUMMER</v>
      </c>
      <c r="E6805" s="1">
        <v>42850.083333333336</v>
      </c>
      <c r="F6805" s="2">
        <v>92.578999999999994</v>
      </c>
      <c r="G6805" s="1" t="str">
        <f t="shared" si="636"/>
        <v>SUMMER</v>
      </c>
      <c r="I6805" s="1">
        <v>42392.208333333336</v>
      </c>
      <c r="J6805" s="2">
        <v>91.635000000000005</v>
      </c>
      <c r="K6805" s="1" t="str">
        <f t="shared" si="637"/>
        <v>WINTER</v>
      </c>
      <c r="M6805" s="1">
        <v>42358.083333333336</v>
      </c>
      <c r="N6805" s="2">
        <v>91.924000000000007</v>
      </c>
      <c r="O6805" s="1" t="str">
        <f t="shared" si="638"/>
        <v>WINTER</v>
      </c>
      <c r="Q6805" s="1">
        <v>41784.875</v>
      </c>
      <c r="R6805" s="2">
        <v>93.879000000000005</v>
      </c>
      <c r="S6805" s="1" t="str">
        <f t="shared" si="639"/>
        <v>SUMMER</v>
      </c>
      <c r="U6805" s="1">
        <v>41328.208333333336</v>
      </c>
      <c r="V6805" s="2">
        <v>94.153999999999996</v>
      </c>
      <c r="W6805" s="1" t="str">
        <f t="shared" si="640"/>
        <v>WINTER</v>
      </c>
    </row>
    <row r="6806" spans="1:23" x14ac:dyDescent="0.25">
      <c r="A6806" s="1">
        <v>43268.666666666664</v>
      </c>
      <c r="B6806" s="2">
        <v>89.355999999999995</v>
      </c>
      <c r="C6806" s="1" t="str">
        <f t="shared" si="641"/>
        <v>SUMMER</v>
      </c>
      <c r="E6806" s="1">
        <v>42982.958333333336</v>
      </c>
      <c r="F6806" s="2">
        <v>92.567999999999998</v>
      </c>
      <c r="G6806" s="1" t="str">
        <f t="shared" si="636"/>
        <v>SUMMER</v>
      </c>
      <c r="I6806" s="1">
        <v>42370.625</v>
      </c>
      <c r="J6806" s="2">
        <v>91.623999999999995</v>
      </c>
      <c r="K6806" s="1" t="str">
        <f t="shared" si="637"/>
        <v>WINTER</v>
      </c>
      <c r="M6806" s="1">
        <v>42334.625</v>
      </c>
      <c r="N6806" s="2">
        <v>91.921999999999997</v>
      </c>
      <c r="O6806" s="1" t="str">
        <f t="shared" si="638"/>
        <v>WINTER</v>
      </c>
      <c r="Q6806" s="1">
        <v>41691.125</v>
      </c>
      <c r="R6806" s="2">
        <v>93.873999999999995</v>
      </c>
      <c r="S6806" s="1" t="str">
        <f t="shared" si="639"/>
        <v>WINTER</v>
      </c>
      <c r="U6806" s="1">
        <v>41495.041666666664</v>
      </c>
      <c r="V6806" s="2">
        <v>94.126999999999995</v>
      </c>
      <c r="W6806" s="1" t="str">
        <f t="shared" si="640"/>
        <v>SUMMER</v>
      </c>
    </row>
    <row r="6807" spans="1:23" x14ac:dyDescent="0.25">
      <c r="A6807" s="1">
        <v>43217.25</v>
      </c>
      <c r="B6807" s="2">
        <v>89.35</v>
      </c>
      <c r="C6807" s="1" t="str">
        <f t="shared" si="641"/>
        <v>SUMMER</v>
      </c>
      <c r="E6807" s="1">
        <v>43045.125</v>
      </c>
      <c r="F6807" s="2">
        <v>92.563999999999993</v>
      </c>
      <c r="G6807" s="1" t="str">
        <f t="shared" si="636"/>
        <v>WINTER</v>
      </c>
      <c r="I6807" s="1">
        <v>42488.041666666664</v>
      </c>
      <c r="J6807" s="2">
        <v>91.614000000000004</v>
      </c>
      <c r="K6807" s="1" t="str">
        <f t="shared" si="637"/>
        <v>SUMMER</v>
      </c>
      <c r="M6807" s="1">
        <v>42254</v>
      </c>
      <c r="N6807" s="2">
        <v>91.908000000000001</v>
      </c>
      <c r="O6807" s="1" t="str">
        <f t="shared" si="638"/>
        <v>SUMMER</v>
      </c>
      <c r="Q6807" s="1">
        <v>41714.625</v>
      </c>
      <c r="R6807" s="2">
        <v>93.863</v>
      </c>
      <c r="S6807" s="1" t="str">
        <f t="shared" si="639"/>
        <v>WINTER</v>
      </c>
      <c r="U6807" s="1">
        <v>41364.375</v>
      </c>
      <c r="V6807" s="2">
        <v>94.117000000000004</v>
      </c>
      <c r="W6807" s="1" t="str">
        <f t="shared" si="640"/>
        <v>WINTER</v>
      </c>
    </row>
    <row r="6808" spans="1:23" x14ac:dyDescent="0.25">
      <c r="A6808" s="1">
        <v>43416.208333333336</v>
      </c>
      <c r="B6808" s="2">
        <v>89.335999999999999</v>
      </c>
      <c r="C6808" s="1" t="str">
        <f t="shared" si="641"/>
        <v>WINTER</v>
      </c>
      <c r="E6808" s="1">
        <v>42970.041666666664</v>
      </c>
      <c r="F6808" s="2">
        <v>92.561000000000007</v>
      </c>
      <c r="G6808" s="1" t="str">
        <f t="shared" si="636"/>
        <v>SUMMER</v>
      </c>
      <c r="I6808" s="1">
        <v>42666.625</v>
      </c>
      <c r="J6808" s="2">
        <v>91.596999999999994</v>
      </c>
      <c r="K6808" s="1" t="str">
        <f t="shared" si="637"/>
        <v>WINTER</v>
      </c>
      <c r="M6808" s="1">
        <v>42217.166666666664</v>
      </c>
      <c r="N6808" s="2">
        <v>91.897000000000006</v>
      </c>
      <c r="O6808" s="1" t="str">
        <f t="shared" si="638"/>
        <v>SUMMER</v>
      </c>
      <c r="Q6808" s="1">
        <v>41964.125</v>
      </c>
      <c r="R6808" s="2">
        <v>93.861999999999995</v>
      </c>
      <c r="S6808" s="1" t="str">
        <f t="shared" si="639"/>
        <v>WINTER</v>
      </c>
      <c r="U6808" s="1">
        <v>41462.333333333336</v>
      </c>
      <c r="V6808" s="2">
        <v>94.093999999999994</v>
      </c>
      <c r="W6808" s="1" t="str">
        <f t="shared" si="640"/>
        <v>SUMMER</v>
      </c>
    </row>
    <row r="6809" spans="1:23" x14ac:dyDescent="0.25">
      <c r="A6809" s="1">
        <v>43325.25</v>
      </c>
      <c r="B6809" s="2">
        <v>89.316999999999993</v>
      </c>
      <c r="C6809" s="1" t="str">
        <f t="shared" si="641"/>
        <v>SUMMER</v>
      </c>
      <c r="E6809" s="1">
        <v>42838.958333333336</v>
      </c>
      <c r="F6809" s="2">
        <v>92.554000000000002</v>
      </c>
      <c r="G6809" s="1" t="str">
        <f t="shared" ref="G6809:G6872" si="642">+IF(AND(MONTH(E6809)&gt;=4,MONTH(E6809)&lt;=9),"SUMMER","WINTER")</f>
        <v>SUMMER</v>
      </c>
      <c r="I6809" s="1">
        <v>42392.083333333336</v>
      </c>
      <c r="J6809" s="2">
        <v>91.593999999999994</v>
      </c>
      <c r="K6809" s="1" t="str">
        <f t="shared" ref="K6809:K6872" si="643">+IF(AND(MONTH(I6809)&gt;=4,MONTH(I6809)&lt;=9),"SUMMER","WINTER")</f>
        <v>WINTER</v>
      </c>
      <c r="M6809" s="1">
        <v>42319.208333333336</v>
      </c>
      <c r="N6809" s="2">
        <v>91.891999999999996</v>
      </c>
      <c r="O6809" s="1" t="str">
        <f t="shared" ref="O6809:O6872" si="644">+IF(AND(MONTH(M6809)&gt;=4,MONTH(M6809)&lt;=9),"SUMMER","WINTER")</f>
        <v>WINTER</v>
      </c>
      <c r="Q6809" s="1">
        <v>41995.041666666664</v>
      </c>
      <c r="R6809" s="2">
        <v>93.861999999999995</v>
      </c>
      <c r="S6809" s="1" t="str">
        <f t="shared" ref="S6809:S6872" si="645">+IF(AND(MONTH(Q6809)&gt;=4,MONTH(Q6809)&lt;=9),"SUMMER","WINTER")</f>
        <v>WINTER</v>
      </c>
      <c r="U6809" s="1">
        <v>41489.041666666664</v>
      </c>
      <c r="V6809" s="2">
        <v>94.093000000000004</v>
      </c>
      <c r="W6809" s="1" t="str">
        <f t="shared" ref="W6809:W6872" si="646">+IF(AND(MONTH(U6809)&gt;=4,MONTH(U6809)&lt;=9),"SUMMER","WINTER")</f>
        <v>SUMMER</v>
      </c>
    </row>
    <row r="6810" spans="1:23" x14ac:dyDescent="0.25">
      <c r="A6810" s="1">
        <v>43376.75</v>
      </c>
      <c r="B6810" s="2">
        <v>89.305999999999997</v>
      </c>
      <c r="C6810" s="1" t="str">
        <f t="shared" si="641"/>
        <v>WINTER</v>
      </c>
      <c r="E6810" s="1">
        <v>42876.958333333336</v>
      </c>
      <c r="F6810" s="2">
        <v>92.554000000000002</v>
      </c>
      <c r="G6810" s="1" t="str">
        <f t="shared" si="642"/>
        <v>SUMMER</v>
      </c>
      <c r="I6810" s="1">
        <v>42735.166666666664</v>
      </c>
      <c r="J6810" s="2">
        <v>91.59</v>
      </c>
      <c r="K6810" s="1" t="str">
        <f t="shared" si="643"/>
        <v>WINTER</v>
      </c>
      <c r="M6810" s="1">
        <v>42304</v>
      </c>
      <c r="N6810" s="2">
        <v>91.863</v>
      </c>
      <c r="O6810" s="1" t="str">
        <f t="shared" si="644"/>
        <v>WINTER</v>
      </c>
      <c r="Q6810" s="1">
        <v>41823</v>
      </c>
      <c r="R6810" s="2">
        <v>93.858999999999995</v>
      </c>
      <c r="S6810" s="1" t="str">
        <f t="shared" si="645"/>
        <v>SUMMER</v>
      </c>
      <c r="U6810" s="1">
        <v>41539.333333333336</v>
      </c>
      <c r="V6810" s="2">
        <v>94.088999999999999</v>
      </c>
      <c r="W6810" s="1" t="str">
        <f t="shared" si="646"/>
        <v>SUMMER</v>
      </c>
    </row>
    <row r="6811" spans="1:23" x14ac:dyDescent="0.25">
      <c r="A6811" s="1">
        <v>43452.125</v>
      </c>
      <c r="B6811" s="2">
        <v>89.296000000000006</v>
      </c>
      <c r="C6811" s="1" t="str">
        <f t="shared" si="641"/>
        <v>WINTER</v>
      </c>
      <c r="E6811" s="1">
        <v>42986</v>
      </c>
      <c r="F6811" s="2">
        <v>92.551000000000002</v>
      </c>
      <c r="G6811" s="1" t="str">
        <f t="shared" si="642"/>
        <v>SUMMER</v>
      </c>
      <c r="I6811" s="1">
        <v>42588.125</v>
      </c>
      <c r="J6811" s="2">
        <v>91.587999999999994</v>
      </c>
      <c r="K6811" s="1" t="str">
        <f t="shared" si="643"/>
        <v>SUMMER</v>
      </c>
      <c r="M6811" s="1">
        <v>42269</v>
      </c>
      <c r="N6811" s="2">
        <v>91.83</v>
      </c>
      <c r="O6811" s="1" t="str">
        <f t="shared" si="644"/>
        <v>SUMMER</v>
      </c>
      <c r="Q6811" s="1">
        <v>41880.25</v>
      </c>
      <c r="R6811" s="2">
        <v>93.858999999999995</v>
      </c>
      <c r="S6811" s="1" t="str">
        <f t="shared" si="645"/>
        <v>SUMMER</v>
      </c>
      <c r="U6811" s="1">
        <v>41405.75</v>
      </c>
      <c r="V6811" s="2">
        <v>94.085999999999999</v>
      </c>
      <c r="W6811" s="1" t="str">
        <f t="shared" si="646"/>
        <v>SUMMER</v>
      </c>
    </row>
    <row r="6812" spans="1:23" x14ac:dyDescent="0.25">
      <c r="A6812" s="1">
        <v>43344.416666666664</v>
      </c>
      <c r="B6812" s="2">
        <v>89.293000000000006</v>
      </c>
      <c r="C6812" s="1" t="str">
        <f t="shared" si="641"/>
        <v>SUMMER</v>
      </c>
      <c r="E6812" s="1">
        <v>43042.083333333336</v>
      </c>
      <c r="F6812" s="2">
        <v>92.546999999999997</v>
      </c>
      <c r="G6812" s="1" t="str">
        <f t="shared" si="642"/>
        <v>WINTER</v>
      </c>
      <c r="I6812" s="1">
        <v>42580.25</v>
      </c>
      <c r="J6812" s="2">
        <v>91.578999999999994</v>
      </c>
      <c r="K6812" s="1" t="str">
        <f t="shared" si="643"/>
        <v>SUMMER</v>
      </c>
      <c r="M6812" s="1">
        <v>42115.791666666664</v>
      </c>
      <c r="N6812" s="2">
        <v>91.822999999999993</v>
      </c>
      <c r="O6812" s="1" t="str">
        <f t="shared" si="644"/>
        <v>SUMMER</v>
      </c>
      <c r="Q6812" s="1">
        <v>41686.208333333336</v>
      </c>
      <c r="R6812" s="2">
        <v>93.843999999999994</v>
      </c>
      <c r="S6812" s="1" t="str">
        <f t="shared" si="645"/>
        <v>WINTER</v>
      </c>
      <c r="U6812" s="1">
        <v>41315.041666666664</v>
      </c>
      <c r="V6812" s="2">
        <v>94.082999999999998</v>
      </c>
      <c r="W6812" s="1" t="str">
        <f t="shared" si="646"/>
        <v>WINTER</v>
      </c>
    </row>
    <row r="6813" spans="1:23" x14ac:dyDescent="0.25">
      <c r="A6813" s="1">
        <v>43268.875</v>
      </c>
      <c r="B6813" s="2">
        <v>89.284000000000006</v>
      </c>
      <c r="C6813" s="1" t="str">
        <f t="shared" si="641"/>
        <v>SUMMER</v>
      </c>
      <c r="E6813" s="1">
        <v>42799.583333333336</v>
      </c>
      <c r="F6813" s="2">
        <v>92.53</v>
      </c>
      <c r="G6813" s="1" t="str">
        <f t="shared" si="642"/>
        <v>WINTER</v>
      </c>
      <c r="I6813" s="1">
        <v>42370.166666666664</v>
      </c>
      <c r="J6813" s="2">
        <v>91.572999999999993</v>
      </c>
      <c r="K6813" s="1" t="str">
        <f t="shared" si="643"/>
        <v>WINTER</v>
      </c>
      <c r="M6813" s="1">
        <v>42050.291666666664</v>
      </c>
      <c r="N6813" s="2">
        <v>91.819000000000003</v>
      </c>
      <c r="O6813" s="1" t="str">
        <f t="shared" si="644"/>
        <v>WINTER</v>
      </c>
      <c r="Q6813" s="1">
        <v>41749.5</v>
      </c>
      <c r="R6813" s="2">
        <v>93.834000000000003</v>
      </c>
      <c r="S6813" s="1" t="str">
        <f t="shared" si="645"/>
        <v>SUMMER</v>
      </c>
      <c r="U6813" s="1">
        <v>41434</v>
      </c>
      <c r="V6813" s="2">
        <v>94.082999999999998</v>
      </c>
      <c r="W6813" s="1" t="str">
        <f t="shared" si="646"/>
        <v>SUMMER</v>
      </c>
    </row>
    <row r="6814" spans="1:23" x14ac:dyDescent="0.25">
      <c r="A6814" s="1">
        <v>43162.166666666664</v>
      </c>
      <c r="B6814" s="2">
        <v>89.278999999999996</v>
      </c>
      <c r="C6814" s="1" t="str">
        <f t="shared" si="641"/>
        <v>WINTER</v>
      </c>
      <c r="E6814" s="1">
        <v>42765.208333333336</v>
      </c>
      <c r="F6814" s="2">
        <v>92.528000000000006</v>
      </c>
      <c r="G6814" s="1" t="str">
        <f t="shared" si="642"/>
        <v>WINTER</v>
      </c>
      <c r="I6814" s="1">
        <v>42687.416666666664</v>
      </c>
      <c r="J6814" s="2">
        <v>91.567999999999998</v>
      </c>
      <c r="K6814" s="1" t="str">
        <f t="shared" si="643"/>
        <v>WINTER</v>
      </c>
      <c r="M6814" s="1">
        <v>42238.083333333336</v>
      </c>
      <c r="N6814" s="2">
        <v>91.801000000000002</v>
      </c>
      <c r="O6814" s="1" t="str">
        <f t="shared" si="644"/>
        <v>SUMMER</v>
      </c>
      <c r="Q6814" s="1">
        <v>41923.291666666664</v>
      </c>
      <c r="R6814" s="2">
        <v>93.831999999999994</v>
      </c>
      <c r="S6814" s="1" t="str">
        <f t="shared" si="645"/>
        <v>WINTER</v>
      </c>
      <c r="U6814" s="1">
        <v>41406.958333333336</v>
      </c>
      <c r="V6814" s="2">
        <v>94.063000000000002</v>
      </c>
      <c r="W6814" s="1" t="str">
        <f t="shared" si="646"/>
        <v>SUMMER</v>
      </c>
    </row>
    <row r="6815" spans="1:23" x14ac:dyDescent="0.25">
      <c r="A6815" s="1">
        <v>43198.166666666664</v>
      </c>
      <c r="B6815" s="2">
        <v>89.275000000000006</v>
      </c>
      <c r="C6815" s="1" t="str">
        <f t="shared" si="641"/>
        <v>SUMMER</v>
      </c>
      <c r="E6815" s="1">
        <v>43077.125</v>
      </c>
      <c r="F6815" s="2">
        <v>92.513999999999996</v>
      </c>
      <c r="G6815" s="1" t="str">
        <f t="shared" si="642"/>
        <v>WINTER</v>
      </c>
      <c r="I6815" s="1">
        <v>42731.083333333336</v>
      </c>
      <c r="J6815" s="2">
        <v>91.56</v>
      </c>
      <c r="K6815" s="1" t="str">
        <f t="shared" si="643"/>
        <v>WINTER</v>
      </c>
      <c r="M6815" s="1">
        <v>42321.125</v>
      </c>
      <c r="N6815" s="2">
        <v>91.796999999999997</v>
      </c>
      <c r="O6815" s="1" t="str">
        <f t="shared" si="644"/>
        <v>WINTER</v>
      </c>
      <c r="Q6815" s="1">
        <v>41930.333333333336</v>
      </c>
      <c r="R6815" s="2">
        <v>93.825000000000003</v>
      </c>
      <c r="S6815" s="1" t="str">
        <f t="shared" si="645"/>
        <v>WINTER</v>
      </c>
      <c r="U6815" s="1">
        <v>41539</v>
      </c>
      <c r="V6815" s="2">
        <v>94.057000000000002</v>
      </c>
      <c r="W6815" s="1" t="str">
        <f t="shared" si="646"/>
        <v>SUMMER</v>
      </c>
    </row>
    <row r="6816" spans="1:23" x14ac:dyDescent="0.25">
      <c r="A6816" s="1">
        <v>43183.208333333336</v>
      </c>
      <c r="B6816" s="2">
        <v>89.256</v>
      </c>
      <c r="C6816" s="1" t="str">
        <f t="shared" si="641"/>
        <v>WINTER</v>
      </c>
      <c r="E6816" s="1">
        <v>42809.041666666664</v>
      </c>
      <c r="F6816" s="2">
        <v>92.51</v>
      </c>
      <c r="G6816" s="1" t="str">
        <f t="shared" si="642"/>
        <v>WINTER</v>
      </c>
      <c r="I6816" s="1">
        <v>42686.958333333336</v>
      </c>
      <c r="J6816" s="2">
        <v>91.558000000000007</v>
      </c>
      <c r="K6816" s="1" t="str">
        <f t="shared" si="643"/>
        <v>WINTER</v>
      </c>
      <c r="M6816" s="1">
        <v>42103.208333333336</v>
      </c>
      <c r="N6816" s="2">
        <v>91.793999999999997</v>
      </c>
      <c r="O6816" s="1" t="str">
        <f t="shared" si="644"/>
        <v>SUMMER</v>
      </c>
      <c r="Q6816" s="1">
        <v>41894</v>
      </c>
      <c r="R6816" s="2">
        <v>93.82</v>
      </c>
      <c r="S6816" s="1" t="str">
        <f t="shared" si="645"/>
        <v>SUMMER</v>
      </c>
      <c r="U6816" s="1">
        <v>41431.291666666664</v>
      </c>
      <c r="V6816" s="2">
        <v>94.052999999999997</v>
      </c>
      <c r="W6816" s="1" t="str">
        <f t="shared" si="646"/>
        <v>SUMMER</v>
      </c>
    </row>
    <row r="6817" spans="1:23" x14ac:dyDescent="0.25">
      <c r="A6817" s="1">
        <v>43363.333333333336</v>
      </c>
      <c r="B6817" s="2">
        <v>89.254000000000005</v>
      </c>
      <c r="C6817" s="1" t="str">
        <f t="shared" si="641"/>
        <v>SUMMER</v>
      </c>
      <c r="E6817" s="1">
        <v>43079.041666666664</v>
      </c>
      <c r="F6817" s="2">
        <v>92.507999999999996</v>
      </c>
      <c r="G6817" s="1" t="str">
        <f t="shared" si="642"/>
        <v>WINTER</v>
      </c>
      <c r="I6817" s="1">
        <v>42579.208333333336</v>
      </c>
      <c r="J6817" s="2">
        <v>91.557000000000002</v>
      </c>
      <c r="K6817" s="1" t="str">
        <f t="shared" si="643"/>
        <v>SUMMER</v>
      </c>
      <c r="M6817" s="1">
        <v>42359.125</v>
      </c>
      <c r="N6817" s="2">
        <v>91.784000000000006</v>
      </c>
      <c r="O6817" s="1" t="str">
        <f t="shared" si="644"/>
        <v>WINTER</v>
      </c>
      <c r="Q6817" s="1">
        <v>41977.125</v>
      </c>
      <c r="R6817" s="2">
        <v>93.811999999999998</v>
      </c>
      <c r="S6817" s="1" t="str">
        <f t="shared" si="645"/>
        <v>WINTER</v>
      </c>
      <c r="U6817" s="1">
        <v>41421.416666666664</v>
      </c>
      <c r="V6817" s="2">
        <v>94.043000000000006</v>
      </c>
      <c r="W6817" s="1" t="str">
        <f t="shared" si="646"/>
        <v>SUMMER</v>
      </c>
    </row>
    <row r="6818" spans="1:23" x14ac:dyDescent="0.25">
      <c r="A6818" s="1">
        <v>43259.083333333336</v>
      </c>
      <c r="B6818" s="2">
        <v>89.251000000000005</v>
      </c>
      <c r="C6818" s="1" t="str">
        <f t="shared" si="641"/>
        <v>SUMMER</v>
      </c>
      <c r="E6818" s="1">
        <v>43041</v>
      </c>
      <c r="F6818" s="2">
        <v>92.504000000000005</v>
      </c>
      <c r="G6818" s="1" t="str">
        <f t="shared" si="642"/>
        <v>WINTER</v>
      </c>
      <c r="I6818" s="1">
        <v>42407.083333333336</v>
      </c>
      <c r="J6818" s="2">
        <v>91.543999999999997</v>
      </c>
      <c r="K6818" s="1" t="str">
        <f t="shared" si="643"/>
        <v>WINTER</v>
      </c>
      <c r="M6818" s="1">
        <v>42280</v>
      </c>
      <c r="N6818" s="2">
        <v>91.772999999999996</v>
      </c>
      <c r="O6818" s="1" t="str">
        <f t="shared" si="644"/>
        <v>WINTER</v>
      </c>
      <c r="Q6818" s="1">
        <v>41732.958333333336</v>
      </c>
      <c r="R6818" s="2">
        <v>93.793999999999997</v>
      </c>
      <c r="S6818" s="1" t="str">
        <f t="shared" si="645"/>
        <v>SUMMER</v>
      </c>
      <c r="U6818" s="1">
        <v>41597.208333333336</v>
      </c>
      <c r="V6818" s="2">
        <v>94.042000000000002</v>
      </c>
      <c r="W6818" s="1" t="str">
        <f t="shared" si="646"/>
        <v>WINTER</v>
      </c>
    </row>
    <row r="6819" spans="1:23" x14ac:dyDescent="0.25">
      <c r="A6819" s="1">
        <v>43191.75</v>
      </c>
      <c r="B6819" s="2">
        <v>89.248000000000005</v>
      </c>
      <c r="C6819" s="1" t="str">
        <f t="shared" si="641"/>
        <v>SUMMER</v>
      </c>
      <c r="E6819" s="1">
        <v>42753.083333333336</v>
      </c>
      <c r="F6819" s="2">
        <v>92.5</v>
      </c>
      <c r="G6819" s="1" t="str">
        <f t="shared" si="642"/>
        <v>WINTER</v>
      </c>
      <c r="I6819" s="1">
        <v>42607.25</v>
      </c>
      <c r="J6819" s="2">
        <v>91.537000000000006</v>
      </c>
      <c r="K6819" s="1" t="str">
        <f t="shared" si="643"/>
        <v>SUMMER</v>
      </c>
      <c r="M6819" s="1">
        <v>42148.416666666664</v>
      </c>
      <c r="N6819" s="2">
        <v>91.769000000000005</v>
      </c>
      <c r="O6819" s="1" t="str">
        <f t="shared" si="644"/>
        <v>SUMMER</v>
      </c>
      <c r="Q6819" s="1">
        <v>41802</v>
      </c>
      <c r="R6819" s="2">
        <v>93.792000000000002</v>
      </c>
      <c r="S6819" s="1" t="str">
        <f t="shared" si="645"/>
        <v>SUMMER</v>
      </c>
      <c r="U6819" s="1">
        <v>41393.291666666664</v>
      </c>
      <c r="V6819" s="2">
        <v>94.034999999999997</v>
      </c>
      <c r="W6819" s="1" t="str">
        <f t="shared" si="646"/>
        <v>SUMMER</v>
      </c>
    </row>
    <row r="6820" spans="1:23" x14ac:dyDescent="0.25">
      <c r="A6820" s="1">
        <v>43231.25</v>
      </c>
      <c r="B6820" s="2">
        <v>89.233999999999995</v>
      </c>
      <c r="C6820" s="1" t="str">
        <f t="shared" si="641"/>
        <v>SUMMER</v>
      </c>
      <c r="E6820" s="1">
        <v>43063.666666666664</v>
      </c>
      <c r="F6820" s="2">
        <v>92.498000000000005</v>
      </c>
      <c r="G6820" s="1" t="str">
        <f t="shared" si="642"/>
        <v>WINTER</v>
      </c>
      <c r="I6820" s="1">
        <v>42491.625</v>
      </c>
      <c r="J6820" s="2">
        <v>91.524000000000001</v>
      </c>
      <c r="K6820" s="1" t="str">
        <f t="shared" si="643"/>
        <v>SUMMER</v>
      </c>
      <c r="M6820" s="1">
        <v>42070</v>
      </c>
      <c r="N6820" s="2">
        <v>91.744</v>
      </c>
      <c r="O6820" s="1" t="str">
        <f t="shared" si="644"/>
        <v>WINTER</v>
      </c>
      <c r="Q6820" s="1">
        <v>41966.041666666664</v>
      </c>
      <c r="R6820" s="2">
        <v>93.792000000000002</v>
      </c>
      <c r="S6820" s="1" t="str">
        <f t="shared" si="645"/>
        <v>WINTER</v>
      </c>
      <c r="U6820" s="1">
        <v>41412.333333333336</v>
      </c>
      <c r="V6820" s="2">
        <v>94.022999999999996</v>
      </c>
      <c r="W6820" s="1" t="str">
        <f t="shared" si="646"/>
        <v>SUMMER</v>
      </c>
    </row>
    <row r="6821" spans="1:23" x14ac:dyDescent="0.25">
      <c r="A6821" s="1">
        <v>43347.083333333336</v>
      </c>
      <c r="B6821" s="2">
        <v>89.230999999999995</v>
      </c>
      <c r="C6821" s="1" t="str">
        <f t="shared" si="641"/>
        <v>SUMMER</v>
      </c>
      <c r="E6821" s="1">
        <v>42794.208333333336</v>
      </c>
      <c r="F6821" s="2">
        <v>92.495000000000005</v>
      </c>
      <c r="G6821" s="1" t="str">
        <f t="shared" si="642"/>
        <v>WINTER</v>
      </c>
      <c r="I6821" s="1">
        <v>42685.25</v>
      </c>
      <c r="J6821" s="2">
        <v>91.522000000000006</v>
      </c>
      <c r="K6821" s="1" t="str">
        <f t="shared" si="643"/>
        <v>WINTER</v>
      </c>
      <c r="M6821" s="1">
        <v>42141.75</v>
      </c>
      <c r="N6821" s="2">
        <v>91.742000000000004</v>
      </c>
      <c r="O6821" s="1" t="str">
        <f t="shared" si="644"/>
        <v>SUMMER</v>
      </c>
      <c r="Q6821" s="1">
        <v>41748.791666666664</v>
      </c>
      <c r="R6821" s="2">
        <v>93.781999999999996</v>
      </c>
      <c r="S6821" s="1" t="str">
        <f t="shared" si="645"/>
        <v>SUMMER</v>
      </c>
      <c r="U6821" s="1">
        <v>41604.166666666664</v>
      </c>
      <c r="V6821" s="2">
        <v>94.022000000000006</v>
      </c>
      <c r="W6821" s="1" t="str">
        <f t="shared" si="646"/>
        <v>WINTER</v>
      </c>
    </row>
    <row r="6822" spans="1:23" x14ac:dyDescent="0.25">
      <c r="A6822" s="1">
        <v>43331.708333333336</v>
      </c>
      <c r="B6822" s="2">
        <v>89.227000000000004</v>
      </c>
      <c r="C6822" s="1" t="str">
        <f t="shared" si="641"/>
        <v>SUMMER</v>
      </c>
      <c r="E6822" s="1">
        <v>42852.958333333336</v>
      </c>
      <c r="F6822" s="2">
        <v>92.483999999999995</v>
      </c>
      <c r="G6822" s="1" t="str">
        <f t="shared" si="642"/>
        <v>SUMMER</v>
      </c>
      <c r="I6822" s="1">
        <v>42469.416666666664</v>
      </c>
      <c r="J6822" s="2">
        <v>91.513999999999996</v>
      </c>
      <c r="K6822" s="1" t="str">
        <f t="shared" si="643"/>
        <v>SUMMER</v>
      </c>
      <c r="M6822" s="1">
        <v>42301</v>
      </c>
      <c r="N6822" s="2">
        <v>91.736000000000004</v>
      </c>
      <c r="O6822" s="1" t="str">
        <f t="shared" si="644"/>
        <v>WINTER</v>
      </c>
      <c r="Q6822" s="1">
        <v>41757.25</v>
      </c>
      <c r="R6822" s="2">
        <v>93.777000000000001</v>
      </c>
      <c r="S6822" s="1" t="str">
        <f t="shared" si="645"/>
        <v>SUMMER</v>
      </c>
      <c r="U6822" s="1">
        <v>41471.25</v>
      </c>
      <c r="V6822" s="2">
        <v>94.007999999999996</v>
      </c>
      <c r="W6822" s="1" t="str">
        <f t="shared" si="646"/>
        <v>SUMMER</v>
      </c>
    </row>
    <row r="6823" spans="1:23" x14ac:dyDescent="0.25">
      <c r="A6823" s="1">
        <v>43168.125</v>
      </c>
      <c r="B6823" s="2">
        <v>89.224999999999994</v>
      </c>
      <c r="C6823" s="1" t="str">
        <f t="shared" si="641"/>
        <v>WINTER</v>
      </c>
      <c r="E6823" s="1">
        <v>43065.458333333336</v>
      </c>
      <c r="F6823" s="2">
        <v>92.468000000000004</v>
      </c>
      <c r="G6823" s="1" t="str">
        <f t="shared" si="642"/>
        <v>WINTER</v>
      </c>
      <c r="I6823" s="1">
        <v>42629.25</v>
      </c>
      <c r="J6823" s="2">
        <v>91.504999999999995</v>
      </c>
      <c r="K6823" s="1" t="str">
        <f t="shared" si="643"/>
        <v>SUMMER</v>
      </c>
      <c r="M6823" s="1">
        <v>42098.958333333336</v>
      </c>
      <c r="N6823" s="2">
        <v>91.712999999999994</v>
      </c>
      <c r="O6823" s="1" t="str">
        <f t="shared" si="644"/>
        <v>SUMMER</v>
      </c>
      <c r="Q6823" s="1">
        <v>41776.958333333336</v>
      </c>
      <c r="R6823" s="2">
        <v>93.771000000000001</v>
      </c>
      <c r="S6823" s="1" t="str">
        <f t="shared" si="645"/>
        <v>SUMMER</v>
      </c>
      <c r="U6823" s="1">
        <v>41290.958333333336</v>
      </c>
      <c r="V6823" s="2">
        <v>93.981999999999999</v>
      </c>
      <c r="W6823" s="1" t="str">
        <f t="shared" si="646"/>
        <v>WINTER</v>
      </c>
    </row>
    <row r="6824" spans="1:23" x14ac:dyDescent="0.25">
      <c r="A6824" s="1">
        <v>43323.291666666664</v>
      </c>
      <c r="B6824" s="2">
        <v>89.216999999999999</v>
      </c>
      <c r="C6824" s="1" t="str">
        <f t="shared" si="641"/>
        <v>SUMMER</v>
      </c>
      <c r="E6824" s="1">
        <v>42754.041666666664</v>
      </c>
      <c r="F6824" s="2">
        <v>92.45</v>
      </c>
      <c r="G6824" s="1" t="str">
        <f t="shared" si="642"/>
        <v>WINTER</v>
      </c>
      <c r="I6824" s="1">
        <v>42417.208333333336</v>
      </c>
      <c r="J6824" s="2">
        <v>91.503</v>
      </c>
      <c r="K6824" s="1" t="str">
        <f t="shared" si="643"/>
        <v>WINTER</v>
      </c>
      <c r="M6824" s="1">
        <v>42149.75</v>
      </c>
      <c r="N6824" s="2">
        <v>91.712999999999994</v>
      </c>
      <c r="O6824" s="1" t="str">
        <f t="shared" si="644"/>
        <v>SUMMER</v>
      </c>
      <c r="Q6824" s="1">
        <v>41756.791666666664</v>
      </c>
      <c r="R6824" s="2">
        <v>93.766000000000005</v>
      </c>
      <c r="S6824" s="1" t="str">
        <f t="shared" si="645"/>
        <v>SUMMER</v>
      </c>
      <c r="U6824" s="1">
        <v>41377.208333333336</v>
      </c>
      <c r="V6824" s="2">
        <v>93.977000000000004</v>
      </c>
      <c r="W6824" s="1" t="str">
        <f t="shared" si="646"/>
        <v>SUMMER</v>
      </c>
    </row>
    <row r="6825" spans="1:23" x14ac:dyDescent="0.25">
      <c r="A6825" s="1">
        <v>43205.166666666664</v>
      </c>
      <c r="B6825" s="2">
        <v>89.209000000000003</v>
      </c>
      <c r="C6825" s="1" t="str">
        <f t="shared" si="641"/>
        <v>SUMMER</v>
      </c>
      <c r="E6825" s="1">
        <v>43032.958333333336</v>
      </c>
      <c r="F6825" s="2">
        <v>92.447000000000003</v>
      </c>
      <c r="G6825" s="1" t="str">
        <f t="shared" si="642"/>
        <v>WINTER</v>
      </c>
      <c r="I6825" s="1">
        <v>42665.458333333336</v>
      </c>
      <c r="J6825" s="2">
        <v>91.498999999999995</v>
      </c>
      <c r="K6825" s="1" t="str">
        <f t="shared" si="643"/>
        <v>WINTER</v>
      </c>
      <c r="M6825" s="1">
        <v>42233.25</v>
      </c>
      <c r="N6825" s="2">
        <v>91.691999999999993</v>
      </c>
      <c r="O6825" s="1" t="str">
        <f t="shared" si="644"/>
        <v>SUMMER</v>
      </c>
      <c r="Q6825" s="1">
        <v>41826.166666666664</v>
      </c>
      <c r="R6825" s="2">
        <v>93.760999999999996</v>
      </c>
      <c r="S6825" s="1" t="str">
        <f t="shared" si="645"/>
        <v>SUMMER</v>
      </c>
      <c r="U6825" s="1">
        <v>41355.208333333336</v>
      </c>
      <c r="V6825" s="2">
        <v>93.965000000000003</v>
      </c>
      <c r="W6825" s="1" t="str">
        <f t="shared" si="646"/>
        <v>WINTER</v>
      </c>
    </row>
    <row r="6826" spans="1:23" x14ac:dyDescent="0.25">
      <c r="A6826" s="1">
        <v>43122.208333333336</v>
      </c>
      <c r="B6826" s="2">
        <v>89.206999999999994</v>
      </c>
      <c r="C6826" s="1" t="str">
        <f t="shared" si="641"/>
        <v>WINTER</v>
      </c>
      <c r="E6826" s="1">
        <v>42820.958333333336</v>
      </c>
      <c r="F6826" s="2">
        <v>92.444999999999993</v>
      </c>
      <c r="G6826" s="1" t="str">
        <f t="shared" si="642"/>
        <v>WINTER</v>
      </c>
      <c r="I6826" s="1">
        <v>42575.208333333336</v>
      </c>
      <c r="J6826" s="2">
        <v>91.465999999999994</v>
      </c>
      <c r="K6826" s="1" t="str">
        <f t="shared" si="643"/>
        <v>SUMMER</v>
      </c>
      <c r="M6826" s="1">
        <v>42019.041666666664</v>
      </c>
      <c r="N6826" s="2">
        <v>91.682000000000002</v>
      </c>
      <c r="O6826" s="1" t="str">
        <f t="shared" si="644"/>
        <v>WINTER</v>
      </c>
      <c r="Q6826" s="1">
        <v>41794.291666666664</v>
      </c>
      <c r="R6826" s="2">
        <v>93.742999999999995</v>
      </c>
      <c r="S6826" s="1" t="str">
        <f t="shared" si="645"/>
        <v>SUMMER</v>
      </c>
      <c r="U6826" s="1">
        <v>41297</v>
      </c>
      <c r="V6826" s="2">
        <v>93.959000000000003</v>
      </c>
      <c r="W6826" s="1" t="str">
        <f t="shared" si="646"/>
        <v>WINTER</v>
      </c>
    </row>
    <row r="6827" spans="1:23" x14ac:dyDescent="0.25">
      <c r="A6827" s="1">
        <v>43275.5</v>
      </c>
      <c r="B6827" s="2">
        <v>89.204999999999998</v>
      </c>
      <c r="C6827" s="1" t="str">
        <f t="shared" si="641"/>
        <v>SUMMER</v>
      </c>
      <c r="E6827" s="1">
        <v>42915.041666666664</v>
      </c>
      <c r="F6827" s="2">
        <v>92.444000000000003</v>
      </c>
      <c r="G6827" s="1" t="str">
        <f t="shared" si="642"/>
        <v>SUMMER</v>
      </c>
      <c r="I6827" s="1">
        <v>42456.791666666664</v>
      </c>
      <c r="J6827" s="2">
        <v>91.462999999999994</v>
      </c>
      <c r="K6827" s="1" t="str">
        <f t="shared" si="643"/>
        <v>WINTER</v>
      </c>
      <c r="M6827" s="1">
        <v>42333</v>
      </c>
      <c r="N6827" s="2">
        <v>91.682000000000002</v>
      </c>
      <c r="O6827" s="1" t="str">
        <f t="shared" si="644"/>
        <v>WINTER</v>
      </c>
      <c r="Q6827" s="1">
        <v>41930.583333333336</v>
      </c>
      <c r="R6827" s="2">
        <v>93.731999999999999</v>
      </c>
      <c r="S6827" s="1" t="str">
        <f t="shared" si="645"/>
        <v>WINTER</v>
      </c>
      <c r="U6827" s="1">
        <v>41409</v>
      </c>
      <c r="V6827" s="2">
        <v>93.938999999999993</v>
      </c>
      <c r="W6827" s="1" t="str">
        <f t="shared" si="646"/>
        <v>SUMMER</v>
      </c>
    </row>
    <row r="6828" spans="1:23" x14ac:dyDescent="0.25">
      <c r="A6828" s="1">
        <v>43363.916666666664</v>
      </c>
      <c r="B6828" s="2">
        <v>89.191999999999993</v>
      </c>
      <c r="C6828" s="1" t="str">
        <f t="shared" si="641"/>
        <v>SUMMER</v>
      </c>
      <c r="E6828" s="1">
        <v>43059</v>
      </c>
      <c r="F6828" s="2">
        <v>92.438000000000002</v>
      </c>
      <c r="G6828" s="1" t="str">
        <f t="shared" si="642"/>
        <v>WINTER</v>
      </c>
      <c r="I6828" s="1">
        <v>42673.333333333336</v>
      </c>
      <c r="J6828" s="2">
        <v>91.462000000000003</v>
      </c>
      <c r="K6828" s="1" t="str">
        <f t="shared" si="643"/>
        <v>WINTER</v>
      </c>
      <c r="M6828" s="1">
        <v>42308</v>
      </c>
      <c r="N6828" s="2">
        <v>91.676000000000002</v>
      </c>
      <c r="O6828" s="1" t="str">
        <f t="shared" si="644"/>
        <v>WINTER</v>
      </c>
      <c r="Q6828" s="1">
        <v>41825.041666666664</v>
      </c>
      <c r="R6828" s="2">
        <v>93.727000000000004</v>
      </c>
      <c r="S6828" s="1" t="str">
        <f t="shared" si="645"/>
        <v>SUMMER</v>
      </c>
      <c r="U6828" s="1">
        <v>41362.25</v>
      </c>
      <c r="V6828" s="2">
        <v>93.933000000000007</v>
      </c>
      <c r="W6828" s="1" t="str">
        <f t="shared" si="646"/>
        <v>WINTER</v>
      </c>
    </row>
    <row r="6829" spans="1:23" x14ac:dyDescent="0.25">
      <c r="A6829" s="1">
        <v>43212.375</v>
      </c>
      <c r="B6829" s="2">
        <v>89.19</v>
      </c>
      <c r="C6829" s="1" t="str">
        <f t="shared" si="641"/>
        <v>SUMMER</v>
      </c>
      <c r="E6829" s="1">
        <v>43023.916666666664</v>
      </c>
      <c r="F6829" s="2">
        <v>92.427999999999997</v>
      </c>
      <c r="G6829" s="1" t="str">
        <f t="shared" si="642"/>
        <v>WINTER</v>
      </c>
      <c r="I6829" s="1">
        <v>42396.041666666664</v>
      </c>
      <c r="J6829" s="2">
        <v>91.454999999999998</v>
      </c>
      <c r="K6829" s="1" t="str">
        <f t="shared" si="643"/>
        <v>WINTER</v>
      </c>
      <c r="M6829" s="1">
        <v>42323.541666666664</v>
      </c>
      <c r="N6829" s="2">
        <v>91.673000000000002</v>
      </c>
      <c r="O6829" s="1" t="str">
        <f t="shared" si="644"/>
        <v>WINTER</v>
      </c>
      <c r="Q6829" s="1">
        <v>41704</v>
      </c>
      <c r="R6829" s="2">
        <v>93.712000000000003</v>
      </c>
      <c r="S6829" s="1" t="str">
        <f t="shared" si="645"/>
        <v>WINTER</v>
      </c>
      <c r="U6829" s="1">
        <v>41638.208333333336</v>
      </c>
      <c r="V6829" s="2">
        <v>93.923000000000002</v>
      </c>
      <c r="W6829" s="1" t="str">
        <f t="shared" si="646"/>
        <v>WINTER</v>
      </c>
    </row>
    <row r="6830" spans="1:23" x14ac:dyDescent="0.25">
      <c r="A6830" s="1">
        <v>43379.666666666664</v>
      </c>
      <c r="B6830" s="2">
        <v>89.182000000000002</v>
      </c>
      <c r="C6830" s="1" t="str">
        <f t="shared" si="641"/>
        <v>WINTER</v>
      </c>
      <c r="E6830" s="1">
        <v>42900</v>
      </c>
      <c r="F6830" s="2">
        <v>92.418000000000006</v>
      </c>
      <c r="G6830" s="1" t="str">
        <f t="shared" si="642"/>
        <v>SUMMER</v>
      </c>
      <c r="I6830" s="1">
        <v>42630</v>
      </c>
      <c r="J6830" s="2">
        <v>91.445999999999998</v>
      </c>
      <c r="K6830" s="1" t="str">
        <f t="shared" si="643"/>
        <v>SUMMER</v>
      </c>
      <c r="M6830" s="1">
        <v>42318.208333333336</v>
      </c>
      <c r="N6830" s="2">
        <v>91.652000000000001</v>
      </c>
      <c r="O6830" s="1" t="str">
        <f t="shared" si="644"/>
        <v>WINTER</v>
      </c>
      <c r="Q6830" s="1">
        <v>41848.125</v>
      </c>
      <c r="R6830" s="2">
        <v>93.703000000000003</v>
      </c>
      <c r="S6830" s="1" t="str">
        <f t="shared" si="645"/>
        <v>SUMMER</v>
      </c>
      <c r="U6830" s="1">
        <v>41399.375</v>
      </c>
      <c r="V6830" s="2">
        <v>93.921999999999997</v>
      </c>
      <c r="W6830" s="1" t="str">
        <f t="shared" si="646"/>
        <v>SUMMER</v>
      </c>
    </row>
    <row r="6831" spans="1:23" x14ac:dyDescent="0.25">
      <c r="A6831" s="1">
        <v>43289.208333333336</v>
      </c>
      <c r="B6831" s="2">
        <v>89.18</v>
      </c>
      <c r="C6831" s="1" t="str">
        <f t="shared" si="641"/>
        <v>SUMMER</v>
      </c>
      <c r="E6831" s="1">
        <v>43086.208333333336</v>
      </c>
      <c r="F6831" s="2">
        <v>92.417000000000002</v>
      </c>
      <c r="G6831" s="1" t="str">
        <f t="shared" si="642"/>
        <v>WINTER</v>
      </c>
      <c r="I6831" s="1">
        <v>42621</v>
      </c>
      <c r="J6831" s="2">
        <v>91.429000000000002</v>
      </c>
      <c r="K6831" s="1" t="str">
        <f t="shared" si="643"/>
        <v>SUMMER</v>
      </c>
      <c r="M6831" s="1">
        <v>42202.125</v>
      </c>
      <c r="N6831" s="2">
        <v>91.626999999999995</v>
      </c>
      <c r="O6831" s="1" t="str">
        <f t="shared" si="644"/>
        <v>SUMMER</v>
      </c>
      <c r="Q6831" s="1">
        <v>41907</v>
      </c>
      <c r="R6831" s="2">
        <v>93.688999999999993</v>
      </c>
      <c r="S6831" s="1" t="str">
        <f t="shared" si="645"/>
        <v>SUMMER</v>
      </c>
      <c r="U6831" s="1">
        <v>41308.166666666664</v>
      </c>
      <c r="V6831" s="2">
        <v>93.92</v>
      </c>
      <c r="W6831" s="1" t="str">
        <f t="shared" si="646"/>
        <v>WINTER</v>
      </c>
    </row>
    <row r="6832" spans="1:23" x14ac:dyDescent="0.25">
      <c r="A6832" s="1">
        <v>43168.083333333336</v>
      </c>
      <c r="B6832" s="2">
        <v>89.17</v>
      </c>
      <c r="C6832" s="1" t="str">
        <f t="shared" si="641"/>
        <v>WINTER</v>
      </c>
      <c r="E6832" s="1">
        <v>42812.25</v>
      </c>
      <c r="F6832" s="2">
        <v>92.414000000000001</v>
      </c>
      <c r="G6832" s="1" t="str">
        <f t="shared" si="642"/>
        <v>WINTER</v>
      </c>
      <c r="I6832" s="1">
        <v>42678.25</v>
      </c>
      <c r="J6832" s="2">
        <v>91.418000000000006</v>
      </c>
      <c r="K6832" s="1" t="str">
        <f t="shared" si="643"/>
        <v>WINTER</v>
      </c>
      <c r="M6832" s="1">
        <v>42342.041666666664</v>
      </c>
      <c r="N6832" s="2">
        <v>91.623000000000005</v>
      </c>
      <c r="O6832" s="1" t="str">
        <f t="shared" si="644"/>
        <v>WINTER</v>
      </c>
      <c r="Q6832" s="1">
        <v>41658.291666666664</v>
      </c>
      <c r="R6832" s="2">
        <v>93.673000000000002</v>
      </c>
      <c r="S6832" s="1" t="str">
        <f t="shared" si="645"/>
        <v>WINTER</v>
      </c>
      <c r="U6832" s="1">
        <v>41571.25</v>
      </c>
      <c r="V6832" s="2">
        <v>93.896000000000001</v>
      </c>
      <c r="W6832" s="1" t="str">
        <f t="shared" si="646"/>
        <v>WINTER</v>
      </c>
    </row>
    <row r="6833" spans="1:23" x14ac:dyDescent="0.25">
      <c r="A6833" s="1">
        <v>43215.083333333336</v>
      </c>
      <c r="B6833" s="2">
        <v>89.165000000000006</v>
      </c>
      <c r="C6833" s="1" t="str">
        <f t="shared" si="641"/>
        <v>SUMMER</v>
      </c>
      <c r="E6833" s="1">
        <v>43043.208333333336</v>
      </c>
      <c r="F6833" s="2">
        <v>92.414000000000001</v>
      </c>
      <c r="G6833" s="1" t="str">
        <f t="shared" si="642"/>
        <v>WINTER</v>
      </c>
      <c r="I6833" s="1">
        <v>42637.666666666664</v>
      </c>
      <c r="J6833" s="2">
        <v>91.417000000000002</v>
      </c>
      <c r="K6833" s="1" t="str">
        <f t="shared" si="643"/>
        <v>SUMMER</v>
      </c>
      <c r="M6833" s="1">
        <v>42185.208333333336</v>
      </c>
      <c r="N6833" s="2">
        <v>91.596999999999994</v>
      </c>
      <c r="O6833" s="1" t="str">
        <f t="shared" si="644"/>
        <v>SUMMER</v>
      </c>
      <c r="Q6833" s="1">
        <v>41654.083333333336</v>
      </c>
      <c r="R6833" s="2">
        <v>93.641999999999996</v>
      </c>
      <c r="S6833" s="1" t="str">
        <f t="shared" si="645"/>
        <v>WINTER</v>
      </c>
      <c r="U6833" s="1">
        <v>41384.291666666664</v>
      </c>
      <c r="V6833" s="2">
        <v>93.885000000000005</v>
      </c>
      <c r="W6833" s="1" t="str">
        <f t="shared" si="646"/>
        <v>SUMMER</v>
      </c>
    </row>
    <row r="6834" spans="1:23" x14ac:dyDescent="0.25">
      <c r="A6834" s="1">
        <v>43271.333333333336</v>
      </c>
      <c r="B6834" s="2">
        <v>89.128</v>
      </c>
      <c r="C6834" s="1" t="str">
        <f t="shared" si="641"/>
        <v>SUMMER</v>
      </c>
      <c r="E6834" s="1">
        <v>42766.041666666664</v>
      </c>
      <c r="F6834" s="2">
        <v>92.412999999999997</v>
      </c>
      <c r="G6834" s="1" t="str">
        <f t="shared" si="642"/>
        <v>WINTER</v>
      </c>
      <c r="I6834" s="1">
        <v>42473.333333333336</v>
      </c>
      <c r="J6834" s="2">
        <v>91.412999999999997</v>
      </c>
      <c r="K6834" s="1" t="str">
        <f t="shared" si="643"/>
        <v>SUMMER</v>
      </c>
      <c r="M6834" s="1">
        <v>42092.791666666664</v>
      </c>
      <c r="N6834" s="2">
        <v>91.593000000000004</v>
      </c>
      <c r="O6834" s="1" t="str">
        <f t="shared" si="644"/>
        <v>WINTER</v>
      </c>
      <c r="Q6834" s="1">
        <v>41689.166666666664</v>
      </c>
      <c r="R6834" s="2">
        <v>93.632000000000005</v>
      </c>
      <c r="S6834" s="1" t="str">
        <f t="shared" si="645"/>
        <v>WINTER</v>
      </c>
      <c r="U6834" s="1">
        <v>41638.083333333336</v>
      </c>
      <c r="V6834" s="2">
        <v>93.873000000000005</v>
      </c>
      <c r="W6834" s="1" t="str">
        <f t="shared" si="646"/>
        <v>WINTER</v>
      </c>
    </row>
    <row r="6835" spans="1:23" x14ac:dyDescent="0.25">
      <c r="A6835" s="1">
        <v>43428</v>
      </c>
      <c r="B6835" s="2">
        <v>89.126000000000005</v>
      </c>
      <c r="C6835" s="1" t="str">
        <f t="shared" si="641"/>
        <v>WINTER</v>
      </c>
      <c r="E6835" s="1">
        <v>42851.208333333336</v>
      </c>
      <c r="F6835" s="2">
        <v>92.403999999999996</v>
      </c>
      <c r="G6835" s="1" t="str">
        <f t="shared" si="642"/>
        <v>SUMMER</v>
      </c>
      <c r="I6835" s="1">
        <v>42455.166666666664</v>
      </c>
      <c r="J6835" s="2">
        <v>91.405000000000001</v>
      </c>
      <c r="K6835" s="1" t="str">
        <f t="shared" si="643"/>
        <v>WINTER</v>
      </c>
      <c r="M6835" s="1">
        <v>42292.25</v>
      </c>
      <c r="N6835" s="2">
        <v>91.591999999999999</v>
      </c>
      <c r="O6835" s="1" t="str">
        <f t="shared" si="644"/>
        <v>WINTER</v>
      </c>
      <c r="Q6835" s="1">
        <v>41906</v>
      </c>
      <c r="R6835" s="2">
        <v>93.623000000000005</v>
      </c>
      <c r="S6835" s="1" t="str">
        <f t="shared" si="645"/>
        <v>SUMMER</v>
      </c>
      <c r="U6835" s="1">
        <v>41597.958333333336</v>
      </c>
      <c r="V6835" s="2">
        <v>93.863</v>
      </c>
      <c r="W6835" s="1" t="str">
        <f t="shared" si="646"/>
        <v>WINTER</v>
      </c>
    </row>
    <row r="6836" spans="1:23" x14ac:dyDescent="0.25">
      <c r="A6836" s="1">
        <v>43417.166666666664</v>
      </c>
      <c r="B6836" s="2">
        <v>89.117000000000004</v>
      </c>
      <c r="C6836" s="1" t="str">
        <f t="shared" si="641"/>
        <v>WINTER</v>
      </c>
      <c r="E6836" s="1">
        <v>42756.166666666664</v>
      </c>
      <c r="F6836" s="2">
        <v>92.4</v>
      </c>
      <c r="G6836" s="1" t="str">
        <f t="shared" si="642"/>
        <v>WINTER</v>
      </c>
      <c r="I6836" s="1">
        <v>42393.291666666664</v>
      </c>
      <c r="J6836" s="2">
        <v>91.403999999999996</v>
      </c>
      <c r="K6836" s="1" t="str">
        <f t="shared" si="643"/>
        <v>WINTER</v>
      </c>
      <c r="M6836" s="1">
        <v>42351.083333333336</v>
      </c>
      <c r="N6836" s="2">
        <v>91.581999999999994</v>
      </c>
      <c r="O6836" s="1" t="str">
        <f t="shared" si="644"/>
        <v>WINTER</v>
      </c>
      <c r="Q6836" s="1">
        <v>41787</v>
      </c>
      <c r="R6836" s="2">
        <v>93.606999999999999</v>
      </c>
      <c r="S6836" s="1" t="str">
        <f t="shared" si="645"/>
        <v>SUMMER</v>
      </c>
      <c r="U6836" s="1">
        <v>41293.625</v>
      </c>
      <c r="V6836" s="2">
        <v>93.846999999999994</v>
      </c>
      <c r="W6836" s="1" t="str">
        <f t="shared" si="646"/>
        <v>WINTER</v>
      </c>
    </row>
    <row r="6837" spans="1:23" x14ac:dyDescent="0.25">
      <c r="A6837" s="1">
        <v>43372.875</v>
      </c>
      <c r="B6837" s="2">
        <v>89.108000000000004</v>
      </c>
      <c r="C6837" s="1" t="str">
        <f t="shared" si="641"/>
        <v>SUMMER</v>
      </c>
      <c r="E6837" s="1">
        <v>43069.208333333336</v>
      </c>
      <c r="F6837" s="2">
        <v>92.373999999999995</v>
      </c>
      <c r="G6837" s="1" t="str">
        <f t="shared" si="642"/>
        <v>WINTER</v>
      </c>
      <c r="I6837" s="1">
        <v>42416.041666666664</v>
      </c>
      <c r="J6837" s="2">
        <v>91.403999999999996</v>
      </c>
      <c r="K6837" s="1" t="str">
        <f t="shared" si="643"/>
        <v>WINTER</v>
      </c>
      <c r="M6837" s="1">
        <v>42237.041666666664</v>
      </c>
      <c r="N6837" s="2">
        <v>91.576999999999998</v>
      </c>
      <c r="O6837" s="1" t="str">
        <f t="shared" si="644"/>
        <v>SUMMER</v>
      </c>
      <c r="Q6837" s="1">
        <v>41938.416666666664</v>
      </c>
      <c r="R6837" s="2">
        <v>93.603999999999999</v>
      </c>
      <c r="S6837" s="1" t="str">
        <f t="shared" si="645"/>
        <v>WINTER</v>
      </c>
      <c r="U6837" s="1">
        <v>41299.208333333336</v>
      </c>
      <c r="V6837" s="2">
        <v>93.841999999999999</v>
      </c>
      <c r="W6837" s="1" t="str">
        <f t="shared" si="646"/>
        <v>WINTER</v>
      </c>
    </row>
    <row r="6838" spans="1:23" x14ac:dyDescent="0.25">
      <c r="A6838" s="1">
        <v>43199.041666666664</v>
      </c>
      <c r="B6838" s="2">
        <v>89.105000000000004</v>
      </c>
      <c r="C6838" s="1" t="str">
        <f t="shared" si="641"/>
        <v>SUMMER</v>
      </c>
      <c r="E6838" s="1">
        <v>42880</v>
      </c>
      <c r="F6838" s="2">
        <v>92.366</v>
      </c>
      <c r="G6838" s="1" t="str">
        <f t="shared" si="642"/>
        <v>SUMMER</v>
      </c>
      <c r="I6838" s="1">
        <v>42562.25</v>
      </c>
      <c r="J6838" s="2">
        <v>91.397000000000006</v>
      </c>
      <c r="K6838" s="1" t="str">
        <f t="shared" si="643"/>
        <v>SUMMER</v>
      </c>
      <c r="M6838" s="1">
        <v>42035.041666666664</v>
      </c>
      <c r="N6838" s="2">
        <v>91.572000000000003</v>
      </c>
      <c r="O6838" s="1" t="str">
        <f t="shared" si="644"/>
        <v>WINTER</v>
      </c>
      <c r="Q6838" s="1">
        <v>41723.083333333336</v>
      </c>
      <c r="R6838" s="2">
        <v>93.587999999999994</v>
      </c>
      <c r="S6838" s="1" t="str">
        <f t="shared" si="645"/>
        <v>WINTER</v>
      </c>
      <c r="U6838" s="1">
        <v>41329</v>
      </c>
      <c r="V6838" s="2">
        <v>93.841999999999999</v>
      </c>
      <c r="W6838" s="1" t="str">
        <f t="shared" si="646"/>
        <v>WINTER</v>
      </c>
    </row>
    <row r="6839" spans="1:23" x14ac:dyDescent="0.25">
      <c r="A6839" s="1">
        <v>43205.125</v>
      </c>
      <c r="B6839" s="2">
        <v>89.099000000000004</v>
      </c>
      <c r="C6839" s="1" t="str">
        <f t="shared" si="641"/>
        <v>SUMMER</v>
      </c>
      <c r="E6839" s="1">
        <v>43062.541666666664</v>
      </c>
      <c r="F6839" s="2">
        <v>92.347999999999999</v>
      </c>
      <c r="G6839" s="1" t="str">
        <f t="shared" si="642"/>
        <v>WINTER</v>
      </c>
      <c r="I6839" s="1">
        <v>42430.166666666664</v>
      </c>
      <c r="J6839" s="2">
        <v>91.394000000000005</v>
      </c>
      <c r="K6839" s="1" t="str">
        <f t="shared" si="643"/>
        <v>WINTER</v>
      </c>
      <c r="M6839" s="1">
        <v>42162.375</v>
      </c>
      <c r="N6839" s="2">
        <v>91.569000000000003</v>
      </c>
      <c r="O6839" s="1" t="str">
        <f t="shared" si="644"/>
        <v>SUMMER</v>
      </c>
      <c r="Q6839" s="1">
        <v>41722.125</v>
      </c>
      <c r="R6839" s="2">
        <v>93.573999999999998</v>
      </c>
      <c r="S6839" s="1" t="str">
        <f t="shared" si="645"/>
        <v>WINTER</v>
      </c>
      <c r="U6839" s="1">
        <v>41401.958333333336</v>
      </c>
      <c r="V6839" s="2">
        <v>93.823999999999998</v>
      </c>
      <c r="W6839" s="1" t="str">
        <f t="shared" si="646"/>
        <v>SUMMER</v>
      </c>
    </row>
    <row r="6840" spans="1:23" x14ac:dyDescent="0.25">
      <c r="A6840" s="1">
        <v>43458.208333333336</v>
      </c>
      <c r="B6840" s="2">
        <v>89.096000000000004</v>
      </c>
      <c r="C6840" s="1" t="str">
        <f t="shared" si="641"/>
        <v>WINTER</v>
      </c>
      <c r="E6840" s="1">
        <v>42876.625</v>
      </c>
      <c r="F6840" s="2">
        <v>92.344999999999999</v>
      </c>
      <c r="G6840" s="1" t="str">
        <f t="shared" si="642"/>
        <v>SUMMER</v>
      </c>
      <c r="I6840" s="1">
        <v>42601.25</v>
      </c>
      <c r="J6840" s="2">
        <v>91.388000000000005</v>
      </c>
      <c r="K6840" s="1" t="str">
        <f t="shared" si="643"/>
        <v>SUMMER</v>
      </c>
      <c r="M6840" s="1">
        <v>42028.25</v>
      </c>
      <c r="N6840" s="2">
        <v>91.563999999999993</v>
      </c>
      <c r="O6840" s="1" t="str">
        <f t="shared" si="644"/>
        <v>WINTER</v>
      </c>
      <c r="Q6840" s="1">
        <v>41903.375</v>
      </c>
      <c r="R6840" s="2">
        <v>93.572999999999993</v>
      </c>
      <c r="S6840" s="1" t="str">
        <f t="shared" si="645"/>
        <v>SUMMER</v>
      </c>
      <c r="U6840" s="1">
        <v>41356.125</v>
      </c>
      <c r="V6840" s="2">
        <v>93.813000000000002</v>
      </c>
      <c r="W6840" s="1" t="str">
        <f t="shared" si="646"/>
        <v>WINTER</v>
      </c>
    </row>
    <row r="6841" spans="1:23" x14ac:dyDescent="0.25">
      <c r="A6841" s="1">
        <v>43379.416666666664</v>
      </c>
      <c r="B6841" s="2">
        <v>89.094999999999999</v>
      </c>
      <c r="C6841" s="1" t="str">
        <f t="shared" si="641"/>
        <v>WINTER</v>
      </c>
      <c r="E6841" s="1">
        <v>42838.25</v>
      </c>
      <c r="F6841" s="2">
        <v>92.340999999999994</v>
      </c>
      <c r="G6841" s="1" t="str">
        <f t="shared" si="642"/>
        <v>SUMMER</v>
      </c>
      <c r="I6841" s="1">
        <v>42597.25</v>
      </c>
      <c r="J6841" s="2">
        <v>91.387</v>
      </c>
      <c r="K6841" s="1" t="str">
        <f t="shared" si="643"/>
        <v>SUMMER</v>
      </c>
      <c r="M6841" s="1">
        <v>42102.25</v>
      </c>
      <c r="N6841" s="2">
        <v>91.563000000000002</v>
      </c>
      <c r="O6841" s="1" t="str">
        <f t="shared" si="644"/>
        <v>SUMMER</v>
      </c>
      <c r="Q6841" s="1">
        <v>41651.25</v>
      </c>
      <c r="R6841" s="2">
        <v>93.572000000000003</v>
      </c>
      <c r="S6841" s="1" t="str">
        <f t="shared" si="645"/>
        <v>WINTER</v>
      </c>
      <c r="U6841" s="1">
        <v>41416.958333333336</v>
      </c>
      <c r="V6841" s="2">
        <v>93.802000000000007</v>
      </c>
      <c r="W6841" s="1" t="str">
        <f t="shared" si="646"/>
        <v>SUMMER</v>
      </c>
    </row>
    <row r="6842" spans="1:23" x14ac:dyDescent="0.25">
      <c r="A6842" s="1">
        <v>43268.5</v>
      </c>
      <c r="B6842" s="2">
        <v>89.087999999999994</v>
      </c>
      <c r="C6842" s="1" t="str">
        <f t="shared" si="641"/>
        <v>SUMMER</v>
      </c>
      <c r="E6842" s="1">
        <v>43093.166666666664</v>
      </c>
      <c r="F6842" s="2">
        <v>92.334999999999994</v>
      </c>
      <c r="G6842" s="1" t="str">
        <f t="shared" si="642"/>
        <v>WINTER</v>
      </c>
      <c r="I6842" s="1">
        <v>42385.083333333336</v>
      </c>
      <c r="J6842" s="2">
        <v>91.385000000000005</v>
      </c>
      <c r="K6842" s="1" t="str">
        <f t="shared" si="643"/>
        <v>WINTER</v>
      </c>
      <c r="M6842" s="1">
        <v>42137.291666666664</v>
      </c>
      <c r="N6842" s="2">
        <v>91.563000000000002</v>
      </c>
      <c r="O6842" s="1" t="str">
        <f t="shared" si="644"/>
        <v>SUMMER</v>
      </c>
      <c r="Q6842" s="1">
        <v>41844.25</v>
      </c>
      <c r="R6842" s="2">
        <v>93.546999999999997</v>
      </c>
      <c r="S6842" s="1" t="str">
        <f t="shared" si="645"/>
        <v>SUMMER</v>
      </c>
      <c r="U6842" s="1">
        <v>41319.166666666664</v>
      </c>
      <c r="V6842" s="2">
        <v>93.784000000000006</v>
      </c>
      <c r="W6842" s="1" t="str">
        <f t="shared" si="646"/>
        <v>WINTER</v>
      </c>
    </row>
    <row r="6843" spans="1:23" x14ac:dyDescent="0.25">
      <c r="A6843" s="1">
        <v>43127.166666666664</v>
      </c>
      <c r="B6843" s="2">
        <v>89.087000000000003</v>
      </c>
      <c r="C6843" s="1" t="str">
        <f t="shared" si="641"/>
        <v>WINTER</v>
      </c>
      <c r="E6843" s="1">
        <v>43071.125</v>
      </c>
      <c r="F6843" s="2">
        <v>92.334000000000003</v>
      </c>
      <c r="G6843" s="1" t="str">
        <f t="shared" si="642"/>
        <v>WINTER</v>
      </c>
      <c r="I6843" s="1">
        <v>42447.083333333336</v>
      </c>
      <c r="J6843" s="2">
        <v>91.385000000000005</v>
      </c>
      <c r="K6843" s="1" t="str">
        <f t="shared" si="643"/>
        <v>WINTER</v>
      </c>
      <c r="M6843" s="1">
        <v>42159.291666666664</v>
      </c>
      <c r="N6843" s="2">
        <v>91.563000000000002</v>
      </c>
      <c r="O6843" s="1" t="str">
        <f t="shared" si="644"/>
        <v>SUMMER</v>
      </c>
      <c r="Q6843" s="1">
        <v>41706.166666666664</v>
      </c>
      <c r="R6843" s="2">
        <v>93.543000000000006</v>
      </c>
      <c r="S6843" s="1" t="str">
        <f t="shared" si="645"/>
        <v>WINTER</v>
      </c>
      <c r="U6843" s="1">
        <v>41557.958333333336</v>
      </c>
      <c r="V6843" s="2">
        <v>93.781999999999996</v>
      </c>
      <c r="W6843" s="1" t="str">
        <f t="shared" si="646"/>
        <v>WINTER</v>
      </c>
    </row>
    <row r="6844" spans="1:23" x14ac:dyDescent="0.25">
      <c r="A6844" s="1">
        <v>43347.916666666664</v>
      </c>
      <c r="B6844" s="2">
        <v>89.061000000000007</v>
      </c>
      <c r="C6844" s="1" t="str">
        <f t="shared" si="641"/>
        <v>SUMMER</v>
      </c>
      <c r="E6844" s="1">
        <v>42985.291666666664</v>
      </c>
      <c r="F6844" s="2">
        <v>92.331000000000003</v>
      </c>
      <c r="G6844" s="1" t="str">
        <f t="shared" si="642"/>
        <v>SUMMER</v>
      </c>
      <c r="I6844" s="1">
        <v>42455.125</v>
      </c>
      <c r="J6844" s="2">
        <v>91.384</v>
      </c>
      <c r="K6844" s="1" t="str">
        <f t="shared" si="643"/>
        <v>WINTER</v>
      </c>
      <c r="M6844" s="1">
        <v>42297</v>
      </c>
      <c r="N6844" s="2">
        <v>91.557000000000002</v>
      </c>
      <c r="O6844" s="1" t="str">
        <f t="shared" si="644"/>
        <v>WINTER</v>
      </c>
      <c r="Q6844" s="1">
        <v>41756.75</v>
      </c>
      <c r="R6844" s="2">
        <v>93.537000000000006</v>
      </c>
      <c r="S6844" s="1" t="str">
        <f t="shared" si="645"/>
        <v>SUMMER</v>
      </c>
      <c r="U6844" s="1">
        <v>41425.291666666664</v>
      </c>
      <c r="V6844" s="2">
        <v>93.772000000000006</v>
      </c>
      <c r="W6844" s="1" t="str">
        <f t="shared" si="646"/>
        <v>SUMMER</v>
      </c>
    </row>
    <row r="6845" spans="1:23" x14ac:dyDescent="0.25">
      <c r="A6845" s="1">
        <v>43213.25</v>
      </c>
      <c r="B6845" s="2">
        <v>89.06</v>
      </c>
      <c r="C6845" s="1" t="str">
        <f t="shared" si="641"/>
        <v>SUMMER</v>
      </c>
      <c r="E6845" s="1">
        <v>42930.208333333336</v>
      </c>
      <c r="F6845" s="2">
        <v>92.328999999999994</v>
      </c>
      <c r="G6845" s="1" t="str">
        <f t="shared" si="642"/>
        <v>SUMMER</v>
      </c>
      <c r="I6845" s="1">
        <v>42609.333333333336</v>
      </c>
      <c r="J6845" s="2">
        <v>91.369</v>
      </c>
      <c r="K6845" s="1" t="str">
        <f t="shared" si="643"/>
        <v>SUMMER</v>
      </c>
      <c r="M6845" s="1">
        <v>42034.166666666664</v>
      </c>
      <c r="N6845" s="2">
        <v>91.554000000000002</v>
      </c>
      <c r="O6845" s="1" t="str">
        <f t="shared" si="644"/>
        <v>WINTER</v>
      </c>
      <c r="Q6845" s="1">
        <v>41686.083333333336</v>
      </c>
      <c r="R6845" s="2">
        <v>93.531999999999996</v>
      </c>
      <c r="S6845" s="1" t="str">
        <f t="shared" si="645"/>
        <v>WINTER</v>
      </c>
      <c r="U6845" s="1">
        <v>41441.375</v>
      </c>
      <c r="V6845" s="2">
        <v>93.769000000000005</v>
      </c>
      <c r="W6845" s="1" t="str">
        <f t="shared" si="646"/>
        <v>SUMMER</v>
      </c>
    </row>
    <row r="6846" spans="1:23" x14ac:dyDescent="0.25">
      <c r="A6846" s="1">
        <v>43424.125</v>
      </c>
      <c r="B6846" s="2">
        <v>89.057000000000002</v>
      </c>
      <c r="C6846" s="1" t="str">
        <f t="shared" si="641"/>
        <v>WINTER</v>
      </c>
      <c r="E6846" s="1">
        <v>43008.416666666664</v>
      </c>
      <c r="F6846" s="2">
        <v>92.328000000000003</v>
      </c>
      <c r="G6846" s="1" t="str">
        <f t="shared" si="642"/>
        <v>SUMMER</v>
      </c>
      <c r="I6846" s="1">
        <v>42427.25</v>
      </c>
      <c r="J6846" s="2">
        <v>91.364999999999995</v>
      </c>
      <c r="K6846" s="1" t="str">
        <f t="shared" si="643"/>
        <v>WINTER</v>
      </c>
      <c r="M6846" s="1">
        <v>42211.125</v>
      </c>
      <c r="N6846" s="2">
        <v>91.546999999999997</v>
      </c>
      <c r="O6846" s="1" t="str">
        <f t="shared" si="644"/>
        <v>SUMMER</v>
      </c>
      <c r="Q6846" s="1">
        <v>41774</v>
      </c>
      <c r="R6846" s="2">
        <v>93.531999999999996</v>
      </c>
      <c r="S6846" s="1" t="str">
        <f t="shared" si="645"/>
        <v>SUMMER</v>
      </c>
      <c r="U6846" s="1">
        <v>41380.208333333336</v>
      </c>
      <c r="V6846" s="2">
        <v>93.754000000000005</v>
      </c>
      <c r="W6846" s="1" t="str">
        <f t="shared" si="646"/>
        <v>SUMMER</v>
      </c>
    </row>
    <row r="6847" spans="1:23" x14ac:dyDescent="0.25">
      <c r="A6847" s="1">
        <v>43177.25</v>
      </c>
      <c r="B6847" s="2">
        <v>89.049000000000007</v>
      </c>
      <c r="C6847" s="1" t="str">
        <f t="shared" si="641"/>
        <v>WINTER</v>
      </c>
      <c r="E6847" s="1">
        <v>42970.25</v>
      </c>
      <c r="F6847" s="2">
        <v>92.311000000000007</v>
      </c>
      <c r="G6847" s="1" t="str">
        <f t="shared" si="642"/>
        <v>SUMMER</v>
      </c>
      <c r="I6847" s="1">
        <v>42467.291666666664</v>
      </c>
      <c r="J6847" s="2">
        <v>91.364999999999995</v>
      </c>
      <c r="K6847" s="1" t="str">
        <f t="shared" si="643"/>
        <v>SUMMER</v>
      </c>
      <c r="M6847" s="1">
        <v>42325</v>
      </c>
      <c r="N6847" s="2">
        <v>91.546000000000006</v>
      </c>
      <c r="O6847" s="1" t="str">
        <f t="shared" si="644"/>
        <v>WINTER</v>
      </c>
      <c r="Q6847" s="1">
        <v>41944.291666666664</v>
      </c>
      <c r="R6847" s="2">
        <v>93.522000000000006</v>
      </c>
      <c r="S6847" s="1" t="str">
        <f t="shared" si="645"/>
        <v>WINTER</v>
      </c>
      <c r="U6847" s="1">
        <v>41556.291666666664</v>
      </c>
      <c r="V6847" s="2">
        <v>93.747</v>
      </c>
      <c r="W6847" s="1" t="str">
        <f t="shared" si="646"/>
        <v>WINTER</v>
      </c>
    </row>
    <row r="6848" spans="1:23" x14ac:dyDescent="0.25">
      <c r="A6848" s="1">
        <v>43315.208333333336</v>
      </c>
      <c r="B6848" s="2">
        <v>89.046999999999997</v>
      </c>
      <c r="C6848" s="1" t="str">
        <f t="shared" si="641"/>
        <v>SUMMER</v>
      </c>
      <c r="E6848" s="1">
        <v>43063.583333333336</v>
      </c>
      <c r="F6848" s="2">
        <v>92.308000000000007</v>
      </c>
      <c r="G6848" s="1" t="str">
        <f t="shared" si="642"/>
        <v>WINTER</v>
      </c>
      <c r="I6848" s="1">
        <v>42406.166666666664</v>
      </c>
      <c r="J6848" s="2">
        <v>91.364000000000004</v>
      </c>
      <c r="K6848" s="1" t="str">
        <f t="shared" si="643"/>
        <v>WINTER</v>
      </c>
      <c r="M6848" s="1">
        <v>42259</v>
      </c>
      <c r="N6848" s="2">
        <v>91.537000000000006</v>
      </c>
      <c r="O6848" s="1" t="str">
        <f t="shared" si="644"/>
        <v>SUMMER</v>
      </c>
      <c r="Q6848" s="1">
        <v>41951.291666666664</v>
      </c>
      <c r="R6848" s="2">
        <v>93.522000000000006</v>
      </c>
      <c r="S6848" s="1" t="str">
        <f t="shared" si="645"/>
        <v>WINTER</v>
      </c>
      <c r="U6848" s="1">
        <v>41517.291666666664</v>
      </c>
      <c r="V6848" s="2">
        <v>93.736999999999995</v>
      </c>
      <c r="W6848" s="1" t="str">
        <f t="shared" si="646"/>
        <v>SUMMER</v>
      </c>
    </row>
    <row r="6849" spans="1:23" x14ac:dyDescent="0.25">
      <c r="A6849" s="1">
        <v>43189.125</v>
      </c>
      <c r="B6849" s="2">
        <v>89.042000000000002</v>
      </c>
      <c r="C6849" s="1" t="str">
        <f t="shared" si="641"/>
        <v>WINTER</v>
      </c>
      <c r="E6849" s="1">
        <v>43051.041666666664</v>
      </c>
      <c r="F6849" s="2">
        <v>92.296999999999997</v>
      </c>
      <c r="G6849" s="1" t="str">
        <f t="shared" si="642"/>
        <v>WINTER</v>
      </c>
      <c r="I6849" s="1">
        <v>42605.25</v>
      </c>
      <c r="J6849" s="2">
        <v>91.356999999999999</v>
      </c>
      <c r="K6849" s="1" t="str">
        <f t="shared" si="643"/>
        <v>SUMMER</v>
      </c>
      <c r="M6849" s="1">
        <v>42223.25</v>
      </c>
      <c r="N6849" s="2">
        <v>91.527000000000001</v>
      </c>
      <c r="O6849" s="1" t="str">
        <f t="shared" si="644"/>
        <v>SUMMER</v>
      </c>
      <c r="Q6849" s="1">
        <v>41769.958333333336</v>
      </c>
      <c r="R6849" s="2">
        <v>93.513999999999996</v>
      </c>
      <c r="S6849" s="1" t="str">
        <f t="shared" si="645"/>
        <v>SUMMER</v>
      </c>
      <c r="U6849" s="1">
        <v>41596.166666666664</v>
      </c>
      <c r="V6849" s="2">
        <v>93.731999999999999</v>
      </c>
      <c r="W6849" s="1" t="str">
        <f t="shared" si="646"/>
        <v>WINTER</v>
      </c>
    </row>
    <row r="6850" spans="1:23" x14ac:dyDescent="0.25">
      <c r="A6850" s="1">
        <v>43296.333333333336</v>
      </c>
      <c r="B6850" s="2">
        <v>89.031000000000006</v>
      </c>
      <c r="C6850" s="1" t="str">
        <f t="shared" ref="C6850:C6913" si="647">+IF(AND(MONTH(A6850)&gt;=4,MONTH(A6850)&lt;=9),"SUMMER","WINTER")</f>
        <v>SUMMER</v>
      </c>
      <c r="E6850" s="1">
        <v>42753.166666666664</v>
      </c>
      <c r="F6850" s="2">
        <v>92.293999999999997</v>
      </c>
      <c r="G6850" s="1" t="str">
        <f t="shared" si="642"/>
        <v>WINTER</v>
      </c>
      <c r="I6850" s="1">
        <v>42498.791666666664</v>
      </c>
      <c r="J6850" s="2">
        <v>91.353999999999999</v>
      </c>
      <c r="K6850" s="1" t="str">
        <f t="shared" si="643"/>
        <v>SUMMER</v>
      </c>
      <c r="M6850" s="1">
        <v>42045.958333333336</v>
      </c>
      <c r="N6850" s="2">
        <v>91.524000000000001</v>
      </c>
      <c r="O6850" s="1" t="str">
        <f t="shared" si="644"/>
        <v>WINTER</v>
      </c>
      <c r="Q6850" s="1">
        <v>41769.833333333336</v>
      </c>
      <c r="R6850" s="2">
        <v>93.512</v>
      </c>
      <c r="S6850" s="1" t="str">
        <f t="shared" si="645"/>
        <v>SUMMER</v>
      </c>
      <c r="U6850" s="1">
        <v>41391.958333333336</v>
      </c>
      <c r="V6850" s="2">
        <v>93.728999999999999</v>
      </c>
      <c r="W6850" s="1" t="str">
        <f t="shared" si="646"/>
        <v>SUMMER</v>
      </c>
    </row>
    <row r="6851" spans="1:23" x14ac:dyDescent="0.25">
      <c r="A6851" s="1">
        <v>43288.208333333336</v>
      </c>
      <c r="B6851" s="2">
        <v>89.016999999999996</v>
      </c>
      <c r="C6851" s="1" t="str">
        <f t="shared" si="647"/>
        <v>SUMMER</v>
      </c>
      <c r="E6851" s="1">
        <v>42855.833333333336</v>
      </c>
      <c r="F6851" s="2">
        <v>92.287999999999997</v>
      </c>
      <c r="G6851" s="1" t="str">
        <f t="shared" si="642"/>
        <v>SUMMER</v>
      </c>
      <c r="I6851" s="1">
        <v>42539.25</v>
      </c>
      <c r="J6851" s="2">
        <v>91.346999999999994</v>
      </c>
      <c r="K6851" s="1" t="str">
        <f t="shared" si="643"/>
        <v>SUMMER</v>
      </c>
      <c r="M6851" s="1">
        <v>42196.083333333336</v>
      </c>
      <c r="N6851" s="2">
        <v>91.516999999999996</v>
      </c>
      <c r="O6851" s="1" t="str">
        <f t="shared" si="644"/>
        <v>SUMMER</v>
      </c>
      <c r="Q6851" s="1">
        <v>41977.083333333336</v>
      </c>
      <c r="R6851" s="2">
        <v>93.504000000000005</v>
      </c>
      <c r="S6851" s="1" t="str">
        <f t="shared" si="645"/>
        <v>WINTER</v>
      </c>
      <c r="U6851" s="1">
        <v>41339.166666666664</v>
      </c>
      <c r="V6851" s="2">
        <v>93.724000000000004</v>
      </c>
      <c r="W6851" s="1" t="str">
        <f t="shared" si="646"/>
        <v>WINTER</v>
      </c>
    </row>
    <row r="6852" spans="1:23" x14ac:dyDescent="0.25">
      <c r="A6852" s="1">
        <v>43416.041666666664</v>
      </c>
      <c r="B6852" s="2">
        <v>89.006</v>
      </c>
      <c r="C6852" s="1" t="str">
        <f t="shared" si="647"/>
        <v>WINTER</v>
      </c>
      <c r="E6852" s="1">
        <v>42953.125</v>
      </c>
      <c r="F6852" s="2">
        <v>92.281000000000006</v>
      </c>
      <c r="G6852" s="1" t="str">
        <f t="shared" si="642"/>
        <v>SUMMER</v>
      </c>
      <c r="I6852" s="1">
        <v>42542.041666666664</v>
      </c>
      <c r="J6852" s="2">
        <v>91.346999999999994</v>
      </c>
      <c r="K6852" s="1" t="str">
        <f t="shared" si="643"/>
        <v>SUMMER</v>
      </c>
      <c r="M6852" s="1">
        <v>42022.25</v>
      </c>
      <c r="N6852" s="2">
        <v>91.515000000000001</v>
      </c>
      <c r="O6852" s="1" t="str">
        <f t="shared" si="644"/>
        <v>WINTER</v>
      </c>
      <c r="Q6852" s="1">
        <v>41804.958333333336</v>
      </c>
      <c r="R6852" s="2">
        <v>93.5</v>
      </c>
      <c r="S6852" s="1" t="str">
        <f t="shared" si="645"/>
        <v>SUMMER</v>
      </c>
      <c r="U6852" s="1">
        <v>41625.208333333336</v>
      </c>
      <c r="V6852" s="2">
        <v>93.722999999999999</v>
      </c>
      <c r="W6852" s="1" t="str">
        <f t="shared" si="646"/>
        <v>WINTER</v>
      </c>
    </row>
    <row r="6853" spans="1:23" x14ac:dyDescent="0.25">
      <c r="A6853" s="1">
        <v>43315.166666666664</v>
      </c>
      <c r="B6853" s="2">
        <v>88.941000000000003</v>
      </c>
      <c r="C6853" s="1" t="str">
        <f t="shared" si="647"/>
        <v>SUMMER</v>
      </c>
      <c r="E6853" s="1">
        <v>42904.416666666664</v>
      </c>
      <c r="F6853" s="2">
        <v>92.278000000000006</v>
      </c>
      <c r="G6853" s="1" t="str">
        <f t="shared" si="642"/>
        <v>SUMMER</v>
      </c>
      <c r="I6853" s="1">
        <v>42644.333333333336</v>
      </c>
      <c r="J6853" s="2">
        <v>91.346999999999994</v>
      </c>
      <c r="K6853" s="1" t="str">
        <f t="shared" si="643"/>
        <v>WINTER</v>
      </c>
      <c r="M6853" s="1">
        <v>42334.083333333336</v>
      </c>
      <c r="N6853" s="2">
        <v>91.513999999999996</v>
      </c>
      <c r="O6853" s="1" t="str">
        <f t="shared" si="644"/>
        <v>WINTER</v>
      </c>
      <c r="Q6853" s="1">
        <v>41811.333333333336</v>
      </c>
      <c r="R6853" s="2">
        <v>93.484999999999999</v>
      </c>
      <c r="S6853" s="1" t="str">
        <f t="shared" si="645"/>
        <v>SUMMER</v>
      </c>
      <c r="U6853" s="1">
        <v>41420.416666666664</v>
      </c>
      <c r="V6853" s="2">
        <v>93.712999999999994</v>
      </c>
      <c r="W6853" s="1" t="str">
        <f t="shared" si="646"/>
        <v>SUMMER</v>
      </c>
    </row>
    <row r="6854" spans="1:23" x14ac:dyDescent="0.25">
      <c r="A6854" s="1">
        <v>43367.916666666664</v>
      </c>
      <c r="B6854" s="2">
        <v>88.938000000000002</v>
      </c>
      <c r="C6854" s="1" t="str">
        <f t="shared" si="647"/>
        <v>SUMMER</v>
      </c>
      <c r="E6854" s="1">
        <v>43009.583333333336</v>
      </c>
      <c r="F6854" s="2">
        <v>92.275000000000006</v>
      </c>
      <c r="G6854" s="1" t="str">
        <f t="shared" si="642"/>
        <v>WINTER</v>
      </c>
      <c r="I6854" s="1">
        <v>42471.791666666664</v>
      </c>
      <c r="J6854" s="2">
        <v>91.332999999999998</v>
      </c>
      <c r="K6854" s="1" t="str">
        <f t="shared" si="643"/>
        <v>SUMMER</v>
      </c>
      <c r="M6854" s="1">
        <v>42120.333333333336</v>
      </c>
      <c r="N6854" s="2">
        <v>91.512</v>
      </c>
      <c r="O6854" s="1" t="str">
        <f t="shared" si="644"/>
        <v>SUMMER</v>
      </c>
      <c r="Q6854" s="1">
        <v>41872.083333333336</v>
      </c>
      <c r="R6854" s="2">
        <v>93.477000000000004</v>
      </c>
      <c r="S6854" s="1" t="str">
        <f t="shared" si="645"/>
        <v>SUMMER</v>
      </c>
      <c r="U6854" s="1">
        <v>41556.958333333336</v>
      </c>
      <c r="V6854" s="2">
        <v>93.712000000000003</v>
      </c>
      <c r="W6854" s="1" t="str">
        <f t="shared" si="646"/>
        <v>WINTER</v>
      </c>
    </row>
    <row r="6855" spans="1:23" x14ac:dyDescent="0.25">
      <c r="A6855" s="1">
        <v>43124.166666666664</v>
      </c>
      <c r="B6855" s="2">
        <v>88.929000000000002</v>
      </c>
      <c r="C6855" s="1" t="str">
        <f t="shared" si="647"/>
        <v>WINTER</v>
      </c>
      <c r="E6855" s="1">
        <v>42922.166666666664</v>
      </c>
      <c r="F6855" s="2">
        <v>92.260999999999996</v>
      </c>
      <c r="G6855" s="1" t="str">
        <f t="shared" si="642"/>
        <v>SUMMER</v>
      </c>
      <c r="I6855" s="1">
        <v>42462.291666666664</v>
      </c>
      <c r="J6855" s="2">
        <v>91.323999999999998</v>
      </c>
      <c r="K6855" s="1" t="str">
        <f t="shared" si="643"/>
        <v>SUMMER</v>
      </c>
      <c r="M6855" s="1">
        <v>42149.541666666664</v>
      </c>
      <c r="N6855" s="2">
        <v>91.509</v>
      </c>
      <c r="O6855" s="1" t="str">
        <f t="shared" si="644"/>
        <v>SUMMER</v>
      </c>
      <c r="Q6855" s="1">
        <v>41690.125</v>
      </c>
      <c r="R6855" s="2">
        <v>93.471999999999994</v>
      </c>
      <c r="S6855" s="1" t="str">
        <f t="shared" si="645"/>
        <v>WINTER</v>
      </c>
      <c r="U6855" s="1">
        <v>41405.708333333336</v>
      </c>
      <c r="V6855" s="2">
        <v>93.703999999999994</v>
      </c>
      <c r="W6855" s="1" t="str">
        <f t="shared" si="646"/>
        <v>SUMMER</v>
      </c>
    </row>
    <row r="6856" spans="1:23" x14ac:dyDescent="0.25">
      <c r="A6856" s="1">
        <v>43338.416666666664</v>
      </c>
      <c r="B6856" s="2">
        <v>88.921000000000006</v>
      </c>
      <c r="C6856" s="1" t="str">
        <f t="shared" si="647"/>
        <v>SUMMER</v>
      </c>
      <c r="E6856" s="1">
        <v>42841.833333333336</v>
      </c>
      <c r="F6856" s="2">
        <v>92.244</v>
      </c>
      <c r="G6856" s="1" t="str">
        <f t="shared" si="642"/>
        <v>SUMMER</v>
      </c>
      <c r="I6856" s="1">
        <v>42611.25</v>
      </c>
      <c r="J6856" s="2">
        <v>91.307000000000002</v>
      </c>
      <c r="K6856" s="1" t="str">
        <f t="shared" si="643"/>
        <v>SUMMER</v>
      </c>
      <c r="M6856" s="1">
        <v>42241.25</v>
      </c>
      <c r="N6856" s="2">
        <v>91.501000000000005</v>
      </c>
      <c r="O6856" s="1" t="str">
        <f t="shared" si="644"/>
        <v>SUMMER</v>
      </c>
      <c r="Q6856" s="1">
        <v>41664.25</v>
      </c>
      <c r="R6856" s="2">
        <v>93.462000000000003</v>
      </c>
      <c r="S6856" s="1" t="str">
        <f t="shared" si="645"/>
        <v>WINTER</v>
      </c>
      <c r="U6856" s="1">
        <v>41349.291666666664</v>
      </c>
      <c r="V6856" s="2">
        <v>93.694999999999993</v>
      </c>
      <c r="W6856" s="1" t="str">
        <f t="shared" si="646"/>
        <v>WINTER</v>
      </c>
    </row>
    <row r="6857" spans="1:23" x14ac:dyDescent="0.25">
      <c r="A6857" s="1">
        <v>43179.041666666664</v>
      </c>
      <c r="B6857" s="2">
        <v>88.918000000000006</v>
      </c>
      <c r="C6857" s="1" t="str">
        <f t="shared" si="647"/>
        <v>WINTER</v>
      </c>
      <c r="E6857" s="1">
        <v>43050.208333333336</v>
      </c>
      <c r="F6857" s="2">
        <v>92.244</v>
      </c>
      <c r="G6857" s="1" t="str">
        <f t="shared" si="642"/>
        <v>WINTER</v>
      </c>
      <c r="I6857" s="1">
        <v>42658.916666666664</v>
      </c>
      <c r="J6857" s="2">
        <v>91.305999999999997</v>
      </c>
      <c r="K6857" s="1" t="str">
        <f t="shared" si="643"/>
        <v>WINTER</v>
      </c>
      <c r="M6857" s="1">
        <v>42344.041666666664</v>
      </c>
      <c r="N6857" s="2">
        <v>91.492000000000004</v>
      </c>
      <c r="O6857" s="1" t="str">
        <f t="shared" si="644"/>
        <v>WINTER</v>
      </c>
      <c r="Q6857" s="1">
        <v>41728.666666666664</v>
      </c>
      <c r="R6857" s="2">
        <v>93.441999999999993</v>
      </c>
      <c r="S6857" s="1" t="str">
        <f t="shared" si="645"/>
        <v>WINTER</v>
      </c>
      <c r="U6857" s="1">
        <v>41577.041666666664</v>
      </c>
      <c r="V6857" s="2">
        <v>93.691000000000003</v>
      </c>
      <c r="W6857" s="1" t="str">
        <f t="shared" si="646"/>
        <v>WINTER</v>
      </c>
    </row>
    <row r="6858" spans="1:23" x14ac:dyDescent="0.25">
      <c r="A6858" s="1">
        <v>43417.125</v>
      </c>
      <c r="B6858" s="2">
        <v>88.911000000000001</v>
      </c>
      <c r="C6858" s="1" t="str">
        <f t="shared" si="647"/>
        <v>WINTER</v>
      </c>
      <c r="E6858" s="1">
        <v>42870.291666666664</v>
      </c>
      <c r="F6858" s="2">
        <v>92.227999999999994</v>
      </c>
      <c r="G6858" s="1" t="str">
        <f t="shared" si="642"/>
        <v>SUMMER</v>
      </c>
      <c r="I6858" s="1">
        <v>42578.125</v>
      </c>
      <c r="J6858" s="2">
        <v>91.296999999999997</v>
      </c>
      <c r="K6858" s="1" t="str">
        <f t="shared" si="643"/>
        <v>SUMMER</v>
      </c>
      <c r="M6858" s="1">
        <v>42351.166666666664</v>
      </c>
      <c r="N6858" s="2">
        <v>91.471999999999994</v>
      </c>
      <c r="O6858" s="1" t="str">
        <f t="shared" si="644"/>
        <v>WINTER</v>
      </c>
      <c r="Q6858" s="1">
        <v>41758.041666666664</v>
      </c>
      <c r="R6858" s="2">
        <v>93.433000000000007</v>
      </c>
      <c r="S6858" s="1" t="str">
        <f t="shared" si="645"/>
        <v>SUMMER</v>
      </c>
      <c r="U6858" s="1">
        <v>41439</v>
      </c>
      <c r="V6858" s="2">
        <v>93.688999999999993</v>
      </c>
      <c r="W6858" s="1" t="str">
        <f t="shared" si="646"/>
        <v>SUMMER</v>
      </c>
    </row>
    <row r="6859" spans="1:23" x14ac:dyDescent="0.25">
      <c r="A6859" s="1">
        <v>43186.083333333336</v>
      </c>
      <c r="B6859" s="2">
        <v>88.905000000000001</v>
      </c>
      <c r="C6859" s="1" t="str">
        <f t="shared" si="647"/>
        <v>WINTER</v>
      </c>
      <c r="E6859" s="1">
        <v>43009.541666666664</v>
      </c>
      <c r="F6859" s="2">
        <v>92.221999999999994</v>
      </c>
      <c r="G6859" s="1" t="str">
        <f t="shared" si="642"/>
        <v>WINTER</v>
      </c>
      <c r="I6859" s="1">
        <v>42733.125</v>
      </c>
      <c r="J6859" s="2">
        <v>91.29</v>
      </c>
      <c r="K6859" s="1" t="str">
        <f t="shared" si="643"/>
        <v>WINTER</v>
      </c>
      <c r="M6859" s="1">
        <v>42024.041666666664</v>
      </c>
      <c r="N6859" s="2">
        <v>91.462000000000003</v>
      </c>
      <c r="O6859" s="1" t="str">
        <f t="shared" si="644"/>
        <v>WINTER</v>
      </c>
      <c r="Q6859" s="1">
        <v>41882.375</v>
      </c>
      <c r="R6859" s="2">
        <v>93.43</v>
      </c>
      <c r="S6859" s="1" t="str">
        <f t="shared" si="645"/>
        <v>SUMMER</v>
      </c>
      <c r="U6859" s="1">
        <v>41406.666666666664</v>
      </c>
      <c r="V6859" s="2">
        <v>93.673000000000002</v>
      </c>
      <c r="W6859" s="1" t="str">
        <f t="shared" si="646"/>
        <v>SUMMER</v>
      </c>
    </row>
    <row r="6860" spans="1:23" x14ac:dyDescent="0.25">
      <c r="A6860" s="1">
        <v>43203</v>
      </c>
      <c r="B6860" s="2">
        <v>88.905000000000001</v>
      </c>
      <c r="C6860" s="1" t="str">
        <f t="shared" si="647"/>
        <v>SUMMER</v>
      </c>
      <c r="E6860" s="1">
        <v>42883.833333333336</v>
      </c>
      <c r="F6860" s="2">
        <v>92.218000000000004</v>
      </c>
      <c r="G6860" s="1" t="str">
        <f t="shared" si="642"/>
        <v>SUMMER</v>
      </c>
      <c r="I6860" s="1">
        <v>42688.25</v>
      </c>
      <c r="J6860" s="2">
        <v>91.289000000000001</v>
      </c>
      <c r="K6860" s="1" t="str">
        <f t="shared" si="643"/>
        <v>WINTER</v>
      </c>
      <c r="M6860" s="1">
        <v>42082.208333333336</v>
      </c>
      <c r="N6860" s="2">
        <v>91.453000000000003</v>
      </c>
      <c r="O6860" s="1" t="str">
        <f t="shared" si="644"/>
        <v>WINTER</v>
      </c>
      <c r="Q6860" s="1">
        <v>41832.041666666664</v>
      </c>
      <c r="R6860" s="2">
        <v>93.418999999999997</v>
      </c>
      <c r="S6860" s="1" t="str">
        <f t="shared" si="645"/>
        <v>SUMMER</v>
      </c>
      <c r="U6860" s="1">
        <v>41576.208333333336</v>
      </c>
      <c r="V6860" s="2">
        <v>93.662000000000006</v>
      </c>
      <c r="W6860" s="1" t="str">
        <f t="shared" si="646"/>
        <v>WINTER</v>
      </c>
    </row>
    <row r="6861" spans="1:23" x14ac:dyDescent="0.25">
      <c r="A6861" s="1">
        <v>43214.208333333336</v>
      </c>
      <c r="B6861" s="2">
        <v>88.894999999999996</v>
      </c>
      <c r="C6861" s="1" t="str">
        <f t="shared" si="647"/>
        <v>SUMMER</v>
      </c>
      <c r="E6861" s="1">
        <v>42781.041666666664</v>
      </c>
      <c r="F6861" s="2">
        <v>92.212000000000003</v>
      </c>
      <c r="G6861" s="1" t="str">
        <f t="shared" si="642"/>
        <v>WINTER</v>
      </c>
      <c r="I6861" s="1">
        <v>42520.666666666664</v>
      </c>
      <c r="J6861" s="2">
        <v>91.283000000000001</v>
      </c>
      <c r="K6861" s="1" t="str">
        <f t="shared" si="643"/>
        <v>SUMMER</v>
      </c>
      <c r="M6861" s="1">
        <v>42314</v>
      </c>
      <c r="N6861" s="2">
        <v>91.453000000000003</v>
      </c>
      <c r="O6861" s="1" t="str">
        <f t="shared" si="644"/>
        <v>WINTER</v>
      </c>
      <c r="Q6861" s="1">
        <v>41706.125</v>
      </c>
      <c r="R6861" s="2">
        <v>93.414000000000001</v>
      </c>
      <c r="S6861" s="1" t="str">
        <f t="shared" si="645"/>
        <v>WINTER</v>
      </c>
      <c r="U6861" s="1">
        <v>41339.125</v>
      </c>
      <c r="V6861" s="2">
        <v>93.655000000000001</v>
      </c>
      <c r="W6861" s="1" t="str">
        <f t="shared" si="646"/>
        <v>WINTER</v>
      </c>
    </row>
    <row r="6862" spans="1:23" x14ac:dyDescent="0.25">
      <c r="A6862" s="1">
        <v>43275.833333333336</v>
      </c>
      <c r="B6862" s="2">
        <v>88.894999999999996</v>
      </c>
      <c r="C6862" s="1" t="str">
        <f t="shared" si="647"/>
        <v>SUMMER</v>
      </c>
      <c r="E6862" s="1">
        <v>42795.083333333336</v>
      </c>
      <c r="F6862" s="2">
        <v>92.198999999999998</v>
      </c>
      <c r="G6862" s="1" t="str">
        <f t="shared" si="642"/>
        <v>WINTER</v>
      </c>
      <c r="I6862" s="1">
        <v>42700.958333333336</v>
      </c>
      <c r="J6862" s="2">
        <v>91.275000000000006</v>
      </c>
      <c r="K6862" s="1" t="str">
        <f t="shared" si="643"/>
        <v>WINTER</v>
      </c>
      <c r="M6862" s="1">
        <v>42022.041666666664</v>
      </c>
      <c r="N6862" s="2">
        <v>91.441999999999993</v>
      </c>
      <c r="O6862" s="1" t="str">
        <f t="shared" si="644"/>
        <v>WINTER</v>
      </c>
      <c r="Q6862" s="1">
        <v>41769.416666666664</v>
      </c>
      <c r="R6862" s="2">
        <v>93.412999999999997</v>
      </c>
      <c r="S6862" s="1" t="str">
        <f t="shared" si="645"/>
        <v>SUMMER</v>
      </c>
      <c r="U6862" s="1">
        <v>41285.041666666664</v>
      </c>
      <c r="V6862" s="2">
        <v>93.652000000000001</v>
      </c>
      <c r="W6862" s="1" t="str">
        <f t="shared" si="646"/>
        <v>WINTER</v>
      </c>
    </row>
    <row r="6863" spans="1:23" x14ac:dyDescent="0.25">
      <c r="A6863" s="1">
        <v>43178.125</v>
      </c>
      <c r="B6863" s="2">
        <v>88.891999999999996</v>
      </c>
      <c r="C6863" s="1" t="str">
        <f t="shared" si="647"/>
        <v>WINTER</v>
      </c>
      <c r="E6863" s="1">
        <v>42915.25</v>
      </c>
      <c r="F6863" s="2">
        <v>92.177999999999997</v>
      </c>
      <c r="G6863" s="1" t="str">
        <f t="shared" si="642"/>
        <v>SUMMER</v>
      </c>
      <c r="I6863" s="1">
        <v>42637</v>
      </c>
      <c r="J6863" s="2">
        <v>91.266000000000005</v>
      </c>
      <c r="K6863" s="1" t="str">
        <f t="shared" si="643"/>
        <v>SUMMER</v>
      </c>
      <c r="M6863" s="1">
        <v>42186.125</v>
      </c>
      <c r="N6863" s="2">
        <v>91.436999999999998</v>
      </c>
      <c r="O6863" s="1" t="str">
        <f t="shared" si="644"/>
        <v>SUMMER</v>
      </c>
      <c r="Q6863" s="1">
        <v>41655.083333333336</v>
      </c>
      <c r="R6863" s="2">
        <v>93.406000000000006</v>
      </c>
      <c r="S6863" s="1" t="str">
        <f t="shared" si="645"/>
        <v>WINTER</v>
      </c>
      <c r="U6863" s="1">
        <v>41560.541666666664</v>
      </c>
      <c r="V6863" s="2">
        <v>93.652000000000001</v>
      </c>
      <c r="W6863" s="1" t="str">
        <f t="shared" si="646"/>
        <v>WINTER</v>
      </c>
    </row>
    <row r="6864" spans="1:23" x14ac:dyDescent="0.25">
      <c r="A6864" s="1">
        <v>43399.75</v>
      </c>
      <c r="B6864" s="2">
        <v>88.885000000000005</v>
      </c>
      <c r="C6864" s="1" t="str">
        <f t="shared" si="647"/>
        <v>WINTER</v>
      </c>
      <c r="E6864" s="1">
        <v>43044.083333333336</v>
      </c>
      <c r="F6864" s="2">
        <v>92.177000000000007</v>
      </c>
      <c r="G6864" s="1" t="str">
        <f t="shared" si="642"/>
        <v>WINTER</v>
      </c>
      <c r="I6864" s="1">
        <v>42517.916666666664</v>
      </c>
      <c r="J6864" s="2">
        <v>91.263000000000005</v>
      </c>
      <c r="K6864" s="1" t="str">
        <f t="shared" si="643"/>
        <v>SUMMER</v>
      </c>
      <c r="M6864" s="1">
        <v>42034.125</v>
      </c>
      <c r="N6864" s="2">
        <v>91.435000000000002</v>
      </c>
      <c r="O6864" s="1" t="str">
        <f t="shared" si="644"/>
        <v>WINTER</v>
      </c>
      <c r="Q6864" s="1">
        <v>41952.958333333336</v>
      </c>
      <c r="R6864" s="2">
        <v>93.403000000000006</v>
      </c>
      <c r="S6864" s="1" t="str">
        <f t="shared" si="645"/>
        <v>WINTER</v>
      </c>
      <c r="U6864" s="1">
        <v>41381.083333333336</v>
      </c>
      <c r="V6864" s="2">
        <v>93.644999999999996</v>
      </c>
      <c r="W6864" s="1" t="str">
        <f t="shared" si="646"/>
        <v>SUMMER</v>
      </c>
    </row>
    <row r="6865" spans="1:23" x14ac:dyDescent="0.25">
      <c r="A6865" s="1">
        <v>43240.625</v>
      </c>
      <c r="B6865" s="2">
        <v>88.881</v>
      </c>
      <c r="C6865" s="1" t="str">
        <f t="shared" si="647"/>
        <v>SUMMER</v>
      </c>
      <c r="E6865" s="1">
        <v>42884.791666666664</v>
      </c>
      <c r="F6865" s="2">
        <v>92.171000000000006</v>
      </c>
      <c r="G6865" s="1" t="str">
        <f t="shared" si="642"/>
        <v>SUMMER</v>
      </c>
      <c r="I6865" s="1">
        <v>42582.291666666664</v>
      </c>
      <c r="J6865" s="2">
        <v>91.259</v>
      </c>
      <c r="K6865" s="1" t="str">
        <f t="shared" si="643"/>
        <v>SUMMER</v>
      </c>
      <c r="M6865" s="1">
        <v>42083.25</v>
      </c>
      <c r="N6865" s="2">
        <v>91.423000000000002</v>
      </c>
      <c r="O6865" s="1" t="str">
        <f t="shared" si="644"/>
        <v>WINTER</v>
      </c>
      <c r="Q6865" s="1">
        <v>41845.125</v>
      </c>
      <c r="R6865" s="2">
        <v>93.393000000000001</v>
      </c>
      <c r="S6865" s="1" t="str">
        <f t="shared" si="645"/>
        <v>SUMMER</v>
      </c>
      <c r="U6865" s="1">
        <v>41392.541666666664</v>
      </c>
      <c r="V6865" s="2">
        <v>93.632999999999996</v>
      </c>
      <c r="W6865" s="1" t="str">
        <f t="shared" si="646"/>
        <v>SUMMER</v>
      </c>
    </row>
    <row r="6866" spans="1:23" x14ac:dyDescent="0.25">
      <c r="A6866" s="1">
        <v>43180.041666666664</v>
      </c>
      <c r="B6866" s="2">
        <v>88.864999999999995</v>
      </c>
      <c r="C6866" s="1" t="str">
        <f t="shared" si="647"/>
        <v>WINTER</v>
      </c>
      <c r="E6866" s="1">
        <v>42883.541666666664</v>
      </c>
      <c r="F6866" s="2">
        <v>92.168000000000006</v>
      </c>
      <c r="G6866" s="1" t="str">
        <f t="shared" si="642"/>
        <v>SUMMER</v>
      </c>
      <c r="I6866" s="1">
        <v>42421.375</v>
      </c>
      <c r="J6866" s="2">
        <v>91.254999999999995</v>
      </c>
      <c r="K6866" s="1" t="str">
        <f t="shared" si="643"/>
        <v>WINTER</v>
      </c>
      <c r="M6866" s="1">
        <v>42262.25</v>
      </c>
      <c r="N6866" s="2">
        <v>91.417000000000002</v>
      </c>
      <c r="O6866" s="1" t="str">
        <f t="shared" si="644"/>
        <v>SUMMER</v>
      </c>
      <c r="Q6866" s="1">
        <v>41684.083333333336</v>
      </c>
      <c r="R6866" s="2">
        <v>93.391999999999996</v>
      </c>
      <c r="S6866" s="1" t="str">
        <f t="shared" si="645"/>
        <v>WINTER</v>
      </c>
      <c r="U6866" s="1">
        <v>41353.083333333336</v>
      </c>
      <c r="V6866" s="2">
        <v>93.632000000000005</v>
      </c>
      <c r="W6866" s="1" t="str">
        <f t="shared" si="646"/>
        <v>WINTER</v>
      </c>
    </row>
    <row r="6867" spans="1:23" x14ac:dyDescent="0.25">
      <c r="A6867" s="1">
        <v>43215.125</v>
      </c>
      <c r="B6867" s="2">
        <v>88.864999999999995</v>
      </c>
      <c r="C6867" s="1" t="str">
        <f t="shared" si="647"/>
        <v>SUMMER</v>
      </c>
      <c r="E6867" s="1">
        <v>42947.208333333336</v>
      </c>
      <c r="F6867" s="2">
        <v>92.156999999999996</v>
      </c>
      <c r="G6867" s="1" t="str">
        <f t="shared" si="642"/>
        <v>SUMMER</v>
      </c>
      <c r="I6867" s="1">
        <v>42425.125</v>
      </c>
      <c r="J6867" s="2">
        <v>91.254000000000005</v>
      </c>
      <c r="K6867" s="1" t="str">
        <f t="shared" si="643"/>
        <v>WINTER</v>
      </c>
      <c r="M6867" s="1">
        <v>42056.25</v>
      </c>
      <c r="N6867" s="2">
        <v>91.394000000000005</v>
      </c>
      <c r="O6867" s="1" t="str">
        <f t="shared" si="644"/>
        <v>WINTER</v>
      </c>
      <c r="Q6867" s="1">
        <v>41896.958333333336</v>
      </c>
      <c r="R6867" s="2">
        <v>93.372</v>
      </c>
      <c r="S6867" s="1" t="str">
        <f t="shared" si="645"/>
        <v>SUMMER</v>
      </c>
      <c r="U6867" s="1">
        <v>41388.083333333336</v>
      </c>
      <c r="V6867" s="2">
        <v>93.613</v>
      </c>
      <c r="W6867" s="1" t="str">
        <f t="shared" si="646"/>
        <v>SUMMER</v>
      </c>
    </row>
    <row r="6868" spans="1:23" x14ac:dyDescent="0.25">
      <c r="A6868" s="1">
        <v>43383.25</v>
      </c>
      <c r="B6868" s="2">
        <v>88.864000000000004</v>
      </c>
      <c r="C6868" s="1" t="str">
        <f t="shared" si="647"/>
        <v>WINTER</v>
      </c>
      <c r="E6868" s="1">
        <v>43054.208333333336</v>
      </c>
      <c r="F6868" s="2">
        <v>92.153999999999996</v>
      </c>
      <c r="G6868" s="1" t="str">
        <f t="shared" si="642"/>
        <v>WINTER</v>
      </c>
      <c r="I6868" s="1">
        <v>42621.25</v>
      </c>
      <c r="J6868" s="2">
        <v>91.24</v>
      </c>
      <c r="K6868" s="1" t="str">
        <f t="shared" si="643"/>
        <v>SUMMER</v>
      </c>
      <c r="M6868" s="1">
        <v>42059</v>
      </c>
      <c r="N6868" s="2">
        <v>91.391999999999996</v>
      </c>
      <c r="O6868" s="1" t="str">
        <f t="shared" si="644"/>
        <v>WINTER</v>
      </c>
      <c r="Q6868" s="1">
        <v>41999</v>
      </c>
      <c r="R6868" s="2">
        <v>93.372</v>
      </c>
      <c r="S6868" s="1" t="str">
        <f t="shared" si="645"/>
        <v>WINTER</v>
      </c>
      <c r="U6868" s="1">
        <v>41293.666666666664</v>
      </c>
      <c r="V6868" s="2">
        <v>93.611999999999995</v>
      </c>
      <c r="W6868" s="1" t="str">
        <f t="shared" si="646"/>
        <v>WINTER</v>
      </c>
    </row>
    <row r="6869" spans="1:23" x14ac:dyDescent="0.25">
      <c r="A6869" s="1">
        <v>43107.208333333336</v>
      </c>
      <c r="B6869" s="2">
        <v>88.843999999999994</v>
      </c>
      <c r="C6869" s="1" t="str">
        <f t="shared" si="647"/>
        <v>WINTER</v>
      </c>
      <c r="E6869" s="1">
        <v>42969.25</v>
      </c>
      <c r="F6869" s="2">
        <v>92.153000000000006</v>
      </c>
      <c r="G6869" s="1" t="str">
        <f t="shared" si="642"/>
        <v>SUMMER</v>
      </c>
      <c r="I6869" s="1">
        <v>42537.125</v>
      </c>
      <c r="J6869" s="2">
        <v>91.239000000000004</v>
      </c>
      <c r="K6869" s="1" t="str">
        <f t="shared" si="643"/>
        <v>SUMMER</v>
      </c>
      <c r="M6869" s="1">
        <v>42350.083333333336</v>
      </c>
      <c r="N6869" s="2">
        <v>91.363</v>
      </c>
      <c r="O6869" s="1" t="str">
        <f t="shared" si="644"/>
        <v>WINTER</v>
      </c>
      <c r="Q6869" s="1">
        <v>41734.916666666664</v>
      </c>
      <c r="R6869" s="2">
        <v>93.352999999999994</v>
      </c>
      <c r="S6869" s="1" t="str">
        <f t="shared" si="645"/>
        <v>SUMMER</v>
      </c>
      <c r="U6869" s="1">
        <v>41524.166666666664</v>
      </c>
      <c r="V6869" s="2">
        <v>93.572999999999993</v>
      </c>
      <c r="W6869" s="1" t="str">
        <f t="shared" si="646"/>
        <v>SUMMER</v>
      </c>
    </row>
    <row r="6870" spans="1:23" x14ac:dyDescent="0.25">
      <c r="A6870" s="1">
        <v>43343.291666666664</v>
      </c>
      <c r="B6870" s="2">
        <v>88.840999999999994</v>
      </c>
      <c r="C6870" s="1" t="str">
        <f t="shared" si="647"/>
        <v>SUMMER</v>
      </c>
      <c r="E6870" s="1">
        <v>43016.375</v>
      </c>
      <c r="F6870" s="2">
        <v>92.147999999999996</v>
      </c>
      <c r="G6870" s="1" t="str">
        <f t="shared" si="642"/>
        <v>WINTER</v>
      </c>
      <c r="I6870" s="1">
        <v>42555.041666666664</v>
      </c>
      <c r="J6870" s="2">
        <v>91.239000000000004</v>
      </c>
      <c r="K6870" s="1" t="str">
        <f t="shared" si="643"/>
        <v>SUMMER</v>
      </c>
      <c r="M6870" s="1">
        <v>42220.166666666664</v>
      </c>
      <c r="N6870" s="2">
        <v>91.361000000000004</v>
      </c>
      <c r="O6870" s="1" t="str">
        <f t="shared" si="644"/>
        <v>SUMMER</v>
      </c>
      <c r="Q6870" s="1">
        <v>41769.75</v>
      </c>
      <c r="R6870" s="2">
        <v>93.352000000000004</v>
      </c>
      <c r="S6870" s="1" t="str">
        <f t="shared" si="645"/>
        <v>SUMMER</v>
      </c>
      <c r="U6870" s="1">
        <v>41586.208333333336</v>
      </c>
      <c r="V6870" s="2">
        <v>93.566000000000003</v>
      </c>
      <c r="W6870" s="1" t="str">
        <f t="shared" si="646"/>
        <v>WINTER</v>
      </c>
    </row>
    <row r="6871" spans="1:23" x14ac:dyDescent="0.25">
      <c r="A6871" s="1">
        <v>43352.958333333336</v>
      </c>
      <c r="B6871" s="2">
        <v>88.831000000000003</v>
      </c>
      <c r="C6871" s="1" t="str">
        <f t="shared" si="647"/>
        <v>SUMMER</v>
      </c>
      <c r="E6871" s="1">
        <v>42854.916666666664</v>
      </c>
      <c r="F6871" s="2">
        <v>92.144000000000005</v>
      </c>
      <c r="G6871" s="1" t="str">
        <f t="shared" si="642"/>
        <v>SUMMER</v>
      </c>
      <c r="I6871" s="1">
        <v>42614.083333333336</v>
      </c>
      <c r="J6871" s="2">
        <v>91.236999999999995</v>
      </c>
      <c r="K6871" s="1" t="str">
        <f t="shared" si="643"/>
        <v>SUMMER</v>
      </c>
      <c r="M6871" s="1">
        <v>42033</v>
      </c>
      <c r="N6871" s="2">
        <v>91.343000000000004</v>
      </c>
      <c r="O6871" s="1" t="str">
        <f t="shared" si="644"/>
        <v>WINTER</v>
      </c>
      <c r="Q6871" s="1">
        <v>41784.75</v>
      </c>
      <c r="R6871" s="2">
        <v>93.347999999999999</v>
      </c>
      <c r="S6871" s="1" t="str">
        <f t="shared" si="645"/>
        <v>SUMMER</v>
      </c>
      <c r="U6871" s="1">
        <v>41295.041666666664</v>
      </c>
      <c r="V6871" s="2">
        <v>93.564999999999998</v>
      </c>
      <c r="W6871" s="1" t="str">
        <f t="shared" si="646"/>
        <v>WINTER</v>
      </c>
    </row>
    <row r="6872" spans="1:23" x14ac:dyDescent="0.25">
      <c r="A6872" s="1">
        <v>43268.708333333336</v>
      </c>
      <c r="B6872" s="2">
        <v>88.828000000000003</v>
      </c>
      <c r="C6872" s="1" t="str">
        <f t="shared" si="647"/>
        <v>SUMMER</v>
      </c>
      <c r="E6872" s="1">
        <v>43064.416666666664</v>
      </c>
      <c r="F6872" s="2">
        <v>92.128</v>
      </c>
      <c r="G6872" s="1" t="str">
        <f t="shared" si="642"/>
        <v>WINTER</v>
      </c>
      <c r="I6872" s="1">
        <v>42412.208333333336</v>
      </c>
      <c r="J6872" s="2">
        <v>91.233999999999995</v>
      </c>
      <c r="K6872" s="1" t="str">
        <f t="shared" si="643"/>
        <v>WINTER</v>
      </c>
      <c r="M6872" s="1">
        <v>42262.041666666664</v>
      </c>
      <c r="N6872" s="2">
        <v>91.34</v>
      </c>
      <c r="O6872" s="1" t="str">
        <f t="shared" si="644"/>
        <v>SUMMER</v>
      </c>
      <c r="Q6872" s="1">
        <v>41952</v>
      </c>
      <c r="R6872" s="2">
        <v>93.343999999999994</v>
      </c>
      <c r="S6872" s="1" t="str">
        <f t="shared" si="645"/>
        <v>WINTER</v>
      </c>
      <c r="U6872" s="1">
        <v>41314.125</v>
      </c>
      <c r="V6872" s="2">
        <v>93.554000000000002</v>
      </c>
      <c r="W6872" s="1" t="str">
        <f t="shared" si="646"/>
        <v>WINTER</v>
      </c>
    </row>
    <row r="6873" spans="1:23" x14ac:dyDescent="0.25">
      <c r="A6873" s="1">
        <v>43216</v>
      </c>
      <c r="B6873" s="2">
        <v>88.817999999999998</v>
      </c>
      <c r="C6873" s="1" t="str">
        <f t="shared" si="647"/>
        <v>SUMMER</v>
      </c>
      <c r="E6873" s="1">
        <v>42875.833333333336</v>
      </c>
      <c r="F6873" s="2">
        <v>92.126000000000005</v>
      </c>
      <c r="G6873" s="1" t="str">
        <f t="shared" ref="G6873:G6936" si="648">+IF(AND(MONTH(E6873)&gt;=4,MONTH(E6873)&lt;=9),"SUMMER","WINTER")</f>
        <v>SUMMER</v>
      </c>
      <c r="I6873" s="1">
        <v>42731.125</v>
      </c>
      <c r="J6873" s="2">
        <v>91.23</v>
      </c>
      <c r="K6873" s="1" t="str">
        <f t="shared" ref="K6873:K6936" si="649">+IF(AND(MONTH(I6873)&gt;=4,MONTH(I6873)&lt;=9),"SUMMER","WINTER")</f>
        <v>WINTER</v>
      </c>
      <c r="M6873" s="1">
        <v>42358.208333333336</v>
      </c>
      <c r="N6873" s="2">
        <v>91.323999999999998</v>
      </c>
      <c r="O6873" s="1" t="str">
        <f t="shared" ref="O6873:O6936" si="650">+IF(AND(MONTH(M6873)&gt;=4,MONTH(M6873)&lt;=9),"SUMMER","WINTER")</f>
        <v>WINTER</v>
      </c>
      <c r="Q6873" s="1">
        <v>41658.041666666664</v>
      </c>
      <c r="R6873" s="2">
        <v>93.343000000000004</v>
      </c>
      <c r="S6873" s="1" t="str">
        <f t="shared" ref="S6873:S6936" si="651">+IF(AND(MONTH(Q6873)&gt;=4,MONTH(Q6873)&lt;=9),"SUMMER","WINTER")</f>
        <v>WINTER</v>
      </c>
      <c r="U6873" s="1">
        <v>41511.208333333336</v>
      </c>
      <c r="V6873" s="2">
        <v>93.546999999999997</v>
      </c>
      <c r="W6873" s="1" t="str">
        <f t="shared" ref="W6873:W6936" si="652">+IF(AND(MONTH(U6873)&gt;=4,MONTH(U6873)&lt;=9),"SUMMER","WINTER")</f>
        <v>SUMMER</v>
      </c>
    </row>
    <row r="6874" spans="1:23" x14ac:dyDescent="0.25">
      <c r="A6874" s="1">
        <v>43233.666666666664</v>
      </c>
      <c r="B6874" s="2">
        <v>88.817999999999998</v>
      </c>
      <c r="C6874" s="1" t="str">
        <f t="shared" si="647"/>
        <v>SUMMER</v>
      </c>
      <c r="E6874" s="1">
        <v>42875.416666666664</v>
      </c>
      <c r="F6874" s="2">
        <v>92.120999999999995</v>
      </c>
      <c r="G6874" s="1" t="str">
        <f t="shared" si="648"/>
        <v>SUMMER</v>
      </c>
      <c r="I6874" s="1">
        <v>42420.291666666664</v>
      </c>
      <c r="J6874" s="2">
        <v>91.215000000000003</v>
      </c>
      <c r="K6874" s="1" t="str">
        <f t="shared" si="649"/>
        <v>WINTER</v>
      </c>
      <c r="M6874" s="1">
        <v>42092.75</v>
      </c>
      <c r="N6874" s="2">
        <v>91.322999999999993</v>
      </c>
      <c r="O6874" s="1" t="str">
        <f t="shared" si="650"/>
        <v>WINTER</v>
      </c>
      <c r="Q6874" s="1">
        <v>41803.291666666664</v>
      </c>
      <c r="R6874" s="2">
        <v>93.322999999999993</v>
      </c>
      <c r="S6874" s="1" t="str">
        <f t="shared" si="651"/>
        <v>SUMMER</v>
      </c>
      <c r="U6874" s="1">
        <v>41511.25</v>
      </c>
      <c r="V6874" s="2">
        <v>93.546999999999997</v>
      </c>
      <c r="W6874" s="1" t="str">
        <f t="shared" si="652"/>
        <v>SUMMER</v>
      </c>
    </row>
    <row r="6875" spans="1:23" x14ac:dyDescent="0.25">
      <c r="A6875" s="1">
        <v>43191.666666666664</v>
      </c>
      <c r="B6875" s="2">
        <v>88.814999999999998</v>
      </c>
      <c r="C6875" s="1" t="str">
        <f t="shared" si="647"/>
        <v>SUMMER</v>
      </c>
      <c r="E6875" s="1">
        <v>42799.458333333336</v>
      </c>
      <c r="F6875" s="2">
        <v>92.11</v>
      </c>
      <c r="G6875" s="1" t="str">
        <f t="shared" si="648"/>
        <v>WINTER</v>
      </c>
      <c r="I6875" s="1">
        <v>42704.125</v>
      </c>
      <c r="J6875" s="2">
        <v>91.203999999999994</v>
      </c>
      <c r="K6875" s="1" t="str">
        <f t="shared" si="649"/>
        <v>WINTER</v>
      </c>
      <c r="M6875" s="1">
        <v>42332</v>
      </c>
      <c r="N6875" s="2">
        <v>91.322000000000003</v>
      </c>
      <c r="O6875" s="1" t="str">
        <f t="shared" si="650"/>
        <v>WINTER</v>
      </c>
      <c r="Q6875" s="1">
        <v>41777.541666666664</v>
      </c>
      <c r="R6875" s="2">
        <v>93.313999999999993</v>
      </c>
      <c r="S6875" s="1" t="str">
        <f t="shared" si="651"/>
        <v>SUMMER</v>
      </c>
      <c r="U6875" s="1">
        <v>41365</v>
      </c>
      <c r="V6875" s="2">
        <v>93.533000000000001</v>
      </c>
      <c r="W6875" s="1" t="str">
        <f t="shared" si="652"/>
        <v>SUMMER</v>
      </c>
    </row>
    <row r="6876" spans="1:23" x14ac:dyDescent="0.25">
      <c r="A6876" s="1">
        <v>43240.666666666664</v>
      </c>
      <c r="B6876" s="2">
        <v>88.78</v>
      </c>
      <c r="C6876" s="1" t="str">
        <f t="shared" si="647"/>
        <v>SUMMER</v>
      </c>
      <c r="E6876" s="1">
        <v>43058.125</v>
      </c>
      <c r="F6876" s="2">
        <v>92.103999999999999</v>
      </c>
      <c r="G6876" s="1" t="str">
        <f t="shared" si="648"/>
        <v>WINTER</v>
      </c>
      <c r="I6876" s="1">
        <v>42447.125</v>
      </c>
      <c r="J6876" s="2">
        <v>91.194999999999993</v>
      </c>
      <c r="K6876" s="1" t="str">
        <f t="shared" si="649"/>
        <v>WINTER</v>
      </c>
      <c r="M6876" s="1">
        <v>42341.125</v>
      </c>
      <c r="N6876" s="2">
        <v>91.311999999999998</v>
      </c>
      <c r="O6876" s="1" t="str">
        <f t="shared" si="650"/>
        <v>WINTER</v>
      </c>
      <c r="Q6876" s="1">
        <v>41950.958333333336</v>
      </c>
      <c r="R6876" s="2">
        <v>93.302000000000007</v>
      </c>
      <c r="S6876" s="1" t="str">
        <f t="shared" si="651"/>
        <v>WINTER</v>
      </c>
      <c r="U6876" s="1">
        <v>41427.5</v>
      </c>
      <c r="V6876" s="2">
        <v>93.531999999999996</v>
      </c>
      <c r="W6876" s="1" t="str">
        <f t="shared" si="652"/>
        <v>SUMMER</v>
      </c>
    </row>
    <row r="6877" spans="1:23" x14ac:dyDescent="0.25">
      <c r="A6877" s="1">
        <v>43126</v>
      </c>
      <c r="B6877" s="2">
        <v>88.774000000000001</v>
      </c>
      <c r="C6877" s="1" t="str">
        <f t="shared" si="647"/>
        <v>WINTER</v>
      </c>
      <c r="E6877" s="1">
        <v>43037.375</v>
      </c>
      <c r="F6877" s="2">
        <v>92.097999999999999</v>
      </c>
      <c r="G6877" s="1" t="str">
        <f t="shared" si="648"/>
        <v>WINTER</v>
      </c>
      <c r="I6877" s="1">
        <v>42414.25</v>
      </c>
      <c r="J6877" s="2">
        <v>91.194000000000003</v>
      </c>
      <c r="K6877" s="1" t="str">
        <f t="shared" si="649"/>
        <v>WINTER</v>
      </c>
      <c r="M6877" s="1">
        <v>42110.25</v>
      </c>
      <c r="N6877" s="2">
        <v>91.304000000000002</v>
      </c>
      <c r="O6877" s="1" t="str">
        <f t="shared" si="650"/>
        <v>SUMMER</v>
      </c>
      <c r="Q6877" s="1">
        <v>41835.25</v>
      </c>
      <c r="R6877" s="2">
        <v>93.298000000000002</v>
      </c>
      <c r="S6877" s="1" t="str">
        <f t="shared" si="651"/>
        <v>SUMMER</v>
      </c>
      <c r="U6877" s="1">
        <v>41436.041666666664</v>
      </c>
      <c r="V6877" s="2">
        <v>93.519000000000005</v>
      </c>
      <c r="W6877" s="1" t="str">
        <f t="shared" si="652"/>
        <v>SUMMER</v>
      </c>
    </row>
    <row r="6878" spans="1:23" x14ac:dyDescent="0.25">
      <c r="A6878" s="1">
        <v>43414.208333333336</v>
      </c>
      <c r="B6878" s="2">
        <v>88.745999999999995</v>
      </c>
      <c r="C6878" s="1" t="str">
        <f t="shared" si="647"/>
        <v>WINTER</v>
      </c>
      <c r="E6878" s="1">
        <v>42978.208333333336</v>
      </c>
      <c r="F6878" s="2">
        <v>92.096999999999994</v>
      </c>
      <c r="G6878" s="1" t="str">
        <f t="shared" si="648"/>
        <v>SUMMER</v>
      </c>
      <c r="I6878" s="1">
        <v>42698</v>
      </c>
      <c r="J6878" s="2">
        <v>91.188000000000002</v>
      </c>
      <c r="K6878" s="1" t="str">
        <f t="shared" si="649"/>
        <v>WINTER</v>
      </c>
      <c r="M6878" s="1">
        <v>42095.958333333336</v>
      </c>
      <c r="N6878" s="2">
        <v>91.302000000000007</v>
      </c>
      <c r="O6878" s="1" t="str">
        <f t="shared" si="650"/>
        <v>SUMMER</v>
      </c>
      <c r="Q6878" s="1">
        <v>41722.166666666664</v>
      </c>
      <c r="R6878" s="2">
        <v>93.293999999999997</v>
      </c>
      <c r="S6878" s="1" t="str">
        <f t="shared" si="651"/>
        <v>WINTER</v>
      </c>
      <c r="U6878" s="1">
        <v>41381.125</v>
      </c>
      <c r="V6878" s="2">
        <v>93.513999999999996</v>
      </c>
      <c r="W6878" s="1" t="str">
        <f t="shared" si="652"/>
        <v>SUMMER</v>
      </c>
    </row>
    <row r="6879" spans="1:23" x14ac:dyDescent="0.25">
      <c r="A6879" s="1">
        <v>43319.291666666664</v>
      </c>
      <c r="B6879" s="2">
        <v>88.738</v>
      </c>
      <c r="C6879" s="1" t="str">
        <f t="shared" si="647"/>
        <v>SUMMER</v>
      </c>
      <c r="E6879" s="1">
        <v>42829.791666666664</v>
      </c>
      <c r="F6879" s="2">
        <v>92.084000000000003</v>
      </c>
      <c r="G6879" s="1" t="str">
        <f t="shared" si="648"/>
        <v>SUMMER</v>
      </c>
      <c r="I6879" s="1">
        <v>42534.25</v>
      </c>
      <c r="J6879" s="2">
        <v>91.168999999999997</v>
      </c>
      <c r="K6879" s="1" t="str">
        <f t="shared" si="649"/>
        <v>SUMMER</v>
      </c>
      <c r="M6879" s="1">
        <v>42349.208333333336</v>
      </c>
      <c r="N6879" s="2">
        <v>91.292000000000002</v>
      </c>
      <c r="O6879" s="1" t="str">
        <f t="shared" si="650"/>
        <v>WINTER</v>
      </c>
      <c r="Q6879" s="1">
        <v>41707</v>
      </c>
      <c r="R6879" s="2">
        <v>93.293000000000006</v>
      </c>
      <c r="S6879" s="1" t="str">
        <f t="shared" si="651"/>
        <v>WINTER</v>
      </c>
      <c r="U6879" s="1">
        <v>41537.291666666664</v>
      </c>
      <c r="V6879" s="2">
        <v>93.510999999999996</v>
      </c>
      <c r="W6879" s="1" t="str">
        <f t="shared" si="652"/>
        <v>SUMMER</v>
      </c>
    </row>
    <row r="6880" spans="1:23" x14ac:dyDescent="0.25">
      <c r="A6880" s="1">
        <v>43418.041666666664</v>
      </c>
      <c r="B6880" s="2">
        <v>88.736999999999995</v>
      </c>
      <c r="C6880" s="1" t="str">
        <f t="shared" si="647"/>
        <v>WINTER</v>
      </c>
      <c r="E6880" s="1">
        <v>42799.541666666664</v>
      </c>
      <c r="F6880" s="2">
        <v>92.08</v>
      </c>
      <c r="G6880" s="1" t="str">
        <f t="shared" si="648"/>
        <v>WINTER</v>
      </c>
      <c r="I6880" s="1">
        <v>42656.25</v>
      </c>
      <c r="J6880" s="2">
        <v>91.162000000000006</v>
      </c>
      <c r="K6880" s="1" t="str">
        <f t="shared" si="649"/>
        <v>WINTER</v>
      </c>
      <c r="M6880" s="1">
        <v>42185.166666666664</v>
      </c>
      <c r="N6880" s="2">
        <v>91.266999999999996</v>
      </c>
      <c r="O6880" s="1" t="str">
        <f t="shared" si="650"/>
        <v>SUMMER</v>
      </c>
      <c r="Q6880" s="1">
        <v>41895.333333333336</v>
      </c>
      <c r="R6880" s="2">
        <v>93.290999999999997</v>
      </c>
      <c r="S6880" s="1" t="str">
        <f t="shared" si="651"/>
        <v>SUMMER</v>
      </c>
      <c r="U6880" s="1">
        <v>41323.208333333336</v>
      </c>
      <c r="V6880" s="2">
        <v>93.506</v>
      </c>
      <c r="W6880" s="1" t="str">
        <f t="shared" si="652"/>
        <v>WINTER</v>
      </c>
    </row>
    <row r="6881" spans="1:23" x14ac:dyDescent="0.25">
      <c r="A6881" s="1">
        <v>43279.083333333336</v>
      </c>
      <c r="B6881" s="2">
        <v>88.734999999999999</v>
      </c>
      <c r="C6881" s="1" t="str">
        <f t="shared" si="647"/>
        <v>SUMMER</v>
      </c>
      <c r="E6881" s="1">
        <v>43027.25</v>
      </c>
      <c r="F6881" s="2">
        <v>92.073999999999998</v>
      </c>
      <c r="G6881" s="1" t="str">
        <f t="shared" si="648"/>
        <v>WINTER</v>
      </c>
      <c r="I6881" s="1">
        <v>42568.041666666664</v>
      </c>
      <c r="J6881" s="2">
        <v>91.152000000000001</v>
      </c>
      <c r="K6881" s="1" t="str">
        <f t="shared" si="649"/>
        <v>SUMMER</v>
      </c>
      <c r="M6881" s="1">
        <v>42021.208333333336</v>
      </c>
      <c r="N6881" s="2">
        <v>91.251999999999995</v>
      </c>
      <c r="O6881" s="1" t="str">
        <f t="shared" si="650"/>
        <v>WINTER</v>
      </c>
      <c r="Q6881" s="1">
        <v>41788.25</v>
      </c>
      <c r="R6881" s="2">
        <v>93.287000000000006</v>
      </c>
      <c r="S6881" s="1" t="str">
        <f t="shared" si="651"/>
        <v>SUMMER</v>
      </c>
      <c r="U6881" s="1">
        <v>41313.208333333336</v>
      </c>
      <c r="V6881" s="2">
        <v>93.492000000000004</v>
      </c>
      <c r="W6881" s="1" t="str">
        <f t="shared" si="652"/>
        <v>WINTER</v>
      </c>
    </row>
    <row r="6882" spans="1:23" x14ac:dyDescent="0.25">
      <c r="A6882" s="1">
        <v>43248</v>
      </c>
      <c r="B6882" s="2">
        <v>88.715000000000003</v>
      </c>
      <c r="C6882" s="1" t="str">
        <f t="shared" si="647"/>
        <v>SUMMER</v>
      </c>
      <c r="E6882" s="1">
        <v>43009.916666666664</v>
      </c>
      <c r="F6882" s="2">
        <v>92.072000000000003</v>
      </c>
      <c r="G6882" s="1" t="str">
        <f t="shared" si="648"/>
        <v>WINTER</v>
      </c>
      <c r="I6882" s="1">
        <v>42699.958333333336</v>
      </c>
      <c r="J6882" s="2">
        <v>91.141000000000005</v>
      </c>
      <c r="K6882" s="1" t="str">
        <f t="shared" si="649"/>
        <v>WINTER</v>
      </c>
      <c r="M6882" s="1">
        <v>42079.25</v>
      </c>
      <c r="N6882" s="2">
        <v>91.251999999999995</v>
      </c>
      <c r="O6882" s="1" t="str">
        <f t="shared" si="650"/>
        <v>WINTER</v>
      </c>
      <c r="Q6882" s="1">
        <v>41931.416666666664</v>
      </c>
      <c r="R6882" s="2">
        <v>93.275000000000006</v>
      </c>
      <c r="S6882" s="1" t="str">
        <f t="shared" si="651"/>
        <v>WINTER</v>
      </c>
      <c r="U6882" s="1">
        <v>41529</v>
      </c>
      <c r="V6882" s="2">
        <v>93.486999999999995</v>
      </c>
      <c r="W6882" s="1" t="str">
        <f t="shared" si="652"/>
        <v>SUMMER</v>
      </c>
    </row>
    <row r="6883" spans="1:23" x14ac:dyDescent="0.25">
      <c r="A6883" s="1">
        <v>43230</v>
      </c>
      <c r="B6883" s="2">
        <v>88.701999999999998</v>
      </c>
      <c r="C6883" s="1" t="str">
        <f t="shared" si="647"/>
        <v>SUMMER</v>
      </c>
      <c r="E6883" s="1">
        <v>42978.125</v>
      </c>
      <c r="F6883" s="2">
        <v>92.066999999999993</v>
      </c>
      <c r="G6883" s="1" t="str">
        <f t="shared" si="648"/>
        <v>SUMMER</v>
      </c>
      <c r="I6883" s="1">
        <v>42700.5</v>
      </c>
      <c r="J6883" s="2">
        <v>91.135000000000005</v>
      </c>
      <c r="K6883" s="1" t="str">
        <f t="shared" si="649"/>
        <v>WINTER</v>
      </c>
      <c r="M6883" s="1">
        <v>42250.208333333336</v>
      </c>
      <c r="N6883" s="2">
        <v>91.230999999999995</v>
      </c>
      <c r="O6883" s="1" t="str">
        <f t="shared" si="650"/>
        <v>SUMMER</v>
      </c>
      <c r="Q6883" s="1">
        <v>41850.25</v>
      </c>
      <c r="R6883" s="2">
        <v>93.272999999999996</v>
      </c>
      <c r="S6883" s="1" t="str">
        <f t="shared" si="651"/>
        <v>SUMMER</v>
      </c>
      <c r="U6883" s="1">
        <v>41473.125</v>
      </c>
      <c r="V6883" s="2">
        <v>93.477999999999994</v>
      </c>
      <c r="W6883" s="1" t="str">
        <f t="shared" si="652"/>
        <v>SUMMER</v>
      </c>
    </row>
    <row r="6884" spans="1:23" x14ac:dyDescent="0.25">
      <c r="A6884" s="1">
        <v>43393.833333333336</v>
      </c>
      <c r="B6884" s="2">
        <v>88.697999999999993</v>
      </c>
      <c r="C6884" s="1" t="str">
        <f t="shared" si="647"/>
        <v>WINTER</v>
      </c>
      <c r="E6884" s="1">
        <v>43002.416666666664</v>
      </c>
      <c r="F6884" s="2">
        <v>92.063999999999993</v>
      </c>
      <c r="G6884" s="1" t="str">
        <f t="shared" si="648"/>
        <v>SUMMER</v>
      </c>
      <c r="I6884" s="1">
        <v>42435</v>
      </c>
      <c r="J6884" s="2">
        <v>91.132999999999996</v>
      </c>
      <c r="K6884" s="1" t="str">
        <f t="shared" si="649"/>
        <v>WINTER</v>
      </c>
      <c r="M6884" s="1">
        <v>42085.375</v>
      </c>
      <c r="N6884" s="2">
        <v>91.213999999999999</v>
      </c>
      <c r="O6884" s="1" t="str">
        <f t="shared" si="650"/>
        <v>WINTER</v>
      </c>
      <c r="Q6884" s="1">
        <v>41777.583333333336</v>
      </c>
      <c r="R6884" s="2">
        <v>93.262</v>
      </c>
      <c r="S6884" s="1" t="str">
        <f t="shared" si="651"/>
        <v>SUMMER</v>
      </c>
      <c r="U6884" s="1">
        <v>41315.083333333336</v>
      </c>
      <c r="V6884" s="2">
        <v>93.453999999999994</v>
      </c>
      <c r="W6884" s="1" t="str">
        <f t="shared" si="652"/>
        <v>WINTER</v>
      </c>
    </row>
    <row r="6885" spans="1:23" x14ac:dyDescent="0.25">
      <c r="A6885" s="1">
        <v>43238.291666666664</v>
      </c>
      <c r="B6885" s="2">
        <v>88.691999999999993</v>
      </c>
      <c r="C6885" s="1" t="str">
        <f t="shared" si="647"/>
        <v>SUMMER</v>
      </c>
      <c r="E6885" s="1">
        <v>42992.25</v>
      </c>
      <c r="F6885" s="2">
        <v>92.06</v>
      </c>
      <c r="G6885" s="1" t="str">
        <f t="shared" si="648"/>
        <v>SUMMER</v>
      </c>
      <c r="I6885" s="1">
        <v>42631.083333333336</v>
      </c>
      <c r="J6885" s="2">
        <v>91.126000000000005</v>
      </c>
      <c r="K6885" s="1" t="str">
        <f t="shared" si="649"/>
        <v>SUMMER</v>
      </c>
      <c r="M6885" s="1">
        <v>42330.458333333336</v>
      </c>
      <c r="N6885" s="2">
        <v>91.212000000000003</v>
      </c>
      <c r="O6885" s="1" t="str">
        <f t="shared" si="650"/>
        <v>WINTER</v>
      </c>
      <c r="Q6885" s="1">
        <v>41970.625</v>
      </c>
      <c r="R6885" s="2">
        <v>93.251999999999995</v>
      </c>
      <c r="S6885" s="1" t="str">
        <f t="shared" si="651"/>
        <v>WINTER</v>
      </c>
      <c r="U6885" s="1">
        <v>41344</v>
      </c>
      <c r="V6885" s="2">
        <v>93.453000000000003</v>
      </c>
      <c r="W6885" s="1" t="str">
        <f t="shared" si="652"/>
        <v>WINTER</v>
      </c>
    </row>
    <row r="6886" spans="1:23" x14ac:dyDescent="0.25">
      <c r="A6886" s="1">
        <v>43186.166666666664</v>
      </c>
      <c r="B6886" s="2">
        <v>88.685000000000002</v>
      </c>
      <c r="C6886" s="1" t="str">
        <f t="shared" si="647"/>
        <v>WINTER</v>
      </c>
      <c r="E6886" s="1">
        <v>43063.541666666664</v>
      </c>
      <c r="F6886" s="2">
        <v>92.037999999999997</v>
      </c>
      <c r="G6886" s="1" t="str">
        <f t="shared" si="648"/>
        <v>WINTER</v>
      </c>
      <c r="I6886" s="1">
        <v>42641.25</v>
      </c>
      <c r="J6886" s="2">
        <v>91.126000000000005</v>
      </c>
      <c r="K6886" s="1" t="str">
        <f t="shared" si="649"/>
        <v>SUMMER</v>
      </c>
      <c r="M6886" s="1">
        <v>42331</v>
      </c>
      <c r="N6886" s="2">
        <v>91.201999999999998</v>
      </c>
      <c r="O6886" s="1" t="str">
        <f t="shared" si="650"/>
        <v>WINTER</v>
      </c>
      <c r="Q6886" s="1">
        <v>41727.708333333336</v>
      </c>
      <c r="R6886" s="2">
        <v>93.244</v>
      </c>
      <c r="S6886" s="1" t="str">
        <f t="shared" si="651"/>
        <v>WINTER</v>
      </c>
      <c r="U6886" s="1">
        <v>41392.625</v>
      </c>
      <c r="V6886" s="2">
        <v>93.433999999999997</v>
      </c>
      <c r="W6886" s="1" t="str">
        <f t="shared" si="652"/>
        <v>SUMMER</v>
      </c>
    </row>
    <row r="6887" spans="1:23" x14ac:dyDescent="0.25">
      <c r="A6887" s="1">
        <v>43322.25</v>
      </c>
      <c r="B6887" s="2">
        <v>88.671000000000006</v>
      </c>
      <c r="C6887" s="1" t="str">
        <f t="shared" si="647"/>
        <v>SUMMER</v>
      </c>
      <c r="E6887" s="1">
        <v>42784</v>
      </c>
      <c r="F6887" s="2">
        <v>92.037000000000006</v>
      </c>
      <c r="G6887" s="1" t="str">
        <f t="shared" si="648"/>
        <v>WINTER</v>
      </c>
      <c r="I6887" s="1">
        <v>42476.541666666664</v>
      </c>
      <c r="J6887" s="2">
        <v>91.114999999999995</v>
      </c>
      <c r="K6887" s="1" t="str">
        <f t="shared" si="649"/>
        <v>SUMMER</v>
      </c>
      <c r="M6887" s="1">
        <v>42070.25</v>
      </c>
      <c r="N6887" s="2">
        <v>91.194000000000003</v>
      </c>
      <c r="O6887" s="1" t="str">
        <f t="shared" si="650"/>
        <v>WINTER</v>
      </c>
      <c r="Q6887" s="1">
        <v>41828.041666666664</v>
      </c>
      <c r="R6887" s="2">
        <v>93.239000000000004</v>
      </c>
      <c r="S6887" s="1" t="str">
        <f t="shared" si="651"/>
        <v>SUMMER</v>
      </c>
      <c r="U6887" s="1">
        <v>41460.041666666664</v>
      </c>
      <c r="V6887" s="2">
        <v>93.429000000000002</v>
      </c>
      <c r="W6887" s="1" t="str">
        <f t="shared" si="652"/>
        <v>SUMMER</v>
      </c>
    </row>
    <row r="6888" spans="1:23" x14ac:dyDescent="0.25">
      <c r="A6888" s="1">
        <v>43211.041666666664</v>
      </c>
      <c r="B6888" s="2">
        <v>88.67</v>
      </c>
      <c r="C6888" s="1" t="str">
        <f t="shared" si="647"/>
        <v>SUMMER</v>
      </c>
      <c r="E6888" s="1">
        <v>42854.833333333336</v>
      </c>
      <c r="F6888" s="2">
        <v>92.034000000000006</v>
      </c>
      <c r="G6888" s="1" t="str">
        <f t="shared" si="648"/>
        <v>SUMMER</v>
      </c>
      <c r="I6888" s="1">
        <v>42423.166666666664</v>
      </c>
      <c r="J6888" s="2">
        <v>91.114000000000004</v>
      </c>
      <c r="K6888" s="1" t="str">
        <f t="shared" si="649"/>
        <v>WINTER</v>
      </c>
      <c r="M6888" s="1">
        <v>42302</v>
      </c>
      <c r="N6888" s="2">
        <v>91.191999999999993</v>
      </c>
      <c r="O6888" s="1" t="str">
        <f t="shared" si="650"/>
        <v>WINTER</v>
      </c>
      <c r="Q6888" s="1">
        <v>41741.958333333336</v>
      </c>
      <c r="R6888" s="2">
        <v>93.231999999999999</v>
      </c>
      <c r="S6888" s="1" t="str">
        <f t="shared" si="651"/>
        <v>SUMMER</v>
      </c>
      <c r="U6888" s="1">
        <v>41578.041666666664</v>
      </c>
      <c r="V6888" s="2">
        <v>93.426000000000002</v>
      </c>
      <c r="W6888" s="1" t="str">
        <f t="shared" si="652"/>
        <v>WINTER</v>
      </c>
    </row>
    <row r="6889" spans="1:23" x14ac:dyDescent="0.25">
      <c r="A6889" s="1">
        <v>43331.833333333336</v>
      </c>
      <c r="B6889" s="2">
        <v>88.665999999999997</v>
      </c>
      <c r="C6889" s="1" t="str">
        <f t="shared" si="647"/>
        <v>SUMMER</v>
      </c>
      <c r="E6889" s="1">
        <v>42984.291666666664</v>
      </c>
      <c r="F6889" s="2">
        <v>92.031999999999996</v>
      </c>
      <c r="G6889" s="1" t="str">
        <f t="shared" si="648"/>
        <v>SUMMER</v>
      </c>
      <c r="I6889" s="1">
        <v>42635</v>
      </c>
      <c r="J6889" s="2">
        <v>91.106999999999999</v>
      </c>
      <c r="K6889" s="1" t="str">
        <f t="shared" si="649"/>
        <v>SUMMER</v>
      </c>
      <c r="M6889" s="1">
        <v>42347</v>
      </c>
      <c r="N6889" s="2">
        <v>91.162999999999997</v>
      </c>
      <c r="O6889" s="1" t="str">
        <f t="shared" si="650"/>
        <v>WINTER</v>
      </c>
      <c r="Q6889" s="1">
        <v>41777.708333333336</v>
      </c>
      <c r="R6889" s="2">
        <v>93.221999999999994</v>
      </c>
      <c r="S6889" s="1" t="str">
        <f t="shared" si="651"/>
        <v>SUMMER</v>
      </c>
      <c r="U6889" s="1">
        <v>41288.125</v>
      </c>
      <c r="V6889" s="2">
        <v>93.418999999999997</v>
      </c>
      <c r="W6889" s="1" t="str">
        <f t="shared" si="652"/>
        <v>WINTER</v>
      </c>
    </row>
    <row r="6890" spans="1:23" x14ac:dyDescent="0.25">
      <c r="A6890" s="1">
        <v>43207</v>
      </c>
      <c r="B6890" s="2">
        <v>88.655000000000001</v>
      </c>
      <c r="C6890" s="1" t="str">
        <f t="shared" si="647"/>
        <v>SUMMER</v>
      </c>
      <c r="E6890" s="1">
        <v>43061.958333333336</v>
      </c>
      <c r="F6890" s="2">
        <v>92.028000000000006</v>
      </c>
      <c r="G6890" s="1" t="str">
        <f t="shared" si="648"/>
        <v>WINTER</v>
      </c>
      <c r="I6890" s="1">
        <v>42608</v>
      </c>
      <c r="J6890" s="2">
        <v>91.096999999999994</v>
      </c>
      <c r="K6890" s="1" t="str">
        <f t="shared" si="649"/>
        <v>SUMMER</v>
      </c>
      <c r="M6890" s="1">
        <v>42242.125</v>
      </c>
      <c r="N6890" s="2">
        <v>91.147999999999996</v>
      </c>
      <c r="O6890" s="1" t="str">
        <f t="shared" si="650"/>
        <v>SUMMER</v>
      </c>
      <c r="Q6890" s="1">
        <v>41972.333333333336</v>
      </c>
      <c r="R6890" s="2">
        <v>93.221999999999994</v>
      </c>
      <c r="S6890" s="1" t="str">
        <f t="shared" si="651"/>
        <v>WINTER</v>
      </c>
      <c r="U6890" s="1">
        <v>41455.041666666664</v>
      </c>
      <c r="V6890" s="2">
        <v>93.412000000000006</v>
      </c>
      <c r="W6890" s="1" t="str">
        <f t="shared" si="652"/>
        <v>SUMMER</v>
      </c>
    </row>
    <row r="6891" spans="1:23" x14ac:dyDescent="0.25">
      <c r="A6891" s="1">
        <v>43339.291666666664</v>
      </c>
      <c r="B6891" s="2">
        <v>88.650999999999996</v>
      </c>
      <c r="C6891" s="1" t="str">
        <f t="shared" si="647"/>
        <v>SUMMER</v>
      </c>
      <c r="E6891" s="1">
        <v>42961.25</v>
      </c>
      <c r="F6891" s="2">
        <v>92.022000000000006</v>
      </c>
      <c r="G6891" s="1" t="str">
        <f t="shared" si="648"/>
        <v>SUMMER</v>
      </c>
      <c r="I6891" s="1">
        <v>42446.208333333336</v>
      </c>
      <c r="J6891" s="2">
        <v>91.093999999999994</v>
      </c>
      <c r="K6891" s="1" t="str">
        <f t="shared" si="649"/>
        <v>WINTER</v>
      </c>
      <c r="M6891" s="1">
        <v>42149.833333333336</v>
      </c>
      <c r="N6891" s="2">
        <v>91.132000000000005</v>
      </c>
      <c r="O6891" s="1" t="str">
        <f t="shared" si="650"/>
        <v>SUMMER</v>
      </c>
      <c r="Q6891" s="1">
        <v>41925.958333333336</v>
      </c>
      <c r="R6891" s="2">
        <v>93.221000000000004</v>
      </c>
      <c r="S6891" s="1" t="str">
        <f t="shared" si="651"/>
        <v>WINTER</v>
      </c>
      <c r="U6891" s="1">
        <v>41519.041666666664</v>
      </c>
      <c r="V6891" s="2">
        <v>93.406999999999996</v>
      </c>
      <c r="W6891" s="1" t="str">
        <f t="shared" si="652"/>
        <v>SUMMER</v>
      </c>
    </row>
    <row r="6892" spans="1:23" x14ac:dyDescent="0.25">
      <c r="A6892" s="1">
        <v>43424.083333333336</v>
      </c>
      <c r="B6892" s="2">
        <v>88.65</v>
      </c>
      <c r="C6892" s="1" t="str">
        <f t="shared" si="647"/>
        <v>WINTER</v>
      </c>
      <c r="E6892" s="1">
        <v>42853.958333333336</v>
      </c>
      <c r="F6892" s="2">
        <v>92.018000000000001</v>
      </c>
      <c r="G6892" s="1" t="str">
        <f t="shared" si="648"/>
        <v>SUMMER</v>
      </c>
      <c r="I6892" s="1">
        <v>42596.041666666664</v>
      </c>
      <c r="J6892" s="2">
        <v>91.066999999999993</v>
      </c>
      <c r="K6892" s="1" t="str">
        <f t="shared" si="649"/>
        <v>SUMMER</v>
      </c>
      <c r="M6892" s="1">
        <v>42084.333333333336</v>
      </c>
      <c r="N6892" s="2">
        <v>91.123999999999995</v>
      </c>
      <c r="O6892" s="1" t="str">
        <f t="shared" si="650"/>
        <v>WINTER</v>
      </c>
      <c r="Q6892" s="1">
        <v>41734.458333333336</v>
      </c>
      <c r="R6892" s="2">
        <v>93.215000000000003</v>
      </c>
      <c r="S6892" s="1" t="str">
        <f t="shared" si="651"/>
        <v>SUMMER</v>
      </c>
      <c r="U6892" s="1">
        <v>41326.083333333336</v>
      </c>
      <c r="V6892" s="2">
        <v>93.397000000000006</v>
      </c>
      <c r="W6892" s="1" t="str">
        <f t="shared" si="652"/>
        <v>WINTER</v>
      </c>
    </row>
    <row r="6893" spans="1:23" x14ac:dyDescent="0.25">
      <c r="A6893" s="1">
        <v>43458.083333333336</v>
      </c>
      <c r="B6893" s="2">
        <v>88.635999999999996</v>
      </c>
      <c r="C6893" s="1" t="str">
        <f t="shared" si="647"/>
        <v>WINTER</v>
      </c>
      <c r="E6893" s="1">
        <v>42884.708333333336</v>
      </c>
      <c r="F6893" s="2">
        <v>92.018000000000001</v>
      </c>
      <c r="G6893" s="1" t="str">
        <f t="shared" si="648"/>
        <v>SUMMER</v>
      </c>
      <c r="I6893" s="1">
        <v>42434</v>
      </c>
      <c r="J6893" s="2">
        <v>91.064999999999998</v>
      </c>
      <c r="K6893" s="1" t="str">
        <f t="shared" si="649"/>
        <v>WINTER</v>
      </c>
      <c r="M6893" s="1">
        <v>42364.041666666664</v>
      </c>
      <c r="N6893" s="2">
        <v>91.123999999999995</v>
      </c>
      <c r="O6893" s="1" t="str">
        <f t="shared" si="650"/>
        <v>WINTER</v>
      </c>
      <c r="Q6893" s="1">
        <v>41728.625</v>
      </c>
      <c r="R6893" s="2">
        <v>93.203000000000003</v>
      </c>
      <c r="S6893" s="1" t="str">
        <f t="shared" si="651"/>
        <v>WINTER</v>
      </c>
      <c r="U6893" s="1">
        <v>41309.041666666664</v>
      </c>
      <c r="V6893" s="2">
        <v>93.382000000000005</v>
      </c>
      <c r="W6893" s="1" t="str">
        <f t="shared" si="652"/>
        <v>WINTER</v>
      </c>
    </row>
    <row r="6894" spans="1:23" x14ac:dyDescent="0.25">
      <c r="A6894" s="1">
        <v>43303.208333333336</v>
      </c>
      <c r="B6894" s="2">
        <v>88.626999999999995</v>
      </c>
      <c r="C6894" s="1" t="str">
        <f t="shared" si="647"/>
        <v>SUMMER</v>
      </c>
      <c r="E6894" s="1">
        <v>42826.583333333336</v>
      </c>
      <c r="F6894" s="2">
        <v>92.015000000000001</v>
      </c>
      <c r="G6894" s="1" t="str">
        <f t="shared" si="648"/>
        <v>SUMMER</v>
      </c>
      <c r="I6894" s="1">
        <v>42441.333333333336</v>
      </c>
      <c r="J6894" s="2">
        <v>91.046000000000006</v>
      </c>
      <c r="K6894" s="1" t="str">
        <f t="shared" si="649"/>
        <v>WINTER</v>
      </c>
      <c r="M6894" s="1">
        <v>42215.083333333336</v>
      </c>
      <c r="N6894" s="2">
        <v>91.120999999999995</v>
      </c>
      <c r="O6894" s="1" t="str">
        <f t="shared" si="650"/>
        <v>SUMMER</v>
      </c>
      <c r="Q6894" s="1">
        <v>41918.25</v>
      </c>
      <c r="R6894" s="2">
        <v>93.203000000000003</v>
      </c>
      <c r="S6894" s="1" t="str">
        <f t="shared" si="651"/>
        <v>WINTER</v>
      </c>
      <c r="U6894" s="1">
        <v>41583.208333333336</v>
      </c>
      <c r="V6894" s="2">
        <v>93.381</v>
      </c>
      <c r="W6894" s="1" t="str">
        <f t="shared" si="652"/>
        <v>WINTER</v>
      </c>
    </row>
    <row r="6895" spans="1:23" x14ac:dyDescent="0.25">
      <c r="A6895" s="1">
        <v>43385.75</v>
      </c>
      <c r="B6895" s="2">
        <v>88.608000000000004</v>
      </c>
      <c r="C6895" s="1" t="str">
        <f t="shared" si="647"/>
        <v>WINTER</v>
      </c>
      <c r="E6895" s="1">
        <v>42959.333333333336</v>
      </c>
      <c r="F6895" s="2">
        <v>92.015000000000001</v>
      </c>
      <c r="G6895" s="1" t="str">
        <f t="shared" si="648"/>
        <v>SUMMER</v>
      </c>
      <c r="I6895" s="1">
        <v>42672.333333333336</v>
      </c>
      <c r="J6895" s="2">
        <v>91.037999999999997</v>
      </c>
      <c r="K6895" s="1" t="str">
        <f t="shared" si="649"/>
        <v>WINTER</v>
      </c>
      <c r="M6895" s="1">
        <v>42329.25</v>
      </c>
      <c r="N6895" s="2">
        <v>91.120999999999995</v>
      </c>
      <c r="O6895" s="1" t="str">
        <f t="shared" si="650"/>
        <v>WINTER</v>
      </c>
      <c r="Q6895" s="1">
        <v>41650.125</v>
      </c>
      <c r="R6895" s="2">
        <v>93.191999999999993</v>
      </c>
      <c r="S6895" s="1" t="str">
        <f t="shared" si="651"/>
        <v>WINTER</v>
      </c>
      <c r="U6895" s="1">
        <v>41314.208333333336</v>
      </c>
      <c r="V6895" s="2">
        <v>93.373999999999995</v>
      </c>
      <c r="W6895" s="1" t="str">
        <f t="shared" si="652"/>
        <v>WINTER</v>
      </c>
    </row>
    <row r="6896" spans="1:23" x14ac:dyDescent="0.25">
      <c r="A6896" s="1">
        <v>43281.333333333336</v>
      </c>
      <c r="B6896" s="2">
        <v>88.590999999999994</v>
      </c>
      <c r="C6896" s="1" t="str">
        <f t="shared" si="647"/>
        <v>SUMMER</v>
      </c>
      <c r="E6896" s="1">
        <v>43057.083333333336</v>
      </c>
      <c r="F6896" s="2">
        <v>92.013999999999996</v>
      </c>
      <c r="G6896" s="1" t="str">
        <f t="shared" si="648"/>
        <v>WINTER</v>
      </c>
      <c r="I6896" s="1">
        <v>42514</v>
      </c>
      <c r="J6896" s="2">
        <v>91.013000000000005</v>
      </c>
      <c r="K6896" s="1" t="str">
        <f t="shared" si="649"/>
        <v>SUMMER</v>
      </c>
      <c r="M6896" s="1">
        <v>42182.041666666664</v>
      </c>
      <c r="N6896" s="2">
        <v>91.117000000000004</v>
      </c>
      <c r="O6896" s="1" t="str">
        <f t="shared" si="650"/>
        <v>SUMMER</v>
      </c>
      <c r="Q6896" s="1">
        <v>41669.166666666664</v>
      </c>
      <c r="R6896" s="2">
        <v>93.171999999999997</v>
      </c>
      <c r="S6896" s="1" t="str">
        <f t="shared" si="651"/>
        <v>WINTER</v>
      </c>
      <c r="U6896" s="1">
        <v>41376.166666666664</v>
      </c>
      <c r="V6896" s="2">
        <v>93.373999999999995</v>
      </c>
      <c r="W6896" s="1" t="str">
        <f t="shared" si="652"/>
        <v>SUMMER</v>
      </c>
    </row>
    <row r="6897" spans="1:23" x14ac:dyDescent="0.25">
      <c r="A6897" s="1">
        <v>43331</v>
      </c>
      <c r="B6897" s="2">
        <v>88.590999999999994</v>
      </c>
      <c r="C6897" s="1" t="str">
        <f t="shared" si="647"/>
        <v>SUMMER</v>
      </c>
      <c r="E6897" s="1">
        <v>42934.25</v>
      </c>
      <c r="F6897" s="2">
        <v>92.010999999999996</v>
      </c>
      <c r="G6897" s="1" t="str">
        <f t="shared" si="648"/>
        <v>SUMMER</v>
      </c>
      <c r="I6897" s="1">
        <v>42463.375</v>
      </c>
      <c r="J6897" s="2">
        <v>90.995000000000005</v>
      </c>
      <c r="K6897" s="1" t="str">
        <f t="shared" si="649"/>
        <v>SUMMER</v>
      </c>
      <c r="M6897" s="1">
        <v>42133</v>
      </c>
      <c r="N6897" s="2">
        <v>91.111999999999995</v>
      </c>
      <c r="O6897" s="1" t="str">
        <f t="shared" si="650"/>
        <v>SUMMER</v>
      </c>
      <c r="Q6897" s="1">
        <v>41684.125</v>
      </c>
      <c r="R6897" s="2">
        <v>93.171999999999997</v>
      </c>
      <c r="S6897" s="1" t="str">
        <f t="shared" si="651"/>
        <v>WINTER</v>
      </c>
      <c r="U6897" s="1">
        <v>41528</v>
      </c>
      <c r="V6897" s="2">
        <v>93.372</v>
      </c>
      <c r="W6897" s="1" t="str">
        <f t="shared" si="652"/>
        <v>SUMMER</v>
      </c>
    </row>
    <row r="6898" spans="1:23" x14ac:dyDescent="0.25">
      <c r="A6898" s="1">
        <v>43268.916666666664</v>
      </c>
      <c r="B6898" s="2">
        <v>88.59</v>
      </c>
      <c r="C6898" s="1" t="str">
        <f t="shared" si="647"/>
        <v>SUMMER</v>
      </c>
      <c r="E6898" s="1">
        <v>43004.958333333336</v>
      </c>
      <c r="F6898" s="2">
        <v>92.007999999999996</v>
      </c>
      <c r="G6898" s="1" t="str">
        <f t="shared" si="648"/>
        <v>SUMMER</v>
      </c>
      <c r="I6898" s="1">
        <v>42641</v>
      </c>
      <c r="J6898" s="2">
        <v>90.986999999999995</v>
      </c>
      <c r="K6898" s="1" t="str">
        <f t="shared" si="649"/>
        <v>SUMMER</v>
      </c>
      <c r="M6898" s="1">
        <v>42267.375</v>
      </c>
      <c r="N6898" s="2">
        <v>91.108999999999995</v>
      </c>
      <c r="O6898" s="1" t="str">
        <f t="shared" si="650"/>
        <v>SUMMER</v>
      </c>
      <c r="Q6898" s="1">
        <v>41924.416666666664</v>
      </c>
      <c r="R6898" s="2">
        <v>93.171999999999997</v>
      </c>
      <c r="S6898" s="1" t="str">
        <f t="shared" si="651"/>
        <v>WINTER</v>
      </c>
      <c r="U6898" s="1">
        <v>41471.125</v>
      </c>
      <c r="V6898" s="2">
        <v>93.369</v>
      </c>
      <c r="W6898" s="1" t="str">
        <f t="shared" si="652"/>
        <v>SUMMER</v>
      </c>
    </row>
    <row r="6899" spans="1:23" x14ac:dyDescent="0.25">
      <c r="A6899" s="1">
        <v>43332.333333333336</v>
      </c>
      <c r="B6899" s="2">
        <v>88.578000000000003</v>
      </c>
      <c r="C6899" s="1" t="str">
        <f t="shared" si="647"/>
        <v>SUMMER</v>
      </c>
      <c r="E6899" s="1">
        <v>43064.5</v>
      </c>
      <c r="F6899" s="2">
        <v>92.007999999999996</v>
      </c>
      <c r="G6899" s="1" t="str">
        <f t="shared" si="648"/>
        <v>WINTER</v>
      </c>
      <c r="I6899" s="1">
        <v>42489.25</v>
      </c>
      <c r="J6899" s="2">
        <v>90.984999999999999</v>
      </c>
      <c r="K6899" s="1" t="str">
        <f t="shared" si="649"/>
        <v>SUMMER</v>
      </c>
      <c r="M6899" s="1">
        <v>42226.041666666664</v>
      </c>
      <c r="N6899" s="2">
        <v>91.106999999999999</v>
      </c>
      <c r="O6899" s="1" t="str">
        <f t="shared" si="650"/>
        <v>SUMMER</v>
      </c>
      <c r="Q6899" s="1">
        <v>41916.041666666664</v>
      </c>
      <c r="R6899" s="2">
        <v>93.162000000000006</v>
      </c>
      <c r="S6899" s="1" t="str">
        <f t="shared" si="651"/>
        <v>WINTER</v>
      </c>
      <c r="U6899" s="1">
        <v>41310.208333333336</v>
      </c>
      <c r="V6899" s="2">
        <v>93.367999999999995</v>
      </c>
      <c r="W6899" s="1" t="str">
        <f t="shared" si="652"/>
        <v>WINTER</v>
      </c>
    </row>
    <row r="6900" spans="1:23" x14ac:dyDescent="0.25">
      <c r="A6900" s="1">
        <v>43364.708333333336</v>
      </c>
      <c r="B6900" s="2">
        <v>88.567999999999998</v>
      </c>
      <c r="C6900" s="1" t="str">
        <f t="shared" si="647"/>
        <v>SUMMER</v>
      </c>
      <c r="E6900" s="1">
        <v>42905.041666666664</v>
      </c>
      <c r="F6900" s="2">
        <v>91.998000000000005</v>
      </c>
      <c r="G6900" s="1" t="str">
        <f t="shared" si="648"/>
        <v>SUMMER</v>
      </c>
      <c r="I6900" s="1">
        <v>42686.25</v>
      </c>
      <c r="J6900" s="2">
        <v>90.978999999999999</v>
      </c>
      <c r="K6900" s="1" t="str">
        <f t="shared" si="649"/>
        <v>WINTER</v>
      </c>
      <c r="M6900" s="1">
        <v>42324.25</v>
      </c>
      <c r="N6900" s="2">
        <v>91.093000000000004</v>
      </c>
      <c r="O6900" s="1" t="str">
        <f t="shared" si="650"/>
        <v>WINTER</v>
      </c>
      <c r="Q6900" s="1">
        <v>41685.041666666664</v>
      </c>
      <c r="R6900" s="2">
        <v>93.156999999999996</v>
      </c>
      <c r="S6900" s="1" t="str">
        <f t="shared" si="651"/>
        <v>WINTER</v>
      </c>
      <c r="U6900" s="1">
        <v>41469.291666666664</v>
      </c>
      <c r="V6900" s="2">
        <v>93.367999999999995</v>
      </c>
      <c r="W6900" s="1" t="str">
        <f t="shared" si="652"/>
        <v>SUMMER</v>
      </c>
    </row>
    <row r="6901" spans="1:23" x14ac:dyDescent="0.25">
      <c r="A6901" s="1">
        <v>43172.041666666664</v>
      </c>
      <c r="B6901" s="2">
        <v>88.564999999999998</v>
      </c>
      <c r="C6901" s="1" t="str">
        <f t="shared" si="647"/>
        <v>WINTER</v>
      </c>
      <c r="E6901" s="1">
        <v>43065.416666666664</v>
      </c>
      <c r="F6901" s="2">
        <v>91.998000000000005</v>
      </c>
      <c r="G6901" s="1" t="str">
        <f t="shared" si="648"/>
        <v>WINTER</v>
      </c>
      <c r="I6901" s="1">
        <v>42407.125</v>
      </c>
      <c r="J6901" s="2">
        <v>90.933999999999997</v>
      </c>
      <c r="K6901" s="1" t="str">
        <f t="shared" si="649"/>
        <v>WINTER</v>
      </c>
      <c r="M6901" s="1">
        <v>42052</v>
      </c>
      <c r="N6901" s="2">
        <v>91.084000000000003</v>
      </c>
      <c r="O6901" s="1" t="str">
        <f t="shared" si="650"/>
        <v>WINTER</v>
      </c>
      <c r="Q6901" s="1">
        <v>41707.375</v>
      </c>
      <c r="R6901" s="2">
        <v>93.143000000000001</v>
      </c>
      <c r="S6901" s="1" t="str">
        <f t="shared" si="651"/>
        <v>WINTER</v>
      </c>
      <c r="U6901" s="1">
        <v>41520.041666666664</v>
      </c>
      <c r="V6901" s="2">
        <v>93.367000000000004</v>
      </c>
      <c r="W6901" s="1" t="str">
        <f t="shared" si="652"/>
        <v>SUMMER</v>
      </c>
    </row>
    <row r="6902" spans="1:23" x14ac:dyDescent="0.25">
      <c r="A6902" s="1">
        <v>43253.333333333336</v>
      </c>
      <c r="B6902" s="2">
        <v>88.561999999999998</v>
      </c>
      <c r="C6902" s="1" t="str">
        <f t="shared" si="647"/>
        <v>SUMMER</v>
      </c>
      <c r="E6902" s="1">
        <v>42821.25</v>
      </c>
      <c r="F6902" s="2">
        <v>91.984999999999999</v>
      </c>
      <c r="G6902" s="1" t="str">
        <f t="shared" si="648"/>
        <v>WINTER</v>
      </c>
      <c r="I6902" s="1">
        <v>42430.083333333336</v>
      </c>
      <c r="J6902" s="2">
        <v>90.933999999999997</v>
      </c>
      <c r="K6902" s="1" t="str">
        <f t="shared" si="649"/>
        <v>WINTER</v>
      </c>
      <c r="M6902" s="1">
        <v>42139.958333333336</v>
      </c>
      <c r="N6902" s="2">
        <v>91.082999999999998</v>
      </c>
      <c r="O6902" s="1" t="str">
        <f t="shared" si="650"/>
        <v>SUMMER</v>
      </c>
      <c r="Q6902" s="1">
        <v>41730.166666666664</v>
      </c>
      <c r="R6902" s="2">
        <v>93.138000000000005</v>
      </c>
      <c r="S6902" s="1" t="str">
        <f t="shared" si="651"/>
        <v>SUMMER</v>
      </c>
      <c r="U6902" s="1">
        <v>41392.583333333336</v>
      </c>
      <c r="V6902" s="2">
        <v>93.363</v>
      </c>
      <c r="W6902" s="1" t="str">
        <f t="shared" si="652"/>
        <v>SUMMER</v>
      </c>
    </row>
    <row r="6903" spans="1:23" x14ac:dyDescent="0.25">
      <c r="A6903" s="1">
        <v>43338</v>
      </c>
      <c r="B6903" s="2">
        <v>88.561000000000007</v>
      </c>
      <c r="C6903" s="1" t="str">
        <f t="shared" si="647"/>
        <v>SUMMER</v>
      </c>
      <c r="E6903" s="1">
        <v>43069.166666666664</v>
      </c>
      <c r="F6903" s="2">
        <v>91.983999999999995</v>
      </c>
      <c r="G6903" s="1" t="str">
        <f t="shared" si="648"/>
        <v>WINTER</v>
      </c>
      <c r="I6903" s="1">
        <v>42456.083333333336</v>
      </c>
      <c r="J6903" s="2">
        <v>90.914000000000001</v>
      </c>
      <c r="K6903" s="1" t="str">
        <f t="shared" si="649"/>
        <v>WINTER</v>
      </c>
      <c r="M6903" s="1">
        <v>42277</v>
      </c>
      <c r="N6903" s="2">
        <v>91.063000000000002</v>
      </c>
      <c r="O6903" s="1" t="str">
        <f t="shared" si="650"/>
        <v>SUMMER</v>
      </c>
      <c r="Q6903" s="1">
        <v>41919.958333333336</v>
      </c>
      <c r="R6903" s="2">
        <v>93.134</v>
      </c>
      <c r="S6903" s="1" t="str">
        <f t="shared" si="651"/>
        <v>WINTER</v>
      </c>
      <c r="U6903" s="1">
        <v>41279.041666666664</v>
      </c>
      <c r="V6903" s="2">
        <v>93.355999999999995</v>
      </c>
      <c r="W6903" s="1" t="str">
        <f t="shared" si="652"/>
        <v>WINTER</v>
      </c>
    </row>
    <row r="6904" spans="1:23" x14ac:dyDescent="0.25">
      <c r="A6904" s="1">
        <v>43414.041666666664</v>
      </c>
      <c r="B6904" s="2">
        <v>88.56</v>
      </c>
      <c r="C6904" s="1" t="str">
        <f t="shared" si="647"/>
        <v>WINTER</v>
      </c>
      <c r="E6904" s="1">
        <v>43057.208333333336</v>
      </c>
      <c r="F6904" s="2">
        <v>91.974000000000004</v>
      </c>
      <c r="G6904" s="1" t="str">
        <f t="shared" si="648"/>
        <v>WINTER</v>
      </c>
      <c r="I6904" s="1">
        <v>42669.291666666664</v>
      </c>
      <c r="J6904" s="2">
        <v>90.912999999999997</v>
      </c>
      <c r="K6904" s="1" t="str">
        <f t="shared" si="649"/>
        <v>WINTER</v>
      </c>
      <c r="M6904" s="1">
        <v>42060.208333333336</v>
      </c>
      <c r="N6904" s="2">
        <v>91.061999999999998</v>
      </c>
      <c r="O6904" s="1" t="str">
        <f t="shared" si="650"/>
        <v>WINTER</v>
      </c>
      <c r="Q6904" s="1">
        <v>41748.416666666664</v>
      </c>
      <c r="R6904" s="2">
        <v>93.132999999999996</v>
      </c>
      <c r="S6904" s="1" t="str">
        <f t="shared" si="651"/>
        <v>SUMMER</v>
      </c>
      <c r="U6904" s="1">
        <v>41327.125</v>
      </c>
      <c r="V6904" s="2">
        <v>93.355999999999995</v>
      </c>
      <c r="W6904" s="1" t="str">
        <f t="shared" si="652"/>
        <v>WINTER</v>
      </c>
    </row>
    <row r="6905" spans="1:23" x14ac:dyDescent="0.25">
      <c r="A6905" s="1">
        <v>43351.333333333336</v>
      </c>
      <c r="B6905" s="2">
        <v>88.521000000000001</v>
      </c>
      <c r="C6905" s="1" t="str">
        <f t="shared" si="647"/>
        <v>SUMMER</v>
      </c>
      <c r="E6905" s="1">
        <v>42892.041666666664</v>
      </c>
      <c r="F6905" s="2">
        <v>91.971999999999994</v>
      </c>
      <c r="G6905" s="1" t="str">
        <f t="shared" si="648"/>
        <v>SUMMER</v>
      </c>
      <c r="I6905" s="1">
        <v>42401.166666666664</v>
      </c>
      <c r="J6905" s="2">
        <v>90.912000000000006</v>
      </c>
      <c r="K6905" s="1" t="str">
        <f t="shared" si="649"/>
        <v>WINTER</v>
      </c>
      <c r="M6905" s="1">
        <v>42103.041666666664</v>
      </c>
      <c r="N6905" s="2">
        <v>91.054000000000002</v>
      </c>
      <c r="O6905" s="1" t="str">
        <f t="shared" si="650"/>
        <v>SUMMER</v>
      </c>
      <c r="Q6905" s="1">
        <v>41888.375</v>
      </c>
      <c r="R6905" s="2">
        <v>93.123000000000005</v>
      </c>
      <c r="S6905" s="1" t="str">
        <f t="shared" si="651"/>
        <v>SUMMER</v>
      </c>
      <c r="U6905" s="1">
        <v>41289.125</v>
      </c>
      <c r="V6905" s="2">
        <v>93.346999999999994</v>
      </c>
      <c r="W6905" s="1" t="str">
        <f t="shared" si="652"/>
        <v>WINTER</v>
      </c>
    </row>
    <row r="6906" spans="1:23" x14ac:dyDescent="0.25">
      <c r="A6906" s="1">
        <v>43190</v>
      </c>
      <c r="B6906" s="2">
        <v>88.52</v>
      </c>
      <c r="C6906" s="1" t="str">
        <f t="shared" si="647"/>
        <v>WINTER</v>
      </c>
      <c r="E6906" s="1">
        <v>42753.125</v>
      </c>
      <c r="F6906" s="2">
        <v>91.97</v>
      </c>
      <c r="G6906" s="1" t="str">
        <f t="shared" si="648"/>
        <v>WINTER</v>
      </c>
      <c r="I6906" s="1">
        <v>42498.458333333336</v>
      </c>
      <c r="J6906" s="2">
        <v>90.91</v>
      </c>
      <c r="K6906" s="1" t="str">
        <f t="shared" si="649"/>
        <v>SUMMER</v>
      </c>
      <c r="M6906" s="1">
        <v>42227.208333333336</v>
      </c>
      <c r="N6906" s="2">
        <v>91.052000000000007</v>
      </c>
      <c r="O6906" s="1" t="str">
        <f t="shared" si="650"/>
        <v>SUMMER</v>
      </c>
      <c r="Q6906" s="1">
        <v>41909.041666666664</v>
      </c>
      <c r="R6906" s="2">
        <v>93.119</v>
      </c>
      <c r="S6906" s="1" t="str">
        <f t="shared" si="651"/>
        <v>SUMMER</v>
      </c>
      <c r="U6906" s="1">
        <v>41392.5</v>
      </c>
      <c r="V6906" s="2">
        <v>93.343999999999994</v>
      </c>
      <c r="W6906" s="1" t="str">
        <f t="shared" si="652"/>
        <v>SUMMER</v>
      </c>
    </row>
    <row r="6907" spans="1:23" x14ac:dyDescent="0.25">
      <c r="A6907" s="1">
        <v>43336.291666666664</v>
      </c>
      <c r="B6907" s="2">
        <v>88.510999999999996</v>
      </c>
      <c r="C6907" s="1" t="str">
        <f t="shared" si="647"/>
        <v>SUMMER</v>
      </c>
      <c r="E6907" s="1">
        <v>42854.583333333336</v>
      </c>
      <c r="F6907" s="2">
        <v>91.953999999999994</v>
      </c>
      <c r="G6907" s="1" t="str">
        <f t="shared" si="648"/>
        <v>SUMMER</v>
      </c>
      <c r="I6907" s="1">
        <v>42601.041666666664</v>
      </c>
      <c r="J6907" s="2">
        <v>90.908000000000001</v>
      </c>
      <c r="K6907" s="1" t="str">
        <f t="shared" si="649"/>
        <v>SUMMER</v>
      </c>
      <c r="M6907" s="1">
        <v>42211.291666666664</v>
      </c>
      <c r="N6907" s="2">
        <v>91.046999999999997</v>
      </c>
      <c r="O6907" s="1" t="str">
        <f t="shared" si="650"/>
        <v>SUMMER</v>
      </c>
      <c r="Q6907" s="1">
        <v>41934.958333333336</v>
      </c>
      <c r="R6907" s="2">
        <v>93.082999999999998</v>
      </c>
      <c r="S6907" s="1" t="str">
        <f t="shared" si="651"/>
        <v>WINTER</v>
      </c>
      <c r="U6907" s="1">
        <v>41288.083333333336</v>
      </c>
      <c r="V6907" s="2">
        <v>93.332999999999998</v>
      </c>
      <c r="W6907" s="1" t="str">
        <f t="shared" si="652"/>
        <v>WINTER</v>
      </c>
    </row>
    <row r="6908" spans="1:23" x14ac:dyDescent="0.25">
      <c r="A6908" s="1">
        <v>43225.5</v>
      </c>
      <c r="B6908" s="2">
        <v>88.507999999999996</v>
      </c>
      <c r="C6908" s="1" t="str">
        <f t="shared" si="647"/>
        <v>SUMMER</v>
      </c>
      <c r="E6908" s="1">
        <v>43071.166666666664</v>
      </c>
      <c r="F6908" s="2">
        <v>91.953999999999994</v>
      </c>
      <c r="G6908" s="1" t="str">
        <f t="shared" si="648"/>
        <v>WINTER</v>
      </c>
      <c r="I6908" s="1">
        <v>42470.541666666664</v>
      </c>
      <c r="J6908" s="2">
        <v>90.903000000000006</v>
      </c>
      <c r="K6908" s="1" t="str">
        <f t="shared" si="649"/>
        <v>SUMMER</v>
      </c>
      <c r="M6908" s="1">
        <v>42141.791666666664</v>
      </c>
      <c r="N6908" s="2">
        <v>91.042000000000002</v>
      </c>
      <c r="O6908" s="1" t="str">
        <f t="shared" si="650"/>
        <v>SUMMER</v>
      </c>
      <c r="Q6908" s="1">
        <v>41826.208333333336</v>
      </c>
      <c r="R6908" s="2">
        <v>93.072000000000003</v>
      </c>
      <c r="S6908" s="1" t="str">
        <f t="shared" si="651"/>
        <v>SUMMER</v>
      </c>
      <c r="U6908" s="1">
        <v>41389.958333333336</v>
      </c>
      <c r="V6908" s="2">
        <v>93.332999999999998</v>
      </c>
      <c r="W6908" s="1" t="str">
        <f t="shared" si="652"/>
        <v>SUMMER</v>
      </c>
    </row>
    <row r="6909" spans="1:23" x14ac:dyDescent="0.25">
      <c r="A6909" s="1">
        <v>43268.75</v>
      </c>
      <c r="B6909" s="2">
        <v>88.480999999999995</v>
      </c>
      <c r="C6909" s="1" t="str">
        <f t="shared" si="647"/>
        <v>SUMMER</v>
      </c>
      <c r="E6909" s="1">
        <v>42834.791666666664</v>
      </c>
      <c r="F6909" s="2">
        <v>91.944000000000003</v>
      </c>
      <c r="G6909" s="1" t="str">
        <f t="shared" si="648"/>
        <v>SUMMER</v>
      </c>
      <c r="I6909" s="1">
        <v>42590.125</v>
      </c>
      <c r="J6909" s="2">
        <v>90.897000000000006</v>
      </c>
      <c r="K6909" s="1" t="str">
        <f t="shared" si="649"/>
        <v>SUMMER</v>
      </c>
      <c r="M6909" s="1">
        <v>42294</v>
      </c>
      <c r="N6909" s="2">
        <v>91.042000000000002</v>
      </c>
      <c r="O6909" s="1" t="str">
        <f t="shared" si="650"/>
        <v>WINTER</v>
      </c>
      <c r="Q6909" s="1">
        <v>41683.083333333336</v>
      </c>
      <c r="R6909" s="2">
        <v>93.064999999999998</v>
      </c>
      <c r="S6909" s="1" t="str">
        <f t="shared" si="651"/>
        <v>WINTER</v>
      </c>
      <c r="U6909" s="1">
        <v>41500</v>
      </c>
      <c r="V6909" s="2">
        <v>93.313000000000002</v>
      </c>
      <c r="W6909" s="1" t="str">
        <f t="shared" si="652"/>
        <v>SUMMER</v>
      </c>
    </row>
    <row r="6910" spans="1:23" x14ac:dyDescent="0.25">
      <c r="A6910" s="1">
        <v>43337.083333333336</v>
      </c>
      <c r="B6910" s="2">
        <v>88.480999999999995</v>
      </c>
      <c r="C6910" s="1" t="str">
        <f t="shared" si="647"/>
        <v>SUMMER</v>
      </c>
      <c r="E6910" s="1">
        <v>43045.083333333336</v>
      </c>
      <c r="F6910" s="2">
        <v>91.944000000000003</v>
      </c>
      <c r="G6910" s="1" t="str">
        <f t="shared" si="648"/>
        <v>WINTER</v>
      </c>
      <c r="I6910" s="1">
        <v>42416.083333333336</v>
      </c>
      <c r="J6910" s="2">
        <v>90.884</v>
      </c>
      <c r="K6910" s="1" t="str">
        <f t="shared" si="649"/>
        <v>WINTER</v>
      </c>
      <c r="M6910" s="1">
        <v>42256.25</v>
      </c>
      <c r="N6910" s="2">
        <v>91.039000000000001</v>
      </c>
      <c r="O6910" s="1" t="str">
        <f t="shared" si="650"/>
        <v>SUMMER</v>
      </c>
      <c r="Q6910" s="1">
        <v>41755.333333333336</v>
      </c>
      <c r="R6910" s="2">
        <v>93.063999999999993</v>
      </c>
      <c r="S6910" s="1" t="str">
        <f t="shared" si="651"/>
        <v>SUMMER</v>
      </c>
      <c r="U6910" s="1">
        <v>41606.125</v>
      </c>
      <c r="V6910" s="2">
        <v>93.313000000000002</v>
      </c>
      <c r="W6910" s="1" t="str">
        <f t="shared" si="652"/>
        <v>WINTER</v>
      </c>
    </row>
    <row r="6911" spans="1:23" x14ac:dyDescent="0.25">
      <c r="A6911" s="1">
        <v>43275.625</v>
      </c>
      <c r="B6911" s="2">
        <v>88.457999999999998</v>
      </c>
      <c r="C6911" s="1" t="str">
        <f t="shared" si="647"/>
        <v>SUMMER</v>
      </c>
      <c r="E6911" s="1">
        <v>42843.958333333336</v>
      </c>
      <c r="F6911" s="2">
        <v>91.94</v>
      </c>
      <c r="G6911" s="1" t="str">
        <f t="shared" si="648"/>
        <v>SUMMER</v>
      </c>
      <c r="I6911" s="1">
        <v>42706.083333333336</v>
      </c>
      <c r="J6911" s="2">
        <v>90.876999999999995</v>
      </c>
      <c r="K6911" s="1" t="str">
        <f t="shared" si="649"/>
        <v>WINTER</v>
      </c>
      <c r="M6911" s="1">
        <v>42099.333333333336</v>
      </c>
      <c r="N6911" s="2">
        <v>91.033000000000001</v>
      </c>
      <c r="O6911" s="1" t="str">
        <f t="shared" si="650"/>
        <v>SUMMER</v>
      </c>
      <c r="Q6911" s="1">
        <v>41769.791666666664</v>
      </c>
      <c r="R6911" s="2">
        <v>93.051000000000002</v>
      </c>
      <c r="S6911" s="1" t="str">
        <f t="shared" si="651"/>
        <v>SUMMER</v>
      </c>
      <c r="U6911" s="1">
        <v>41364.458333333336</v>
      </c>
      <c r="V6911" s="2">
        <v>93.302999999999997</v>
      </c>
      <c r="W6911" s="1" t="str">
        <f t="shared" si="652"/>
        <v>WINTER</v>
      </c>
    </row>
    <row r="6912" spans="1:23" x14ac:dyDescent="0.25">
      <c r="A6912" s="1">
        <v>43206</v>
      </c>
      <c r="B6912" s="2">
        <v>88.454999999999998</v>
      </c>
      <c r="C6912" s="1" t="str">
        <f t="shared" si="647"/>
        <v>SUMMER</v>
      </c>
      <c r="E6912" s="1">
        <v>43082.083333333336</v>
      </c>
      <c r="F6912" s="2">
        <v>91.933999999999997</v>
      </c>
      <c r="G6912" s="1" t="str">
        <f t="shared" si="648"/>
        <v>WINTER</v>
      </c>
      <c r="I6912" s="1">
        <v>42466</v>
      </c>
      <c r="J6912" s="2">
        <v>90.875</v>
      </c>
      <c r="K6912" s="1" t="str">
        <f t="shared" si="649"/>
        <v>SUMMER</v>
      </c>
      <c r="M6912" s="1">
        <v>42330.416666666664</v>
      </c>
      <c r="N6912" s="2">
        <v>91.03</v>
      </c>
      <c r="O6912" s="1" t="str">
        <f t="shared" si="650"/>
        <v>WINTER</v>
      </c>
      <c r="Q6912" s="1">
        <v>41791</v>
      </c>
      <c r="R6912" s="2">
        <v>93.048000000000002</v>
      </c>
      <c r="S6912" s="1" t="str">
        <f t="shared" si="651"/>
        <v>SUMMER</v>
      </c>
      <c r="U6912" s="1">
        <v>41507.083333333336</v>
      </c>
      <c r="V6912" s="2">
        <v>93.299000000000007</v>
      </c>
      <c r="W6912" s="1" t="str">
        <f t="shared" si="652"/>
        <v>SUMMER</v>
      </c>
    </row>
    <row r="6913" spans="1:23" x14ac:dyDescent="0.25">
      <c r="A6913" s="1">
        <v>43331.791666666664</v>
      </c>
      <c r="B6913" s="2">
        <v>88.450999999999993</v>
      </c>
      <c r="C6913" s="1" t="str">
        <f t="shared" si="647"/>
        <v>SUMMER</v>
      </c>
      <c r="E6913" s="1">
        <v>43070.166666666664</v>
      </c>
      <c r="F6913" s="2">
        <v>91.924000000000007</v>
      </c>
      <c r="G6913" s="1" t="str">
        <f t="shared" si="648"/>
        <v>WINTER</v>
      </c>
      <c r="I6913" s="1">
        <v>42383.208333333336</v>
      </c>
      <c r="J6913" s="2">
        <v>90.873000000000005</v>
      </c>
      <c r="K6913" s="1" t="str">
        <f t="shared" si="649"/>
        <v>WINTER</v>
      </c>
      <c r="M6913" s="1">
        <v>42149.5</v>
      </c>
      <c r="N6913" s="2">
        <v>91.022999999999996</v>
      </c>
      <c r="O6913" s="1" t="str">
        <f t="shared" si="650"/>
        <v>SUMMER</v>
      </c>
      <c r="Q6913" s="1">
        <v>41714.958333333336</v>
      </c>
      <c r="R6913" s="2">
        <v>93.046000000000006</v>
      </c>
      <c r="S6913" s="1" t="str">
        <f t="shared" si="651"/>
        <v>WINTER</v>
      </c>
      <c r="U6913" s="1">
        <v>41334</v>
      </c>
      <c r="V6913" s="2">
        <v>93.296000000000006</v>
      </c>
      <c r="W6913" s="1" t="str">
        <f t="shared" si="652"/>
        <v>WINTER</v>
      </c>
    </row>
    <row r="6914" spans="1:23" x14ac:dyDescent="0.25">
      <c r="A6914" s="1">
        <v>43271.958333333336</v>
      </c>
      <c r="B6914" s="2">
        <v>88.441999999999993</v>
      </c>
      <c r="C6914" s="1" t="str">
        <f t="shared" ref="C6914:C6977" si="653">+IF(AND(MONTH(A6914)&gt;=4,MONTH(A6914)&lt;=9),"SUMMER","WINTER")</f>
        <v>SUMMER</v>
      </c>
      <c r="E6914" s="1">
        <v>43030</v>
      </c>
      <c r="F6914" s="2">
        <v>91.923000000000002</v>
      </c>
      <c r="G6914" s="1" t="str">
        <f t="shared" si="648"/>
        <v>WINTER</v>
      </c>
      <c r="I6914" s="1">
        <v>42505.583333333336</v>
      </c>
      <c r="J6914" s="2">
        <v>90.863</v>
      </c>
      <c r="K6914" s="1" t="str">
        <f t="shared" si="649"/>
        <v>SUMMER</v>
      </c>
      <c r="M6914" s="1">
        <v>42186.208333333336</v>
      </c>
      <c r="N6914" s="2">
        <v>90.997</v>
      </c>
      <c r="O6914" s="1" t="str">
        <f t="shared" si="650"/>
        <v>SUMMER</v>
      </c>
      <c r="Q6914" s="1">
        <v>41749.458333333336</v>
      </c>
      <c r="R6914" s="2">
        <v>93.036000000000001</v>
      </c>
      <c r="S6914" s="1" t="str">
        <f t="shared" si="651"/>
        <v>SUMMER</v>
      </c>
      <c r="U6914" s="1">
        <v>41488.083333333336</v>
      </c>
      <c r="V6914" s="2">
        <v>93.283000000000001</v>
      </c>
      <c r="W6914" s="1" t="str">
        <f t="shared" si="652"/>
        <v>SUMMER</v>
      </c>
    </row>
    <row r="6915" spans="1:23" x14ac:dyDescent="0.25">
      <c r="A6915" s="1">
        <v>43364.833333333336</v>
      </c>
      <c r="B6915" s="2">
        <v>88.438000000000002</v>
      </c>
      <c r="C6915" s="1" t="str">
        <f t="shared" si="653"/>
        <v>SUMMER</v>
      </c>
      <c r="E6915" s="1">
        <v>42961.041666666664</v>
      </c>
      <c r="F6915" s="2">
        <v>91.906999999999996</v>
      </c>
      <c r="G6915" s="1" t="str">
        <f t="shared" si="648"/>
        <v>SUMMER</v>
      </c>
      <c r="I6915" s="1">
        <v>42735.083333333336</v>
      </c>
      <c r="J6915" s="2">
        <v>90.853999999999999</v>
      </c>
      <c r="K6915" s="1" t="str">
        <f t="shared" si="649"/>
        <v>WINTER</v>
      </c>
      <c r="M6915" s="1">
        <v>42073</v>
      </c>
      <c r="N6915" s="2">
        <v>90.962000000000003</v>
      </c>
      <c r="O6915" s="1" t="str">
        <f t="shared" si="650"/>
        <v>WINTER</v>
      </c>
      <c r="Q6915" s="1">
        <v>41714.708333333336</v>
      </c>
      <c r="R6915" s="2">
        <v>93.033000000000001</v>
      </c>
      <c r="S6915" s="1" t="str">
        <f t="shared" si="651"/>
        <v>WINTER</v>
      </c>
      <c r="U6915" s="1">
        <v>41405.666666666664</v>
      </c>
      <c r="V6915" s="2">
        <v>93.281999999999996</v>
      </c>
      <c r="W6915" s="1" t="str">
        <f t="shared" si="652"/>
        <v>SUMMER</v>
      </c>
    </row>
    <row r="6916" spans="1:23" x14ac:dyDescent="0.25">
      <c r="A6916" s="1">
        <v>43123.208333333336</v>
      </c>
      <c r="B6916" s="2">
        <v>88.436999999999998</v>
      </c>
      <c r="C6916" s="1" t="str">
        <f t="shared" si="653"/>
        <v>WINTER</v>
      </c>
      <c r="E6916" s="1">
        <v>42817.25</v>
      </c>
      <c r="F6916" s="2">
        <v>91.894000000000005</v>
      </c>
      <c r="G6916" s="1" t="str">
        <f t="shared" si="648"/>
        <v>WINTER</v>
      </c>
      <c r="I6916" s="1">
        <v>42623.333333333336</v>
      </c>
      <c r="J6916" s="2">
        <v>90.799000000000007</v>
      </c>
      <c r="K6916" s="1" t="str">
        <f t="shared" si="649"/>
        <v>SUMMER</v>
      </c>
      <c r="M6916" s="1">
        <v>42364.166666666664</v>
      </c>
      <c r="N6916" s="2">
        <v>90.953000000000003</v>
      </c>
      <c r="O6916" s="1" t="str">
        <f t="shared" si="650"/>
        <v>WINTER</v>
      </c>
      <c r="Q6916" s="1">
        <v>41776.333333333336</v>
      </c>
      <c r="R6916" s="2">
        <v>93.033000000000001</v>
      </c>
      <c r="S6916" s="1" t="str">
        <f t="shared" si="651"/>
        <v>SUMMER</v>
      </c>
      <c r="U6916" s="1">
        <v>41277.125</v>
      </c>
      <c r="V6916" s="2">
        <v>93.263999999999996</v>
      </c>
      <c r="W6916" s="1" t="str">
        <f t="shared" si="652"/>
        <v>WINTER</v>
      </c>
    </row>
    <row r="6917" spans="1:23" x14ac:dyDescent="0.25">
      <c r="A6917" s="1">
        <v>43426.291666666664</v>
      </c>
      <c r="B6917" s="2">
        <v>88.436000000000007</v>
      </c>
      <c r="C6917" s="1" t="str">
        <f t="shared" si="653"/>
        <v>WINTER</v>
      </c>
      <c r="E6917" s="1">
        <v>43080.208333333336</v>
      </c>
      <c r="F6917" s="2">
        <v>91.884</v>
      </c>
      <c r="G6917" s="1" t="str">
        <f t="shared" si="648"/>
        <v>WINTER</v>
      </c>
      <c r="I6917" s="1">
        <v>42557.125</v>
      </c>
      <c r="J6917" s="2">
        <v>90.778000000000006</v>
      </c>
      <c r="K6917" s="1" t="str">
        <f t="shared" si="649"/>
        <v>SUMMER</v>
      </c>
      <c r="M6917" s="1">
        <v>42235</v>
      </c>
      <c r="N6917" s="2">
        <v>90.941999999999993</v>
      </c>
      <c r="O6917" s="1" t="str">
        <f t="shared" si="650"/>
        <v>SUMMER</v>
      </c>
      <c r="Q6917" s="1">
        <v>41650.166666666664</v>
      </c>
      <c r="R6917" s="2">
        <v>93.022000000000006</v>
      </c>
      <c r="S6917" s="1" t="str">
        <f t="shared" si="651"/>
        <v>WINTER</v>
      </c>
      <c r="U6917" s="1">
        <v>41386</v>
      </c>
      <c r="V6917" s="2">
        <v>93.262</v>
      </c>
      <c r="W6917" s="1" t="str">
        <f t="shared" si="652"/>
        <v>SUMMER</v>
      </c>
    </row>
    <row r="6918" spans="1:23" x14ac:dyDescent="0.25">
      <c r="A6918" s="1">
        <v>43300.083333333336</v>
      </c>
      <c r="B6918" s="2">
        <v>88.400999999999996</v>
      </c>
      <c r="C6918" s="1" t="str">
        <f t="shared" si="653"/>
        <v>SUMMER</v>
      </c>
      <c r="E6918" s="1">
        <v>42883.5</v>
      </c>
      <c r="F6918" s="2">
        <v>91.878</v>
      </c>
      <c r="G6918" s="1" t="str">
        <f t="shared" si="648"/>
        <v>SUMMER</v>
      </c>
      <c r="I6918" s="1">
        <v>42732.083333333336</v>
      </c>
      <c r="J6918" s="2">
        <v>90.77</v>
      </c>
      <c r="K6918" s="1" t="str">
        <f t="shared" si="649"/>
        <v>WINTER</v>
      </c>
      <c r="M6918" s="1">
        <v>42293</v>
      </c>
      <c r="N6918" s="2">
        <v>90.941999999999993</v>
      </c>
      <c r="O6918" s="1" t="str">
        <f t="shared" si="650"/>
        <v>WINTER</v>
      </c>
      <c r="Q6918" s="1">
        <v>41910.958333333336</v>
      </c>
      <c r="R6918" s="2">
        <v>93.003</v>
      </c>
      <c r="S6918" s="1" t="str">
        <f t="shared" si="651"/>
        <v>SUMMER</v>
      </c>
      <c r="U6918" s="1">
        <v>41377.166666666664</v>
      </c>
      <c r="V6918" s="2">
        <v>93.254999999999995</v>
      </c>
      <c r="W6918" s="1" t="str">
        <f t="shared" si="652"/>
        <v>SUMMER</v>
      </c>
    </row>
    <row r="6919" spans="1:23" x14ac:dyDescent="0.25">
      <c r="A6919" s="1">
        <v>43242</v>
      </c>
      <c r="B6919" s="2">
        <v>88.391999999999996</v>
      </c>
      <c r="C6919" s="1" t="str">
        <f t="shared" si="653"/>
        <v>SUMMER</v>
      </c>
      <c r="E6919" s="1">
        <v>43023.041666666664</v>
      </c>
      <c r="F6919" s="2">
        <v>91.866</v>
      </c>
      <c r="G6919" s="1" t="str">
        <f t="shared" si="648"/>
        <v>WINTER</v>
      </c>
      <c r="I6919" s="1">
        <v>42615.083333333336</v>
      </c>
      <c r="J6919" s="2">
        <v>90.769000000000005</v>
      </c>
      <c r="K6919" s="1" t="str">
        <f t="shared" si="649"/>
        <v>SUMMER</v>
      </c>
      <c r="M6919" s="1">
        <v>42343.25</v>
      </c>
      <c r="N6919" s="2">
        <v>90.941999999999993</v>
      </c>
      <c r="O6919" s="1" t="str">
        <f t="shared" si="650"/>
        <v>WINTER</v>
      </c>
      <c r="Q6919" s="1">
        <v>41733.958333333336</v>
      </c>
      <c r="R6919" s="2">
        <v>93.001999999999995</v>
      </c>
      <c r="S6919" s="1" t="str">
        <f t="shared" si="651"/>
        <v>SUMMER</v>
      </c>
      <c r="U6919" s="1">
        <v>41545</v>
      </c>
      <c r="V6919" s="2">
        <v>93.253</v>
      </c>
      <c r="W6919" s="1" t="str">
        <f t="shared" si="652"/>
        <v>SUMMER</v>
      </c>
    </row>
    <row r="6920" spans="1:23" x14ac:dyDescent="0.25">
      <c r="A6920" s="1">
        <v>43212.958333333336</v>
      </c>
      <c r="B6920" s="2">
        <v>88.378</v>
      </c>
      <c r="C6920" s="1" t="str">
        <f t="shared" si="653"/>
        <v>SUMMER</v>
      </c>
      <c r="E6920" s="1">
        <v>42824.958333333336</v>
      </c>
      <c r="F6920" s="2">
        <v>91.855000000000004</v>
      </c>
      <c r="G6920" s="1" t="str">
        <f t="shared" si="648"/>
        <v>WINTER</v>
      </c>
      <c r="I6920" s="1">
        <v>42406.083333333336</v>
      </c>
      <c r="J6920" s="2">
        <v>90.754000000000005</v>
      </c>
      <c r="K6920" s="1" t="str">
        <f t="shared" si="649"/>
        <v>WINTER</v>
      </c>
      <c r="M6920" s="1">
        <v>42227.125</v>
      </c>
      <c r="N6920" s="2">
        <v>90.936999999999998</v>
      </c>
      <c r="O6920" s="1" t="str">
        <f t="shared" si="650"/>
        <v>SUMMER</v>
      </c>
      <c r="Q6920" s="1">
        <v>41753.958333333336</v>
      </c>
      <c r="R6920" s="2">
        <v>92.994</v>
      </c>
      <c r="S6920" s="1" t="str">
        <f t="shared" si="651"/>
        <v>SUMMER</v>
      </c>
      <c r="U6920" s="1">
        <v>41596.125</v>
      </c>
      <c r="V6920" s="2">
        <v>93.231999999999999</v>
      </c>
      <c r="W6920" s="1" t="str">
        <f t="shared" si="652"/>
        <v>WINTER</v>
      </c>
    </row>
    <row r="6921" spans="1:23" x14ac:dyDescent="0.25">
      <c r="A6921" s="1">
        <v>43124.083333333336</v>
      </c>
      <c r="B6921" s="2">
        <v>88.367000000000004</v>
      </c>
      <c r="C6921" s="1" t="str">
        <f t="shared" si="653"/>
        <v>WINTER</v>
      </c>
      <c r="E6921" s="1">
        <v>43054</v>
      </c>
      <c r="F6921" s="2">
        <v>91.853999999999999</v>
      </c>
      <c r="G6921" s="1" t="str">
        <f t="shared" si="648"/>
        <v>WINTER</v>
      </c>
      <c r="I6921" s="1">
        <v>42602</v>
      </c>
      <c r="J6921" s="2">
        <v>90.748999999999995</v>
      </c>
      <c r="K6921" s="1" t="str">
        <f t="shared" si="649"/>
        <v>SUMMER</v>
      </c>
      <c r="M6921" s="1">
        <v>42084.958333333336</v>
      </c>
      <c r="N6921" s="2">
        <v>90.933000000000007</v>
      </c>
      <c r="O6921" s="1" t="str">
        <f t="shared" si="650"/>
        <v>WINTER</v>
      </c>
      <c r="Q6921" s="1">
        <v>41851.25</v>
      </c>
      <c r="R6921" s="2">
        <v>92.992999999999995</v>
      </c>
      <c r="S6921" s="1" t="str">
        <f t="shared" si="651"/>
        <v>SUMMER</v>
      </c>
      <c r="U6921" s="1">
        <v>41580.25</v>
      </c>
      <c r="V6921" s="2">
        <v>93.225999999999999</v>
      </c>
      <c r="W6921" s="1" t="str">
        <f t="shared" si="652"/>
        <v>WINTER</v>
      </c>
    </row>
    <row r="6922" spans="1:23" x14ac:dyDescent="0.25">
      <c r="A6922" s="1">
        <v>43107.083333333336</v>
      </c>
      <c r="B6922" s="2">
        <v>88.364000000000004</v>
      </c>
      <c r="C6922" s="1" t="str">
        <f t="shared" si="653"/>
        <v>WINTER</v>
      </c>
      <c r="E6922" s="1">
        <v>43058.208333333336</v>
      </c>
      <c r="F6922" s="2">
        <v>91.847999999999999</v>
      </c>
      <c r="G6922" s="1" t="str">
        <f t="shared" si="648"/>
        <v>WINTER</v>
      </c>
      <c r="I6922" s="1">
        <v>42431.208333333336</v>
      </c>
      <c r="J6922" s="2">
        <v>90.745000000000005</v>
      </c>
      <c r="K6922" s="1" t="str">
        <f t="shared" si="649"/>
        <v>WINTER</v>
      </c>
      <c r="M6922" s="1">
        <v>42020.166666666664</v>
      </c>
      <c r="N6922" s="2">
        <v>90.932000000000002</v>
      </c>
      <c r="O6922" s="1" t="str">
        <f t="shared" si="650"/>
        <v>WINTER</v>
      </c>
      <c r="Q6922" s="1">
        <v>41763.625</v>
      </c>
      <c r="R6922" s="2">
        <v>92.992000000000004</v>
      </c>
      <c r="S6922" s="1" t="str">
        <f t="shared" si="651"/>
        <v>SUMMER</v>
      </c>
      <c r="U6922" s="1">
        <v>41371.416666666664</v>
      </c>
      <c r="V6922" s="2">
        <v>93.224000000000004</v>
      </c>
      <c r="W6922" s="1" t="str">
        <f t="shared" si="652"/>
        <v>SUMMER</v>
      </c>
    </row>
    <row r="6923" spans="1:23" x14ac:dyDescent="0.25">
      <c r="A6923" s="1">
        <v>43453.083333333336</v>
      </c>
      <c r="B6923" s="2">
        <v>88.361000000000004</v>
      </c>
      <c r="C6923" s="1" t="str">
        <f t="shared" si="653"/>
        <v>WINTER</v>
      </c>
      <c r="E6923" s="1">
        <v>42889</v>
      </c>
      <c r="F6923" s="2">
        <v>91.823999999999998</v>
      </c>
      <c r="G6923" s="1" t="str">
        <f t="shared" si="648"/>
        <v>SUMMER</v>
      </c>
      <c r="I6923" s="1">
        <v>42392.125</v>
      </c>
      <c r="J6923" s="2">
        <v>90.744</v>
      </c>
      <c r="K6923" s="1" t="str">
        <f t="shared" si="649"/>
        <v>WINTER</v>
      </c>
      <c r="M6923" s="1">
        <v>42317.208333333336</v>
      </c>
      <c r="N6923" s="2">
        <v>90.912000000000006</v>
      </c>
      <c r="O6923" s="1" t="str">
        <f t="shared" si="650"/>
        <v>WINTER</v>
      </c>
      <c r="Q6923" s="1">
        <v>41852.125</v>
      </c>
      <c r="R6923" s="2">
        <v>92.959000000000003</v>
      </c>
      <c r="S6923" s="1" t="str">
        <f t="shared" si="651"/>
        <v>SUMMER</v>
      </c>
      <c r="U6923" s="1">
        <v>41422.958333333336</v>
      </c>
      <c r="V6923" s="2">
        <v>93.222999999999999</v>
      </c>
      <c r="W6923" s="1" t="str">
        <f t="shared" si="652"/>
        <v>SUMMER</v>
      </c>
    </row>
    <row r="6924" spans="1:23" x14ac:dyDescent="0.25">
      <c r="A6924" s="1">
        <v>43310.375</v>
      </c>
      <c r="B6924" s="2">
        <v>88.356999999999999</v>
      </c>
      <c r="C6924" s="1" t="str">
        <f t="shared" si="653"/>
        <v>SUMMER</v>
      </c>
      <c r="E6924" s="1">
        <v>43086.083333333336</v>
      </c>
      <c r="F6924" s="2">
        <v>91.811999999999998</v>
      </c>
      <c r="G6924" s="1" t="str">
        <f t="shared" si="648"/>
        <v>WINTER</v>
      </c>
      <c r="I6924" s="1">
        <v>42545.208333333336</v>
      </c>
      <c r="J6924" s="2">
        <v>90.727000000000004</v>
      </c>
      <c r="K6924" s="1" t="str">
        <f t="shared" si="649"/>
        <v>SUMMER</v>
      </c>
      <c r="M6924" s="1">
        <v>42042.583333333336</v>
      </c>
      <c r="N6924" s="2">
        <v>90.903000000000006</v>
      </c>
      <c r="O6924" s="1" t="str">
        <f t="shared" si="650"/>
        <v>WINTER</v>
      </c>
      <c r="Q6924" s="1">
        <v>41883.625</v>
      </c>
      <c r="R6924" s="2">
        <v>92.959000000000003</v>
      </c>
      <c r="S6924" s="1" t="str">
        <f t="shared" si="651"/>
        <v>SUMMER</v>
      </c>
      <c r="U6924" s="1">
        <v>41279.208333333336</v>
      </c>
      <c r="V6924" s="2">
        <v>93.212999999999994</v>
      </c>
      <c r="W6924" s="1" t="str">
        <f t="shared" si="652"/>
        <v>WINTER</v>
      </c>
    </row>
    <row r="6925" spans="1:23" x14ac:dyDescent="0.25">
      <c r="A6925" s="1">
        <v>43226.75</v>
      </c>
      <c r="B6925" s="2">
        <v>88.355000000000004</v>
      </c>
      <c r="C6925" s="1" t="str">
        <f t="shared" si="653"/>
        <v>SUMMER</v>
      </c>
      <c r="E6925" s="1">
        <v>42971.125</v>
      </c>
      <c r="F6925" s="2">
        <v>91.807000000000002</v>
      </c>
      <c r="G6925" s="1" t="str">
        <f t="shared" si="648"/>
        <v>SUMMER</v>
      </c>
      <c r="I6925" s="1">
        <v>42453.958333333336</v>
      </c>
      <c r="J6925" s="2">
        <v>90.724999999999994</v>
      </c>
      <c r="K6925" s="1" t="str">
        <f t="shared" si="649"/>
        <v>WINTER</v>
      </c>
      <c r="M6925" s="1">
        <v>42007.041666666664</v>
      </c>
      <c r="N6925" s="2">
        <v>90.891999999999996</v>
      </c>
      <c r="O6925" s="1" t="str">
        <f t="shared" si="650"/>
        <v>WINTER</v>
      </c>
      <c r="Q6925" s="1">
        <v>41982.208333333336</v>
      </c>
      <c r="R6925" s="2">
        <v>92.941999999999993</v>
      </c>
      <c r="S6925" s="1" t="str">
        <f t="shared" si="651"/>
        <v>WINTER</v>
      </c>
      <c r="U6925" s="1">
        <v>41360.041666666664</v>
      </c>
      <c r="V6925" s="2">
        <v>93.194999999999993</v>
      </c>
      <c r="W6925" s="1" t="str">
        <f t="shared" si="652"/>
        <v>WINTER</v>
      </c>
    </row>
    <row r="6926" spans="1:23" x14ac:dyDescent="0.25">
      <c r="A6926" s="1">
        <v>43341.958333333336</v>
      </c>
      <c r="B6926" s="2">
        <v>88.340999999999994</v>
      </c>
      <c r="C6926" s="1" t="str">
        <f t="shared" si="653"/>
        <v>SUMMER</v>
      </c>
      <c r="E6926" s="1">
        <v>42822.958333333336</v>
      </c>
      <c r="F6926" s="2">
        <v>91.795000000000002</v>
      </c>
      <c r="G6926" s="1" t="str">
        <f t="shared" si="648"/>
        <v>WINTER</v>
      </c>
      <c r="I6926" s="1">
        <v>42466.25</v>
      </c>
      <c r="J6926" s="2">
        <v>90.724999999999994</v>
      </c>
      <c r="K6926" s="1" t="str">
        <f t="shared" si="649"/>
        <v>SUMMER</v>
      </c>
      <c r="M6926" s="1">
        <v>42223.125</v>
      </c>
      <c r="N6926" s="2">
        <v>90.887</v>
      </c>
      <c r="O6926" s="1" t="str">
        <f t="shared" si="650"/>
        <v>SUMMER</v>
      </c>
      <c r="Q6926" s="1">
        <v>41747.958333333336</v>
      </c>
      <c r="R6926" s="2">
        <v>92.923000000000002</v>
      </c>
      <c r="S6926" s="1" t="str">
        <f t="shared" si="651"/>
        <v>SUMMER</v>
      </c>
      <c r="U6926" s="1">
        <v>41516.166666666664</v>
      </c>
      <c r="V6926" s="2">
        <v>93.167000000000002</v>
      </c>
      <c r="W6926" s="1" t="str">
        <f t="shared" si="652"/>
        <v>SUMMER</v>
      </c>
    </row>
    <row r="6927" spans="1:23" x14ac:dyDescent="0.25">
      <c r="A6927" s="1">
        <v>43335.291666666664</v>
      </c>
      <c r="B6927" s="2">
        <v>88.331000000000003</v>
      </c>
      <c r="C6927" s="1" t="str">
        <f t="shared" si="653"/>
        <v>SUMMER</v>
      </c>
      <c r="E6927" s="1">
        <v>43042.125</v>
      </c>
      <c r="F6927" s="2">
        <v>91.793999999999997</v>
      </c>
      <c r="G6927" s="1" t="str">
        <f t="shared" si="648"/>
        <v>WINTER</v>
      </c>
      <c r="I6927" s="1">
        <v>42473.958333333336</v>
      </c>
      <c r="J6927" s="2">
        <v>90.722999999999999</v>
      </c>
      <c r="K6927" s="1" t="str">
        <f t="shared" si="649"/>
        <v>SUMMER</v>
      </c>
      <c r="M6927" s="1">
        <v>42281.958333333336</v>
      </c>
      <c r="N6927" s="2">
        <v>90.873000000000005</v>
      </c>
      <c r="O6927" s="1" t="str">
        <f t="shared" si="650"/>
        <v>WINTER</v>
      </c>
      <c r="Q6927" s="1">
        <v>41917.958333333336</v>
      </c>
      <c r="R6927" s="2">
        <v>92.923000000000002</v>
      </c>
      <c r="S6927" s="1" t="str">
        <f t="shared" si="651"/>
        <v>WINTER</v>
      </c>
      <c r="U6927" s="1">
        <v>41597.041666666664</v>
      </c>
      <c r="V6927" s="2">
        <v>93.162000000000006</v>
      </c>
      <c r="W6927" s="1" t="str">
        <f t="shared" si="652"/>
        <v>WINTER</v>
      </c>
    </row>
    <row r="6928" spans="1:23" x14ac:dyDescent="0.25">
      <c r="A6928" s="1">
        <v>43225.541666666664</v>
      </c>
      <c r="B6928" s="2">
        <v>88.325000000000003</v>
      </c>
      <c r="C6928" s="1" t="str">
        <f t="shared" si="653"/>
        <v>SUMMER</v>
      </c>
      <c r="E6928" s="1">
        <v>42816.208333333336</v>
      </c>
      <c r="F6928" s="2">
        <v>91.789000000000001</v>
      </c>
      <c r="G6928" s="1" t="str">
        <f t="shared" si="648"/>
        <v>WINTER</v>
      </c>
      <c r="I6928" s="1">
        <v>42484.5</v>
      </c>
      <c r="J6928" s="2">
        <v>90.721999999999994</v>
      </c>
      <c r="K6928" s="1" t="str">
        <f t="shared" si="649"/>
        <v>SUMMER</v>
      </c>
      <c r="M6928" s="1">
        <v>42092.458333333336</v>
      </c>
      <c r="N6928" s="2">
        <v>90.872</v>
      </c>
      <c r="O6928" s="1" t="str">
        <f t="shared" si="650"/>
        <v>WINTER</v>
      </c>
      <c r="Q6928" s="1">
        <v>41717.208333333336</v>
      </c>
      <c r="R6928" s="2">
        <v>92.902000000000001</v>
      </c>
      <c r="S6928" s="1" t="str">
        <f t="shared" si="651"/>
        <v>WINTER</v>
      </c>
      <c r="U6928" s="1">
        <v>41296.041666666664</v>
      </c>
      <c r="V6928" s="2">
        <v>93.153000000000006</v>
      </c>
      <c r="W6928" s="1" t="str">
        <f t="shared" si="652"/>
        <v>WINTER</v>
      </c>
    </row>
    <row r="6929" spans="1:23" x14ac:dyDescent="0.25">
      <c r="A6929" s="1">
        <v>43233.375</v>
      </c>
      <c r="B6929" s="2">
        <v>88.320999999999998</v>
      </c>
      <c r="C6929" s="1" t="str">
        <f t="shared" si="653"/>
        <v>SUMMER</v>
      </c>
      <c r="E6929" s="1">
        <v>43061.083333333336</v>
      </c>
      <c r="F6929" s="2">
        <v>91.774000000000001</v>
      </c>
      <c r="G6929" s="1" t="str">
        <f t="shared" si="648"/>
        <v>WINTER</v>
      </c>
      <c r="I6929" s="1">
        <v>42437</v>
      </c>
      <c r="J6929" s="2">
        <v>90.704999999999998</v>
      </c>
      <c r="K6929" s="1" t="str">
        <f t="shared" si="649"/>
        <v>WINTER</v>
      </c>
      <c r="M6929" s="1">
        <v>42330.583333333336</v>
      </c>
      <c r="N6929" s="2">
        <v>90.872</v>
      </c>
      <c r="O6929" s="1" t="str">
        <f t="shared" si="650"/>
        <v>WINTER</v>
      </c>
      <c r="Q6929" s="1">
        <v>41771.25</v>
      </c>
      <c r="R6929" s="2">
        <v>92.902000000000001</v>
      </c>
      <c r="S6929" s="1" t="str">
        <f t="shared" si="651"/>
        <v>SUMMER</v>
      </c>
      <c r="U6929" s="1">
        <v>41624</v>
      </c>
      <c r="V6929" s="2">
        <v>93.143000000000001</v>
      </c>
      <c r="W6929" s="1" t="str">
        <f t="shared" si="652"/>
        <v>WINTER</v>
      </c>
    </row>
    <row r="6930" spans="1:23" x14ac:dyDescent="0.25">
      <c r="A6930" s="1">
        <v>43303.083333333336</v>
      </c>
      <c r="B6930" s="2">
        <v>88.311000000000007</v>
      </c>
      <c r="C6930" s="1" t="str">
        <f t="shared" si="653"/>
        <v>SUMMER</v>
      </c>
      <c r="E6930" s="1">
        <v>42828.958333333336</v>
      </c>
      <c r="F6930" s="2">
        <v>91.754999999999995</v>
      </c>
      <c r="G6930" s="1" t="str">
        <f t="shared" si="648"/>
        <v>SUMMER</v>
      </c>
      <c r="I6930" s="1">
        <v>42666.5</v>
      </c>
      <c r="J6930" s="2">
        <v>90.691999999999993</v>
      </c>
      <c r="K6930" s="1" t="str">
        <f t="shared" si="649"/>
        <v>WINTER</v>
      </c>
      <c r="M6930" s="1">
        <v>42149.708333333336</v>
      </c>
      <c r="N6930" s="2">
        <v>90.863</v>
      </c>
      <c r="O6930" s="1" t="str">
        <f t="shared" si="650"/>
        <v>SUMMER</v>
      </c>
      <c r="Q6930" s="1">
        <v>41776</v>
      </c>
      <c r="R6930" s="2">
        <v>92.902000000000001</v>
      </c>
      <c r="S6930" s="1" t="str">
        <f t="shared" si="651"/>
        <v>SUMMER</v>
      </c>
      <c r="U6930" s="1">
        <v>41426.833333333336</v>
      </c>
      <c r="V6930" s="2">
        <v>93.113</v>
      </c>
      <c r="W6930" s="1" t="str">
        <f t="shared" si="652"/>
        <v>SUMMER</v>
      </c>
    </row>
    <row r="6931" spans="1:23" x14ac:dyDescent="0.25">
      <c r="A6931" s="1">
        <v>43373.916666666664</v>
      </c>
      <c r="B6931" s="2">
        <v>88.304000000000002</v>
      </c>
      <c r="C6931" s="1" t="str">
        <f t="shared" si="653"/>
        <v>SUMMER</v>
      </c>
      <c r="E6931" s="1">
        <v>43020.25</v>
      </c>
      <c r="F6931" s="2">
        <v>91.748000000000005</v>
      </c>
      <c r="G6931" s="1" t="str">
        <f t="shared" si="648"/>
        <v>WINTER</v>
      </c>
      <c r="I6931" s="1">
        <v>42576.25</v>
      </c>
      <c r="J6931" s="2">
        <v>90.686000000000007</v>
      </c>
      <c r="K6931" s="1" t="str">
        <f t="shared" si="649"/>
        <v>SUMMER</v>
      </c>
      <c r="M6931" s="1">
        <v>42091.958333333336</v>
      </c>
      <c r="N6931" s="2">
        <v>90.861999999999995</v>
      </c>
      <c r="O6931" s="1" t="str">
        <f t="shared" si="650"/>
        <v>WINTER</v>
      </c>
      <c r="Q6931" s="1">
        <v>41749.541666666664</v>
      </c>
      <c r="R6931" s="2">
        <v>92.897999999999996</v>
      </c>
      <c r="S6931" s="1" t="str">
        <f t="shared" si="651"/>
        <v>SUMMER</v>
      </c>
      <c r="U6931" s="1">
        <v>41502.291666666664</v>
      </c>
      <c r="V6931" s="2">
        <v>93.108999999999995</v>
      </c>
      <c r="W6931" s="1" t="str">
        <f t="shared" si="652"/>
        <v>SUMMER</v>
      </c>
    </row>
    <row r="6932" spans="1:23" x14ac:dyDescent="0.25">
      <c r="A6932" s="1">
        <v>43369.916666666664</v>
      </c>
      <c r="B6932" s="2">
        <v>88.298000000000002</v>
      </c>
      <c r="C6932" s="1" t="str">
        <f t="shared" si="653"/>
        <v>SUMMER</v>
      </c>
      <c r="E6932" s="1">
        <v>42833.833333333336</v>
      </c>
      <c r="F6932" s="2">
        <v>91.745000000000005</v>
      </c>
      <c r="G6932" s="1" t="str">
        <f t="shared" si="648"/>
        <v>SUMMER</v>
      </c>
      <c r="I6932" s="1">
        <v>42623</v>
      </c>
      <c r="J6932" s="2">
        <v>90.668000000000006</v>
      </c>
      <c r="K6932" s="1" t="str">
        <f t="shared" si="649"/>
        <v>SUMMER</v>
      </c>
      <c r="M6932" s="1">
        <v>42240</v>
      </c>
      <c r="N6932" s="2">
        <v>90.861000000000004</v>
      </c>
      <c r="O6932" s="1" t="str">
        <f t="shared" si="650"/>
        <v>SUMMER</v>
      </c>
      <c r="Q6932" s="1">
        <v>41683.166666666664</v>
      </c>
      <c r="R6932" s="2">
        <v>92.894999999999996</v>
      </c>
      <c r="S6932" s="1" t="str">
        <f t="shared" si="651"/>
        <v>WINTER</v>
      </c>
      <c r="U6932" s="1">
        <v>41518.041666666664</v>
      </c>
      <c r="V6932" s="2">
        <v>93.108999999999995</v>
      </c>
      <c r="W6932" s="1" t="str">
        <f t="shared" si="652"/>
        <v>SUMMER</v>
      </c>
    </row>
    <row r="6933" spans="1:23" x14ac:dyDescent="0.25">
      <c r="A6933" s="1">
        <v>43256.083333333336</v>
      </c>
      <c r="B6933" s="2">
        <v>88.287999999999997</v>
      </c>
      <c r="C6933" s="1" t="str">
        <f t="shared" si="653"/>
        <v>SUMMER</v>
      </c>
      <c r="E6933" s="1">
        <v>43083.208333333336</v>
      </c>
      <c r="F6933" s="2">
        <v>91.736999999999995</v>
      </c>
      <c r="G6933" s="1" t="str">
        <f t="shared" si="648"/>
        <v>WINTER</v>
      </c>
      <c r="I6933" s="1">
        <v>42638.375</v>
      </c>
      <c r="J6933" s="2">
        <v>90.659000000000006</v>
      </c>
      <c r="K6933" s="1" t="str">
        <f t="shared" si="649"/>
        <v>SUMMER</v>
      </c>
      <c r="M6933" s="1">
        <v>42171</v>
      </c>
      <c r="N6933" s="2">
        <v>90.83</v>
      </c>
      <c r="O6933" s="1" t="str">
        <f t="shared" si="650"/>
        <v>SUMMER</v>
      </c>
      <c r="Q6933" s="1">
        <v>41734.5</v>
      </c>
      <c r="R6933" s="2">
        <v>92.875</v>
      </c>
      <c r="S6933" s="1" t="str">
        <f t="shared" si="651"/>
        <v>SUMMER</v>
      </c>
      <c r="U6933" s="1">
        <v>41434.375</v>
      </c>
      <c r="V6933" s="2">
        <v>93.103999999999999</v>
      </c>
      <c r="W6933" s="1" t="str">
        <f t="shared" si="652"/>
        <v>SUMMER</v>
      </c>
    </row>
    <row r="6934" spans="1:23" x14ac:dyDescent="0.25">
      <c r="A6934" s="1">
        <v>43254.375</v>
      </c>
      <c r="B6934" s="2">
        <v>88.281999999999996</v>
      </c>
      <c r="C6934" s="1" t="str">
        <f t="shared" si="653"/>
        <v>SUMMER</v>
      </c>
      <c r="E6934" s="1">
        <v>42980.083333333336</v>
      </c>
      <c r="F6934" s="2">
        <v>91.731999999999999</v>
      </c>
      <c r="G6934" s="1" t="str">
        <f t="shared" si="648"/>
        <v>SUMMER</v>
      </c>
      <c r="I6934" s="1">
        <v>42576.166666666664</v>
      </c>
      <c r="J6934" s="2">
        <v>90.656999999999996</v>
      </c>
      <c r="K6934" s="1" t="str">
        <f t="shared" si="649"/>
        <v>SUMMER</v>
      </c>
      <c r="M6934" s="1">
        <v>42027.041666666664</v>
      </c>
      <c r="N6934" s="2">
        <v>90.813000000000002</v>
      </c>
      <c r="O6934" s="1" t="str">
        <f t="shared" si="650"/>
        <v>WINTER</v>
      </c>
      <c r="Q6934" s="1">
        <v>41905</v>
      </c>
      <c r="R6934" s="2">
        <v>92.864000000000004</v>
      </c>
      <c r="S6934" s="1" t="str">
        <f t="shared" si="651"/>
        <v>SUMMER</v>
      </c>
      <c r="U6934" s="1">
        <v>41283.125</v>
      </c>
      <c r="V6934" s="2">
        <v>93.102000000000004</v>
      </c>
      <c r="W6934" s="1" t="str">
        <f t="shared" si="652"/>
        <v>WINTER</v>
      </c>
    </row>
    <row r="6935" spans="1:23" x14ac:dyDescent="0.25">
      <c r="A6935" s="1">
        <v>43366.833333333336</v>
      </c>
      <c r="B6935" s="2">
        <v>88.257999999999996</v>
      </c>
      <c r="C6935" s="1" t="str">
        <f t="shared" si="653"/>
        <v>SUMMER</v>
      </c>
      <c r="E6935" s="1">
        <v>42754.166666666664</v>
      </c>
      <c r="F6935" s="2">
        <v>91.73</v>
      </c>
      <c r="G6935" s="1" t="str">
        <f t="shared" si="648"/>
        <v>WINTER</v>
      </c>
      <c r="I6935" s="1">
        <v>42502.25</v>
      </c>
      <c r="J6935" s="2">
        <v>90.632000000000005</v>
      </c>
      <c r="K6935" s="1" t="str">
        <f t="shared" si="649"/>
        <v>SUMMER</v>
      </c>
      <c r="M6935" s="1">
        <v>42091.375</v>
      </c>
      <c r="N6935" s="2">
        <v>90.792000000000002</v>
      </c>
      <c r="O6935" s="1" t="str">
        <f t="shared" si="650"/>
        <v>WINTER</v>
      </c>
      <c r="Q6935" s="1">
        <v>41708.25</v>
      </c>
      <c r="R6935" s="2">
        <v>92.861999999999995</v>
      </c>
      <c r="S6935" s="1" t="str">
        <f t="shared" si="651"/>
        <v>WINTER</v>
      </c>
      <c r="U6935" s="1">
        <v>41634.041666666664</v>
      </c>
      <c r="V6935" s="2">
        <v>93.093000000000004</v>
      </c>
      <c r="W6935" s="1" t="str">
        <f t="shared" si="652"/>
        <v>WINTER</v>
      </c>
    </row>
    <row r="6936" spans="1:23" x14ac:dyDescent="0.25">
      <c r="A6936" s="1">
        <v>43354.958333333336</v>
      </c>
      <c r="B6936" s="2">
        <v>88.256</v>
      </c>
      <c r="C6936" s="1" t="str">
        <f t="shared" si="653"/>
        <v>SUMMER</v>
      </c>
      <c r="E6936" s="1">
        <v>43002.666666666664</v>
      </c>
      <c r="F6936" s="2">
        <v>91.718000000000004</v>
      </c>
      <c r="G6936" s="1" t="str">
        <f t="shared" si="648"/>
        <v>SUMMER</v>
      </c>
      <c r="I6936" s="1">
        <v>42452</v>
      </c>
      <c r="J6936" s="2">
        <v>90.625</v>
      </c>
      <c r="K6936" s="1" t="str">
        <f t="shared" si="649"/>
        <v>WINTER</v>
      </c>
      <c r="M6936" s="1">
        <v>42149.916666666664</v>
      </c>
      <c r="N6936" s="2">
        <v>90.783000000000001</v>
      </c>
      <c r="O6936" s="1" t="str">
        <f t="shared" si="650"/>
        <v>SUMMER</v>
      </c>
      <c r="Q6936" s="1">
        <v>41831.25</v>
      </c>
      <c r="R6936" s="2">
        <v>92.858999999999995</v>
      </c>
      <c r="S6936" s="1" t="str">
        <f t="shared" si="651"/>
        <v>SUMMER</v>
      </c>
      <c r="U6936" s="1">
        <v>41337</v>
      </c>
      <c r="V6936" s="2">
        <v>93.091999999999999</v>
      </c>
      <c r="W6936" s="1" t="str">
        <f t="shared" si="652"/>
        <v>WINTER</v>
      </c>
    </row>
    <row r="6937" spans="1:23" x14ac:dyDescent="0.25">
      <c r="A6937" s="1">
        <v>43184.041666666664</v>
      </c>
      <c r="B6937" s="2">
        <v>88.254999999999995</v>
      </c>
      <c r="C6937" s="1" t="str">
        <f t="shared" si="653"/>
        <v>WINTER</v>
      </c>
      <c r="E6937" s="1">
        <v>43031.25</v>
      </c>
      <c r="F6937" s="2">
        <v>91.703000000000003</v>
      </c>
      <c r="G6937" s="1" t="str">
        <f t="shared" ref="G6937:G7000" si="654">+IF(AND(MONTH(E6937)&gt;=4,MONTH(E6937)&lt;=9),"SUMMER","WINTER")</f>
        <v>WINTER</v>
      </c>
      <c r="I6937" s="1">
        <v>42505</v>
      </c>
      <c r="J6937" s="2">
        <v>90.622</v>
      </c>
      <c r="K6937" s="1" t="str">
        <f t="shared" ref="K6937:K7000" si="655">+IF(AND(MONTH(I6937)&gt;=4,MONTH(I6937)&lt;=9),"SUMMER","WINTER")</f>
        <v>SUMMER</v>
      </c>
      <c r="M6937" s="1">
        <v>42136.25</v>
      </c>
      <c r="N6937" s="2">
        <v>90.781999999999996</v>
      </c>
      <c r="O6937" s="1" t="str">
        <f t="shared" ref="O6937:O7000" si="656">+IF(AND(MONTH(M6937)&gt;=4,MONTH(M6937)&lt;=9),"SUMMER","WINTER")</f>
        <v>SUMMER</v>
      </c>
      <c r="Q6937" s="1">
        <v>41903</v>
      </c>
      <c r="R6937" s="2">
        <v>92.858000000000004</v>
      </c>
      <c r="S6937" s="1" t="str">
        <f t="shared" ref="S6937:S7000" si="657">+IF(AND(MONTH(Q6937)&gt;=4,MONTH(Q6937)&lt;=9),"SUMMER","WINTER")</f>
        <v>SUMMER</v>
      </c>
      <c r="U6937" s="1">
        <v>41364.541666666664</v>
      </c>
      <c r="V6937" s="2">
        <v>93.091999999999999</v>
      </c>
      <c r="W6937" s="1" t="str">
        <f t="shared" ref="W6937:W7000" si="658">+IF(AND(MONTH(U6937)&gt;=4,MONTH(U6937)&lt;=9),"SUMMER","WINTER")</f>
        <v>WINTER</v>
      </c>
    </row>
    <row r="6938" spans="1:23" x14ac:dyDescent="0.25">
      <c r="A6938" s="1">
        <v>43185.208333333336</v>
      </c>
      <c r="B6938" s="2">
        <v>88.233999999999995</v>
      </c>
      <c r="C6938" s="1" t="str">
        <f t="shared" si="653"/>
        <v>WINTER</v>
      </c>
      <c r="E6938" s="1">
        <v>42784.291666666664</v>
      </c>
      <c r="F6938" s="2">
        <v>91.692999999999998</v>
      </c>
      <c r="G6938" s="1" t="str">
        <f t="shared" si="654"/>
        <v>WINTER</v>
      </c>
      <c r="I6938" s="1">
        <v>42658.416666666664</v>
      </c>
      <c r="J6938" s="2">
        <v>90.617999999999995</v>
      </c>
      <c r="K6938" s="1" t="str">
        <f t="shared" si="655"/>
        <v>WINTER</v>
      </c>
      <c r="M6938" s="1">
        <v>42030</v>
      </c>
      <c r="N6938" s="2">
        <v>90.765000000000001</v>
      </c>
      <c r="O6938" s="1" t="str">
        <f t="shared" si="656"/>
        <v>WINTER</v>
      </c>
      <c r="Q6938" s="1">
        <v>41683.125</v>
      </c>
      <c r="R6938" s="2">
        <v>92.852000000000004</v>
      </c>
      <c r="S6938" s="1" t="str">
        <f t="shared" si="657"/>
        <v>WINTER</v>
      </c>
      <c r="U6938" s="1">
        <v>41546.458333333336</v>
      </c>
      <c r="V6938" s="2">
        <v>93.082999999999998</v>
      </c>
      <c r="W6938" s="1" t="str">
        <f t="shared" si="658"/>
        <v>SUMMER</v>
      </c>
    </row>
    <row r="6939" spans="1:23" x14ac:dyDescent="0.25">
      <c r="A6939" s="1">
        <v>43357.958333333336</v>
      </c>
      <c r="B6939" s="2">
        <v>88.227000000000004</v>
      </c>
      <c r="C6939" s="1" t="str">
        <f t="shared" si="653"/>
        <v>SUMMER</v>
      </c>
      <c r="E6939" s="1">
        <v>42935.208333333336</v>
      </c>
      <c r="F6939" s="2">
        <v>91.688999999999993</v>
      </c>
      <c r="G6939" s="1" t="str">
        <f t="shared" si="654"/>
        <v>SUMMER</v>
      </c>
      <c r="I6939" s="1">
        <v>42481.291666666664</v>
      </c>
      <c r="J6939" s="2">
        <v>90.613</v>
      </c>
      <c r="K6939" s="1" t="str">
        <f t="shared" si="655"/>
        <v>SUMMER</v>
      </c>
      <c r="M6939" s="1">
        <v>42097</v>
      </c>
      <c r="N6939" s="2">
        <v>90.763999999999996</v>
      </c>
      <c r="O6939" s="1" t="str">
        <f t="shared" si="656"/>
        <v>SUMMER</v>
      </c>
      <c r="Q6939" s="1">
        <v>41978.041666666664</v>
      </c>
      <c r="R6939" s="2">
        <v>92.852000000000004</v>
      </c>
      <c r="S6939" s="1" t="str">
        <f t="shared" si="657"/>
        <v>WINTER</v>
      </c>
      <c r="U6939" s="1">
        <v>41480.25</v>
      </c>
      <c r="V6939" s="2">
        <v>93.076999999999998</v>
      </c>
      <c r="W6939" s="1" t="str">
        <f t="shared" si="658"/>
        <v>SUMMER</v>
      </c>
    </row>
    <row r="6940" spans="1:23" x14ac:dyDescent="0.25">
      <c r="A6940" s="1">
        <v>43191.708333333336</v>
      </c>
      <c r="B6940" s="2">
        <v>88.22</v>
      </c>
      <c r="C6940" s="1" t="str">
        <f t="shared" si="653"/>
        <v>SUMMER</v>
      </c>
      <c r="E6940" s="1">
        <v>43043.125</v>
      </c>
      <c r="F6940" s="2">
        <v>91.683999999999997</v>
      </c>
      <c r="G6940" s="1" t="str">
        <f t="shared" si="654"/>
        <v>WINTER</v>
      </c>
      <c r="I6940" s="1">
        <v>42706.125</v>
      </c>
      <c r="J6940" s="2">
        <v>90.611999999999995</v>
      </c>
      <c r="K6940" s="1" t="str">
        <f t="shared" si="655"/>
        <v>WINTER</v>
      </c>
      <c r="M6940" s="1">
        <v>42105.333333333336</v>
      </c>
      <c r="N6940" s="2">
        <v>90.763999999999996</v>
      </c>
      <c r="O6940" s="1" t="str">
        <f t="shared" si="656"/>
        <v>SUMMER</v>
      </c>
      <c r="Q6940" s="1">
        <v>41913.25</v>
      </c>
      <c r="R6940" s="2">
        <v>92.838999999999999</v>
      </c>
      <c r="S6940" s="1" t="str">
        <f t="shared" si="657"/>
        <v>WINTER</v>
      </c>
      <c r="U6940" s="1">
        <v>41461.083333333336</v>
      </c>
      <c r="V6940" s="2">
        <v>93.063999999999993</v>
      </c>
      <c r="W6940" s="1" t="str">
        <f t="shared" si="658"/>
        <v>SUMMER</v>
      </c>
    </row>
    <row r="6941" spans="1:23" x14ac:dyDescent="0.25">
      <c r="A6941" s="1">
        <v>43212.333333333336</v>
      </c>
      <c r="B6941" s="2">
        <v>88.22</v>
      </c>
      <c r="C6941" s="1" t="str">
        <f t="shared" si="653"/>
        <v>SUMMER</v>
      </c>
      <c r="E6941" s="1">
        <v>42852</v>
      </c>
      <c r="F6941" s="2">
        <v>91.674000000000007</v>
      </c>
      <c r="G6941" s="1" t="str">
        <f t="shared" si="654"/>
        <v>SUMMER</v>
      </c>
      <c r="I6941" s="1">
        <v>42581.083333333336</v>
      </c>
      <c r="J6941" s="2">
        <v>90.599000000000004</v>
      </c>
      <c r="K6941" s="1" t="str">
        <f t="shared" si="655"/>
        <v>SUMMER</v>
      </c>
      <c r="M6941" s="1">
        <v>42239</v>
      </c>
      <c r="N6941" s="2">
        <v>90.76</v>
      </c>
      <c r="O6941" s="1" t="str">
        <f t="shared" si="656"/>
        <v>SUMMER</v>
      </c>
      <c r="Q6941" s="1">
        <v>41947</v>
      </c>
      <c r="R6941" s="2">
        <v>92.831999999999994</v>
      </c>
      <c r="S6941" s="1" t="str">
        <f t="shared" si="657"/>
        <v>WINTER</v>
      </c>
      <c r="U6941" s="1">
        <v>41351.208333333336</v>
      </c>
      <c r="V6941" s="2">
        <v>93.063000000000002</v>
      </c>
      <c r="W6941" s="1" t="str">
        <f t="shared" si="658"/>
        <v>WINTER</v>
      </c>
    </row>
    <row r="6942" spans="1:23" x14ac:dyDescent="0.25">
      <c r="A6942" s="1">
        <v>43124.125</v>
      </c>
      <c r="B6942" s="2">
        <v>88.216999999999999</v>
      </c>
      <c r="C6942" s="1" t="str">
        <f t="shared" si="653"/>
        <v>WINTER</v>
      </c>
      <c r="E6942" s="1">
        <v>42962.041666666664</v>
      </c>
      <c r="F6942" s="2">
        <v>91.668000000000006</v>
      </c>
      <c r="G6942" s="1" t="str">
        <f t="shared" si="654"/>
        <v>SUMMER</v>
      </c>
      <c r="I6942" s="1">
        <v>42579.125</v>
      </c>
      <c r="J6942" s="2">
        <v>90.596999999999994</v>
      </c>
      <c r="K6942" s="1" t="str">
        <f t="shared" si="655"/>
        <v>SUMMER</v>
      </c>
      <c r="M6942" s="1">
        <v>42054.083333333336</v>
      </c>
      <c r="N6942" s="2">
        <v>90.754000000000005</v>
      </c>
      <c r="O6942" s="1" t="str">
        <f t="shared" si="656"/>
        <v>WINTER</v>
      </c>
      <c r="Q6942" s="1">
        <v>41730.083333333336</v>
      </c>
      <c r="R6942" s="2">
        <v>92.828999999999994</v>
      </c>
      <c r="S6942" s="1" t="str">
        <f t="shared" si="657"/>
        <v>SUMMER</v>
      </c>
      <c r="U6942" s="1">
        <v>41469.166666666664</v>
      </c>
      <c r="V6942" s="2">
        <v>93.052000000000007</v>
      </c>
      <c r="W6942" s="1" t="str">
        <f t="shared" si="658"/>
        <v>SUMMER</v>
      </c>
    </row>
    <row r="6943" spans="1:23" x14ac:dyDescent="0.25">
      <c r="A6943" s="1">
        <v>43319</v>
      </c>
      <c r="B6943" s="2">
        <v>88.210999999999999</v>
      </c>
      <c r="C6943" s="1" t="str">
        <f t="shared" si="653"/>
        <v>SUMMER</v>
      </c>
      <c r="E6943" s="1">
        <v>42815.041666666664</v>
      </c>
      <c r="F6943" s="2">
        <v>91.653999999999996</v>
      </c>
      <c r="G6943" s="1" t="str">
        <f t="shared" si="654"/>
        <v>WINTER</v>
      </c>
      <c r="I6943" s="1">
        <v>42652.458333333336</v>
      </c>
      <c r="J6943" s="2">
        <v>90.593999999999994</v>
      </c>
      <c r="K6943" s="1" t="str">
        <f t="shared" si="655"/>
        <v>WINTER</v>
      </c>
      <c r="M6943" s="1">
        <v>42175.291666666664</v>
      </c>
      <c r="N6943" s="2">
        <v>90.739000000000004</v>
      </c>
      <c r="O6943" s="1" t="str">
        <f t="shared" si="656"/>
        <v>SUMMER</v>
      </c>
      <c r="Q6943" s="1">
        <v>41930.958333333336</v>
      </c>
      <c r="R6943" s="2">
        <v>92.823999999999998</v>
      </c>
      <c r="S6943" s="1" t="str">
        <f t="shared" si="657"/>
        <v>WINTER</v>
      </c>
      <c r="U6943" s="1">
        <v>41283.166666666664</v>
      </c>
      <c r="V6943" s="2">
        <v>93.043000000000006</v>
      </c>
      <c r="W6943" s="1" t="str">
        <f t="shared" si="658"/>
        <v>WINTER</v>
      </c>
    </row>
    <row r="6944" spans="1:23" x14ac:dyDescent="0.25">
      <c r="A6944" s="1">
        <v>43385.25</v>
      </c>
      <c r="B6944" s="2">
        <v>88.207999999999998</v>
      </c>
      <c r="C6944" s="1" t="str">
        <f t="shared" si="653"/>
        <v>WINTER</v>
      </c>
      <c r="E6944" s="1">
        <v>42875.458333333336</v>
      </c>
      <c r="F6944" s="2">
        <v>91.641000000000005</v>
      </c>
      <c r="G6944" s="1" t="str">
        <f t="shared" si="654"/>
        <v>SUMMER</v>
      </c>
      <c r="I6944" s="1">
        <v>42553.333333333336</v>
      </c>
      <c r="J6944" s="2">
        <v>90.588999999999999</v>
      </c>
      <c r="K6944" s="1" t="str">
        <f t="shared" si="655"/>
        <v>SUMMER</v>
      </c>
      <c r="M6944" s="1">
        <v>42197.125</v>
      </c>
      <c r="N6944" s="2">
        <v>90.727000000000004</v>
      </c>
      <c r="O6944" s="1" t="str">
        <f t="shared" si="656"/>
        <v>SUMMER</v>
      </c>
      <c r="Q6944" s="1">
        <v>41687.041666666664</v>
      </c>
      <c r="R6944" s="2">
        <v>92.822999999999993</v>
      </c>
      <c r="S6944" s="1" t="str">
        <f t="shared" si="657"/>
        <v>WINTER</v>
      </c>
      <c r="U6944" s="1">
        <v>41419</v>
      </c>
      <c r="V6944" s="2">
        <v>93.042000000000002</v>
      </c>
      <c r="W6944" s="1" t="str">
        <f t="shared" si="658"/>
        <v>SUMMER</v>
      </c>
    </row>
    <row r="6945" spans="1:23" x14ac:dyDescent="0.25">
      <c r="A6945" s="1">
        <v>43386.375</v>
      </c>
      <c r="B6945" s="2">
        <v>88.203999999999994</v>
      </c>
      <c r="C6945" s="1" t="str">
        <f t="shared" si="653"/>
        <v>WINTER</v>
      </c>
      <c r="E6945" s="1">
        <v>42755.166666666664</v>
      </c>
      <c r="F6945" s="2">
        <v>91.64</v>
      </c>
      <c r="G6945" s="1" t="str">
        <f t="shared" si="654"/>
        <v>WINTER</v>
      </c>
      <c r="I6945" s="1">
        <v>42401.083333333336</v>
      </c>
      <c r="J6945" s="2">
        <v>90.582999999999998</v>
      </c>
      <c r="K6945" s="1" t="str">
        <f t="shared" si="655"/>
        <v>WINTER</v>
      </c>
      <c r="M6945" s="1">
        <v>42219.208333333336</v>
      </c>
      <c r="N6945" s="2">
        <v>90.706999999999994</v>
      </c>
      <c r="O6945" s="1" t="str">
        <f t="shared" si="656"/>
        <v>SUMMER</v>
      </c>
      <c r="Q6945" s="1">
        <v>41916.958333333336</v>
      </c>
      <c r="R6945" s="2">
        <v>92.819000000000003</v>
      </c>
      <c r="S6945" s="1" t="str">
        <f t="shared" si="657"/>
        <v>WINTER</v>
      </c>
      <c r="U6945" s="1">
        <v>41310</v>
      </c>
      <c r="V6945" s="2">
        <v>93.031999999999996</v>
      </c>
      <c r="W6945" s="1" t="str">
        <f t="shared" si="658"/>
        <v>WINTER</v>
      </c>
    </row>
    <row r="6946" spans="1:23" x14ac:dyDescent="0.25">
      <c r="A6946" s="1">
        <v>43323.125</v>
      </c>
      <c r="B6946" s="2">
        <v>88.191000000000003</v>
      </c>
      <c r="C6946" s="1" t="str">
        <f t="shared" si="653"/>
        <v>SUMMER</v>
      </c>
      <c r="E6946" s="1">
        <v>42884.666666666664</v>
      </c>
      <c r="F6946" s="2">
        <v>91.638000000000005</v>
      </c>
      <c r="G6946" s="1" t="str">
        <f t="shared" si="654"/>
        <v>SUMMER</v>
      </c>
      <c r="I6946" s="1">
        <v>42586.125</v>
      </c>
      <c r="J6946" s="2">
        <v>90.576999999999998</v>
      </c>
      <c r="K6946" s="1" t="str">
        <f t="shared" si="655"/>
        <v>SUMMER</v>
      </c>
      <c r="M6946" s="1">
        <v>42243.208333333336</v>
      </c>
      <c r="N6946" s="2">
        <v>90.691999999999993</v>
      </c>
      <c r="O6946" s="1" t="str">
        <f t="shared" si="656"/>
        <v>SUMMER</v>
      </c>
      <c r="Q6946" s="1">
        <v>41743.208333333336</v>
      </c>
      <c r="R6946" s="2">
        <v>92.813000000000002</v>
      </c>
      <c r="S6946" s="1" t="str">
        <f t="shared" si="657"/>
        <v>SUMMER</v>
      </c>
      <c r="U6946" s="1">
        <v>41335</v>
      </c>
      <c r="V6946" s="2">
        <v>93.027000000000001</v>
      </c>
      <c r="W6946" s="1" t="str">
        <f t="shared" si="658"/>
        <v>WINTER</v>
      </c>
    </row>
    <row r="6947" spans="1:23" x14ac:dyDescent="0.25">
      <c r="A6947" s="1">
        <v>43302.125</v>
      </c>
      <c r="B6947" s="2">
        <v>88.167000000000002</v>
      </c>
      <c r="C6947" s="1" t="str">
        <f t="shared" si="653"/>
        <v>SUMMER</v>
      </c>
      <c r="E6947" s="1">
        <v>43069.083333333336</v>
      </c>
      <c r="F6947" s="2">
        <v>91.634</v>
      </c>
      <c r="G6947" s="1" t="str">
        <f t="shared" si="654"/>
        <v>WINTER</v>
      </c>
      <c r="I6947" s="1">
        <v>42645.375</v>
      </c>
      <c r="J6947" s="2">
        <v>90.566999999999993</v>
      </c>
      <c r="K6947" s="1" t="str">
        <f t="shared" si="655"/>
        <v>WINTER</v>
      </c>
      <c r="M6947" s="1">
        <v>42287</v>
      </c>
      <c r="N6947" s="2">
        <v>90.688999999999993</v>
      </c>
      <c r="O6947" s="1" t="str">
        <f t="shared" si="656"/>
        <v>WINTER</v>
      </c>
      <c r="Q6947" s="1">
        <v>41945.375</v>
      </c>
      <c r="R6947" s="2">
        <v>92.813000000000002</v>
      </c>
      <c r="S6947" s="1" t="str">
        <f t="shared" si="657"/>
        <v>WINTER</v>
      </c>
      <c r="U6947" s="1">
        <v>41377.083333333336</v>
      </c>
      <c r="V6947" s="2">
        <v>93.025000000000006</v>
      </c>
      <c r="W6947" s="1" t="str">
        <f t="shared" si="658"/>
        <v>SUMMER</v>
      </c>
    </row>
    <row r="6948" spans="1:23" x14ac:dyDescent="0.25">
      <c r="A6948" s="1">
        <v>43454.166666666664</v>
      </c>
      <c r="B6948" s="2">
        <v>88.165999999999997</v>
      </c>
      <c r="C6948" s="1" t="str">
        <f t="shared" si="653"/>
        <v>WINTER</v>
      </c>
      <c r="E6948" s="1">
        <v>43082.166666666664</v>
      </c>
      <c r="F6948" s="2">
        <v>91.634</v>
      </c>
      <c r="G6948" s="1" t="str">
        <f t="shared" si="654"/>
        <v>WINTER</v>
      </c>
      <c r="I6948" s="1">
        <v>42666.583333333336</v>
      </c>
      <c r="J6948" s="2">
        <v>90.566999999999993</v>
      </c>
      <c r="K6948" s="1" t="str">
        <f t="shared" si="655"/>
        <v>WINTER</v>
      </c>
      <c r="M6948" s="1">
        <v>42317</v>
      </c>
      <c r="N6948" s="2">
        <v>90.683000000000007</v>
      </c>
      <c r="O6948" s="1" t="str">
        <f t="shared" si="656"/>
        <v>WINTER</v>
      </c>
      <c r="Q6948" s="1">
        <v>41976.125</v>
      </c>
      <c r="R6948" s="2">
        <v>92.811999999999998</v>
      </c>
      <c r="S6948" s="1" t="str">
        <f t="shared" si="657"/>
        <v>WINTER</v>
      </c>
      <c r="U6948" s="1">
        <v>41338.083333333336</v>
      </c>
      <c r="V6948" s="2">
        <v>93.013000000000005</v>
      </c>
      <c r="W6948" s="1" t="str">
        <f t="shared" si="658"/>
        <v>WINTER</v>
      </c>
    </row>
    <row r="6949" spans="1:23" x14ac:dyDescent="0.25">
      <c r="A6949" s="1">
        <v>43226.875</v>
      </c>
      <c r="B6949" s="2">
        <v>88.108999999999995</v>
      </c>
      <c r="C6949" s="1" t="str">
        <f t="shared" si="653"/>
        <v>SUMMER</v>
      </c>
      <c r="E6949" s="1">
        <v>42974.041666666664</v>
      </c>
      <c r="F6949" s="2">
        <v>91.590999999999994</v>
      </c>
      <c r="G6949" s="1" t="str">
        <f t="shared" si="654"/>
        <v>SUMMER</v>
      </c>
      <c r="I6949" s="1">
        <v>42505.416666666664</v>
      </c>
      <c r="J6949" s="2">
        <v>90.563000000000002</v>
      </c>
      <c r="K6949" s="1" t="str">
        <f t="shared" si="655"/>
        <v>SUMMER</v>
      </c>
      <c r="M6949" s="1">
        <v>42125.25</v>
      </c>
      <c r="N6949" s="2">
        <v>90.682000000000002</v>
      </c>
      <c r="O6949" s="1" t="str">
        <f t="shared" si="656"/>
        <v>SUMMER</v>
      </c>
      <c r="Q6949" s="1">
        <v>41746</v>
      </c>
      <c r="R6949" s="2">
        <v>92.804000000000002</v>
      </c>
      <c r="S6949" s="1" t="str">
        <f t="shared" si="657"/>
        <v>SUMMER</v>
      </c>
      <c r="U6949" s="1">
        <v>41276</v>
      </c>
      <c r="V6949" s="2">
        <v>93.001999999999995</v>
      </c>
      <c r="W6949" s="1" t="str">
        <f t="shared" si="658"/>
        <v>WINTER</v>
      </c>
    </row>
    <row r="6950" spans="1:23" x14ac:dyDescent="0.25">
      <c r="A6950" s="1">
        <v>43190.208333333336</v>
      </c>
      <c r="B6950" s="2">
        <v>88.103999999999999</v>
      </c>
      <c r="C6950" s="1" t="str">
        <f t="shared" si="653"/>
        <v>WINTER</v>
      </c>
      <c r="E6950" s="1">
        <v>42871.958333333336</v>
      </c>
      <c r="F6950" s="2">
        <v>91.587999999999994</v>
      </c>
      <c r="G6950" s="1" t="str">
        <f t="shared" si="654"/>
        <v>SUMMER</v>
      </c>
      <c r="I6950" s="1">
        <v>42608.25</v>
      </c>
      <c r="J6950" s="2">
        <v>90.558999999999997</v>
      </c>
      <c r="K6950" s="1" t="str">
        <f t="shared" si="655"/>
        <v>SUMMER</v>
      </c>
      <c r="M6950" s="1">
        <v>42363.25</v>
      </c>
      <c r="N6950" s="2">
        <v>90.673000000000002</v>
      </c>
      <c r="O6950" s="1" t="str">
        <f t="shared" si="656"/>
        <v>WINTER</v>
      </c>
      <c r="Q6950" s="1">
        <v>41759.083333333336</v>
      </c>
      <c r="R6950" s="2">
        <v>92.793000000000006</v>
      </c>
      <c r="S6950" s="1" t="str">
        <f t="shared" si="657"/>
        <v>SUMMER</v>
      </c>
      <c r="U6950" s="1">
        <v>41318.041666666664</v>
      </c>
      <c r="V6950" s="2">
        <v>92.974000000000004</v>
      </c>
      <c r="W6950" s="1" t="str">
        <f t="shared" si="658"/>
        <v>WINTER</v>
      </c>
    </row>
    <row r="6951" spans="1:23" x14ac:dyDescent="0.25">
      <c r="A6951" s="1">
        <v>43237</v>
      </c>
      <c r="B6951" s="2">
        <v>88.100999999999999</v>
      </c>
      <c r="C6951" s="1" t="str">
        <f t="shared" si="653"/>
        <v>SUMMER</v>
      </c>
      <c r="E6951" s="1">
        <v>43000.958333333336</v>
      </c>
      <c r="F6951" s="2">
        <v>91.581999999999994</v>
      </c>
      <c r="G6951" s="1" t="str">
        <f t="shared" si="654"/>
        <v>SUMMER</v>
      </c>
      <c r="I6951" s="1">
        <v>42483.375</v>
      </c>
      <c r="J6951" s="2">
        <v>90.557000000000002</v>
      </c>
      <c r="K6951" s="1" t="str">
        <f t="shared" si="655"/>
        <v>SUMMER</v>
      </c>
      <c r="M6951" s="1">
        <v>42201.083333333336</v>
      </c>
      <c r="N6951" s="2">
        <v>90.667000000000002</v>
      </c>
      <c r="O6951" s="1" t="str">
        <f t="shared" si="656"/>
        <v>SUMMER</v>
      </c>
      <c r="Q6951" s="1">
        <v>41812.375</v>
      </c>
      <c r="R6951" s="2">
        <v>92.777000000000001</v>
      </c>
      <c r="S6951" s="1" t="str">
        <f t="shared" si="657"/>
        <v>SUMMER</v>
      </c>
      <c r="U6951" s="1">
        <v>41334.208333333336</v>
      </c>
      <c r="V6951" s="2">
        <v>92.974000000000004</v>
      </c>
      <c r="W6951" s="1" t="str">
        <f t="shared" si="658"/>
        <v>WINTER</v>
      </c>
    </row>
    <row r="6952" spans="1:23" x14ac:dyDescent="0.25">
      <c r="A6952" s="1">
        <v>43321.083333333336</v>
      </c>
      <c r="B6952" s="2">
        <v>88.100999999999999</v>
      </c>
      <c r="C6952" s="1" t="str">
        <f t="shared" si="653"/>
        <v>SUMMER</v>
      </c>
      <c r="E6952" s="1">
        <v>43070.125</v>
      </c>
      <c r="F6952" s="2">
        <v>91.563999999999993</v>
      </c>
      <c r="G6952" s="1" t="str">
        <f t="shared" si="654"/>
        <v>WINTER</v>
      </c>
      <c r="I6952" s="1">
        <v>42549.083333333336</v>
      </c>
      <c r="J6952" s="2">
        <v>90.557000000000002</v>
      </c>
      <c r="K6952" s="1" t="str">
        <f t="shared" si="655"/>
        <v>SUMMER</v>
      </c>
      <c r="M6952" s="1">
        <v>42166</v>
      </c>
      <c r="N6952" s="2">
        <v>90.652000000000001</v>
      </c>
      <c r="O6952" s="1" t="str">
        <f t="shared" si="656"/>
        <v>SUMMER</v>
      </c>
      <c r="Q6952" s="1">
        <v>41872.125</v>
      </c>
      <c r="R6952" s="2">
        <v>92.777000000000001</v>
      </c>
      <c r="S6952" s="1" t="str">
        <f t="shared" si="657"/>
        <v>SUMMER</v>
      </c>
      <c r="U6952" s="1">
        <v>41606.208333333336</v>
      </c>
      <c r="V6952" s="2">
        <v>92.971999999999994</v>
      </c>
      <c r="W6952" s="1" t="str">
        <f t="shared" si="658"/>
        <v>WINTER</v>
      </c>
    </row>
    <row r="6953" spans="1:23" x14ac:dyDescent="0.25">
      <c r="A6953" s="1">
        <v>43247.083333333336</v>
      </c>
      <c r="B6953" s="2">
        <v>88.096999999999994</v>
      </c>
      <c r="C6953" s="1" t="str">
        <f t="shared" si="653"/>
        <v>SUMMER</v>
      </c>
      <c r="E6953" s="1">
        <v>42799.625</v>
      </c>
      <c r="F6953" s="2">
        <v>91.56</v>
      </c>
      <c r="G6953" s="1" t="str">
        <f t="shared" si="654"/>
        <v>WINTER</v>
      </c>
      <c r="I6953" s="1">
        <v>42406.125</v>
      </c>
      <c r="J6953" s="2">
        <v>90.554000000000002</v>
      </c>
      <c r="K6953" s="1" t="str">
        <f t="shared" si="655"/>
        <v>WINTER</v>
      </c>
      <c r="M6953" s="1">
        <v>42044.958333333336</v>
      </c>
      <c r="N6953" s="2">
        <v>90.641999999999996</v>
      </c>
      <c r="O6953" s="1" t="str">
        <f t="shared" si="656"/>
        <v>WINTER</v>
      </c>
      <c r="Q6953" s="1">
        <v>41892</v>
      </c>
      <c r="R6953" s="2">
        <v>92.754999999999995</v>
      </c>
      <c r="S6953" s="1" t="str">
        <f t="shared" si="657"/>
        <v>SUMMER</v>
      </c>
      <c r="U6953" s="1">
        <v>41474.25</v>
      </c>
      <c r="V6953" s="2">
        <v>92.968000000000004</v>
      </c>
      <c r="W6953" s="1" t="str">
        <f t="shared" si="658"/>
        <v>SUMMER</v>
      </c>
    </row>
    <row r="6954" spans="1:23" x14ac:dyDescent="0.25">
      <c r="A6954" s="1">
        <v>43321.25</v>
      </c>
      <c r="B6954" s="2">
        <v>88.090999999999994</v>
      </c>
      <c r="C6954" s="1" t="str">
        <f t="shared" si="653"/>
        <v>SUMMER</v>
      </c>
      <c r="E6954" s="1">
        <v>43028.25</v>
      </c>
      <c r="F6954" s="2">
        <v>91.558000000000007</v>
      </c>
      <c r="G6954" s="1" t="str">
        <f t="shared" si="654"/>
        <v>WINTER</v>
      </c>
      <c r="I6954" s="1">
        <v>42694.041666666664</v>
      </c>
      <c r="J6954" s="2">
        <v>90.55</v>
      </c>
      <c r="K6954" s="1" t="str">
        <f t="shared" si="655"/>
        <v>WINTER</v>
      </c>
      <c r="M6954" s="1">
        <v>42320.041666666664</v>
      </c>
      <c r="N6954" s="2">
        <v>90.641999999999996</v>
      </c>
      <c r="O6954" s="1" t="str">
        <f t="shared" si="656"/>
        <v>WINTER</v>
      </c>
      <c r="Q6954" s="1">
        <v>41985.041666666664</v>
      </c>
      <c r="R6954" s="2">
        <v>92.742999999999995</v>
      </c>
      <c r="S6954" s="1" t="str">
        <f t="shared" si="657"/>
        <v>WINTER</v>
      </c>
      <c r="U6954" s="1">
        <v>41506.041666666664</v>
      </c>
      <c r="V6954" s="2">
        <v>92.962000000000003</v>
      </c>
      <c r="W6954" s="1" t="str">
        <f t="shared" si="658"/>
        <v>SUMMER</v>
      </c>
    </row>
    <row r="6955" spans="1:23" x14ac:dyDescent="0.25">
      <c r="A6955" s="1">
        <v>43409.958333333336</v>
      </c>
      <c r="B6955" s="2">
        <v>88.090999999999994</v>
      </c>
      <c r="C6955" s="1" t="str">
        <f t="shared" si="653"/>
        <v>WINTER</v>
      </c>
      <c r="E6955" s="1">
        <v>42903.333333333336</v>
      </c>
      <c r="F6955" s="2">
        <v>91.537999999999997</v>
      </c>
      <c r="G6955" s="1" t="str">
        <f t="shared" si="654"/>
        <v>SUMMER</v>
      </c>
      <c r="I6955" s="1">
        <v>42666.666666666664</v>
      </c>
      <c r="J6955" s="2">
        <v>90.537000000000006</v>
      </c>
      <c r="K6955" s="1" t="str">
        <f t="shared" si="655"/>
        <v>WINTER</v>
      </c>
      <c r="M6955" s="1">
        <v>42208.208333333336</v>
      </c>
      <c r="N6955" s="2">
        <v>90.637</v>
      </c>
      <c r="O6955" s="1" t="str">
        <f t="shared" si="656"/>
        <v>SUMMER</v>
      </c>
      <c r="Q6955" s="1">
        <v>41652.083333333336</v>
      </c>
      <c r="R6955" s="2">
        <v>92.742000000000004</v>
      </c>
      <c r="S6955" s="1" t="str">
        <f t="shared" si="657"/>
        <v>WINTER</v>
      </c>
      <c r="U6955" s="1">
        <v>41315.208333333336</v>
      </c>
      <c r="V6955" s="2">
        <v>92.957999999999998</v>
      </c>
      <c r="W6955" s="1" t="str">
        <f t="shared" si="658"/>
        <v>WINTER</v>
      </c>
    </row>
    <row r="6956" spans="1:23" x14ac:dyDescent="0.25">
      <c r="A6956" s="1">
        <v>43324.125</v>
      </c>
      <c r="B6956" s="2">
        <v>88.081000000000003</v>
      </c>
      <c r="C6956" s="1" t="str">
        <f t="shared" si="653"/>
        <v>SUMMER</v>
      </c>
      <c r="E6956" s="1">
        <v>43012</v>
      </c>
      <c r="F6956" s="2">
        <v>91.537000000000006</v>
      </c>
      <c r="G6956" s="1" t="str">
        <f t="shared" si="654"/>
        <v>WINTER</v>
      </c>
      <c r="I6956" s="1">
        <v>42425.083333333336</v>
      </c>
      <c r="J6956" s="2">
        <v>90.534000000000006</v>
      </c>
      <c r="K6956" s="1" t="str">
        <f t="shared" si="655"/>
        <v>WINTER</v>
      </c>
      <c r="M6956" s="1">
        <v>42250.166666666664</v>
      </c>
      <c r="N6956" s="2">
        <v>90.617000000000004</v>
      </c>
      <c r="O6956" s="1" t="str">
        <f t="shared" si="656"/>
        <v>SUMMER</v>
      </c>
      <c r="Q6956" s="1">
        <v>41982.083333333336</v>
      </c>
      <c r="R6956" s="2">
        <v>92.742000000000004</v>
      </c>
      <c r="S6956" s="1" t="str">
        <f t="shared" si="657"/>
        <v>WINTER</v>
      </c>
      <c r="U6956" s="1">
        <v>41319.125</v>
      </c>
      <c r="V6956" s="2">
        <v>92.953000000000003</v>
      </c>
      <c r="W6956" s="1" t="str">
        <f t="shared" si="658"/>
        <v>WINTER</v>
      </c>
    </row>
    <row r="6957" spans="1:23" x14ac:dyDescent="0.25">
      <c r="A6957" s="1">
        <v>43303.25</v>
      </c>
      <c r="B6957" s="2">
        <v>88.076999999999998</v>
      </c>
      <c r="C6957" s="1" t="str">
        <f t="shared" si="653"/>
        <v>SUMMER</v>
      </c>
      <c r="E6957" s="1">
        <v>42830.791666666664</v>
      </c>
      <c r="F6957" s="2">
        <v>91.528000000000006</v>
      </c>
      <c r="G6957" s="1" t="str">
        <f t="shared" si="654"/>
        <v>SUMMER</v>
      </c>
      <c r="I6957" s="1">
        <v>42613.083333333336</v>
      </c>
      <c r="J6957" s="2">
        <v>90.527000000000001</v>
      </c>
      <c r="K6957" s="1" t="str">
        <f t="shared" si="655"/>
        <v>SUMMER</v>
      </c>
      <c r="M6957" s="1">
        <v>42098.291666666664</v>
      </c>
      <c r="N6957" s="2">
        <v>90.614000000000004</v>
      </c>
      <c r="O6957" s="1" t="str">
        <f t="shared" si="656"/>
        <v>SUMMER</v>
      </c>
      <c r="Q6957" s="1">
        <v>41916.291666666664</v>
      </c>
      <c r="R6957" s="2">
        <v>92.731999999999999</v>
      </c>
      <c r="S6957" s="1" t="str">
        <f t="shared" si="657"/>
        <v>WINTER</v>
      </c>
      <c r="U6957" s="1">
        <v>41353.041666666664</v>
      </c>
      <c r="V6957" s="2">
        <v>92.947000000000003</v>
      </c>
      <c r="W6957" s="1" t="str">
        <f t="shared" si="658"/>
        <v>WINTER</v>
      </c>
    </row>
    <row r="6958" spans="1:23" x14ac:dyDescent="0.25">
      <c r="A6958" s="1">
        <v>43192</v>
      </c>
      <c r="B6958" s="2">
        <v>88.075000000000003</v>
      </c>
      <c r="C6958" s="1" t="str">
        <f t="shared" si="653"/>
        <v>SUMMER</v>
      </c>
      <c r="E6958" s="1">
        <v>42917.291666666664</v>
      </c>
      <c r="F6958" s="2">
        <v>91.528000000000006</v>
      </c>
      <c r="G6958" s="1" t="str">
        <f t="shared" si="654"/>
        <v>SUMMER</v>
      </c>
      <c r="I6958" s="1">
        <v>42396.083333333336</v>
      </c>
      <c r="J6958" s="2">
        <v>90.524000000000001</v>
      </c>
      <c r="K6958" s="1" t="str">
        <f t="shared" si="655"/>
        <v>WINTER</v>
      </c>
      <c r="M6958" s="1">
        <v>42078.375</v>
      </c>
      <c r="N6958" s="2">
        <v>90.603999999999999</v>
      </c>
      <c r="O6958" s="1" t="str">
        <f t="shared" si="656"/>
        <v>WINTER</v>
      </c>
      <c r="Q6958" s="1">
        <v>41724</v>
      </c>
      <c r="R6958" s="2">
        <v>92.724999999999994</v>
      </c>
      <c r="S6958" s="1" t="str">
        <f t="shared" si="657"/>
        <v>WINTER</v>
      </c>
      <c r="U6958" s="1">
        <v>41405.416666666664</v>
      </c>
      <c r="V6958" s="2">
        <v>92.941999999999993</v>
      </c>
      <c r="W6958" s="1" t="str">
        <f t="shared" si="658"/>
        <v>SUMMER</v>
      </c>
    </row>
    <row r="6959" spans="1:23" x14ac:dyDescent="0.25">
      <c r="A6959" s="1">
        <v>43384.958333333336</v>
      </c>
      <c r="B6959" s="2">
        <v>88.073999999999998</v>
      </c>
      <c r="C6959" s="1" t="str">
        <f t="shared" si="653"/>
        <v>WINTER</v>
      </c>
      <c r="E6959" s="1">
        <v>42809.208333333336</v>
      </c>
      <c r="F6959" s="2">
        <v>91.525000000000006</v>
      </c>
      <c r="G6959" s="1" t="str">
        <f t="shared" si="654"/>
        <v>WINTER</v>
      </c>
      <c r="I6959" s="1">
        <v>42700.375</v>
      </c>
      <c r="J6959" s="2">
        <v>90.510999999999996</v>
      </c>
      <c r="K6959" s="1" t="str">
        <f t="shared" si="655"/>
        <v>WINTER</v>
      </c>
      <c r="M6959" s="1">
        <v>42072</v>
      </c>
      <c r="N6959" s="2">
        <v>90.591999999999999</v>
      </c>
      <c r="O6959" s="1" t="str">
        <f t="shared" si="656"/>
        <v>WINTER</v>
      </c>
      <c r="Q6959" s="1">
        <v>41970.208333333336</v>
      </c>
      <c r="R6959" s="2">
        <v>92.721999999999994</v>
      </c>
      <c r="S6959" s="1" t="str">
        <f t="shared" si="657"/>
        <v>WINTER</v>
      </c>
      <c r="U6959" s="1">
        <v>41574.375</v>
      </c>
      <c r="V6959" s="2">
        <v>92.941999999999993</v>
      </c>
      <c r="W6959" s="1" t="str">
        <f t="shared" si="658"/>
        <v>WINTER</v>
      </c>
    </row>
    <row r="6960" spans="1:23" x14ac:dyDescent="0.25">
      <c r="A6960" s="1">
        <v>43385.916666666664</v>
      </c>
      <c r="B6960" s="2">
        <v>88.073999999999998</v>
      </c>
      <c r="C6960" s="1" t="str">
        <f t="shared" si="653"/>
        <v>WINTER</v>
      </c>
      <c r="E6960" s="1">
        <v>42939.291666666664</v>
      </c>
      <c r="F6960" s="2">
        <v>91.501000000000005</v>
      </c>
      <c r="G6960" s="1" t="str">
        <f t="shared" si="654"/>
        <v>SUMMER</v>
      </c>
      <c r="I6960" s="1">
        <v>42491.666666666664</v>
      </c>
      <c r="J6960" s="2">
        <v>90.504000000000005</v>
      </c>
      <c r="K6960" s="1" t="str">
        <f t="shared" si="655"/>
        <v>SUMMER</v>
      </c>
      <c r="M6960" s="1">
        <v>42141.708333333336</v>
      </c>
      <c r="N6960" s="2">
        <v>90.581999999999994</v>
      </c>
      <c r="O6960" s="1" t="str">
        <f t="shared" si="656"/>
        <v>SUMMER</v>
      </c>
      <c r="Q6960" s="1">
        <v>41906.25</v>
      </c>
      <c r="R6960" s="2">
        <v>92.709000000000003</v>
      </c>
      <c r="S6960" s="1" t="str">
        <f t="shared" si="657"/>
        <v>SUMMER</v>
      </c>
      <c r="U6960" s="1">
        <v>41395</v>
      </c>
      <c r="V6960" s="2">
        <v>92.935000000000002</v>
      </c>
      <c r="W6960" s="1" t="str">
        <f t="shared" si="658"/>
        <v>SUMMER</v>
      </c>
    </row>
    <row r="6961" spans="1:23" x14ac:dyDescent="0.25">
      <c r="A6961" s="1">
        <v>43426.458333333336</v>
      </c>
      <c r="B6961" s="2">
        <v>88.064999999999998</v>
      </c>
      <c r="C6961" s="1" t="str">
        <f t="shared" si="653"/>
        <v>WINTER</v>
      </c>
      <c r="E6961" s="1">
        <v>42990.041666666664</v>
      </c>
      <c r="F6961" s="2">
        <v>91.497</v>
      </c>
      <c r="G6961" s="1" t="str">
        <f t="shared" si="654"/>
        <v>SUMMER</v>
      </c>
      <c r="I6961" s="1">
        <v>42735.125</v>
      </c>
      <c r="J6961" s="2">
        <v>90.49</v>
      </c>
      <c r="K6961" s="1" t="str">
        <f t="shared" si="655"/>
        <v>WINTER</v>
      </c>
      <c r="M6961" s="1">
        <v>42298.25</v>
      </c>
      <c r="N6961" s="2">
        <v>90.578999999999994</v>
      </c>
      <c r="O6961" s="1" t="str">
        <f t="shared" si="656"/>
        <v>WINTER</v>
      </c>
      <c r="Q6961" s="1">
        <v>41833.083333333336</v>
      </c>
      <c r="R6961" s="2">
        <v>92.706999999999994</v>
      </c>
      <c r="S6961" s="1" t="str">
        <f t="shared" si="657"/>
        <v>SUMMER</v>
      </c>
      <c r="U6961" s="1">
        <v>41593.041666666664</v>
      </c>
      <c r="V6961" s="2">
        <v>92.932000000000002</v>
      </c>
      <c r="W6961" s="1" t="str">
        <f t="shared" si="658"/>
        <v>WINTER</v>
      </c>
    </row>
    <row r="6962" spans="1:23" x14ac:dyDescent="0.25">
      <c r="A6962" s="1">
        <v>43171.166666666664</v>
      </c>
      <c r="B6962" s="2">
        <v>88.052000000000007</v>
      </c>
      <c r="C6962" s="1" t="str">
        <f t="shared" si="653"/>
        <v>WINTER</v>
      </c>
      <c r="E6962" s="1">
        <v>42997.25</v>
      </c>
      <c r="F6962" s="2">
        <v>91.492000000000004</v>
      </c>
      <c r="G6962" s="1" t="str">
        <f t="shared" si="654"/>
        <v>SUMMER</v>
      </c>
      <c r="I6962" s="1">
        <v>42665.416666666664</v>
      </c>
      <c r="J6962" s="2">
        <v>90.478999999999999</v>
      </c>
      <c r="K6962" s="1" t="str">
        <f t="shared" si="655"/>
        <v>WINTER</v>
      </c>
      <c r="M6962" s="1">
        <v>42102</v>
      </c>
      <c r="N6962" s="2">
        <v>90.572000000000003</v>
      </c>
      <c r="O6962" s="1" t="str">
        <f t="shared" si="656"/>
        <v>SUMMER</v>
      </c>
      <c r="Q6962" s="1">
        <v>41871.208333333336</v>
      </c>
      <c r="R6962" s="2">
        <v>92.688999999999993</v>
      </c>
      <c r="S6962" s="1" t="str">
        <f t="shared" si="657"/>
        <v>SUMMER</v>
      </c>
      <c r="U6962" s="1">
        <v>41582.208333333336</v>
      </c>
      <c r="V6962" s="2">
        <v>92.906000000000006</v>
      </c>
      <c r="W6962" s="1" t="str">
        <f t="shared" si="658"/>
        <v>WINTER</v>
      </c>
    </row>
    <row r="6963" spans="1:23" x14ac:dyDescent="0.25">
      <c r="A6963" s="1">
        <v>43300.25</v>
      </c>
      <c r="B6963" s="2">
        <v>88.031000000000006</v>
      </c>
      <c r="C6963" s="1" t="str">
        <f t="shared" si="653"/>
        <v>SUMMER</v>
      </c>
      <c r="E6963" s="1">
        <v>42953.333333333336</v>
      </c>
      <c r="F6963" s="2">
        <v>91.489000000000004</v>
      </c>
      <c r="G6963" s="1" t="str">
        <f t="shared" si="654"/>
        <v>SUMMER</v>
      </c>
      <c r="I6963" s="1">
        <v>42400.083333333336</v>
      </c>
      <c r="J6963" s="2">
        <v>90.474000000000004</v>
      </c>
      <c r="K6963" s="1" t="str">
        <f t="shared" si="655"/>
        <v>WINTER</v>
      </c>
      <c r="M6963" s="1">
        <v>42234.25</v>
      </c>
      <c r="N6963" s="2">
        <v>90.570999999999998</v>
      </c>
      <c r="O6963" s="1" t="str">
        <f t="shared" si="656"/>
        <v>SUMMER</v>
      </c>
      <c r="Q6963" s="1">
        <v>41653.083333333336</v>
      </c>
      <c r="R6963" s="2">
        <v>92.671999999999997</v>
      </c>
      <c r="S6963" s="1" t="str">
        <f t="shared" si="657"/>
        <v>WINTER</v>
      </c>
      <c r="U6963" s="1">
        <v>41524.208333333336</v>
      </c>
      <c r="V6963" s="2">
        <v>92.899000000000001</v>
      </c>
      <c r="W6963" s="1" t="str">
        <f t="shared" si="658"/>
        <v>SUMMER</v>
      </c>
    </row>
    <row r="6964" spans="1:23" x14ac:dyDescent="0.25">
      <c r="A6964" s="1">
        <v>43211.25</v>
      </c>
      <c r="B6964" s="2">
        <v>88.025000000000006</v>
      </c>
      <c r="C6964" s="1" t="str">
        <f t="shared" si="653"/>
        <v>SUMMER</v>
      </c>
      <c r="E6964" s="1">
        <v>42924.291666666664</v>
      </c>
      <c r="F6964" s="2">
        <v>91.480999999999995</v>
      </c>
      <c r="G6964" s="1" t="str">
        <f t="shared" si="654"/>
        <v>SUMMER</v>
      </c>
      <c r="I6964" s="1">
        <v>42456.583333333336</v>
      </c>
      <c r="J6964" s="2">
        <v>90.465000000000003</v>
      </c>
      <c r="K6964" s="1" t="str">
        <f t="shared" si="655"/>
        <v>WINTER</v>
      </c>
      <c r="M6964" s="1">
        <v>42239.375</v>
      </c>
      <c r="N6964" s="2">
        <v>90.563000000000002</v>
      </c>
      <c r="O6964" s="1" t="str">
        <f t="shared" si="656"/>
        <v>SUMMER</v>
      </c>
      <c r="Q6964" s="1">
        <v>41939.958333333336</v>
      </c>
      <c r="R6964" s="2">
        <v>92.652000000000001</v>
      </c>
      <c r="S6964" s="1" t="str">
        <f t="shared" si="657"/>
        <v>WINTER</v>
      </c>
      <c r="U6964" s="1">
        <v>41526.041666666664</v>
      </c>
      <c r="V6964" s="2">
        <v>92.899000000000001</v>
      </c>
      <c r="W6964" s="1" t="str">
        <f t="shared" si="658"/>
        <v>SUMMER</v>
      </c>
    </row>
    <row r="6965" spans="1:23" x14ac:dyDescent="0.25">
      <c r="A6965" s="1">
        <v>43227.333333333336</v>
      </c>
      <c r="B6965" s="2">
        <v>88.007999999999996</v>
      </c>
      <c r="C6965" s="1" t="str">
        <f t="shared" si="653"/>
        <v>SUMMER</v>
      </c>
      <c r="E6965" s="1">
        <v>43026.25</v>
      </c>
      <c r="F6965" s="2">
        <v>91.468000000000004</v>
      </c>
      <c r="G6965" s="1" t="str">
        <f t="shared" si="654"/>
        <v>WINTER</v>
      </c>
      <c r="I6965" s="1">
        <v>42694.25</v>
      </c>
      <c r="J6965" s="2">
        <v>90.465000000000003</v>
      </c>
      <c r="K6965" s="1" t="str">
        <f t="shared" si="655"/>
        <v>WINTER</v>
      </c>
      <c r="M6965" s="1">
        <v>42308.291666666664</v>
      </c>
      <c r="N6965" s="2">
        <v>90.561000000000007</v>
      </c>
      <c r="O6965" s="1" t="str">
        <f t="shared" si="656"/>
        <v>WINTER</v>
      </c>
      <c r="Q6965" s="1">
        <v>41820</v>
      </c>
      <c r="R6965" s="2">
        <v>92.65</v>
      </c>
      <c r="S6965" s="1" t="str">
        <f t="shared" si="657"/>
        <v>SUMMER</v>
      </c>
      <c r="U6965" s="1">
        <v>41364.416666666664</v>
      </c>
      <c r="V6965" s="2">
        <v>92.891999999999996</v>
      </c>
      <c r="W6965" s="1" t="str">
        <f t="shared" si="658"/>
        <v>WINTER</v>
      </c>
    </row>
    <row r="6966" spans="1:23" x14ac:dyDescent="0.25">
      <c r="A6966" s="1">
        <v>43301.166666666664</v>
      </c>
      <c r="B6966" s="2">
        <v>88.003</v>
      </c>
      <c r="C6966" s="1" t="str">
        <f t="shared" si="653"/>
        <v>SUMMER</v>
      </c>
      <c r="E6966" s="1">
        <v>43032</v>
      </c>
      <c r="F6966" s="2">
        <v>91.463999999999999</v>
      </c>
      <c r="G6966" s="1" t="str">
        <f t="shared" si="654"/>
        <v>WINTER</v>
      </c>
      <c r="I6966" s="1">
        <v>42382.166666666664</v>
      </c>
      <c r="J6966" s="2">
        <v>90.463999999999999</v>
      </c>
      <c r="K6966" s="1" t="str">
        <f t="shared" si="655"/>
        <v>WINTER</v>
      </c>
      <c r="M6966" s="1">
        <v>42242.166666666664</v>
      </c>
      <c r="N6966" s="2">
        <v>90.546999999999997</v>
      </c>
      <c r="O6966" s="1" t="str">
        <f t="shared" si="656"/>
        <v>SUMMER</v>
      </c>
      <c r="Q6966" s="1">
        <v>41983.083333333336</v>
      </c>
      <c r="R6966" s="2">
        <v>92.622</v>
      </c>
      <c r="S6966" s="1" t="str">
        <f t="shared" si="657"/>
        <v>WINTER</v>
      </c>
      <c r="U6966" s="1">
        <v>41370.333333333336</v>
      </c>
      <c r="V6966" s="2">
        <v>92.891999999999996</v>
      </c>
      <c r="W6966" s="1" t="str">
        <f t="shared" si="658"/>
        <v>SUMMER</v>
      </c>
    </row>
    <row r="6967" spans="1:23" x14ac:dyDescent="0.25">
      <c r="A6967" s="1">
        <v>43275.666666666664</v>
      </c>
      <c r="B6967" s="2">
        <v>87.981999999999999</v>
      </c>
      <c r="C6967" s="1" t="str">
        <f t="shared" si="653"/>
        <v>SUMMER</v>
      </c>
      <c r="E6967" s="1">
        <v>42998.25</v>
      </c>
      <c r="F6967" s="2">
        <v>91.444000000000003</v>
      </c>
      <c r="G6967" s="1" t="str">
        <f t="shared" si="654"/>
        <v>SUMMER</v>
      </c>
      <c r="I6967" s="1">
        <v>42423.125</v>
      </c>
      <c r="J6967" s="2">
        <v>90.444000000000003</v>
      </c>
      <c r="K6967" s="1" t="str">
        <f t="shared" si="655"/>
        <v>WINTER</v>
      </c>
      <c r="M6967" s="1">
        <v>42042.916666666664</v>
      </c>
      <c r="N6967" s="2">
        <v>90.543000000000006</v>
      </c>
      <c r="O6967" s="1" t="str">
        <f t="shared" si="656"/>
        <v>WINTER</v>
      </c>
      <c r="Q6967" s="1">
        <v>41838.041666666664</v>
      </c>
      <c r="R6967" s="2">
        <v>92.617000000000004</v>
      </c>
      <c r="S6967" s="1" t="str">
        <f t="shared" si="657"/>
        <v>SUMMER</v>
      </c>
      <c r="U6967" s="1">
        <v>41560.583333333336</v>
      </c>
      <c r="V6967" s="2">
        <v>92.891999999999996</v>
      </c>
      <c r="W6967" s="1" t="str">
        <f t="shared" si="658"/>
        <v>WINTER</v>
      </c>
    </row>
    <row r="6968" spans="1:23" x14ac:dyDescent="0.25">
      <c r="A6968" s="1">
        <v>43120.083333333336</v>
      </c>
      <c r="B6968" s="2">
        <v>87.977999999999994</v>
      </c>
      <c r="C6968" s="1" t="str">
        <f t="shared" si="653"/>
        <v>WINTER</v>
      </c>
      <c r="E6968" s="1">
        <v>42955.041666666664</v>
      </c>
      <c r="F6968" s="2">
        <v>91.438999999999993</v>
      </c>
      <c r="G6968" s="1" t="str">
        <f t="shared" si="654"/>
        <v>SUMMER</v>
      </c>
      <c r="I6968" s="1">
        <v>42518.333333333336</v>
      </c>
      <c r="J6968" s="2">
        <v>90.423000000000002</v>
      </c>
      <c r="K6968" s="1" t="str">
        <f t="shared" si="655"/>
        <v>SUMMER</v>
      </c>
      <c r="M6968" s="1">
        <v>42060</v>
      </c>
      <c r="N6968" s="2">
        <v>90.531999999999996</v>
      </c>
      <c r="O6968" s="1" t="str">
        <f t="shared" si="656"/>
        <v>WINTER</v>
      </c>
      <c r="Q6968" s="1">
        <v>41887</v>
      </c>
      <c r="R6968" s="2">
        <v>92.602999999999994</v>
      </c>
      <c r="S6968" s="1" t="str">
        <f t="shared" si="657"/>
        <v>SUMMER</v>
      </c>
      <c r="U6968" s="1">
        <v>41539.375</v>
      </c>
      <c r="V6968" s="2">
        <v>92.888999999999996</v>
      </c>
      <c r="W6968" s="1" t="str">
        <f t="shared" si="658"/>
        <v>SUMMER</v>
      </c>
    </row>
    <row r="6969" spans="1:23" x14ac:dyDescent="0.25">
      <c r="A6969" s="1">
        <v>43186.125</v>
      </c>
      <c r="B6969" s="2">
        <v>87.974999999999994</v>
      </c>
      <c r="C6969" s="1" t="str">
        <f t="shared" si="653"/>
        <v>WINTER</v>
      </c>
      <c r="E6969" s="1">
        <v>43015</v>
      </c>
      <c r="F6969" s="2">
        <v>91.438000000000002</v>
      </c>
      <c r="G6969" s="1" t="str">
        <f t="shared" si="654"/>
        <v>WINTER</v>
      </c>
      <c r="I6969" s="1">
        <v>42583.166666666664</v>
      </c>
      <c r="J6969" s="2">
        <v>90.417000000000002</v>
      </c>
      <c r="K6969" s="1" t="str">
        <f t="shared" si="655"/>
        <v>SUMMER</v>
      </c>
      <c r="M6969" s="1">
        <v>42074</v>
      </c>
      <c r="N6969" s="2">
        <v>90.531999999999996</v>
      </c>
      <c r="O6969" s="1" t="str">
        <f t="shared" si="656"/>
        <v>WINTER</v>
      </c>
      <c r="Q6969" s="1">
        <v>41653.166666666664</v>
      </c>
      <c r="R6969" s="2">
        <v>92.581999999999994</v>
      </c>
      <c r="S6969" s="1" t="str">
        <f t="shared" si="657"/>
        <v>WINTER</v>
      </c>
      <c r="U6969" s="1">
        <v>41405.541666666664</v>
      </c>
      <c r="V6969" s="2">
        <v>92.882999999999996</v>
      </c>
      <c r="W6969" s="1" t="str">
        <f t="shared" si="658"/>
        <v>SUMMER</v>
      </c>
    </row>
    <row r="6970" spans="1:23" x14ac:dyDescent="0.25">
      <c r="A6970" s="1">
        <v>43177.083333333336</v>
      </c>
      <c r="B6970" s="2">
        <v>87.965999999999994</v>
      </c>
      <c r="C6970" s="1" t="str">
        <f t="shared" si="653"/>
        <v>WINTER</v>
      </c>
      <c r="E6970" s="1">
        <v>42935.125</v>
      </c>
      <c r="F6970" s="2">
        <v>91.436999999999998</v>
      </c>
      <c r="G6970" s="1" t="str">
        <f t="shared" si="654"/>
        <v>SUMMER</v>
      </c>
      <c r="I6970" s="1">
        <v>42610.041666666664</v>
      </c>
      <c r="J6970" s="2">
        <v>90.417000000000002</v>
      </c>
      <c r="K6970" s="1" t="str">
        <f t="shared" si="655"/>
        <v>SUMMER</v>
      </c>
      <c r="M6970" s="1">
        <v>42322.291666666664</v>
      </c>
      <c r="N6970" s="2">
        <v>90.531999999999996</v>
      </c>
      <c r="O6970" s="1" t="str">
        <f t="shared" si="656"/>
        <v>WINTER</v>
      </c>
      <c r="Q6970" s="1">
        <v>41972</v>
      </c>
      <c r="R6970" s="2">
        <v>92.531999999999996</v>
      </c>
      <c r="S6970" s="1" t="str">
        <f t="shared" si="657"/>
        <v>WINTER</v>
      </c>
      <c r="U6970" s="1">
        <v>41635.125</v>
      </c>
      <c r="V6970" s="2">
        <v>92.882000000000005</v>
      </c>
      <c r="W6970" s="1" t="str">
        <f t="shared" si="658"/>
        <v>WINTER</v>
      </c>
    </row>
    <row r="6971" spans="1:23" x14ac:dyDescent="0.25">
      <c r="A6971" s="1">
        <v>43248.375</v>
      </c>
      <c r="B6971" s="2">
        <v>87.954999999999998</v>
      </c>
      <c r="C6971" s="1" t="str">
        <f t="shared" si="653"/>
        <v>SUMMER</v>
      </c>
      <c r="E6971" s="1">
        <v>42875.5</v>
      </c>
      <c r="F6971" s="2">
        <v>91.430999999999997</v>
      </c>
      <c r="G6971" s="1" t="str">
        <f t="shared" si="654"/>
        <v>SUMMER</v>
      </c>
      <c r="I6971" s="1">
        <v>42394.166666666664</v>
      </c>
      <c r="J6971" s="2">
        <v>90.408000000000001</v>
      </c>
      <c r="K6971" s="1" t="str">
        <f t="shared" si="655"/>
        <v>WINTER</v>
      </c>
      <c r="M6971" s="1">
        <v>42264.041666666664</v>
      </c>
      <c r="N6971" s="2">
        <v>90.528999999999996</v>
      </c>
      <c r="O6971" s="1" t="str">
        <f t="shared" si="656"/>
        <v>SUMMER</v>
      </c>
      <c r="Q6971" s="1">
        <v>41741.375</v>
      </c>
      <c r="R6971" s="2">
        <v>92.522999999999996</v>
      </c>
      <c r="S6971" s="1" t="str">
        <f t="shared" si="657"/>
        <v>SUMMER</v>
      </c>
      <c r="U6971" s="1">
        <v>41458.083333333336</v>
      </c>
      <c r="V6971" s="2">
        <v>92.878</v>
      </c>
      <c r="W6971" s="1" t="str">
        <f t="shared" si="658"/>
        <v>SUMMER</v>
      </c>
    </row>
    <row r="6972" spans="1:23" x14ac:dyDescent="0.25">
      <c r="A6972" s="1">
        <v>43258.083333333336</v>
      </c>
      <c r="B6972" s="2">
        <v>87.950999999999993</v>
      </c>
      <c r="C6972" s="1" t="str">
        <f t="shared" si="653"/>
        <v>SUMMER</v>
      </c>
      <c r="E6972" s="1">
        <v>42910.333333333336</v>
      </c>
      <c r="F6972" s="2">
        <v>91.427999999999997</v>
      </c>
      <c r="G6972" s="1" t="str">
        <f t="shared" si="654"/>
        <v>SUMMER</v>
      </c>
      <c r="I6972" s="1">
        <v>42430.125</v>
      </c>
      <c r="J6972" s="2">
        <v>90.373999999999995</v>
      </c>
      <c r="K6972" s="1" t="str">
        <f t="shared" si="655"/>
        <v>WINTER</v>
      </c>
      <c r="M6972" s="1">
        <v>42054.125</v>
      </c>
      <c r="N6972" s="2">
        <v>90.527000000000001</v>
      </c>
      <c r="O6972" s="1" t="str">
        <f t="shared" si="656"/>
        <v>WINTER</v>
      </c>
      <c r="Q6972" s="1">
        <v>41805.416666666664</v>
      </c>
      <c r="R6972" s="2">
        <v>92.513999999999996</v>
      </c>
      <c r="S6972" s="1" t="str">
        <f t="shared" si="657"/>
        <v>SUMMER</v>
      </c>
      <c r="U6972" s="1">
        <v>41293.375</v>
      </c>
      <c r="V6972" s="2">
        <v>92.861999999999995</v>
      </c>
      <c r="W6972" s="1" t="str">
        <f t="shared" si="658"/>
        <v>WINTER</v>
      </c>
    </row>
    <row r="6973" spans="1:23" x14ac:dyDescent="0.25">
      <c r="A6973" s="1">
        <v>43400.875</v>
      </c>
      <c r="B6973" s="2">
        <v>87.95</v>
      </c>
      <c r="C6973" s="1" t="str">
        <f t="shared" si="653"/>
        <v>WINTER</v>
      </c>
      <c r="E6973" s="1">
        <v>42944.25</v>
      </c>
      <c r="F6973" s="2">
        <v>91.412000000000006</v>
      </c>
      <c r="G6973" s="1" t="str">
        <f t="shared" si="654"/>
        <v>SUMMER</v>
      </c>
      <c r="I6973" s="1">
        <v>42706.166666666664</v>
      </c>
      <c r="J6973" s="2">
        <v>90.361999999999995</v>
      </c>
      <c r="K6973" s="1" t="str">
        <f t="shared" si="655"/>
        <v>WINTER</v>
      </c>
      <c r="M6973" s="1">
        <v>42149.458333333336</v>
      </c>
      <c r="N6973" s="2">
        <v>90.522999999999996</v>
      </c>
      <c r="O6973" s="1" t="str">
        <f t="shared" si="656"/>
        <v>SUMMER</v>
      </c>
      <c r="Q6973" s="1">
        <v>41848.041666666664</v>
      </c>
      <c r="R6973" s="2">
        <v>92.507000000000005</v>
      </c>
      <c r="S6973" s="1" t="str">
        <f t="shared" si="657"/>
        <v>SUMMER</v>
      </c>
      <c r="U6973" s="1">
        <v>41496.041666666664</v>
      </c>
      <c r="V6973" s="2">
        <v>92.852999999999994</v>
      </c>
      <c r="W6973" s="1" t="str">
        <f t="shared" si="658"/>
        <v>SUMMER</v>
      </c>
    </row>
    <row r="6974" spans="1:23" x14ac:dyDescent="0.25">
      <c r="A6974" s="1">
        <v>43245.041666666664</v>
      </c>
      <c r="B6974" s="2">
        <v>87.94</v>
      </c>
      <c r="C6974" s="1" t="str">
        <f t="shared" si="653"/>
        <v>SUMMER</v>
      </c>
      <c r="E6974" s="1">
        <v>42944.041666666664</v>
      </c>
      <c r="F6974" s="2">
        <v>91.409000000000006</v>
      </c>
      <c r="G6974" s="1" t="str">
        <f t="shared" si="654"/>
        <v>SUMMER</v>
      </c>
      <c r="I6974" s="1">
        <v>42580.083333333336</v>
      </c>
      <c r="J6974" s="2">
        <v>90.358999999999995</v>
      </c>
      <c r="K6974" s="1" t="str">
        <f t="shared" si="655"/>
        <v>SUMMER</v>
      </c>
      <c r="M6974" s="1">
        <v>42268</v>
      </c>
      <c r="N6974" s="2">
        <v>90.516999999999996</v>
      </c>
      <c r="O6974" s="1" t="str">
        <f t="shared" si="656"/>
        <v>SUMMER</v>
      </c>
      <c r="Q6974" s="1">
        <v>41794</v>
      </c>
      <c r="R6974" s="2">
        <v>92.498999999999995</v>
      </c>
      <c r="S6974" s="1" t="str">
        <f t="shared" si="657"/>
        <v>SUMMER</v>
      </c>
      <c r="U6974" s="1">
        <v>41521.208333333336</v>
      </c>
      <c r="V6974" s="2">
        <v>92.837000000000003</v>
      </c>
      <c r="W6974" s="1" t="str">
        <f t="shared" si="658"/>
        <v>SUMMER</v>
      </c>
    </row>
    <row r="6975" spans="1:23" x14ac:dyDescent="0.25">
      <c r="A6975" s="1">
        <v>43368.916666666664</v>
      </c>
      <c r="B6975" s="2">
        <v>87.938000000000002</v>
      </c>
      <c r="C6975" s="1" t="str">
        <f t="shared" si="653"/>
        <v>SUMMER</v>
      </c>
      <c r="E6975" s="1">
        <v>42976.208333333336</v>
      </c>
      <c r="F6975" s="2">
        <v>91.406999999999996</v>
      </c>
      <c r="G6975" s="1" t="str">
        <f t="shared" si="654"/>
        <v>SUMMER</v>
      </c>
      <c r="I6975" s="1">
        <v>42460</v>
      </c>
      <c r="J6975" s="2">
        <v>90.349000000000004</v>
      </c>
      <c r="K6975" s="1" t="str">
        <f t="shared" si="655"/>
        <v>WINTER</v>
      </c>
      <c r="M6975" s="1">
        <v>42361.083333333336</v>
      </c>
      <c r="N6975" s="2">
        <v>90.513999999999996</v>
      </c>
      <c r="O6975" s="1" t="str">
        <f t="shared" si="656"/>
        <v>WINTER</v>
      </c>
      <c r="Q6975" s="1">
        <v>41905.25</v>
      </c>
      <c r="R6975" s="2">
        <v>92.498999999999995</v>
      </c>
      <c r="S6975" s="1" t="str">
        <f t="shared" si="657"/>
        <v>SUMMER</v>
      </c>
      <c r="U6975" s="1">
        <v>41360.166666666664</v>
      </c>
      <c r="V6975" s="2">
        <v>92.834999999999994</v>
      </c>
      <c r="W6975" s="1" t="str">
        <f t="shared" si="658"/>
        <v>WINTER</v>
      </c>
    </row>
    <row r="6976" spans="1:23" x14ac:dyDescent="0.25">
      <c r="A6976" s="1">
        <v>43316.083333333336</v>
      </c>
      <c r="B6976" s="2">
        <v>87.936999999999998</v>
      </c>
      <c r="C6976" s="1" t="str">
        <f t="shared" si="653"/>
        <v>SUMMER</v>
      </c>
      <c r="E6976" s="1">
        <v>42795.166666666664</v>
      </c>
      <c r="F6976" s="2">
        <v>91.399000000000001</v>
      </c>
      <c r="G6976" s="1" t="str">
        <f t="shared" si="654"/>
        <v>WINTER</v>
      </c>
      <c r="I6976" s="1">
        <v>42588.166666666664</v>
      </c>
      <c r="J6976" s="2">
        <v>90.347999999999999</v>
      </c>
      <c r="K6976" s="1" t="str">
        <f t="shared" si="655"/>
        <v>SUMMER</v>
      </c>
      <c r="M6976" s="1">
        <v>42141.5</v>
      </c>
      <c r="N6976" s="2">
        <v>90.513000000000005</v>
      </c>
      <c r="O6976" s="1" t="str">
        <f t="shared" si="656"/>
        <v>SUMMER</v>
      </c>
      <c r="Q6976" s="1">
        <v>41868.083333333336</v>
      </c>
      <c r="R6976" s="2">
        <v>92.497</v>
      </c>
      <c r="S6976" s="1" t="str">
        <f t="shared" si="657"/>
        <v>SUMMER</v>
      </c>
      <c r="U6976" s="1">
        <v>41397.833333333336</v>
      </c>
      <c r="V6976" s="2">
        <v>92.831000000000003</v>
      </c>
      <c r="W6976" s="1" t="str">
        <f t="shared" si="658"/>
        <v>SUMMER</v>
      </c>
    </row>
    <row r="6977" spans="1:23" x14ac:dyDescent="0.25">
      <c r="A6977" s="1">
        <v>43308.041666666664</v>
      </c>
      <c r="B6977" s="2">
        <v>87.921999999999997</v>
      </c>
      <c r="C6977" s="1" t="str">
        <f t="shared" si="653"/>
        <v>SUMMER</v>
      </c>
      <c r="E6977" s="1">
        <v>42799.666666666664</v>
      </c>
      <c r="F6977" s="2">
        <v>91.39</v>
      </c>
      <c r="G6977" s="1" t="str">
        <f t="shared" si="654"/>
        <v>WINTER</v>
      </c>
      <c r="I6977" s="1">
        <v>42434.25</v>
      </c>
      <c r="J6977" s="2">
        <v>90.334999999999994</v>
      </c>
      <c r="K6977" s="1" t="str">
        <f t="shared" si="655"/>
        <v>WINTER</v>
      </c>
      <c r="M6977" s="1">
        <v>42352.125</v>
      </c>
      <c r="N6977" s="2">
        <v>90.512</v>
      </c>
      <c r="O6977" s="1" t="str">
        <f t="shared" si="656"/>
        <v>WINTER</v>
      </c>
      <c r="Q6977" s="1">
        <v>41711</v>
      </c>
      <c r="R6977" s="2">
        <v>92.492000000000004</v>
      </c>
      <c r="S6977" s="1" t="str">
        <f t="shared" si="657"/>
        <v>WINTER</v>
      </c>
      <c r="U6977" s="1">
        <v>41478.083333333336</v>
      </c>
      <c r="V6977" s="2">
        <v>92.828999999999994</v>
      </c>
      <c r="W6977" s="1" t="str">
        <f t="shared" si="658"/>
        <v>SUMMER</v>
      </c>
    </row>
    <row r="6978" spans="1:23" x14ac:dyDescent="0.25">
      <c r="A6978" s="1">
        <v>43301.208333333336</v>
      </c>
      <c r="B6978" s="2">
        <v>87.915999999999997</v>
      </c>
      <c r="C6978" s="1" t="str">
        <f t="shared" ref="C6978:C7041" si="659">+IF(AND(MONTH(A6978)&gt;=4,MONTH(A6978)&lt;=9),"SUMMER","WINTER")</f>
        <v>SUMMER</v>
      </c>
      <c r="E6978" s="1">
        <v>43063.625</v>
      </c>
      <c r="F6978" s="2">
        <v>91.378</v>
      </c>
      <c r="G6978" s="1" t="str">
        <f t="shared" si="654"/>
        <v>WINTER</v>
      </c>
      <c r="I6978" s="1">
        <v>42575.166666666664</v>
      </c>
      <c r="J6978" s="2">
        <v>90.320999999999998</v>
      </c>
      <c r="K6978" s="1" t="str">
        <f t="shared" si="655"/>
        <v>SUMMER</v>
      </c>
      <c r="M6978" s="1">
        <v>42207.041666666664</v>
      </c>
      <c r="N6978" s="2">
        <v>90.507000000000005</v>
      </c>
      <c r="O6978" s="1" t="str">
        <f t="shared" si="656"/>
        <v>SUMMER</v>
      </c>
      <c r="Q6978" s="1">
        <v>41839.333333333336</v>
      </c>
      <c r="R6978" s="2">
        <v>92.462999999999994</v>
      </c>
      <c r="S6978" s="1" t="str">
        <f t="shared" si="657"/>
        <v>SUMMER</v>
      </c>
      <c r="U6978" s="1">
        <v>41479.25</v>
      </c>
      <c r="V6978" s="2">
        <v>92.828999999999994</v>
      </c>
      <c r="W6978" s="1" t="str">
        <f t="shared" si="658"/>
        <v>SUMMER</v>
      </c>
    </row>
    <row r="6979" spans="1:23" x14ac:dyDescent="0.25">
      <c r="A6979" s="1">
        <v>43257.125</v>
      </c>
      <c r="B6979" s="2">
        <v>87.897999999999996</v>
      </c>
      <c r="C6979" s="1" t="str">
        <f t="shared" si="659"/>
        <v>SUMMER</v>
      </c>
      <c r="E6979" s="1">
        <v>42888.041666666664</v>
      </c>
      <c r="F6979" s="2">
        <v>91.358999999999995</v>
      </c>
      <c r="G6979" s="1" t="str">
        <f t="shared" si="654"/>
        <v>SUMMER</v>
      </c>
      <c r="I6979" s="1">
        <v>42637.791666666664</v>
      </c>
      <c r="J6979" s="2">
        <v>90.307000000000002</v>
      </c>
      <c r="K6979" s="1" t="str">
        <f t="shared" si="655"/>
        <v>SUMMER</v>
      </c>
      <c r="M6979" s="1">
        <v>42208.166666666664</v>
      </c>
      <c r="N6979" s="2">
        <v>90.507000000000005</v>
      </c>
      <c r="O6979" s="1" t="str">
        <f t="shared" si="656"/>
        <v>SUMMER</v>
      </c>
      <c r="Q6979" s="1">
        <v>41926.25</v>
      </c>
      <c r="R6979" s="2">
        <v>92.427000000000007</v>
      </c>
      <c r="S6979" s="1" t="str">
        <f t="shared" si="657"/>
        <v>WINTER</v>
      </c>
      <c r="U6979" s="1">
        <v>41327.166666666664</v>
      </c>
      <c r="V6979" s="2">
        <v>92.825000000000003</v>
      </c>
      <c r="W6979" s="1" t="str">
        <f t="shared" si="658"/>
        <v>WINTER</v>
      </c>
    </row>
    <row r="6980" spans="1:23" x14ac:dyDescent="0.25">
      <c r="A6980" s="1">
        <v>43209</v>
      </c>
      <c r="B6980" s="2">
        <v>87.894000000000005</v>
      </c>
      <c r="C6980" s="1" t="str">
        <f t="shared" si="659"/>
        <v>SUMMER</v>
      </c>
      <c r="E6980" s="1">
        <v>42969.041666666664</v>
      </c>
      <c r="F6980" s="2">
        <v>91.356999999999999</v>
      </c>
      <c r="G6980" s="1" t="str">
        <f t="shared" si="654"/>
        <v>SUMMER</v>
      </c>
      <c r="I6980" s="1">
        <v>42383.041666666664</v>
      </c>
      <c r="J6980" s="2">
        <v>90.304000000000002</v>
      </c>
      <c r="K6980" s="1" t="str">
        <f t="shared" si="655"/>
        <v>WINTER</v>
      </c>
      <c r="M6980" s="1">
        <v>42048.958333333336</v>
      </c>
      <c r="N6980" s="2">
        <v>90.492000000000004</v>
      </c>
      <c r="O6980" s="1" t="str">
        <f t="shared" si="656"/>
        <v>WINTER</v>
      </c>
      <c r="Q6980" s="1">
        <v>41727.666666666664</v>
      </c>
      <c r="R6980" s="2">
        <v>92.414000000000001</v>
      </c>
      <c r="S6980" s="1" t="str">
        <f t="shared" si="657"/>
        <v>WINTER</v>
      </c>
      <c r="U6980" s="1">
        <v>41315.166666666664</v>
      </c>
      <c r="V6980" s="2">
        <v>92.823999999999998</v>
      </c>
      <c r="W6980" s="1" t="str">
        <f t="shared" si="658"/>
        <v>WINTER</v>
      </c>
    </row>
    <row r="6981" spans="1:23" x14ac:dyDescent="0.25">
      <c r="A6981" s="1">
        <v>43373.541666666664</v>
      </c>
      <c r="B6981" s="2">
        <v>87.884</v>
      </c>
      <c r="C6981" s="1" t="str">
        <f t="shared" si="659"/>
        <v>SUMMER</v>
      </c>
      <c r="E6981" s="1">
        <v>43063.958333333336</v>
      </c>
      <c r="F6981" s="2">
        <v>91.346999999999994</v>
      </c>
      <c r="G6981" s="1" t="str">
        <f t="shared" si="654"/>
        <v>WINTER</v>
      </c>
      <c r="I6981" s="1">
        <v>42491.75</v>
      </c>
      <c r="J6981" s="2">
        <v>90.293999999999997</v>
      </c>
      <c r="K6981" s="1" t="str">
        <f t="shared" si="655"/>
        <v>SUMMER</v>
      </c>
      <c r="M6981" s="1">
        <v>42141.583333333336</v>
      </c>
      <c r="N6981" s="2">
        <v>90.472999999999999</v>
      </c>
      <c r="O6981" s="1" t="str">
        <f t="shared" si="656"/>
        <v>SUMMER</v>
      </c>
      <c r="Q6981" s="1">
        <v>41730.125</v>
      </c>
      <c r="R6981" s="2">
        <v>92.414000000000001</v>
      </c>
      <c r="S6981" s="1" t="str">
        <f t="shared" si="657"/>
        <v>SUMMER</v>
      </c>
      <c r="U6981" s="1">
        <v>41453.25</v>
      </c>
      <c r="V6981" s="2">
        <v>92.823999999999998</v>
      </c>
      <c r="W6981" s="1" t="str">
        <f t="shared" si="658"/>
        <v>SUMMER</v>
      </c>
    </row>
    <row r="6982" spans="1:23" x14ac:dyDescent="0.25">
      <c r="A6982" s="1">
        <v>43392.75</v>
      </c>
      <c r="B6982" s="2">
        <v>87.867999999999995</v>
      </c>
      <c r="C6982" s="1" t="str">
        <f t="shared" si="659"/>
        <v>WINTER</v>
      </c>
      <c r="E6982" s="1">
        <v>42813.375</v>
      </c>
      <c r="F6982" s="2">
        <v>91.328000000000003</v>
      </c>
      <c r="G6982" s="1" t="str">
        <f t="shared" si="654"/>
        <v>WINTER</v>
      </c>
      <c r="I6982" s="1">
        <v>42651</v>
      </c>
      <c r="J6982" s="2">
        <v>90.275000000000006</v>
      </c>
      <c r="K6982" s="1" t="str">
        <f t="shared" si="655"/>
        <v>WINTER</v>
      </c>
      <c r="M6982" s="1">
        <v>42154.958333333336</v>
      </c>
      <c r="N6982" s="2">
        <v>90.472999999999999</v>
      </c>
      <c r="O6982" s="1" t="str">
        <f t="shared" si="656"/>
        <v>SUMMER</v>
      </c>
      <c r="Q6982" s="1">
        <v>41910.041666666664</v>
      </c>
      <c r="R6982" s="2">
        <v>92.412999999999997</v>
      </c>
      <c r="S6982" s="1" t="str">
        <f t="shared" si="657"/>
        <v>SUMMER</v>
      </c>
      <c r="U6982" s="1">
        <v>41322.333333333336</v>
      </c>
      <c r="V6982" s="2">
        <v>92.822000000000003</v>
      </c>
      <c r="W6982" s="1" t="str">
        <f t="shared" si="658"/>
        <v>WINTER</v>
      </c>
    </row>
    <row r="6983" spans="1:23" x14ac:dyDescent="0.25">
      <c r="A6983" s="1">
        <v>43453.208333333336</v>
      </c>
      <c r="B6983" s="2">
        <v>87.866</v>
      </c>
      <c r="C6983" s="1" t="str">
        <f t="shared" si="659"/>
        <v>WINTER</v>
      </c>
      <c r="E6983" s="1">
        <v>42997</v>
      </c>
      <c r="F6983" s="2">
        <v>91.302000000000007</v>
      </c>
      <c r="G6983" s="1" t="str">
        <f t="shared" si="654"/>
        <v>SUMMER</v>
      </c>
      <c r="I6983" s="1">
        <v>42374.083333333336</v>
      </c>
      <c r="J6983" s="2">
        <v>90.274000000000001</v>
      </c>
      <c r="K6983" s="1" t="str">
        <f t="shared" si="655"/>
        <v>WINTER</v>
      </c>
      <c r="M6983" s="1">
        <v>42120</v>
      </c>
      <c r="N6983" s="2">
        <v>90.471999999999994</v>
      </c>
      <c r="O6983" s="1" t="str">
        <f t="shared" si="656"/>
        <v>SUMMER</v>
      </c>
      <c r="Q6983" s="1">
        <v>41930.625</v>
      </c>
      <c r="R6983" s="2">
        <v>92.400999999999996</v>
      </c>
      <c r="S6983" s="1" t="str">
        <f t="shared" si="657"/>
        <v>WINTER</v>
      </c>
      <c r="U6983" s="1">
        <v>41554.541666666664</v>
      </c>
      <c r="V6983" s="2">
        <v>92.819000000000003</v>
      </c>
      <c r="W6983" s="1" t="str">
        <f t="shared" si="658"/>
        <v>WINTER</v>
      </c>
    </row>
    <row r="6984" spans="1:23" x14ac:dyDescent="0.25">
      <c r="A6984" s="1">
        <v>43173.041666666664</v>
      </c>
      <c r="B6984" s="2">
        <v>87.855000000000004</v>
      </c>
      <c r="C6984" s="1" t="str">
        <f t="shared" si="659"/>
        <v>WINTER</v>
      </c>
      <c r="E6984" s="1">
        <v>42927.208333333336</v>
      </c>
      <c r="F6984" s="2">
        <v>91.299000000000007</v>
      </c>
      <c r="G6984" s="1" t="str">
        <f t="shared" si="654"/>
        <v>SUMMER</v>
      </c>
      <c r="I6984" s="1">
        <v>42491</v>
      </c>
      <c r="J6984" s="2">
        <v>90.253</v>
      </c>
      <c r="K6984" s="1" t="str">
        <f t="shared" si="655"/>
        <v>SUMMER</v>
      </c>
      <c r="M6984" s="1">
        <v>42219.125</v>
      </c>
      <c r="N6984" s="2">
        <v>90.466999999999999</v>
      </c>
      <c r="O6984" s="1" t="str">
        <f t="shared" si="656"/>
        <v>SUMMER</v>
      </c>
      <c r="Q6984" s="1">
        <v>41873.083333333336</v>
      </c>
      <c r="R6984" s="2">
        <v>92.387</v>
      </c>
      <c r="S6984" s="1" t="str">
        <f t="shared" si="657"/>
        <v>SUMMER</v>
      </c>
      <c r="U6984" s="1">
        <v>41473.166666666664</v>
      </c>
      <c r="V6984" s="2">
        <v>92.817999999999998</v>
      </c>
      <c r="W6984" s="1" t="str">
        <f t="shared" si="658"/>
        <v>SUMMER</v>
      </c>
    </row>
    <row r="6985" spans="1:23" x14ac:dyDescent="0.25">
      <c r="A6985" s="1">
        <v>43400.75</v>
      </c>
      <c r="B6985" s="2">
        <v>87.855000000000004</v>
      </c>
      <c r="C6985" s="1" t="str">
        <f t="shared" si="659"/>
        <v>WINTER</v>
      </c>
      <c r="E6985" s="1">
        <v>43022</v>
      </c>
      <c r="F6985" s="2">
        <v>91.298000000000002</v>
      </c>
      <c r="G6985" s="1" t="str">
        <f t="shared" si="654"/>
        <v>WINTER</v>
      </c>
      <c r="I6985" s="1">
        <v>42682.958333333336</v>
      </c>
      <c r="J6985" s="2">
        <v>90.248999999999995</v>
      </c>
      <c r="K6985" s="1" t="str">
        <f t="shared" si="655"/>
        <v>WINTER</v>
      </c>
      <c r="M6985" s="1">
        <v>42069.041666666664</v>
      </c>
      <c r="N6985" s="2">
        <v>90.462999999999994</v>
      </c>
      <c r="O6985" s="1" t="str">
        <f t="shared" si="656"/>
        <v>WINTER</v>
      </c>
      <c r="Q6985" s="1">
        <v>41850.041666666664</v>
      </c>
      <c r="R6985" s="2">
        <v>92.363</v>
      </c>
      <c r="S6985" s="1" t="str">
        <f t="shared" si="657"/>
        <v>SUMMER</v>
      </c>
      <c r="U6985" s="1">
        <v>41587.291666666664</v>
      </c>
      <c r="V6985" s="2">
        <v>92.811999999999998</v>
      </c>
      <c r="W6985" s="1" t="str">
        <f t="shared" si="658"/>
        <v>WINTER</v>
      </c>
    </row>
    <row r="6986" spans="1:23" x14ac:dyDescent="0.25">
      <c r="A6986" s="1">
        <v>43387.333333333336</v>
      </c>
      <c r="B6986" s="2">
        <v>87.853999999999999</v>
      </c>
      <c r="C6986" s="1" t="str">
        <f t="shared" si="659"/>
        <v>WINTER</v>
      </c>
      <c r="E6986" s="1">
        <v>42967.333333333336</v>
      </c>
      <c r="F6986" s="2">
        <v>91.296999999999997</v>
      </c>
      <c r="G6986" s="1" t="str">
        <f t="shared" si="654"/>
        <v>SUMMER</v>
      </c>
      <c r="I6986" s="1">
        <v>42529.083333333336</v>
      </c>
      <c r="J6986" s="2">
        <v>90.247</v>
      </c>
      <c r="K6986" s="1" t="str">
        <f t="shared" si="655"/>
        <v>SUMMER</v>
      </c>
      <c r="M6986" s="1">
        <v>42141.541666666664</v>
      </c>
      <c r="N6986" s="2">
        <v>90.453000000000003</v>
      </c>
      <c r="O6986" s="1" t="str">
        <f t="shared" si="656"/>
        <v>SUMMER</v>
      </c>
      <c r="Q6986" s="1">
        <v>41946.25</v>
      </c>
      <c r="R6986" s="2">
        <v>92.361999999999995</v>
      </c>
      <c r="S6986" s="1" t="str">
        <f t="shared" si="657"/>
        <v>WINTER</v>
      </c>
      <c r="U6986" s="1">
        <v>41540</v>
      </c>
      <c r="V6986" s="2">
        <v>92.796999999999997</v>
      </c>
      <c r="W6986" s="1" t="str">
        <f t="shared" si="658"/>
        <v>SUMMER</v>
      </c>
    </row>
    <row r="6987" spans="1:23" x14ac:dyDescent="0.25">
      <c r="A6987" s="1">
        <v>43324.208333333336</v>
      </c>
      <c r="B6987" s="2">
        <v>87.850999999999999</v>
      </c>
      <c r="C6987" s="1" t="str">
        <f t="shared" si="659"/>
        <v>SUMMER</v>
      </c>
      <c r="E6987" s="1">
        <v>43057.166666666664</v>
      </c>
      <c r="F6987" s="2">
        <v>91.296999999999997</v>
      </c>
      <c r="G6987" s="1" t="str">
        <f t="shared" si="654"/>
        <v>WINTER</v>
      </c>
      <c r="I6987" s="1">
        <v>42470.5</v>
      </c>
      <c r="J6987" s="2">
        <v>90.242000000000004</v>
      </c>
      <c r="K6987" s="1" t="str">
        <f t="shared" si="655"/>
        <v>SUMMER</v>
      </c>
      <c r="M6987" s="1">
        <v>42284.25</v>
      </c>
      <c r="N6987" s="2">
        <v>90.453000000000003</v>
      </c>
      <c r="O6987" s="1" t="str">
        <f t="shared" si="656"/>
        <v>WINTER</v>
      </c>
      <c r="Q6987" s="1">
        <v>41981.041666666664</v>
      </c>
      <c r="R6987" s="2">
        <v>92.361999999999995</v>
      </c>
      <c r="S6987" s="1" t="str">
        <f t="shared" si="657"/>
        <v>WINTER</v>
      </c>
      <c r="U6987" s="1">
        <v>41330.166666666664</v>
      </c>
      <c r="V6987" s="2">
        <v>92.793999999999997</v>
      </c>
      <c r="W6987" s="1" t="str">
        <f t="shared" si="658"/>
        <v>WINTER</v>
      </c>
    </row>
    <row r="6988" spans="1:23" x14ac:dyDescent="0.25">
      <c r="A6988" s="1">
        <v>43199.083333333336</v>
      </c>
      <c r="B6988" s="2">
        <v>87.814999999999998</v>
      </c>
      <c r="C6988" s="1" t="str">
        <f t="shared" si="659"/>
        <v>SUMMER</v>
      </c>
      <c r="E6988" s="1">
        <v>42779.208333333336</v>
      </c>
      <c r="F6988" s="2">
        <v>91.287999999999997</v>
      </c>
      <c r="G6988" s="1" t="str">
        <f t="shared" si="654"/>
        <v>WINTER</v>
      </c>
      <c r="I6988" s="1">
        <v>42612.083333333336</v>
      </c>
      <c r="J6988" s="2">
        <v>90.236999999999995</v>
      </c>
      <c r="K6988" s="1" t="str">
        <f t="shared" si="655"/>
        <v>SUMMER</v>
      </c>
      <c r="M6988" s="1">
        <v>42277.25</v>
      </c>
      <c r="N6988" s="2">
        <v>90.448999999999998</v>
      </c>
      <c r="O6988" s="1" t="str">
        <f t="shared" si="656"/>
        <v>SUMMER</v>
      </c>
      <c r="Q6988" s="1">
        <v>41743.041666666664</v>
      </c>
      <c r="R6988" s="2">
        <v>92.353999999999999</v>
      </c>
      <c r="S6988" s="1" t="str">
        <f t="shared" si="657"/>
        <v>SUMMER</v>
      </c>
      <c r="U6988" s="1">
        <v>41633.25</v>
      </c>
      <c r="V6988" s="2">
        <v>92.772999999999996</v>
      </c>
      <c r="W6988" s="1" t="str">
        <f t="shared" si="658"/>
        <v>WINTER</v>
      </c>
    </row>
    <row r="6989" spans="1:23" x14ac:dyDescent="0.25">
      <c r="A6989" s="1">
        <v>43123.041666666664</v>
      </c>
      <c r="B6989" s="2">
        <v>87.808999999999997</v>
      </c>
      <c r="C6989" s="1" t="str">
        <f t="shared" si="659"/>
        <v>WINTER</v>
      </c>
      <c r="E6989" s="1">
        <v>42895.25</v>
      </c>
      <c r="F6989" s="2">
        <v>91.287999999999997</v>
      </c>
      <c r="G6989" s="1" t="str">
        <f t="shared" si="654"/>
        <v>SUMMER</v>
      </c>
      <c r="I6989" s="1">
        <v>42442.416666666664</v>
      </c>
      <c r="J6989" s="2">
        <v>90.221000000000004</v>
      </c>
      <c r="K6989" s="1" t="str">
        <f t="shared" si="655"/>
        <v>WINTER</v>
      </c>
      <c r="M6989" s="1">
        <v>42316.208333333336</v>
      </c>
      <c r="N6989" s="2">
        <v>90.448999999999998</v>
      </c>
      <c r="O6989" s="1" t="str">
        <f t="shared" si="656"/>
        <v>WINTER</v>
      </c>
      <c r="Q6989" s="1">
        <v>41790.375</v>
      </c>
      <c r="R6989" s="2">
        <v>92.341999999999999</v>
      </c>
      <c r="S6989" s="1" t="str">
        <f t="shared" si="657"/>
        <v>SUMMER</v>
      </c>
      <c r="U6989" s="1">
        <v>41603.041666666664</v>
      </c>
      <c r="V6989" s="2">
        <v>92.772000000000006</v>
      </c>
      <c r="W6989" s="1" t="str">
        <f t="shared" si="658"/>
        <v>WINTER</v>
      </c>
    </row>
    <row r="6990" spans="1:23" x14ac:dyDescent="0.25">
      <c r="A6990" s="1">
        <v>43183.083333333336</v>
      </c>
      <c r="B6990" s="2">
        <v>87.807000000000002</v>
      </c>
      <c r="C6990" s="1" t="str">
        <f t="shared" si="659"/>
        <v>WINTER</v>
      </c>
      <c r="E6990" s="1">
        <v>43051.208333333336</v>
      </c>
      <c r="F6990" s="2">
        <v>91.284000000000006</v>
      </c>
      <c r="G6990" s="1" t="str">
        <f t="shared" si="654"/>
        <v>WINTER</v>
      </c>
      <c r="I6990" s="1">
        <v>42472.791666666664</v>
      </c>
      <c r="J6990" s="2">
        <v>90.194000000000003</v>
      </c>
      <c r="K6990" s="1" t="str">
        <f t="shared" si="655"/>
        <v>SUMMER</v>
      </c>
      <c r="M6990" s="1">
        <v>42019.166666666664</v>
      </c>
      <c r="N6990" s="2">
        <v>90.444000000000003</v>
      </c>
      <c r="O6990" s="1" t="str">
        <f t="shared" si="656"/>
        <v>WINTER</v>
      </c>
      <c r="Q6990" s="1">
        <v>41750.958333333336</v>
      </c>
      <c r="R6990" s="2">
        <v>92.328000000000003</v>
      </c>
      <c r="S6990" s="1" t="str">
        <f t="shared" si="657"/>
        <v>SUMMER</v>
      </c>
      <c r="U6990" s="1">
        <v>41291.25</v>
      </c>
      <c r="V6990" s="2">
        <v>92.763999999999996</v>
      </c>
      <c r="W6990" s="1" t="str">
        <f t="shared" si="658"/>
        <v>WINTER</v>
      </c>
    </row>
    <row r="6991" spans="1:23" x14ac:dyDescent="0.25">
      <c r="A6991" s="1">
        <v>43434.083333333336</v>
      </c>
      <c r="B6991" s="2">
        <v>87.805999999999997</v>
      </c>
      <c r="C6991" s="1" t="str">
        <f t="shared" si="659"/>
        <v>WINTER</v>
      </c>
      <c r="E6991" s="1">
        <v>42851.083333333336</v>
      </c>
      <c r="F6991" s="2">
        <v>91.274000000000001</v>
      </c>
      <c r="G6991" s="1" t="str">
        <f t="shared" si="654"/>
        <v>SUMMER</v>
      </c>
      <c r="I6991" s="1">
        <v>42628.25</v>
      </c>
      <c r="J6991" s="2">
        <v>90.186999999999998</v>
      </c>
      <c r="K6991" s="1" t="str">
        <f t="shared" si="655"/>
        <v>SUMMER</v>
      </c>
      <c r="M6991" s="1">
        <v>42027.083333333336</v>
      </c>
      <c r="N6991" s="2">
        <v>90.432000000000002</v>
      </c>
      <c r="O6991" s="1" t="str">
        <f t="shared" si="656"/>
        <v>WINTER</v>
      </c>
      <c r="Q6991" s="1">
        <v>41831.083333333336</v>
      </c>
      <c r="R6991" s="2">
        <v>92.326999999999998</v>
      </c>
      <c r="S6991" s="1" t="str">
        <f t="shared" si="657"/>
        <v>SUMMER</v>
      </c>
      <c r="U6991" s="1">
        <v>41459.125</v>
      </c>
      <c r="V6991" s="2">
        <v>92.757000000000005</v>
      </c>
      <c r="W6991" s="1" t="str">
        <f t="shared" si="658"/>
        <v>SUMMER</v>
      </c>
    </row>
    <row r="6992" spans="1:23" x14ac:dyDescent="0.25">
      <c r="A6992" s="1">
        <v>43212</v>
      </c>
      <c r="B6992" s="2">
        <v>87.79</v>
      </c>
      <c r="C6992" s="1" t="str">
        <f t="shared" si="659"/>
        <v>SUMMER</v>
      </c>
      <c r="E6992" s="1">
        <v>42929.083333333336</v>
      </c>
      <c r="F6992" s="2">
        <v>91.263999999999996</v>
      </c>
      <c r="G6992" s="1" t="str">
        <f t="shared" si="654"/>
        <v>SUMMER</v>
      </c>
      <c r="I6992" s="1">
        <v>42705.125</v>
      </c>
      <c r="J6992" s="2">
        <v>90.171999999999997</v>
      </c>
      <c r="K6992" s="1" t="str">
        <f t="shared" si="655"/>
        <v>WINTER</v>
      </c>
      <c r="M6992" s="1">
        <v>42280.333333333336</v>
      </c>
      <c r="N6992" s="2">
        <v>90.421999999999997</v>
      </c>
      <c r="O6992" s="1" t="str">
        <f t="shared" si="656"/>
        <v>WINTER</v>
      </c>
      <c r="Q6992" s="1">
        <v>41853.083333333336</v>
      </c>
      <c r="R6992" s="2">
        <v>92.319000000000003</v>
      </c>
      <c r="S6992" s="1" t="str">
        <f t="shared" si="657"/>
        <v>SUMMER</v>
      </c>
      <c r="U6992" s="1">
        <v>41328.166666666664</v>
      </c>
      <c r="V6992" s="2">
        <v>92.754000000000005</v>
      </c>
      <c r="W6992" s="1" t="str">
        <f t="shared" si="658"/>
        <v>WINTER</v>
      </c>
    </row>
    <row r="6993" spans="1:23" x14ac:dyDescent="0.25">
      <c r="A6993" s="1">
        <v>43357.291666666664</v>
      </c>
      <c r="B6993" s="2">
        <v>87.771000000000001</v>
      </c>
      <c r="C6993" s="1" t="str">
        <f t="shared" si="659"/>
        <v>SUMMER</v>
      </c>
      <c r="E6993" s="1">
        <v>42909</v>
      </c>
      <c r="F6993" s="2">
        <v>91.260999999999996</v>
      </c>
      <c r="G6993" s="1" t="str">
        <f t="shared" si="654"/>
        <v>SUMMER</v>
      </c>
      <c r="I6993" s="1">
        <v>42671</v>
      </c>
      <c r="J6993" s="2">
        <v>90.168999999999997</v>
      </c>
      <c r="K6993" s="1" t="str">
        <f t="shared" si="655"/>
        <v>WINTER</v>
      </c>
      <c r="M6993" s="1">
        <v>42154</v>
      </c>
      <c r="N6993" s="2">
        <v>90.418999999999997</v>
      </c>
      <c r="O6993" s="1" t="str">
        <f t="shared" si="656"/>
        <v>SUMMER</v>
      </c>
      <c r="Q6993" s="1">
        <v>41874.291666666664</v>
      </c>
      <c r="R6993" s="2">
        <v>92.319000000000003</v>
      </c>
      <c r="S6993" s="1" t="str">
        <f t="shared" si="657"/>
        <v>SUMMER</v>
      </c>
      <c r="U6993" s="1">
        <v>41406.583333333336</v>
      </c>
      <c r="V6993" s="2">
        <v>92.748999999999995</v>
      </c>
      <c r="W6993" s="1" t="str">
        <f t="shared" si="658"/>
        <v>SUMMER</v>
      </c>
    </row>
    <row r="6994" spans="1:23" x14ac:dyDescent="0.25">
      <c r="A6994" s="1">
        <v>43369.291666666664</v>
      </c>
      <c r="B6994" s="2">
        <v>87.768000000000001</v>
      </c>
      <c r="C6994" s="1" t="str">
        <f t="shared" si="659"/>
        <v>SUMMER</v>
      </c>
      <c r="E6994" s="1">
        <v>43062.416666666664</v>
      </c>
      <c r="F6994" s="2">
        <v>91.257999999999996</v>
      </c>
      <c r="G6994" s="1" t="str">
        <f t="shared" si="654"/>
        <v>WINTER</v>
      </c>
      <c r="I6994" s="1">
        <v>42560.166666666664</v>
      </c>
      <c r="J6994" s="2">
        <v>90.156999999999996</v>
      </c>
      <c r="K6994" s="1" t="str">
        <f t="shared" si="655"/>
        <v>SUMMER</v>
      </c>
      <c r="M6994" s="1">
        <v>42250.125</v>
      </c>
      <c r="N6994" s="2">
        <v>90.408000000000001</v>
      </c>
      <c r="O6994" s="1" t="str">
        <f t="shared" si="656"/>
        <v>SUMMER</v>
      </c>
      <c r="Q6994" s="1">
        <v>41813.291666666664</v>
      </c>
      <c r="R6994" s="2">
        <v>92.313999999999993</v>
      </c>
      <c r="S6994" s="1" t="str">
        <f t="shared" si="657"/>
        <v>SUMMER</v>
      </c>
      <c r="U6994" s="1">
        <v>41338.166666666664</v>
      </c>
      <c r="V6994" s="2">
        <v>92.747</v>
      </c>
      <c r="W6994" s="1" t="str">
        <f t="shared" si="658"/>
        <v>WINTER</v>
      </c>
    </row>
    <row r="6995" spans="1:23" x14ac:dyDescent="0.25">
      <c r="A6995" s="1">
        <v>43199.166666666664</v>
      </c>
      <c r="B6995" s="2">
        <v>87.745000000000005</v>
      </c>
      <c r="C6995" s="1" t="str">
        <f t="shared" si="659"/>
        <v>SUMMER</v>
      </c>
      <c r="E6995" s="1">
        <v>42918.083333333336</v>
      </c>
      <c r="F6995" s="2">
        <v>91.247</v>
      </c>
      <c r="G6995" s="1" t="str">
        <f t="shared" si="654"/>
        <v>SUMMER</v>
      </c>
      <c r="I6995" s="1">
        <v>42497</v>
      </c>
      <c r="J6995" s="2">
        <v>90.153000000000006</v>
      </c>
      <c r="K6995" s="1" t="str">
        <f t="shared" si="655"/>
        <v>SUMMER</v>
      </c>
      <c r="M6995" s="1">
        <v>42218.166666666664</v>
      </c>
      <c r="N6995" s="2">
        <v>90.406999999999996</v>
      </c>
      <c r="O6995" s="1" t="str">
        <f t="shared" si="656"/>
        <v>SUMMER</v>
      </c>
      <c r="Q6995" s="1">
        <v>41890.25</v>
      </c>
      <c r="R6995" s="2">
        <v>92.313999999999993</v>
      </c>
      <c r="S6995" s="1" t="str">
        <f t="shared" si="657"/>
        <v>SUMMER</v>
      </c>
      <c r="U6995" s="1">
        <v>41404.291666666664</v>
      </c>
      <c r="V6995" s="2">
        <v>92.744</v>
      </c>
      <c r="W6995" s="1" t="str">
        <f t="shared" si="658"/>
        <v>SUMMER</v>
      </c>
    </row>
    <row r="6996" spans="1:23" x14ac:dyDescent="0.25">
      <c r="A6996" s="1">
        <v>43379.458333333336</v>
      </c>
      <c r="B6996" s="2">
        <v>87.727999999999994</v>
      </c>
      <c r="C6996" s="1" t="str">
        <f t="shared" si="659"/>
        <v>WINTER</v>
      </c>
      <c r="E6996" s="1">
        <v>43010.958333333336</v>
      </c>
      <c r="F6996" s="2">
        <v>91.238</v>
      </c>
      <c r="G6996" s="1" t="str">
        <f t="shared" si="654"/>
        <v>WINTER</v>
      </c>
      <c r="I6996" s="1">
        <v>42686.291666666664</v>
      </c>
      <c r="J6996" s="2">
        <v>90.141999999999996</v>
      </c>
      <c r="K6996" s="1" t="str">
        <f t="shared" si="655"/>
        <v>WINTER</v>
      </c>
      <c r="M6996" s="1">
        <v>42027.208333333336</v>
      </c>
      <c r="N6996" s="2">
        <v>90.403999999999996</v>
      </c>
      <c r="O6996" s="1" t="str">
        <f t="shared" si="656"/>
        <v>WINTER</v>
      </c>
      <c r="Q6996" s="1">
        <v>41951.333333333336</v>
      </c>
      <c r="R6996" s="2">
        <v>92.311999999999998</v>
      </c>
      <c r="S6996" s="1" t="str">
        <f t="shared" si="657"/>
        <v>WINTER</v>
      </c>
      <c r="U6996" s="1">
        <v>41604.125</v>
      </c>
      <c r="V6996" s="2">
        <v>92.742000000000004</v>
      </c>
      <c r="W6996" s="1" t="str">
        <f t="shared" si="658"/>
        <v>WINTER</v>
      </c>
    </row>
    <row r="6997" spans="1:23" x14ac:dyDescent="0.25">
      <c r="A6997" s="1">
        <v>43274.375</v>
      </c>
      <c r="B6997" s="2">
        <v>87.724999999999994</v>
      </c>
      <c r="C6997" s="1" t="str">
        <f t="shared" si="659"/>
        <v>SUMMER</v>
      </c>
      <c r="E6997" s="1">
        <v>42884.833333333336</v>
      </c>
      <c r="F6997" s="2">
        <v>91.234999999999999</v>
      </c>
      <c r="G6997" s="1" t="str">
        <f t="shared" si="654"/>
        <v>SUMMER</v>
      </c>
      <c r="I6997" s="1">
        <v>42491.375</v>
      </c>
      <c r="J6997" s="2">
        <v>90.134</v>
      </c>
      <c r="K6997" s="1" t="str">
        <f t="shared" si="655"/>
        <v>SUMMER</v>
      </c>
      <c r="M6997" s="1">
        <v>42180.083333333336</v>
      </c>
      <c r="N6997" s="2">
        <v>90.379000000000005</v>
      </c>
      <c r="O6997" s="1" t="str">
        <f t="shared" si="656"/>
        <v>SUMMER</v>
      </c>
      <c r="Q6997" s="1">
        <v>41744.208333333336</v>
      </c>
      <c r="R6997" s="2">
        <v>92.304000000000002</v>
      </c>
      <c r="S6997" s="1" t="str">
        <f t="shared" si="657"/>
        <v>SUMMER</v>
      </c>
      <c r="U6997" s="1">
        <v>41338.125</v>
      </c>
      <c r="V6997" s="2">
        <v>92.733999999999995</v>
      </c>
      <c r="W6997" s="1" t="str">
        <f t="shared" si="658"/>
        <v>WINTER</v>
      </c>
    </row>
    <row r="6998" spans="1:23" x14ac:dyDescent="0.25">
      <c r="A6998" s="1">
        <v>43366.791666666664</v>
      </c>
      <c r="B6998" s="2">
        <v>87.721999999999994</v>
      </c>
      <c r="C6998" s="1" t="str">
        <f t="shared" si="659"/>
        <v>SUMMER</v>
      </c>
      <c r="E6998" s="1">
        <v>42793.041666666664</v>
      </c>
      <c r="F6998" s="2">
        <v>91.224999999999994</v>
      </c>
      <c r="G6998" s="1" t="str">
        <f t="shared" si="654"/>
        <v>WINTER</v>
      </c>
      <c r="I6998" s="1">
        <v>42498.541666666664</v>
      </c>
      <c r="J6998" s="2">
        <v>90.125</v>
      </c>
      <c r="K6998" s="1" t="str">
        <f t="shared" si="655"/>
        <v>SUMMER</v>
      </c>
      <c r="M6998" s="1">
        <v>42199.208333333336</v>
      </c>
      <c r="N6998" s="2">
        <v>90.376999999999995</v>
      </c>
      <c r="O6998" s="1" t="str">
        <f t="shared" si="656"/>
        <v>SUMMER</v>
      </c>
      <c r="Q6998" s="1">
        <v>41651.041666666664</v>
      </c>
      <c r="R6998" s="2">
        <v>92.302999999999997</v>
      </c>
      <c r="S6998" s="1" t="str">
        <f t="shared" si="657"/>
        <v>WINTER</v>
      </c>
      <c r="U6998" s="1">
        <v>41594.125</v>
      </c>
      <c r="V6998" s="2">
        <v>92.731999999999999</v>
      </c>
      <c r="W6998" s="1" t="str">
        <f t="shared" si="658"/>
        <v>WINTER</v>
      </c>
    </row>
    <row r="6999" spans="1:23" x14ac:dyDescent="0.25">
      <c r="A6999" s="1">
        <v>43329</v>
      </c>
      <c r="B6999" s="2">
        <v>87.721000000000004</v>
      </c>
      <c r="C6999" s="1" t="str">
        <f t="shared" si="659"/>
        <v>SUMMER</v>
      </c>
      <c r="E6999" s="1">
        <v>42949.208333333336</v>
      </c>
      <c r="F6999" s="2">
        <v>91.221000000000004</v>
      </c>
      <c r="G6999" s="1" t="str">
        <f t="shared" si="654"/>
        <v>SUMMER</v>
      </c>
      <c r="I6999" s="1">
        <v>42401.125</v>
      </c>
      <c r="J6999" s="2">
        <v>90.123999999999995</v>
      </c>
      <c r="K6999" s="1" t="str">
        <f t="shared" si="655"/>
        <v>WINTER</v>
      </c>
      <c r="M6999" s="1">
        <v>42331.208333333336</v>
      </c>
      <c r="N6999" s="2">
        <v>90.372</v>
      </c>
      <c r="O6999" s="1" t="str">
        <f t="shared" si="656"/>
        <v>WINTER</v>
      </c>
      <c r="Q6999" s="1">
        <v>41856.125</v>
      </c>
      <c r="R6999" s="2">
        <v>92.299000000000007</v>
      </c>
      <c r="S6999" s="1" t="str">
        <f t="shared" si="657"/>
        <v>SUMMER</v>
      </c>
      <c r="U6999" s="1">
        <v>41285.166666666664</v>
      </c>
      <c r="V6999" s="2">
        <v>92.724000000000004</v>
      </c>
      <c r="W6999" s="1" t="str">
        <f t="shared" si="658"/>
        <v>WINTER</v>
      </c>
    </row>
    <row r="7000" spans="1:23" x14ac:dyDescent="0.25">
      <c r="A7000" s="1">
        <v>43343</v>
      </c>
      <c r="B7000" s="2">
        <v>87.716999999999999</v>
      </c>
      <c r="C7000" s="1" t="str">
        <f t="shared" si="659"/>
        <v>SUMMER</v>
      </c>
      <c r="E7000" s="1">
        <v>42879</v>
      </c>
      <c r="F7000" s="2">
        <v>91.218000000000004</v>
      </c>
      <c r="G7000" s="1" t="str">
        <f t="shared" si="654"/>
        <v>SUMMER</v>
      </c>
      <c r="I7000" s="1">
        <v>42445.208333333336</v>
      </c>
      <c r="J7000" s="2">
        <v>90.114999999999995</v>
      </c>
      <c r="K7000" s="1" t="str">
        <f t="shared" si="655"/>
        <v>WINTER</v>
      </c>
      <c r="M7000" s="1">
        <v>42151.291666666664</v>
      </c>
      <c r="N7000" s="2">
        <v>90.369</v>
      </c>
      <c r="O7000" s="1" t="str">
        <f t="shared" si="656"/>
        <v>SUMMER</v>
      </c>
      <c r="Q7000" s="1">
        <v>41785.416666666664</v>
      </c>
      <c r="R7000" s="2">
        <v>92.292000000000002</v>
      </c>
      <c r="S7000" s="1" t="str">
        <f t="shared" si="657"/>
        <v>SUMMER</v>
      </c>
      <c r="U7000" s="1">
        <v>41588.291666666664</v>
      </c>
      <c r="V7000" s="2">
        <v>92.695999999999998</v>
      </c>
      <c r="W7000" s="1" t="str">
        <f t="shared" si="658"/>
        <v>WINTER</v>
      </c>
    </row>
    <row r="7001" spans="1:23" x14ac:dyDescent="0.25">
      <c r="A7001" s="1">
        <v>43267.083333333336</v>
      </c>
      <c r="B7001" s="2">
        <v>87.706000000000003</v>
      </c>
      <c r="C7001" s="1" t="str">
        <f t="shared" si="659"/>
        <v>SUMMER</v>
      </c>
      <c r="E7001" s="1">
        <v>43088.208333333336</v>
      </c>
      <c r="F7001" s="2">
        <v>91.218000000000004</v>
      </c>
      <c r="G7001" s="1" t="str">
        <f t="shared" ref="G7001:G7064" si="660">+IF(AND(MONTH(E7001)&gt;=4,MONTH(E7001)&lt;=9),"SUMMER","WINTER")</f>
        <v>WINTER</v>
      </c>
      <c r="I7001" s="1">
        <v>42382.041666666664</v>
      </c>
      <c r="J7001" s="2">
        <v>90.114000000000004</v>
      </c>
      <c r="K7001" s="1" t="str">
        <f t="shared" ref="K7001:K7064" si="661">+IF(AND(MONTH(I7001)&gt;=4,MONTH(I7001)&lt;=9),"SUMMER","WINTER")</f>
        <v>WINTER</v>
      </c>
      <c r="M7001" s="1">
        <v>42169.041666666664</v>
      </c>
      <c r="N7001" s="2">
        <v>90.363</v>
      </c>
      <c r="O7001" s="1" t="str">
        <f t="shared" ref="O7001:O7064" si="662">+IF(AND(MONTH(M7001)&gt;=4,MONTH(M7001)&lt;=9),"SUMMER","WINTER")</f>
        <v>SUMMER</v>
      </c>
      <c r="Q7001" s="1">
        <v>41985.083333333336</v>
      </c>
      <c r="R7001" s="2">
        <v>92.292000000000002</v>
      </c>
      <c r="S7001" s="1" t="str">
        <f t="shared" ref="S7001:S7064" si="663">+IF(AND(MONTH(Q7001)&gt;=4,MONTH(Q7001)&lt;=9),"SUMMER","WINTER")</f>
        <v>WINTER</v>
      </c>
      <c r="U7001" s="1">
        <v>41567</v>
      </c>
      <c r="V7001" s="2">
        <v>92.691999999999993</v>
      </c>
      <c r="W7001" s="1" t="str">
        <f t="shared" ref="W7001:W7064" si="664">+IF(AND(MONTH(U7001)&gt;=4,MONTH(U7001)&lt;=9),"SUMMER","WINTER")</f>
        <v>WINTER</v>
      </c>
    </row>
    <row r="7002" spans="1:23" x14ac:dyDescent="0.25">
      <c r="A7002" s="1">
        <v>43287.25</v>
      </c>
      <c r="B7002" s="2">
        <v>87.701999999999998</v>
      </c>
      <c r="C7002" s="1" t="str">
        <f t="shared" si="659"/>
        <v>SUMMER</v>
      </c>
      <c r="E7002" s="1">
        <v>42778.041666666664</v>
      </c>
      <c r="F7002" s="2">
        <v>91.201999999999998</v>
      </c>
      <c r="G7002" s="1" t="str">
        <f t="shared" si="660"/>
        <v>WINTER</v>
      </c>
      <c r="I7002" s="1">
        <v>42470.75</v>
      </c>
      <c r="J7002" s="2">
        <v>90.113</v>
      </c>
      <c r="K7002" s="1" t="str">
        <f t="shared" si="661"/>
        <v>SUMMER</v>
      </c>
      <c r="M7002" s="1">
        <v>42119.333333333336</v>
      </c>
      <c r="N7002" s="2">
        <v>90.361999999999995</v>
      </c>
      <c r="O7002" s="1" t="str">
        <f t="shared" si="662"/>
        <v>SUMMER</v>
      </c>
      <c r="Q7002" s="1">
        <v>41763.666666666664</v>
      </c>
      <c r="R7002" s="2">
        <v>92.283000000000001</v>
      </c>
      <c r="S7002" s="1" t="str">
        <f t="shared" si="663"/>
        <v>SUMMER</v>
      </c>
      <c r="U7002" s="1">
        <v>41554.583333333336</v>
      </c>
      <c r="V7002" s="2">
        <v>92.688999999999993</v>
      </c>
      <c r="W7002" s="1" t="str">
        <f t="shared" si="664"/>
        <v>WINTER</v>
      </c>
    </row>
    <row r="7003" spans="1:23" x14ac:dyDescent="0.25">
      <c r="A7003" s="1">
        <v>43226.791666666664</v>
      </c>
      <c r="B7003" s="2">
        <v>87.674999999999997</v>
      </c>
      <c r="C7003" s="1" t="str">
        <f t="shared" si="659"/>
        <v>SUMMER</v>
      </c>
      <c r="E7003" s="1">
        <v>42795.125</v>
      </c>
      <c r="F7003" s="2">
        <v>91.179000000000002</v>
      </c>
      <c r="G7003" s="1" t="str">
        <f t="shared" si="660"/>
        <v>WINTER</v>
      </c>
      <c r="I7003" s="1">
        <v>42691</v>
      </c>
      <c r="J7003" s="2">
        <v>90.113</v>
      </c>
      <c r="K7003" s="1" t="str">
        <f t="shared" si="661"/>
        <v>WINTER</v>
      </c>
      <c r="M7003" s="1">
        <v>42315.166666666664</v>
      </c>
      <c r="N7003" s="2">
        <v>90.361999999999995</v>
      </c>
      <c r="O7003" s="1" t="str">
        <f t="shared" si="662"/>
        <v>WINTER</v>
      </c>
      <c r="Q7003" s="1">
        <v>41824.041666666664</v>
      </c>
      <c r="R7003" s="2">
        <v>92.260999999999996</v>
      </c>
      <c r="S7003" s="1" t="str">
        <f t="shared" si="663"/>
        <v>SUMMER</v>
      </c>
      <c r="U7003" s="1">
        <v>41479.083333333336</v>
      </c>
      <c r="V7003" s="2">
        <v>92.686999999999998</v>
      </c>
      <c r="W7003" s="1" t="str">
        <f t="shared" si="664"/>
        <v>SUMMER</v>
      </c>
    </row>
    <row r="7004" spans="1:23" x14ac:dyDescent="0.25">
      <c r="A7004" s="1">
        <v>43358.458333333336</v>
      </c>
      <c r="B7004" s="2">
        <v>87.671000000000006</v>
      </c>
      <c r="C7004" s="1" t="str">
        <f t="shared" si="659"/>
        <v>SUMMER</v>
      </c>
      <c r="E7004" s="1">
        <v>42869</v>
      </c>
      <c r="F7004" s="2">
        <v>91.171000000000006</v>
      </c>
      <c r="G7004" s="1" t="str">
        <f t="shared" si="660"/>
        <v>SUMMER</v>
      </c>
      <c r="I7004" s="1">
        <v>42586.208333333336</v>
      </c>
      <c r="J7004" s="2">
        <v>90.108999999999995</v>
      </c>
      <c r="K7004" s="1" t="str">
        <f t="shared" si="661"/>
        <v>SUMMER</v>
      </c>
      <c r="M7004" s="1">
        <v>42348</v>
      </c>
      <c r="N7004" s="2">
        <v>90.352999999999994</v>
      </c>
      <c r="O7004" s="1" t="str">
        <f t="shared" si="662"/>
        <v>WINTER</v>
      </c>
      <c r="Q7004" s="1">
        <v>41801</v>
      </c>
      <c r="R7004" s="2">
        <v>92.259</v>
      </c>
      <c r="S7004" s="1" t="str">
        <f t="shared" si="663"/>
        <v>SUMMER</v>
      </c>
      <c r="U7004" s="1">
        <v>41393.958333333336</v>
      </c>
      <c r="V7004" s="2">
        <v>92.682000000000002</v>
      </c>
      <c r="W7004" s="1" t="str">
        <f t="shared" si="664"/>
        <v>SUMMER</v>
      </c>
    </row>
    <row r="7005" spans="1:23" x14ac:dyDescent="0.25">
      <c r="A7005" s="1">
        <v>43427.291666666664</v>
      </c>
      <c r="B7005" s="2">
        <v>87.665999999999997</v>
      </c>
      <c r="C7005" s="1" t="str">
        <f t="shared" si="659"/>
        <v>WINTER</v>
      </c>
      <c r="E7005" s="1">
        <v>43041.208333333336</v>
      </c>
      <c r="F7005" s="2">
        <v>91.153999999999996</v>
      </c>
      <c r="G7005" s="1" t="str">
        <f t="shared" si="660"/>
        <v>WINTER</v>
      </c>
      <c r="I7005" s="1">
        <v>42504.375</v>
      </c>
      <c r="J7005" s="2">
        <v>90.084000000000003</v>
      </c>
      <c r="K7005" s="1" t="str">
        <f t="shared" si="661"/>
        <v>SUMMER</v>
      </c>
      <c r="M7005" s="1">
        <v>42141.958333333336</v>
      </c>
      <c r="N7005" s="2">
        <v>90.352000000000004</v>
      </c>
      <c r="O7005" s="1" t="str">
        <f t="shared" si="662"/>
        <v>SUMMER</v>
      </c>
      <c r="Q7005" s="1">
        <v>41659.208333333336</v>
      </c>
      <c r="R7005" s="2">
        <v>92.251999999999995</v>
      </c>
      <c r="S7005" s="1" t="str">
        <f t="shared" si="663"/>
        <v>WINTER</v>
      </c>
      <c r="U7005" s="1">
        <v>41354.208333333336</v>
      </c>
      <c r="V7005" s="2">
        <v>92.677000000000007</v>
      </c>
      <c r="W7005" s="1" t="str">
        <f t="shared" si="664"/>
        <v>WINTER</v>
      </c>
    </row>
    <row r="7006" spans="1:23" x14ac:dyDescent="0.25">
      <c r="A7006" s="1">
        <v>43448.208333333336</v>
      </c>
      <c r="B7006" s="2">
        <v>87.626000000000005</v>
      </c>
      <c r="C7006" s="1" t="str">
        <f t="shared" si="659"/>
        <v>WINTER</v>
      </c>
      <c r="E7006" s="1">
        <v>42965.041666666664</v>
      </c>
      <c r="F7006" s="2">
        <v>91.147000000000006</v>
      </c>
      <c r="G7006" s="1" t="str">
        <f t="shared" si="660"/>
        <v>SUMMER</v>
      </c>
      <c r="I7006" s="1">
        <v>42541.166666666664</v>
      </c>
      <c r="J7006" s="2">
        <v>90.076999999999998</v>
      </c>
      <c r="K7006" s="1" t="str">
        <f t="shared" si="661"/>
        <v>SUMMER</v>
      </c>
      <c r="M7006" s="1">
        <v>42323.416666666664</v>
      </c>
      <c r="N7006" s="2">
        <v>90.332999999999998</v>
      </c>
      <c r="O7006" s="1" t="str">
        <f t="shared" si="662"/>
        <v>WINTER</v>
      </c>
      <c r="Q7006" s="1">
        <v>41669.125</v>
      </c>
      <c r="R7006" s="2">
        <v>92.245999999999995</v>
      </c>
      <c r="S7006" s="1" t="str">
        <f t="shared" si="663"/>
        <v>WINTER</v>
      </c>
      <c r="U7006" s="1">
        <v>41639.208333333336</v>
      </c>
      <c r="V7006" s="2">
        <v>92.644000000000005</v>
      </c>
      <c r="W7006" s="1" t="str">
        <f t="shared" si="664"/>
        <v>WINTER</v>
      </c>
    </row>
    <row r="7007" spans="1:23" x14ac:dyDescent="0.25">
      <c r="A7007" s="1">
        <v>43349.25</v>
      </c>
      <c r="B7007" s="2">
        <v>87.600999999999999</v>
      </c>
      <c r="C7007" s="1" t="str">
        <f t="shared" si="659"/>
        <v>SUMMER</v>
      </c>
      <c r="E7007" s="1">
        <v>42953.041666666664</v>
      </c>
      <c r="F7007" s="2">
        <v>91.131</v>
      </c>
      <c r="G7007" s="1" t="str">
        <f t="shared" si="660"/>
        <v>SUMMER</v>
      </c>
      <c r="I7007" s="1">
        <v>42734.25</v>
      </c>
      <c r="J7007" s="2">
        <v>90.073999999999998</v>
      </c>
      <c r="K7007" s="1" t="str">
        <f t="shared" si="661"/>
        <v>WINTER</v>
      </c>
      <c r="M7007" s="1">
        <v>42276.25</v>
      </c>
      <c r="N7007" s="2">
        <v>90.322000000000003</v>
      </c>
      <c r="O7007" s="1" t="str">
        <f t="shared" si="662"/>
        <v>SUMMER</v>
      </c>
      <c r="Q7007" s="1">
        <v>41887.25</v>
      </c>
      <c r="R7007" s="2">
        <v>92.234999999999999</v>
      </c>
      <c r="S7007" s="1" t="str">
        <f t="shared" si="663"/>
        <v>SUMMER</v>
      </c>
      <c r="U7007" s="1">
        <v>41524.25</v>
      </c>
      <c r="V7007" s="2">
        <v>92.638999999999996</v>
      </c>
      <c r="W7007" s="1" t="str">
        <f t="shared" si="664"/>
        <v>SUMMER</v>
      </c>
    </row>
    <row r="7008" spans="1:23" x14ac:dyDescent="0.25">
      <c r="A7008" s="1">
        <v>43459.041666666664</v>
      </c>
      <c r="B7008" s="2">
        <v>87.593000000000004</v>
      </c>
      <c r="C7008" s="1" t="str">
        <f t="shared" si="659"/>
        <v>WINTER</v>
      </c>
      <c r="E7008" s="1">
        <v>42972.125</v>
      </c>
      <c r="F7008" s="2">
        <v>91.126999999999995</v>
      </c>
      <c r="G7008" s="1" t="str">
        <f t="shared" si="660"/>
        <v>SUMMER</v>
      </c>
      <c r="I7008" s="1">
        <v>42536.083333333336</v>
      </c>
      <c r="J7008" s="2">
        <v>90.072999999999993</v>
      </c>
      <c r="K7008" s="1" t="str">
        <f t="shared" si="661"/>
        <v>SUMMER</v>
      </c>
      <c r="M7008" s="1">
        <v>42302.333333333336</v>
      </c>
      <c r="N7008" s="2">
        <v>90.311999999999998</v>
      </c>
      <c r="O7008" s="1" t="str">
        <f t="shared" si="662"/>
        <v>WINTER</v>
      </c>
      <c r="Q7008" s="1">
        <v>41759.041666666664</v>
      </c>
      <c r="R7008" s="2">
        <v>92.233000000000004</v>
      </c>
      <c r="S7008" s="1" t="str">
        <f t="shared" si="663"/>
        <v>SUMMER</v>
      </c>
      <c r="U7008" s="1">
        <v>41608.208333333336</v>
      </c>
      <c r="V7008" s="2">
        <v>92.632000000000005</v>
      </c>
      <c r="W7008" s="1" t="str">
        <f t="shared" si="664"/>
        <v>WINTER</v>
      </c>
    </row>
    <row r="7009" spans="1:23" x14ac:dyDescent="0.25">
      <c r="A7009" s="1">
        <v>43188.208333333336</v>
      </c>
      <c r="B7009" s="2">
        <v>87.59</v>
      </c>
      <c r="C7009" s="1" t="str">
        <f t="shared" si="659"/>
        <v>WINTER</v>
      </c>
      <c r="E7009" s="1">
        <v>42793.208333333336</v>
      </c>
      <c r="F7009" s="2">
        <v>91.114999999999995</v>
      </c>
      <c r="G7009" s="1" t="str">
        <f t="shared" si="660"/>
        <v>WINTER</v>
      </c>
      <c r="I7009" s="1">
        <v>42558.083333333336</v>
      </c>
      <c r="J7009" s="2">
        <v>90.067999999999998</v>
      </c>
      <c r="K7009" s="1" t="str">
        <f t="shared" si="661"/>
        <v>SUMMER</v>
      </c>
      <c r="M7009" s="1">
        <v>42342.083333333336</v>
      </c>
      <c r="N7009" s="2">
        <v>90.311999999999998</v>
      </c>
      <c r="O7009" s="1" t="str">
        <f t="shared" si="662"/>
        <v>WINTER</v>
      </c>
      <c r="Q7009" s="1">
        <v>41661.166666666664</v>
      </c>
      <c r="R7009" s="2">
        <v>92.231999999999999</v>
      </c>
      <c r="S7009" s="1" t="str">
        <f t="shared" si="663"/>
        <v>WINTER</v>
      </c>
      <c r="U7009" s="1">
        <v>41468.208333333336</v>
      </c>
      <c r="V7009" s="2">
        <v>92.628</v>
      </c>
      <c r="W7009" s="1" t="str">
        <f t="shared" si="664"/>
        <v>SUMMER</v>
      </c>
    </row>
    <row r="7010" spans="1:23" x14ac:dyDescent="0.25">
      <c r="A7010" s="1">
        <v>43309.375</v>
      </c>
      <c r="B7010" s="2">
        <v>87.587000000000003</v>
      </c>
      <c r="C7010" s="1" t="str">
        <f t="shared" si="659"/>
        <v>SUMMER</v>
      </c>
      <c r="E7010" s="1">
        <v>43057.125</v>
      </c>
      <c r="F7010" s="2">
        <v>91.114000000000004</v>
      </c>
      <c r="G7010" s="1" t="str">
        <f t="shared" si="660"/>
        <v>WINTER</v>
      </c>
      <c r="I7010" s="1">
        <v>42561.208333333336</v>
      </c>
      <c r="J7010" s="2">
        <v>90.066999999999993</v>
      </c>
      <c r="K7010" s="1" t="str">
        <f t="shared" si="661"/>
        <v>SUMMER</v>
      </c>
      <c r="M7010" s="1">
        <v>42134.041666666664</v>
      </c>
      <c r="N7010" s="2">
        <v>90.302000000000007</v>
      </c>
      <c r="O7010" s="1" t="str">
        <f t="shared" si="662"/>
        <v>SUMMER</v>
      </c>
      <c r="Q7010" s="1">
        <v>41777.5</v>
      </c>
      <c r="R7010" s="2">
        <v>92.216999999999999</v>
      </c>
      <c r="S7010" s="1" t="str">
        <f t="shared" si="663"/>
        <v>SUMMER</v>
      </c>
      <c r="U7010" s="1">
        <v>41611.041666666664</v>
      </c>
      <c r="V7010" s="2">
        <v>92.622</v>
      </c>
      <c r="W7010" s="1" t="str">
        <f t="shared" si="664"/>
        <v>WINTER</v>
      </c>
    </row>
    <row r="7011" spans="1:23" x14ac:dyDescent="0.25">
      <c r="A7011" s="1">
        <v>43217</v>
      </c>
      <c r="B7011" s="2">
        <v>87.567999999999998</v>
      </c>
      <c r="C7011" s="1" t="str">
        <f t="shared" si="659"/>
        <v>SUMMER</v>
      </c>
      <c r="E7011" s="1">
        <v>43018.208333333336</v>
      </c>
      <c r="F7011" s="2">
        <v>91.113</v>
      </c>
      <c r="G7011" s="1" t="str">
        <f t="shared" si="660"/>
        <v>WINTER</v>
      </c>
      <c r="I7011" s="1">
        <v>42635.25</v>
      </c>
      <c r="J7011" s="2">
        <v>90.066999999999993</v>
      </c>
      <c r="K7011" s="1" t="str">
        <f t="shared" si="661"/>
        <v>SUMMER</v>
      </c>
      <c r="M7011" s="1">
        <v>42334.166666666664</v>
      </c>
      <c r="N7011" s="2">
        <v>90.302000000000007</v>
      </c>
      <c r="O7011" s="1" t="str">
        <f t="shared" si="662"/>
        <v>WINTER</v>
      </c>
      <c r="Q7011" s="1">
        <v>41767</v>
      </c>
      <c r="R7011" s="2">
        <v>92.215000000000003</v>
      </c>
      <c r="S7011" s="1" t="str">
        <f t="shared" si="663"/>
        <v>SUMMER</v>
      </c>
      <c r="U7011" s="1">
        <v>41480.125</v>
      </c>
      <c r="V7011" s="2">
        <v>92.619</v>
      </c>
      <c r="W7011" s="1" t="str">
        <f t="shared" si="664"/>
        <v>SUMMER</v>
      </c>
    </row>
    <row r="7012" spans="1:23" x14ac:dyDescent="0.25">
      <c r="A7012" s="1">
        <v>43310</v>
      </c>
      <c r="B7012" s="2">
        <v>87.561000000000007</v>
      </c>
      <c r="C7012" s="1" t="str">
        <f t="shared" si="659"/>
        <v>SUMMER</v>
      </c>
      <c r="E7012" s="1">
        <v>42994.333333333336</v>
      </c>
      <c r="F7012" s="2">
        <v>91.097999999999999</v>
      </c>
      <c r="G7012" s="1" t="str">
        <f t="shared" si="660"/>
        <v>SUMMER</v>
      </c>
      <c r="I7012" s="1">
        <v>42384.166666666664</v>
      </c>
      <c r="J7012" s="2">
        <v>90.055000000000007</v>
      </c>
      <c r="K7012" s="1" t="str">
        <f t="shared" si="661"/>
        <v>WINTER</v>
      </c>
      <c r="M7012" s="1">
        <v>42342.166666666664</v>
      </c>
      <c r="N7012" s="2">
        <v>90.292000000000002</v>
      </c>
      <c r="O7012" s="1" t="str">
        <f t="shared" si="662"/>
        <v>WINTER</v>
      </c>
      <c r="Q7012" s="1">
        <v>41654.125</v>
      </c>
      <c r="R7012" s="2">
        <v>92.201999999999998</v>
      </c>
      <c r="S7012" s="1" t="str">
        <f t="shared" si="663"/>
        <v>WINTER</v>
      </c>
      <c r="U7012" s="1">
        <v>41326.166666666664</v>
      </c>
      <c r="V7012" s="2">
        <v>92.606999999999999</v>
      </c>
      <c r="W7012" s="1" t="str">
        <f t="shared" si="664"/>
        <v>WINTER</v>
      </c>
    </row>
    <row r="7013" spans="1:23" x14ac:dyDescent="0.25">
      <c r="A7013" s="1">
        <v>43107.125</v>
      </c>
      <c r="B7013" s="2">
        <v>87.558000000000007</v>
      </c>
      <c r="C7013" s="1" t="str">
        <f t="shared" si="659"/>
        <v>WINTER</v>
      </c>
      <c r="E7013" s="1">
        <v>42833.458333333336</v>
      </c>
      <c r="F7013" s="2">
        <v>91.073999999999998</v>
      </c>
      <c r="G7013" s="1" t="str">
        <f t="shared" si="660"/>
        <v>SUMMER</v>
      </c>
      <c r="I7013" s="1">
        <v>42498.708333333336</v>
      </c>
      <c r="J7013" s="2">
        <v>90.043000000000006</v>
      </c>
      <c r="K7013" s="1" t="str">
        <f t="shared" si="661"/>
        <v>SUMMER</v>
      </c>
      <c r="M7013" s="1">
        <v>42243.125</v>
      </c>
      <c r="N7013" s="2">
        <v>90.290999999999997</v>
      </c>
      <c r="O7013" s="1" t="str">
        <f t="shared" si="662"/>
        <v>SUMMER</v>
      </c>
      <c r="Q7013" s="1">
        <v>41768.25</v>
      </c>
      <c r="R7013" s="2">
        <v>92.2</v>
      </c>
      <c r="S7013" s="1" t="str">
        <f t="shared" si="663"/>
        <v>SUMMER</v>
      </c>
      <c r="U7013" s="1">
        <v>41330.041666666664</v>
      </c>
      <c r="V7013" s="2">
        <v>92.603999999999999</v>
      </c>
      <c r="W7013" s="1" t="str">
        <f t="shared" si="664"/>
        <v>WINTER</v>
      </c>
    </row>
    <row r="7014" spans="1:23" x14ac:dyDescent="0.25">
      <c r="A7014" s="1">
        <v>43356.041666666664</v>
      </c>
      <c r="B7014" s="2">
        <v>87.557000000000002</v>
      </c>
      <c r="C7014" s="1" t="str">
        <f t="shared" si="659"/>
        <v>SUMMER</v>
      </c>
      <c r="E7014" s="1">
        <v>43035.166666666664</v>
      </c>
      <c r="F7014" s="2">
        <v>91.073999999999998</v>
      </c>
      <c r="G7014" s="1" t="str">
        <f t="shared" si="660"/>
        <v>WINTER</v>
      </c>
      <c r="I7014" s="1">
        <v>42515.25</v>
      </c>
      <c r="J7014" s="2">
        <v>90.042000000000002</v>
      </c>
      <c r="K7014" s="1" t="str">
        <f t="shared" si="661"/>
        <v>SUMMER</v>
      </c>
      <c r="M7014" s="1">
        <v>42275</v>
      </c>
      <c r="N7014" s="2">
        <v>90.290999999999997</v>
      </c>
      <c r="O7014" s="1" t="str">
        <f t="shared" si="662"/>
        <v>SUMMER</v>
      </c>
      <c r="Q7014" s="1">
        <v>41981.166666666664</v>
      </c>
      <c r="R7014" s="2">
        <v>92.191999999999993</v>
      </c>
      <c r="S7014" s="1" t="str">
        <f t="shared" si="663"/>
        <v>WINTER</v>
      </c>
      <c r="U7014" s="1">
        <v>41388.125</v>
      </c>
      <c r="V7014" s="2">
        <v>92.602999999999994</v>
      </c>
      <c r="W7014" s="1" t="str">
        <f t="shared" si="664"/>
        <v>SUMMER</v>
      </c>
    </row>
    <row r="7015" spans="1:23" x14ac:dyDescent="0.25">
      <c r="A7015" s="1">
        <v>43224</v>
      </c>
      <c r="B7015" s="2">
        <v>87.548000000000002</v>
      </c>
      <c r="C7015" s="1" t="str">
        <f t="shared" si="659"/>
        <v>SUMMER</v>
      </c>
      <c r="E7015" s="1">
        <v>42883.708333333336</v>
      </c>
      <c r="F7015" s="2">
        <v>91.067999999999998</v>
      </c>
      <c r="G7015" s="1" t="str">
        <f t="shared" si="660"/>
        <v>SUMMER</v>
      </c>
      <c r="I7015" s="1">
        <v>42591.083333333336</v>
      </c>
      <c r="J7015" s="2">
        <v>90.037000000000006</v>
      </c>
      <c r="K7015" s="1" t="str">
        <f t="shared" si="661"/>
        <v>SUMMER</v>
      </c>
      <c r="M7015" s="1">
        <v>42149.583333333336</v>
      </c>
      <c r="N7015" s="2">
        <v>90.283000000000001</v>
      </c>
      <c r="O7015" s="1" t="str">
        <f t="shared" si="662"/>
        <v>SUMMER</v>
      </c>
      <c r="Q7015" s="1">
        <v>41749.416666666664</v>
      </c>
      <c r="R7015" s="2">
        <v>92.182000000000002</v>
      </c>
      <c r="S7015" s="1" t="str">
        <f t="shared" si="663"/>
        <v>SUMMER</v>
      </c>
      <c r="U7015" s="1">
        <v>41314.166666666664</v>
      </c>
      <c r="V7015" s="2">
        <v>92.593999999999994</v>
      </c>
      <c r="W7015" s="1" t="str">
        <f t="shared" si="664"/>
        <v>WINTER</v>
      </c>
    </row>
    <row r="7016" spans="1:23" x14ac:dyDescent="0.25">
      <c r="A7016" s="1">
        <v>43394.75</v>
      </c>
      <c r="B7016" s="2">
        <v>87.546999999999997</v>
      </c>
      <c r="C7016" s="1" t="str">
        <f t="shared" si="659"/>
        <v>WINTER</v>
      </c>
      <c r="E7016" s="1">
        <v>43050.083333333336</v>
      </c>
      <c r="F7016" s="2">
        <v>91.063999999999993</v>
      </c>
      <c r="G7016" s="1" t="str">
        <f t="shared" si="660"/>
        <v>WINTER</v>
      </c>
      <c r="I7016" s="1">
        <v>42468.75</v>
      </c>
      <c r="J7016" s="2">
        <v>90.033000000000001</v>
      </c>
      <c r="K7016" s="1" t="str">
        <f t="shared" si="661"/>
        <v>SUMMER</v>
      </c>
      <c r="M7016" s="1">
        <v>42241.041666666664</v>
      </c>
      <c r="N7016" s="2">
        <v>90.281000000000006</v>
      </c>
      <c r="O7016" s="1" t="str">
        <f t="shared" si="662"/>
        <v>SUMMER</v>
      </c>
      <c r="Q7016" s="1">
        <v>41727.25</v>
      </c>
      <c r="R7016" s="2">
        <v>92.174000000000007</v>
      </c>
      <c r="S7016" s="1" t="str">
        <f t="shared" si="663"/>
        <v>WINTER</v>
      </c>
      <c r="U7016" s="1">
        <v>41405.583333333336</v>
      </c>
      <c r="V7016" s="2">
        <v>92.593000000000004</v>
      </c>
      <c r="W7016" s="1" t="str">
        <f t="shared" si="664"/>
        <v>SUMMER</v>
      </c>
    </row>
    <row r="7017" spans="1:23" x14ac:dyDescent="0.25">
      <c r="A7017" s="1">
        <v>43373.583333333336</v>
      </c>
      <c r="B7017" s="2">
        <v>87.543999999999997</v>
      </c>
      <c r="C7017" s="1" t="str">
        <f t="shared" si="659"/>
        <v>SUMMER</v>
      </c>
      <c r="E7017" s="1">
        <v>42798.583333333336</v>
      </c>
      <c r="F7017" s="2">
        <v>91.06</v>
      </c>
      <c r="G7017" s="1" t="str">
        <f t="shared" si="660"/>
        <v>WINTER</v>
      </c>
      <c r="I7017" s="1">
        <v>42498.583333333336</v>
      </c>
      <c r="J7017" s="2">
        <v>90.025000000000006</v>
      </c>
      <c r="K7017" s="1" t="str">
        <f t="shared" si="661"/>
        <v>SUMMER</v>
      </c>
      <c r="M7017" s="1">
        <v>42245.291666666664</v>
      </c>
      <c r="N7017" s="2">
        <v>90.278000000000006</v>
      </c>
      <c r="O7017" s="1" t="str">
        <f t="shared" si="662"/>
        <v>SUMMER</v>
      </c>
      <c r="Q7017" s="1">
        <v>41975.041666666664</v>
      </c>
      <c r="R7017" s="2">
        <v>92.162000000000006</v>
      </c>
      <c r="S7017" s="1" t="str">
        <f t="shared" si="663"/>
        <v>WINTER</v>
      </c>
      <c r="U7017" s="1">
        <v>41583.041666666664</v>
      </c>
      <c r="V7017" s="2">
        <v>92.575000000000003</v>
      </c>
      <c r="W7017" s="1" t="str">
        <f t="shared" si="664"/>
        <v>WINTER</v>
      </c>
    </row>
    <row r="7018" spans="1:23" x14ac:dyDescent="0.25">
      <c r="A7018" s="1">
        <v>43320.041666666664</v>
      </c>
      <c r="B7018" s="2">
        <v>87.540999999999997</v>
      </c>
      <c r="C7018" s="1" t="str">
        <f t="shared" si="659"/>
        <v>SUMMER</v>
      </c>
      <c r="E7018" s="1">
        <v>43015.958333333336</v>
      </c>
      <c r="F7018" s="2">
        <v>91.058000000000007</v>
      </c>
      <c r="G7018" s="1" t="str">
        <f t="shared" si="660"/>
        <v>WINTER</v>
      </c>
      <c r="I7018" s="1">
        <v>42687.958333333336</v>
      </c>
      <c r="J7018" s="2">
        <v>90.012</v>
      </c>
      <c r="K7018" s="1" t="str">
        <f t="shared" si="661"/>
        <v>WINTER</v>
      </c>
      <c r="M7018" s="1">
        <v>42286</v>
      </c>
      <c r="N7018" s="2">
        <v>90.272000000000006</v>
      </c>
      <c r="O7018" s="1" t="str">
        <f t="shared" si="662"/>
        <v>WINTER</v>
      </c>
      <c r="Q7018" s="1">
        <v>41727.041666666664</v>
      </c>
      <c r="R7018" s="2">
        <v>92.123999999999995</v>
      </c>
      <c r="S7018" s="1" t="str">
        <f t="shared" si="663"/>
        <v>WINTER</v>
      </c>
      <c r="U7018" s="1">
        <v>41328.083333333336</v>
      </c>
      <c r="V7018" s="2">
        <v>92.572999999999993</v>
      </c>
      <c r="W7018" s="1" t="str">
        <f t="shared" si="664"/>
        <v>WINTER</v>
      </c>
    </row>
    <row r="7019" spans="1:23" x14ac:dyDescent="0.25">
      <c r="A7019" s="1">
        <v>43254</v>
      </c>
      <c r="B7019" s="2">
        <v>87.531999999999996</v>
      </c>
      <c r="C7019" s="1" t="str">
        <f t="shared" si="659"/>
        <v>SUMMER</v>
      </c>
      <c r="E7019" s="1">
        <v>42841.916666666664</v>
      </c>
      <c r="F7019" s="2">
        <v>91.054000000000002</v>
      </c>
      <c r="G7019" s="1" t="str">
        <f t="shared" si="660"/>
        <v>SUMMER</v>
      </c>
      <c r="I7019" s="1">
        <v>42690</v>
      </c>
      <c r="J7019" s="2">
        <v>90.010999999999996</v>
      </c>
      <c r="K7019" s="1" t="str">
        <f t="shared" si="661"/>
        <v>WINTER</v>
      </c>
      <c r="M7019" s="1">
        <v>42350.125</v>
      </c>
      <c r="N7019" s="2">
        <v>90.262</v>
      </c>
      <c r="O7019" s="1" t="str">
        <f t="shared" si="662"/>
        <v>WINTER</v>
      </c>
      <c r="Q7019" s="1">
        <v>41718.041666666664</v>
      </c>
      <c r="R7019" s="2">
        <v>92.122</v>
      </c>
      <c r="S7019" s="1" t="str">
        <f t="shared" si="663"/>
        <v>WINTER</v>
      </c>
      <c r="U7019" s="1">
        <v>41363.333333333336</v>
      </c>
      <c r="V7019" s="2">
        <v>92.554000000000002</v>
      </c>
      <c r="W7019" s="1" t="str">
        <f t="shared" si="664"/>
        <v>WINTER</v>
      </c>
    </row>
    <row r="7020" spans="1:23" x14ac:dyDescent="0.25">
      <c r="A7020" s="1">
        <v>43418.208333333336</v>
      </c>
      <c r="B7020" s="2">
        <v>87.531000000000006</v>
      </c>
      <c r="C7020" s="1" t="str">
        <f t="shared" si="659"/>
        <v>WINTER</v>
      </c>
      <c r="E7020" s="1">
        <v>42755.125</v>
      </c>
      <c r="F7020" s="2">
        <v>91.05</v>
      </c>
      <c r="G7020" s="1" t="str">
        <f t="shared" si="660"/>
        <v>WINTER</v>
      </c>
      <c r="I7020" s="1">
        <v>42671.25</v>
      </c>
      <c r="J7020" s="2">
        <v>90.009</v>
      </c>
      <c r="K7020" s="1" t="str">
        <f t="shared" si="661"/>
        <v>WINTER</v>
      </c>
      <c r="M7020" s="1">
        <v>42035.208333333336</v>
      </c>
      <c r="N7020" s="2">
        <v>90.254000000000005</v>
      </c>
      <c r="O7020" s="1" t="str">
        <f t="shared" si="662"/>
        <v>WINTER</v>
      </c>
      <c r="Q7020" s="1">
        <v>41661.125</v>
      </c>
      <c r="R7020" s="2">
        <v>92.091999999999999</v>
      </c>
      <c r="S7020" s="1" t="str">
        <f t="shared" si="663"/>
        <v>WINTER</v>
      </c>
      <c r="U7020" s="1">
        <v>41636.25</v>
      </c>
      <c r="V7020" s="2">
        <v>92.552000000000007</v>
      </c>
      <c r="W7020" s="1" t="str">
        <f t="shared" si="664"/>
        <v>WINTER</v>
      </c>
    </row>
    <row r="7021" spans="1:23" x14ac:dyDescent="0.25">
      <c r="A7021" s="1">
        <v>43183.125</v>
      </c>
      <c r="B7021" s="2">
        <v>87.52</v>
      </c>
      <c r="C7021" s="1" t="str">
        <f t="shared" si="659"/>
        <v>WINTER</v>
      </c>
      <c r="E7021" s="1">
        <v>42833.583333333336</v>
      </c>
      <c r="F7021" s="2">
        <v>91.043999999999997</v>
      </c>
      <c r="G7021" s="1" t="str">
        <f t="shared" si="660"/>
        <v>SUMMER</v>
      </c>
      <c r="I7021" s="1">
        <v>42450</v>
      </c>
      <c r="J7021" s="2">
        <v>89.995000000000005</v>
      </c>
      <c r="K7021" s="1" t="str">
        <f t="shared" si="661"/>
        <v>WINTER</v>
      </c>
      <c r="M7021" s="1">
        <v>42089.25</v>
      </c>
      <c r="N7021" s="2">
        <v>90.254000000000005</v>
      </c>
      <c r="O7021" s="1" t="str">
        <f t="shared" si="662"/>
        <v>WINTER</v>
      </c>
      <c r="Q7021" s="1">
        <v>41714.041666666664</v>
      </c>
      <c r="R7021" s="2">
        <v>92.075999999999993</v>
      </c>
      <c r="S7021" s="1" t="str">
        <f t="shared" si="663"/>
        <v>WINTER</v>
      </c>
      <c r="U7021" s="1">
        <v>41386.208333333336</v>
      </c>
      <c r="V7021" s="2">
        <v>92.540999999999997</v>
      </c>
      <c r="W7021" s="1" t="str">
        <f t="shared" si="664"/>
        <v>SUMMER</v>
      </c>
    </row>
    <row r="7022" spans="1:23" x14ac:dyDescent="0.25">
      <c r="A7022" s="1">
        <v>43344.333333333336</v>
      </c>
      <c r="B7022" s="2">
        <v>87.501000000000005</v>
      </c>
      <c r="C7022" s="1" t="str">
        <f t="shared" si="659"/>
        <v>SUMMER</v>
      </c>
      <c r="E7022" s="1">
        <v>42834.916666666664</v>
      </c>
      <c r="F7022" s="2">
        <v>91.037999999999997</v>
      </c>
      <c r="G7022" s="1" t="str">
        <f t="shared" si="660"/>
        <v>SUMMER</v>
      </c>
      <c r="I7022" s="1">
        <v>42497.958333333336</v>
      </c>
      <c r="J7022" s="2">
        <v>89.992000000000004</v>
      </c>
      <c r="K7022" s="1" t="str">
        <f t="shared" si="661"/>
        <v>SUMMER</v>
      </c>
      <c r="M7022" s="1">
        <v>42307.041666666664</v>
      </c>
      <c r="N7022" s="2">
        <v>90.242999999999995</v>
      </c>
      <c r="O7022" s="1" t="str">
        <f t="shared" si="662"/>
        <v>WINTER</v>
      </c>
      <c r="Q7022" s="1">
        <v>41857.041666666664</v>
      </c>
      <c r="R7022" s="2">
        <v>92.058999999999997</v>
      </c>
      <c r="S7022" s="1" t="str">
        <f t="shared" si="663"/>
        <v>SUMMER</v>
      </c>
      <c r="U7022" s="1">
        <v>41376.083333333336</v>
      </c>
      <c r="V7022" s="2">
        <v>92.534999999999997</v>
      </c>
      <c r="W7022" s="1" t="str">
        <f t="shared" si="664"/>
        <v>SUMMER</v>
      </c>
    </row>
    <row r="7023" spans="1:23" x14ac:dyDescent="0.25">
      <c r="A7023" s="1">
        <v>43274.958333333336</v>
      </c>
      <c r="B7023" s="2">
        <v>87.497</v>
      </c>
      <c r="C7023" s="1" t="str">
        <f t="shared" si="659"/>
        <v>SUMMER</v>
      </c>
      <c r="E7023" s="1">
        <v>43052.041666666664</v>
      </c>
      <c r="F7023" s="2">
        <v>91.034000000000006</v>
      </c>
      <c r="G7023" s="1" t="str">
        <f t="shared" si="660"/>
        <v>WINTER</v>
      </c>
      <c r="I7023" s="1">
        <v>42374.166666666664</v>
      </c>
      <c r="J7023" s="2">
        <v>89.974000000000004</v>
      </c>
      <c r="K7023" s="1" t="str">
        <f t="shared" si="661"/>
        <v>WINTER</v>
      </c>
      <c r="M7023" s="1">
        <v>42130.958333333336</v>
      </c>
      <c r="N7023" s="2">
        <v>90.242000000000004</v>
      </c>
      <c r="O7023" s="1" t="str">
        <f t="shared" si="662"/>
        <v>SUMMER</v>
      </c>
      <c r="Q7023" s="1">
        <v>41669.083333333336</v>
      </c>
      <c r="R7023" s="2">
        <v>92.052000000000007</v>
      </c>
      <c r="S7023" s="1" t="str">
        <f t="shared" si="663"/>
        <v>WINTER</v>
      </c>
      <c r="U7023" s="1">
        <v>41369.25</v>
      </c>
      <c r="V7023" s="2">
        <v>92.531999999999996</v>
      </c>
      <c r="W7023" s="1" t="str">
        <f t="shared" si="664"/>
        <v>SUMMER</v>
      </c>
    </row>
    <row r="7024" spans="1:23" x14ac:dyDescent="0.25">
      <c r="A7024" s="1">
        <v>43289.25</v>
      </c>
      <c r="B7024" s="2">
        <v>87.49</v>
      </c>
      <c r="C7024" s="1" t="str">
        <f t="shared" si="659"/>
        <v>SUMMER</v>
      </c>
      <c r="E7024" s="1">
        <v>43068.208333333336</v>
      </c>
      <c r="F7024" s="2">
        <v>91.024000000000001</v>
      </c>
      <c r="G7024" s="1" t="str">
        <f t="shared" si="660"/>
        <v>WINTER</v>
      </c>
      <c r="I7024" s="1">
        <v>42470.708333333336</v>
      </c>
      <c r="J7024" s="2">
        <v>89.972999999999999</v>
      </c>
      <c r="K7024" s="1" t="str">
        <f t="shared" si="661"/>
        <v>SUMMER</v>
      </c>
      <c r="M7024" s="1">
        <v>42031</v>
      </c>
      <c r="N7024" s="2">
        <v>90.222999999999999</v>
      </c>
      <c r="O7024" s="1" t="str">
        <f t="shared" si="662"/>
        <v>WINTER</v>
      </c>
      <c r="Q7024" s="1">
        <v>41910.375</v>
      </c>
      <c r="R7024" s="2">
        <v>92.028000000000006</v>
      </c>
      <c r="S7024" s="1" t="str">
        <f t="shared" si="663"/>
        <v>SUMMER</v>
      </c>
      <c r="U7024" s="1">
        <v>41298.125</v>
      </c>
      <c r="V7024" s="2">
        <v>92.522999999999996</v>
      </c>
      <c r="W7024" s="1" t="str">
        <f t="shared" si="664"/>
        <v>WINTER</v>
      </c>
    </row>
    <row r="7025" spans="1:23" x14ac:dyDescent="0.25">
      <c r="A7025" s="1">
        <v>43221</v>
      </c>
      <c r="B7025" s="2">
        <v>87.474000000000004</v>
      </c>
      <c r="C7025" s="1" t="str">
        <f t="shared" si="659"/>
        <v>SUMMER</v>
      </c>
      <c r="E7025" s="1">
        <v>42875</v>
      </c>
      <c r="F7025" s="2">
        <v>91.018000000000001</v>
      </c>
      <c r="G7025" s="1" t="str">
        <f t="shared" si="660"/>
        <v>SUMMER</v>
      </c>
      <c r="I7025" s="1">
        <v>42625.25</v>
      </c>
      <c r="J7025" s="2">
        <v>89.965999999999994</v>
      </c>
      <c r="K7025" s="1" t="str">
        <f t="shared" si="661"/>
        <v>SUMMER</v>
      </c>
      <c r="M7025" s="1">
        <v>42179.083333333336</v>
      </c>
      <c r="N7025" s="2">
        <v>90.222999999999999</v>
      </c>
      <c r="O7025" s="1" t="str">
        <f t="shared" si="662"/>
        <v>SUMMER</v>
      </c>
      <c r="Q7025" s="1">
        <v>41684.166666666664</v>
      </c>
      <c r="R7025" s="2">
        <v>92.012</v>
      </c>
      <c r="S7025" s="1" t="str">
        <f t="shared" si="663"/>
        <v>WINTER</v>
      </c>
      <c r="U7025" s="1">
        <v>41639.125</v>
      </c>
      <c r="V7025" s="2">
        <v>92.522999999999996</v>
      </c>
      <c r="W7025" s="1" t="str">
        <f t="shared" si="664"/>
        <v>WINTER</v>
      </c>
    </row>
    <row r="7026" spans="1:23" x14ac:dyDescent="0.25">
      <c r="A7026" s="1">
        <v>43314.041666666664</v>
      </c>
      <c r="B7026" s="2">
        <v>87.466999999999999</v>
      </c>
      <c r="C7026" s="1" t="str">
        <f t="shared" si="659"/>
        <v>SUMMER</v>
      </c>
      <c r="E7026" s="1">
        <v>42972.208333333336</v>
      </c>
      <c r="F7026" s="2">
        <v>90.997</v>
      </c>
      <c r="G7026" s="1" t="str">
        <f t="shared" si="660"/>
        <v>SUMMER</v>
      </c>
      <c r="I7026" s="1">
        <v>42491.791666666664</v>
      </c>
      <c r="J7026" s="2">
        <v>89.962000000000003</v>
      </c>
      <c r="K7026" s="1" t="str">
        <f t="shared" si="661"/>
        <v>SUMMER</v>
      </c>
      <c r="M7026" s="1">
        <v>42031.208333333336</v>
      </c>
      <c r="N7026" s="2">
        <v>90.212999999999994</v>
      </c>
      <c r="O7026" s="1" t="str">
        <f t="shared" si="662"/>
        <v>WINTER</v>
      </c>
      <c r="Q7026" s="1">
        <v>41742.291666666664</v>
      </c>
      <c r="R7026" s="2">
        <v>92.012</v>
      </c>
      <c r="S7026" s="1" t="str">
        <f t="shared" si="663"/>
        <v>SUMMER</v>
      </c>
      <c r="U7026" s="1">
        <v>41463.083333333336</v>
      </c>
      <c r="V7026" s="2">
        <v>92.519000000000005</v>
      </c>
      <c r="W7026" s="1" t="str">
        <f t="shared" si="664"/>
        <v>SUMMER</v>
      </c>
    </row>
    <row r="7027" spans="1:23" x14ac:dyDescent="0.25">
      <c r="A7027" s="1">
        <v>43184.25</v>
      </c>
      <c r="B7027" s="2">
        <v>87.45</v>
      </c>
      <c r="C7027" s="1" t="str">
        <f t="shared" si="659"/>
        <v>WINTER</v>
      </c>
      <c r="E7027" s="1">
        <v>42816.166666666664</v>
      </c>
      <c r="F7027" s="2">
        <v>90.995000000000005</v>
      </c>
      <c r="G7027" s="1" t="str">
        <f t="shared" si="660"/>
        <v>WINTER</v>
      </c>
      <c r="I7027" s="1">
        <v>42666.458333333336</v>
      </c>
      <c r="J7027" s="2">
        <v>89.959000000000003</v>
      </c>
      <c r="K7027" s="1" t="str">
        <f t="shared" si="661"/>
        <v>WINTER</v>
      </c>
      <c r="M7027" s="1">
        <v>42301.25</v>
      </c>
      <c r="N7027" s="2">
        <v>90.200999999999993</v>
      </c>
      <c r="O7027" s="1" t="str">
        <f t="shared" si="662"/>
        <v>WINTER</v>
      </c>
      <c r="Q7027" s="1">
        <v>41728.416666666664</v>
      </c>
      <c r="R7027" s="2">
        <v>92.007000000000005</v>
      </c>
      <c r="S7027" s="1" t="str">
        <f t="shared" si="663"/>
        <v>WINTER</v>
      </c>
      <c r="U7027" s="1">
        <v>41499.25</v>
      </c>
      <c r="V7027" s="2">
        <v>92.498999999999995</v>
      </c>
      <c r="W7027" s="1" t="str">
        <f t="shared" si="664"/>
        <v>SUMMER</v>
      </c>
    </row>
    <row r="7028" spans="1:23" x14ac:dyDescent="0.25">
      <c r="A7028" s="1">
        <v>43268.458333333336</v>
      </c>
      <c r="B7028" s="2">
        <v>87.447999999999993</v>
      </c>
      <c r="C7028" s="1" t="str">
        <f t="shared" si="659"/>
        <v>SUMMER</v>
      </c>
      <c r="E7028" s="1">
        <v>43058.166666666664</v>
      </c>
      <c r="F7028" s="2">
        <v>90.994</v>
      </c>
      <c r="G7028" s="1" t="str">
        <f t="shared" si="660"/>
        <v>WINTER</v>
      </c>
      <c r="I7028" s="1">
        <v>42705.083333333336</v>
      </c>
      <c r="J7028" s="2">
        <v>89.95</v>
      </c>
      <c r="K7028" s="1" t="str">
        <f t="shared" si="661"/>
        <v>WINTER</v>
      </c>
      <c r="M7028" s="1">
        <v>42156</v>
      </c>
      <c r="N7028" s="2">
        <v>90.188999999999993</v>
      </c>
      <c r="O7028" s="1" t="str">
        <f t="shared" si="662"/>
        <v>SUMMER</v>
      </c>
      <c r="Q7028" s="1">
        <v>41734.583333333336</v>
      </c>
      <c r="R7028" s="2">
        <v>91.995000000000005</v>
      </c>
      <c r="S7028" s="1" t="str">
        <f t="shared" si="663"/>
        <v>SUMMER</v>
      </c>
      <c r="U7028" s="1">
        <v>41589.041666666664</v>
      </c>
      <c r="V7028" s="2">
        <v>92.495999999999995</v>
      </c>
      <c r="W7028" s="1" t="str">
        <f t="shared" si="664"/>
        <v>WINTER</v>
      </c>
    </row>
    <row r="7029" spans="1:23" x14ac:dyDescent="0.25">
      <c r="A7029" s="1">
        <v>43134.208333333336</v>
      </c>
      <c r="B7029" s="2">
        <v>87.432000000000002</v>
      </c>
      <c r="C7029" s="1" t="str">
        <f t="shared" si="659"/>
        <v>WINTER</v>
      </c>
      <c r="E7029" s="1">
        <v>42876.416666666664</v>
      </c>
      <c r="F7029" s="2">
        <v>90.97</v>
      </c>
      <c r="G7029" s="1" t="str">
        <f t="shared" si="660"/>
        <v>SUMMER</v>
      </c>
      <c r="I7029" s="1">
        <v>42530.083333333336</v>
      </c>
      <c r="J7029" s="2">
        <v>89.947999999999993</v>
      </c>
      <c r="K7029" s="1" t="str">
        <f t="shared" si="661"/>
        <v>SUMMER</v>
      </c>
      <c r="M7029" s="1">
        <v>42081.208333333336</v>
      </c>
      <c r="N7029" s="2">
        <v>90.183999999999997</v>
      </c>
      <c r="O7029" s="1" t="str">
        <f t="shared" si="662"/>
        <v>WINTER</v>
      </c>
      <c r="Q7029" s="1">
        <v>41749.958333333336</v>
      </c>
      <c r="R7029" s="2">
        <v>91.992000000000004</v>
      </c>
      <c r="S7029" s="1" t="str">
        <f t="shared" si="663"/>
        <v>SUMMER</v>
      </c>
      <c r="U7029" s="1">
        <v>41390.958333333336</v>
      </c>
      <c r="V7029" s="2">
        <v>92.444000000000003</v>
      </c>
      <c r="W7029" s="1" t="str">
        <f t="shared" si="664"/>
        <v>SUMMER</v>
      </c>
    </row>
    <row r="7030" spans="1:23" x14ac:dyDescent="0.25">
      <c r="A7030" s="1">
        <v>43125.041666666664</v>
      </c>
      <c r="B7030" s="2">
        <v>87.421999999999997</v>
      </c>
      <c r="C7030" s="1" t="str">
        <f t="shared" si="659"/>
        <v>WINTER</v>
      </c>
      <c r="E7030" s="1">
        <v>42904</v>
      </c>
      <c r="F7030" s="2">
        <v>90.966999999999999</v>
      </c>
      <c r="G7030" s="1" t="str">
        <f t="shared" si="660"/>
        <v>SUMMER</v>
      </c>
      <c r="I7030" s="1">
        <v>42405.166666666664</v>
      </c>
      <c r="J7030" s="2">
        <v>89.933999999999997</v>
      </c>
      <c r="K7030" s="1" t="str">
        <f t="shared" si="661"/>
        <v>WINTER</v>
      </c>
      <c r="M7030" s="1">
        <v>42320.125</v>
      </c>
      <c r="N7030" s="2">
        <v>90.182000000000002</v>
      </c>
      <c r="O7030" s="1" t="str">
        <f t="shared" si="662"/>
        <v>WINTER</v>
      </c>
      <c r="Q7030" s="1">
        <v>41895</v>
      </c>
      <c r="R7030" s="2">
        <v>91.99</v>
      </c>
      <c r="S7030" s="1" t="str">
        <f t="shared" si="663"/>
        <v>SUMMER</v>
      </c>
      <c r="U7030" s="1">
        <v>41418</v>
      </c>
      <c r="V7030" s="2">
        <v>92.423000000000002</v>
      </c>
      <c r="W7030" s="1" t="str">
        <f t="shared" si="664"/>
        <v>SUMMER</v>
      </c>
    </row>
    <row r="7031" spans="1:23" x14ac:dyDescent="0.25">
      <c r="A7031" s="1">
        <v>43334.291666666664</v>
      </c>
      <c r="B7031" s="2">
        <v>87.418999999999997</v>
      </c>
      <c r="C7031" s="1" t="str">
        <f t="shared" si="659"/>
        <v>SUMMER</v>
      </c>
      <c r="E7031" s="1">
        <v>42925.166666666664</v>
      </c>
      <c r="F7031" s="2">
        <v>90.956999999999994</v>
      </c>
      <c r="G7031" s="1" t="str">
        <f t="shared" si="660"/>
        <v>SUMMER</v>
      </c>
      <c r="I7031" s="1">
        <v>42697.083333333336</v>
      </c>
      <c r="J7031" s="2">
        <v>89.915000000000006</v>
      </c>
      <c r="K7031" s="1" t="str">
        <f t="shared" si="661"/>
        <v>WINTER</v>
      </c>
      <c r="M7031" s="1">
        <v>42043.541666666664</v>
      </c>
      <c r="N7031" s="2">
        <v>90.173000000000002</v>
      </c>
      <c r="O7031" s="1" t="str">
        <f t="shared" si="662"/>
        <v>WINTER</v>
      </c>
      <c r="Q7031" s="1">
        <v>41930.291666666664</v>
      </c>
      <c r="R7031" s="2">
        <v>91.984999999999999</v>
      </c>
      <c r="S7031" s="1" t="str">
        <f t="shared" si="663"/>
        <v>WINTER</v>
      </c>
      <c r="U7031" s="1">
        <v>41572</v>
      </c>
      <c r="V7031" s="2">
        <v>92.421999999999997</v>
      </c>
      <c r="W7031" s="1" t="str">
        <f t="shared" si="664"/>
        <v>WINTER</v>
      </c>
    </row>
    <row r="7032" spans="1:23" x14ac:dyDescent="0.25">
      <c r="A7032" s="1">
        <v>43391.916666666664</v>
      </c>
      <c r="B7032" s="2">
        <v>87.418000000000006</v>
      </c>
      <c r="C7032" s="1" t="str">
        <f t="shared" si="659"/>
        <v>WINTER</v>
      </c>
      <c r="E7032" s="1">
        <v>42883.875</v>
      </c>
      <c r="F7032" s="2">
        <v>90.954999999999998</v>
      </c>
      <c r="G7032" s="1" t="str">
        <f t="shared" si="660"/>
        <v>SUMMER</v>
      </c>
      <c r="I7032" s="1">
        <v>42670.25</v>
      </c>
      <c r="J7032" s="2">
        <v>89.912000000000006</v>
      </c>
      <c r="K7032" s="1" t="str">
        <f t="shared" si="661"/>
        <v>WINTER</v>
      </c>
      <c r="M7032" s="1">
        <v>42349.041666666664</v>
      </c>
      <c r="N7032" s="2">
        <v>90.171999999999997</v>
      </c>
      <c r="O7032" s="1" t="str">
        <f t="shared" si="662"/>
        <v>WINTER</v>
      </c>
      <c r="Q7032" s="1">
        <v>41714.666666666664</v>
      </c>
      <c r="R7032" s="2">
        <v>91.972999999999999</v>
      </c>
      <c r="S7032" s="1" t="str">
        <f t="shared" si="663"/>
        <v>WINTER</v>
      </c>
      <c r="U7032" s="1">
        <v>41573.333333333336</v>
      </c>
      <c r="V7032" s="2">
        <v>92.421999999999997</v>
      </c>
      <c r="W7032" s="1" t="str">
        <f t="shared" si="664"/>
        <v>WINTER</v>
      </c>
    </row>
    <row r="7033" spans="1:23" x14ac:dyDescent="0.25">
      <c r="A7033" s="1">
        <v>43453.166666666664</v>
      </c>
      <c r="B7033" s="2">
        <v>87.415999999999997</v>
      </c>
      <c r="C7033" s="1" t="str">
        <f t="shared" si="659"/>
        <v>WINTER</v>
      </c>
      <c r="E7033" s="1">
        <v>43072.208333333336</v>
      </c>
      <c r="F7033" s="2">
        <v>90.953999999999994</v>
      </c>
      <c r="G7033" s="1" t="str">
        <f t="shared" si="660"/>
        <v>WINTER</v>
      </c>
      <c r="I7033" s="1">
        <v>42579.166666666664</v>
      </c>
      <c r="J7033" s="2">
        <v>89.906999999999996</v>
      </c>
      <c r="K7033" s="1" t="str">
        <f t="shared" si="661"/>
        <v>SUMMER</v>
      </c>
      <c r="M7033" s="1">
        <v>42221.208333333336</v>
      </c>
      <c r="N7033" s="2">
        <v>90.168000000000006</v>
      </c>
      <c r="O7033" s="1" t="str">
        <f t="shared" si="662"/>
        <v>SUMMER</v>
      </c>
      <c r="Q7033" s="1">
        <v>41937.333333333336</v>
      </c>
      <c r="R7033" s="2">
        <v>91.936999999999998</v>
      </c>
      <c r="S7033" s="1" t="str">
        <f t="shared" si="663"/>
        <v>WINTER</v>
      </c>
      <c r="U7033" s="1">
        <v>41329.291666666664</v>
      </c>
      <c r="V7033" s="2">
        <v>92.414000000000001</v>
      </c>
      <c r="W7033" s="1" t="str">
        <f t="shared" si="664"/>
        <v>WINTER</v>
      </c>
    </row>
    <row r="7034" spans="1:23" x14ac:dyDescent="0.25">
      <c r="A7034" s="1">
        <v>43402.916666666664</v>
      </c>
      <c r="B7034" s="2">
        <v>87.41</v>
      </c>
      <c r="C7034" s="1" t="str">
        <f t="shared" si="659"/>
        <v>WINTER</v>
      </c>
      <c r="E7034" s="1">
        <v>42981.291666666664</v>
      </c>
      <c r="F7034" s="2">
        <v>90.95</v>
      </c>
      <c r="G7034" s="1" t="str">
        <f t="shared" si="660"/>
        <v>SUMMER</v>
      </c>
      <c r="I7034" s="1">
        <v>42468.958333333336</v>
      </c>
      <c r="J7034" s="2">
        <v>89.903000000000006</v>
      </c>
      <c r="K7034" s="1" t="str">
        <f t="shared" si="661"/>
        <v>SUMMER</v>
      </c>
      <c r="M7034" s="1">
        <v>42071.208333333336</v>
      </c>
      <c r="N7034" s="2">
        <v>90.144000000000005</v>
      </c>
      <c r="O7034" s="1" t="str">
        <f t="shared" si="662"/>
        <v>WINTER</v>
      </c>
      <c r="Q7034" s="1">
        <v>41907.291666666664</v>
      </c>
      <c r="R7034" s="2">
        <v>91.923000000000002</v>
      </c>
      <c r="S7034" s="1" t="str">
        <f t="shared" si="663"/>
        <v>SUMMER</v>
      </c>
      <c r="U7034" s="1">
        <v>41282.083333333336</v>
      </c>
      <c r="V7034" s="2">
        <v>92.403000000000006</v>
      </c>
      <c r="W7034" s="1" t="str">
        <f t="shared" si="664"/>
        <v>WINTER</v>
      </c>
    </row>
    <row r="7035" spans="1:23" x14ac:dyDescent="0.25">
      <c r="A7035" s="1">
        <v>43262.291666666664</v>
      </c>
      <c r="B7035" s="2">
        <v>87.405000000000001</v>
      </c>
      <c r="C7035" s="1" t="str">
        <f t="shared" si="659"/>
        <v>SUMMER</v>
      </c>
      <c r="E7035" s="1">
        <v>42836.25</v>
      </c>
      <c r="F7035" s="2">
        <v>90.944999999999993</v>
      </c>
      <c r="G7035" s="1" t="str">
        <f t="shared" si="660"/>
        <v>SUMMER</v>
      </c>
      <c r="I7035" s="1">
        <v>42675.958333333336</v>
      </c>
      <c r="J7035" s="2">
        <v>89.902000000000001</v>
      </c>
      <c r="K7035" s="1" t="str">
        <f t="shared" si="661"/>
        <v>WINTER</v>
      </c>
      <c r="M7035" s="1">
        <v>42157.041666666664</v>
      </c>
      <c r="N7035" s="2">
        <v>90.129000000000005</v>
      </c>
      <c r="O7035" s="1" t="str">
        <f t="shared" si="662"/>
        <v>SUMMER</v>
      </c>
      <c r="Q7035" s="1">
        <v>41897.25</v>
      </c>
      <c r="R7035" s="2">
        <v>91.92</v>
      </c>
      <c r="S7035" s="1" t="str">
        <f t="shared" si="663"/>
        <v>SUMMER</v>
      </c>
      <c r="U7035" s="1">
        <v>41332.208333333336</v>
      </c>
      <c r="V7035" s="2">
        <v>92.394999999999996</v>
      </c>
      <c r="W7035" s="1" t="str">
        <f t="shared" si="664"/>
        <v>WINTER</v>
      </c>
    </row>
    <row r="7036" spans="1:23" x14ac:dyDescent="0.25">
      <c r="A7036" s="1">
        <v>43388.958333333336</v>
      </c>
      <c r="B7036" s="2">
        <v>87.388000000000005</v>
      </c>
      <c r="C7036" s="1" t="str">
        <f t="shared" si="659"/>
        <v>WINTER</v>
      </c>
      <c r="E7036" s="1">
        <v>42956.25</v>
      </c>
      <c r="F7036" s="2">
        <v>90.938999999999993</v>
      </c>
      <c r="G7036" s="1" t="str">
        <f t="shared" si="660"/>
        <v>SUMMER</v>
      </c>
      <c r="I7036" s="1">
        <v>42546.166666666664</v>
      </c>
      <c r="J7036" s="2">
        <v>89.897000000000006</v>
      </c>
      <c r="K7036" s="1" t="str">
        <f t="shared" si="661"/>
        <v>SUMMER</v>
      </c>
      <c r="M7036" s="1">
        <v>42345</v>
      </c>
      <c r="N7036" s="2">
        <v>90.123000000000005</v>
      </c>
      <c r="O7036" s="1" t="str">
        <f t="shared" si="662"/>
        <v>WINTER</v>
      </c>
      <c r="Q7036" s="1">
        <v>41738.958333333336</v>
      </c>
      <c r="R7036" s="2">
        <v>91.912000000000006</v>
      </c>
      <c r="S7036" s="1" t="str">
        <f t="shared" si="663"/>
        <v>SUMMER</v>
      </c>
      <c r="U7036" s="1">
        <v>41364.75</v>
      </c>
      <c r="V7036" s="2">
        <v>92.393000000000001</v>
      </c>
      <c r="W7036" s="1" t="str">
        <f t="shared" si="664"/>
        <v>WINTER</v>
      </c>
    </row>
    <row r="7037" spans="1:23" x14ac:dyDescent="0.25">
      <c r="A7037" s="1">
        <v>43272.291666666664</v>
      </c>
      <c r="B7037" s="2">
        <v>87.381</v>
      </c>
      <c r="C7037" s="1" t="str">
        <f t="shared" si="659"/>
        <v>SUMMER</v>
      </c>
      <c r="E7037" s="1">
        <v>43009.708333333336</v>
      </c>
      <c r="F7037" s="2">
        <v>90.932000000000002</v>
      </c>
      <c r="G7037" s="1" t="str">
        <f t="shared" si="660"/>
        <v>WINTER</v>
      </c>
      <c r="I7037" s="1">
        <v>42642</v>
      </c>
      <c r="J7037" s="2">
        <v>89.897000000000006</v>
      </c>
      <c r="K7037" s="1" t="str">
        <f t="shared" si="661"/>
        <v>SUMMER</v>
      </c>
      <c r="M7037" s="1">
        <v>42020.083333333336</v>
      </c>
      <c r="N7037" s="2">
        <v>90.122</v>
      </c>
      <c r="O7037" s="1" t="str">
        <f t="shared" si="662"/>
        <v>WINTER</v>
      </c>
      <c r="Q7037" s="1">
        <v>41844.125</v>
      </c>
      <c r="R7037" s="2">
        <v>91.908000000000001</v>
      </c>
      <c r="S7037" s="1" t="str">
        <f t="shared" si="663"/>
        <v>SUMMER</v>
      </c>
      <c r="U7037" s="1">
        <v>41635.166666666664</v>
      </c>
      <c r="V7037" s="2">
        <v>92.382000000000005</v>
      </c>
      <c r="W7037" s="1" t="str">
        <f t="shared" si="664"/>
        <v>WINTER</v>
      </c>
    </row>
    <row r="7038" spans="1:23" x14ac:dyDescent="0.25">
      <c r="A7038" s="1">
        <v>43416.083333333336</v>
      </c>
      <c r="B7038" s="2">
        <v>87.38</v>
      </c>
      <c r="C7038" s="1" t="str">
        <f t="shared" si="659"/>
        <v>WINTER</v>
      </c>
      <c r="E7038" s="1">
        <v>43060.041666666664</v>
      </c>
      <c r="F7038" s="2">
        <v>90.914000000000001</v>
      </c>
      <c r="G7038" s="1" t="str">
        <f t="shared" si="660"/>
        <v>WINTER</v>
      </c>
      <c r="I7038" s="1">
        <v>42534.083333333336</v>
      </c>
      <c r="J7038" s="2">
        <v>89.888999999999996</v>
      </c>
      <c r="K7038" s="1" t="str">
        <f t="shared" si="661"/>
        <v>SUMMER</v>
      </c>
      <c r="M7038" s="1">
        <v>42024.166666666664</v>
      </c>
      <c r="N7038" s="2">
        <v>90.122</v>
      </c>
      <c r="O7038" s="1" t="str">
        <f t="shared" si="662"/>
        <v>WINTER</v>
      </c>
      <c r="Q7038" s="1">
        <v>41705</v>
      </c>
      <c r="R7038" s="2">
        <v>91.893000000000001</v>
      </c>
      <c r="S7038" s="1" t="str">
        <f t="shared" si="663"/>
        <v>WINTER</v>
      </c>
      <c r="U7038" s="1">
        <v>41565.041666666664</v>
      </c>
      <c r="V7038" s="2">
        <v>92.376000000000005</v>
      </c>
      <c r="W7038" s="1" t="str">
        <f t="shared" si="664"/>
        <v>WINTER</v>
      </c>
    </row>
    <row r="7039" spans="1:23" x14ac:dyDescent="0.25">
      <c r="A7039" s="1">
        <v>43210</v>
      </c>
      <c r="B7039" s="2">
        <v>87.364999999999995</v>
      </c>
      <c r="C7039" s="1" t="str">
        <f t="shared" si="659"/>
        <v>SUMMER</v>
      </c>
      <c r="E7039" s="1">
        <v>43064.541666666664</v>
      </c>
      <c r="F7039" s="2">
        <v>90.903999999999996</v>
      </c>
      <c r="G7039" s="1" t="str">
        <f t="shared" si="660"/>
        <v>WINTER</v>
      </c>
      <c r="I7039" s="1">
        <v>42587.25</v>
      </c>
      <c r="J7039" s="2">
        <v>89.888999999999996</v>
      </c>
      <c r="K7039" s="1" t="str">
        <f t="shared" si="661"/>
        <v>SUMMER</v>
      </c>
      <c r="M7039" s="1">
        <v>42217.25</v>
      </c>
      <c r="N7039" s="2">
        <v>90.106999999999999</v>
      </c>
      <c r="O7039" s="1" t="str">
        <f t="shared" si="662"/>
        <v>SUMMER</v>
      </c>
      <c r="Q7039" s="1">
        <v>41768</v>
      </c>
      <c r="R7039" s="2">
        <v>91.888000000000005</v>
      </c>
      <c r="S7039" s="1" t="str">
        <f t="shared" si="663"/>
        <v>SUMMER</v>
      </c>
      <c r="U7039" s="1">
        <v>41288.166666666664</v>
      </c>
      <c r="V7039" s="2">
        <v>92.375</v>
      </c>
      <c r="W7039" s="1" t="str">
        <f t="shared" si="664"/>
        <v>WINTER</v>
      </c>
    </row>
    <row r="7040" spans="1:23" x14ac:dyDescent="0.25">
      <c r="A7040" s="1">
        <v>43207.208333333336</v>
      </c>
      <c r="B7040" s="2">
        <v>87.361999999999995</v>
      </c>
      <c r="C7040" s="1" t="str">
        <f t="shared" si="659"/>
        <v>SUMMER</v>
      </c>
      <c r="E7040" s="1">
        <v>42798.708333333336</v>
      </c>
      <c r="F7040" s="2">
        <v>90.897999999999996</v>
      </c>
      <c r="G7040" s="1" t="str">
        <f t="shared" si="660"/>
        <v>WINTER</v>
      </c>
      <c r="I7040" s="1">
        <v>42421.333333333336</v>
      </c>
      <c r="J7040" s="2">
        <v>89.884</v>
      </c>
      <c r="K7040" s="1" t="str">
        <f t="shared" si="661"/>
        <v>WINTER</v>
      </c>
      <c r="M7040" s="1">
        <v>42119</v>
      </c>
      <c r="N7040" s="2">
        <v>90.091999999999999</v>
      </c>
      <c r="O7040" s="1" t="str">
        <f t="shared" si="662"/>
        <v>SUMMER</v>
      </c>
      <c r="Q7040" s="1">
        <v>41847.333333333336</v>
      </c>
      <c r="R7040" s="2">
        <v>91.879000000000005</v>
      </c>
      <c r="S7040" s="1" t="str">
        <f t="shared" si="663"/>
        <v>SUMMER</v>
      </c>
      <c r="U7040" s="1">
        <v>41295.083333333336</v>
      </c>
      <c r="V7040" s="2">
        <v>92.373999999999995</v>
      </c>
      <c r="W7040" s="1" t="str">
        <f t="shared" si="664"/>
        <v>WINTER</v>
      </c>
    </row>
    <row r="7041" spans="1:23" x14ac:dyDescent="0.25">
      <c r="A7041" s="1">
        <v>43337.333333333336</v>
      </c>
      <c r="B7041" s="2">
        <v>87.340999999999994</v>
      </c>
      <c r="C7041" s="1" t="str">
        <f t="shared" si="659"/>
        <v>SUMMER</v>
      </c>
      <c r="E7041" s="1">
        <v>43014.25</v>
      </c>
      <c r="F7041" s="2">
        <v>90.897999999999996</v>
      </c>
      <c r="G7041" s="1" t="str">
        <f t="shared" si="660"/>
        <v>WINTER</v>
      </c>
      <c r="I7041" s="1">
        <v>42470.791666666664</v>
      </c>
      <c r="J7041" s="2">
        <v>89.882999999999996</v>
      </c>
      <c r="K7041" s="1" t="str">
        <f t="shared" si="661"/>
        <v>SUMMER</v>
      </c>
      <c r="M7041" s="1">
        <v>42312</v>
      </c>
      <c r="N7041" s="2">
        <v>90.082999999999998</v>
      </c>
      <c r="O7041" s="1" t="str">
        <f t="shared" si="662"/>
        <v>WINTER</v>
      </c>
      <c r="Q7041" s="1">
        <v>41883.041666666664</v>
      </c>
      <c r="R7041" s="2">
        <v>91.866</v>
      </c>
      <c r="S7041" s="1" t="str">
        <f t="shared" si="663"/>
        <v>SUMMER</v>
      </c>
      <c r="U7041" s="1">
        <v>41636.208333333336</v>
      </c>
      <c r="V7041" s="2">
        <v>92.372</v>
      </c>
      <c r="W7041" s="1" t="str">
        <f t="shared" si="664"/>
        <v>WINTER</v>
      </c>
    </row>
    <row r="7042" spans="1:23" x14ac:dyDescent="0.25">
      <c r="A7042" s="1">
        <v>43371.916666666664</v>
      </c>
      <c r="B7042" s="2">
        <v>87.334000000000003</v>
      </c>
      <c r="C7042" s="1" t="str">
        <f t="shared" ref="C7042:C7105" si="665">+IF(AND(MONTH(A7042)&gt;=4,MONTH(A7042)&lt;=9),"SUMMER","WINTER")</f>
        <v>SUMMER</v>
      </c>
      <c r="E7042" s="1">
        <v>42839.958333333336</v>
      </c>
      <c r="F7042" s="2">
        <v>90.894000000000005</v>
      </c>
      <c r="G7042" s="1" t="str">
        <f t="shared" si="660"/>
        <v>SUMMER</v>
      </c>
      <c r="I7042" s="1">
        <v>42476.75</v>
      </c>
      <c r="J7042" s="2">
        <v>89.882999999999996</v>
      </c>
      <c r="K7042" s="1" t="str">
        <f t="shared" si="661"/>
        <v>SUMMER</v>
      </c>
      <c r="M7042" s="1">
        <v>42249.041666666664</v>
      </c>
      <c r="N7042" s="2">
        <v>90.081999999999994</v>
      </c>
      <c r="O7042" s="1" t="str">
        <f t="shared" si="662"/>
        <v>SUMMER</v>
      </c>
      <c r="Q7042" s="1">
        <v>41869.041666666664</v>
      </c>
      <c r="R7042" s="2">
        <v>91.849000000000004</v>
      </c>
      <c r="S7042" s="1" t="str">
        <f t="shared" si="663"/>
        <v>SUMMER</v>
      </c>
      <c r="U7042" s="1">
        <v>41591.083333333336</v>
      </c>
      <c r="V7042" s="2">
        <v>92.363</v>
      </c>
      <c r="W7042" s="1" t="str">
        <f t="shared" si="664"/>
        <v>WINTER</v>
      </c>
    </row>
    <row r="7043" spans="1:23" x14ac:dyDescent="0.25">
      <c r="A7043" s="1">
        <v>43172.166666666664</v>
      </c>
      <c r="B7043" s="2">
        <v>87.331999999999994</v>
      </c>
      <c r="C7043" s="1" t="str">
        <f t="shared" si="665"/>
        <v>WINTER</v>
      </c>
      <c r="E7043" s="1">
        <v>42977.125</v>
      </c>
      <c r="F7043" s="2">
        <v>90.891999999999996</v>
      </c>
      <c r="G7043" s="1" t="str">
        <f t="shared" si="660"/>
        <v>SUMMER</v>
      </c>
      <c r="I7043" s="1">
        <v>42596.208333333336</v>
      </c>
      <c r="J7043" s="2">
        <v>89.876999999999995</v>
      </c>
      <c r="K7043" s="1" t="str">
        <f t="shared" si="661"/>
        <v>SUMMER</v>
      </c>
      <c r="M7043" s="1">
        <v>42236.25</v>
      </c>
      <c r="N7043" s="2">
        <v>90.076999999999998</v>
      </c>
      <c r="O7043" s="1" t="str">
        <f t="shared" si="662"/>
        <v>SUMMER</v>
      </c>
      <c r="Q7043" s="1">
        <v>41970.083333333336</v>
      </c>
      <c r="R7043" s="2">
        <v>91.841999999999999</v>
      </c>
      <c r="S7043" s="1" t="str">
        <f t="shared" si="663"/>
        <v>WINTER</v>
      </c>
      <c r="U7043" s="1">
        <v>41578.208333333336</v>
      </c>
      <c r="V7043" s="2">
        <v>92.361000000000004</v>
      </c>
      <c r="W7043" s="1" t="str">
        <f t="shared" si="664"/>
        <v>WINTER</v>
      </c>
    </row>
    <row r="7044" spans="1:23" x14ac:dyDescent="0.25">
      <c r="A7044" s="1">
        <v>43430.125</v>
      </c>
      <c r="B7044" s="2">
        <v>87.286000000000001</v>
      </c>
      <c r="C7044" s="1" t="str">
        <f t="shared" si="665"/>
        <v>WINTER</v>
      </c>
      <c r="E7044" s="1">
        <v>42799.416666666664</v>
      </c>
      <c r="F7044" s="2">
        <v>90.885000000000005</v>
      </c>
      <c r="G7044" s="1" t="str">
        <f t="shared" si="660"/>
        <v>WINTER</v>
      </c>
      <c r="I7044" s="1">
        <v>42546.208333333336</v>
      </c>
      <c r="J7044" s="2">
        <v>89.867000000000004</v>
      </c>
      <c r="K7044" s="1" t="str">
        <f t="shared" si="661"/>
        <v>SUMMER</v>
      </c>
      <c r="M7044" s="1">
        <v>42330.625</v>
      </c>
      <c r="N7044" s="2">
        <v>90.072999999999993</v>
      </c>
      <c r="O7044" s="1" t="str">
        <f t="shared" si="662"/>
        <v>WINTER</v>
      </c>
      <c r="Q7044" s="1">
        <v>41773.25</v>
      </c>
      <c r="R7044" s="2">
        <v>91.831999999999994</v>
      </c>
      <c r="S7044" s="1" t="str">
        <f t="shared" si="663"/>
        <v>SUMMER</v>
      </c>
      <c r="U7044" s="1">
        <v>41468.166666666664</v>
      </c>
      <c r="V7044" s="2">
        <v>92.350999999999999</v>
      </c>
      <c r="W7044" s="1" t="str">
        <f t="shared" si="664"/>
        <v>SUMMER</v>
      </c>
    </row>
    <row r="7045" spans="1:23" x14ac:dyDescent="0.25">
      <c r="A7045" s="1">
        <v>43373.666666666664</v>
      </c>
      <c r="B7045" s="2">
        <v>87.284000000000006</v>
      </c>
      <c r="C7045" s="1" t="str">
        <f t="shared" si="665"/>
        <v>SUMMER</v>
      </c>
      <c r="E7045" s="1">
        <v>42766.208333333336</v>
      </c>
      <c r="F7045" s="2">
        <v>90.881</v>
      </c>
      <c r="G7045" s="1" t="str">
        <f t="shared" si="660"/>
        <v>WINTER</v>
      </c>
      <c r="I7045" s="1">
        <v>42637.541666666664</v>
      </c>
      <c r="J7045" s="2">
        <v>89.867000000000004</v>
      </c>
      <c r="K7045" s="1" t="str">
        <f t="shared" si="661"/>
        <v>SUMMER</v>
      </c>
      <c r="M7045" s="1">
        <v>42099.583333333336</v>
      </c>
      <c r="N7045" s="2">
        <v>90.072000000000003</v>
      </c>
      <c r="O7045" s="1" t="str">
        <f t="shared" si="662"/>
        <v>SUMMER</v>
      </c>
      <c r="Q7045" s="1">
        <v>41976.041666666664</v>
      </c>
      <c r="R7045" s="2">
        <v>91.802000000000007</v>
      </c>
      <c r="S7045" s="1" t="str">
        <f t="shared" si="663"/>
        <v>WINTER</v>
      </c>
      <c r="U7045" s="1">
        <v>41389.041666666664</v>
      </c>
      <c r="V7045" s="2">
        <v>92.344999999999999</v>
      </c>
      <c r="W7045" s="1" t="str">
        <f t="shared" si="664"/>
        <v>SUMMER</v>
      </c>
    </row>
    <row r="7046" spans="1:23" x14ac:dyDescent="0.25">
      <c r="A7046" s="1">
        <v>43398.916666666664</v>
      </c>
      <c r="B7046" s="2">
        <v>87.283000000000001</v>
      </c>
      <c r="C7046" s="1" t="str">
        <f t="shared" si="665"/>
        <v>WINTER</v>
      </c>
      <c r="E7046" s="1">
        <v>42798</v>
      </c>
      <c r="F7046" s="2">
        <v>90.879000000000005</v>
      </c>
      <c r="G7046" s="1" t="str">
        <f t="shared" si="660"/>
        <v>WINTER</v>
      </c>
      <c r="I7046" s="1">
        <v>42416.125</v>
      </c>
      <c r="J7046" s="2">
        <v>89.864000000000004</v>
      </c>
      <c r="K7046" s="1" t="str">
        <f t="shared" si="661"/>
        <v>WINTER</v>
      </c>
      <c r="M7046" s="1">
        <v>42254.375</v>
      </c>
      <c r="N7046" s="2">
        <v>90.072000000000003</v>
      </c>
      <c r="O7046" s="1" t="str">
        <f t="shared" si="662"/>
        <v>SUMMER</v>
      </c>
      <c r="Q7046" s="1">
        <v>41729.25</v>
      </c>
      <c r="R7046" s="2">
        <v>91.792000000000002</v>
      </c>
      <c r="S7046" s="1" t="str">
        <f t="shared" si="663"/>
        <v>WINTER</v>
      </c>
      <c r="U7046" s="1">
        <v>41452.25</v>
      </c>
      <c r="V7046" s="2">
        <v>92.343999999999994</v>
      </c>
      <c r="W7046" s="1" t="str">
        <f t="shared" si="664"/>
        <v>SUMMER</v>
      </c>
    </row>
    <row r="7047" spans="1:23" x14ac:dyDescent="0.25">
      <c r="A7047" s="1">
        <v>43381.958333333336</v>
      </c>
      <c r="B7047" s="2">
        <v>87.274000000000001</v>
      </c>
      <c r="C7047" s="1" t="str">
        <f t="shared" si="665"/>
        <v>WINTER</v>
      </c>
      <c r="E7047" s="1">
        <v>42819.333333333336</v>
      </c>
      <c r="F7047" s="2">
        <v>90.875</v>
      </c>
      <c r="G7047" s="1" t="str">
        <f t="shared" si="660"/>
        <v>WINTER</v>
      </c>
      <c r="I7047" s="1">
        <v>42382.125</v>
      </c>
      <c r="J7047" s="2">
        <v>89.849000000000004</v>
      </c>
      <c r="K7047" s="1" t="str">
        <f t="shared" si="661"/>
        <v>WINTER</v>
      </c>
      <c r="M7047" s="1">
        <v>42146</v>
      </c>
      <c r="N7047" s="2">
        <v>90.058999999999997</v>
      </c>
      <c r="O7047" s="1" t="str">
        <f t="shared" si="662"/>
        <v>SUMMER</v>
      </c>
      <c r="Q7047" s="1">
        <v>41710.208333333336</v>
      </c>
      <c r="R7047" s="2">
        <v>91.781999999999996</v>
      </c>
      <c r="S7047" s="1" t="str">
        <f t="shared" si="663"/>
        <v>WINTER</v>
      </c>
      <c r="U7047" s="1">
        <v>41498.291666666664</v>
      </c>
      <c r="V7047" s="2">
        <v>92.341999999999999</v>
      </c>
      <c r="W7047" s="1" t="str">
        <f t="shared" si="664"/>
        <v>SUMMER</v>
      </c>
    </row>
    <row r="7048" spans="1:23" x14ac:dyDescent="0.25">
      <c r="A7048" s="1">
        <v>43224.25</v>
      </c>
      <c r="B7048" s="2">
        <v>87.268000000000001</v>
      </c>
      <c r="C7048" s="1" t="str">
        <f t="shared" si="665"/>
        <v>SUMMER</v>
      </c>
      <c r="E7048" s="1">
        <v>43038.208333333336</v>
      </c>
      <c r="F7048" s="2">
        <v>90.873999999999995</v>
      </c>
      <c r="G7048" s="1" t="str">
        <f t="shared" si="660"/>
        <v>WINTER</v>
      </c>
      <c r="I7048" s="1">
        <v>42702</v>
      </c>
      <c r="J7048" s="2">
        <v>89.847999999999999</v>
      </c>
      <c r="K7048" s="1" t="str">
        <f t="shared" si="661"/>
        <v>WINTER</v>
      </c>
      <c r="M7048" s="1">
        <v>42099.791666666664</v>
      </c>
      <c r="N7048" s="2">
        <v>90.052999999999997</v>
      </c>
      <c r="O7048" s="1" t="str">
        <f t="shared" si="662"/>
        <v>SUMMER</v>
      </c>
      <c r="Q7048" s="1">
        <v>41879.25</v>
      </c>
      <c r="R7048" s="2">
        <v>91.772999999999996</v>
      </c>
      <c r="S7048" s="1" t="str">
        <f t="shared" si="663"/>
        <v>SUMMER</v>
      </c>
      <c r="U7048" s="1">
        <v>41295.208333333336</v>
      </c>
      <c r="V7048" s="2">
        <v>92.332999999999998</v>
      </c>
      <c r="W7048" s="1" t="str">
        <f t="shared" si="664"/>
        <v>WINTER</v>
      </c>
    </row>
    <row r="7049" spans="1:23" x14ac:dyDescent="0.25">
      <c r="A7049" s="1">
        <v>43308.291666666664</v>
      </c>
      <c r="B7049" s="2">
        <v>87.266000000000005</v>
      </c>
      <c r="C7049" s="1" t="str">
        <f t="shared" si="665"/>
        <v>SUMMER</v>
      </c>
      <c r="E7049" s="1">
        <v>42764.208333333336</v>
      </c>
      <c r="F7049" s="2">
        <v>90.873000000000005</v>
      </c>
      <c r="G7049" s="1" t="str">
        <f t="shared" si="660"/>
        <v>WINTER</v>
      </c>
      <c r="I7049" s="1">
        <v>42456.125</v>
      </c>
      <c r="J7049" s="2">
        <v>89.844999999999999</v>
      </c>
      <c r="K7049" s="1" t="str">
        <f t="shared" si="661"/>
        <v>WINTER</v>
      </c>
      <c r="M7049" s="1">
        <v>42227.166666666664</v>
      </c>
      <c r="N7049" s="2">
        <v>90.046000000000006</v>
      </c>
      <c r="O7049" s="1" t="str">
        <f t="shared" si="662"/>
        <v>SUMMER</v>
      </c>
      <c r="Q7049" s="1">
        <v>41853.291666666664</v>
      </c>
      <c r="R7049" s="2">
        <v>91.759</v>
      </c>
      <c r="S7049" s="1" t="str">
        <f t="shared" si="663"/>
        <v>SUMMER</v>
      </c>
      <c r="U7049" s="1">
        <v>41581</v>
      </c>
      <c r="V7049" s="2">
        <v>92.332999999999998</v>
      </c>
      <c r="W7049" s="1" t="str">
        <f t="shared" si="664"/>
        <v>WINTER</v>
      </c>
    </row>
    <row r="7050" spans="1:23" x14ac:dyDescent="0.25">
      <c r="A7050" s="1">
        <v>43380.458333333336</v>
      </c>
      <c r="B7050" s="2">
        <v>87.238</v>
      </c>
      <c r="C7050" s="1" t="str">
        <f t="shared" si="665"/>
        <v>WINTER</v>
      </c>
      <c r="E7050" s="1">
        <v>42885.958333333336</v>
      </c>
      <c r="F7050" s="2">
        <v>90.872</v>
      </c>
      <c r="G7050" s="1" t="str">
        <f t="shared" si="660"/>
        <v>SUMMER</v>
      </c>
      <c r="I7050" s="1">
        <v>42419</v>
      </c>
      <c r="J7050" s="2">
        <v>89.843999999999994</v>
      </c>
      <c r="K7050" s="1" t="str">
        <f t="shared" si="661"/>
        <v>WINTER</v>
      </c>
      <c r="M7050" s="1">
        <v>42113</v>
      </c>
      <c r="N7050" s="2">
        <v>90.042000000000002</v>
      </c>
      <c r="O7050" s="1" t="str">
        <f t="shared" si="662"/>
        <v>SUMMER</v>
      </c>
      <c r="Q7050" s="1">
        <v>41847.041666666664</v>
      </c>
      <c r="R7050" s="2">
        <v>91.748999999999995</v>
      </c>
      <c r="S7050" s="1" t="str">
        <f t="shared" si="663"/>
        <v>SUMMER</v>
      </c>
      <c r="U7050" s="1">
        <v>41448</v>
      </c>
      <c r="V7050" s="2">
        <v>92.313000000000002</v>
      </c>
      <c r="W7050" s="1" t="str">
        <f t="shared" si="664"/>
        <v>SUMMER</v>
      </c>
    </row>
    <row r="7051" spans="1:23" x14ac:dyDescent="0.25">
      <c r="A7051" s="1">
        <v>43451.166666666664</v>
      </c>
      <c r="B7051" s="2">
        <v>87.236000000000004</v>
      </c>
      <c r="C7051" s="1" t="str">
        <f t="shared" si="665"/>
        <v>WINTER</v>
      </c>
      <c r="E7051" s="1">
        <v>42754.125</v>
      </c>
      <c r="F7051" s="2">
        <v>90.87</v>
      </c>
      <c r="G7051" s="1" t="str">
        <f t="shared" si="660"/>
        <v>WINTER</v>
      </c>
      <c r="I7051" s="1">
        <v>42709.208333333336</v>
      </c>
      <c r="J7051" s="2">
        <v>89.837999999999994</v>
      </c>
      <c r="K7051" s="1" t="str">
        <f t="shared" si="661"/>
        <v>WINTER</v>
      </c>
      <c r="M7051" s="1">
        <v>42165.125</v>
      </c>
      <c r="N7051" s="2">
        <v>90.040999999999997</v>
      </c>
      <c r="O7051" s="1" t="str">
        <f t="shared" si="662"/>
        <v>SUMMER</v>
      </c>
      <c r="Q7051" s="1">
        <v>41875.375</v>
      </c>
      <c r="R7051" s="2">
        <v>91.739000000000004</v>
      </c>
      <c r="S7051" s="1" t="str">
        <f t="shared" si="663"/>
        <v>SUMMER</v>
      </c>
      <c r="U7051" s="1">
        <v>41403.291666666664</v>
      </c>
      <c r="V7051" s="2">
        <v>92.302999999999997</v>
      </c>
      <c r="W7051" s="1" t="str">
        <f t="shared" si="664"/>
        <v>SUMMER</v>
      </c>
    </row>
    <row r="7052" spans="1:23" x14ac:dyDescent="0.25">
      <c r="A7052" s="1">
        <v>43266.166666666664</v>
      </c>
      <c r="B7052" s="2">
        <v>87.227000000000004</v>
      </c>
      <c r="C7052" s="1" t="str">
        <f t="shared" si="665"/>
        <v>SUMMER</v>
      </c>
      <c r="E7052" s="1">
        <v>43009.625</v>
      </c>
      <c r="F7052" s="2">
        <v>90.861999999999995</v>
      </c>
      <c r="G7052" s="1" t="str">
        <f t="shared" si="660"/>
        <v>WINTER</v>
      </c>
      <c r="I7052" s="1">
        <v>42490.291666666664</v>
      </c>
      <c r="J7052" s="2">
        <v>89.823999999999998</v>
      </c>
      <c r="K7052" s="1" t="str">
        <f t="shared" si="661"/>
        <v>SUMMER</v>
      </c>
      <c r="M7052" s="1">
        <v>42087.25</v>
      </c>
      <c r="N7052" s="2">
        <v>90.034000000000006</v>
      </c>
      <c r="O7052" s="1" t="str">
        <f t="shared" si="662"/>
        <v>WINTER</v>
      </c>
      <c r="Q7052" s="1">
        <v>41874.083333333336</v>
      </c>
      <c r="R7052" s="2">
        <v>91.728999999999999</v>
      </c>
      <c r="S7052" s="1" t="str">
        <f t="shared" si="663"/>
        <v>SUMMER</v>
      </c>
      <c r="U7052" s="1">
        <v>41405.833333333336</v>
      </c>
      <c r="V7052" s="2">
        <v>92.302999999999997</v>
      </c>
      <c r="W7052" s="1" t="str">
        <f t="shared" si="664"/>
        <v>SUMMER</v>
      </c>
    </row>
    <row r="7053" spans="1:23" x14ac:dyDescent="0.25">
      <c r="A7053" s="1">
        <v>43285.041666666664</v>
      </c>
      <c r="B7053" s="2">
        <v>87.221000000000004</v>
      </c>
      <c r="C7053" s="1" t="str">
        <f t="shared" si="665"/>
        <v>SUMMER</v>
      </c>
      <c r="E7053" s="1">
        <v>43069.125</v>
      </c>
      <c r="F7053" s="2">
        <v>90.853999999999999</v>
      </c>
      <c r="G7053" s="1" t="str">
        <f t="shared" si="660"/>
        <v>WINTER</v>
      </c>
      <c r="I7053" s="1">
        <v>42570.25</v>
      </c>
      <c r="J7053" s="2">
        <v>89.817999999999998</v>
      </c>
      <c r="K7053" s="1" t="str">
        <f t="shared" si="661"/>
        <v>SUMMER</v>
      </c>
      <c r="M7053" s="1">
        <v>42113.958333333336</v>
      </c>
      <c r="N7053" s="2">
        <v>90.031999999999996</v>
      </c>
      <c r="O7053" s="1" t="str">
        <f t="shared" si="662"/>
        <v>SUMMER</v>
      </c>
      <c r="Q7053" s="1">
        <v>41687.083333333336</v>
      </c>
      <c r="R7053" s="2">
        <v>91.721999999999994</v>
      </c>
      <c r="S7053" s="1" t="str">
        <f t="shared" si="663"/>
        <v>WINTER</v>
      </c>
      <c r="U7053" s="1">
        <v>41378.041666666664</v>
      </c>
      <c r="V7053" s="2">
        <v>92.293999999999997</v>
      </c>
      <c r="W7053" s="1" t="str">
        <f t="shared" si="664"/>
        <v>SUMMER</v>
      </c>
    </row>
    <row r="7054" spans="1:23" x14ac:dyDescent="0.25">
      <c r="A7054" s="1">
        <v>43342.25</v>
      </c>
      <c r="B7054" s="2">
        <v>87.210999999999999</v>
      </c>
      <c r="C7054" s="1" t="str">
        <f t="shared" si="665"/>
        <v>SUMMER</v>
      </c>
      <c r="E7054" s="1">
        <v>43083.083333333336</v>
      </c>
      <c r="F7054" s="2">
        <v>90.853999999999999</v>
      </c>
      <c r="G7054" s="1" t="str">
        <f t="shared" si="660"/>
        <v>WINTER</v>
      </c>
      <c r="I7054" s="1">
        <v>42700.666666666664</v>
      </c>
      <c r="J7054" s="2">
        <v>89.801000000000002</v>
      </c>
      <c r="K7054" s="1" t="str">
        <f t="shared" si="661"/>
        <v>WINTER</v>
      </c>
      <c r="M7054" s="1">
        <v>42199.166666666664</v>
      </c>
      <c r="N7054" s="2">
        <v>90.027000000000001</v>
      </c>
      <c r="O7054" s="1" t="str">
        <f t="shared" si="662"/>
        <v>SUMMER</v>
      </c>
      <c r="Q7054" s="1">
        <v>41759.166666666664</v>
      </c>
      <c r="R7054" s="2">
        <v>91.716999999999999</v>
      </c>
      <c r="S7054" s="1" t="str">
        <f t="shared" si="663"/>
        <v>SUMMER</v>
      </c>
      <c r="U7054" s="1">
        <v>41336</v>
      </c>
      <c r="V7054" s="2">
        <v>92.266000000000005</v>
      </c>
      <c r="W7054" s="1" t="str">
        <f t="shared" si="664"/>
        <v>WINTER</v>
      </c>
    </row>
    <row r="7055" spans="1:23" x14ac:dyDescent="0.25">
      <c r="A7055" s="1">
        <v>43453.125</v>
      </c>
      <c r="B7055" s="2">
        <v>87.210999999999999</v>
      </c>
      <c r="C7055" s="1" t="str">
        <f t="shared" si="665"/>
        <v>WINTER</v>
      </c>
      <c r="E7055" s="1">
        <v>42763.125</v>
      </c>
      <c r="F7055" s="2">
        <v>90.852999999999994</v>
      </c>
      <c r="G7055" s="1" t="str">
        <f t="shared" si="660"/>
        <v>WINTER</v>
      </c>
      <c r="I7055" s="1">
        <v>42679.291666666664</v>
      </c>
      <c r="J7055" s="2">
        <v>89.781999999999996</v>
      </c>
      <c r="K7055" s="1" t="str">
        <f t="shared" si="661"/>
        <v>WINTER</v>
      </c>
      <c r="M7055" s="1">
        <v>42154.333333333336</v>
      </c>
      <c r="N7055" s="2">
        <v>90.022999999999996</v>
      </c>
      <c r="O7055" s="1" t="str">
        <f t="shared" si="662"/>
        <v>SUMMER</v>
      </c>
      <c r="Q7055" s="1">
        <v>41780</v>
      </c>
      <c r="R7055" s="2">
        <v>91.700999999999993</v>
      </c>
      <c r="S7055" s="1" t="str">
        <f t="shared" si="663"/>
        <v>SUMMER</v>
      </c>
      <c r="U7055" s="1">
        <v>41292.958333333336</v>
      </c>
      <c r="V7055" s="2">
        <v>92.262</v>
      </c>
      <c r="W7055" s="1" t="str">
        <f t="shared" si="664"/>
        <v>WINTER</v>
      </c>
    </row>
    <row r="7056" spans="1:23" x14ac:dyDescent="0.25">
      <c r="A7056" s="1">
        <v>43458.125</v>
      </c>
      <c r="B7056" s="2">
        <v>87.21</v>
      </c>
      <c r="C7056" s="1" t="str">
        <f t="shared" si="665"/>
        <v>WINTER</v>
      </c>
      <c r="E7056" s="1">
        <v>42995.375</v>
      </c>
      <c r="F7056" s="2">
        <v>90.847999999999999</v>
      </c>
      <c r="G7056" s="1" t="str">
        <f t="shared" si="660"/>
        <v>SUMMER</v>
      </c>
      <c r="I7056" s="1">
        <v>42548.125</v>
      </c>
      <c r="J7056" s="2">
        <v>89.777000000000001</v>
      </c>
      <c r="K7056" s="1" t="str">
        <f t="shared" si="661"/>
        <v>SUMMER</v>
      </c>
      <c r="M7056" s="1">
        <v>42152.291666666664</v>
      </c>
      <c r="N7056" s="2">
        <v>90.013000000000005</v>
      </c>
      <c r="O7056" s="1" t="str">
        <f t="shared" si="662"/>
        <v>SUMMER</v>
      </c>
      <c r="Q7056" s="1">
        <v>41777.625</v>
      </c>
      <c r="R7056" s="2">
        <v>91.691999999999993</v>
      </c>
      <c r="S7056" s="1" t="str">
        <f t="shared" si="663"/>
        <v>SUMMER</v>
      </c>
      <c r="U7056" s="1">
        <v>41350.041666666664</v>
      </c>
      <c r="V7056" s="2">
        <v>92.254000000000005</v>
      </c>
      <c r="W7056" s="1" t="str">
        <f t="shared" si="664"/>
        <v>WINTER</v>
      </c>
    </row>
    <row r="7057" spans="1:23" x14ac:dyDescent="0.25">
      <c r="A7057" s="1">
        <v>43256.25</v>
      </c>
      <c r="B7057" s="2">
        <v>87.207999999999998</v>
      </c>
      <c r="C7057" s="1" t="str">
        <f t="shared" si="665"/>
        <v>SUMMER</v>
      </c>
      <c r="E7057" s="1">
        <v>43072.166666666664</v>
      </c>
      <c r="F7057" s="2">
        <v>90.847999999999999</v>
      </c>
      <c r="G7057" s="1" t="str">
        <f t="shared" si="660"/>
        <v>WINTER</v>
      </c>
      <c r="I7057" s="1">
        <v>42405.083333333336</v>
      </c>
      <c r="J7057" s="2">
        <v>89.774000000000001</v>
      </c>
      <c r="K7057" s="1" t="str">
        <f t="shared" si="661"/>
        <v>WINTER</v>
      </c>
      <c r="M7057" s="1">
        <v>42363.041666666664</v>
      </c>
      <c r="N7057" s="2">
        <v>89.992999999999995</v>
      </c>
      <c r="O7057" s="1" t="str">
        <f t="shared" si="662"/>
        <v>WINTER</v>
      </c>
      <c r="Q7057" s="1">
        <v>41712</v>
      </c>
      <c r="R7057" s="2">
        <v>91.683000000000007</v>
      </c>
      <c r="S7057" s="1" t="str">
        <f t="shared" si="663"/>
        <v>WINTER</v>
      </c>
      <c r="U7057" s="1">
        <v>41381.166666666664</v>
      </c>
      <c r="V7057" s="2">
        <v>92.253</v>
      </c>
      <c r="W7057" s="1" t="str">
        <f t="shared" si="664"/>
        <v>SUMMER</v>
      </c>
    </row>
    <row r="7058" spans="1:23" x14ac:dyDescent="0.25">
      <c r="A7058" s="1">
        <v>43458.166666666664</v>
      </c>
      <c r="B7058" s="2">
        <v>87.206000000000003</v>
      </c>
      <c r="C7058" s="1" t="str">
        <f t="shared" si="665"/>
        <v>WINTER</v>
      </c>
      <c r="E7058" s="1">
        <v>42778.083333333336</v>
      </c>
      <c r="F7058" s="2">
        <v>90.832999999999998</v>
      </c>
      <c r="G7058" s="1" t="str">
        <f t="shared" si="660"/>
        <v>WINTER</v>
      </c>
      <c r="I7058" s="1">
        <v>42407.166666666664</v>
      </c>
      <c r="J7058" s="2">
        <v>89.774000000000001</v>
      </c>
      <c r="K7058" s="1" t="str">
        <f t="shared" si="661"/>
        <v>WINTER</v>
      </c>
      <c r="M7058" s="1">
        <v>42190.125</v>
      </c>
      <c r="N7058" s="2">
        <v>89.977999999999994</v>
      </c>
      <c r="O7058" s="1" t="str">
        <f t="shared" si="662"/>
        <v>SUMMER</v>
      </c>
      <c r="Q7058" s="1">
        <v>41896.375</v>
      </c>
      <c r="R7058" s="2">
        <v>91.680999999999997</v>
      </c>
      <c r="S7058" s="1" t="str">
        <f t="shared" si="663"/>
        <v>SUMMER</v>
      </c>
      <c r="U7058" s="1">
        <v>41477.083333333336</v>
      </c>
      <c r="V7058" s="2">
        <v>92.227999999999994</v>
      </c>
      <c r="W7058" s="1" t="str">
        <f t="shared" si="664"/>
        <v>SUMMER</v>
      </c>
    </row>
    <row r="7059" spans="1:23" x14ac:dyDescent="0.25">
      <c r="A7059" s="1">
        <v>43397.916666666664</v>
      </c>
      <c r="B7059" s="2">
        <v>87.186000000000007</v>
      </c>
      <c r="C7059" s="1" t="str">
        <f t="shared" si="665"/>
        <v>WINTER</v>
      </c>
      <c r="E7059" s="1">
        <v>42777.041666666664</v>
      </c>
      <c r="F7059" s="2">
        <v>90.822999999999993</v>
      </c>
      <c r="G7059" s="1" t="str">
        <f t="shared" si="660"/>
        <v>WINTER</v>
      </c>
      <c r="I7059" s="1">
        <v>42423.083333333336</v>
      </c>
      <c r="J7059" s="2">
        <v>89.774000000000001</v>
      </c>
      <c r="K7059" s="1" t="str">
        <f t="shared" si="661"/>
        <v>WINTER</v>
      </c>
      <c r="M7059" s="1">
        <v>42071</v>
      </c>
      <c r="N7059" s="2">
        <v>89.963999999999999</v>
      </c>
      <c r="O7059" s="1" t="str">
        <f t="shared" si="662"/>
        <v>WINTER</v>
      </c>
      <c r="Q7059" s="1">
        <v>41902.041666666664</v>
      </c>
      <c r="R7059" s="2">
        <v>91.680999999999997</v>
      </c>
      <c r="S7059" s="1" t="str">
        <f t="shared" si="663"/>
        <v>SUMMER</v>
      </c>
      <c r="U7059" s="1">
        <v>41427.458333333336</v>
      </c>
      <c r="V7059" s="2">
        <v>92.212999999999994</v>
      </c>
      <c r="W7059" s="1" t="str">
        <f t="shared" si="664"/>
        <v>SUMMER</v>
      </c>
    </row>
    <row r="7060" spans="1:23" x14ac:dyDescent="0.25">
      <c r="A7060" s="1">
        <v>43171.125</v>
      </c>
      <c r="B7060" s="2">
        <v>87.174999999999997</v>
      </c>
      <c r="C7060" s="1" t="str">
        <f t="shared" si="665"/>
        <v>WINTER</v>
      </c>
      <c r="E7060" s="1">
        <v>43002.625</v>
      </c>
      <c r="F7060" s="2">
        <v>90.817999999999998</v>
      </c>
      <c r="G7060" s="1" t="str">
        <f t="shared" si="660"/>
        <v>SUMMER</v>
      </c>
      <c r="I7060" s="1">
        <v>42447.166666666664</v>
      </c>
      <c r="J7060" s="2">
        <v>89.772999999999996</v>
      </c>
      <c r="K7060" s="1" t="str">
        <f t="shared" si="661"/>
        <v>WINTER</v>
      </c>
      <c r="M7060" s="1">
        <v>42122.25</v>
      </c>
      <c r="N7060" s="2">
        <v>89.951999999999998</v>
      </c>
      <c r="O7060" s="1" t="str">
        <f t="shared" si="662"/>
        <v>SUMMER</v>
      </c>
      <c r="Q7060" s="1">
        <v>41769.708333333336</v>
      </c>
      <c r="R7060" s="2">
        <v>91.662000000000006</v>
      </c>
      <c r="S7060" s="1" t="str">
        <f t="shared" si="663"/>
        <v>SUMMER</v>
      </c>
      <c r="U7060" s="1">
        <v>41279.166666666664</v>
      </c>
      <c r="V7060" s="2">
        <v>92.201999999999998</v>
      </c>
      <c r="W7060" s="1" t="str">
        <f t="shared" si="664"/>
        <v>WINTER</v>
      </c>
    </row>
    <row r="7061" spans="1:23" x14ac:dyDescent="0.25">
      <c r="A7061" s="1">
        <v>43305.041666666664</v>
      </c>
      <c r="B7061" s="2">
        <v>87.167000000000002</v>
      </c>
      <c r="C7061" s="1" t="str">
        <f t="shared" si="665"/>
        <v>SUMMER</v>
      </c>
      <c r="E7061" s="1">
        <v>43086.166666666664</v>
      </c>
      <c r="F7061" s="2">
        <v>90.81</v>
      </c>
      <c r="G7061" s="1" t="str">
        <f t="shared" si="660"/>
        <v>WINTER</v>
      </c>
      <c r="I7061" s="1">
        <v>42435.958333333336</v>
      </c>
      <c r="J7061" s="2">
        <v>89.769000000000005</v>
      </c>
      <c r="K7061" s="1" t="str">
        <f t="shared" si="661"/>
        <v>WINTER</v>
      </c>
      <c r="M7061" s="1">
        <v>42309</v>
      </c>
      <c r="N7061" s="2">
        <v>89.942999999999998</v>
      </c>
      <c r="O7061" s="1" t="str">
        <f t="shared" si="662"/>
        <v>WINTER</v>
      </c>
      <c r="Q7061" s="1">
        <v>41883.958333333336</v>
      </c>
      <c r="R7061" s="2">
        <v>91.659000000000006</v>
      </c>
      <c r="S7061" s="1" t="str">
        <f t="shared" si="663"/>
        <v>SUMMER</v>
      </c>
      <c r="U7061" s="1">
        <v>41609.208333333336</v>
      </c>
      <c r="V7061" s="2">
        <v>92.191999999999993</v>
      </c>
      <c r="W7061" s="1" t="str">
        <f t="shared" si="664"/>
        <v>WINTER</v>
      </c>
    </row>
    <row r="7062" spans="1:23" x14ac:dyDescent="0.25">
      <c r="A7062" s="1">
        <v>43268.833333333336</v>
      </c>
      <c r="B7062" s="2">
        <v>87.161000000000001</v>
      </c>
      <c r="C7062" s="1" t="str">
        <f t="shared" si="665"/>
        <v>SUMMER</v>
      </c>
      <c r="E7062" s="1">
        <v>42796.083333333336</v>
      </c>
      <c r="F7062" s="2">
        <v>90.784999999999997</v>
      </c>
      <c r="G7062" s="1" t="str">
        <f t="shared" si="660"/>
        <v>WINTER</v>
      </c>
      <c r="I7062" s="1">
        <v>42392.166666666664</v>
      </c>
      <c r="J7062" s="2">
        <v>89.754000000000005</v>
      </c>
      <c r="K7062" s="1" t="str">
        <f t="shared" si="661"/>
        <v>WINTER</v>
      </c>
      <c r="M7062" s="1">
        <v>42072.208333333336</v>
      </c>
      <c r="N7062" s="2">
        <v>89.933999999999997</v>
      </c>
      <c r="O7062" s="1" t="str">
        <f t="shared" si="662"/>
        <v>WINTER</v>
      </c>
      <c r="Q7062" s="1">
        <v>41740.958333333336</v>
      </c>
      <c r="R7062" s="2">
        <v>91.653000000000006</v>
      </c>
      <c r="S7062" s="1" t="str">
        <f t="shared" si="663"/>
        <v>SUMMER</v>
      </c>
      <c r="U7062" s="1">
        <v>41480.166666666664</v>
      </c>
      <c r="V7062" s="2">
        <v>92.19</v>
      </c>
      <c r="W7062" s="1" t="str">
        <f t="shared" si="664"/>
        <v>SUMMER</v>
      </c>
    </row>
    <row r="7063" spans="1:23" x14ac:dyDescent="0.25">
      <c r="A7063" s="1">
        <v>43357.083333333336</v>
      </c>
      <c r="B7063" s="2">
        <v>87.161000000000001</v>
      </c>
      <c r="C7063" s="1" t="str">
        <f t="shared" si="665"/>
        <v>SUMMER</v>
      </c>
      <c r="E7063" s="1">
        <v>42924.125</v>
      </c>
      <c r="F7063" s="2">
        <v>90.781000000000006</v>
      </c>
      <c r="G7063" s="1" t="str">
        <f t="shared" si="660"/>
        <v>SUMMER</v>
      </c>
      <c r="I7063" s="1">
        <v>42610.333333333336</v>
      </c>
      <c r="J7063" s="2">
        <v>89.747</v>
      </c>
      <c r="K7063" s="1" t="str">
        <f t="shared" si="661"/>
        <v>SUMMER</v>
      </c>
      <c r="M7063" s="1">
        <v>42134.291666666664</v>
      </c>
      <c r="N7063" s="2">
        <v>89.923000000000002</v>
      </c>
      <c r="O7063" s="1" t="str">
        <f t="shared" si="662"/>
        <v>SUMMER</v>
      </c>
      <c r="Q7063" s="1">
        <v>41923</v>
      </c>
      <c r="R7063" s="2">
        <v>91.641999999999996</v>
      </c>
      <c r="S7063" s="1" t="str">
        <f t="shared" si="663"/>
        <v>WINTER</v>
      </c>
      <c r="U7063" s="1">
        <v>41309.166666666664</v>
      </c>
      <c r="V7063" s="2">
        <v>92.186999999999998</v>
      </c>
      <c r="W7063" s="1" t="str">
        <f t="shared" si="664"/>
        <v>WINTER</v>
      </c>
    </row>
    <row r="7064" spans="1:23" x14ac:dyDescent="0.25">
      <c r="A7064" s="1">
        <v>43407.958333333336</v>
      </c>
      <c r="B7064" s="2">
        <v>87.16</v>
      </c>
      <c r="C7064" s="1" t="str">
        <f t="shared" si="665"/>
        <v>WINTER</v>
      </c>
      <c r="E7064" s="1">
        <v>43064.625</v>
      </c>
      <c r="F7064" s="2">
        <v>90.781000000000006</v>
      </c>
      <c r="G7064" s="1" t="str">
        <f t="shared" si="660"/>
        <v>WINTER</v>
      </c>
      <c r="I7064" s="1">
        <v>42405.125</v>
      </c>
      <c r="J7064" s="2">
        <v>89.744</v>
      </c>
      <c r="K7064" s="1" t="str">
        <f t="shared" si="661"/>
        <v>WINTER</v>
      </c>
      <c r="M7064" s="1">
        <v>42314.208333333336</v>
      </c>
      <c r="N7064" s="2">
        <v>89.923000000000002</v>
      </c>
      <c r="O7064" s="1" t="str">
        <f t="shared" si="662"/>
        <v>WINTER</v>
      </c>
      <c r="Q7064" s="1">
        <v>41769.375</v>
      </c>
      <c r="R7064" s="2">
        <v>91.622</v>
      </c>
      <c r="S7064" s="1" t="str">
        <f t="shared" si="663"/>
        <v>SUMMER</v>
      </c>
      <c r="U7064" s="1">
        <v>41372.25</v>
      </c>
      <c r="V7064" s="2">
        <v>92.183000000000007</v>
      </c>
      <c r="W7064" s="1" t="str">
        <f t="shared" si="664"/>
        <v>SUMMER</v>
      </c>
    </row>
    <row r="7065" spans="1:23" x14ac:dyDescent="0.25">
      <c r="A7065" s="1">
        <v>43134.125</v>
      </c>
      <c r="B7065" s="2">
        <v>87.159000000000006</v>
      </c>
      <c r="C7065" s="1" t="str">
        <f t="shared" si="665"/>
        <v>WINTER</v>
      </c>
      <c r="E7065" s="1">
        <v>43009.5</v>
      </c>
      <c r="F7065" s="2">
        <v>90.778000000000006</v>
      </c>
      <c r="G7065" s="1" t="str">
        <f t="shared" ref="G7065:G7128" si="666">+IF(AND(MONTH(E7065)&gt;=4,MONTH(E7065)&lt;=9),"SUMMER","WINTER")</f>
        <v>WINTER</v>
      </c>
      <c r="I7065" s="1">
        <v>42587.083333333336</v>
      </c>
      <c r="J7065" s="2">
        <v>89.736999999999995</v>
      </c>
      <c r="K7065" s="1" t="str">
        <f t="shared" ref="K7065:K7128" si="667">+IF(AND(MONTH(I7065)&gt;=4,MONTH(I7065)&lt;=9),"SUMMER","WINTER")</f>
        <v>SUMMER</v>
      </c>
      <c r="M7065" s="1">
        <v>42318.041666666664</v>
      </c>
      <c r="N7065" s="2">
        <v>89.921999999999997</v>
      </c>
      <c r="O7065" s="1" t="str">
        <f t="shared" ref="O7065:O7128" si="668">+IF(AND(MONTH(M7065)&gt;=4,MONTH(M7065)&lt;=9),"SUMMER","WINTER")</f>
        <v>WINTER</v>
      </c>
      <c r="Q7065" s="1">
        <v>41909.333333333336</v>
      </c>
      <c r="R7065" s="2">
        <v>91.599000000000004</v>
      </c>
      <c r="S7065" s="1" t="str">
        <f t="shared" ref="S7065:S7128" si="669">+IF(AND(MONTH(Q7065)&gt;=4,MONTH(Q7065)&lt;=9),"SUMMER","WINTER")</f>
        <v>SUMMER</v>
      </c>
      <c r="U7065" s="1">
        <v>41405.791666666664</v>
      </c>
      <c r="V7065" s="2">
        <v>92.183000000000007</v>
      </c>
      <c r="W7065" s="1" t="str">
        <f t="shared" ref="W7065:W7128" si="670">+IF(AND(MONTH(U7065)&gt;=4,MONTH(U7065)&lt;=9),"SUMMER","WINTER")</f>
        <v>SUMMER</v>
      </c>
    </row>
    <row r="7066" spans="1:23" x14ac:dyDescent="0.25">
      <c r="A7066" s="1">
        <v>43185</v>
      </c>
      <c r="B7066" s="2">
        <v>87.153999999999996</v>
      </c>
      <c r="C7066" s="1" t="str">
        <f t="shared" si="665"/>
        <v>WINTER</v>
      </c>
      <c r="E7066" s="1">
        <v>42972.166666666664</v>
      </c>
      <c r="F7066" s="2">
        <v>90.757000000000005</v>
      </c>
      <c r="G7066" s="1" t="str">
        <f t="shared" si="666"/>
        <v>SUMMER</v>
      </c>
      <c r="I7066" s="1">
        <v>42453.208333333336</v>
      </c>
      <c r="J7066" s="2">
        <v>89.734999999999999</v>
      </c>
      <c r="K7066" s="1" t="str">
        <f t="shared" si="667"/>
        <v>WINTER</v>
      </c>
      <c r="M7066" s="1">
        <v>42334.125</v>
      </c>
      <c r="N7066" s="2">
        <v>89.921999999999997</v>
      </c>
      <c r="O7066" s="1" t="str">
        <f t="shared" si="668"/>
        <v>WINTER</v>
      </c>
      <c r="Q7066" s="1">
        <v>41971</v>
      </c>
      <c r="R7066" s="2">
        <v>91.593000000000004</v>
      </c>
      <c r="S7066" s="1" t="str">
        <f t="shared" si="669"/>
        <v>WINTER</v>
      </c>
      <c r="U7066" s="1">
        <v>41591.166666666664</v>
      </c>
      <c r="V7066" s="2">
        <v>92.182000000000002</v>
      </c>
      <c r="W7066" s="1" t="str">
        <f t="shared" si="670"/>
        <v>WINTER</v>
      </c>
    </row>
    <row r="7067" spans="1:23" x14ac:dyDescent="0.25">
      <c r="A7067" s="1">
        <v>43110.125</v>
      </c>
      <c r="B7067" s="2">
        <v>87.147999999999996</v>
      </c>
      <c r="C7067" s="1" t="str">
        <f t="shared" si="665"/>
        <v>WINTER</v>
      </c>
      <c r="E7067" s="1">
        <v>42839.291666666664</v>
      </c>
      <c r="F7067" s="2">
        <v>90.748000000000005</v>
      </c>
      <c r="G7067" s="1" t="str">
        <f t="shared" si="666"/>
        <v>SUMMER</v>
      </c>
      <c r="I7067" s="1">
        <v>42541.125</v>
      </c>
      <c r="J7067" s="2">
        <v>89.727000000000004</v>
      </c>
      <c r="K7067" s="1" t="str">
        <f t="shared" si="667"/>
        <v>SUMMER</v>
      </c>
      <c r="M7067" s="1">
        <v>42081.041666666664</v>
      </c>
      <c r="N7067" s="2">
        <v>89.894000000000005</v>
      </c>
      <c r="O7067" s="1" t="str">
        <f t="shared" si="668"/>
        <v>WINTER</v>
      </c>
      <c r="Q7067" s="1">
        <v>41777.666666666664</v>
      </c>
      <c r="R7067" s="2">
        <v>91.58</v>
      </c>
      <c r="S7067" s="1" t="str">
        <f t="shared" si="669"/>
        <v>SUMMER</v>
      </c>
      <c r="U7067" s="1">
        <v>41403.958333333336</v>
      </c>
      <c r="V7067" s="2">
        <v>92.173000000000002</v>
      </c>
      <c r="W7067" s="1" t="str">
        <f t="shared" si="670"/>
        <v>SUMMER</v>
      </c>
    </row>
    <row r="7068" spans="1:23" x14ac:dyDescent="0.25">
      <c r="A7068" s="1">
        <v>43364.875</v>
      </c>
      <c r="B7068" s="2">
        <v>87.147999999999996</v>
      </c>
      <c r="C7068" s="1" t="str">
        <f t="shared" si="665"/>
        <v>SUMMER</v>
      </c>
      <c r="E7068" s="1">
        <v>43082.125</v>
      </c>
      <c r="F7068" s="2">
        <v>90.733999999999995</v>
      </c>
      <c r="G7068" s="1" t="str">
        <f t="shared" si="666"/>
        <v>WINTER</v>
      </c>
      <c r="I7068" s="1">
        <v>42431.041666666664</v>
      </c>
      <c r="J7068" s="2">
        <v>89.724999999999994</v>
      </c>
      <c r="K7068" s="1" t="str">
        <f t="shared" si="667"/>
        <v>WINTER</v>
      </c>
      <c r="M7068" s="1">
        <v>42346.25</v>
      </c>
      <c r="N7068" s="2">
        <v>89.891999999999996</v>
      </c>
      <c r="O7068" s="1" t="str">
        <f t="shared" si="668"/>
        <v>WINTER</v>
      </c>
      <c r="Q7068" s="1">
        <v>41970.666666666664</v>
      </c>
      <c r="R7068" s="2">
        <v>91.572999999999993</v>
      </c>
      <c r="S7068" s="1" t="str">
        <f t="shared" si="669"/>
        <v>WINTER</v>
      </c>
      <c r="U7068" s="1">
        <v>41473.25</v>
      </c>
      <c r="V7068" s="2">
        <v>92.168000000000006</v>
      </c>
      <c r="W7068" s="1" t="str">
        <f t="shared" si="670"/>
        <v>SUMMER</v>
      </c>
    </row>
    <row r="7069" spans="1:23" x14ac:dyDescent="0.25">
      <c r="A7069" s="1">
        <v>43192.208333333336</v>
      </c>
      <c r="B7069" s="2">
        <v>87.147000000000006</v>
      </c>
      <c r="C7069" s="1" t="str">
        <f t="shared" si="665"/>
        <v>SUMMER</v>
      </c>
      <c r="E7069" s="1">
        <v>42798.958333333336</v>
      </c>
      <c r="F7069" s="2">
        <v>90.73</v>
      </c>
      <c r="G7069" s="1" t="str">
        <f t="shared" si="666"/>
        <v>WINTER</v>
      </c>
      <c r="I7069" s="1">
        <v>42639.25</v>
      </c>
      <c r="J7069" s="2">
        <v>89.716999999999999</v>
      </c>
      <c r="K7069" s="1" t="str">
        <f t="shared" si="667"/>
        <v>SUMMER</v>
      </c>
      <c r="M7069" s="1">
        <v>42222.166666666664</v>
      </c>
      <c r="N7069" s="2">
        <v>89.891000000000005</v>
      </c>
      <c r="O7069" s="1" t="str">
        <f t="shared" si="668"/>
        <v>SUMMER</v>
      </c>
      <c r="Q7069" s="1">
        <v>41651.208333333336</v>
      </c>
      <c r="R7069" s="2">
        <v>91.561999999999998</v>
      </c>
      <c r="S7069" s="1" t="str">
        <f t="shared" si="669"/>
        <v>WINTER</v>
      </c>
      <c r="U7069" s="1">
        <v>41538.375</v>
      </c>
      <c r="V7069" s="2">
        <v>92.153000000000006</v>
      </c>
      <c r="W7069" s="1" t="str">
        <f t="shared" si="670"/>
        <v>SUMMER</v>
      </c>
    </row>
    <row r="7070" spans="1:23" x14ac:dyDescent="0.25">
      <c r="A7070" s="1">
        <v>43179.125</v>
      </c>
      <c r="B7070" s="2">
        <v>87.138999999999996</v>
      </c>
      <c r="C7070" s="1" t="str">
        <f t="shared" si="665"/>
        <v>WINTER</v>
      </c>
      <c r="E7070" s="1">
        <v>43035.208333333336</v>
      </c>
      <c r="F7070" s="2">
        <v>90.724000000000004</v>
      </c>
      <c r="G7070" s="1" t="str">
        <f t="shared" si="666"/>
        <v>WINTER</v>
      </c>
      <c r="I7070" s="1">
        <v>42650</v>
      </c>
      <c r="J7070" s="2">
        <v>89.709000000000003</v>
      </c>
      <c r="K7070" s="1" t="str">
        <f t="shared" si="667"/>
        <v>WINTER</v>
      </c>
      <c r="M7070" s="1">
        <v>42225.083333333336</v>
      </c>
      <c r="N7070" s="2">
        <v>89.891000000000005</v>
      </c>
      <c r="O7070" s="1" t="str">
        <f t="shared" si="668"/>
        <v>SUMMER</v>
      </c>
      <c r="Q7070" s="1">
        <v>41653.041666666664</v>
      </c>
      <c r="R7070" s="2">
        <v>91.542000000000002</v>
      </c>
      <c r="S7070" s="1" t="str">
        <f t="shared" si="669"/>
        <v>WINTER</v>
      </c>
      <c r="U7070" s="1">
        <v>41275.083333333336</v>
      </c>
      <c r="V7070" s="2">
        <v>92.152000000000001</v>
      </c>
      <c r="W7070" s="1" t="str">
        <f t="shared" si="670"/>
        <v>WINTER</v>
      </c>
    </row>
    <row r="7071" spans="1:23" x14ac:dyDescent="0.25">
      <c r="A7071" s="1">
        <v>43226.708333333336</v>
      </c>
      <c r="B7071" s="2">
        <v>87.119</v>
      </c>
      <c r="C7071" s="1" t="str">
        <f t="shared" si="665"/>
        <v>SUMMER</v>
      </c>
      <c r="E7071" s="1">
        <v>42863</v>
      </c>
      <c r="F7071" s="2">
        <v>90.721999999999994</v>
      </c>
      <c r="G7071" s="1" t="str">
        <f t="shared" si="666"/>
        <v>SUMMER</v>
      </c>
      <c r="I7071" s="1">
        <v>42611.083333333336</v>
      </c>
      <c r="J7071" s="2">
        <v>89.706999999999994</v>
      </c>
      <c r="K7071" s="1" t="str">
        <f t="shared" si="667"/>
        <v>SUMMER</v>
      </c>
      <c r="M7071" s="1">
        <v>42029.083333333336</v>
      </c>
      <c r="N7071" s="2">
        <v>89.873999999999995</v>
      </c>
      <c r="O7071" s="1" t="str">
        <f t="shared" si="668"/>
        <v>WINTER</v>
      </c>
      <c r="Q7071" s="1">
        <v>41846.333333333336</v>
      </c>
      <c r="R7071" s="2">
        <v>91.519000000000005</v>
      </c>
      <c r="S7071" s="1" t="str">
        <f t="shared" si="669"/>
        <v>SUMMER</v>
      </c>
      <c r="U7071" s="1">
        <v>41633.625</v>
      </c>
      <c r="V7071" s="2">
        <v>92.141999999999996</v>
      </c>
      <c r="W7071" s="1" t="str">
        <f t="shared" si="670"/>
        <v>WINTER</v>
      </c>
    </row>
    <row r="7072" spans="1:23" x14ac:dyDescent="0.25">
      <c r="A7072" s="1">
        <v>43411</v>
      </c>
      <c r="B7072" s="2">
        <v>87.096000000000004</v>
      </c>
      <c r="C7072" s="1" t="str">
        <f t="shared" si="665"/>
        <v>WINTER</v>
      </c>
      <c r="E7072" s="1">
        <v>42884.583333333336</v>
      </c>
      <c r="F7072" s="2">
        <v>90.718000000000004</v>
      </c>
      <c r="G7072" s="1" t="str">
        <f t="shared" si="666"/>
        <v>SUMMER</v>
      </c>
      <c r="I7072" s="1">
        <v>42643.25</v>
      </c>
      <c r="J7072" s="2">
        <v>89.695999999999998</v>
      </c>
      <c r="K7072" s="1" t="str">
        <f t="shared" si="667"/>
        <v>SUMMER</v>
      </c>
      <c r="M7072" s="1">
        <v>42112.333333333336</v>
      </c>
      <c r="N7072" s="2">
        <v>89.864999999999995</v>
      </c>
      <c r="O7072" s="1" t="str">
        <f t="shared" si="668"/>
        <v>SUMMER</v>
      </c>
      <c r="Q7072" s="1">
        <v>41734.375</v>
      </c>
      <c r="R7072" s="2">
        <v>91.513999999999996</v>
      </c>
      <c r="S7072" s="1" t="str">
        <f t="shared" si="669"/>
        <v>SUMMER</v>
      </c>
      <c r="U7072" s="1">
        <v>41633.083333333336</v>
      </c>
      <c r="V7072" s="2">
        <v>92.134</v>
      </c>
      <c r="W7072" s="1" t="str">
        <f t="shared" si="670"/>
        <v>WINTER</v>
      </c>
    </row>
    <row r="7073" spans="1:23" x14ac:dyDescent="0.25">
      <c r="A7073" s="1">
        <v>43200.208333333336</v>
      </c>
      <c r="B7073" s="2">
        <v>87.09</v>
      </c>
      <c r="C7073" s="1" t="str">
        <f t="shared" si="665"/>
        <v>SUMMER</v>
      </c>
      <c r="E7073" s="1">
        <v>43043.166666666664</v>
      </c>
      <c r="F7073" s="2">
        <v>90.713999999999999</v>
      </c>
      <c r="G7073" s="1" t="str">
        <f t="shared" si="666"/>
        <v>WINTER</v>
      </c>
      <c r="I7073" s="1">
        <v>42498.5</v>
      </c>
      <c r="J7073" s="2">
        <v>89.68</v>
      </c>
      <c r="K7073" s="1" t="str">
        <f t="shared" si="667"/>
        <v>SUMMER</v>
      </c>
      <c r="M7073" s="1">
        <v>42041.041666666664</v>
      </c>
      <c r="N7073" s="2">
        <v>89.863</v>
      </c>
      <c r="O7073" s="1" t="str">
        <f t="shared" si="668"/>
        <v>WINTER</v>
      </c>
      <c r="Q7073" s="1">
        <v>41983.166666666664</v>
      </c>
      <c r="R7073" s="2">
        <v>91.512</v>
      </c>
      <c r="S7073" s="1" t="str">
        <f t="shared" si="669"/>
        <v>WINTER</v>
      </c>
      <c r="U7073" s="1">
        <v>41609.25</v>
      </c>
      <c r="V7073" s="2">
        <v>92.132000000000005</v>
      </c>
      <c r="W7073" s="1" t="str">
        <f t="shared" si="670"/>
        <v>WINTER</v>
      </c>
    </row>
    <row r="7074" spans="1:23" x14ac:dyDescent="0.25">
      <c r="A7074" s="1">
        <v>43122.083333333336</v>
      </c>
      <c r="B7074" s="2">
        <v>87.070999999999998</v>
      </c>
      <c r="C7074" s="1" t="str">
        <f t="shared" si="665"/>
        <v>WINTER</v>
      </c>
      <c r="E7074" s="1">
        <v>42772.125</v>
      </c>
      <c r="F7074" s="2">
        <v>90.712999999999994</v>
      </c>
      <c r="G7074" s="1" t="str">
        <f t="shared" si="666"/>
        <v>WINTER</v>
      </c>
      <c r="I7074" s="1">
        <v>42428.333333333336</v>
      </c>
      <c r="J7074" s="2">
        <v>89.674999999999997</v>
      </c>
      <c r="K7074" s="1" t="str">
        <f t="shared" si="667"/>
        <v>WINTER</v>
      </c>
      <c r="M7074" s="1">
        <v>42176.333333333336</v>
      </c>
      <c r="N7074" s="2">
        <v>89.858999999999995</v>
      </c>
      <c r="O7074" s="1" t="str">
        <f t="shared" si="668"/>
        <v>SUMMER</v>
      </c>
      <c r="Q7074" s="1">
        <v>41759.125</v>
      </c>
      <c r="R7074" s="2">
        <v>91.507000000000005</v>
      </c>
      <c r="S7074" s="1" t="str">
        <f t="shared" si="669"/>
        <v>SUMMER</v>
      </c>
      <c r="U7074" s="1">
        <v>41315.125</v>
      </c>
      <c r="V7074" s="2">
        <v>92.108000000000004</v>
      </c>
      <c r="W7074" s="1" t="str">
        <f t="shared" si="670"/>
        <v>WINTER</v>
      </c>
    </row>
    <row r="7075" spans="1:23" x14ac:dyDescent="0.25">
      <c r="A7075" s="1">
        <v>43392.916666666664</v>
      </c>
      <c r="B7075" s="2">
        <v>87.063999999999993</v>
      </c>
      <c r="C7075" s="1" t="str">
        <f t="shared" si="665"/>
        <v>WINTER</v>
      </c>
      <c r="E7075" s="1">
        <v>42930.166666666664</v>
      </c>
      <c r="F7075" s="2">
        <v>90.710999999999999</v>
      </c>
      <c r="G7075" s="1" t="str">
        <f t="shared" si="666"/>
        <v>SUMMER</v>
      </c>
      <c r="I7075" s="1">
        <v>42476.791666666664</v>
      </c>
      <c r="J7075" s="2">
        <v>89.673000000000002</v>
      </c>
      <c r="K7075" s="1" t="str">
        <f t="shared" si="667"/>
        <v>SUMMER</v>
      </c>
      <c r="M7075" s="1">
        <v>42313</v>
      </c>
      <c r="N7075" s="2">
        <v>89.858999999999995</v>
      </c>
      <c r="O7075" s="1" t="str">
        <f t="shared" si="668"/>
        <v>WINTER</v>
      </c>
      <c r="Q7075" s="1">
        <v>41836.25</v>
      </c>
      <c r="R7075" s="2">
        <v>91.494</v>
      </c>
      <c r="S7075" s="1" t="str">
        <f t="shared" si="669"/>
        <v>SUMMER</v>
      </c>
      <c r="U7075" s="1">
        <v>41504.125</v>
      </c>
      <c r="V7075" s="2">
        <v>92.106999999999999</v>
      </c>
      <c r="W7075" s="1" t="str">
        <f t="shared" si="670"/>
        <v>SUMMER</v>
      </c>
    </row>
    <row r="7076" spans="1:23" x14ac:dyDescent="0.25">
      <c r="A7076" s="1">
        <v>43225.458333333336</v>
      </c>
      <c r="B7076" s="2">
        <v>87.058000000000007</v>
      </c>
      <c r="C7076" s="1" t="str">
        <f t="shared" si="665"/>
        <v>SUMMER</v>
      </c>
      <c r="E7076" s="1">
        <v>42826.625</v>
      </c>
      <c r="F7076" s="2">
        <v>90.704999999999998</v>
      </c>
      <c r="G7076" s="1" t="str">
        <f t="shared" si="666"/>
        <v>SUMMER</v>
      </c>
      <c r="I7076" s="1">
        <v>42734.041666666664</v>
      </c>
      <c r="J7076" s="2">
        <v>89.66</v>
      </c>
      <c r="K7076" s="1" t="str">
        <f t="shared" si="667"/>
        <v>WINTER</v>
      </c>
      <c r="M7076" s="1">
        <v>42216.125</v>
      </c>
      <c r="N7076" s="2">
        <v>89.846999999999994</v>
      </c>
      <c r="O7076" s="1" t="str">
        <f t="shared" si="668"/>
        <v>SUMMER</v>
      </c>
      <c r="Q7076" s="1">
        <v>41748</v>
      </c>
      <c r="R7076" s="2">
        <v>91.492999999999995</v>
      </c>
      <c r="S7076" s="1" t="str">
        <f t="shared" si="669"/>
        <v>SUMMER</v>
      </c>
      <c r="U7076" s="1">
        <v>41570</v>
      </c>
      <c r="V7076" s="2">
        <v>92.102000000000004</v>
      </c>
      <c r="W7076" s="1" t="str">
        <f t="shared" si="670"/>
        <v>WINTER</v>
      </c>
    </row>
    <row r="7077" spans="1:23" x14ac:dyDescent="0.25">
      <c r="A7077" s="1">
        <v>43173.166666666664</v>
      </c>
      <c r="B7077" s="2">
        <v>87.036000000000001</v>
      </c>
      <c r="C7077" s="1" t="str">
        <f t="shared" si="665"/>
        <v>WINTER</v>
      </c>
      <c r="E7077" s="1">
        <v>42883.458333333336</v>
      </c>
      <c r="F7077" s="2">
        <v>90.688000000000002</v>
      </c>
      <c r="G7077" s="1" t="str">
        <f t="shared" si="666"/>
        <v>SUMMER</v>
      </c>
      <c r="I7077" s="1">
        <v>42562.125</v>
      </c>
      <c r="J7077" s="2">
        <v>89.656999999999996</v>
      </c>
      <c r="K7077" s="1" t="str">
        <f t="shared" si="667"/>
        <v>SUMMER</v>
      </c>
      <c r="M7077" s="1">
        <v>42261.25</v>
      </c>
      <c r="N7077" s="2">
        <v>89.846999999999994</v>
      </c>
      <c r="O7077" s="1" t="str">
        <f t="shared" si="668"/>
        <v>SUMMER</v>
      </c>
      <c r="Q7077" s="1">
        <v>41726.083333333336</v>
      </c>
      <c r="R7077" s="2">
        <v>91.453999999999994</v>
      </c>
      <c r="S7077" s="1" t="str">
        <f t="shared" si="669"/>
        <v>WINTER</v>
      </c>
      <c r="U7077" s="1">
        <v>41405.625</v>
      </c>
      <c r="V7077" s="2">
        <v>92.082999999999998</v>
      </c>
      <c r="W7077" s="1" t="str">
        <f t="shared" si="670"/>
        <v>SUMMER</v>
      </c>
    </row>
    <row r="7078" spans="1:23" x14ac:dyDescent="0.25">
      <c r="A7078" s="1">
        <v>43329.291666666664</v>
      </c>
      <c r="B7078" s="2">
        <v>87.031000000000006</v>
      </c>
      <c r="C7078" s="1" t="str">
        <f t="shared" si="665"/>
        <v>SUMMER</v>
      </c>
      <c r="E7078" s="1">
        <v>42776.041666666664</v>
      </c>
      <c r="F7078" s="2">
        <v>90.658000000000001</v>
      </c>
      <c r="G7078" s="1" t="str">
        <f t="shared" si="666"/>
        <v>WINTER</v>
      </c>
      <c r="I7078" s="1">
        <v>42590.166666666664</v>
      </c>
      <c r="J7078" s="2">
        <v>89.656999999999996</v>
      </c>
      <c r="K7078" s="1" t="str">
        <f t="shared" si="667"/>
        <v>SUMMER</v>
      </c>
      <c r="M7078" s="1">
        <v>42047.166666666664</v>
      </c>
      <c r="N7078" s="2">
        <v>89.843000000000004</v>
      </c>
      <c r="O7078" s="1" t="str">
        <f t="shared" si="668"/>
        <v>WINTER</v>
      </c>
      <c r="Q7078" s="1">
        <v>41808.041666666664</v>
      </c>
      <c r="R7078" s="2">
        <v>91.451999999999998</v>
      </c>
      <c r="S7078" s="1" t="str">
        <f t="shared" si="669"/>
        <v>SUMMER</v>
      </c>
      <c r="U7078" s="1">
        <v>41433.333333333336</v>
      </c>
      <c r="V7078" s="2">
        <v>92.072999999999993</v>
      </c>
      <c r="W7078" s="1" t="str">
        <f t="shared" si="670"/>
        <v>SUMMER</v>
      </c>
    </row>
    <row r="7079" spans="1:23" x14ac:dyDescent="0.25">
      <c r="A7079" s="1">
        <v>43283</v>
      </c>
      <c r="B7079" s="2">
        <v>87.028999999999996</v>
      </c>
      <c r="C7079" s="1" t="str">
        <f t="shared" si="665"/>
        <v>SUMMER</v>
      </c>
      <c r="E7079" s="1">
        <v>42821.958333333336</v>
      </c>
      <c r="F7079" s="2">
        <v>90.653999999999996</v>
      </c>
      <c r="G7079" s="1" t="str">
        <f t="shared" si="666"/>
        <v>WINTER</v>
      </c>
      <c r="I7079" s="1">
        <v>42486</v>
      </c>
      <c r="J7079" s="2">
        <v>89.653000000000006</v>
      </c>
      <c r="K7079" s="1" t="str">
        <f t="shared" si="667"/>
        <v>SUMMER</v>
      </c>
      <c r="M7079" s="1">
        <v>42111.25</v>
      </c>
      <c r="N7079" s="2">
        <v>89.834000000000003</v>
      </c>
      <c r="O7079" s="1" t="str">
        <f t="shared" si="668"/>
        <v>SUMMER</v>
      </c>
      <c r="Q7079" s="1">
        <v>41840.25</v>
      </c>
      <c r="R7079" s="2">
        <v>91.448999999999998</v>
      </c>
      <c r="S7079" s="1" t="str">
        <f t="shared" si="669"/>
        <v>SUMMER</v>
      </c>
      <c r="U7079" s="1">
        <v>41290.25</v>
      </c>
      <c r="V7079" s="2">
        <v>92.072000000000003</v>
      </c>
      <c r="W7079" s="1" t="str">
        <f t="shared" si="670"/>
        <v>WINTER</v>
      </c>
    </row>
    <row r="7080" spans="1:23" x14ac:dyDescent="0.25">
      <c r="A7080" s="1">
        <v>43119.208333333336</v>
      </c>
      <c r="B7080" s="2">
        <v>87.022000000000006</v>
      </c>
      <c r="C7080" s="1" t="str">
        <f t="shared" si="665"/>
        <v>WINTER</v>
      </c>
      <c r="E7080" s="1">
        <v>42765.041666666664</v>
      </c>
      <c r="F7080" s="2">
        <v>90.653000000000006</v>
      </c>
      <c r="G7080" s="1" t="str">
        <f t="shared" si="666"/>
        <v>WINTER</v>
      </c>
      <c r="I7080" s="1">
        <v>42699</v>
      </c>
      <c r="J7080" s="2">
        <v>89.644999999999996</v>
      </c>
      <c r="K7080" s="1" t="str">
        <f t="shared" si="667"/>
        <v>WINTER</v>
      </c>
      <c r="M7080" s="1">
        <v>42297.25</v>
      </c>
      <c r="N7080" s="2">
        <v>89.832999999999998</v>
      </c>
      <c r="O7080" s="1" t="str">
        <f t="shared" si="668"/>
        <v>WINTER</v>
      </c>
      <c r="Q7080" s="1">
        <v>41918.958333333336</v>
      </c>
      <c r="R7080" s="2">
        <v>91.438999999999993</v>
      </c>
      <c r="S7080" s="1" t="str">
        <f t="shared" si="669"/>
        <v>WINTER</v>
      </c>
      <c r="U7080" s="1">
        <v>41519.375</v>
      </c>
      <c r="V7080" s="2">
        <v>92.070999999999998</v>
      </c>
      <c r="W7080" s="1" t="str">
        <f t="shared" si="670"/>
        <v>SUMMER</v>
      </c>
    </row>
    <row r="7081" spans="1:23" x14ac:dyDescent="0.25">
      <c r="A7081" s="1">
        <v>43125.208333333336</v>
      </c>
      <c r="B7081" s="2">
        <v>87.022000000000006</v>
      </c>
      <c r="C7081" s="1" t="str">
        <f t="shared" si="665"/>
        <v>WINTER</v>
      </c>
      <c r="E7081" s="1">
        <v>42869.416666666664</v>
      </c>
      <c r="F7081" s="2">
        <v>90.647999999999996</v>
      </c>
      <c r="G7081" s="1" t="str">
        <f t="shared" si="666"/>
        <v>SUMMER</v>
      </c>
      <c r="I7081" s="1">
        <v>42701.333333333336</v>
      </c>
      <c r="J7081" s="2">
        <v>89.638000000000005</v>
      </c>
      <c r="K7081" s="1" t="str">
        <f t="shared" si="667"/>
        <v>WINTER</v>
      </c>
      <c r="M7081" s="1">
        <v>42247.166666666664</v>
      </c>
      <c r="N7081" s="2">
        <v>89.816999999999993</v>
      </c>
      <c r="O7081" s="1" t="str">
        <f t="shared" si="668"/>
        <v>SUMMER</v>
      </c>
      <c r="Q7081" s="1">
        <v>41835</v>
      </c>
      <c r="R7081" s="2">
        <v>91.436999999999998</v>
      </c>
      <c r="S7081" s="1" t="str">
        <f t="shared" si="669"/>
        <v>SUMMER</v>
      </c>
      <c r="U7081" s="1">
        <v>41296.166666666664</v>
      </c>
      <c r="V7081" s="2">
        <v>92.063999999999993</v>
      </c>
      <c r="W7081" s="1" t="str">
        <f t="shared" si="670"/>
        <v>WINTER</v>
      </c>
    </row>
    <row r="7082" spans="1:23" x14ac:dyDescent="0.25">
      <c r="A7082" s="1">
        <v>43209.208333333336</v>
      </c>
      <c r="B7082" s="2">
        <v>87.015000000000001</v>
      </c>
      <c r="C7082" s="1" t="str">
        <f t="shared" si="665"/>
        <v>SUMMER</v>
      </c>
      <c r="E7082" s="1">
        <v>42798.916666666664</v>
      </c>
      <c r="F7082" s="2">
        <v>90.644999999999996</v>
      </c>
      <c r="G7082" s="1" t="str">
        <f t="shared" si="666"/>
        <v>WINTER</v>
      </c>
      <c r="I7082" s="1">
        <v>42575.25</v>
      </c>
      <c r="J7082" s="2">
        <v>89.637</v>
      </c>
      <c r="K7082" s="1" t="str">
        <f t="shared" si="667"/>
        <v>SUMMER</v>
      </c>
      <c r="M7082" s="1">
        <v>42344.208333333336</v>
      </c>
      <c r="N7082" s="2">
        <v>89.811999999999998</v>
      </c>
      <c r="O7082" s="1" t="str">
        <f t="shared" si="668"/>
        <v>WINTER</v>
      </c>
      <c r="Q7082" s="1">
        <v>41819</v>
      </c>
      <c r="R7082" s="2">
        <v>91.43</v>
      </c>
      <c r="S7082" s="1" t="str">
        <f t="shared" si="669"/>
        <v>SUMMER</v>
      </c>
      <c r="U7082" s="1">
        <v>41392.458333333336</v>
      </c>
      <c r="V7082" s="2">
        <v>92.061999999999998</v>
      </c>
      <c r="W7082" s="1" t="str">
        <f t="shared" si="670"/>
        <v>SUMMER</v>
      </c>
    </row>
    <row r="7083" spans="1:23" x14ac:dyDescent="0.25">
      <c r="A7083" s="1">
        <v>43366.875</v>
      </c>
      <c r="B7083" s="2">
        <v>87.007999999999996</v>
      </c>
      <c r="C7083" s="1" t="str">
        <f t="shared" si="665"/>
        <v>SUMMER</v>
      </c>
      <c r="E7083" s="1">
        <v>42783.25</v>
      </c>
      <c r="F7083" s="2">
        <v>90.643000000000001</v>
      </c>
      <c r="G7083" s="1" t="str">
        <f t="shared" si="666"/>
        <v>WINTER</v>
      </c>
      <c r="I7083" s="1">
        <v>42564.208333333336</v>
      </c>
      <c r="J7083" s="2">
        <v>89.626999999999995</v>
      </c>
      <c r="K7083" s="1" t="str">
        <f t="shared" si="667"/>
        <v>SUMMER</v>
      </c>
      <c r="M7083" s="1">
        <v>42192.041666666664</v>
      </c>
      <c r="N7083" s="2">
        <v>89.811000000000007</v>
      </c>
      <c r="O7083" s="1" t="str">
        <f t="shared" si="668"/>
        <v>SUMMER</v>
      </c>
      <c r="Q7083" s="1">
        <v>41886.041666666664</v>
      </c>
      <c r="R7083" s="2">
        <v>91.427000000000007</v>
      </c>
      <c r="S7083" s="1" t="str">
        <f t="shared" si="669"/>
        <v>SUMMER</v>
      </c>
      <c r="U7083" s="1">
        <v>41318.166666666664</v>
      </c>
      <c r="V7083" s="2">
        <v>92.043999999999997</v>
      </c>
      <c r="W7083" s="1" t="str">
        <f t="shared" si="670"/>
        <v>WINTER</v>
      </c>
    </row>
    <row r="7084" spans="1:23" x14ac:dyDescent="0.25">
      <c r="A7084" s="1">
        <v>43298.125</v>
      </c>
      <c r="B7084" s="2">
        <v>86.980999999999995</v>
      </c>
      <c r="C7084" s="1" t="str">
        <f t="shared" si="665"/>
        <v>SUMMER</v>
      </c>
      <c r="E7084" s="1">
        <v>42856.958333333336</v>
      </c>
      <c r="F7084" s="2">
        <v>90.637</v>
      </c>
      <c r="G7084" s="1" t="str">
        <f t="shared" si="666"/>
        <v>SUMMER</v>
      </c>
      <c r="I7084" s="1">
        <v>42651.291666666664</v>
      </c>
      <c r="J7084" s="2">
        <v>89.606999999999999</v>
      </c>
      <c r="K7084" s="1" t="str">
        <f t="shared" si="667"/>
        <v>WINTER</v>
      </c>
      <c r="M7084" s="1">
        <v>42075</v>
      </c>
      <c r="N7084" s="2">
        <v>89.802999999999997</v>
      </c>
      <c r="O7084" s="1" t="str">
        <f t="shared" si="668"/>
        <v>WINTER</v>
      </c>
      <c r="Q7084" s="1">
        <v>41669.041666666664</v>
      </c>
      <c r="R7084" s="2">
        <v>91.421999999999997</v>
      </c>
      <c r="S7084" s="1" t="str">
        <f t="shared" si="669"/>
        <v>WINTER</v>
      </c>
      <c r="U7084" s="1">
        <v>41300.25</v>
      </c>
      <c r="V7084" s="2">
        <v>92.042000000000002</v>
      </c>
      <c r="W7084" s="1" t="str">
        <f t="shared" si="670"/>
        <v>WINTER</v>
      </c>
    </row>
    <row r="7085" spans="1:23" x14ac:dyDescent="0.25">
      <c r="A7085" s="1">
        <v>43306.125</v>
      </c>
      <c r="B7085" s="2">
        <v>86.980999999999995</v>
      </c>
      <c r="C7085" s="1" t="str">
        <f t="shared" si="665"/>
        <v>SUMMER</v>
      </c>
      <c r="E7085" s="1">
        <v>42803.208333333336</v>
      </c>
      <c r="F7085" s="2">
        <v>90.635000000000005</v>
      </c>
      <c r="G7085" s="1" t="str">
        <f t="shared" si="666"/>
        <v>WINTER</v>
      </c>
      <c r="I7085" s="1">
        <v>42422</v>
      </c>
      <c r="J7085" s="2">
        <v>89.605000000000004</v>
      </c>
      <c r="K7085" s="1" t="str">
        <f t="shared" si="667"/>
        <v>WINTER</v>
      </c>
      <c r="M7085" s="1">
        <v>42163.041666666664</v>
      </c>
      <c r="N7085" s="2">
        <v>89.789000000000001</v>
      </c>
      <c r="O7085" s="1" t="str">
        <f t="shared" si="668"/>
        <v>SUMMER</v>
      </c>
      <c r="Q7085" s="1">
        <v>41976.083333333336</v>
      </c>
      <c r="R7085" s="2">
        <v>91.421999999999997</v>
      </c>
      <c r="S7085" s="1" t="str">
        <f t="shared" si="669"/>
        <v>WINTER</v>
      </c>
      <c r="U7085" s="1">
        <v>41388.166666666664</v>
      </c>
      <c r="V7085" s="2">
        <v>92.033000000000001</v>
      </c>
      <c r="W7085" s="1" t="str">
        <f t="shared" si="670"/>
        <v>SUMMER</v>
      </c>
    </row>
    <row r="7086" spans="1:23" x14ac:dyDescent="0.25">
      <c r="A7086" s="1">
        <v>43458.041666666664</v>
      </c>
      <c r="B7086" s="2">
        <v>86.980999999999995</v>
      </c>
      <c r="C7086" s="1" t="str">
        <f t="shared" si="665"/>
        <v>WINTER</v>
      </c>
      <c r="E7086" s="1">
        <v>42976.125</v>
      </c>
      <c r="F7086" s="2">
        <v>90.63</v>
      </c>
      <c r="G7086" s="1" t="str">
        <f t="shared" si="666"/>
        <v>SUMMER</v>
      </c>
      <c r="I7086" s="1">
        <v>42585.208333333336</v>
      </c>
      <c r="J7086" s="2">
        <v>89.599000000000004</v>
      </c>
      <c r="K7086" s="1" t="str">
        <f t="shared" si="667"/>
        <v>SUMMER</v>
      </c>
      <c r="M7086" s="1">
        <v>42184.25</v>
      </c>
      <c r="N7086" s="2">
        <v>89.787000000000006</v>
      </c>
      <c r="O7086" s="1" t="str">
        <f t="shared" si="668"/>
        <v>SUMMER</v>
      </c>
      <c r="Q7086" s="1">
        <v>41933.958333333336</v>
      </c>
      <c r="R7086" s="2">
        <v>91.411000000000001</v>
      </c>
      <c r="S7086" s="1" t="str">
        <f t="shared" si="669"/>
        <v>WINTER</v>
      </c>
      <c r="U7086" s="1">
        <v>41378.25</v>
      </c>
      <c r="V7086" s="2">
        <v>92.013999999999996</v>
      </c>
      <c r="W7086" s="1" t="str">
        <f t="shared" si="670"/>
        <v>SUMMER</v>
      </c>
    </row>
    <row r="7087" spans="1:23" x14ac:dyDescent="0.25">
      <c r="A7087" s="1">
        <v>43364.291666666664</v>
      </c>
      <c r="B7087" s="2">
        <v>86.977999999999994</v>
      </c>
      <c r="C7087" s="1" t="str">
        <f t="shared" si="665"/>
        <v>SUMMER</v>
      </c>
      <c r="E7087" s="1">
        <v>42812.041666666664</v>
      </c>
      <c r="F7087" s="2">
        <v>90.623999999999995</v>
      </c>
      <c r="G7087" s="1" t="str">
        <f t="shared" si="666"/>
        <v>WINTER</v>
      </c>
      <c r="I7087" s="1">
        <v>42543.125</v>
      </c>
      <c r="J7087" s="2">
        <v>89.587000000000003</v>
      </c>
      <c r="K7087" s="1" t="str">
        <f t="shared" si="667"/>
        <v>SUMMER</v>
      </c>
      <c r="M7087" s="1">
        <v>42077.041666666664</v>
      </c>
      <c r="N7087" s="2">
        <v>89.781999999999996</v>
      </c>
      <c r="O7087" s="1" t="str">
        <f t="shared" si="668"/>
        <v>WINTER</v>
      </c>
      <c r="Q7087" s="1">
        <v>41827.25</v>
      </c>
      <c r="R7087" s="2">
        <v>91.406999999999996</v>
      </c>
      <c r="S7087" s="1" t="str">
        <f t="shared" si="669"/>
        <v>SUMMER</v>
      </c>
      <c r="U7087" s="1">
        <v>41545.333333333336</v>
      </c>
      <c r="V7087" s="2">
        <v>92.012</v>
      </c>
      <c r="W7087" s="1" t="str">
        <f t="shared" si="670"/>
        <v>SUMMER</v>
      </c>
    </row>
    <row r="7088" spans="1:23" x14ac:dyDescent="0.25">
      <c r="A7088" s="1">
        <v>43285.958333333336</v>
      </c>
      <c r="B7088" s="2">
        <v>86.977000000000004</v>
      </c>
      <c r="C7088" s="1" t="str">
        <f t="shared" si="665"/>
        <v>SUMMER</v>
      </c>
      <c r="E7088" s="1">
        <v>43003.958333333336</v>
      </c>
      <c r="F7088" s="2">
        <v>90.623999999999995</v>
      </c>
      <c r="G7088" s="1" t="str">
        <f t="shared" si="666"/>
        <v>SUMMER</v>
      </c>
      <c r="I7088" s="1">
        <v>42414.041666666664</v>
      </c>
      <c r="J7088" s="2">
        <v>89.584000000000003</v>
      </c>
      <c r="K7088" s="1" t="str">
        <f t="shared" si="667"/>
        <v>WINTER</v>
      </c>
      <c r="M7088" s="1">
        <v>42215.25</v>
      </c>
      <c r="N7088" s="2">
        <v>89.781999999999996</v>
      </c>
      <c r="O7088" s="1" t="str">
        <f t="shared" si="668"/>
        <v>SUMMER</v>
      </c>
      <c r="Q7088" s="1">
        <v>41827.083333333336</v>
      </c>
      <c r="R7088" s="2">
        <v>91.399000000000001</v>
      </c>
      <c r="S7088" s="1" t="str">
        <f t="shared" si="669"/>
        <v>SUMMER</v>
      </c>
      <c r="U7088" s="1">
        <v>41594.208333333336</v>
      </c>
      <c r="V7088" s="2">
        <v>92.012</v>
      </c>
      <c r="W7088" s="1" t="str">
        <f t="shared" si="670"/>
        <v>WINTER</v>
      </c>
    </row>
    <row r="7089" spans="1:23" x14ac:dyDescent="0.25">
      <c r="A7089" s="1">
        <v>43279.125</v>
      </c>
      <c r="B7089" s="2">
        <v>86.974999999999994</v>
      </c>
      <c r="C7089" s="1" t="str">
        <f t="shared" si="665"/>
        <v>SUMMER</v>
      </c>
      <c r="E7089" s="1">
        <v>42993.25</v>
      </c>
      <c r="F7089" s="2">
        <v>90.619</v>
      </c>
      <c r="G7089" s="1" t="str">
        <f t="shared" si="666"/>
        <v>SUMMER</v>
      </c>
      <c r="I7089" s="1">
        <v>42439.208333333336</v>
      </c>
      <c r="J7089" s="2">
        <v>89.575000000000003</v>
      </c>
      <c r="K7089" s="1" t="str">
        <f t="shared" si="667"/>
        <v>WINTER</v>
      </c>
      <c r="M7089" s="1">
        <v>42259.333333333336</v>
      </c>
      <c r="N7089" s="2">
        <v>89.772999999999996</v>
      </c>
      <c r="O7089" s="1" t="str">
        <f t="shared" si="668"/>
        <v>SUMMER</v>
      </c>
      <c r="Q7089" s="1">
        <v>41748.375</v>
      </c>
      <c r="R7089" s="2">
        <v>91.393000000000001</v>
      </c>
      <c r="S7089" s="1" t="str">
        <f t="shared" si="669"/>
        <v>SUMMER</v>
      </c>
      <c r="U7089" s="1">
        <v>41563</v>
      </c>
      <c r="V7089" s="2">
        <v>91.995999999999995</v>
      </c>
      <c r="W7089" s="1" t="str">
        <f t="shared" si="670"/>
        <v>WINTER</v>
      </c>
    </row>
    <row r="7090" spans="1:23" x14ac:dyDescent="0.25">
      <c r="A7090" s="1">
        <v>43120.208333333336</v>
      </c>
      <c r="B7090" s="2">
        <v>86.971999999999994</v>
      </c>
      <c r="C7090" s="1" t="str">
        <f t="shared" si="665"/>
        <v>WINTER</v>
      </c>
      <c r="E7090" s="1">
        <v>42851.125</v>
      </c>
      <c r="F7090" s="2">
        <v>90.614000000000004</v>
      </c>
      <c r="G7090" s="1" t="str">
        <f t="shared" si="666"/>
        <v>SUMMER</v>
      </c>
      <c r="I7090" s="1">
        <v>42703.041666666664</v>
      </c>
      <c r="J7090" s="2">
        <v>89.567999999999998</v>
      </c>
      <c r="K7090" s="1" t="str">
        <f t="shared" si="667"/>
        <v>WINTER</v>
      </c>
      <c r="M7090" s="1">
        <v>42319.041666666664</v>
      </c>
      <c r="N7090" s="2">
        <v>89.762</v>
      </c>
      <c r="O7090" s="1" t="str">
        <f t="shared" si="668"/>
        <v>WINTER</v>
      </c>
      <c r="Q7090" s="1">
        <v>41834.041666666664</v>
      </c>
      <c r="R7090" s="2">
        <v>91.387</v>
      </c>
      <c r="S7090" s="1" t="str">
        <f t="shared" si="669"/>
        <v>SUMMER</v>
      </c>
      <c r="U7090" s="1">
        <v>41558.958333333336</v>
      </c>
      <c r="V7090" s="2">
        <v>91.992000000000004</v>
      </c>
      <c r="W7090" s="1" t="str">
        <f t="shared" si="670"/>
        <v>WINTER</v>
      </c>
    </row>
    <row r="7091" spans="1:23" x14ac:dyDescent="0.25">
      <c r="A7091" s="1">
        <v>43110.083333333336</v>
      </c>
      <c r="B7091" s="2">
        <v>86.968000000000004</v>
      </c>
      <c r="C7091" s="1" t="str">
        <f t="shared" si="665"/>
        <v>WINTER</v>
      </c>
      <c r="E7091" s="1">
        <v>42911.375</v>
      </c>
      <c r="F7091" s="2">
        <v>90.608000000000004</v>
      </c>
      <c r="G7091" s="1" t="str">
        <f t="shared" si="666"/>
        <v>SUMMER</v>
      </c>
      <c r="I7091" s="1">
        <v>42637.75</v>
      </c>
      <c r="J7091" s="2">
        <v>89.566999999999993</v>
      </c>
      <c r="K7091" s="1" t="str">
        <f t="shared" si="667"/>
        <v>SUMMER</v>
      </c>
      <c r="M7091" s="1">
        <v>42351.125</v>
      </c>
      <c r="N7091" s="2">
        <v>89.751999999999995</v>
      </c>
      <c r="O7091" s="1" t="str">
        <f t="shared" si="668"/>
        <v>WINTER</v>
      </c>
      <c r="Q7091" s="1">
        <v>41927.25</v>
      </c>
      <c r="R7091" s="2">
        <v>91.372</v>
      </c>
      <c r="S7091" s="1" t="str">
        <f t="shared" si="669"/>
        <v>WINTER</v>
      </c>
      <c r="U7091" s="1">
        <v>41466.041666666664</v>
      </c>
      <c r="V7091" s="2">
        <v>91.977000000000004</v>
      </c>
      <c r="W7091" s="1" t="str">
        <f t="shared" si="670"/>
        <v>SUMMER</v>
      </c>
    </row>
    <row r="7092" spans="1:23" x14ac:dyDescent="0.25">
      <c r="A7092" s="1">
        <v>43119.041666666664</v>
      </c>
      <c r="B7092" s="2">
        <v>86.966999999999999</v>
      </c>
      <c r="C7092" s="1" t="str">
        <f t="shared" si="665"/>
        <v>WINTER</v>
      </c>
      <c r="E7092" s="1">
        <v>42813.958333333336</v>
      </c>
      <c r="F7092" s="2">
        <v>90.572000000000003</v>
      </c>
      <c r="G7092" s="1" t="str">
        <f t="shared" si="666"/>
        <v>WINTER</v>
      </c>
      <c r="I7092" s="1">
        <v>42415.041666666664</v>
      </c>
      <c r="J7092" s="2">
        <v>89.563999999999993</v>
      </c>
      <c r="K7092" s="1" t="str">
        <f t="shared" si="667"/>
        <v>WINTER</v>
      </c>
      <c r="M7092" s="1">
        <v>42202.166666666664</v>
      </c>
      <c r="N7092" s="2">
        <v>89.747</v>
      </c>
      <c r="O7092" s="1" t="str">
        <f t="shared" si="668"/>
        <v>SUMMER</v>
      </c>
      <c r="Q7092" s="1">
        <v>41824.333333333336</v>
      </c>
      <c r="R7092" s="2">
        <v>91.358999999999995</v>
      </c>
      <c r="S7092" s="1" t="str">
        <f t="shared" si="669"/>
        <v>SUMMER</v>
      </c>
      <c r="U7092" s="1">
        <v>41377.125</v>
      </c>
      <c r="V7092" s="2">
        <v>91.972999999999999</v>
      </c>
      <c r="W7092" s="1" t="str">
        <f t="shared" si="670"/>
        <v>SUMMER</v>
      </c>
    </row>
    <row r="7093" spans="1:23" x14ac:dyDescent="0.25">
      <c r="A7093" s="1">
        <v>43134.166666666664</v>
      </c>
      <c r="B7093" s="2">
        <v>86.960999999999999</v>
      </c>
      <c r="C7093" s="1" t="str">
        <f t="shared" si="665"/>
        <v>WINTER</v>
      </c>
      <c r="E7093" s="1">
        <v>42754.083333333336</v>
      </c>
      <c r="F7093" s="2">
        <v>90.57</v>
      </c>
      <c r="G7093" s="1" t="str">
        <f t="shared" si="666"/>
        <v>WINTER</v>
      </c>
      <c r="I7093" s="1">
        <v>42705.166666666664</v>
      </c>
      <c r="J7093" s="2">
        <v>89.561999999999998</v>
      </c>
      <c r="K7093" s="1" t="str">
        <f t="shared" si="667"/>
        <v>WINTER</v>
      </c>
      <c r="M7093" s="1">
        <v>42217.208333333336</v>
      </c>
      <c r="N7093" s="2">
        <v>89.731999999999999</v>
      </c>
      <c r="O7093" s="1" t="str">
        <f t="shared" si="668"/>
        <v>SUMMER</v>
      </c>
      <c r="Q7093" s="1">
        <v>41661.041666666664</v>
      </c>
      <c r="R7093" s="2">
        <v>91.352000000000004</v>
      </c>
      <c r="S7093" s="1" t="str">
        <f t="shared" si="669"/>
        <v>WINTER</v>
      </c>
      <c r="U7093" s="1">
        <v>41592</v>
      </c>
      <c r="V7093" s="2">
        <v>91.972999999999999</v>
      </c>
      <c r="W7093" s="1" t="str">
        <f t="shared" si="670"/>
        <v>WINTER</v>
      </c>
    </row>
    <row r="7094" spans="1:23" x14ac:dyDescent="0.25">
      <c r="A7094" s="1">
        <v>43373.625</v>
      </c>
      <c r="B7094" s="2">
        <v>86.953999999999994</v>
      </c>
      <c r="C7094" s="1" t="str">
        <f t="shared" si="665"/>
        <v>SUMMER</v>
      </c>
      <c r="E7094" s="1">
        <v>43064.375</v>
      </c>
      <c r="F7094" s="2">
        <v>90.567999999999998</v>
      </c>
      <c r="G7094" s="1" t="str">
        <f t="shared" si="666"/>
        <v>WINTER</v>
      </c>
      <c r="I7094" s="1">
        <v>42561.25</v>
      </c>
      <c r="J7094" s="2">
        <v>89.557000000000002</v>
      </c>
      <c r="K7094" s="1" t="str">
        <f t="shared" si="667"/>
        <v>SUMMER</v>
      </c>
      <c r="M7094" s="1">
        <v>42187.166666666664</v>
      </c>
      <c r="N7094" s="2">
        <v>89.730999999999995</v>
      </c>
      <c r="O7094" s="1" t="str">
        <f t="shared" si="668"/>
        <v>SUMMER</v>
      </c>
      <c r="Q7094" s="1">
        <v>41686.166666666664</v>
      </c>
      <c r="R7094" s="2">
        <v>91.352000000000004</v>
      </c>
      <c r="S7094" s="1" t="str">
        <f t="shared" si="669"/>
        <v>WINTER</v>
      </c>
      <c r="U7094" s="1">
        <v>41326.125</v>
      </c>
      <c r="V7094" s="2">
        <v>91.965999999999994</v>
      </c>
      <c r="W7094" s="1" t="str">
        <f t="shared" si="670"/>
        <v>WINTER</v>
      </c>
    </row>
    <row r="7095" spans="1:23" x14ac:dyDescent="0.25">
      <c r="A7095" s="1">
        <v>43416.166666666664</v>
      </c>
      <c r="B7095" s="2">
        <v>86.945999999999998</v>
      </c>
      <c r="C7095" s="1" t="str">
        <f t="shared" si="665"/>
        <v>WINTER</v>
      </c>
      <c r="E7095" s="1">
        <v>42763.166666666664</v>
      </c>
      <c r="F7095" s="2">
        <v>90.557000000000002</v>
      </c>
      <c r="G7095" s="1" t="str">
        <f t="shared" si="666"/>
        <v>WINTER</v>
      </c>
      <c r="I7095" s="1">
        <v>42609</v>
      </c>
      <c r="J7095" s="2">
        <v>89.557000000000002</v>
      </c>
      <c r="K7095" s="1" t="str">
        <f t="shared" si="667"/>
        <v>SUMMER</v>
      </c>
      <c r="M7095" s="1">
        <v>42049.291666666664</v>
      </c>
      <c r="N7095" s="2">
        <v>89.713999999999999</v>
      </c>
      <c r="O7095" s="1" t="str">
        <f t="shared" si="668"/>
        <v>WINTER</v>
      </c>
      <c r="Q7095" s="1">
        <v>41788.041666666664</v>
      </c>
      <c r="R7095" s="2">
        <v>91.326999999999998</v>
      </c>
      <c r="S7095" s="1" t="str">
        <f t="shared" si="669"/>
        <v>SUMMER</v>
      </c>
      <c r="U7095" s="1">
        <v>41399</v>
      </c>
      <c r="V7095" s="2">
        <v>91.965999999999994</v>
      </c>
      <c r="W7095" s="1" t="str">
        <f t="shared" si="670"/>
        <v>SUMMER</v>
      </c>
    </row>
    <row r="7096" spans="1:23" x14ac:dyDescent="0.25">
      <c r="A7096" s="1">
        <v>43179.083333333336</v>
      </c>
      <c r="B7096" s="2">
        <v>86.944999999999993</v>
      </c>
      <c r="C7096" s="1" t="str">
        <f t="shared" si="665"/>
        <v>WINTER</v>
      </c>
      <c r="E7096" s="1">
        <v>43062.75</v>
      </c>
      <c r="F7096" s="2">
        <v>90.537999999999997</v>
      </c>
      <c r="G7096" s="1" t="str">
        <f t="shared" si="666"/>
        <v>WINTER</v>
      </c>
      <c r="I7096" s="1">
        <v>42471.25</v>
      </c>
      <c r="J7096" s="2">
        <v>89.555000000000007</v>
      </c>
      <c r="K7096" s="1" t="str">
        <f t="shared" si="667"/>
        <v>SUMMER</v>
      </c>
      <c r="M7096" s="1">
        <v>42195.25</v>
      </c>
      <c r="N7096" s="2">
        <v>89.698999999999998</v>
      </c>
      <c r="O7096" s="1" t="str">
        <f t="shared" si="668"/>
        <v>SUMMER</v>
      </c>
      <c r="Q7096" s="1">
        <v>41935.25</v>
      </c>
      <c r="R7096" s="2">
        <v>91.322000000000003</v>
      </c>
      <c r="S7096" s="1" t="str">
        <f t="shared" si="669"/>
        <v>WINTER</v>
      </c>
      <c r="U7096" s="1">
        <v>41296.083333333336</v>
      </c>
      <c r="V7096" s="2">
        <v>91.953000000000003</v>
      </c>
      <c r="W7096" s="1" t="str">
        <f t="shared" si="670"/>
        <v>WINTER</v>
      </c>
    </row>
    <row r="7097" spans="1:23" x14ac:dyDescent="0.25">
      <c r="A7097" s="1">
        <v>43365.916666666664</v>
      </c>
      <c r="B7097" s="2">
        <v>86.941000000000003</v>
      </c>
      <c r="C7097" s="1" t="str">
        <f t="shared" si="665"/>
        <v>SUMMER</v>
      </c>
      <c r="E7097" s="1">
        <v>43023.25</v>
      </c>
      <c r="F7097" s="2">
        <v>90.533000000000001</v>
      </c>
      <c r="G7097" s="1" t="str">
        <f t="shared" si="666"/>
        <v>WINTER</v>
      </c>
      <c r="I7097" s="1">
        <v>42513.25</v>
      </c>
      <c r="J7097" s="2">
        <v>89.552000000000007</v>
      </c>
      <c r="K7097" s="1" t="str">
        <f t="shared" si="667"/>
        <v>SUMMER</v>
      </c>
      <c r="M7097" s="1">
        <v>42024.125</v>
      </c>
      <c r="N7097" s="2">
        <v>89.691999999999993</v>
      </c>
      <c r="O7097" s="1" t="str">
        <f t="shared" si="668"/>
        <v>WINTER</v>
      </c>
      <c r="Q7097" s="1">
        <v>41869.25</v>
      </c>
      <c r="R7097" s="2">
        <v>91.299000000000007</v>
      </c>
      <c r="S7097" s="1" t="str">
        <f t="shared" si="669"/>
        <v>SUMMER</v>
      </c>
      <c r="U7097" s="1">
        <v>41497.041666666664</v>
      </c>
      <c r="V7097" s="2">
        <v>91.948999999999998</v>
      </c>
      <c r="W7097" s="1" t="str">
        <f t="shared" si="670"/>
        <v>SUMMER</v>
      </c>
    </row>
    <row r="7098" spans="1:23" x14ac:dyDescent="0.25">
      <c r="A7098" s="1">
        <v>43174.041666666664</v>
      </c>
      <c r="B7098" s="2">
        <v>86.924999999999997</v>
      </c>
      <c r="C7098" s="1" t="str">
        <f t="shared" si="665"/>
        <v>WINTER</v>
      </c>
      <c r="E7098" s="1">
        <v>43063.375</v>
      </c>
      <c r="F7098" s="2">
        <v>90.518000000000001</v>
      </c>
      <c r="G7098" s="1" t="str">
        <f t="shared" si="666"/>
        <v>WINTER</v>
      </c>
      <c r="I7098" s="1">
        <v>42498.958333333336</v>
      </c>
      <c r="J7098" s="2">
        <v>89.542000000000002</v>
      </c>
      <c r="K7098" s="1" t="str">
        <f t="shared" si="667"/>
        <v>SUMMER</v>
      </c>
      <c r="M7098" s="1">
        <v>42147</v>
      </c>
      <c r="N7098" s="2">
        <v>89.691999999999993</v>
      </c>
      <c r="O7098" s="1" t="str">
        <f t="shared" si="668"/>
        <v>SUMMER</v>
      </c>
      <c r="Q7098" s="1">
        <v>41852.166666666664</v>
      </c>
      <c r="R7098" s="2">
        <v>91.289000000000001</v>
      </c>
      <c r="S7098" s="1" t="str">
        <f t="shared" si="669"/>
        <v>SUMMER</v>
      </c>
      <c r="U7098" s="1">
        <v>41345.166666666664</v>
      </c>
      <c r="V7098" s="2">
        <v>91.947000000000003</v>
      </c>
      <c r="W7098" s="1" t="str">
        <f t="shared" si="670"/>
        <v>WINTER</v>
      </c>
    </row>
    <row r="7099" spans="1:23" x14ac:dyDescent="0.25">
      <c r="A7099" s="1">
        <v>43295.125</v>
      </c>
      <c r="B7099" s="2">
        <v>86.923000000000002</v>
      </c>
      <c r="C7099" s="1" t="str">
        <f t="shared" si="665"/>
        <v>SUMMER</v>
      </c>
      <c r="E7099" s="1">
        <v>43039.958333333336</v>
      </c>
      <c r="F7099" s="2">
        <v>90.513999999999996</v>
      </c>
      <c r="G7099" s="1" t="str">
        <f t="shared" si="666"/>
        <v>WINTER</v>
      </c>
      <c r="I7099" s="1">
        <v>42419.166666666664</v>
      </c>
      <c r="J7099" s="2">
        <v>89.534000000000006</v>
      </c>
      <c r="K7099" s="1" t="str">
        <f t="shared" si="667"/>
        <v>WINTER</v>
      </c>
      <c r="M7099" s="1">
        <v>42330</v>
      </c>
      <c r="N7099" s="2">
        <v>89.671999999999997</v>
      </c>
      <c r="O7099" s="1" t="str">
        <f t="shared" si="668"/>
        <v>WINTER</v>
      </c>
      <c r="Q7099" s="1">
        <v>41826.25</v>
      </c>
      <c r="R7099" s="2">
        <v>91.278000000000006</v>
      </c>
      <c r="S7099" s="1" t="str">
        <f t="shared" si="669"/>
        <v>SUMMER</v>
      </c>
      <c r="U7099" s="1">
        <v>41380.041666666664</v>
      </c>
      <c r="V7099" s="2">
        <v>91.944999999999993</v>
      </c>
      <c r="W7099" s="1" t="str">
        <f t="shared" si="670"/>
        <v>SUMMER</v>
      </c>
    </row>
    <row r="7100" spans="1:23" x14ac:dyDescent="0.25">
      <c r="A7100" s="1">
        <v>43181.041666666664</v>
      </c>
      <c r="B7100" s="2">
        <v>86.92</v>
      </c>
      <c r="C7100" s="1" t="str">
        <f t="shared" si="665"/>
        <v>WINTER</v>
      </c>
      <c r="E7100" s="1">
        <v>42780.083333333336</v>
      </c>
      <c r="F7100" s="2">
        <v>90.507000000000005</v>
      </c>
      <c r="G7100" s="1" t="str">
        <f t="shared" si="666"/>
        <v>WINTER</v>
      </c>
      <c r="I7100" s="1">
        <v>42472.916666666664</v>
      </c>
      <c r="J7100" s="2">
        <v>89.533000000000001</v>
      </c>
      <c r="K7100" s="1" t="str">
        <f t="shared" si="667"/>
        <v>SUMMER</v>
      </c>
      <c r="M7100" s="1">
        <v>42197.166666666664</v>
      </c>
      <c r="N7100" s="2">
        <v>89.656999999999996</v>
      </c>
      <c r="O7100" s="1" t="str">
        <f t="shared" si="668"/>
        <v>SUMMER</v>
      </c>
      <c r="Q7100" s="1">
        <v>41830.041666666664</v>
      </c>
      <c r="R7100" s="2">
        <v>91.268000000000001</v>
      </c>
      <c r="S7100" s="1" t="str">
        <f t="shared" si="669"/>
        <v>SUMMER</v>
      </c>
      <c r="U7100" s="1">
        <v>41384.25</v>
      </c>
      <c r="V7100" s="2">
        <v>91.933000000000007</v>
      </c>
      <c r="W7100" s="1" t="str">
        <f t="shared" si="670"/>
        <v>SUMMER</v>
      </c>
    </row>
    <row r="7101" spans="1:23" x14ac:dyDescent="0.25">
      <c r="A7101" s="1">
        <v>43211.083333333336</v>
      </c>
      <c r="B7101" s="2">
        <v>86.905000000000001</v>
      </c>
      <c r="C7101" s="1" t="str">
        <f t="shared" si="665"/>
        <v>SUMMER</v>
      </c>
      <c r="E7101" s="1">
        <v>42826.333333333336</v>
      </c>
      <c r="F7101" s="2">
        <v>90.504999999999995</v>
      </c>
      <c r="G7101" s="1" t="str">
        <f t="shared" si="666"/>
        <v>SUMMER</v>
      </c>
      <c r="I7101" s="1">
        <v>42481.958333333336</v>
      </c>
      <c r="J7101" s="2">
        <v>89.533000000000001</v>
      </c>
      <c r="K7101" s="1" t="str">
        <f t="shared" si="667"/>
        <v>SUMMER</v>
      </c>
      <c r="M7101" s="1">
        <v>42162.041666666664</v>
      </c>
      <c r="N7101" s="2">
        <v>89.649000000000001</v>
      </c>
      <c r="O7101" s="1" t="str">
        <f t="shared" si="668"/>
        <v>SUMMER</v>
      </c>
      <c r="Q7101" s="1">
        <v>41661.083333333336</v>
      </c>
      <c r="R7101" s="2">
        <v>91.262</v>
      </c>
      <c r="S7101" s="1" t="str">
        <f t="shared" si="669"/>
        <v>WINTER</v>
      </c>
      <c r="U7101" s="1">
        <v>41455.333333333336</v>
      </c>
      <c r="V7101" s="2">
        <v>91.923000000000002</v>
      </c>
      <c r="W7101" s="1" t="str">
        <f t="shared" si="670"/>
        <v>SUMMER</v>
      </c>
    </row>
    <row r="7102" spans="1:23" x14ac:dyDescent="0.25">
      <c r="A7102" s="1">
        <v>43183.166666666664</v>
      </c>
      <c r="B7102" s="2">
        <v>86.903999999999996</v>
      </c>
      <c r="C7102" s="1" t="str">
        <f t="shared" si="665"/>
        <v>WINTER</v>
      </c>
      <c r="E7102" s="1">
        <v>43009.666666666664</v>
      </c>
      <c r="F7102" s="2">
        <v>90.481999999999999</v>
      </c>
      <c r="G7102" s="1" t="str">
        <f t="shared" si="666"/>
        <v>WINTER</v>
      </c>
      <c r="I7102" s="1">
        <v>42674.25</v>
      </c>
      <c r="J7102" s="2">
        <v>89.528999999999996</v>
      </c>
      <c r="K7102" s="1" t="str">
        <f t="shared" si="667"/>
        <v>WINTER</v>
      </c>
      <c r="M7102" s="1">
        <v>42186.166666666664</v>
      </c>
      <c r="N7102" s="2">
        <v>89.647000000000006</v>
      </c>
      <c r="O7102" s="1" t="str">
        <f t="shared" si="668"/>
        <v>SUMMER</v>
      </c>
      <c r="Q7102" s="1">
        <v>41734.791666666664</v>
      </c>
      <c r="R7102" s="2">
        <v>91.262</v>
      </c>
      <c r="S7102" s="1" t="str">
        <f t="shared" si="669"/>
        <v>SUMMER</v>
      </c>
      <c r="U7102" s="1">
        <v>41586.041666666664</v>
      </c>
      <c r="V7102" s="2">
        <v>91.91</v>
      </c>
      <c r="W7102" s="1" t="str">
        <f t="shared" si="670"/>
        <v>WINTER</v>
      </c>
    </row>
    <row r="7103" spans="1:23" x14ac:dyDescent="0.25">
      <c r="A7103" s="1">
        <v>43200.041666666664</v>
      </c>
      <c r="B7103" s="2">
        <v>86.894999999999996</v>
      </c>
      <c r="C7103" s="1" t="str">
        <f t="shared" si="665"/>
        <v>SUMMER</v>
      </c>
      <c r="E7103" s="1">
        <v>43088.041666666664</v>
      </c>
      <c r="F7103" s="2">
        <v>90.474000000000004</v>
      </c>
      <c r="G7103" s="1" t="str">
        <f t="shared" si="666"/>
        <v>WINTER</v>
      </c>
      <c r="I7103" s="1">
        <v>42557.208333333336</v>
      </c>
      <c r="J7103" s="2">
        <v>89.527000000000001</v>
      </c>
      <c r="K7103" s="1" t="str">
        <f t="shared" si="667"/>
        <v>SUMMER</v>
      </c>
      <c r="M7103" s="1">
        <v>42298.041666666664</v>
      </c>
      <c r="N7103" s="2">
        <v>89.641999999999996</v>
      </c>
      <c r="O7103" s="1" t="str">
        <f t="shared" si="668"/>
        <v>WINTER</v>
      </c>
      <c r="Q7103" s="1">
        <v>41731</v>
      </c>
      <c r="R7103" s="2">
        <v>91.253</v>
      </c>
      <c r="S7103" s="1" t="str">
        <f t="shared" si="669"/>
        <v>SUMMER</v>
      </c>
      <c r="U7103" s="1">
        <v>41475.125</v>
      </c>
      <c r="V7103" s="2">
        <v>91.908000000000001</v>
      </c>
      <c r="W7103" s="1" t="str">
        <f t="shared" si="670"/>
        <v>SUMMER</v>
      </c>
    </row>
    <row r="7104" spans="1:23" x14ac:dyDescent="0.25">
      <c r="A7104" s="1">
        <v>43268.791666666664</v>
      </c>
      <c r="B7104" s="2">
        <v>86.894999999999996</v>
      </c>
      <c r="C7104" s="1" t="str">
        <f t="shared" si="665"/>
        <v>SUMMER</v>
      </c>
      <c r="E7104" s="1">
        <v>42826.708333333336</v>
      </c>
      <c r="F7104" s="2">
        <v>90.468000000000004</v>
      </c>
      <c r="G7104" s="1" t="str">
        <f t="shared" si="666"/>
        <v>SUMMER</v>
      </c>
      <c r="I7104" s="1">
        <v>42532.166666666664</v>
      </c>
      <c r="J7104" s="2">
        <v>89.516999999999996</v>
      </c>
      <c r="K7104" s="1" t="str">
        <f t="shared" si="667"/>
        <v>SUMMER</v>
      </c>
      <c r="M7104" s="1">
        <v>42195.083333333336</v>
      </c>
      <c r="N7104" s="2">
        <v>89.637</v>
      </c>
      <c r="O7104" s="1" t="str">
        <f t="shared" si="668"/>
        <v>SUMMER</v>
      </c>
      <c r="Q7104" s="1">
        <v>41917.375</v>
      </c>
      <c r="R7104" s="2">
        <v>91.233000000000004</v>
      </c>
      <c r="S7104" s="1" t="str">
        <f t="shared" si="669"/>
        <v>WINTER</v>
      </c>
      <c r="U7104" s="1">
        <v>41444.041666666664</v>
      </c>
      <c r="V7104" s="2">
        <v>91.899000000000001</v>
      </c>
      <c r="W7104" s="1" t="str">
        <f t="shared" si="670"/>
        <v>SUMMER</v>
      </c>
    </row>
    <row r="7105" spans="1:23" x14ac:dyDescent="0.25">
      <c r="A7105" s="1">
        <v>43416.125</v>
      </c>
      <c r="B7105" s="2">
        <v>86.88</v>
      </c>
      <c r="C7105" s="1" t="str">
        <f t="shared" si="665"/>
        <v>WINTER</v>
      </c>
      <c r="E7105" s="1">
        <v>42826.75</v>
      </c>
      <c r="F7105" s="2">
        <v>90.468000000000004</v>
      </c>
      <c r="G7105" s="1" t="str">
        <f t="shared" si="666"/>
        <v>SUMMER</v>
      </c>
      <c r="I7105" s="1">
        <v>42484.416666666664</v>
      </c>
      <c r="J7105" s="2">
        <v>89.512</v>
      </c>
      <c r="K7105" s="1" t="str">
        <f t="shared" si="667"/>
        <v>SUMMER</v>
      </c>
      <c r="M7105" s="1">
        <v>42101.208333333336</v>
      </c>
      <c r="N7105" s="2">
        <v>89.63</v>
      </c>
      <c r="O7105" s="1" t="str">
        <f t="shared" si="668"/>
        <v>SUMMER</v>
      </c>
      <c r="Q7105" s="1">
        <v>41653.125</v>
      </c>
      <c r="R7105" s="2">
        <v>91.222999999999999</v>
      </c>
      <c r="S7105" s="1" t="str">
        <f t="shared" si="669"/>
        <v>WINTER</v>
      </c>
      <c r="U7105" s="1">
        <v>41312</v>
      </c>
      <c r="V7105" s="2">
        <v>91.873000000000005</v>
      </c>
      <c r="W7105" s="1" t="str">
        <f t="shared" si="670"/>
        <v>WINTER</v>
      </c>
    </row>
    <row r="7106" spans="1:23" x14ac:dyDescent="0.25">
      <c r="A7106" s="1">
        <v>43345.541666666664</v>
      </c>
      <c r="B7106" s="2">
        <v>86.850999999999999</v>
      </c>
      <c r="C7106" s="1" t="str">
        <f t="shared" ref="C7106:C7169" si="671">+IF(AND(MONTH(A7106)&gt;=4,MONTH(A7106)&lt;=9),"SUMMER","WINTER")</f>
        <v>SUMMER</v>
      </c>
      <c r="E7106" s="1">
        <v>42919.083333333336</v>
      </c>
      <c r="F7106" s="2">
        <v>90.465999999999994</v>
      </c>
      <c r="G7106" s="1" t="str">
        <f t="shared" si="666"/>
        <v>SUMMER</v>
      </c>
      <c r="I7106" s="1">
        <v>42503.25</v>
      </c>
      <c r="J7106" s="2">
        <v>89.512</v>
      </c>
      <c r="K7106" s="1" t="str">
        <f t="shared" si="667"/>
        <v>SUMMER</v>
      </c>
      <c r="M7106" s="1">
        <v>42023.041666666664</v>
      </c>
      <c r="N7106" s="2">
        <v>89.602000000000004</v>
      </c>
      <c r="O7106" s="1" t="str">
        <f t="shared" si="668"/>
        <v>WINTER</v>
      </c>
      <c r="Q7106" s="1">
        <v>41981.083333333336</v>
      </c>
      <c r="R7106" s="2">
        <v>91.201999999999998</v>
      </c>
      <c r="S7106" s="1" t="str">
        <f t="shared" si="669"/>
        <v>WINTER</v>
      </c>
      <c r="U7106" s="1">
        <v>41367.25</v>
      </c>
      <c r="V7106" s="2">
        <v>91.863</v>
      </c>
      <c r="W7106" s="1" t="str">
        <f t="shared" si="670"/>
        <v>SUMMER</v>
      </c>
    </row>
    <row r="7107" spans="1:23" x14ac:dyDescent="0.25">
      <c r="A7107" s="1">
        <v>43188.041666666664</v>
      </c>
      <c r="B7107" s="2">
        <v>86.84</v>
      </c>
      <c r="C7107" s="1" t="str">
        <f t="shared" si="671"/>
        <v>WINTER</v>
      </c>
      <c r="E7107" s="1">
        <v>42763.208333333336</v>
      </c>
      <c r="F7107" s="2">
        <v>90.453000000000003</v>
      </c>
      <c r="G7107" s="1" t="str">
        <f t="shared" si="666"/>
        <v>WINTER</v>
      </c>
      <c r="I7107" s="1">
        <v>42637.583333333336</v>
      </c>
      <c r="J7107" s="2">
        <v>89.509</v>
      </c>
      <c r="K7107" s="1" t="str">
        <f t="shared" si="667"/>
        <v>SUMMER</v>
      </c>
      <c r="M7107" s="1">
        <v>42293.25</v>
      </c>
      <c r="N7107" s="2">
        <v>89.602000000000004</v>
      </c>
      <c r="O7107" s="1" t="str">
        <f t="shared" si="668"/>
        <v>WINTER</v>
      </c>
      <c r="Q7107" s="1">
        <v>41743.166666666664</v>
      </c>
      <c r="R7107" s="2">
        <v>91.164000000000001</v>
      </c>
      <c r="S7107" s="1" t="str">
        <f t="shared" si="669"/>
        <v>SUMMER</v>
      </c>
      <c r="U7107" s="1">
        <v>41447.041666666664</v>
      </c>
      <c r="V7107" s="2">
        <v>91.863</v>
      </c>
      <c r="W7107" s="1" t="str">
        <f t="shared" si="670"/>
        <v>SUMMER</v>
      </c>
    </row>
    <row r="7108" spans="1:23" x14ac:dyDescent="0.25">
      <c r="A7108" s="1">
        <v>43240.375</v>
      </c>
      <c r="B7108" s="2">
        <v>86.832999999999998</v>
      </c>
      <c r="C7108" s="1" t="str">
        <f t="shared" si="671"/>
        <v>SUMMER</v>
      </c>
      <c r="E7108" s="1">
        <v>43053</v>
      </c>
      <c r="F7108" s="2">
        <v>90.453000000000003</v>
      </c>
      <c r="G7108" s="1" t="str">
        <f t="shared" si="666"/>
        <v>WINTER</v>
      </c>
      <c r="I7108" s="1">
        <v>42659.041666666664</v>
      </c>
      <c r="J7108" s="2">
        <v>89.486999999999995</v>
      </c>
      <c r="K7108" s="1" t="str">
        <f t="shared" si="667"/>
        <v>WINTER</v>
      </c>
      <c r="M7108" s="1">
        <v>42246.083333333336</v>
      </c>
      <c r="N7108" s="2">
        <v>89.596999999999994</v>
      </c>
      <c r="O7108" s="1" t="str">
        <f t="shared" si="668"/>
        <v>SUMMER</v>
      </c>
      <c r="Q7108" s="1">
        <v>41930</v>
      </c>
      <c r="R7108" s="2">
        <v>91.156999999999996</v>
      </c>
      <c r="S7108" s="1" t="str">
        <f t="shared" si="669"/>
        <v>WINTER</v>
      </c>
      <c r="U7108" s="1">
        <v>41583.125</v>
      </c>
      <c r="V7108" s="2">
        <v>91.86</v>
      </c>
      <c r="W7108" s="1" t="str">
        <f t="shared" si="670"/>
        <v>WINTER</v>
      </c>
    </row>
    <row r="7109" spans="1:23" x14ac:dyDescent="0.25">
      <c r="A7109" s="1">
        <v>43350.291666666664</v>
      </c>
      <c r="B7109" s="2">
        <v>86.831000000000003</v>
      </c>
      <c r="C7109" s="1" t="str">
        <f t="shared" si="671"/>
        <v>SUMMER</v>
      </c>
      <c r="E7109" s="1">
        <v>42781.083333333336</v>
      </c>
      <c r="F7109" s="2">
        <v>90.436999999999998</v>
      </c>
      <c r="G7109" s="1" t="str">
        <f t="shared" si="666"/>
        <v>WINTER</v>
      </c>
      <c r="I7109" s="1">
        <v>42467.791666666664</v>
      </c>
      <c r="J7109" s="2">
        <v>89.483999999999995</v>
      </c>
      <c r="K7109" s="1" t="str">
        <f t="shared" si="667"/>
        <v>SUMMER</v>
      </c>
      <c r="M7109" s="1">
        <v>42020.125</v>
      </c>
      <c r="N7109" s="2">
        <v>89.591999999999999</v>
      </c>
      <c r="O7109" s="1" t="str">
        <f t="shared" si="668"/>
        <v>WINTER</v>
      </c>
      <c r="Q7109" s="1">
        <v>41710.041666666664</v>
      </c>
      <c r="R7109" s="2">
        <v>91.152000000000001</v>
      </c>
      <c r="S7109" s="1" t="str">
        <f t="shared" si="669"/>
        <v>WINTER</v>
      </c>
      <c r="U7109" s="1">
        <v>41551.25</v>
      </c>
      <c r="V7109" s="2">
        <v>91.846999999999994</v>
      </c>
      <c r="W7109" s="1" t="str">
        <f t="shared" si="670"/>
        <v>WINTER</v>
      </c>
    </row>
    <row r="7110" spans="1:23" x14ac:dyDescent="0.25">
      <c r="A7110" s="1">
        <v>43298.208333333336</v>
      </c>
      <c r="B7110" s="2">
        <v>86.822999999999993</v>
      </c>
      <c r="C7110" s="1" t="str">
        <f t="shared" si="671"/>
        <v>SUMMER</v>
      </c>
      <c r="E7110" s="1">
        <v>42902.25</v>
      </c>
      <c r="F7110" s="2">
        <v>90.435000000000002</v>
      </c>
      <c r="G7110" s="1" t="str">
        <f t="shared" si="666"/>
        <v>SUMMER</v>
      </c>
      <c r="I7110" s="1">
        <v>42512</v>
      </c>
      <c r="J7110" s="2">
        <v>89.477999999999994</v>
      </c>
      <c r="K7110" s="1" t="str">
        <f t="shared" si="667"/>
        <v>SUMMER</v>
      </c>
      <c r="M7110" s="1">
        <v>42211.166666666664</v>
      </c>
      <c r="N7110" s="2">
        <v>89.572000000000003</v>
      </c>
      <c r="O7110" s="1" t="str">
        <f t="shared" si="668"/>
        <v>SUMMER</v>
      </c>
      <c r="Q7110" s="1">
        <v>41728.958333333336</v>
      </c>
      <c r="R7110" s="2">
        <v>91.122</v>
      </c>
      <c r="S7110" s="1" t="str">
        <f t="shared" si="669"/>
        <v>WINTER</v>
      </c>
      <c r="U7110" s="1">
        <v>41345.041666666664</v>
      </c>
      <c r="V7110" s="2">
        <v>91.846000000000004</v>
      </c>
      <c r="W7110" s="1" t="str">
        <f t="shared" si="670"/>
        <v>WINTER</v>
      </c>
    </row>
    <row r="7111" spans="1:23" x14ac:dyDescent="0.25">
      <c r="A7111" s="1">
        <v>43275.458333333336</v>
      </c>
      <c r="B7111" s="2">
        <v>86.811999999999998</v>
      </c>
      <c r="C7111" s="1" t="str">
        <f t="shared" si="671"/>
        <v>SUMMER</v>
      </c>
      <c r="E7111" s="1">
        <v>42789.041666666664</v>
      </c>
      <c r="F7111" s="2">
        <v>90.415000000000006</v>
      </c>
      <c r="G7111" s="1" t="str">
        <f t="shared" si="666"/>
        <v>WINTER</v>
      </c>
      <c r="I7111" s="1">
        <v>42698.291666666664</v>
      </c>
      <c r="J7111" s="2">
        <v>89.477999999999994</v>
      </c>
      <c r="K7111" s="1" t="str">
        <f t="shared" si="667"/>
        <v>WINTER</v>
      </c>
      <c r="M7111" s="1">
        <v>42361.125</v>
      </c>
      <c r="N7111" s="2">
        <v>89.563999999999993</v>
      </c>
      <c r="O7111" s="1" t="str">
        <f t="shared" si="668"/>
        <v>WINTER</v>
      </c>
      <c r="Q7111" s="1">
        <v>41948</v>
      </c>
      <c r="R7111" s="2">
        <v>91.122</v>
      </c>
      <c r="S7111" s="1" t="str">
        <f t="shared" si="669"/>
        <v>WINTER</v>
      </c>
      <c r="U7111" s="1">
        <v>41580.125</v>
      </c>
      <c r="V7111" s="2">
        <v>91.835999999999999</v>
      </c>
      <c r="W7111" s="1" t="str">
        <f t="shared" si="670"/>
        <v>WINTER</v>
      </c>
    </row>
    <row r="7112" spans="1:23" x14ac:dyDescent="0.25">
      <c r="A7112" s="1">
        <v>43306.25</v>
      </c>
      <c r="B7112" s="2">
        <v>86.751000000000005</v>
      </c>
      <c r="C7112" s="1" t="str">
        <f t="shared" si="671"/>
        <v>SUMMER</v>
      </c>
      <c r="E7112" s="1">
        <v>43067.25</v>
      </c>
      <c r="F7112" s="2">
        <v>90.414000000000001</v>
      </c>
      <c r="G7112" s="1" t="str">
        <f t="shared" si="666"/>
        <v>WINTER</v>
      </c>
      <c r="I7112" s="1">
        <v>42637.625</v>
      </c>
      <c r="J7112" s="2">
        <v>89.477000000000004</v>
      </c>
      <c r="K7112" s="1" t="str">
        <f t="shared" si="667"/>
        <v>SUMMER</v>
      </c>
      <c r="M7112" s="1">
        <v>42141.625</v>
      </c>
      <c r="N7112" s="2">
        <v>89.563000000000002</v>
      </c>
      <c r="O7112" s="1" t="str">
        <f t="shared" si="668"/>
        <v>SUMMER</v>
      </c>
      <c r="Q7112" s="1">
        <v>41704.208333333336</v>
      </c>
      <c r="R7112" s="2">
        <v>91.105000000000004</v>
      </c>
      <c r="S7112" s="1" t="str">
        <f t="shared" si="669"/>
        <v>WINTER</v>
      </c>
      <c r="U7112" s="1">
        <v>41303.208333333336</v>
      </c>
      <c r="V7112" s="2">
        <v>91.834000000000003</v>
      </c>
      <c r="W7112" s="1" t="str">
        <f t="shared" si="670"/>
        <v>WINTER</v>
      </c>
    </row>
    <row r="7113" spans="1:23" x14ac:dyDescent="0.25">
      <c r="A7113" s="1">
        <v>43199.125</v>
      </c>
      <c r="B7113" s="2">
        <v>86.748999999999995</v>
      </c>
      <c r="C7113" s="1" t="str">
        <f t="shared" si="671"/>
        <v>SUMMER</v>
      </c>
      <c r="E7113" s="1">
        <v>42868</v>
      </c>
      <c r="F7113" s="2">
        <v>90.402000000000001</v>
      </c>
      <c r="G7113" s="1" t="str">
        <f t="shared" si="666"/>
        <v>SUMMER</v>
      </c>
      <c r="I7113" s="1">
        <v>42432.208333333336</v>
      </c>
      <c r="J7113" s="2">
        <v>89.474000000000004</v>
      </c>
      <c r="K7113" s="1" t="str">
        <f t="shared" si="667"/>
        <v>WINTER</v>
      </c>
      <c r="M7113" s="1">
        <v>42098</v>
      </c>
      <c r="N7113" s="2">
        <v>89.552000000000007</v>
      </c>
      <c r="O7113" s="1" t="str">
        <f t="shared" si="668"/>
        <v>SUMMER</v>
      </c>
      <c r="Q7113" s="1">
        <v>41986.208333333336</v>
      </c>
      <c r="R7113" s="2">
        <v>91.102999999999994</v>
      </c>
      <c r="S7113" s="1" t="str">
        <f t="shared" si="669"/>
        <v>WINTER</v>
      </c>
      <c r="U7113" s="1">
        <v>41587</v>
      </c>
      <c r="V7113" s="2">
        <v>91.825999999999993</v>
      </c>
      <c r="W7113" s="1" t="str">
        <f t="shared" si="670"/>
        <v>WINTER</v>
      </c>
    </row>
    <row r="7114" spans="1:23" x14ac:dyDescent="0.25">
      <c r="A7114" s="1">
        <v>43374.916666666664</v>
      </c>
      <c r="B7114" s="2">
        <v>86.748000000000005</v>
      </c>
      <c r="C7114" s="1" t="str">
        <f t="shared" si="671"/>
        <v>WINTER</v>
      </c>
      <c r="E7114" s="1">
        <v>42843</v>
      </c>
      <c r="F7114" s="2">
        <v>90.400999999999996</v>
      </c>
      <c r="G7114" s="1" t="str">
        <f t="shared" si="666"/>
        <v>SUMMER</v>
      </c>
      <c r="I7114" s="1">
        <v>42531.166666666664</v>
      </c>
      <c r="J7114" s="2">
        <v>89.466999999999999</v>
      </c>
      <c r="K7114" s="1" t="str">
        <f t="shared" si="667"/>
        <v>SUMMER</v>
      </c>
      <c r="M7114" s="1">
        <v>42364.125</v>
      </c>
      <c r="N7114" s="2">
        <v>89.522999999999996</v>
      </c>
      <c r="O7114" s="1" t="str">
        <f t="shared" si="668"/>
        <v>WINTER</v>
      </c>
      <c r="Q7114" s="1">
        <v>41949.25</v>
      </c>
      <c r="R7114" s="2">
        <v>91.096000000000004</v>
      </c>
      <c r="S7114" s="1" t="str">
        <f t="shared" si="669"/>
        <v>WINTER</v>
      </c>
      <c r="U7114" s="1">
        <v>41383.208333333336</v>
      </c>
      <c r="V7114" s="2">
        <v>91.822000000000003</v>
      </c>
      <c r="W7114" s="1" t="str">
        <f t="shared" si="670"/>
        <v>SUMMER</v>
      </c>
    </row>
    <row r="7115" spans="1:23" x14ac:dyDescent="0.25">
      <c r="A7115" s="1">
        <v>43364.75</v>
      </c>
      <c r="B7115" s="2">
        <v>86.727000000000004</v>
      </c>
      <c r="C7115" s="1" t="str">
        <f t="shared" si="671"/>
        <v>SUMMER</v>
      </c>
      <c r="E7115" s="1">
        <v>42869.958333333336</v>
      </c>
      <c r="F7115" s="2">
        <v>90.399000000000001</v>
      </c>
      <c r="G7115" s="1" t="str">
        <f t="shared" si="666"/>
        <v>SUMMER</v>
      </c>
      <c r="I7115" s="1">
        <v>42565.25</v>
      </c>
      <c r="J7115" s="2">
        <v>89.448999999999998</v>
      </c>
      <c r="K7115" s="1" t="str">
        <f t="shared" si="667"/>
        <v>SUMMER</v>
      </c>
      <c r="M7115" s="1">
        <v>42092.708333333336</v>
      </c>
      <c r="N7115" s="2">
        <v>89.522000000000006</v>
      </c>
      <c r="O7115" s="1" t="str">
        <f t="shared" si="668"/>
        <v>WINTER</v>
      </c>
      <c r="Q7115" s="1">
        <v>41659.041666666664</v>
      </c>
      <c r="R7115" s="2">
        <v>91.093000000000004</v>
      </c>
      <c r="S7115" s="1" t="str">
        <f t="shared" si="669"/>
        <v>WINTER</v>
      </c>
      <c r="U7115" s="1">
        <v>41545.291666666664</v>
      </c>
      <c r="V7115" s="2">
        <v>91.811999999999998</v>
      </c>
      <c r="W7115" s="1" t="str">
        <f t="shared" si="670"/>
        <v>SUMMER</v>
      </c>
    </row>
    <row r="7116" spans="1:23" x14ac:dyDescent="0.25">
      <c r="A7116" s="1">
        <v>43325.125</v>
      </c>
      <c r="B7116" s="2">
        <v>86.700999999999993</v>
      </c>
      <c r="C7116" s="1" t="str">
        <f t="shared" si="671"/>
        <v>SUMMER</v>
      </c>
      <c r="E7116" s="1">
        <v>43085.083333333336</v>
      </c>
      <c r="F7116" s="2">
        <v>90.397999999999996</v>
      </c>
      <c r="G7116" s="1" t="str">
        <f t="shared" si="666"/>
        <v>WINTER</v>
      </c>
      <c r="I7116" s="1">
        <v>42628</v>
      </c>
      <c r="J7116" s="2">
        <v>89.436999999999998</v>
      </c>
      <c r="K7116" s="1" t="str">
        <f t="shared" si="667"/>
        <v>SUMMER</v>
      </c>
      <c r="M7116" s="1">
        <v>42180.25</v>
      </c>
      <c r="N7116" s="2">
        <v>89.519000000000005</v>
      </c>
      <c r="O7116" s="1" t="str">
        <f t="shared" si="668"/>
        <v>SUMMER</v>
      </c>
      <c r="Q7116" s="1">
        <v>41966.083333333336</v>
      </c>
      <c r="R7116" s="2">
        <v>91.091999999999999</v>
      </c>
      <c r="S7116" s="1" t="str">
        <f t="shared" si="669"/>
        <v>WINTER</v>
      </c>
      <c r="U7116" s="1">
        <v>41343.041666666664</v>
      </c>
      <c r="V7116" s="2">
        <v>91.802999999999997</v>
      </c>
      <c r="W7116" s="1" t="str">
        <f t="shared" si="670"/>
        <v>WINTER</v>
      </c>
    </row>
    <row r="7117" spans="1:23" x14ac:dyDescent="0.25">
      <c r="A7117" s="1">
        <v>43206.208333333336</v>
      </c>
      <c r="B7117" s="2">
        <v>86.698999999999998</v>
      </c>
      <c r="C7117" s="1" t="str">
        <f t="shared" si="671"/>
        <v>SUMMER</v>
      </c>
      <c r="E7117" s="1">
        <v>42989.25</v>
      </c>
      <c r="F7117" s="2">
        <v>90.397000000000006</v>
      </c>
      <c r="G7117" s="1" t="str">
        <f t="shared" si="666"/>
        <v>SUMMER</v>
      </c>
      <c r="I7117" s="1">
        <v>42664.958333333336</v>
      </c>
      <c r="J7117" s="2">
        <v>89.429000000000002</v>
      </c>
      <c r="K7117" s="1" t="str">
        <f t="shared" si="667"/>
        <v>WINTER</v>
      </c>
      <c r="M7117" s="1">
        <v>42283.25</v>
      </c>
      <c r="N7117" s="2">
        <v>89.512</v>
      </c>
      <c r="O7117" s="1" t="str">
        <f t="shared" si="668"/>
        <v>WINTER</v>
      </c>
      <c r="Q7117" s="1">
        <v>41784.791666666664</v>
      </c>
      <c r="R7117" s="2">
        <v>91.088999999999999</v>
      </c>
      <c r="S7117" s="1" t="str">
        <f t="shared" si="669"/>
        <v>SUMMER</v>
      </c>
      <c r="U7117" s="1">
        <v>41626</v>
      </c>
      <c r="V7117" s="2">
        <v>91.793000000000006</v>
      </c>
      <c r="W7117" s="1" t="str">
        <f t="shared" si="670"/>
        <v>WINTER</v>
      </c>
    </row>
    <row r="7118" spans="1:23" x14ac:dyDescent="0.25">
      <c r="A7118" s="1">
        <v>43249</v>
      </c>
      <c r="B7118" s="2">
        <v>86.698999999999998</v>
      </c>
      <c r="C7118" s="1" t="str">
        <f t="shared" si="671"/>
        <v>SUMMER</v>
      </c>
      <c r="E7118" s="1">
        <v>43079.25</v>
      </c>
      <c r="F7118" s="2">
        <v>90.394000000000005</v>
      </c>
      <c r="G7118" s="1" t="str">
        <f t="shared" si="666"/>
        <v>WINTER</v>
      </c>
      <c r="I7118" s="1">
        <v>42554.041666666664</v>
      </c>
      <c r="J7118" s="2">
        <v>89.427000000000007</v>
      </c>
      <c r="K7118" s="1" t="str">
        <f t="shared" si="667"/>
        <v>SUMMER</v>
      </c>
      <c r="M7118" s="1">
        <v>42149.666666666664</v>
      </c>
      <c r="N7118" s="2">
        <v>89.503</v>
      </c>
      <c r="O7118" s="1" t="str">
        <f t="shared" si="668"/>
        <v>SUMMER</v>
      </c>
      <c r="Q7118" s="1">
        <v>41743.125</v>
      </c>
      <c r="R7118" s="2">
        <v>91.084000000000003</v>
      </c>
      <c r="S7118" s="1" t="str">
        <f t="shared" si="669"/>
        <v>SUMMER</v>
      </c>
      <c r="U7118" s="1">
        <v>41313.041666666664</v>
      </c>
      <c r="V7118" s="2">
        <v>91.792000000000002</v>
      </c>
      <c r="W7118" s="1" t="str">
        <f t="shared" si="670"/>
        <v>WINTER</v>
      </c>
    </row>
    <row r="7119" spans="1:23" x14ac:dyDescent="0.25">
      <c r="A7119" s="1">
        <v>43373.5</v>
      </c>
      <c r="B7119" s="2">
        <v>86.694000000000003</v>
      </c>
      <c r="C7119" s="1" t="str">
        <f t="shared" si="671"/>
        <v>SUMMER</v>
      </c>
      <c r="E7119" s="1">
        <v>42845.166666666664</v>
      </c>
      <c r="F7119" s="2">
        <v>90.388999999999996</v>
      </c>
      <c r="G7119" s="1" t="str">
        <f t="shared" si="666"/>
        <v>SUMMER</v>
      </c>
      <c r="I7119" s="1">
        <v>42661.958333333336</v>
      </c>
      <c r="J7119" s="2">
        <v>89.418000000000006</v>
      </c>
      <c r="K7119" s="1" t="str">
        <f t="shared" si="667"/>
        <v>WINTER</v>
      </c>
      <c r="M7119" s="1">
        <v>42021.166666666664</v>
      </c>
      <c r="N7119" s="2">
        <v>89.501999999999995</v>
      </c>
      <c r="O7119" s="1" t="str">
        <f t="shared" si="668"/>
        <v>WINTER</v>
      </c>
      <c r="Q7119" s="1">
        <v>41665.25</v>
      </c>
      <c r="R7119" s="2">
        <v>91.075999999999993</v>
      </c>
      <c r="S7119" s="1" t="str">
        <f t="shared" si="669"/>
        <v>WINTER</v>
      </c>
      <c r="U7119" s="1">
        <v>41318.083333333336</v>
      </c>
      <c r="V7119" s="2">
        <v>91.784000000000006</v>
      </c>
      <c r="W7119" s="1" t="str">
        <f t="shared" si="670"/>
        <v>WINTER</v>
      </c>
    </row>
    <row r="7120" spans="1:23" x14ac:dyDescent="0.25">
      <c r="A7120" s="1">
        <v>43331.541666666664</v>
      </c>
      <c r="B7120" s="2">
        <v>86.691000000000003</v>
      </c>
      <c r="C7120" s="1" t="str">
        <f t="shared" si="671"/>
        <v>SUMMER</v>
      </c>
      <c r="E7120" s="1">
        <v>43065.375</v>
      </c>
      <c r="F7120" s="2">
        <v>90.382999999999996</v>
      </c>
      <c r="G7120" s="1" t="str">
        <f t="shared" si="666"/>
        <v>WINTER</v>
      </c>
      <c r="I7120" s="1">
        <v>42456.625</v>
      </c>
      <c r="J7120" s="2">
        <v>89.405000000000001</v>
      </c>
      <c r="K7120" s="1" t="str">
        <f t="shared" si="667"/>
        <v>WINTER</v>
      </c>
      <c r="M7120" s="1">
        <v>42050.041666666664</v>
      </c>
      <c r="N7120" s="2">
        <v>89.483999999999995</v>
      </c>
      <c r="O7120" s="1" t="str">
        <f t="shared" si="668"/>
        <v>WINTER</v>
      </c>
      <c r="Q7120" s="1">
        <v>41687.166666666664</v>
      </c>
      <c r="R7120" s="2">
        <v>91.072000000000003</v>
      </c>
      <c r="S7120" s="1" t="str">
        <f t="shared" si="669"/>
        <v>WINTER</v>
      </c>
      <c r="U7120" s="1">
        <v>41469.208333333336</v>
      </c>
      <c r="V7120" s="2">
        <v>91.778000000000006</v>
      </c>
      <c r="W7120" s="1" t="str">
        <f t="shared" si="670"/>
        <v>SUMMER</v>
      </c>
    </row>
    <row r="7121" spans="1:23" x14ac:dyDescent="0.25">
      <c r="A7121" s="1">
        <v>43376.291666666664</v>
      </c>
      <c r="B7121" s="2">
        <v>86.679000000000002</v>
      </c>
      <c r="C7121" s="1" t="str">
        <f t="shared" si="671"/>
        <v>WINTER</v>
      </c>
      <c r="E7121" s="1">
        <v>42987.041666666664</v>
      </c>
      <c r="F7121" s="2">
        <v>90.376999999999995</v>
      </c>
      <c r="G7121" s="1" t="str">
        <f t="shared" si="666"/>
        <v>SUMMER</v>
      </c>
      <c r="I7121" s="1">
        <v>42456.75</v>
      </c>
      <c r="J7121" s="2">
        <v>89.403999999999996</v>
      </c>
      <c r="K7121" s="1" t="str">
        <f t="shared" si="667"/>
        <v>WINTER</v>
      </c>
      <c r="M7121" s="1">
        <v>42165.25</v>
      </c>
      <c r="N7121" s="2">
        <v>89.483000000000004</v>
      </c>
      <c r="O7121" s="1" t="str">
        <f t="shared" si="668"/>
        <v>SUMMER</v>
      </c>
      <c r="Q7121" s="1">
        <v>41987.041666666664</v>
      </c>
      <c r="R7121" s="2">
        <v>91.067999999999998</v>
      </c>
      <c r="S7121" s="1" t="str">
        <f t="shared" si="669"/>
        <v>WINTER</v>
      </c>
      <c r="U7121" s="1">
        <v>41342.25</v>
      </c>
      <c r="V7121" s="2">
        <v>91.774000000000001</v>
      </c>
      <c r="W7121" s="1" t="str">
        <f t="shared" si="670"/>
        <v>WINTER</v>
      </c>
    </row>
    <row r="7122" spans="1:23" x14ac:dyDescent="0.25">
      <c r="A7122" s="1">
        <v>43180.083333333336</v>
      </c>
      <c r="B7122" s="2">
        <v>86.674999999999997</v>
      </c>
      <c r="C7122" s="1" t="str">
        <f t="shared" si="671"/>
        <v>WINTER</v>
      </c>
      <c r="E7122" s="1">
        <v>42882</v>
      </c>
      <c r="F7122" s="2">
        <v>90.370999999999995</v>
      </c>
      <c r="G7122" s="1" t="str">
        <f t="shared" si="666"/>
        <v>SUMMER</v>
      </c>
      <c r="I7122" s="1">
        <v>42567.041666666664</v>
      </c>
      <c r="J7122" s="2">
        <v>89.399000000000001</v>
      </c>
      <c r="K7122" s="1" t="str">
        <f t="shared" si="667"/>
        <v>SUMMER</v>
      </c>
      <c r="M7122" s="1">
        <v>42074.208333333336</v>
      </c>
      <c r="N7122" s="2">
        <v>89.474000000000004</v>
      </c>
      <c r="O7122" s="1" t="str">
        <f t="shared" si="668"/>
        <v>WINTER</v>
      </c>
      <c r="Q7122" s="1">
        <v>41756.958333333336</v>
      </c>
      <c r="R7122" s="2">
        <v>91.058000000000007</v>
      </c>
      <c r="S7122" s="1" t="str">
        <f t="shared" si="669"/>
        <v>SUMMER</v>
      </c>
      <c r="U7122" s="1">
        <v>41551</v>
      </c>
      <c r="V7122" s="2">
        <v>91.762</v>
      </c>
      <c r="W7122" s="1" t="str">
        <f t="shared" si="670"/>
        <v>WINTER</v>
      </c>
    </row>
    <row r="7123" spans="1:23" x14ac:dyDescent="0.25">
      <c r="A7123" s="1">
        <v>43370.291666666664</v>
      </c>
      <c r="B7123" s="2">
        <v>86.668000000000006</v>
      </c>
      <c r="C7123" s="1" t="str">
        <f t="shared" si="671"/>
        <v>SUMMER</v>
      </c>
      <c r="E7123" s="1">
        <v>42982.375</v>
      </c>
      <c r="F7123" s="2">
        <v>90.37</v>
      </c>
      <c r="G7123" s="1" t="str">
        <f t="shared" si="666"/>
        <v>SUMMER</v>
      </c>
      <c r="I7123" s="1">
        <v>42679</v>
      </c>
      <c r="J7123" s="2">
        <v>89.388000000000005</v>
      </c>
      <c r="K7123" s="1" t="str">
        <f t="shared" si="667"/>
        <v>WINTER</v>
      </c>
      <c r="M7123" s="1">
        <v>42350.166666666664</v>
      </c>
      <c r="N7123" s="2">
        <v>89.474000000000004</v>
      </c>
      <c r="O7123" s="1" t="str">
        <f t="shared" si="668"/>
        <v>WINTER</v>
      </c>
      <c r="Q7123" s="1">
        <v>41734.541666666664</v>
      </c>
      <c r="R7123" s="2">
        <v>91.055000000000007</v>
      </c>
      <c r="S7123" s="1" t="str">
        <f t="shared" si="669"/>
        <v>SUMMER</v>
      </c>
      <c r="U7123" s="1">
        <v>41521.166666666664</v>
      </c>
      <c r="V7123" s="2">
        <v>91.757000000000005</v>
      </c>
      <c r="W7123" s="1" t="str">
        <f t="shared" si="670"/>
        <v>SUMMER</v>
      </c>
    </row>
    <row r="7124" spans="1:23" x14ac:dyDescent="0.25">
      <c r="A7124" s="1">
        <v>43233</v>
      </c>
      <c r="B7124" s="2">
        <v>86.647999999999996</v>
      </c>
      <c r="C7124" s="1" t="str">
        <f t="shared" si="671"/>
        <v>SUMMER</v>
      </c>
      <c r="E7124" s="1">
        <v>42977.208333333336</v>
      </c>
      <c r="F7124" s="2">
        <v>90.367000000000004</v>
      </c>
      <c r="G7124" s="1" t="str">
        <f t="shared" si="666"/>
        <v>SUMMER</v>
      </c>
      <c r="I7124" s="1">
        <v>42571.208333333336</v>
      </c>
      <c r="J7124" s="2">
        <v>89.387</v>
      </c>
      <c r="K7124" s="1" t="str">
        <f t="shared" si="667"/>
        <v>SUMMER</v>
      </c>
      <c r="M7124" s="1">
        <v>42019.083333333336</v>
      </c>
      <c r="N7124" s="2">
        <v>89.471999999999994</v>
      </c>
      <c r="O7124" s="1" t="str">
        <f t="shared" si="668"/>
        <v>WINTER</v>
      </c>
      <c r="Q7124" s="1">
        <v>41830.25</v>
      </c>
      <c r="R7124" s="2">
        <v>91.033000000000001</v>
      </c>
      <c r="S7124" s="1" t="str">
        <f t="shared" si="669"/>
        <v>SUMMER</v>
      </c>
      <c r="U7124" s="1">
        <v>41589.125</v>
      </c>
      <c r="V7124" s="2">
        <v>91.754999999999995</v>
      </c>
      <c r="W7124" s="1" t="str">
        <f t="shared" si="670"/>
        <v>WINTER</v>
      </c>
    </row>
    <row r="7125" spans="1:23" x14ac:dyDescent="0.25">
      <c r="A7125" s="1">
        <v>43361.333333333336</v>
      </c>
      <c r="B7125" s="2">
        <v>86.647999999999996</v>
      </c>
      <c r="C7125" s="1" t="str">
        <f t="shared" si="671"/>
        <v>SUMMER</v>
      </c>
      <c r="E7125" s="1">
        <v>42764.125</v>
      </c>
      <c r="F7125" s="2">
        <v>90.363</v>
      </c>
      <c r="G7125" s="1" t="str">
        <f t="shared" si="666"/>
        <v>WINTER</v>
      </c>
      <c r="I7125" s="1">
        <v>42410.208333333336</v>
      </c>
      <c r="J7125" s="2">
        <v>89.375</v>
      </c>
      <c r="K7125" s="1" t="str">
        <f t="shared" si="667"/>
        <v>WINTER</v>
      </c>
      <c r="M7125" s="1">
        <v>42108.25</v>
      </c>
      <c r="N7125" s="2">
        <v>89.463999999999999</v>
      </c>
      <c r="O7125" s="1" t="str">
        <f t="shared" si="668"/>
        <v>SUMMER</v>
      </c>
      <c r="Q7125" s="1">
        <v>41814</v>
      </c>
      <c r="R7125" s="2">
        <v>91.028999999999996</v>
      </c>
      <c r="S7125" s="1" t="str">
        <f t="shared" si="669"/>
        <v>SUMMER</v>
      </c>
      <c r="U7125" s="1">
        <v>41476.041666666664</v>
      </c>
      <c r="V7125" s="2">
        <v>91.738</v>
      </c>
      <c r="W7125" s="1" t="str">
        <f t="shared" si="670"/>
        <v>SUMMER</v>
      </c>
    </row>
    <row r="7126" spans="1:23" x14ac:dyDescent="0.25">
      <c r="A7126" s="1">
        <v>43177.208333333336</v>
      </c>
      <c r="B7126" s="2">
        <v>86.644999999999996</v>
      </c>
      <c r="C7126" s="1" t="str">
        <f t="shared" si="671"/>
        <v>WINTER</v>
      </c>
      <c r="E7126" s="1">
        <v>42840.75</v>
      </c>
      <c r="F7126" s="2">
        <v>90.347999999999999</v>
      </c>
      <c r="G7126" s="1" t="str">
        <f t="shared" si="666"/>
        <v>SUMMER</v>
      </c>
      <c r="I7126" s="1">
        <v>42708.208333333336</v>
      </c>
      <c r="J7126" s="2">
        <v>89.373999999999995</v>
      </c>
      <c r="K7126" s="1" t="str">
        <f t="shared" si="667"/>
        <v>WINTER</v>
      </c>
      <c r="M7126" s="1">
        <v>42052.166666666664</v>
      </c>
      <c r="N7126" s="2">
        <v>89.462999999999994</v>
      </c>
      <c r="O7126" s="1" t="str">
        <f t="shared" si="668"/>
        <v>WINTER</v>
      </c>
      <c r="Q7126" s="1">
        <v>41758.083333333336</v>
      </c>
      <c r="R7126" s="2">
        <v>90.992999999999995</v>
      </c>
      <c r="S7126" s="1" t="str">
        <f t="shared" si="669"/>
        <v>SUMMER</v>
      </c>
      <c r="U7126" s="1">
        <v>41493.25</v>
      </c>
      <c r="V7126" s="2">
        <v>91.718999999999994</v>
      </c>
      <c r="W7126" s="1" t="str">
        <f t="shared" si="670"/>
        <v>SUMMER</v>
      </c>
    </row>
    <row r="7127" spans="1:23" x14ac:dyDescent="0.25">
      <c r="A7127" s="1">
        <v>43172.125</v>
      </c>
      <c r="B7127" s="2">
        <v>86.625</v>
      </c>
      <c r="C7127" s="1" t="str">
        <f t="shared" si="671"/>
        <v>WINTER</v>
      </c>
      <c r="E7127" s="1">
        <v>42879.25</v>
      </c>
      <c r="F7127" s="2">
        <v>90.347999999999999</v>
      </c>
      <c r="G7127" s="1" t="str">
        <f t="shared" si="666"/>
        <v>SUMMER</v>
      </c>
      <c r="I7127" s="1">
        <v>42653.291666666664</v>
      </c>
      <c r="J7127" s="2">
        <v>89.363</v>
      </c>
      <c r="K7127" s="1" t="str">
        <f t="shared" si="667"/>
        <v>WINTER</v>
      </c>
      <c r="M7127" s="1">
        <v>42141.458333333336</v>
      </c>
      <c r="N7127" s="2">
        <v>89.462999999999994</v>
      </c>
      <c r="O7127" s="1" t="str">
        <f t="shared" si="668"/>
        <v>SUMMER</v>
      </c>
      <c r="Q7127" s="1">
        <v>41716</v>
      </c>
      <c r="R7127" s="2">
        <v>90.981999999999999</v>
      </c>
      <c r="S7127" s="1" t="str">
        <f t="shared" si="669"/>
        <v>WINTER</v>
      </c>
      <c r="U7127" s="1">
        <v>41346.041666666664</v>
      </c>
      <c r="V7127" s="2">
        <v>91.715999999999994</v>
      </c>
      <c r="W7127" s="1" t="str">
        <f t="shared" si="670"/>
        <v>WINTER</v>
      </c>
    </row>
    <row r="7128" spans="1:23" x14ac:dyDescent="0.25">
      <c r="A7128" s="1">
        <v>43459.208333333336</v>
      </c>
      <c r="B7128" s="2">
        <v>86.616</v>
      </c>
      <c r="C7128" s="1" t="str">
        <f t="shared" si="671"/>
        <v>WINTER</v>
      </c>
      <c r="E7128" s="1">
        <v>42913.25</v>
      </c>
      <c r="F7128" s="2">
        <v>90.344999999999999</v>
      </c>
      <c r="G7128" s="1" t="str">
        <f t="shared" si="666"/>
        <v>SUMMER</v>
      </c>
      <c r="I7128" s="1">
        <v>42571.166666666664</v>
      </c>
      <c r="J7128" s="2">
        <v>89.346999999999994</v>
      </c>
      <c r="K7128" s="1" t="str">
        <f t="shared" si="667"/>
        <v>SUMMER</v>
      </c>
      <c r="M7128" s="1">
        <v>42054.166666666664</v>
      </c>
      <c r="N7128" s="2">
        <v>89.453999999999994</v>
      </c>
      <c r="O7128" s="1" t="str">
        <f t="shared" si="668"/>
        <v>WINTER</v>
      </c>
      <c r="Q7128" s="1">
        <v>41707.333333333336</v>
      </c>
      <c r="R7128" s="2">
        <v>90.971999999999994</v>
      </c>
      <c r="S7128" s="1" t="str">
        <f t="shared" si="669"/>
        <v>WINTER</v>
      </c>
      <c r="U7128" s="1">
        <v>41636.166666666664</v>
      </c>
      <c r="V7128" s="2">
        <v>91.712000000000003</v>
      </c>
      <c r="W7128" s="1" t="str">
        <f t="shared" si="670"/>
        <v>WINTER</v>
      </c>
    </row>
    <row r="7129" spans="1:23" x14ac:dyDescent="0.25">
      <c r="A7129" s="1">
        <v>43393.875</v>
      </c>
      <c r="B7129" s="2">
        <v>86.608000000000004</v>
      </c>
      <c r="C7129" s="1" t="str">
        <f t="shared" si="671"/>
        <v>WINTER</v>
      </c>
      <c r="E7129" s="1">
        <v>42876.291666666664</v>
      </c>
      <c r="F7129" s="2">
        <v>90.337000000000003</v>
      </c>
      <c r="G7129" s="1" t="str">
        <f t="shared" ref="G7129:G7192" si="672">+IF(AND(MONTH(E7129)&gt;=4,MONTH(E7129)&lt;=9),"SUMMER","WINTER")</f>
        <v>SUMMER</v>
      </c>
      <c r="I7129" s="1">
        <v>42578.166666666664</v>
      </c>
      <c r="J7129" s="2">
        <v>89.346999999999994</v>
      </c>
      <c r="K7129" s="1" t="str">
        <f t="shared" ref="K7129:K7192" si="673">+IF(AND(MONTH(I7129)&gt;=4,MONTH(I7129)&lt;=9),"SUMMER","WINTER")</f>
        <v>SUMMER</v>
      </c>
      <c r="M7129" s="1">
        <v>42135.041666666664</v>
      </c>
      <c r="N7129" s="2">
        <v>89.450999999999993</v>
      </c>
      <c r="O7129" s="1" t="str">
        <f t="shared" ref="O7129:O7192" si="674">+IF(AND(MONTH(M7129)&gt;=4,MONTH(M7129)&lt;=9),"SUMMER","WINTER")</f>
        <v>SUMMER</v>
      </c>
      <c r="Q7129" s="1">
        <v>41734.041666666664</v>
      </c>
      <c r="R7129" s="2">
        <v>90.951999999999998</v>
      </c>
      <c r="S7129" s="1" t="str">
        <f t="shared" ref="S7129:S7192" si="675">+IF(AND(MONTH(Q7129)&gt;=4,MONTH(Q7129)&lt;=9),"SUMMER","WINTER")</f>
        <v>SUMMER</v>
      </c>
      <c r="U7129" s="1">
        <v>41560.333333333336</v>
      </c>
      <c r="V7129" s="2">
        <v>91.701999999999998</v>
      </c>
      <c r="W7129" s="1" t="str">
        <f t="shared" ref="W7129:W7192" si="676">+IF(AND(MONTH(U7129)&gt;=4,MONTH(U7129)&lt;=9),"SUMMER","WINTER")</f>
        <v>WINTER</v>
      </c>
    </row>
    <row r="7130" spans="1:23" x14ac:dyDescent="0.25">
      <c r="A7130" s="1">
        <v>43379.875</v>
      </c>
      <c r="B7130" s="2">
        <v>86.593999999999994</v>
      </c>
      <c r="C7130" s="1" t="str">
        <f t="shared" si="671"/>
        <v>WINTER</v>
      </c>
      <c r="E7130" s="1">
        <v>42815</v>
      </c>
      <c r="F7130" s="2">
        <v>90.33</v>
      </c>
      <c r="G7130" s="1" t="str">
        <f t="shared" si="672"/>
        <v>WINTER</v>
      </c>
      <c r="I7130" s="1">
        <v>42525.333333333336</v>
      </c>
      <c r="J7130" s="2">
        <v>89.338999999999999</v>
      </c>
      <c r="K7130" s="1" t="str">
        <f t="shared" si="673"/>
        <v>SUMMER</v>
      </c>
      <c r="M7130" s="1">
        <v>42290.25</v>
      </c>
      <c r="N7130" s="2">
        <v>89.442999999999998</v>
      </c>
      <c r="O7130" s="1" t="str">
        <f t="shared" si="674"/>
        <v>WINTER</v>
      </c>
      <c r="Q7130" s="1">
        <v>41752.291666666664</v>
      </c>
      <c r="R7130" s="2">
        <v>90.935000000000002</v>
      </c>
      <c r="S7130" s="1" t="str">
        <f t="shared" si="675"/>
        <v>SUMMER</v>
      </c>
      <c r="U7130" s="1">
        <v>41625.041666666664</v>
      </c>
      <c r="V7130" s="2">
        <v>91.691999999999993</v>
      </c>
      <c r="W7130" s="1" t="str">
        <f t="shared" si="676"/>
        <v>WINTER</v>
      </c>
    </row>
    <row r="7131" spans="1:23" x14ac:dyDescent="0.25">
      <c r="A7131" s="1">
        <v>43225.583333333336</v>
      </c>
      <c r="B7131" s="2">
        <v>86.587999999999994</v>
      </c>
      <c r="C7131" s="1" t="str">
        <f t="shared" si="671"/>
        <v>SUMMER</v>
      </c>
      <c r="E7131" s="1">
        <v>43015.291666666664</v>
      </c>
      <c r="F7131" s="2">
        <v>90.317999999999998</v>
      </c>
      <c r="G7131" s="1" t="str">
        <f t="shared" si="672"/>
        <v>WINTER</v>
      </c>
      <c r="I7131" s="1">
        <v>42488.083333333336</v>
      </c>
      <c r="J7131" s="2">
        <v>89.331999999999994</v>
      </c>
      <c r="K7131" s="1" t="str">
        <f t="shared" si="673"/>
        <v>SUMMER</v>
      </c>
      <c r="M7131" s="1">
        <v>42295</v>
      </c>
      <c r="N7131" s="2">
        <v>89.442999999999998</v>
      </c>
      <c r="O7131" s="1" t="str">
        <f t="shared" si="674"/>
        <v>WINTER</v>
      </c>
      <c r="Q7131" s="1">
        <v>41901.041666666664</v>
      </c>
      <c r="R7131" s="2">
        <v>90.927000000000007</v>
      </c>
      <c r="S7131" s="1" t="str">
        <f t="shared" si="675"/>
        <v>SUMMER</v>
      </c>
      <c r="U7131" s="1">
        <v>41353.125</v>
      </c>
      <c r="V7131" s="2">
        <v>91.686000000000007</v>
      </c>
      <c r="W7131" s="1" t="str">
        <f t="shared" si="676"/>
        <v>WINTER</v>
      </c>
    </row>
    <row r="7132" spans="1:23" x14ac:dyDescent="0.25">
      <c r="A7132" s="1">
        <v>43365.458333333336</v>
      </c>
      <c r="B7132" s="2">
        <v>86.578000000000003</v>
      </c>
      <c r="C7132" s="1" t="str">
        <f t="shared" si="671"/>
        <v>SUMMER</v>
      </c>
      <c r="E7132" s="1">
        <v>42975.083333333336</v>
      </c>
      <c r="F7132" s="2">
        <v>90.311000000000007</v>
      </c>
      <c r="G7132" s="1" t="str">
        <f t="shared" si="672"/>
        <v>SUMMER</v>
      </c>
      <c r="I7132" s="1">
        <v>42553.041666666664</v>
      </c>
      <c r="J7132" s="2">
        <v>89.328999999999994</v>
      </c>
      <c r="K7132" s="1" t="str">
        <f t="shared" si="673"/>
        <v>SUMMER</v>
      </c>
      <c r="M7132" s="1">
        <v>42021.083333333336</v>
      </c>
      <c r="N7132" s="2">
        <v>89.441999999999993</v>
      </c>
      <c r="O7132" s="1" t="str">
        <f t="shared" si="674"/>
        <v>WINTER</v>
      </c>
      <c r="Q7132" s="1">
        <v>41777.458333333336</v>
      </c>
      <c r="R7132" s="2">
        <v>90.911000000000001</v>
      </c>
      <c r="S7132" s="1" t="str">
        <f t="shared" si="675"/>
        <v>SUMMER</v>
      </c>
      <c r="U7132" s="1">
        <v>41576.083333333336</v>
      </c>
      <c r="V7132" s="2">
        <v>91.671999999999997</v>
      </c>
      <c r="W7132" s="1" t="str">
        <f t="shared" si="676"/>
        <v>WINTER</v>
      </c>
    </row>
    <row r="7133" spans="1:23" x14ac:dyDescent="0.25">
      <c r="A7133" s="1">
        <v>43335</v>
      </c>
      <c r="B7133" s="2">
        <v>86.569000000000003</v>
      </c>
      <c r="C7133" s="1" t="str">
        <f t="shared" si="671"/>
        <v>SUMMER</v>
      </c>
      <c r="E7133" s="1">
        <v>43001.333333333336</v>
      </c>
      <c r="F7133" s="2">
        <v>90.304000000000002</v>
      </c>
      <c r="G7133" s="1" t="str">
        <f t="shared" si="672"/>
        <v>SUMMER</v>
      </c>
      <c r="I7133" s="1">
        <v>42634</v>
      </c>
      <c r="J7133" s="2">
        <v>89.328999999999994</v>
      </c>
      <c r="K7133" s="1" t="str">
        <f t="shared" si="673"/>
        <v>SUMMER</v>
      </c>
      <c r="M7133" s="1">
        <v>42082.041666666664</v>
      </c>
      <c r="N7133" s="2">
        <v>89.441999999999993</v>
      </c>
      <c r="O7133" s="1" t="str">
        <f t="shared" si="674"/>
        <v>WINTER</v>
      </c>
      <c r="Q7133" s="1">
        <v>41842.208333333336</v>
      </c>
      <c r="R7133" s="2">
        <v>90.906999999999996</v>
      </c>
      <c r="S7133" s="1" t="str">
        <f t="shared" si="675"/>
        <v>SUMMER</v>
      </c>
      <c r="U7133" s="1">
        <v>41466.083333333336</v>
      </c>
      <c r="V7133" s="2">
        <v>91.668000000000006</v>
      </c>
      <c r="W7133" s="1" t="str">
        <f t="shared" si="676"/>
        <v>SUMMER</v>
      </c>
    </row>
    <row r="7134" spans="1:23" x14ac:dyDescent="0.25">
      <c r="A7134" s="1">
        <v>43273</v>
      </c>
      <c r="B7134" s="2">
        <v>86.522000000000006</v>
      </c>
      <c r="C7134" s="1" t="str">
        <f t="shared" si="671"/>
        <v>SUMMER</v>
      </c>
      <c r="E7134" s="1">
        <v>43061.125</v>
      </c>
      <c r="F7134" s="2">
        <v>90.293999999999997</v>
      </c>
      <c r="G7134" s="1" t="str">
        <f t="shared" si="672"/>
        <v>WINTER</v>
      </c>
      <c r="I7134" s="1">
        <v>42665.375</v>
      </c>
      <c r="J7134" s="2">
        <v>89.319000000000003</v>
      </c>
      <c r="K7134" s="1" t="str">
        <f t="shared" si="673"/>
        <v>WINTER</v>
      </c>
      <c r="M7134" s="1">
        <v>42329.041666666664</v>
      </c>
      <c r="N7134" s="2">
        <v>89.432000000000002</v>
      </c>
      <c r="O7134" s="1" t="str">
        <f t="shared" si="674"/>
        <v>WINTER</v>
      </c>
      <c r="Q7134" s="1">
        <v>41925.25</v>
      </c>
      <c r="R7134" s="2">
        <v>90.891999999999996</v>
      </c>
      <c r="S7134" s="1" t="str">
        <f t="shared" si="675"/>
        <v>WINTER</v>
      </c>
      <c r="U7134" s="1">
        <v>41494.041666666664</v>
      </c>
      <c r="V7134" s="2">
        <v>91.659000000000006</v>
      </c>
      <c r="W7134" s="1" t="str">
        <f t="shared" si="676"/>
        <v>SUMMER</v>
      </c>
    </row>
    <row r="7135" spans="1:23" x14ac:dyDescent="0.25">
      <c r="A7135" s="1">
        <v>43252.25</v>
      </c>
      <c r="B7135" s="2">
        <v>86.52</v>
      </c>
      <c r="C7135" s="1" t="str">
        <f t="shared" si="671"/>
        <v>SUMMER</v>
      </c>
      <c r="E7135" s="1">
        <v>43062.791666666664</v>
      </c>
      <c r="F7135" s="2">
        <v>90.278000000000006</v>
      </c>
      <c r="G7135" s="1" t="str">
        <f t="shared" si="672"/>
        <v>WINTER</v>
      </c>
      <c r="I7135" s="1">
        <v>42470.583333333336</v>
      </c>
      <c r="J7135" s="2">
        <v>89.304000000000002</v>
      </c>
      <c r="K7135" s="1" t="str">
        <f t="shared" si="673"/>
        <v>SUMMER</v>
      </c>
      <c r="M7135" s="1">
        <v>42300</v>
      </c>
      <c r="N7135" s="2">
        <v>89.423000000000002</v>
      </c>
      <c r="O7135" s="1" t="str">
        <f t="shared" si="674"/>
        <v>WINTER</v>
      </c>
      <c r="Q7135" s="1">
        <v>41998.333333333336</v>
      </c>
      <c r="R7135" s="2">
        <v>90.884</v>
      </c>
      <c r="S7135" s="1" t="str">
        <f t="shared" si="675"/>
        <v>WINTER</v>
      </c>
      <c r="U7135" s="1">
        <v>41371.375</v>
      </c>
      <c r="V7135" s="2">
        <v>91.653000000000006</v>
      </c>
      <c r="W7135" s="1" t="str">
        <f t="shared" si="676"/>
        <v>SUMMER</v>
      </c>
    </row>
    <row r="7136" spans="1:23" x14ac:dyDescent="0.25">
      <c r="A7136" s="1">
        <v>43324.291666666664</v>
      </c>
      <c r="B7136" s="2">
        <v>86.510999999999996</v>
      </c>
      <c r="C7136" s="1" t="str">
        <f t="shared" si="671"/>
        <v>SUMMER</v>
      </c>
      <c r="E7136" s="1">
        <v>43050.125</v>
      </c>
      <c r="F7136" s="2">
        <v>90.274000000000001</v>
      </c>
      <c r="G7136" s="1" t="str">
        <f t="shared" si="672"/>
        <v>WINTER</v>
      </c>
      <c r="I7136" s="1">
        <v>42689.25</v>
      </c>
      <c r="J7136" s="2">
        <v>89.3</v>
      </c>
      <c r="K7136" s="1" t="str">
        <f t="shared" si="673"/>
        <v>WINTER</v>
      </c>
      <c r="M7136" s="1">
        <v>42150.291666666664</v>
      </c>
      <c r="N7136" s="2">
        <v>89.421999999999997</v>
      </c>
      <c r="O7136" s="1" t="str">
        <f t="shared" si="674"/>
        <v>SUMMER</v>
      </c>
      <c r="Q7136" s="1">
        <v>41777.958333333336</v>
      </c>
      <c r="R7136" s="2">
        <v>90.882000000000005</v>
      </c>
      <c r="S7136" s="1" t="str">
        <f t="shared" si="675"/>
        <v>SUMMER</v>
      </c>
      <c r="U7136" s="1">
        <v>41452.125</v>
      </c>
      <c r="V7136" s="2">
        <v>91.647000000000006</v>
      </c>
      <c r="W7136" s="1" t="str">
        <f t="shared" si="676"/>
        <v>SUMMER</v>
      </c>
    </row>
    <row r="7137" spans="1:23" x14ac:dyDescent="0.25">
      <c r="A7137" s="1">
        <v>43172.083333333336</v>
      </c>
      <c r="B7137" s="2">
        <v>86.509</v>
      </c>
      <c r="C7137" s="1" t="str">
        <f t="shared" si="671"/>
        <v>WINTER</v>
      </c>
      <c r="E7137" s="1">
        <v>42781.125</v>
      </c>
      <c r="F7137" s="2">
        <v>90.266999999999996</v>
      </c>
      <c r="G7137" s="1" t="str">
        <f t="shared" si="672"/>
        <v>WINTER</v>
      </c>
      <c r="I7137" s="1">
        <v>42640.25</v>
      </c>
      <c r="J7137" s="2">
        <v>89.287000000000006</v>
      </c>
      <c r="K7137" s="1" t="str">
        <f t="shared" si="673"/>
        <v>SUMMER</v>
      </c>
      <c r="M7137" s="1">
        <v>42092.666666666664</v>
      </c>
      <c r="N7137" s="2">
        <v>89.403000000000006</v>
      </c>
      <c r="O7137" s="1" t="str">
        <f t="shared" si="674"/>
        <v>WINTER</v>
      </c>
      <c r="Q7137" s="1">
        <v>41904.25</v>
      </c>
      <c r="R7137" s="2">
        <v>90.879000000000005</v>
      </c>
      <c r="S7137" s="1" t="str">
        <f t="shared" si="675"/>
        <v>SUMMER</v>
      </c>
      <c r="U7137" s="1">
        <v>41491.083333333336</v>
      </c>
      <c r="V7137" s="2">
        <v>91.647000000000006</v>
      </c>
      <c r="W7137" s="1" t="str">
        <f t="shared" si="676"/>
        <v>SUMMER</v>
      </c>
    </row>
    <row r="7138" spans="1:23" x14ac:dyDescent="0.25">
      <c r="A7138" s="1">
        <v>43300.125</v>
      </c>
      <c r="B7138" s="2">
        <v>86.501000000000005</v>
      </c>
      <c r="C7138" s="1" t="str">
        <f t="shared" si="671"/>
        <v>SUMMER</v>
      </c>
      <c r="E7138" s="1">
        <v>42780.041666666664</v>
      </c>
      <c r="F7138" s="2">
        <v>90.24</v>
      </c>
      <c r="G7138" s="1" t="str">
        <f t="shared" si="672"/>
        <v>WINTER</v>
      </c>
      <c r="I7138" s="1">
        <v>42526.083333333336</v>
      </c>
      <c r="J7138" s="2">
        <v>89.28</v>
      </c>
      <c r="K7138" s="1" t="str">
        <f t="shared" si="673"/>
        <v>SUMMER</v>
      </c>
      <c r="M7138" s="1">
        <v>42273.333333333336</v>
      </c>
      <c r="N7138" s="2">
        <v>89.402000000000001</v>
      </c>
      <c r="O7138" s="1" t="str">
        <f t="shared" si="674"/>
        <v>SUMMER</v>
      </c>
      <c r="Q7138" s="1">
        <v>41714.25</v>
      </c>
      <c r="R7138" s="2">
        <v>90.872</v>
      </c>
      <c r="S7138" s="1" t="str">
        <f t="shared" si="675"/>
        <v>WINTER</v>
      </c>
      <c r="U7138" s="1">
        <v>41364.333333333336</v>
      </c>
      <c r="V7138" s="2">
        <v>91.646000000000001</v>
      </c>
      <c r="W7138" s="1" t="str">
        <f t="shared" si="676"/>
        <v>WINTER</v>
      </c>
    </row>
    <row r="7139" spans="1:23" x14ac:dyDescent="0.25">
      <c r="A7139" s="1">
        <v>43293.25</v>
      </c>
      <c r="B7139" s="2">
        <v>86.497</v>
      </c>
      <c r="C7139" s="1" t="str">
        <f t="shared" si="671"/>
        <v>SUMMER</v>
      </c>
      <c r="E7139" s="1">
        <v>42781.166666666664</v>
      </c>
      <c r="F7139" s="2">
        <v>90.236999999999995</v>
      </c>
      <c r="G7139" s="1" t="str">
        <f t="shared" si="672"/>
        <v>WINTER</v>
      </c>
      <c r="I7139" s="1">
        <v>42637.458333333336</v>
      </c>
      <c r="J7139" s="2">
        <v>89.278999999999996</v>
      </c>
      <c r="K7139" s="1" t="str">
        <f t="shared" si="673"/>
        <v>SUMMER</v>
      </c>
      <c r="M7139" s="1">
        <v>42344.083333333336</v>
      </c>
      <c r="N7139" s="2">
        <v>89.382000000000005</v>
      </c>
      <c r="O7139" s="1" t="str">
        <f t="shared" si="674"/>
        <v>WINTER</v>
      </c>
      <c r="Q7139" s="1">
        <v>41945.958333333336</v>
      </c>
      <c r="R7139" s="2">
        <v>90.852999999999994</v>
      </c>
      <c r="S7139" s="1" t="str">
        <f t="shared" si="675"/>
        <v>WINTER</v>
      </c>
      <c r="U7139" s="1">
        <v>41567.291666666664</v>
      </c>
      <c r="V7139" s="2">
        <v>91.641999999999996</v>
      </c>
      <c r="W7139" s="1" t="str">
        <f t="shared" si="676"/>
        <v>WINTER</v>
      </c>
    </row>
    <row r="7140" spans="1:23" x14ac:dyDescent="0.25">
      <c r="A7140" s="1">
        <v>43237.958333333336</v>
      </c>
      <c r="B7140" s="2">
        <v>86.492000000000004</v>
      </c>
      <c r="C7140" s="1" t="str">
        <f t="shared" si="671"/>
        <v>SUMMER</v>
      </c>
      <c r="E7140" s="1">
        <v>42968.083333333336</v>
      </c>
      <c r="F7140" s="2">
        <v>90.231999999999999</v>
      </c>
      <c r="G7140" s="1" t="str">
        <f t="shared" si="672"/>
        <v>SUMMER</v>
      </c>
      <c r="I7140" s="1">
        <v>42666.916666666664</v>
      </c>
      <c r="J7140" s="2">
        <v>89.269000000000005</v>
      </c>
      <c r="K7140" s="1" t="str">
        <f t="shared" si="673"/>
        <v>WINTER</v>
      </c>
      <c r="M7140" s="1">
        <v>42358.125</v>
      </c>
      <c r="N7140" s="2">
        <v>89.382000000000005</v>
      </c>
      <c r="O7140" s="1" t="str">
        <f t="shared" si="674"/>
        <v>WINTER</v>
      </c>
      <c r="Q7140" s="1">
        <v>41664.041666666664</v>
      </c>
      <c r="R7140" s="2">
        <v>90.852000000000004</v>
      </c>
      <c r="S7140" s="1" t="str">
        <f t="shared" si="675"/>
        <v>WINTER</v>
      </c>
      <c r="U7140" s="1">
        <v>41487.083333333336</v>
      </c>
      <c r="V7140" s="2">
        <v>91.626999999999995</v>
      </c>
      <c r="W7140" s="1" t="str">
        <f t="shared" si="676"/>
        <v>SUMMER</v>
      </c>
    </row>
    <row r="7141" spans="1:23" x14ac:dyDescent="0.25">
      <c r="A7141" s="1">
        <v>43375.291666666664</v>
      </c>
      <c r="B7141" s="2">
        <v>86.488</v>
      </c>
      <c r="C7141" s="1" t="str">
        <f t="shared" si="671"/>
        <v>WINTER</v>
      </c>
      <c r="E7141" s="1">
        <v>42981.125</v>
      </c>
      <c r="F7141" s="2">
        <v>90.227000000000004</v>
      </c>
      <c r="G7141" s="1" t="str">
        <f t="shared" si="672"/>
        <v>SUMMER</v>
      </c>
      <c r="I7141" s="1">
        <v>42539.125</v>
      </c>
      <c r="J7141" s="2">
        <v>89.268000000000001</v>
      </c>
      <c r="K7141" s="1" t="str">
        <f t="shared" si="673"/>
        <v>SUMMER</v>
      </c>
      <c r="M7141" s="1">
        <v>42214.041666666664</v>
      </c>
      <c r="N7141" s="2">
        <v>89.364999999999995</v>
      </c>
      <c r="O7141" s="1" t="str">
        <f t="shared" si="674"/>
        <v>SUMMER</v>
      </c>
      <c r="Q7141" s="1">
        <v>41685.25</v>
      </c>
      <c r="R7141" s="2">
        <v>90.822999999999993</v>
      </c>
      <c r="S7141" s="1" t="str">
        <f t="shared" si="675"/>
        <v>WINTER</v>
      </c>
      <c r="U7141" s="1">
        <v>41608.166666666664</v>
      </c>
      <c r="V7141" s="2">
        <v>91.611999999999995</v>
      </c>
      <c r="W7141" s="1" t="str">
        <f t="shared" si="676"/>
        <v>WINTER</v>
      </c>
    </row>
    <row r="7142" spans="1:23" x14ac:dyDescent="0.25">
      <c r="A7142" s="1">
        <v>43123.083333333336</v>
      </c>
      <c r="B7142" s="2">
        <v>86.486999999999995</v>
      </c>
      <c r="C7142" s="1" t="str">
        <f t="shared" si="671"/>
        <v>WINTER</v>
      </c>
      <c r="E7142" s="1">
        <v>42857.958333333336</v>
      </c>
      <c r="F7142" s="2">
        <v>90.224000000000004</v>
      </c>
      <c r="G7142" s="1" t="str">
        <f t="shared" si="672"/>
        <v>SUMMER</v>
      </c>
      <c r="I7142" s="1">
        <v>42427.041666666664</v>
      </c>
      <c r="J7142" s="2">
        <v>89.265000000000001</v>
      </c>
      <c r="K7142" s="1" t="str">
        <f t="shared" si="673"/>
        <v>WINTER</v>
      </c>
      <c r="M7142" s="1">
        <v>42099.75</v>
      </c>
      <c r="N7142" s="2">
        <v>89.363</v>
      </c>
      <c r="O7142" s="1" t="str">
        <f t="shared" si="674"/>
        <v>SUMMER</v>
      </c>
      <c r="Q7142" s="1">
        <v>41972.291666666664</v>
      </c>
      <c r="R7142" s="2">
        <v>90.822999999999993</v>
      </c>
      <c r="S7142" s="1" t="str">
        <f t="shared" si="675"/>
        <v>WINTER</v>
      </c>
      <c r="U7142" s="1">
        <v>41333.166666666664</v>
      </c>
      <c r="V7142" s="2">
        <v>91.603999999999999</v>
      </c>
      <c r="W7142" s="1" t="str">
        <f t="shared" si="676"/>
        <v>WINTER</v>
      </c>
    </row>
    <row r="7143" spans="1:23" x14ac:dyDescent="0.25">
      <c r="A7143" s="1">
        <v>43408.916666666664</v>
      </c>
      <c r="B7143" s="2">
        <v>86.484999999999999</v>
      </c>
      <c r="C7143" s="1" t="str">
        <f t="shared" si="671"/>
        <v>WINTER</v>
      </c>
      <c r="E7143" s="1">
        <v>42998</v>
      </c>
      <c r="F7143" s="2">
        <v>90.212000000000003</v>
      </c>
      <c r="G7143" s="1" t="str">
        <f t="shared" si="672"/>
        <v>SUMMER</v>
      </c>
      <c r="I7143" s="1">
        <v>42456.166666666664</v>
      </c>
      <c r="J7143" s="2">
        <v>89.265000000000001</v>
      </c>
      <c r="K7143" s="1" t="str">
        <f t="shared" si="673"/>
        <v>WINTER</v>
      </c>
      <c r="M7143" s="1">
        <v>42126.958333333336</v>
      </c>
      <c r="N7143" s="2">
        <v>89.361999999999995</v>
      </c>
      <c r="O7143" s="1" t="str">
        <f t="shared" si="674"/>
        <v>SUMMER</v>
      </c>
      <c r="Q7143" s="1">
        <v>41734.333333333336</v>
      </c>
      <c r="R7143" s="2">
        <v>90.814999999999998</v>
      </c>
      <c r="S7143" s="1" t="str">
        <f t="shared" si="675"/>
        <v>SUMMER</v>
      </c>
      <c r="U7143" s="1">
        <v>41332.041666666664</v>
      </c>
      <c r="V7143" s="2">
        <v>91.576999999999998</v>
      </c>
      <c r="W7143" s="1" t="str">
        <f t="shared" si="676"/>
        <v>WINTER</v>
      </c>
    </row>
    <row r="7144" spans="1:23" x14ac:dyDescent="0.25">
      <c r="A7144" s="1">
        <v>43331.583333333336</v>
      </c>
      <c r="B7144" s="2">
        <v>86.477999999999994</v>
      </c>
      <c r="C7144" s="1" t="str">
        <f t="shared" si="671"/>
        <v>SUMMER</v>
      </c>
      <c r="E7144" s="1">
        <v>42978.166666666664</v>
      </c>
      <c r="F7144" s="2">
        <v>90.206999999999994</v>
      </c>
      <c r="G7144" s="1" t="str">
        <f t="shared" si="672"/>
        <v>SUMMER</v>
      </c>
      <c r="I7144" s="1">
        <v>42462.25</v>
      </c>
      <c r="J7144" s="2">
        <v>89.263999999999996</v>
      </c>
      <c r="K7144" s="1" t="str">
        <f t="shared" si="673"/>
        <v>SUMMER</v>
      </c>
      <c r="M7144" s="1">
        <v>42069.083333333336</v>
      </c>
      <c r="N7144" s="2">
        <v>89.353999999999999</v>
      </c>
      <c r="O7144" s="1" t="str">
        <f t="shared" si="674"/>
        <v>WINTER</v>
      </c>
      <c r="Q7144" s="1">
        <v>41885.25</v>
      </c>
      <c r="R7144" s="2">
        <v>90.808000000000007</v>
      </c>
      <c r="S7144" s="1" t="str">
        <f t="shared" si="675"/>
        <v>SUMMER</v>
      </c>
      <c r="U7144" s="1">
        <v>41280.041666666664</v>
      </c>
      <c r="V7144" s="2">
        <v>91.573999999999998</v>
      </c>
      <c r="W7144" s="1" t="str">
        <f t="shared" si="676"/>
        <v>WINTER</v>
      </c>
    </row>
    <row r="7145" spans="1:23" x14ac:dyDescent="0.25">
      <c r="A7145" s="1">
        <v>43390.916666666664</v>
      </c>
      <c r="B7145" s="2">
        <v>86.471999999999994</v>
      </c>
      <c r="C7145" s="1" t="str">
        <f t="shared" si="671"/>
        <v>WINTER</v>
      </c>
      <c r="E7145" s="1">
        <v>43028</v>
      </c>
      <c r="F7145" s="2">
        <v>90.206999999999994</v>
      </c>
      <c r="G7145" s="1" t="str">
        <f t="shared" si="672"/>
        <v>WINTER</v>
      </c>
      <c r="I7145" s="1">
        <v>42648.25</v>
      </c>
      <c r="J7145" s="2">
        <v>89.263999999999996</v>
      </c>
      <c r="K7145" s="1" t="str">
        <f t="shared" si="673"/>
        <v>WINTER</v>
      </c>
      <c r="M7145" s="1">
        <v>42328.25</v>
      </c>
      <c r="N7145" s="2">
        <v>89.349000000000004</v>
      </c>
      <c r="O7145" s="1" t="str">
        <f t="shared" si="674"/>
        <v>WINTER</v>
      </c>
      <c r="Q7145" s="1">
        <v>41844.208333333336</v>
      </c>
      <c r="R7145" s="2">
        <v>90.802999999999997</v>
      </c>
      <c r="S7145" s="1" t="str">
        <f t="shared" si="675"/>
        <v>SUMMER</v>
      </c>
      <c r="U7145" s="1">
        <v>41478.25</v>
      </c>
      <c r="V7145" s="2">
        <v>91.557000000000002</v>
      </c>
      <c r="W7145" s="1" t="str">
        <f t="shared" si="676"/>
        <v>SUMMER</v>
      </c>
    </row>
    <row r="7146" spans="1:23" x14ac:dyDescent="0.25">
      <c r="A7146" s="1">
        <v>43373.375</v>
      </c>
      <c r="B7146" s="2">
        <v>86.436999999999998</v>
      </c>
      <c r="C7146" s="1" t="str">
        <f t="shared" si="671"/>
        <v>SUMMER</v>
      </c>
      <c r="E7146" s="1">
        <v>42772.166666666664</v>
      </c>
      <c r="F7146" s="2">
        <v>90.197999999999993</v>
      </c>
      <c r="G7146" s="1" t="str">
        <f t="shared" si="672"/>
        <v>WINTER</v>
      </c>
      <c r="I7146" s="1">
        <v>42617.333333333336</v>
      </c>
      <c r="J7146" s="2">
        <v>89.247</v>
      </c>
      <c r="K7146" s="1" t="str">
        <f t="shared" si="673"/>
        <v>SUMMER</v>
      </c>
      <c r="M7146" s="1">
        <v>42035.083333333336</v>
      </c>
      <c r="N7146" s="2">
        <v>89.343000000000004</v>
      </c>
      <c r="O7146" s="1" t="str">
        <f t="shared" si="674"/>
        <v>WINTER</v>
      </c>
      <c r="Q7146" s="1">
        <v>41808.25</v>
      </c>
      <c r="R7146" s="2">
        <v>90.799000000000007</v>
      </c>
      <c r="S7146" s="1" t="str">
        <f t="shared" si="675"/>
        <v>SUMMER</v>
      </c>
      <c r="U7146" s="1">
        <v>41583.166666666664</v>
      </c>
      <c r="V7146" s="2">
        <v>91.555999999999997</v>
      </c>
      <c r="W7146" s="1" t="str">
        <f t="shared" si="676"/>
        <v>WINTER</v>
      </c>
    </row>
    <row r="7147" spans="1:23" x14ac:dyDescent="0.25">
      <c r="A7147" s="1">
        <v>43412.208333333336</v>
      </c>
      <c r="B7147" s="2">
        <v>86.43</v>
      </c>
      <c r="C7147" s="1" t="str">
        <f t="shared" si="671"/>
        <v>WINTER</v>
      </c>
      <c r="E7147" s="1">
        <v>42764.166666666664</v>
      </c>
      <c r="F7147" s="2">
        <v>90.197000000000003</v>
      </c>
      <c r="G7147" s="1" t="str">
        <f t="shared" si="672"/>
        <v>WINTER</v>
      </c>
      <c r="I7147" s="1">
        <v>42476.583333333336</v>
      </c>
      <c r="J7147" s="2">
        <v>89.245000000000005</v>
      </c>
      <c r="K7147" s="1" t="str">
        <f t="shared" si="673"/>
        <v>SUMMER</v>
      </c>
      <c r="M7147" s="1">
        <v>42144</v>
      </c>
      <c r="N7147" s="2">
        <v>89.341999999999999</v>
      </c>
      <c r="O7147" s="1" t="str">
        <f t="shared" si="674"/>
        <v>SUMMER</v>
      </c>
      <c r="Q7147" s="1">
        <v>41782</v>
      </c>
      <c r="R7147" s="2">
        <v>90.792000000000002</v>
      </c>
      <c r="S7147" s="1" t="str">
        <f t="shared" si="675"/>
        <v>SUMMER</v>
      </c>
      <c r="U7147" s="1">
        <v>41406.625</v>
      </c>
      <c r="V7147" s="2">
        <v>91.554000000000002</v>
      </c>
      <c r="W7147" s="1" t="str">
        <f t="shared" si="676"/>
        <v>SUMMER</v>
      </c>
    </row>
    <row r="7148" spans="1:23" x14ac:dyDescent="0.25">
      <c r="A7148" s="1">
        <v>43362.916666666664</v>
      </c>
      <c r="B7148" s="2">
        <v>86.418000000000006</v>
      </c>
      <c r="C7148" s="1" t="str">
        <f t="shared" si="671"/>
        <v>SUMMER</v>
      </c>
      <c r="E7148" s="1">
        <v>42780.208333333336</v>
      </c>
      <c r="F7148" s="2">
        <v>90.186999999999998</v>
      </c>
      <c r="G7148" s="1" t="str">
        <f t="shared" si="672"/>
        <v>WINTER</v>
      </c>
      <c r="I7148" s="1">
        <v>42677.25</v>
      </c>
      <c r="J7148" s="2">
        <v>89.242000000000004</v>
      </c>
      <c r="K7148" s="1" t="str">
        <f t="shared" si="673"/>
        <v>WINTER</v>
      </c>
      <c r="M7148" s="1">
        <v>42358.166666666664</v>
      </c>
      <c r="N7148" s="2">
        <v>89.334000000000003</v>
      </c>
      <c r="O7148" s="1" t="str">
        <f t="shared" si="674"/>
        <v>WINTER</v>
      </c>
      <c r="Q7148" s="1">
        <v>41987.25</v>
      </c>
      <c r="R7148" s="2">
        <v>90.772000000000006</v>
      </c>
      <c r="S7148" s="1" t="str">
        <f t="shared" si="675"/>
        <v>WINTER</v>
      </c>
      <c r="U7148" s="1">
        <v>41428.291666666664</v>
      </c>
      <c r="V7148" s="2">
        <v>91.552999999999997</v>
      </c>
      <c r="W7148" s="1" t="str">
        <f t="shared" si="676"/>
        <v>SUMMER</v>
      </c>
    </row>
    <row r="7149" spans="1:23" x14ac:dyDescent="0.25">
      <c r="A7149" s="1">
        <v>43180.166666666664</v>
      </c>
      <c r="B7149" s="2">
        <v>86.415000000000006</v>
      </c>
      <c r="C7149" s="1" t="str">
        <f t="shared" si="671"/>
        <v>WINTER</v>
      </c>
      <c r="E7149" s="1">
        <v>42854.333333333336</v>
      </c>
      <c r="F7149" s="2">
        <v>90.174000000000007</v>
      </c>
      <c r="G7149" s="1" t="str">
        <f t="shared" si="672"/>
        <v>SUMMER</v>
      </c>
      <c r="I7149" s="1">
        <v>42470.458333333336</v>
      </c>
      <c r="J7149" s="2">
        <v>89.233000000000004</v>
      </c>
      <c r="K7149" s="1" t="str">
        <f t="shared" si="673"/>
        <v>SUMMER</v>
      </c>
      <c r="M7149" s="1">
        <v>42133.333333333336</v>
      </c>
      <c r="N7149" s="2">
        <v>89.331999999999994</v>
      </c>
      <c r="O7149" s="1" t="str">
        <f t="shared" si="674"/>
        <v>SUMMER</v>
      </c>
      <c r="Q7149" s="1">
        <v>41712.208333333336</v>
      </c>
      <c r="R7149" s="2">
        <v>90.765000000000001</v>
      </c>
      <c r="S7149" s="1" t="str">
        <f t="shared" si="675"/>
        <v>WINTER</v>
      </c>
      <c r="U7149" s="1">
        <v>41535.041666666664</v>
      </c>
      <c r="V7149" s="2">
        <v>91.546999999999997</v>
      </c>
      <c r="W7149" s="1" t="str">
        <f t="shared" si="676"/>
        <v>SUMMER</v>
      </c>
    </row>
    <row r="7150" spans="1:23" x14ac:dyDescent="0.25">
      <c r="A7150" s="1">
        <v>43318</v>
      </c>
      <c r="B7150" s="2">
        <v>86.391000000000005</v>
      </c>
      <c r="C7150" s="1" t="str">
        <f t="shared" si="671"/>
        <v>SUMMER</v>
      </c>
      <c r="E7150" s="1">
        <v>43060.166666666664</v>
      </c>
      <c r="F7150" s="2">
        <v>90.174000000000007</v>
      </c>
      <c r="G7150" s="1" t="str">
        <f t="shared" si="672"/>
        <v>WINTER</v>
      </c>
      <c r="I7150" s="1">
        <v>42708.083333333336</v>
      </c>
      <c r="J7150" s="2">
        <v>89.230999999999995</v>
      </c>
      <c r="K7150" s="1" t="str">
        <f t="shared" si="673"/>
        <v>WINTER</v>
      </c>
      <c r="M7150" s="1">
        <v>42141.666666666664</v>
      </c>
      <c r="N7150" s="2">
        <v>89.302999999999997</v>
      </c>
      <c r="O7150" s="1" t="str">
        <f t="shared" si="674"/>
        <v>SUMMER</v>
      </c>
      <c r="Q7150" s="1">
        <v>41792</v>
      </c>
      <c r="R7150" s="2">
        <v>90.753</v>
      </c>
      <c r="S7150" s="1" t="str">
        <f t="shared" si="675"/>
        <v>SUMMER</v>
      </c>
      <c r="U7150" s="1">
        <v>41589.083333333336</v>
      </c>
      <c r="V7150" s="2">
        <v>91.545000000000002</v>
      </c>
      <c r="W7150" s="1" t="str">
        <f t="shared" si="676"/>
        <v>WINTER</v>
      </c>
    </row>
    <row r="7151" spans="1:23" x14ac:dyDescent="0.25">
      <c r="A7151" s="1">
        <v>43426.416666666664</v>
      </c>
      <c r="B7151" s="2">
        <v>86.391000000000005</v>
      </c>
      <c r="C7151" s="1" t="str">
        <f t="shared" si="671"/>
        <v>WINTER</v>
      </c>
      <c r="E7151" s="1">
        <v>42973.083333333336</v>
      </c>
      <c r="F7151" s="2">
        <v>90.167000000000002</v>
      </c>
      <c r="G7151" s="1" t="str">
        <f t="shared" si="672"/>
        <v>SUMMER</v>
      </c>
      <c r="I7151" s="1">
        <v>42558.25</v>
      </c>
      <c r="J7151" s="2">
        <v>89.198999999999998</v>
      </c>
      <c r="K7151" s="1" t="str">
        <f t="shared" si="673"/>
        <v>SUMMER</v>
      </c>
      <c r="M7151" s="1">
        <v>42104.041666666664</v>
      </c>
      <c r="N7151" s="2">
        <v>89.284000000000006</v>
      </c>
      <c r="O7151" s="1" t="str">
        <f t="shared" si="674"/>
        <v>SUMMER</v>
      </c>
      <c r="Q7151" s="1">
        <v>41854.083333333336</v>
      </c>
      <c r="R7151" s="2">
        <v>90.747</v>
      </c>
      <c r="S7151" s="1" t="str">
        <f t="shared" si="675"/>
        <v>SUMMER</v>
      </c>
      <c r="U7151" s="1">
        <v>41420.041666666664</v>
      </c>
      <c r="V7151" s="2">
        <v>91.543000000000006</v>
      </c>
      <c r="W7151" s="1" t="str">
        <f t="shared" si="676"/>
        <v>SUMMER</v>
      </c>
    </row>
    <row r="7152" spans="1:23" x14ac:dyDescent="0.25">
      <c r="A7152" s="1">
        <v>43214.041666666664</v>
      </c>
      <c r="B7152" s="2">
        <v>86.369</v>
      </c>
      <c r="C7152" s="1" t="str">
        <f t="shared" si="671"/>
        <v>SUMMER</v>
      </c>
      <c r="E7152" s="1">
        <v>42884.416666666664</v>
      </c>
      <c r="F7152" s="2">
        <v>90.144999999999996</v>
      </c>
      <c r="G7152" s="1" t="str">
        <f t="shared" si="672"/>
        <v>SUMMER</v>
      </c>
      <c r="I7152" s="1">
        <v>42492.25</v>
      </c>
      <c r="J7152" s="2">
        <v>89.183000000000007</v>
      </c>
      <c r="K7152" s="1" t="str">
        <f t="shared" si="673"/>
        <v>SUMMER</v>
      </c>
      <c r="M7152" s="1">
        <v>42175.083333333336</v>
      </c>
      <c r="N7152" s="2">
        <v>89.277000000000001</v>
      </c>
      <c r="O7152" s="1" t="str">
        <f t="shared" si="674"/>
        <v>SUMMER</v>
      </c>
      <c r="Q7152" s="1">
        <v>41970.125</v>
      </c>
      <c r="R7152" s="2">
        <v>90.742000000000004</v>
      </c>
      <c r="S7152" s="1" t="str">
        <f t="shared" si="675"/>
        <v>WINTER</v>
      </c>
      <c r="U7152" s="1">
        <v>41323.041666666664</v>
      </c>
      <c r="V7152" s="2">
        <v>91.525999999999996</v>
      </c>
      <c r="W7152" s="1" t="str">
        <f t="shared" si="676"/>
        <v>WINTER</v>
      </c>
    </row>
    <row r="7153" spans="1:23" x14ac:dyDescent="0.25">
      <c r="A7153" s="1">
        <v>43395.916666666664</v>
      </c>
      <c r="B7153" s="2">
        <v>86.337999999999994</v>
      </c>
      <c r="C7153" s="1" t="str">
        <f t="shared" si="671"/>
        <v>WINTER</v>
      </c>
      <c r="E7153" s="1">
        <v>43085.208333333336</v>
      </c>
      <c r="F7153" s="2">
        <v>90.144000000000005</v>
      </c>
      <c r="G7153" s="1" t="str">
        <f t="shared" si="672"/>
        <v>WINTER</v>
      </c>
      <c r="I7153" s="1">
        <v>42506.25</v>
      </c>
      <c r="J7153" s="2">
        <v>89.174000000000007</v>
      </c>
      <c r="K7153" s="1" t="str">
        <f t="shared" si="673"/>
        <v>SUMMER</v>
      </c>
      <c r="M7153" s="1">
        <v>42284</v>
      </c>
      <c r="N7153" s="2">
        <v>89.269000000000005</v>
      </c>
      <c r="O7153" s="1" t="str">
        <f t="shared" si="674"/>
        <v>WINTER</v>
      </c>
      <c r="Q7153" s="1">
        <v>41791.416666666664</v>
      </c>
      <c r="R7153" s="2">
        <v>90.739000000000004</v>
      </c>
      <c r="S7153" s="1" t="str">
        <f t="shared" si="675"/>
        <v>SUMMER</v>
      </c>
      <c r="U7153" s="1">
        <v>41623.333333333336</v>
      </c>
      <c r="V7153" s="2">
        <v>91.522000000000006</v>
      </c>
      <c r="W7153" s="1" t="str">
        <f t="shared" si="676"/>
        <v>WINTER</v>
      </c>
    </row>
    <row r="7154" spans="1:23" x14ac:dyDescent="0.25">
      <c r="A7154" s="1">
        <v>43459.083333333336</v>
      </c>
      <c r="B7154" s="2">
        <v>86.305999999999997</v>
      </c>
      <c r="C7154" s="1" t="str">
        <f t="shared" si="671"/>
        <v>WINTER</v>
      </c>
      <c r="E7154" s="1">
        <v>42902.083333333336</v>
      </c>
      <c r="F7154" s="2">
        <v>90.138000000000005</v>
      </c>
      <c r="G7154" s="1" t="str">
        <f t="shared" si="672"/>
        <v>SUMMER</v>
      </c>
      <c r="I7154" s="1">
        <v>42476.708333333336</v>
      </c>
      <c r="J7154" s="2">
        <v>89.162999999999997</v>
      </c>
      <c r="K7154" s="1" t="str">
        <f t="shared" si="673"/>
        <v>SUMMER</v>
      </c>
      <c r="M7154" s="1">
        <v>42035.125</v>
      </c>
      <c r="N7154" s="2">
        <v>89.263999999999996</v>
      </c>
      <c r="O7154" s="1" t="str">
        <f t="shared" si="674"/>
        <v>WINTER</v>
      </c>
      <c r="Q7154" s="1">
        <v>41777.416666666664</v>
      </c>
      <c r="R7154" s="2">
        <v>90.721999999999994</v>
      </c>
      <c r="S7154" s="1" t="str">
        <f t="shared" si="675"/>
        <v>SUMMER</v>
      </c>
      <c r="U7154" s="1">
        <v>41362</v>
      </c>
      <c r="V7154" s="2">
        <v>91.513000000000005</v>
      </c>
      <c r="W7154" s="1" t="str">
        <f t="shared" si="676"/>
        <v>WINTER</v>
      </c>
    </row>
    <row r="7155" spans="1:23" x14ac:dyDescent="0.25">
      <c r="A7155" s="1">
        <v>43126.208333333336</v>
      </c>
      <c r="B7155" s="2">
        <v>86.304000000000002</v>
      </c>
      <c r="C7155" s="1" t="str">
        <f t="shared" si="671"/>
        <v>WINTER</v>
      </c>
      <c r="E7155" s="1">
        <v>42801.041666666664</v>
      </c>
      <c r="F7155" s="2">
        <v>90.135000000000005</v>
      </c>
      <c r="G7155" s="1" t="str">
        <f t="shared" si="672"/>
        <v>WINTER</v>
      </c>
      <c r="I7155" s="1">
        <v>42484.458333333336</v>
      </c>
      <c r="J7155" s="2">
        <v>89.162000000000006</v>
      </c>
      <c r="K7155" s="1" t="str">
        <f t="shared" si="673"/>
        <v>SUMMER</v>
      </c>
      <c r="M7155" s="1">
        <v>42047.041666666664</v>
      </c>
      <c r="N7155" s="2">
        <v>89.263999999999996</v>
      </c>
      <c r="O7155" s="1" t="str">
        <f t="shared" si="674"/>
        <v>WINTER</v>
      </c>
      <c r="Q7155" s="1">
        <v>41944</v>
      </c>
      <c r="R7155" s="2">
        <v>90.721000000000004</v>
      </c>
      <c r="S7155" s="1" t="str">
        <f t="shared" si="675"/>
        <v>WINTER</v>
      </c>
      <c r="U7155" s="1">
        <v>41595.083333333336</v>
      </c>
      <c r="V7155" s="2">
        <v>91.512</v>
      </c>
      <c r="W7155" s="1" t="str">
        <f t="shared" si="676"/>
        <v>WINTER</v>
      </c>
    </row>
    <row r="7156" spans="1:23" x14ac:dyDescent="0.25">
      <c r="A7156" s="1">
        <v>43326.041666666664</v>
      </c>
      <c r="B7156" s="2">
        <v>86.296999999999997</v>
      </c>
      <c r="C7156" s="1" t="str">
        <f t="shared" si="671"/>
        <v>SUMMER</v>
      </c>
      <c r="E7156" s="1">
        <v>43036.041666666664</v>
      </c>
      <c r="F7156" s="2">
        <v>90.134</v>
      </c>
      <c r="G7156" s="1" t="str">
        <f t="shared" si="672"/>
        <v>WINTER</v>
      </c>
      <c r="I7156" s="1">
        <v>42498.625</v>
      </c>
      <c r="J7156" s="2">
        <v>89.156999999999996</v>
      </c>
      <c r="K7156" s="1" t="str">
        <f t="shared" si="673"/>
        <v>SUMMER</v>
      </c>
      <c r="M7156" s="1">
        <v>42319.166666666664</v>
      </c>
      <c r="N7156" s="2">
        <v>89.251999999999995</v>
      </c>
      <c r="O7156" s="1" t="str">
        <f t="shared" si="674"/>
        <v>WINTER</v>
      </c>
      <c r="Q7156" s="1">
        <v>41817.041666666664</v>
      </c>
      <c r="R7156" s="2">
        <v>90.718999999999994</v>
      </c>
      <c r="S7156" s="1" t="str">
        <f t="shared" si="675"/>
        <v>SUMMER</v>
      </c>
      <c r="U7156" s="1">
        <v>41366</v>
      </c>
      <c r="V7156" s="2">
        <v>91.501999999999995</v>
      </c>
      <c r="W7156" s="1" t="str">
        <f t="shared" si="676"/>
        <v>SUMMER</v>
      </c>
    </row>
    <row r="7157" spans="1:23" x14ac:dyDescent="0.25">
      <c r="A7157" s="1">
        <v>43426.5</v>
      </c>
      <c r="B7157" s="2">
        <v>86.281000000000006</v>
      </c>
      <c r="C7157" s="1" t="str">
        <f t="shared" si="671"/>
        <v>WINTER</v>
      </c>
      <c r="E7157" s="1">
        <v>42884.625</v>
      </c>
      <c r="F7157" s="2">
        <v>90.111000000000004</v>
      </c>
      <c r="G7157" s="1" t="str">
        <f t="shared" si="672"/>
        <v>SUMMER</v>
      </c>
      <c r="I7157" s="1">
        <v>42396.208333333336</v>
      </c>
      <c r="J7157" s="2">
        <v>89.152000000000001</v>
      </c>
      <c r="K7157" s="1" t="str">
        <f t="shared" si="673"/>
        <v>WINTER</v>
      </c>
      <c r="M7157" s="1">
        <v>42349.083333333336</v>
      </c>
      <c r="N7157" s="2">
        <v>89.242000000000004</v>
      </c>
      <c r="O7157" s="1" t="str">
        <f t="shared" si="674"/>
        <v>WINTER</v>
      </c>
      <c r="Q7157" s="1">
        <v>41734.708333333336</v>
      </c>
      <c r="R7157" s="2">
        <v>90.712000000000003</v>
      </c>
      <c r="S7157" s="1" t="str">
        <f t="shared" si="675"/>
        <v>SUMMER</v>
      </c>
      <c r="U7157" s="1">
        <v>41562.041666666664</v>
      </c>
      <c r="V7157" s="2">
        <v>91.501000000000005</v>
      </c>
      <c r="W7157" s="1" t="str">
        <f t="shared" si="676"/>
        <v>WINTER</v>
      </c>
    </row>
    <row r="7158" spans="1:23" x14ac:dyDescent="0.25">
      <c r="A7158" s="1">
        <v>43396.916666666664</v>
      </c>
      <c r="B7158" s="2">
        <v>86.28</v>
      </c>
      <c r="C7158" s="1" t="str">
        <f t="shared" si="671"/>
        <v>WINTER</v>
      </c>
      <c r="E7158" s="1">
        <v>42971.208333333336</v>
      </c>
      <c r="F7158" s="2">
        <v>90.096999999999994</v>
      </c>
      <c r="G7158" s="1" t="str">
        <f t="shared" si="672"/>
        <v>SUMMER</v>
      </c>
      <c r="I7158" s="1">
        <v>42537.166666666664</v>
      </c>
      <c r="J7158" s="2">
        <v>89.147000000000006</v>
      </c>
      <c r="K7158" s="1" t="str">
        <f t="shared" si="673"/>
        <v>SUMMER</v>
      </c>
      <c r="M7158" s="1">
        <v>42349.166666666664</v>
      </c>
      <c r="N7158" s="2">
        <v>89.242000000000004</v>
      </c>
      <c r="O7158" s="1" t="str">
        <f t="shared" si="674"/>
        <v>WINTER</v>
      </c>
      <c r="Q7158" s="1">
        <v>41893.041666666664</v>
      </c>
      <c r="R7158" s="2">
        <v>90.691999999999993</v>
      </c>
      <c r="S7158" s="1" t="str">
        <f t="shared" si="675"/>
        <v>SUMMER</v>
      </c>
      <c r="U7158" s="1">
        <v>41296.125</v>
      </c>
      <c r="V7158" s="2">
        <v>91.494</v>
      </c>
      <c r="W7158" s="1" t="str">
        <f t="shared" si="676"/>
        <v>WINTER</v>
      </c>
    </row>
    <row r="7159" spans="1:23" x14ac:dyDescent="0.25">
      <c r="A7159" s="1">
        <v>43110.166666666664</v>
      </c>
      <c r="B7159" s="2">
        <v>86.257999999999996</v>
      </c>
      <c r="C7159" s="1" t="str">
        <f t="shared" si="671"/>
        <v>WINTER</v>
      </c>
      <c r="E7159" s="1">
        <v>43086.125</v>
      </c>
      <c r="F7159" s="2">
        <v>90.09</v>
      </c>
      <c r="G7159" s="1" t="str">
        <f t="shared" si="672"/>
        <v>WINTER</v>
      </c>
      <c r="I7159" s="1">
        <v>42637.5</v>
      </c>
      <c r="J7159" s="2">
        <v>89.147000000000006</v>
      </c>
      <c r="K7159" s="1" t="str">
        <f t="shared" si="673"/>
        <v>SUMMER</v>
      </c>
      <c r="M7159" s="1">
        <v>42029.25</v>
      </c>
      <c r="N7159" s="2">
        <v>89.201999999999998</v>
      </c>
      <c r="O7159" s="1" t="str">
        <f t="shared" si="674"/>
        <v>WINTER</v>
      </c>
      <c r="Q7159" s="1">
        <v>41881.333333333336</v>
      </c>
      <c r="R7159" s="2">
        <v>90.67</v>
      </c>
      <c r="S7159" s="1" t="str">
        <f t="shared" si="675"/>
        <v>SUMMER</v>
      </c>
      <c r="U7159" s="1">
        <v>41516.125</v>
      </c>
      <c r="V7159" s="2">
        <v>91.486999999999995</v>
      </c>
      <c r="W7159" s="1" t="str">
        <f t="shared" si="676"/>
        <v>SUMMER</v>
      </c>
    </row>
    <row r="7160" spans="1:23" x14ac:dyDescent="0.25">
      <c r="A7160" s="1">
        <v>43407.333333333336</v>
      </c>
      <c r="B7160" s="2">
        <v>86.236000000000004</v>
      </c>
      <c r="C7160" s="1" t="str">
        <f t="shared" si="671"/>
        <v>WINTER</v>
      </c>
      <c r="E7160" s="1">
        <v>42826.791666666664</v>
      </c>
      <c r="F7160" s="2">
        <v>90.078000000000003</v>
      </c>
      <c r="G7160" s="1" t="str">
        <f t="shared" si="672"/>
        <v>SUMMER</v>
      </c>
      <c r="I7160" s="1">
        <v>42400.125</v>
      </c>
      <c r="J7160" s="2">
        <v>89.144000000000005</v>
      </c>
      <c r="K7160" s="1" t="str">
        <f t="shared" si="673"/>
        <v>WINTER</v>
      </c>
      <c r="M7160" s="1">
        <v>42236.041666666664</v>
      </c>
      <c r="N7160" s="2">
        <v>89.191999999999993</v>
      </c>
      <c r="O7160" s="1" t="str">
        <f t="shared" si="674"/>
        <v>SUMMER</v>
      </c>
      <c r="Q7160" s="1">
        <v>41822</v>
      </c>
      <c r="R7160" s="2">
        <v>90.668999999999997</v>
      </c>
      <c r="S7160" s="1" t="str">
        <f t="shared" si="675"/>
        <v>SUMMER</v>
      </c>
      <c r="U7160" s="1">
        <v>41476.333333333336</v>
      </c>
      <c r="V7160" s="2">
        <v>91.465999999999994</v>
      </c>
      <c r="W7160" s="1" t="str">
        <f t="shared" si="676"/>
        <v>SUMMER</v>
      </c>
    </row>
    <row r="7161" spans="1:23" x14ac:dyDescent="0.25">
      <c r="A7161" s="1">
        <v>43177.125</v>
      </c>
      <c r="B7161" s="2">
        <v>86.234999999999999</v>
      </c>
      <c r="C7161" s="1" t="str">
        <f t="shared" si="671"/>
        <v>WINTER</v>
      </c>
      <c r="E7161" s="1">
        <v>42820.375</v>
      </c>
      <c r="F7161" s="2">
        <v>90.07</v>
      </c>
      <c r="G7161" s="1" t="str">
        <f t="shared" si="672"/>
        <v>WINTER</v>
      </c>
      <c r="I7161" s="1">
        <v>42415.208333333336</v>
      </c>
      <c r="J7161" s="2">
        <v>89.144000000000005</v>
      </c>
      <c r="K7161" s="1" t="str">
        <f t="shared" si="673"/>
        <v>WINTER</v>
      </c>
      <c r="M7161" s="1">
        <v>42043.458333333336</v>
      </c>
      <c r="N7161" s="2">
        <v>89.183000000000007</v>
      </c>
      <c r="O7161" s="1" t="str">
        <f t="shared" si="674"/>
        <v>WINTER</v>
      </c>
      <c r="Q7161" s="1">
        <v>41900.25</v>
      </c>
      <c r="R7161" s="2">
        <v>90.649000000000001</v>
      </c>
      <c r="S7161" s="1" t="str">
        <f t="shared" si="675"/>
        <v>SUMMER</v>
      </c>
      <c r="U7161" s="1">
        <v>41328.125</v>
      </c>
      <c r="V7161" s="2">
        <v>91.444000000000003</v>
      </c>
      <c r="W7161" s="1" t="str">
        <f t="shared" si="676"/>
        <v>WINTER</v>
      </c>
    </row>
    <row r="7162" spans="1:23" x14ac:dyDescent="0.25">
      <c r="A7162" s="1">
        <v>43260.041666666664</v>
      </c>
      <c r="B7162" s="2">
        <v>86.231999999999999</v>
      </c>
      <c r="C7162" s="1" t="str">
        <f t="shared" si="671"/>
        <v>SUMMER</v>
      </c>
      <c r="E7162" s="1">
        <v>42884.541666666664</v>
      </c>
      <c r="F7162" s="2">
        <v>90.067999999999998</v>
      </c>
      <c r="G7162" s="1" t="str">
        <f t="shared" si="672"/>
        <v>SUMMER</v>
      </c>
      <c r="I7162" s="1">
        <v>42453</v>
      </c>
      <c r="J7162" s="2">
        <v>89.134</v>
      </c>
      <c r="K7162" s="1" t="str">
        <f t="shared" si="673"/>
        <v>WINTER</v>
      </c>
      <c r="M7162" s="1">
        <v>42319.083333333336</v>
      </c>
      <c r="N7162" s="2">
        <v>89.177000000000007</v>
      </c>
      <c r="O7162" s="1" t="str">
        <f t="shared" si="674"/>
        <v>WINTER</v>
      </c>
      <c r="Q7162" s="1">
        <v>41743.083333333336</v>
      </c>
      <c r="R7162" s="2">
        <v>90.644000000000005</v>
      </c>
      <c r="S7162" s="1" t="str">
        <f t="shared" si="675"/>
        <v>SUMMER</v>
      </c>
      <c r="U7162" s="1">
        <v>41459.166666666664</v>
      </c>
      <c r="V7162" s="2">
        <v>91.441000000000003</v>
      </c>
      <c r="W7162" s="1" t="str">
        <f t="shared" si="676"/>
        <v>SUMMER</v>
      </c>
    </row>
    <row r="7163" spans="1:23" x14ac:dyDescent="0.25">
      <c r="A7163" s="1">
        <v>43268.416666666664</v>
      </c>
      <c r="B7163" s="2">
        <v>86.227999999999994</v>
      </c>
      <c r="C7163" s="1" t="str">
        <f t="shared" si="671"/>
        <v>SUMMER</v>
      </c>
      <c r="E7163" s="1">
        <v>43021</v>
      </c>
      <c r="F7163" s="2">
        <v>90.061000000000007</v>
      </c>
      <c r="G7163" s="1" t="str">
        <f t="shared" si="672"/>
        <v>WINTER</v>
      </c>
      <c r="I7163" s="1">
        <v>42627</v>
      </c>
      <c r="J7163" s="2">
        <v>89.128</v>
      </c>
      <c r="K7163" s="1" t="str">
        <f t="shared" si="673"/>
        <v>SUMMER</v>
      </c>
      <c r="M7163" s="1">
        <v>42309.291666666664</v>
      </c>
      <c r="N7163" s="2">
        <v>89.159000000000006</v>
      </c>
      <c r="O7163" s="1" t="str">
        <f t="shared" si="674"/>
        <v>WINTER</v>
      </c>
      <c r="Q7163" s="1">
        <v>41795.291666666664</v>
      </c>
      <c r="R7163" s="2">
        <v>90.644000000000005</v>
      </c>
      <c r="S7163" s="1" t="str">
        <f t="shared" si="675"/>
        <v>SUMMER</v>
      </c>
      <c r="U7163" s="1">
        <v>41376.125</v>
      </c>
      <c r="V7163" s="2">
        <v>91.426000000000002</v>
      </c>
      <c r="W7163" s="1" t="str">
        <f t="shared" si="676"/>
        <v>SUMMER</v>
      </c>
    </row>
    <row r="7164" spans="1:23" x14ac:dyDescent="0.25">
      <c r="A7164" s="1">
        <v>43339.958333333336</v>
      </c>
      <c r="B7164" s="2">
        <v>86.215999999999994</v>
      </c>
      <c r="C7164" s="1" t="str">
        <f t="shared" si="671"/>
        <v>SUMMER</v>
      </c>
      <c r="E7164" s="1">
        <v>42883.791666666664</v>
      </c>
      <c r="F7164" s="2">
        <v>90.051000000000002</v>
      </c>
      <c r="G7164" s="1" t="str">
        <f t="shared" si="672"/>
        <v>SUMMER</v>
      </c>
      <c r="I7164" s="1">
        <v>42696</v>
      </c>
      <c r="J7164" s="2">
        <v>89.120999999999995</v>
      </c>
      <c r="K7164" s="1" t="str">
        <f t="shared" si="673"/>
        <v>WINTER</v>
      </c>
      <c r="M7164" s="1">
        <v>42323.958333333336</v>
      </c>
      <c r="N7164" s="2">
        <v>89.153000000000006</v>
      </c>
      <c r="O7164" s="1" t="str">
        <f t="shared" si="674"/>
        <v>WINTER</v>
      </c>
      <c r="Q7164" s="1">
        <v>41970.166666666664</v>
      </c>
      <c r="R7164" s="2">
        <v>90.641999999999996</v>
      </c>
      <c r="S7164" s="1" t="str">
        <f t="shared" si="675"/>
        <v>WINTER</v>
      </c>
      <c r="U7164" s="1">
        <v>41318.125</v>
      </c>
      <c r="V7164" s="2">
        <v>91.424000000000007</v>
      </c>
      <c r="W7164" s="1" t="str">
        <f t="shared" si="676"/>
        <v>WINTER</v>
      </c>
    </row>
    <row r="7165" spans="1:23" x14ac:dyDescent="0.25">
      <c r="A7165" s="1">
        <v>43409.25</v>
      </c>
      <c r="B7165" s="2">
        <v>86.210999999999999</v>
      </c>
      <c r="C7165" s="1" t="str">
        <f t="shared" si="671"/>
        <v>WINTER</v>
      </c>
      <c r="E7165" s="1">
        <v>43052.208333333336</v>
      </c>
      <c r="F7165" s="2">
        <v>90.048000000000002</v>
      </c>
      <c r="G7165" s="1" t="str">
        <f t="shared" si="672"/>
        <v>WINTER</v>
      </c>
      <c r="I7165" s="1">
        <v>42687.375</v>
      </c>
      <c r="J7165" s="2">
        <v>89.117999999999995</v>
      </c>
      <c r="K7165" s="1" t="str">
        <f t="shared" si="673"/>
        <v>WINTER</v>
      </c>
      <c r="M7165" s="1">
        <v>42152</v>
      </c>
      <c r="N7165" s="2">
        <v>89.129000000000005</v>
      </c>
      <c r="O7165" s="1" t="str">
        <f t="shared" si="674"/>
        <v>SUMMER</v>
      </c>
      <c r="Q7165" s="1">
        <v>41665.041666666664</v>
      </c>
      <c r="R7165" s="2">
        <v>90.622</v>
      </c>
      <c r="S7165" s="1" t="str">
        <f t="shared" si="675"/>
        <v>WINTER</v>
      </c>
      <c r="U7165" s="1">
        <v>41634.208333333336</v>
      </c>
      <c r="V7165" s="2">
        <v>91.423000000000002</v>
      </c>
      <c r="W7165" s="1" t="str">
        <f t="shared" si="676"/>
        <v>WINTER</v>
      </c>
    </row>
    <row r="7166" spans="1:23" x14ac:dyDescent="0.25">
      <c r="A7166" s="1">
        <v>43425.208333333336</v>
      </c>
      <c r="B7166" s="2">
        <v>86.210999999999999</v>
      </c>
      <c r="C7166" s="1" t="str">
        <f t="shared" si="671"/>
        <v>WINTER</v>
      </c>
      <c r="E7166" s="1">
        <v>42802.166666666664</v>
      </c>
      <c r="F7166" s="2">
        <v>90.045000000000002</v>
      </c>
      <c r="G7166" s="1" t="str">
        <f t="shared" si="672"/>
        <v>WINTER</v>
      </c>
      <c r="I7166" s="1">
        <v>42599.208333333336</v>
      </c>
      <c r="J7166" s="2">
        <v>89.117000000000004</v>
      </c>
      <c r="K7166" s="1" t="str">
        <f t="shared" si="673"/>
        <v>SUMMER</v>
      </c>
      <c r="M7166" s="1">
        <v>42176.041666666664</v>
      </c>
      <c r="N7166" s="2">
        <v>89.129000000000005</v>
      </c>
      <c r="O7166" s="1" t="str">
        <f t="shared" si="674"/>
        <v>SUMMER</v>
      </c>
      <c r="Q7166" s="1">
        <v>41931.375</v>
      </c>
      <c r="R7166" s="2">
        <v>90.620999999999995</v>
      </c>
      <c r="S7166" s="1" t="str">
        <f t="shared" si="675"/>
        <v>WINTER</v>
      </c>
      <c r="U7166" s="1">
        <v>41469.25</v>
      </c>
      <c r="V7166" s="2">
        <v>91.408000000000001</v>
      </c>
      <c r="W7166" s="1" t="str">
        <f t="shared" si="676"/>
        <v>SUMMER</v>
      </c>
    </row>
    <row r="7167" spans="1:23" x14ac:dyDescent="0.25">
      <c r="A7167" s="1">
        <v>43423.041666666664</v>
      </c>
      <c r="B7167" s="2">
        <v>86.194999999999993</v>
      </c>
      <c r="C7167" s="1" t="str">
        <f t="shared" si="671"/>
        <v>WINTER</v>
      </c>
      <c r="E7167" s="1">
        <v>42819</v>
      </c>
      <c r="F7167" s="2">
        <v>90.034000000000006</v>
      </c>
      <c r="G7167" s="1" t="str">
        <f t="shared" si="672"/>
        <v>WINTER</v>
      </c>
      <c r="I7167" s="1">
        <v>42732.166666666664</v>
      </c>
      <c r="J7167" s="2">
        <v>89.11</v>
      </c>
      <c r="K7167" s="1" t="str">
        <f t="shared" si="673"/>
        <v>WINTER</v>
      </c>
      <c r="M7167" s="1">
        <v>42283</v>
      </c>
      <c r="N7167" s="2">
        <v>89.123000000000005</v>
      </c>
      <c r="O7167" s="1" t="str">
        <f t="shared" si="674"/>
        <v>WINTER</v>
      </c>
      <c r="Q7167" s="1">
        <v>41985.166666666664</v>
      </c>
      <c r="R7167" s="2">
        <v>90.613</v>
      </c>
      <c r="S7167" s="1" t="str">
        <f t="shared" si="675"/>
        <v>WINTER</v>
      </c>
      <c r="U7167" s="1">
        <v>41333.041666666664</v>
      </c>
      <c r="V7167" s="2">
        <v>91.405000000000001</v>
      </c>
      <c r="W7167" s="1" t="str">
        <f t="shared" si="676"/>
        <v>WINTER</v>
      </c>
    </row>
    <row r="7168" spans="1:23" x14ac:dyDescent="0.25">
      <c r="A7168" s="1">
        <v>43302.25</v>
      </c>
      <c r="B7168" s="2">
        <v>86.191999999999993</v>
      </c>
      <c r="C7168" s="1" t="str">
        <f t="shared" si="671"/>
        <v>SUMMER</v>
      </c>
      <c r="E7168" s="1">
        <v>43029.041666666664</v>
      </c>
      <c r="F7168" s="2">
        <v>90.022999999999996</v>
      </c>
      <c r="G7168" s="1" t="str">
        <f t="shared" si="672"/>
        <v>WINTER</v>
      </c>
      <c r="I7168" s="1">
        <v>42523.291666666664</v>
      </c>
      <c r="J7168" s="2">
        <v>89.102999999999994</v>
      </c>
      <c r="K7168" s="1" t="str">
        <f t="shared" si="673"/>
        <v>SUMMER</v>
      </c>
      <c r="M7168" s="1">
        <v>42080.166666666664</v>
      </c>
      <c r="N7168" s="2">
        <v>89.113</v>
      </c>
      <c r="O7168" s="1" t="str">
        <f t="shared" si="674"/>
        <v>WINTER</v>
      </c>
      <c r="Q7168" s="1">
        <v>41943</v>
      </c>
      <c r="R7168" s="2">
        <v>90.611999999999995</v>
      </c>
      <c r="S7168" s="1" t="str">
        <f t="shared" si="675"/>
        <v>WINTER</v>
      </c>
      <c r="U7168" s="1">
        <v>41281</v>
      </c>
      <c r="V7168" s="2">
        <v>91.403999999999996</v>
      </c>
      <c r="W7168" s="1" t="str">
        <f t="shared" si="676"/>
        <v>WINTER</v>
      </c>
    </row>
    <row r="7169" spans="1:23" x14ac:dyDescent="0.25">
      <c r="A7169" s="1">
        <v>43340.291666666664</v>
      </c>
      <c r="B7169" s="2">
        <v>86.188000000000002</v>
      </c>
      <c r="C7169" s="1" t="str">
        <f t="shared" si="671"/>
        <v>SUMMER</v>
      </c>
      <c r="E7169" s="1">
        <v>42798.625</v>
      </c>
      <c r="F7169" s="2">
        <v>90.007999999999996</v>
      </c>
      <c r="G7169" s="1" t="str">
        <f t="shared" si="672"/>
        <v>WINTER</v>
      </c>
      <c r="I7169" s="1">
        <v>42520.833333333336</v>
      </c>
      <c r="J7169" s="2">
        <v>89.099000000000004</v>
      </c>
      <c r="K7169" s="1" t="str">
        <f t="shared" si="673"/>
        <v>SUMMER</v>
      </c>
      <c r="M7169" s="1">
        <v>42007.25</v>
      </c>
      <c r="N7169" s="2">
        <v>89.102000000000004</v>
      </c>
      <c r="O7169" s="1" t="str">
        <f t="shared" si="674"/>
        <v>WINTER</v>
      </c>
      <c r="Q7169" s="1">
        <v>41785.375</v>
      </c>
      <c r="R7169" s="2">
        <v>90.602999999999994</v>
      </c>
      <c r="S7169" s="1" t="str">
        <f t="shared" si="675"/>
        <v>SUMMER</v>
      </c>
      <c r="U7169" s="1">
        <v>41405.375</v>
      </c>
      <c r="V7169" s="2">
        <v>91.403000000000006</v>
      </c>
      <c r="W7169" s="1" t="str">
        <f t="shared" si="676"/>
        <v>SUMMER</v>
      </c>
    </row>
    <row r="7170" spans="1:23" x14ac:dyDescent="0.25">
      <c r="A7170" s="1">
        <v>43333.291666666664</v>
      </c>
      <c r="B7170" s="2">
        <v>86.186999999999998</v>
      </c>
      <c r="C7170" s="1" t="str">
        <f t="shared" ref="C7170:C7233" si="677">+IF(AND(MONTH(A7170)&gt;=4,MONTH(A7170)&lt;=9),"SUMMER","WINTER")</f>
        <v>SUMMER</v>
      </c>
      <c r="E7170" s="1">
        <v>43055.166666666664</v>
      </c>
      <c r="F7170" s="2">
        <v>89.998000000000005</v>
      </c>
      <c r="G7170" s="1" t="str">
        <f t="shared" si="672"/>
        <v>WINTER</v>
      </c>
      <c r="I7170" s="1">
        <v>42563.25</v>
      </c>
      <c r="J7170" s="2">
        <v>89.088999999999999</v>
      </c>
      <c r="K7170" s="1" t="str">
        <f t="shared" si="673"/>
        <v>SUMMER</v>
      </c>
      <c r="M7170" s="1">
        <v>42043.583333333336</v>
      </c>
      <c r="N7170" s="2">
        <v>89.093000000000004</v>
      </c>
      <c r="O7170" s="1" t="str">
        <f t="shared" si="674"/>
        <v>WINTER</v>
      </c>
      <c r="Q7170" s="1">
        <v>41999.041666666664</v>
      </c>
      <c r="R7170" s="2">
        <v>90.602000000000004</v>
      </c>
      <c r="S7170" s="1" t="str">
        <f t="shared" si="675"/>
        <v>WINTER</v>
      </c>
      <c r="U7170" s="1">
        <v>41611.166666666664</v>
      </c>
      <c r="V7170" s="2">
        <v>91.402000000000001</v>
      </c>
      <c r="W7170" s="1" t="str">
        <f t="shared" si="676"/>
        <v>WINTER</v>
      </c>
    </row>
    <row r="7171" spans="1:23" x14ac:dyDescent="0.25">
      <c r="A7171" s="1">
        <v>43174.166666666664</v>
      </c>
      <c r="B7171" s="2">
        <v>86.18</v>
      </c>
      <c r="C7171" s="1" t="str">
        <f t="shared" si="677"/>
        <v>WINTER</v>
      </c>
      <c r="E7171" s="1">
        <v>43037</v>
      </c>
      <c r="F7171" s="2">
        <v>89.997</v>
      </c>
      <c r="G7171" s="1" t="str">
        <f t="shared" si="672"/>
        <v>WINTER</v>
      </c>
      <c r="I7171" s="1">
        <v>42589.291666666664</v>
      </c>
      <c r="J7171" s="2">
        <v>89.088999999999999</v>
      </c>
      <c r="K7171" s="1" t="str">
        <f t="shared" si="673"/>
        <v>SUMMER</v>
      </c>
      <c r="M7171" s="1">
        <v>42042.666666666664</v>
      </c>
      <c r="N7171" s="2">
        <v>89.082999999999998</v>
      </c>
      <c r="O7171" s="1" t="str">
        <f t="shared" si="674"/>
        <v>WINTER</v>
      </c>
      <c r="Q7171" s="1">
        <v>41652.208333333336</v>
      </c>
      <c r="R7171" s="2">
        <v>90.581999999999994</v>
      </c>
      <c r="S7171" s="1" t="str">
        <f t="shared" si="675"/>
        <v>WINTER</v>
      </c>
      <c r="U7171" s="1">
        <v>41509.125</v>
      </c>
      <c r="V7171" s="2">
        <v>91.397000000000006</v>
      </c>
      <c r="W7171" s="1" t="str">
        <f t="shared" si="676"/>
        <v>SUMMER</v>
      </c>
    </row>
    <row r="7172" spans="1:23" x14ac:dyDescent="0.25">
      <c r="A7172" s="1">
        <v>43387</v>
      </c>
      <c r="B7172" s="2">
        <v>86.164000000000001</v>
      </c>
      <c r="C7172" s="1" t="str">
        <f t="shared" si="677"/>
        <v>WINTER</v>
      </c>
      <c r="E7172" s="1">
        <v>42812.958333333336</v>
      </c>
      <c r="F7172" s="2">
        <v>89.986999999999995</v>
      </c>
      <c r="G7172" s="1" t="str">
        <f t="shared" si="672"/>
        <v>WINTER</v>
      </c>
      <c r="I7172" s="1">
        <v>42547.083333333336</v>
      </c>
      <c r="J7172" s="2">
        <v>89.087000000000003</v>
      </c>
      <c r="K7172" s="1" t="str">
        <f t="shared" si="673"/>
        <v>SUMMER</v>
      </c>
      <c r="M7172" s="1">
        <v>42281.375</v>
      </c>
      <c r="N7172" s="2">
        <v>89.081999999999994</v>
      </c>
      <c r="O7172" s="1" t="str">
        <f t="shared" si="674"/>
        <v>WINTER</v>
      </c>
      <c r="Q7172" s="1">
        <v>41899.25</v>
      </c>
      <c r="R7172" s="2">
        <v>90.569000000000003</v>
      </c>
      <c r="S7172" s="1" t="str">
        <f t="shared" si="675"/>
        <v>SUMMER</v>
      </c>
      <c r="U7172" s="1">
        <v>41639.166666666664</v>
      </c>
      <c r="V7172" s="2">
        <v>91.394000000000005</v>
      </c>
      <c r="W7172" s="1" t="str">
        <f t="shared" si="676"/>
        <v>WINTER</v>
      </c>
    </row>
    <row r="7173" spans="1:23" x14ac:dyDescent="0.25">
      <c r="A7173" s="1">
        <v>43303.125</v>
      </c>
      <c r="B7173" s="2">
        <v>86.161000000000001</v>
      </c>
      <c r="C7173" s="1" t="str">
        <f t="shared" si="677"/>
        <v>SUMMER</v>
      </c>
      <c r="E7173" s="1">
        <v>42855.75</v>
      </c>
      <c r="F7173" s="2">
        <v>89.986999999999995</v>
      </c>
      <c r="G7173" s="1" t="str">
        <f t="shared" si="672"/>
        <v>SUMMER</v>
      </c>
      <c r="I7173" s="1">
        <v>42588.25</v>
      </c>
      <c r="J7173" s="2">
        <v>89.087000000000003</v>
      </c>
      <c r="K7173" s="1" t="str">
        <f t="shared" si="673"/>
        <v>SUMMER</v>
      </c>
      <c r="M7173" s="1">
        <v>42253.125</v>
      </c>
      <c r="N7173" s="2">
        <v>89.076999999999998</v>
      </c>
      <c r="O7173" s="1" t="str">
        <f t="shared" si="674"/>
        <v>SUMMER</v>
      </c>
      <c r="Q7173" s="1">
        <v>41867.083333333336</v>
      </c>
      <c r="R7173" s="2">
        <v>90.546999999999997</v>
      </c>
      <c r="S7173" s="1" t="str">
        <f t="shared" si="675"/>
        <v>SUMMER</v>
      </c>
      <c r="U7173" s="1">
        <v>41450.041666666664</v>
      </c>
      <c r="V7173" s="2">
        <v>91.391999999999996</v>
      </c>
      <c r="W7173" s="1" t="str">
        <f t="shared" si="676"/>
        <v>SUMMER</v>
      </c>
    </row>
    <row r="7174" spans="1:23" x14ac:dyDescent="0.25">
      <c r="A7174" s="1">
        <v>43363.291666666664</v>
      </c>
      <c r="B7174" s="2">
        <v>86.138000000000005</v>
      </c>
      <c r="C7174" s="1" t="str">
        <f t="shared" si="677"/>
        <v>SUMMER</v>
      </c>
      <c r="E7174" s="1">
        <v>43019</v>
      </c>
      <c r="F7174" s="2">
        <v>89.983999999999995</v>
      </c>
      <c r="G7174" s="1" t="str">
        <f t="shared" si="672"/>
        <v>WINTER</v>
      </c>
      <c r="I7174" s="1">
        <v>42394.041666666664</v>
      </c>
      <c r="J7174" s="2">
        <v>89.073999999999998</v>
      </c>
      <c r="K7174" s="1" t="str">
        <f t="shared" si="673"/>
        <v>WINTER</v>
      </c>
      <c r="M7174" s="1">
        <v>42078</v>
      </c>
      <c r="N7174" s="2">
        <v>89.075000000000003</v>
      </c>
      <c r="O7174" s="1" t="str">
        <f t="shared" si="674"/>
        <v>WINTER</v>
      </c>
      <c r="Q7174" s="1">
        <v>41984.166666666664</v>
      </c>
      <c r="R7174" s="2">
        <v>90.542000000000002</v>
      </c>
      <c r="S7174" s="1" t="str">
        <f t="shared" si="675"/>
        <v>WINTER</v>
      </c>
      <c r="U7174" s="1">
        <v>41638.125</v>
      </c>
      <c r="V7174" s="2">
        <v>91.384</v>
      </c>
      <c r="W7174" s="1" t="str">
        <f t="shared" si="676"/>
        <v>WINTER</v>
      </c>
    </row>
    <row r="7175" spans="1:23" x14ac:dyDescent="0.25">
      <c r="A7175" s="1">
        <v>43368.291666666664</v>
      </c>
      <c r="B7175" s="2">
        <v>86.123999999999995</v>
      </c>
      <c r="C7175" s="1" t="str">
        <f t="shared" si="677"/>
        <v>SUMMER</v>
      </c>
      <c r="E7175" s="1">
        <v>42979.083333333336</v>
      </c>
      <c r="F7175" s="2">
        <v>89.977000000000004</v>
      </c>
      <c r="G7175" s="1" t="str">
        <f t="shared" si="672"/>
        <v>SUMMER</v>
      </c>
      <c r="I7175" s="1">
        <v>42502</v>
      </c>
      <c r="J7175" s="2">
        <v>89.070999999999998</v>
      </c>
      <c r="K7175" s="1" t="str">
        <f t="shared" si="673"/>
        <v>SUMMER</v>
      </c>
      <c r="M7175" s="1">
        <v>42132</v>
      </c>
      <c r="N7175" s="2">
        <v>89.063000000000002</v>
      </c>
      <c r="O7175" s="1" t="str">
        <f t="shared" si="674"/>
        <v>SUMMER</v>
      </c>
      <c r="Q7175" s="1">
        <v>41983.125</v>
      </c>
      <c r="R7175" s="2">
        <v>90.531999999999996</v>
      </c>
      <c r="S7175" s="1" t="str">
        <f t="shared" si="675"/>
        <v>WINTER</v>
      </c>
      <c r="U7175" s="1">
        <v>41346.208333333336</v>
      </c>
      <c r="V7175" s="2">
        <v>91.364000000000004</v>
      </c>
      <c r="W7175" s="1" t="str">
        <f t="shared" si="676"/>
        <v>WINTER</v>
      </c>
    </row>
    <row r="7176" spans="1:23" x14ac:dyDescent="0.25">
      <c r="A7176" s="1">
        <v>43414.083333333336</v>
      </c>
      <c r="B7176" s="2">
        <v>86.12</v>
      </c>
      <c r="C7176" s="1" t="str">
        <f t="shared" si="677"/>
        <v>WINTER</v>
      </c>
      <c r="E7176" s="1">
        <v>43065</v>
      </c>
      <c r="F7176" s="2">
        <v>89.971000000000004</v>
      </c>
      <c r="G7176" s="1" t="str">
        <f t="shared" si="672"/>
        <v>WINTER</v>
      </c>
      <c r="I7176" s="1">
        <v>42550.25</v>
      </c>
      <c r="J7176" s="2">
        <v>89.058999999999997</v>
      </c>
      <c r="K7176" s="1" t="str">
        <f t="shared" si="673"/>
        <v>SUMMER</v>
      </c>
      <c r="M7176" s="1">
        <v>42320.083333333336</v>
      </c>
      <c r="N7176" s="2">
        <v>89.052000000000007</v>
      </c>
      <c r="O7176" s="1" t="str">
        <f t="shared" si="674"/>
        <v>WINTER</v>
      </c>
      <c r="Q7176" s="1">
        <v>41725.208333333336</v>
      </c>
      <c r="R7176" s="2">
        <v>90.524000000000001</v>
      </c>
      <c r="S7176" s="1" t="str">
        <f t="shared" si="675"/>
        <v>WINTER</v>
      </c>
      <c r="U7176" s="1">
        <v>41389.166666666664</v>
      </c>
      <c r="V7176" s="2">
        <v>91.363</v>
      </c>
      <c r="W7176" s="1" t="str">
        <f t="shared" si="676"/>
        <v>SUMMER</v>
      </c>
    </row>
    <row r="7177" spans="1:23" x14ac:dyDescent="0.25">
      <c r="A7177" s="1">
        <v>43412.041666666664</v>
      </c>
      <c r="B7177" s="2">
        <v>86.116</v>
      </c>
      <c r="C7177" s="1" t="str">
        <f t="shared" si="677"/>
        <v>WINTER</v>
      </c>
      <c r="E7177" s="1">
        <v>42884.5</v>
      </c>
      <c r="F7177" s="2">
        <v>89.968000000000004</v>
      </c>
      <c r="G7177" s="1" t="str">
        <f t="shared" si="672"/>
        <v>SUMMER</v>
      </c>
      <c r="I7177" s="1">
        <v>42539.208333333336</v>
      </c>
      <c r="J7177" s="2">
        <v>89.057000000000002</v>
      </c>
      <c r="K7177" s="1" t="str">
        <f t="shared" si="673"/>
        <v>SUMMER</v>
      </c>
      <c r="M7177" s="1">
        <v>42184.125</v>
      </c>
      <c r="N7177" s="2">
        <v>89.037000000000006</v>
      </c>
      <c r="O7177" s="1" t="str">
        <f t="shared" si="674"/>
        <v>SUMMER</v>
      </c>
      <c r="Q7177" s="1">
        <v>41735.583333333336</v>
      </c>
      <c r="R7177" s="2">
        <v>90.503</v>
      </c>
      <c r="S7177" s="1" t="str">
        <f t="shared" si="675"/>
        <v>SUMMER</v>
      </c>
      <c r="U7177" s="1">
        <v>41544.25</v>
      </c>
      <c r="V7177" s="2">
        <v>91.361999999999995</v>
      </c>
      <c r="W7177" s="1" t="str">
        <f t="shared" si="676"/>
        <v>SUMMER</v>
      </c>
    </row>
    <row r="7178" spans="1:23" x14ac:dyDescent="0.25">
      <c r="A7178" s="1">
        <v>43177.166666666664</v>
      </c>
      <c r="B7178" s="2">
        <v>86.114999999999995</v>
      </c>
      <c r="C7178" s="1" t="str">
        <f t="shared" si="677"/>
        <v>WINTER</v>
      </c>
      <c r="E7178" s="1">
        <v>43051.166666666664</v>
      </c>
      <c r="F7178" s="2">
        <v>89.963999999999999</v>
      </c>
      <c r="G7178" s="1" t="str">
        <f t="shared" si="672"/>
        <v>WINTER</v>
      </c>
      <c r="I7178" s="1">
        <v>42416.166666666664</v>
      </c>
      <c r="J7178" s="2">
        <v>89.054000000000002</v>
      </c>
      <c r="K7178" s="1" t="str">
        <f t="shared" si="673"/>
        <v>WINTER</v>
      </c>
      <c r="M7178" s="1">
        <v>42178.25</v>
      </c>
      <c r="N7178" s="2">
        <v>89.031999999999996</v>
      </c>
      <c r="O7178" s="1" t="str">
        <f t="shared" si="674"/>
        <v>SUMMER</v>
      </c>
      <c r="Q7178" s="1">
        <v>41740.25</v>
      </c>
      <c r="R7178" s="2">
        <v>90.503</v>
      </c>
      <c r="S7178" s="1" t="str">
        <f t="shared" si="675"/>
        <v>SUMMER</v>
      </c>
      <c r="U7178" s="1">
        <v>41623.291666666664</v>
      </c>
      <c r="V7178" s="2">
        <v>91.361000000000004</v>
      </c>
      <c r="W7178" s="1" t="str">
        <f t="shared" si="676"/>
        <v>WINTER</v>
      </c>
    </row>
    <row r="7179" spans="1:23" x14ac:dyDescent="0.25">
      <c r="A7179" s="1">
        <v>43298.166666666664</v>
      </c>
      <c r="B7179" s="2">
        <v>86.113</v>
      </c>
      <c r="C7179" s="1" t="str">
        <f t="shared" si="677"/>
        <v>SUMMER</v>
      </c>
      <c r="E7179" s="1">
        <v>42959.041666666664</v>
      </c>
      <c r="F7179" s="2">
        <v>89.948999999999998</v>
      </c>
      <c r="G7179" s="1" t="str">
        <f t="shared" si="672"/>
        <v>SUMMER</v>
      </c>
      <c r="I7179" s="1">
        <v>42477.375</v>
      </c>
      <c r="J7179" s="2">
        <v>89.054000000000002</v>
      </c>
      <c r="K7179" s="1" t="str">
        <f t="shared" si="673"/>
        <v>SUMMER</v>
      </c>
      <c r="M7179" s="1">
        <v>42183.083333333336</v>
      </c>
      <c r="N7179" s="2">
        <v>89.027000000000001</v>
      </c>
      <c r="O7179" s="1" t="str">
        <f t="shared" si="674"/>
        <v>SUMMER</v>
      </c>
      <c r="Q7179" s="1">
        <v>41758.125</v>
      </c>
      <c r="R7179" s="2">
        <v>90.497</v>
      </c>
      <c r="S7179" s="1" t="str">
        <f t="shared" si="675"/>
        <v>SUMMER</v>
      </c>
      <c r="U7179" s="1">
        <v>41336.333333333336</v>
      </c>
      <c r="V7179" s="2">
        <v>91.353999999999999</v>
      </c>
      <c r="W7179" s="1" t="str">
        <f t="shared" si="676"/>
        <v>WINTER</v>
      </c>
    </row>
    <row r="7180" spans="1:23" x14ac:dyDescent="0.25">
      <c r="A7180" s="1">
        <v>43364.791666666664</v>
      </c>
      <c r="B7180" s="2">
        <v>86.108000000000004</v>
      </c>
      <c r="C7180" s="1" t="str">
        <f t="shared" si="677"/>
        <v>SUMMER</v>
      </c>
      <c r="E7180" s="1">
        <v>42977.166666666664</v>
      </c>
      <c r="F7180" s="2">
        <v>89.921999999999997</v>
      </c>
      <c r="G7180" s="1" t="str">
        <f t="shared" si="672"/>
        <v>SUMMER</v>
      </c>
      <c r="I7180" s="1">
        <v>42664.25</v>
      </c>
      <c r="J7180" s="2">
        <v>89.052000000000007</v>
      </c>
      <c r="K7180" s="1" t="str">
        <f t="shared" si="673"/>
        <v>WINTER</v>
      </c>
      <c r="M7180" s="1">
        <v>42042.625</v>
      </c>
      <c r="N7180" s="2">
        <v>89.013000000000005</v>
      </c>
      <c r="O7180" s="1" t="str">
        <f t="shared" si="674"/>
        <v>WINTER</v>
      </c>
      <c r="Q7180" s="1">
        <v>41915</v>
      </c>
      <c r="R7180" s="2">
        <v>90.491</v>
      </c>
      <c r="S7180" s="1" t="str">
        <f t="shared" si="675"/>
        <v>WINTER</v>
      </c>
      <c r="U7180" s="1">
        <v>41364.583333333336</v>
      </c>
      <c r="V7180" s="2">
        <v>91.346999999999994</v>
      </c>
      <c r="W7180" s="1" t="str">
        <f t="shared" si="676"/>
        <v>WINTER</v>
      </c>
    </row>
    <row r="7181" spans="1:23" x14ac:dyDescent="0.25">
      <c r="A7181" s="1">
        <v>43415.041666666664</v>
      </c>
      <c r="B7181" s="2">
        <v>86.105999999999995</v>
      </c>
      <c r="C7181" s="1" t="str">
        <f t="shared" si="677"/>
        <v>WINTER</v>
      </c>
      <c r="E7181" s="1">
        <v>42903.083333333336</v>
      </c>
      <c r="F7181" s="2">
        <v>89.917000000000002</v>
      </c>
      <c r="G7181" s="1" t="str">
        <f t="shared" si="672"/>
        <v>SUMMER</v>
      </c>
      <c r="I7181" s="1">
        <v>42699.25</v>
      </c>
      <c r="J7181" s="2">
        <v>89.037999999999997</v>
      </c>
      <c r="K7181" s="1" t="str">
        <f t="shared" si="673"/>
        <v>WINTER</v>
      </c>
      <c r="M7181" s="1">
        <v>42019.125</v>
      </c>
      <c r="N7181" s="2">
        <v>89.006</v>
      </c>
      <c r="O7181" s="1" t="str">
        <f t="shared" si="674"/>
        <v>WINTER</v>
      </c>
      <c r="Q7181" s="1">
        <v>41733.25</v>
      </c>
      <c r="R7181" s="2">
        <v>90.483999999999995</v>
      </c>
      <c r="S7181" s="1" t="str">
        <f t="shared" si="675"/>
        <v>SUMMER</v>
      </c>
      <c r="U7181" s="1">
        <v>41598.208333333336</v>
      </c>
      <c r="V7181" s="2">
        <v>91.341999999999999</v>
      </c>
      <c r="W7181" s="1" t="str">
        <f t="shared" si="676"/>
        <v>WINTER</v>
      </c>
    </row>
    <row r="7182" spans="1:23" x14ac:dyDescent="0.25">
      <c r="A7182" s="1">
        <v>43284.083333333336</v>
      </c>
      <c r="B7182" s="2">
        <v>86.100999999999999</v>
      </c>
      <c r="C7182" s="1" t="str">
        <f t="shared" si="677"/>
        <v>SUMMER</v>
      </c>
      <c r="E7182" s="1">
        <v>42964.25</v>
      </c>
      <c r="F7182" s="2">
        <v>89.906000000000006</v>
      </c>
      <c r="G7182" s="1" t="str">
        <f t="shared" si="672"/>
        <v>SUMMER</v>
      </c>
      <c r="I7182" s="1">
        <v>42614.125</v>
      </c>
      <c r="J7182" s="2">
        <v>89.027000000000001</v>
      </c>
      <c r="K7182" s="1" t="str">
        <f t="shared" si="673"/>
        <v>SUMMER</v>
      </c>
      <c r="M7182" s="1">
        <v>42149.625</v>
      </c>
      <c r="N7182" s="2">
        <v>89.003</v>
      </c>
      <c r="O7182" s="1" t="str">
        <f t="shared" si="674"/>
        <v>SUMMER</v>
      </c>
      <c r="Q7182" s="1">
        <v>41889.375</v>
      </c>
      <c r="R7182" s="2">
        <v>90.460999999999999</v>
      </c>
      <c r="S7182" s="1" t="str">
        <f t="shared" si="675"/>
        <v>SUMMER</v>
      </c>
      <c r="U7182" s="1">
        <v>41544</v>
      </c>
      <c r="V7182" s="2">
        <v>91.337000000000003</v>
      </c>
      <c r="W7182" s="1" t="str">
        <f t="shared" si="676"/>
        <v>SUMMER</v>
      </c>
    </row>
    <row r="7183" spans="1:23" x14ac:dyDescent="0.25">
      <c r="A7183" s="1">
        <v>43173.125</v>
      </c>
      <c r="B7183" s="2">
        <v>86.097999999999999</v>
      </c>
      <c r="C7183" s="1" t="str">
        <f t="shared" si="677"/>
        <v>WINTER</v>
      </c>
      <c r="E7183" s="1">
        <v>43034.25</v>
      </c>
      <c r="F7183" s="2">
        <v>89.882000000000005</v>
      </c>
      <c r="G7183" s="1" t="str">
        <f t="shared" si="672"/>
        <v>WINTER</v>
      </c>
      <c r="I7183" s="1">
        <v>42653.333333333336</v>
      </c>
      <c r="J7183" s="2">
        <v>89.012</v>
      </c>
      <c r="K7183" s="1" t="str">
        <f t="shared" si="673"/>
        <v>WINTER</v>
      </c>
      <c r="M7183" s="1">
        <v>42121</v>
      </c>
      <c r="N7183" s="2">
        <v>88.992999999999995</v>
      </c>
      <c r="O7183" s="1" t="str">
        <f t="shared" si="674"/>
        <v>SUMMER</v>
      </c>
      <c r="Q7183" s="1">
        <v>41818.333333333336</v>
      </c>
      <c r="R7183" s="2">
        <v>90.451999999999998</v>
      </c>
      <c r="S7183" s="1" t="str">
        <f t="shared" si="675"/>
        <v>SUMMER</v>
      </c>
      <c r="U7183" s="1">
        <v>41405.958333333336</v>
      </c>
      <c r="V7183" s="2">
        <v>91.331999999999994</v>
      </c>
      <c r="W7183" s="1" t="str">
        <f t="shared" si="676"/>
        <v>SUMMER</v>
      </c>
    </row>
    <row r="7184" spans="1:23" x14ac:dyDescent="0.25">
      <c r="A7184" s="1">
        <v>43179.166666666664</v>
      </c>
      <c r="B7184" s="2">
        <v>86.094999999999999</v>
      </c>
      <c r="C7184" s="1" t="str">
        <f t="shared" si="677"/>
        <v>WINTER</v>
      </c>
      <c r="E7184" s="1">
        <v>42826.958333333336</v>
      </c>
      <c r="F7184" s="2">
        <v>89.873999999999995</v>
      </c>
      <c r="G7184" s="1" t="str">
        <f t="shared" si="672"/>
        <v>SUMMER</v>
      </c>
      <c r="I7184" s="1">
        <v>42703.166666666664</v>
      </c>
      <c r="J7184" s="2">
        <v>89.007999999999996</v>
      </c>
      <c r="K7184" s="1" t="str">
        <f t="shared" si="673"/>
        <v>WINTER</v>
      </c>
      <c r="M7184" s="1">
        <v>42140.375</v>
      </c>
      <c r="N7184" s="2">
        <v>88.992999999999995</v>
      </c>
      <c r="O7184" s="1" t="str">
        <f t="shared" si="674"/>
        <v>SUMMER</v>
      </c>
      <c r="Q7184" s="1">
        <v>41966.208333333336</v>
      </c>
      <c r="R7184" s="2">
        <v>90.451999999999998</v>
      </c>
      <c r="S7184" s="1" t="str">
        <f t="shared" si="675"/>
        <v>WINTER</v>
      </c>
      <c r="U7184" s="1">
        <v>41568</v>
      </c>
      <c r="V7184" s="2">
        <v>91.331000000000003</v>
      </c>
      <c r="W7184" s="1" t="str">
        <f t="shared" si="676"/>
        <v>WINTER</v>
      </c>
    </row>
    <row r="7185" spans="1:23" x14ac:dyDescent="0.25">
      <c r="A7185" s="1">
        <v>43307.041666666664</v>
      </c>
      <c r="B7185" s="2">
        <v>86.090999999999994</v>
      </c>
      <c r="C7185" s="1" t="str">
        <f t="shared" si="677"/>
        <v>SUMMER</v>
      </c>
      <c r="E7185" s="1">
        <v>43061.166666666664</v>
      </c>
      <c r="F7185" s="2">
        <v>89.873999999999995</v>
      </c>
      <c r="G7185" s="1" t="str">
        <f t="shared" si="672"/>
        <v>WINTER</v>
      </c>
      <c r="I7185" s="1">
        <v>42409.041666666664</v>
      </c>
      <c r="J7185" s="2">
        <v>89.004000000000005</v>
      </c>
      <c r="K7185" s="1" t="str">
        <f t="shared" si="673"/>
        <v>WINTER</v>
      </c>
      <c r="M7185" s="1">
        <v>42295.375</v>
      </c>
      <c r="N7185" s="2">
        <v>88.992999999999995</v>
      </c>
      <c r="O7185" s="1" t="str">
        <f t="shared" si="674"/>
        <v>WINTER</v>
      </c>
      <c r="Q7185" s="1">
        <v>41823.291666666664</v>
      </c>
      <c r="R7185" s="2">
        <v>90.442999999999998</v>
      </c>
      <c r="S7185" s="1" t="str">
        <f t="shared" si="675"/>
        <v>SUMMER</v>
      </c>
      <c r="U7185" s="1">
        <v>41309.083333333336</v>
      </c>
      <c r="V7185" s="2">
        <v>91.313000000000002</v>
      </c>
      <c r="W7185" s="1" t="str">
        <f t="shared" si="676"/>
        <v>WINTER</v>
      </c>
    </row>
    <row r="7186" spans="1:23" x14ac:dyDescent="0.25">
      <c r="A7186" s="1">
        <v>43331.5</v>
      </c>
      <c r="B7186" s="2">
        <v>86.087000000000003</v>
      </c>
      <c r="C7186" s="1" t="str">
        <f t="shared" si="677"/>
        <v>SUMMER</v>
      </c>
      <c r="E7186" s="1">
        <v>43068.041666666664</v>
      </c>
      <c r="F7186" s="2">
        <v>89.873999999999995</v>
      </c>
      <c r="G7186" s="1" t="str">
        <f t="shared" si="672"/>
        <v>WINTER</v>
      </c>
      <c r="I7186" s="1">
        <v>42687.333333333336</v>
      </c>
      <c r="J7186" s="2">
        <v>88.998999999999995</v>
      </c>
      <c r="K7186" s="1" t="str">
        <f t="shared" si="673"/>
        <v>WINTER</v>
      </c>
      <c r="M7186" s="1">
        <v>42274.041666666664</v>
      </c>
      <c r="N7186" s="2">
        <v>88.992000000000004</v>
      </c>
      <c r="O7186" s="1" t="str">
        <f t="shared" si="674"/>
        <v>SUMMER</v>
      </c>
      <c r="Q7186" s="1">
        <v>41984.125</v>
      </c>
      <c r="R7186" s="2">
        <v>90.441999999999993</v>
      </c>
      <c r="S7186" s="1" t="str">
        <f t="shared" si="675"/>
        <v>WINTER</v>
      </c>
      <c r="U7186" s="1">
        <v>41330.125</v>
      </c>
      <c r="V7186" s="2">
        <v>91.313000000000002</v>
      </c>
      <c r="W7186" s="1" t="str">
        <f t="shared" si="676"/>
        <v>WINTER</v>
      </c>
    </row>
    <row r="7187" spans="1:23" x14ac:dyDescent="0.25">
      <c r="A7187" s="1">
        <v>43181.166666666664</v>
      </c>
      <c r="B7187" s="2">
        <v>86.08</v>
      </c>
      <c r="C7187" s="1" t="str">
        <f t="shared" si="677"/>
        <v>WINTER</v>
      </c>
      <c r="E7187" s="1">
        <v>42815.208333333336</v>
      </c>
      <c r="F7187" s="2">
        <v>89.87</v>
      </c>
      <c r="G7187" s="1" t="str">
        <f t="shared" si="672"/>
        <v>WINTER</v>
      </c>
      <c r="I7187" s="1">
        <v>42595.291666666664</v>
      </c>
      <c r="J7187" s="2">
        <v>88.997</v>
      </c>
      <c r="K7187" s="1" t="str">
        <f t="shared" si="673"/>
        <v>SUMMER</v>
      </c>
      <c r="M7187" s="1">
        <v>42193.041666666664</v>
      </c>
      <c r="N7187" s="2">
        <v>88.986999999999995</v>
      </c>
      <c r="O7187" s="1" t="str">
        <f t="shared" si="674"/>
        <v>SUMMER</v>
      </c>
      <c r="Q7187" s="1">
        <v>41713.291666666664</v>
      </c>
      <c r="R7187" s="2">
        <v>90.432000000000002</v>
      </c>
      <c r="S7187" s="1" t="str">
        <f t="shared" si="675"/>
        <v>WINTER</v>
      </c>
      <c r="U7187" s="1">
        <v>41378.291666666664</v>
      </c>
      <c r="V7187" s="2">
        <v>91.295000000000002</v>
      </c>
      <c r="W7187" s="1" t="str">
        <f t="shared" si="676"/>
        <v>SUMMER</v>
      </c>
    </row>
    <row r="7188" spans="1:23" x14ac:dyDescent="0.25">
      <c r="A7188" s="1">
        <v>43404.958333333336</v>
      </c>
      <c r="B7188" s="2">
        <v>86.070999999999998</v>
      </c>
      <c r="C7188" s="1" t="str">
        <f t="shared" si="677"/>
        <v>WINTER</v>
      </c>
      <c r="E7188" s="1">
        <v>43001.958333333336</v>
      </c>
      <c r="F7188" s="2">
        <v>89.864000000000004</v>
      </c>
      <c r="G7188" s="1" t="str">
        <f t="shared" si="672"/>
        <v>SUMMER</v>
      </c>
      <c r="I7188" s="1">
        <v>42599.125</v>
      </c>
      <c r="J7188" s="2">
        <v>88.986999999999995</v>
      </c>
      <c r="K7188" s="1" t="str">
        <f t="shared" si="673"/>
        <v>SUMMER</v>
      </c>
      <c r="M7188" s="1">
        <v>42024.083333333336</v>
      </c>
      <c r="N7188" s="2">
        <v>88.983000000000004</v>
      </c>
      <c r="O7188" s="1" t="str">
        <f t="shared" si="674"/>
        <v>WINTER</v>
      </c>
      <c r="Q7188" s="1">
        <v>41742</v>
      </c>
      <c r="R7188" s="2">
        <v>90.421999999999997</v>
      </c>
      <c r="S7188" s="1" t="str">
        <f t="shared" si="675"/>
        <v>SUMMER</v>
      </c>
      <c r="U7188" s="1">
        <v>41560</v>
      </c>
      <c r="V7188" s="2">
        <v>91.292000000000002</v>
      </c>
      <c r="W7188" s="1" t="str">
        <f t="shared" si="676"/>
        <v>WINTER</v>
      </c>
    </row>
    <row r="7189" spans="1:23" x14ac:dyDescent="0.25">
      <c r="A7189" s="1">
        <v>43267.291666666664</v>
      </c>
      <c r="B7189" s="2">
        <v>86.064999999999998</v>
      </c>
      <c r="C7189" s="1" t="str">
        <f t="shared" si="677"/>
        <v>SUMMER</v>
      </c>
      <c r="E7189" s="1">
        <v>42990.25</v>
      </c>
      <c r="F7189" s="2">
        <v>89.856999999999999</v>
      </c>
      <c r="G7189" s="1" t="str">
        <f t="shared" si="672"/>
        <v>SUMMER</v>
      </c>
      <c r="I7189" s="1">
        <v>42371.25</v>
      </c>
      <c r="J7189" s="2">
        <v>88.974000000000004</v>
      </c>
      <c r="K7189" s="1" t="str">
        <f t="shared" si="673"/>
        <v>WINTER</v>
      </c>
      <c r="M7189" s="1">
        <v>42083.041666666664</v>
      </c>
      <c r="N7189" s="2">
        <v>88.981999999999999</v>
      </c>
      <c r="O7189" s="1" t="str">
        <f t="shared" si="674"/>
        <v>WINTER</v>
      </c>
      <c r="Q7189" s="1">
        <v>41851.083333333336</v>
      </c>
      <c r="R7189" s="2">
        <v>90.418999999999997</v>
      </c>
      <c r="S7189" s="1" t="str">
        <f t="shared" si="675"/>
        <v>SUMMER</v>
      </c>
      <c r="U7189" s="1">
        <v>41576.125</v>
      </c>
      <c r="V7189" s="2">
        <v>91.290999999999997</v>
      </c>
      <c r="W7189" s="1" t="str">
        <f t="shared" si="676"/>
        <v>WINTER</v>
      </c>
    </row>
    <row r="7190" spans="1:23" x14ac:dyDescent="0.25">
      <c r="A7190" s="1">
        <v>43286.291666666664</v>
      </c>
      <c r="B7190" s="2">
        <v>86.058000000000007</v>
      </c>
      <c r="C7190" s="1" t="str">
        <f t="shared" si="677"/>
        <v>SUMMER</v>
      </c>
      <c r="E7190" s="1">
        <v>43007.958333333336</v>
      </c>
      <c r="F7190" s="2">
        <v>89.852000000000004</v>
      </c>
      <c r="G7190" s="1" t="str">
        <f t="shared" si="672"/>
        <v>SUMMER</v>
      </c>
      <c r="I7190" s="1">
        <v>42396.125</v>
      </c>
      <c r="J7190" s="2">
        <v>88.963999999999999</v>
      </c>
      <c r="K7190" s="1" t="str">
        <f t="shared" si="673"/>
        <v>WINTER</v>
      </c>
      <c r="M7190" s="1">
        <v>42162.333333333336</v>
      </c>
      <c r="N7190" s="2">
        <v>88.978999999999999</v>
      </c>
      <c r="O7190" s="1" t="str">
        <f t="shared" si="674"/>
        <v>SUMMER</v>
      </c>
      <c r="Q7190" s="1">
        <v>41874.125</v>
      </c>
      <c r="R7190" s="2">
        <v>90.418999999999997</v>
      </c>
      <c r="S7190" s="1" t="str">
        <f t="shared" si="675"/>
        <v>SUMMER</v>
      </c>
      <c r="U7190" s="1">
        <v>41527.041666666664</v>
      </c>
      <c r="V7190" s="2">
        <v>91.289000000000001</v>
      </c>
      <c r="W7190" s="1" t="str">
        <f t="shared" si="676"/>
        <v>SUMMER</v>
      </c>
    </row>
    <row r="7191" spans="1:23" x14ac:dyDescent="0.25">
      <c r="A7191" s="1">
        <v>43341.291666666664</v>
      </c>
      <c r="B7191" s="2">
        <v>86.040999999999997</v>
      </c>
      <c r="C7191" s="1" t="str">
        <f t="shared" si="677"/>
        <v>SUMMER</v>
      </c>
      <c r="E7191" s="1">
        <v>43050.166666666664</v>
      </c>
      <c r="F7191" s="2">
        <v>89.847999999999999</v>
      </c>
      <c r="G7191" s="1" t="str">
        <f t="shared" si="672"/>
        <v>WINTER</v>
      </c>
      <c r="I7191" s="1">
        <v>42565.083333333336</v>
      </c>
      <c r="J7191" s="2">
        <v>88.927999999999997</v>
      </c>
      <c r="K7191" s="1" t="str">
        <f t="shared" si="673"/>
        <v>SUMMER</v>
      </c>
      <c r="M7191" s="1">
        <v>42257.25</v>
      </c>
      <c r="N7191" s="2">
        <v>88.977000000000004</v>
      </c>
      <c r="O7191" s="1" t="str">
        <f t="shared" si="674"/>
        <v>SUMMER</v>
      </c>
      <c r="Q7191" s="1">
        <v>41763</v>
      </c>
      <c r="R7191" s="2">
        <v>90.415000000000006</v>
      </c>
      <c r="S7191" s="1" t="str">
        <f t="shared" si="675"/>
        <v>SUMMER</v>
      </c>
      <c r="U7191" s="1">
        <v>41462.291666666664</v>
      </c>
      <c r="V7191" s="2">
        <v>91.278999999999996</v>
      </c>
      <c r="W7191" s="1" t="str">
        <f t="shared" si="676"/>
        <v>SUMMER</v>
      </c>
    </row>
    <row r="7192" spans="1:23" x14ac:dyDescent="0.25">
      <c r="A7192" s="1">
        <v>43299.25</v>
      </c>
      <c r="B7192" s="2">
        <v>86.034999999999997</v>
      </c>
      <c r="C7192" s="1" t="str">
        <f t="shared" si="677"/>
        <v>SUMMER</v>
      </c>
      <c r="E7192" s="1">
        <v>42960.041666666664</v>
      </c>
      <c r="F7192" s="2">
        <v>89.846999999999994</v>
      </c>
      <c r="G7192" s="1" t="str">
        <f t="shared" si="672"/>
        <v>SUMMER</v>
      </c>
      <c r="I7192" s="1">
        <v>42564.125</v>
      </c>
      <c r="J7192" s="2">
        <v>88.927000000000007</v>
      </c>
      <c r="K7192" s="1" t="str">
        <f t="shared" si="673"/>
        <v>SUMMER</v>
      </c>
      <c r="M7192" s="1">
        <v>42264.25</v>
      </c>
      <c r="N7192" s="2">
        <v>88.960999999999999</v>
      </c>
      <c r="O7192" s="1" t="str">
        <f t="shared" si="674"/>
        <v>SUMMER</v>
      </c>
      <c r="Q7192" s="1">
        <v>41832.291666666664</v>
      </c>
      <c r="R7192" s="2">
        <v>90.414000000000001</v>
      </c>
      <c r="S7192" s="1" t="str">
        <f t="shared" si="675"/>
        <v>SUMMER</v>
      </c>
      <c r="U7192" s="1">
        <v>41456.25</v>
      </c>
      <c r="V7192" s="2">
        <v>91.278000000000006</v>
      </c>
      <c r="W7192" s="1" t="str">
        <f t="shared" si="676"/>
        <v>SUMMER</v>
      </c>
    </row>
    <row r="7193" spans="1:23" x14ac:dyDescent="0.25">
      <c r="A7193" s="1">
        <v>43110.208333333336</v>
      </c>
      <c r="B7193" s="2">
        <v>86.028000000000006</v>
      </c>
      <c r="C7193" s="1" t="str">
        <f t="shared" si="677"/>
        <v>WINTER</v>
      </c>
      <c r="E7193" s="1">
        <v>42999.25</v>
      </c>
      <c r="F7193" s="2">
        <v>89.835999999999999</v>
      </c>
      <c r="G7193" s="1" t="str">
        <f t="shared" ref="G7193:G7256" si="678">+IF(AND(MONTH(E7193)&gt;=4,MONTH(E7193)&lt;=9),"SUMMER","WINTER")</f>
        <v>SUMMER</v>
      </c>
      <c r="I7193" s="1">
        <v>42552.083333333336</v>
      </c>
      <c r="J7193" s="2">
        <v>88.918999999999997</v>
      </c>
      <c r="K7193" s="1" t="str">
        <f t="shared" ref="K7193:K7256" si="679">+IF(AND(MONTH(I7193)&gt;=4,MONTH(I7193)&lt;=9),"SUMMER","WINTER")</f>
        <v>SUMMER</v>
      </c>
      <c r="M7193" s="1">
        <v>42042.375</v>
      </c>
      <c r="N7193" s="2">
        <v>88.953000000000003</v>
      </c>
      <c r="O7193" s="1" t="str">
        <f t="shared" ref="O7193:O7256" si="680">+IF(AND(MONTH(M7193)&gt;=4,MONTH(M7193)&lt;=9),"SUMMER","WINTER")</f>
        <v>WINTER</v>
      </c>
      <c r="Q7193" s="1">
        <v>41981.125</v>
      </c>
      <c r="R7193" s="2">
        <v>90.412000000000006</v>
      </c>
      <c r="S7193" s="1" t="str">
        <f t="shared" ref="S7193:S7256" si="681">+IF(AND(MONTH(Q7193)&gt;=4,MONTH(Q7193)&lt;=9),"SUMMER","WINTER")</f>
        <v>WINTER</v>
      </c>
      <c r="U7193" s="1">
        <v>41301.333333333336</v>
      </c>
      <c r="V7193" s="2">
        <v>91.274000000000001</v>
      </c>
      <c r="W7193" s="1" t="str">
        <f t="shared" ref="W7193:W7256" si="682">+IF(AND(MONTH(U7193)&gt;=4,MONTH(U7193)&lt;=9),"SUMMER","WINTER")</f>
        <v>WINTER</v>
      </c>
    </row>
    <row r="7194" spans="1:23" x14ac:dyDescent="0.25">
      <c r="A7194" s="1">
        <v>43417.041666666664</v>
      </c>
      <c r="B7194" s="2">
        <v>86.010999999999996</v>
      </c>
      <c r="C7194" s="1" t="str">
        <f t="shared" si="677"/>
        <v>WINTER</v>
      </c>
      <c r="E7194" s="1">
        <v>42895.125</v>
      </c>
      <c r="F7194" s="2">
        <v>89.825999999999993</v>
      </c>
      <c r="G7194" s="1" t="str">
        <f t="shared" si="678"/>
        <v>SUMMER</v>
      </c>
      <c r="I7194" s="1">
        <v>42556.25</v>
      </c>
      <c r="J7194" s="2">
        <v>88.899000000000001</v>
      </c>
      <c r="K7194" s="1" t="str">
        <f t="shared" si="679"/>
        <v>SUMMER</v>
      </c>
      <c r="M7194" s="1">
        <v>42180.125</v>
      </c>
      <c r="N7194" s="2">
        <v>88.948999999999998</v>
      </c>
      <c r="O7194" s="1" t="str">
        <f t="shared" si="680"/>
        <v>SUMMER</v>
      </c>
      <c r="Q7194" s="1">
        <v>41772.25</v>
      </c>
      <c r="R7194" s="2">
        <v>90.403000000000006</v>
      </c>
      <c r="S7194" s="1" t="str">
        <f t="shared" si="681"/>
        <v>SUMMER</v>
      </c>
      <c r="U7194" s="1">
        <v>41434.291666666664</v>
      </c>
      <c r="V7194" s="2">
        <v>91.272999999999996</v>
      </c>
      <c r="W7194" s="1" t="str">
        <f t="shared" si="682"/>
        <v>SUMMER</v>
      </c>
    </row>
    <row r="7195" spans="1:23" x14ac:dyDescent="0.25">
      <c r="A7195" s="1">
        <v>43266.208333333336</v>
      </c>
      <c r="B7195" s="2">
        <v>86.001000000000005</v>
      </c>
      <c r="C7195" s="1" t="str">
        <f t="shared" si="677"/>
        <v>SUMMER</v>
      </c>
      <c r="E7195" s="1">
        <v>42849.25</v>
      </c>
      <c r="F7195" s="2">
        <v>89.823999999999998</v>
      </c>
      <c r="G7195" s="1" t="str">
        <f t="shared" si="678"/>
        <v>SUMMER</v>
      </c>
      <c r="I7195" s="1">
        <v>42432.041666666664</v>
      </c>
      <c r="J7195" s="2">
        <v>88.894999999999996</v>
      </c>
      <c r="K7195" s="1" t="str">
        <f t="shared" si="679"/>
        <v>WINTER</v>
      </c>
      <c r="M7195" s="1">
        <v>42136</v>
      </c>
      <c r="N7195" s="2">
        <v>88.941999999999993</v>
      </c>
      <c r="O7195" s="1" t="str">
        <f t="shared" si="680"/>
        <v>SUMMER</v>
      </c>
      <c r="Q7195" s="1">
        <v>41814.291666666664</v>
      </c>
      <c r="R7195" s="2">
        <v>90.387</v>
      </c>
      <c r="S7195" s="1" t="str">
        <f t="shared" si="681"/>
        <v>SUMMER</v>
      </c>
      <c r="U7195" s="1">
        <v>41275.208333333336</v>
      </c>
      <c r="V7195" s="2">
        <v>91.272000000000006</v>
      </c>
      <c r="W7195" s="1" t="str">
        <f t="shared" si="682"/>
        <v>WINTER</v>
      </c>
    </row>
    <row r="7196" spans="1:23" x14ac:dyDescent="0.25">
      <c r="A7196" s="1">
        <v>43224.958333333336</v>
      </c>
      <c r="B7196" s="2">
        <v>85.998999999999995</v>
      </c>
      <c r="C7196" s="1" t="str">
        <f t="shared" si="677"/>
        <v>SUMMER</v>
      </c>
      <c r="E7196" s="1">
        <v>42818.041666666664</v>
      </c>
      <c r="F7196" s="2">
        <v>89.816999999999993</v>
      </c>
      <c r="G7196" s="1" t="str">
        <f t="shared" si="678"/>
        <v>WINTER</v>
      </c>
      <c r="I7196" s="1">
        <v>42420.25</v>
      </c>
      <c r="J7196" s="2">
        <v>88.884</v>
      </c>
      <c r="K7196" s="1" t="str">
        <f t="shared" si="679"/>
        <v>WINTER</v>
      </c>
      <c r="M7196" s="1">
        <v>42160.291666666664</v>
      </c>
      <c r="N7196" s="2">
        <v>88.912999999999997</v>
      </c>
      <c r="O7196" s="1" t="str">
        <f t="shared" si="680"/>
        <v>SUMMER</v>
      </c>
      <c r="Q7196" s="1">
        <v>41770</v>
      </c>
      <c r="R7196" s="2">
        <v>90.381</v>
      </c>
      <c r="S7196" s="1" t="str">
        <f t="shared" si="681"/>
        <v>SUMMER</v>
      </c>
      <c r="U7196" s="1">
        <v>41344.041666666664</v>
      </c>
      <c r="V7196" s="2">
        <v>91.262</v>
      </c>
      <c r="W7196" s="1" t="str">
        <f t="shared" si="682"/>
        <v>WINTER</v>
      </c>
    </row>
    <row r="7197" spans="1:23" x14ac:dyDescent="0.25">
      <c r="A7197" s="1">
        <v>43269.958333333336</v>
      </c>
      <c r="B7197" s="2">
        <v>85.994</v>
      </c>
      <c r="C7197" s="1" t="str">
        <f t="shared" si="677"/>
        <v>SUMMER</v>
      </c>
      <c r="E7197" s="1">
        <v>43056</v>
      </c>
      <c r="F7197" s="2">
        <v>89.813999999999993</v>
      </c>
      <c r="G7197" s="1" t="str">
        <f t="shared" si="678"/>
        <v>WINTER</v>
      </c>
      <c r="I7197" s="1">
        <v>42501.25</v>
      </c>
      <c r="J7197" s="2">
        <v>88.873000000000005</v>
      </c>
      <c r="K7197" s="1" t="str">
        <f t="shared" si="679"/>
        <v>SUMMER</v>
      </c>
      <c r="M7197" s="1">
        <v>42266.333333333336</v>
      </c>
      <c r="N7197" s="2">
        <v>88.912999999999997</v>
      </c>
      <c r="O7197" s="1" t="str">
        <f t="shared" si="680"/>
        <v>SUMMER</v>
      </c>
      <c r="Q7197" s="1">
        <v>41904</v>
      </c>
      <c r="R7197" s="2">
        <v>90.379000000000005</v>
      </c>
      <c r="S7197" s="1" t="str">
        <f t="shared" si="681"/>
        <v>SUMMER</v>
      </c>
      <c r="U7197" s="1">
        <v>41413</v>
      </c>
      <c r="V7197" s="2">
        <v>91.259</v>
      </c>
      <c r="W7197" s="1" t="str">
        <f t="shared" si="682"/>
        <v>SUMMER</v>
      </c>
    </row>
    <row r="7198" spans="1:23" x14ac:dyDescent="0.25">
      <c r="A7198" s="1">
        <v>43245.25</v>
      </c>
      <c r="B7198" s="2">
        <v>85.984999999999999</v>
      </c>
      <c r="C7198" s="1" t="str">
        <f t="shared" si="677"/>
        <v>SUMMER</v>
      </c>
      <c r="E7198" s="1">
        <v>42776.083333333336</v>
      </c>
      <c r="F7198" s="2">
        <v>89.787000000000006</v>
      </c>
      <c r="G7198" s="1" t="str">
        <f t="shared" si="678"/>
        <v>WINTER</v>
      </c>
      <c r="I7198" s="1">
        <v>42436.208333333336</v>
      </c>
      <c r="J7198" s="2">
        <v>88.86</v>
      </c>
      <c r="K7198" s="1" t="str">
        <f t="shared" si="679"/>
        <v>WINTER</v>
      </c>
      <c r="M7198" s="1">
        <v>42316.083333333336</v>
      </c>
      <c r="N7198" s="2">
        <v>88.902000000000001</v>
      </c>
      <c r="O7198" s="1" t="str">
        <f t="shared" si="680"/>
        <v>WINTER</v>
      </c>
      <c r="Q7198" s="1">
        <v>41999.208333333336</v>
      </c>
      <c r="R7198" s="2">
        <v>90.375</v>
      </c>
      <c r="S7198" s="1" t="str">
        <f t="shared" si="681"/>
        <v>WINTER</v>
      </c>
      <c r="U7198" s="1">
        <v>41406.5</v>
      </c>
      <c r="V7198" s="2">
        <v>91.251999999999995</v>
      </c>
      <c r="W7198" s="1" t="str">
        <f t="shared" si="682"/>
        <v>SUMMER</v>
      </c>
    </row>
    <row r="7199" spans="1:23" x14ac:dyDescent="0.25">
      <c r="A7199" s="1">
        <v>43279.208333333336</v>
      </c>
      <c r="B7199" s="2">
        <v>85.984999999999999</v>
      </c>
      <c r="C7199" s="1" t="str">
        <f t="shared" si="677"/>
        <v>SUMMER</v>
      </c>
      <c r="E7199" s="1">
        <v>42834.75</v>
      </c>
      <c r="F7199" s="2">
        <v>89.768000000000001</v>
      </c>
      <c r="G7199" s="1" t="str">
        <f t="shared" si="678"/>
        <v>SUMMER</v>
      </c>
      <c r="I7199" s="1">
        <v>42409.125</v>
      </c>
      <c r="J7199" s="2">
        <v>88.853999999999999</v>
      </c>
      <c r="K7199" s="1" t="str">
        <f t="shared" si="679"/>
        <v>WINTER</v>
      </c>
      <c r="M7199" s="1">
        <v>42121.25</v>
      </c>
      <c r="N7199" s="2">
        <v>88.891999999999996</v>
      </c>
      <c r="O7199" s="1" t="str">
        <f t="shared" si="680"/>
        <v>SUMMER</v>
      </c>
      <c r="Q7199" s="1">
        <v>41758.166666666664</v>
      </c>
      <c r="R7199" s="2">
        <v>90.363</v>
      </c>
      <c r="S7199" s="1" t="str">
        <f t="shared" si="681"/>
        <v>SUMMER</v>
      </c>
      <c r="U7199" s="1">
        <v>41569</v>
      </c>
      <c r="V7199" s="2">
        <v>91.251999999999995</v>
      </c>
      <c r="W7199" s="1" t="str">
        <f t="shared" si="682"/>
        <v>WINTER</v>
      </c>
    </row>
    <row r="7200" spans="1:23" x14ac:dyDescent="0.25">
      <c r="A7200" s="1">
        <v>43408.458333333336</v>
      </c>
      <c r="B7200" s="2">
        <v>85.960999999999999</v>
      </c>
      <c r="C7200" s="1" t="str">
        <f t="shared" si="677"/>
        <v>WINTER</v>
      </c>
      <c r="E7200" s="1">
        <v>42969.083333333336</v>
      </c>
      <c r="F7200" s="2">
        <v>89.731999999999999</v>
      </c>
      <c r="G7200" s="1" t="str">
        <f t="shared" si="678"/>
        <v>SUMMER</v>
      </c>
      <c r="I7200" s="1">
        <v>42660.958333333336</v>
      </c>
      <c r="J7200" s="2">
        <v>88.847999999999999</v>
      </c>
      <c r="K7200" s="1" t="str">
        <f t="shared" si="679"/>
        <v>WINTER</v>
      </c>
      <c r="M7200" s="1">
        <v>42218.208333333336</v>
      </c>
      <c r="N7200" s="2">
        <v>88.891999999999996</v>
      </c>
      <c r="O7200" s="1" t="str">
        <f t="shared" si="680"/>
        <v>SUMMER</v>
      </c>
      <c r="Q7200" s="1">
        <v>41980.25</v>
      </c>
      <c r="R7200" s="2">
        <v>90.352000000000004</v>
      </c>
      <c r="S7200" s="1" t="str">
        <f t="shared" si="681"/>
        <v>WINTER</v>
      </c>
      <c r="U7200" s="1">
        <v>41454.083333333336</v>
      </c>
      <c r="V7200" s="2">
        <v>91.239000000000004</v>
      </c>
      <c r="W7200" s="1" t="str">
        <f t="shared" si="682"/>
        <v>SUMMER</v>
      </c>
    </row>
    <row r="7201" spans="1:23" x14ac:dyDescent="0.25">
      <c r="A7201" s="1">
        <v>43302.208333333336</v>
      </c>
      <c r="B7201" s="2">
        <v>85.956999999999994</v>
      </c>
      <c r="C7201" s="1" t="str">
        <f t="shared" si="677"/>
        <v>SUMMER</v>
      </c>
      <c r="E7201" s="1">
        <v>42896.166666666664</v>
      </c>
      <c r="F7201" s="2">
        <v>89.730999999999995</v>
      </c>
      <c r="G7201" s="1" t="str">
        <f t="shared" si="678"/>
        <v>SUMMER</v>
      </c>
      <c r="I7201" s="1">
        <v>42683.958333333336</v>
      </c>
      <c r="J7201" s="2">
        <v>88.847999999999999</v>
      </c>
      <c r="K7201" s="1" t="str">
        <f t="shared" si="679"/>
        <v>WINTER</v>
      </c>
      <c r="M7201" s="1">
        <v>42043.5</v>
      </c>
      <c r="N7201" s="2">
        <v>88.861999999999995</v>
      </c>
      <c r="O7201" s="1" t="str">
        <f t="shared" si="680"/>
        <v>WINTER</v>
      </c>
      <c r="Q7201" s="1">
        <v>41862.041666666664</v>
      </c>
      <c r="R7201" s="2">
        <v>90.349000000000004</v>
      </c>
      <c r="S7201" s="1" t="str">
        <f t="shared" si="681"/>
        <v>SUMMER</v>
      </c>
      <c r="U7201" s="1">
        <v>41560.958333333336</v>
      </c>
      <c r="V7201" s="2">
        <v>91.233000000000004</v>
      </c>
      <c r="W7201" s="1" t="str">
        <f t="shared" si="682"/>
        <v>WINTER</v>
      </c>
    </row>
    <row r="7202" spans="1:23" x14ac:dyDescent="0.25">
      <c r="A7202" s="1">
        <v>43425.041666666664</v>
      </c>
      <c r="B7202" s="2">
        <v>85.956000000000003</v>
      </c>
      <c r="C7202" s="1" t="str">
        <f t="shared" si="677"/>
        <v>WINTER</v>
      </c>
      <c r="E7202" s="1">
        <v>43037.333333333336</v>
      </c>
      <c r="F7202" s="2">
        <v>89.727999999999994</v>
      </c>
      <c r="G7202" s="1" t="str">
        <f t="shared" si="678"/>
        <v>WINTER</v>
      </c>
      <c r="I7202" s="1">
        <v>42616.083333333336</v>
      </c>
      <c r="J7202" s="2">
        <v>88.846999999999994</v>
      </c>
      <c r="K7202" s="1" t="str">
        <f t="shared" si="679"/>
        <v>SUMMER</v>
      </c>
      <c r="M7202" s="1">
        <v>42115</v>
      </c>
      <c r="N7202" s="2">
        <v>88.853999999999999</v>
      </c>
      <c r="O7202" s="1" t="str">
        <f t="shared" si="680"/>
        <v>SUMMER</v>
      </c>
      <c r="Q7202" s="1">
        <v>41726.166666666664</v>
      </c>
      <c r="R7202" s="2">
        <v>90.343999999999994</v>
      </c>
      <c r="S7202" s="1" t="str">
        <f t="shared" si="681"/>
        <v>WINTER</v>
      </c>
      <c r="U7202" s="1">
        <v>41472.25</v>
      </c>
      <c r="V7202" s="2">
        <v>91.227999999999994</v>
      </c>
      <c r="W7202" s="1" t="str">
        <f t="shared" si="682"/>
        <v>SUMMER</v>
      </c>
    </row>
    <row r="7203" spans="1:23" x14ac:dyDescent="0.25">
      <c r="A7203" s="1">
        <v>43342.291666666664</v>
      </c>
      <c r="B7203" s="2">
        <v>85.950999999999993</v>
      </c>
      <c r="C7203" s="1" t="str">
        <f t="shared" si="677"/>
        <v>SUMMER</v>
      </c>
      <c r="E7203" s="1">
        <v>42964.041666666664</v>
      </c>
      <c r="F7203" s="2">
        <v>89.725999999999999</v>
      </c>
      <c r="G7203" s="1" t="str">
        <f t="shared" si="678"/>
        <v>SUMMER</v>
      </c>
      <c r="I7203" s="1">
        <v>42532.208333333336</v>
      </c>
      <c r="J7203" s="2">
        <v>88.837000000000003</v>
      </c>
      <c r="K7203" s="1" t="str">
        <f t="shared" si="679"/>
        <v>SUMMER</v>
      </c>
      <c r="M7203" s="1">
        <v>42090</v>
      </c>
      <c r="N7203" s="2">
        <v>88.847999999999999</v>
      </c>
      <c r="O7203" s="1" t="str">
        <f t="shared" si="680"/>
        <v>WINTER</v>
      </c>
      <c r="Q7203" s="1">
        <v>41803</v>
      </c>
      <c r="R7203" s="2">
        <v>90.341999999999999</v>
      </c>
      <c r="S7203" s="1" t="str">
        <f t="shared" si="681"/>
        <v>SUMMER</v>
      </c>
      <c r="U7203" s="1">
        <v>41300</v>
      </c>
      <c r="V7203" s="2">
        <v>91.221999999999994</v>
      </c>
      <c r="W7203" s="1" t="str">
        <f t="shared" si="682"/>
        <v>WINTER</v>
      </c>
    </row>
    <row r="7204" spans="1:23" x14ac:dyDescent="0.25">
      <c r="A7204" s="1">
        <v>43122.166666666664</v>
      </c>
      <c r="B7204" s="2">
        <v>85.941000000000003</v>
      </c>
      <c r="C7204" s="1" t="str">
        <f t="shared" si="677"/>
        <v>WINTER</v>
      </c>
      <c r="E7204" s="1">
        <v>42794.166666666664</v>
      </c>
      <c r="F7204" s="2">
        <v>89.709000000000003</v>
      </c>
      <c r="G7204" s="1" t="str">
        <f t="shared" si="678"/>
        <v>WINTER</v>
      </c>
      <c r="I7204" s="1">
        <v>42374.125</v>
      </c>
      <c r="J7204" s="2">
        <v>88.834000000000003</v>
      </c>
      <c r="K7204" s="1" t="str">
        <f t="shared" si="679"/>
        <v>WINTER</v>
      </c>
      <c r="M7204" s="1">
        <v>42099.708333333336</v>
      </c>
      <c r="N7204" s="2">
        <v>88.832999999999998</v>
      </c>
      <c r="O7204" s="1" t="str">
        <f t="shared" si="680"/>
        <v>SUMMER</v>
      </c>
      <c r="Q7204" s="1">
        <v>41947.208333333336</v>
      </c>
      <c r="R7204" s="2">
        <v>90.320999999999998</v>
      </c>
      <c r="S7204" s="1" t="str">
        <f t="shared" si="681"/>
        <v>WINTER</v>
      </c>
      <c r="U7204" s="1">
        <v>41638.166666666664</v>
      </c>
      <c r="V7204" s="2">
        <v>91.216999999999999</v>
      </c>
      <c r="W7204" s="1" t="str">
        <f t="shared" si="682"/>
        <v>WINTER</v>
      </c>
    </row>
    <row r="7205" spans="1:23" x14ac:dyDescent="0.25">
      <c r="A7205" s="1">
        <v>43426.375</v>
      </c>
      <c r="B7205" s="2">
        <v>85.941000000000003</v>
      </c>
      <c r="C7205" s="1" t="str">
        <f t="shared" si="677"/>
        <v>WINTER</v>
      </c>
      <c r="E7205" s="1">
        <v>42965.25</v>
      </c>
      <c r="F7205" s="2">
        <v>89.700999999999993</v>
      </c>
      <c r="G7205" s="1" t="str">
        <f t="shared" si="678"/>
        <v>SUMMER</v>
      </c>
      <c r="I7205" s="1">
        <v>42569.041666666664</v>
      </c>
      <c r="J7205" s="2">
        <v>88.826999999999998</v>
      </c>
      <c r="K7205" s="1" t="str">
        <f t="shared" si="679"/>
        <v>SUMMER</v>
      </c>
      <c r="M7205" s="1">
        <v>42196.125</v>
      </c>
      <c r="N7205" s="2">
        <v>88.831999999999994</v>
      </c>
      <c r="O7205" s="1" t="str">
        <f t="shared" si="680"/>
        <v>SUMMER</v>
      </c>
      <c r="Q7205" s="1">
        <v>41872.166666666664</v>
      </c>
      <c r="R7205" s="2">
        <v>90.299000000000007</v>
      </c>
      <c r="S7205" s="1" t="str">
        <f t="shared" si="681"/>
        <v>SUMMER</v>
      </c>
      <c r="U7205" s="1">
        <v>41458.25</v>
      </c>
      <c r="V7205" s="2">
        <v>91.209000000000003</v>
      </c>
      <c r="W7205" s="1" t="str">
        <f t="shared" si="682"/>
        <v>SUMMER</v>
      </c>
    </row>
    <row r="7206" spans="1:23" x14ac:dyDescent="0.25">
      <c r="A7206" s="1">
        <v>43226.916666666664</v>
      </c>
      <c r="B7206" s="2">
        <v>85.929000000000002</v>
      </c>
      <c r="C7206" s="1" t="str">
        <f t="shared" si="677"/>
        <v>SUMMER</v>
      </c>
      <c r="E7206" s="1">
        <v>43027</v>
      </c>
      <c r="F7206" s="2">
        <v>89.677999999999997</v>
      </c>
      <c r="G7206" s="1" t="str">
        <f t="shared" si="678"/>
        <v>WINTER</v>
      </c>
      <c r="I7206" s="1">
        <v>42703.083333333336</v>
      </c>
      <c r="J7206" s="2">
        <v>88.817999999999998</v>
      </c>
      <c r="K7206" s="1" t="str">
        <f t="shared" si="679"/>
        <v>WINTER</v>
      </c>
      <c r="M7206" s="1">
        <v>42216.208333333336</v>
      </c>
      <c r="N7206" s="2">
        <v>88.807000000000002</v>
      </c>
      <c r="O7206" s="1" t="str">
        <f t="shared" si="680"/>
        <v>SUMMER</v>
      </c>
      <c r="Q7206" s="1">
        <v>41651.083333333336</v>
      </c>
      <c r="R7206" s="2">
        <v>90.292000000000002</v>
      </c>
      <c r="S7206" s="1" t="str">
        <f t="shared" si="681"/>
        <v>WINTER</v>
      </c>
      <c r="U7206" s="1">
        <v>41411</v>
      </c>
      <c r="V7206" s="2">
        <v>91.203000000000003</v>
      </c>
      <c r="W7206" s="1" t="str">
        <f t="shared" si="682"/>
        <v>SUMMER</v>
      </c>
    </row>
    <row r="7207" spans="1:23" x14ac:dyDescent="0.25">
      <c r="A7207" s="1">
        <v>43284.25</v>
      </c>
      <c r="B7207" s="2">
        <v>85.911000000000001</v>
      </c>
      <c r="C7207" s="1" t="str">
        <f t="shared" si="677"/>
        <v>SUMMER</v>
      </c>
      <c r="E7207" s="1">
        <v>42794.041666666664</v>
      </c>
      <c r="F7207" s="2">
        <v>89.674999999999997</v>
      </c>
      <c r="G7207" s="1" t="str">
        <f t="shared" si="678"/>
        <v>WINTER</v>
      </c>
      <c r="I7207" s="1">
        <v>42570.083333333336</v>
      </c>
      <c r="J7207" s="2">
        <v>88.808000000000007</v>
      </c>
      <c r="K7207" s="1" t="str">
        <f t="shared" si="679"/>
        <v>SUMMER</v>
      </c>
      <c r="M7207" s="1">
        <v>42084.291666666664</v>
      </c>
      <c r="N7207" s="2">
        <v>88.804000000000002</v>
      </c>
      <c r="O7207" s="1" t="str">
        <f t="shared" si="680"/>
        <v>WINTER</v>
      </c>
      <c r="Q7207" s="1">
        <v>41790</v>
      </c>
      <c r="R7207" s="2">
        <v>90.290999999999997</v>
      </c>
      <c r="S7207" s="1" t="str">
        <f t="shared" si="681"/>
        <v>SUMMER</v>
      </c>
      <c r="U7207" s="1">
        <v>41330.083333333336</v>
      </c>
      <c r="V7207" s="2">
        <v>91.194000000000003</v>
      </c>
      <c r="W7207" s="1" t="str">
        <f t="shared" si="682"/>
        <v>WINTER</v>
      </c>
    </row>
    <row r="7208" spans="1:23" x14ac:dyDescent="0.25">
      <c r="A7208" s="1">
        <v>43232.291666666664</v>
      </c>
      <c r="B7208" s="2">
        <v>85.897999999999996</v>
      </c>
      <c r="C7208" s="1" t="str">
        <f t="shared" si="677"/>
        <v>SUMMER</v>
      </c>
      <c r="E7208" s="1">
        <v>42816.125</v>
      </c>
      <c r="F7208" s="2">
        <v>89.665000000000006</v>
      </c>
      <c r="G7208" s="1" t="str">
        <f t="shared" si="678"/>
        <v>WINTER</v>
      </c>
      <c r="I7208" s="1">
        <v>42575.291666666664</v>
      </c>
      <c r="J7208" s="2">
        <v>88.808000000000007</v>
      </c>
      <c r="K7208" s="1" t="str">
        <f t="shared" si="679"/>
        <v>SUMMER</v>
      </c>
      <c r="M7208" s="1">
        <v>42095.291666666664</v>
      </c>
      <c r="N7208" s="2">
        <v>88.802999999999997</v>
      </c>
      <c r="O7208" s="1" t="str">
        <f t="shared" si="680"/>
        <v>SUMMER</v>
      </c>
      <c r="Q7208" s="1">
        <v>41718.166666666664</v>
      </c>
      <c r="R7208" s="2">
        <v>90.281999999999996</v>
      </c>
      <c r="S7208" s="1" t="str">
        <f t="shared" si="681"/>
        <v>WINTER</v>
      </c>
      <c r="U7208" s="1">
        <v>41331.208333333336</v>
      </c>
      <c r="V7208" s="2">
        <v>91.194000000000003</v>
      </c>
      <c r="W7208" s="1" t="str">
        <f t="shared" si="682"/>
        <v>WINTER</v>
      </c>
    </row>
    <row r="7209" spans="1:23" x14ac:dyDescent="0.25">
      <c r="A7209" s="1">
        <v>43372.75</v>
      </c>
      <c r="B7209" s="2">
        <v>85.888000000000005</v>
      </c>
      <c r="C7209" s="1" t="str">
        <f t="shared" si="677"/>
        <v>SUMMER</v>
      </c>
      <c r="E7209" s="1">
        <v>42954.25</v>
      </c>
      <c r="F7209" s="2">
        <v>89.661000000000001</v>
      </c>
      <c r="G7209" s="1" t="str">
        <f t="shared" si="678"/>
        <v>SUMMER</v>
      </c>
      <c r="I7209" s="1">
        <v>42614.208333333336</v>
      </c>
      <c r="J7209" s="2">
        <v>88.807000000000002</v>
      </c>
      <c r="K7209" s="1" t="str">
        <f t="shared" si="679"/>
        <v>SUMMER</v>
      </c>
      <c r="M7209" s="1">
        <v>42149.416666666664</v>
      </c>
      <c r="N7209" s="2">
        <v>88.802999999999997</v>
      </c>
      <c r="O7209" s="1" t="str">
        <f t="shared" si="680"/>
        <v>SUMMER</v>
      </c>
      <c r="Q7209" s="1">
        <v>41877</v>
      </c>
      <c r="R7209" s="2">
        <v>90.27</v>
      </c>
      <c r="S7209" s="1" t="str">
        <f t="shared" si="681"/>
        <v>SUMMER</v>
      </c>
      <c r="U7209" s="1">
        <v>41412.041666666664</v>
      </c>
      <c r="V7209" s="2">
        <v>91.183000000000007</v>
      </c>
      <c r="W7209" s="1" t="str">
        <f t="shared" si="682"/>
        <v>SUMMER</v>
      </c>
    </row>
    <row r="7210" spans="1:23" x14ac:dyDescent="0.25">
      <c r="A7210" s="1">
        <v>43294.041666666664</v>
      </c>
      <c r="B7210" s="2">
        <v>85.887</v>
      </c>
      <c r="C7210" s="1" t="str">
        <f t="shared" si="677"/>
        <v>SUMMER</v>
      </c>
      <c r="E7210" s="1">
        <v>43062.708333333336</v>
      </c>
      <c r="F7210" s="2">
        <v>89.658000000000001</v>
      </c>
      <c r="G7210" s="1" t="str">
        <f t="shared" si="678"/>
        <v>WINTER</v>
      </c>
      <c r="I7210" s="1">
        <v>42520.875</v>
      </c>
      <c r="J7210" s="2">
        <v>88.802999999999997</v>
      </c>
      <c r="K7210" s="1" t="str">
        <f t="shared" si="679"/>
        <v>SUMMER</v>
      </c>
      <c r="M7210" s="1">
        <v>42103.125</v>
      </c>
      <c r="N7210" s="2">
        <v>88.793000000000006</v>
      </c>
      <c r="O7210" s="1" t="str">
        <f t="shared" si="680"/>
        <v>SUMMER</v>
      </c>
      <c r="Q7210" s="1">
        <v>41749.833333333336</v>
      </c>
      <c r="R7210" s="2">
        <v>90.263000000000005</v>
      </c>
      <c r="S7210" s="1" t="str">
        <f t="shared" si="681"/>
        <v>SUMMER</v>
      </c>
      <c r="U7210" s="1">
        <v>41284.208333333336</v>
      </c>
      <c r="V7210" s="2">
        <v>91.182000000000002</v>
      </c>
      <c r="W7210" s="1" t="str">
        <f t="shared" si="682"/>
        <v>WINTER</v>
      </c>
    </row>
    <row r="7211" spans="1:23" x14ac:dyDescent="0.25">
      <c r="A7211" s="1">
        <v>43252.083333333336</v>
      </c>
      <c r="B7211" s="2">
        <v>85.856999999999999</v>
      </c>
      <c r="C7211" s="1" t="str">
        <f t="shared" si="677"/>
        <v>SUMMER</v>
      </c>
      <c r="E7211" s="1">
        <v>42783</v>
      </c>
      <c r="F7211" s="2">
        <v>89.656999999999996</v>
      </c>
      <c r="G7211" s="1" t="str">
        <f t="shared" si="678"/>
        <v>WINTER</v>
      </c>
      <c r="I7211" s="1">
        <v>42531.208333333336</v>
      </c>
      <c r="J7211" s="2">
        <v>88.802000000000007</v>
      </c>
      <c r="K7211" s="1" t="str">
        <f t="shared" si="679"/>
        <v>SUMMER</v>
      </c>
      <c r="M7211" s="1">
        <v>42320.166666666664</v>
      </c>
      <c r="N7211" s="2">
        <v>88.772000000000006</v>
      </c>
      <c r="O7211" s="1" t="str">
        <f t="shared" si="680"/>
        <v>WINTER</v>
      </c>
      <c r="Q7211" s="1">
        <v>41893.208333333336</v>
      </c>
      <c r="R7211" s="2">
        <v>90.254000000000005</v>
      </c>
      <c r="S7211" s="1" t="str">
        <f t="shared" si="681"/>
        <v>SUMMER</v>
      </c>
      <c r="U7211" s="1">
        <v>41437.291666666664</v>
      </c>
      <c r="V7211" s="2">
        <v>91.168000000000006</v>
      </c>
      <c r="W7211" s="1" t="str">
        <f t="shared" si="682"/>
        <v>SUMMER</v>
      </c>
    </row>
    <row r="7212" spans="1:23" x14ac:dyDescent="0.25">
      <c r="A7212" s="1">
        <v>43230.25</v>
      </c>
      <c r="B7212" s="2">
        <v>85.847999999999999</v>
      </c>
      <c r="C7212" s="1" t="str">
        <f t="shared" si="677"/>
        <v>SUMMER</v>
      </c>
      <c r="E7212" s="1">
        <v>43087.166666666664</v>
      </c>
      <c r="F7212" s="2">
        <v>89.647000000000006</v>
      </c>
      <c r="G7212" s="1" t="str">
        <f t="shared" si="678"/>
        <v>WINTER</v>
      </c>
      <c r="I7212" s="1">
        <v>42646</v>
      </c>
      <c r="J7212" s="2">
        <v>88.787000000000006</v>
      </c>
      <c r="K7212" s="1" t="str">
        <f t="shared" si="679"/>
        <v>WINTER</v>
      </c>
      <c r="M7212" s="1">
        <v>42288.333333333336</v>
      </c>
      <c r="N7212" s="2">
        <v>88.763000000000005</v>
      </c>
      <c r="O7212" s="1" t="str">
        <f t="shared" si="680"/>
        <v>WINTER</v>
      </c>
      <c r="Q7212" s="1">
        <v>41945.333333333336</v>
      </c>
      <c r="R7212" s="2">
        <v>90.253</v>
      </c>
      <c r="S7212" s="1" t="str">
        <f t="shared" si="681"/>
        <v>WINTER</v>
      </c>
      <c r="U7212" s="1">
        <v>41426</v>
      </c>
      <c r="V7212" s="2">
        <v>91.162000000000006</v>
      </c>
      <c r="W7212" s="1" t="str">
        <f t="shared" si="682"/>
        <v>SUMMER</v>
      </c>
    </row>
    <row r="7213" spans="1:23" x14ac:dyDescent="0.25">
      <c r="A7213" s="1">
        <v>43180.125</v>
      </c>
      <c r="B7213" s="2">
        <v>85.844999999999999</v>
      </c>
      <c r="C7213" s="1" t="str">
        <f t="shared" si="677"/>
        <v>WINTER</v>
      </c>
      <c r="E7213" s="1">
        <v>42921.083333333336</v>
      </c>
      <c r="F7213" s="2">
        <v>89.643000000000001</v>
      </c>
      <c r="G7213" s="1" t="str">
        <f t="shared" si="678"/>
        <v>SUMMER</v>
      </c>
      <c r="I7213" s="1">
        <v>42438.041666666664</v>
      </c>
      <c r="J7213" s="2">
        <v>88.784999999999997</v>
      </c>
      <c r="K7213" s="1" t="str">
        <f t="shared" si="679"/>
        <v>WINTER</v>
      </c>
      <c r="M7213" s="1">
        <v>42245.083333333336</v>
      </c>
      <c r="N7213" s="2">
        <v>88.757000000000005</v>
      </c>
      <c r="O7213" s="1" t="str">
        <f t="shared" si="680"/>
        <v>SUMMER</v>
      </c>
      <c r="Q7213" s="1">
        <v>41840.125</v>
      </c>
      <c r="R7213" s="2">
        <v>90.236999999999995</v>
      </c>
      <c r="S7213" s="1" t="str">
        <f t="shared" si="681"/>
        <v>SUMMER</v>
      </c>
      <c r="U7213" s="1">
        <v>41360.125</v>
      </c>
      <c r="V7213" s="2">
        <v>91.144000000000005</v>
      </c>
      <c r="W7213" s="1" t="str">
        <f t="shared" si="682"/>
        <v>WINTER</v>
      </c>
    </row>
    <row r="7214" spans="1:23" x14ac:dyDescent="0.25">
      <c r="A7214" s="1">
        <v>43184.208333333336</v>
      </c>
      <c r="B7214" s="2">
        <v>85.834000000000003</v>
      </c>
      <c r="C7214" s="1" t="str">
        <f t="shared" si="677"/>
        <v>WINTER</v>
      </c>
      <c r="E7214" s="1">
        <v>42921.25</v>
      </c>
      <c r="F7214" s="2">
        <v>89.643000000000001</v>
      </c>
      <c r="G7214" s="1" t="str">
        <f t="shared" si="678"/>
        <v>SUMMER</v>
      </c>
      <c r="I7214" s="1">
        <v>42433</v>
      </c>
      <c r="J7214" s="2">
        <v>88.783000000000001</v>
      </c>
      <c r="K7214" s="1" t="str">
        <f t="shared" si="679"/>
        <v>WINTER</v>
      </c>
      <c r="M7214" s="1">
        <v>42311.041666666664</v>
      </c>
      <c r="N7214" s="2">
        <v>88.753</v>
      </c>
      <c r="O7214" s="1" t="str">
        <f t="shared" si="680"/>
        <v>WINTER</v>
      </c>
      <c r="Q7214" s="1">
        <v>41719.208333333336</v>
      </c>
      <c r="R7214" s="2">
        <v>90.231999999999999</v>
      </c>
      <c r="S7214" s="1" t="str">
        <f t="shared" si="681"/>
        <v>WINTER</v>
      </c>
      <c r="U7214" s="1">
        <v>41419.333333333336</v>
      </c>
      <c r="V7214" s="2">
        <v>91.143000000000001</v>
      </c>
      <c r="W7214" s="1" t="str">
        <f t="shared" si="682"/>
        <v>SUMMER</v>
      </c>
    </row>
    <row r="7215" spans="1:23" x14ac:dyDescent="0.25">
      <c r="A7215" s="1">
        <v>43347.291666666664</v>
      </c>
      <c r="B7215" s="2">
        <v>85.822999999999993</v>
      </c>
      <c r="C7215" s="1" t="str">
        <f t="shared" si="677"/>
        <v>SUMMER</v>
      </c>
      <c r="E7215" s="1">
        <v>43062.375</v>
      </c>
      <c r="F7215" s="2">
        <v>89.638000000000005</v>
      </c>
      <c r="G7215" s="1" t="str">
        <f t="shared" si="678"/>
        <v>WINTER</v>
      </c>
      <c r="I7215" s="1">
        <v>42732.125</v>
      </c>
      <c r="J7215" s="2">
        <v>88.77</v>
      </c>
      <c r="K7215" s="1" t="str">
        <f t="shared" si="679"/>
        <v>WINTER</v>
      </c>
      <c r="M7215" s="1">
        <v>42090.958333333336</v>
      </c>
      <c r="N7215" s="2">
        <v>88.751999999999995</v>
      </c>
      <c r="O7215" s="1" t="str">
        <f t="shared" si="680"/>
        <v>WINTER</v>
      </c>
      <c r="Q7215" s="1">
        <v>41982.125</v>
      </c>
      <c r="R7215" s="2">
        <v>90.231999999999999</v>
      </c>
      <c r="S7215" s="1" t="str">
        <f t="shared" si="681"/>
        <v>WINTER</v>
      </c>
      <c r="U7215" s="1">
        <v>41415.25</v>
      </c>
      <c r="V7215" s="2">
        <v>91.132000000000005</v>
      </c>
      <c r="W7215" s="1" t="str">
        <f t="shared" si="682"/>
        <v>SUMMER</v>
      </c>
    </row>
    <row r="7216" spans="1:23" x14ac:dyDescent="0.25">
      <c r="A7216" s="1">
        <v>43459.166666666664</v>
      </c>
      <c r="B7216" s="2">
        <v>85.816000000000003</v>
      </c>
      <c r="C7216" s="1" t="str">
        <f t="shared" si="677"/>
        <v>WINTER</v>
      </c>
      <c r="E7216" s="1">
        <v>42920.291666666664</v>
      </c>
      <c r="F7216" s="2">
        <v>89.631</v>
      </c>
      <c r="G7216" s="1" t="str">
        <f t="shared" si="678"/>
        <v>SUMMER</v>
      </c>
      <c r="I7216" s="1">
        <v>42520.416666666664</v>
      </c>
      <c r="J7216" s="2">
        <v>88.769000000000005</v>
      </c>
      <c r="K7216" s="1" t="str">
        <f t="shared" si="679"/>
        <v>SUMMER</v>
      </c>
      <c r="M7216" s="1">
        <v>42291</v>
      </c>
      <c r="N7216" s="2">
        <v>88.751000000000005</v>
      </c>
      <c r="O7216" s="1" t="str">
        <f t="shared" si="680"/>
        <v>WINTER</v>
      </c>
      <c r="Q7216" s="1">
        <v>41813</v>
      </c>
      <c r="R7216" s="2">
        <v>90.227000000000004</v>
      </c>
      <c r="S7216" s="1" t="str">
        <f t="shared" si="681"/>
        <v>SUMMER</v>
      </c>
      <c r="U7216" s="1">
        <v>41446.125</v>
      </c>
      <c r="V7216" s="2">
        <v>91.129000000000005</v>
      </c>
      <c r="W7216" s="1" t="str">
        <f t="shared" si="682"/>
        <v>SUMMER</v>
      </c>
    </row>
    <row r="7217" spans="1:23" x14ac:dyDescent="0.25">
      <c r="A7217" s="1">
        <v>43235</v>
      </c>
      <c r="B7217" s="2">
        <v>85.813999999999993</v>
      </c>
      <c r="C7217" s="1" t="str">
        <f t="shared" si="677"/>
        <v>SUMMER</v>
      </c>
      <c r="E7217" s="1">
        <v>42974.333333333336</v>
      </c>
      <c r="F7217" s="2">
        <v>89.631</v>
      </c>
      <c r="G7217" s="1" t="str">
        <f t="shared" si="678"/>
        <v>SUMMER</v>
      </c>
      <c r="I7217" s="1">
        <v>42548.25</v>
      </c>
      <c r="J7217" s="2">
        <v>88.766999999999996</v>
      </c>
      <c r="K7217" s="1" t="str">
        <f t="shared" si="679"/>
        <v>SUMMER</v>
      </c>
      <c r="M7217" s="1">
        <v>42188.083333333336</v>
      </c>
      <c r="N7217" s="2">
        <v>88.748999999999995</v>
      </c>
      <c r="O7217" s="1" t="str">
        <f t="shared" si="680"/>
        <v>SUMMER</v>
      </c>
      <c r="Q7217" s="1">
        <v>41879.041666666664</v>
      </c>
      <c r="R7217" s="2">
        <v>90.21</v>
      </c>
      <c r="S7217" s="1" t="str">
        <f t="shared" si="681"/>
        <v>SUMMER</v>
      </c>
      <c r="U7217" s="1">
        <v>41406.541666666664</v>
      </c>
      <c r="V7217" s="2">
        <v>91.123000000000005</v>
      </c>
      <c r="W7217" s="1" t="str">
        <f t="shared" si="682"/>
        <v>SUMMER</v>
      </c>
    </row>
    <row r="7218" spans="1:23" x14ac:dyDescent="0.25">
      <c r="A7218" s="1">
        <v>43339</v>
      </c>
      <c r="B7218" s="2">
        <v>85.790999999999997</v>
      </c>
      <c r="C7218" s="1" t="str">
        <f t="shared" si="677"/>
        <v>SUMMER</v>
      </c>
      <c r="E7218" s="1">
        <v>43000</v>
      </c>
      <c r="F7218" s="2">
        <v>89.620999999999995</v>
      </c>
      <c r="G7218" s="1" t="str">
        <f t="shared" si="678"/>
        <v>SUMMER</v>
      </c>
      <c r="I7218" s="1">
        <v>42470.625</v>
      </c>
      <c r="J7218" s="2">
        <v>88.763000000000005</v>
      </c>
      <c r="K7218" s="1" t="str">
        <f t="shared" si="679"/>
        <v>SUMMER</v>
      </c>
      <c r="M7218" s="1">
        <v>42190.291666666664</v>
      </c>
      <c r="N7218" s="2">
        <v>88.747</v>
      </c>
      <c r="O7218" s="1" t="str">
        <f t="shared" si="680"/>
        <v>SUMMER</v>
      </c>
      <c r="Q7218" s="1">
        <v>41685.083333333336</v>
      </c>
      <c r="R7218" s="2">
        <v>90.201999999999998</v>
      </c>
      <c r="S7218" s="1" t="str">
        <f t="shared" si="681"/>
        <v>WINTER</v>
      </c>
      <c r="U7218" s="1">
        <v>41517.125</v>
      </c>
      <c r="V7218" s="2">
        <v>91.119</v>
      </c>
      <c r="W7218" s="1" t="str">
        <f t="shared" si="682"/>
        <v>SUMMER</v>
      </c>
    </row>
    <row r="7219" spans="1:23" x14ac:dyDescent="0.25">
      <c r="A7219" s="1">
        <v>43258.208333333336</v>
      </c>
      <c r="B7219" s="2">
        <v>85.781999999999996</v>
      </c>
      <c r="C7219" s="1" t="str">
        <f t="shared" si="677"/>
        <v>SUMMER</v>
      </c>
      <c r="E7219" s="1">
        <v>42929.25</v>
      </c>
      <c r="F7219" s="2">
        <v>89.605000000000004</v>
      </c>
      <c r="G7219" s="1" t="str">
        <f t="shared" si="678"/>
        <v>SUMMER</v>
      </c>
      <c r="I7219" s="1">
        <v>42479.791666666664</v>
      </c>
      <c r="J7219" s="2">
        <v>88.763000000000005</v>
      </c>
      <c r="K7219" s="1" t="str">
        <f t="shared" si="679"/>
        <v>SUMMER</v>
      </c>
      <c r="M7219" s="1">
        <v>42253.333333333336</v>
      </c>
      <c r="N7219" s="2">
        <v>88.742000000000004</v>
      </c>
      <c r="O7219" s="1" t="str">
        <f t="shared" si="680"/>
        <v>SUMMER</v>
      </c>
      <c r="Q7219" s="1">
        <v>41784.833333333336</v>
      </c>
      <c r="R7219" s="2">
        <v>90.197000000000003</v>
      </c>
      <c r="S7219" s="1" t="str">
        <f t="shared" si="681"/>
        <v>SUMMER</v>
      </c>
      <c r="U7219" s="1">
        <v>41493.041666666664</v>
      </c>
      <c r="V7219" s="2">
        <v>91.117000000000004</v>
      </c>
      <c r="W7219" s="1" t="str">
        <f t="shared" si="682"/>
        <v>SUMMER</v>
      </c>
    </row>
    <row r="7220" spans="1:23" x14ac:dyDescent="0.25">
      <c r="A7220" s="1">
        <v>43219.333333333336</v>
      </c>
      <c r="B7220" s="2">
        <v>85.778000000000006</v>
      </c>
      <c r="C7220" s="1" t="str">
        <f t="shared" si="677"/>
        <v>SUMMER</v>
      </c>
      <c r="E7220" s="1">
        <v>43002.375</v>
      </c>
      <c r="F7220" s="2">
        <v>89.597999999999999</v>
      </c>
      <c r="G7220" s="1" t="str">
        <f t="shared" si="678"/>
        <v>SUMMER</v>
      </c>
      <c r="I7220" s="1">
        <v>42400.166666666664</v>
      </c>
      <c r="J7220" s="2">
        <v>88.754000000000005</v>
      </c>
      <c r="K7220" s="1" t="str">
        <f t="shared" si="679"/>
        <v>WINTER</v>
      </c>
      <c r="M7220" s="1">
        <v>42006.083333333336</v>
      </c>
      <c r="N7220" s="2">
        <v>88.733000000000004</v>
      </c>
      <c r="O7220" s="1" t="str">
        <f t="shared" si="680"/>
        <v>WINTER</v>
      </c>
      <c r="Q7220" s="1">
        <v>41754.958333333336</v>
      </c>
      <c r="R7220" s="2">
        <v>90.194999999999993</v>
      </c>
      <c r="S7220" s="1" t="str">
        <f t="shared" si="681"/>
        <v>SUMMER</v>
      </c>
      <c r="U7220" s="1">
        <v>41406.458333333336</v>
      </c>
      <c r="V7220" s="2">
        <v>91.113</v>
      </c>
      <c r="W7220" s="1" t="str">
        <f t="shared" si="682"/>
        <v>SUMMER</v>
      </c>
    </row>
    <row r="7221" spans="1:23" x14ac:dyDescent="0.25">
      <c r="A7221" s="1">
        <v>43212.416666666664</v>
      </c>
      <c r="B7221" s="2">
        <v>85.77</v>
      </c>
      <c r="C7221" s="1" t="str">
        <f t="shared" si="677"/>
        <v>SUMMER</v>
      </c>
      <c r="E7221" s="1">
        <v>42989.041666666664</v>
      </c>
      <c r="F7221" s="2">
        <v>89.596999999999994</v>
      </c>
      <c r="G7221" s="1" t="str">
        <f t="shared" si="678"/>
        <v>SUMMER</v>
      </c>
      <c r="I7221" s="1">
        <v>42451.041666666664</v>
      </c>
      <c r="J7221" s="2">
        <v>88.753</v>
      </c>
      <c r="K7221" s="1" t="str">
        <f t="shared" si="679"/>
        <v>WINTER</v>
      </c>
      <c r="M7221" s="1">
        <v>42226.25</v>
      </c>
      <c r="N7221" s="2">
        <v>88.731999999999999</v>
      </c>
      <c r="O7221" s="1" t="str">
        <f t="shared" si="680"/>
        <v>SUMMER</v>
      </c>
      <c r="Q7221" s="1">
        <v>41774.208333333336</v>
      </c>
      <c r="R7221" s="2">
        <v>90.171999999999997</v>
      </c>
      <c r="S7221" s="1" t="str">
        <f t="shared" si="681"/>
        <v>SUMMER</v>
      </c>
      <c r="U7221" s="1">
        <v>41576.041666666664</v>
      </c>
      <c r="V7221" s="2">
        <v>91.105000000000004</v>
      </c>
      <c r="W7221" s="1" t="str">
        <f t="shared" si="682"/>
        <v>WINTER</v>
      </c>
    </row>
    <row r="7222" spans="1:23" x14ac:dyDescent="0.25">
      <c r="A7222" s="1">
        <v>43360.333333333336</v>
      </c>
      <c r="B7222" s="2">
        <v>85.766999999999996</v>
      </c>
      <c r="C7222" s="1" t="str">
        <f t="shared" si="677"/>
        <v>SUMMER</v>
      </c>
      <c r="E7222" s="1">
        <v>42966.125</v>
      </c>
      <c r="F7222" s="2">
        <v>89.590999999999994</v>
      </c>
      <c r="G7222" s="1" t="str">
        <f t="shared" si="678"/>
        <v>SUMMER</v>
      </c>
      <c r="I7222" s="1">
        <v>42513</v>
      </c>
      <c r="J7222" s="2">
        <v>88.748999999999995</v>
      </c>
      <c r="K7222" s="1" t="str">
        <f t="shared" si="679"/>
        <v>SUMMER</v>
      </c>
      <c r="M7222" s="1">
        <v>42292</v>
      </c>
      <c r="N7222" s="2">
        <v>88.727000000000004</v>
      </c>
      <c r="O7222" s="1" t="str">
        <f t="shared" si="680"/>
        <v>WINTER</v>
      </c>
      <c r="Q7222" s="1">
        <v>41874.25</v>
      </c>
      <c r="R7222" s="2">
        <v>90.126999999999995</v>
      </c>
      <c r="S7222" s="1" t="str">
        <f t="shared" si="681"/>
        <v>SUMMER</v>
      </c>
      <c r="U7222" s="1">
        <v>41282.041666666664</v>
      </c>
      <c r="V7222" s="2">
        <v>91.102000000000004</v>
      </c>
      <c r="W7222" s="1" t="str">
        <f t="shared" si="682"/>
        <v>WINTER</v>
      </c>
    </row>
    <row r="7223" spans="1:23" x14ac:dyDescent="0.25">
      <c r="A7223" s="1">
        <v>43173.083333333336</v>
      </c>
      <c r="B7223" s="2">
        <v>85.734999999999999</v>
      </c>
      <c r="C7223" s="1" t="str">
        <f t="shared" si="677"/>
        <v>WINTER</v>
      </c>
      <c r="E7223" s="1">
        <v>43080.041666666664</v>
      </c>
      <c r="F7223" s="2">
        <v>89.59</v>
      </c>
      <c r="G7223" s="1" t="str">
        <f t="shared" si="678"/>
        <v>WINTER</v>
      </c>
      <c r="I7223" s="1">
        <v>42589.083333333336</v>
      </c>
      <c r="J7223" s="2">
        <v>88.748999999999995</v>
      </c>
      <c r="K7223" s="1" t="str">
        <f t="shared" si="679"/>
        <v>SUMMER</v>
      </c>
      <c r="M7223" s="1">
        <v>42148.375</v>
      </c>
      <c r="N7223" s="2">
        <v>88.722999999999999</v>
      </c>
      <c r="O7223" s="1" t="str">
        <f t="shared" si="680"/>
        <v>SUMMER</v>
      </c>
      <c r="Q7223" s="1">
        <v>41852.208333333336</v>
      </c>
      <c r="R7223" s="2">
        <v>90.119</v>
      </c>
      <c r="S7223" s="1" t="str">
        <f t="shared" si="681"/>
        <v>SUMMER</v>
      </c>
      <c r="U7223" s="1">
        <v>41389.083333333336</v>
      </c>
      <c r="V7223" s="2">
        <v>91.102000000000004</v>
      </c>
      <c r="W7223" s="1" t="str">
        <f t="shared" si="682"/>
        <v>SUMMER</v>
      </c>
    </row>
    <row r="7224" spans="1:23" x14ac:dyDescent="0.25">
      <c r="A7224" s="1">
        <v>43174.083333333336</v>
      </c>
      <c r="B7224" s="2">
        <v>85.694999999999993</v>
      </c>
      <c r="C7224" s="1" t="str">
        <f t="shared" si="677"/>
        <v>WINTER</v>
      </c>
      <c r="E7224" s="1">
        <v>42826.666666666664</v>
      </c>
      <c r="F7224" s="2">
        <v>89.573999999999998</v>
      </c>
      <c r="G7224" s="1" t="str">
        <f t="shared" si="678"/>
        <v>SUMMER</v>
      </c>
      <c r="I7224" s="1">
        <v>42586.166666666664</v>
      </c>
      <c r="J7224" s="2">
        <v>88.747</v>
      </c>
      <c r="K7224" s="1" t="str">
        <f t="shared" si="679"/>
        <v>SUMMER</v>
      </c>
      <c r="M7224" s="1">
        <v>42274.333333333336</v>
      </c>
      <c r="N7224" s="2">
        <v>88.722999999999999</v>
      </c>
      <c r="O7224" s="1" t="str">
        <f t="shared" si="680"/>
        <v>SUMMER</v>
      </c>
      <c r="Q7224" s="1">
        <v>41757</v>
      </c>
      <c r="R7224" s="2">
        <v>90.117000000000004</v>
      </c>
      <c r="S7224" s="1" t="str">
        <f t="shared" si="681"/>
        <v>SUMMER</v>
      </c>
      <c r="U7224" s="1">
        <v>41427.416666666664</v>
      </c>
      <c r="V7224" s="2">
        <v>91.082999999999998</v>
      </c>
      <c r="W7224" s="1" t="str">
        <f t="shared" si="682"/>
        <v>SUMMER</v>
      </c>
    </row>
    <row r="7225" spans="1:23" x14ac:dyDescent="0.25">
      <c r="A7225" s="1">
        <v>43203.208333333336</v>
      </c>
      <c r="B7225" s="2">
        <v>85.694999999999993</v>
      </c>
      <c r="C7225" s="1" t="str">
        <f t="shared" si="677"/>
        <v>SUMMER</v>
      </c>
      <c r="E7225" s="1">
        <v>42777.083333333336</v>
      </c>
      <c r="F7225" s="2">
        <v>89.572999999999993</v>
      </c>
      <c r="G7225" s="1" t="str">
        <f t="shared" si="678"/>
        <v>WINTER</v>
      </c>
      <c r="I7225" s="1">
        <v>42498.666666666664</v>
      </c>
      <c r="J7225" s="2">
        <v>88.745000000000005</v>
      </c>
      <c r="K7225" s="1" t="str">
        <f t="shared" si="679"/>
        <v>SUMMER</v>
      </c>
      <c r="M7225" s="1">
        <v>42144.25</v>
      </c>
      <c r="N7225" s="2">
        <v>88.712999999999994</v>
      </c>
      <c r="O7225" s="1" t="str">
        <f t="shared" si="680"/>
        <v>SUMMER</v>
      </c>
      <c r="Q7225" s="1">
        <v>41735.541666666664</v>
      </c>
      <c r="R7225" s="2">
        <v>90.113</v>
      </c>
      <c r="S7225" s="1" t="str">
        <f t="shared" si="681"/>
        <v>SUMMER</v>
      </c>
      <c r="U7225" s="1">
        <v>41497.333333333336</v>
      </c>
      <c r="V7225" s="2">
        <v>91.078999999999994</v>
      </c>
      <c r="W7225" s="1" t="str">
        <f t="shared" si="682"/>
        <v>SUMMER</v>
      </c>
    </row>
    <row r="7226" spans="1:23" x14ac:dyDescent="0.25">
      <c r="A7226" s="1">
        <v>43328</v>
      </c>
      <c r="B7226" s="2">
        <v>85.691000000000003</v>
      </c>
      <c r="C7226" s="1" t="str">
        <f t="shared" si="677"/>
        <v>SUMMER</v>
      </c>
      <c r="E7226" s="1">
        <v>42827.916666666664</v>
      </c>
      <c r="F7226" s="2">
        <v>89.566999999999993</v>
      </c>
      <c r="G7226" s="1" t="str">
        <f t="shared" si="678"/>
        <v>SUMMER</v>
      </c>
      <c r="I7226" s="1">
        <v>42589.25</v>
      </c>
      <c r="J7226" s="2">
        <v>88.738</v>
      </c>
      <c r="K7226" s="1" t="str">
        <f t="shared" si="679"/>
        <v>SUMMER</v>
      </c>
      <c r="M7226" s="1">
        <v>42035.166666666664</v>
      </c>
      <c r="N7226" s="2">
        <v>88.664000000000001</v>
      </c>
      <c r="O7226" s="1" t="str">
        <f t="shared" si="680"/>
        <v>WINTER</v>
      </c>
      <c r="Q7226" s="1">
        <v>41705.208333333336</v>
      </c>
      <c r="R7226" s="2">
        <v>90.111999999999995</v>
      </c>
      <c r="S7226" s="1" t="str">
        <f t="shared" si="681"/>
        <v>WINTER</v>
      </c>
      <c r="U7226" s="1">
        <v>41343.25</v>
      </c>
      <c r="V7226" s="2">
        <v>91.054000000000002</v>
      </c>
      <c r="W7226" s="1" t="str">
        <f t="shared" si="682"/>
        <v>WINTER</v>
      </c>
    </row>
    <row r="7227" spans="1:23" x14ac:dyDescent="0.25">
      <c r="A7227" s="1">
        <v>43261.333333333336</v>
      </c>
      <c r="B7227" s="2">
        <v>85.688999999999993</v>
      </c>
      <c r="C7227" s="1" t="str">
        <f t="shared" si="677"/>
        <v>SUMMER</v>
      </c>
      <c r="E7227" s="1">
        <v>42914.083333333336</v>
      </c>
      <c r="F7227" s="2">
        <v>89.555000000000007</v>
      </c>
      <c r="G7227" s="1" t="str">
        <f t="shared" si="678"/>
        <v>SUMMER</v>
      </c>
      <c r="I7227" s="1">
        <v>42605.083333333336</v>
      </c>
      <c r="J7227" s="2">
        <v>88.736999999999995</v>
      </c>
      <c r="K7227" s="1" t="str">
        <f t="shared" si="679"/>
        <v>SUMMER</v>
      </c>
      <c r="M7227" s="1">
        <v>42343.041666666664</v>
      </c>
      <c r="N7227" s="2">
        <v>88.652000000000001</v>
      </c>
      <c r="O7227" s="1" t="str">
        <f t="shared" si="680"/>
        <v>WINTER</v>
      </c>
      <c r="Q7227" s="1">
        <v>41855.125</v>
      </c>
      <c r="R7227" s="2">
        <v>90.088999999999999</v>
      </c>
      <c r="S7227" s="1" t="str">
        <f t="shared" si="681"/>
        <v>SUMMER</v>
      </c>
      <c r="U7227" s="1">
        <v>41527.25</v>
      </c>
      <c r="V7227" s="2">
        <v>91.052999999999997</v>
      </c>
      <c r="W7227" s="1" t="str">
        <f t="shared" si="682"/>
        <v>SUMMER</v>
      </c>
    </row>
    <row r="7228" spans="1:23" x14ac:dyDescent="0.25">
      <c r="A7228" s="1">
        <v>43302.166666666664</v>
      </c>
      <c r="B7228" s="2">
        <v>85.671000000000006</v>
      </c>
      <c r="C7228" s="1" t="str">
        <f t="shared" si="677"/>
        <v>SUMMER</v>
      </c>
      <c r="E7228" s="1">
        <v>43079.083333333336</v>
      </c>
      <c r="F7228" s="2">
        <v>89.554000000000002</v>
      </c>
      <c r="G7228" s="1" t="str">
        <f t="shared" si="678"/>
        <v>WINTER</v>
      </c>
      <c r="I7228" s="1">
        <v>42475.291666666664</v>
      </c>
      <c r="J7228" s="2">
        <v>88.733000000000004</v>
      </c>
      <c r="K7228" s="1" t="str">
        <f t="shared" si="679"/>
        <v>SUMMER</v>
      </c>
      <c r="M7228" s="1">
        <v>42155.375</v>
      </c>
      <c r="N7228" s="2">
        <v>88.643000000000001</v>
      </c>
      <c r="O7228" s="1" t="str">
        <f t="shared" si="680"/>
        <v>SUMMER</v>
      </c>
      <c r="Q7228" s="1">
        <v>41728.375</v>
      </c>
      <c r="R7228" s="2">
        <v>90.075000000000003</v>
      </c>
      <c r="S7228" s="1" t="str">
        <f t="shared" si="681"/>
        <v>WINTER</v>
      </c>
      <c r="U7228" s="1">
        <v>41333.125</v>
      </c>
      <c r="V7228" s="2">
        <v>91.037000000000006</v>
      </c>
      <c r="W7228" s="1" t="str">
        <f t="shared" si="682"/>
        <v>WINTER</v>
      </c>
    </row>
    <row r="7229" spans="1:23" x14ac:dyDescent="0.25">
      <c r="A7229" s="1">
        <v>43399.916666666664</v>
      </c>
      <c r="B7229" s="2">
        <v>85.655000000000001</v>
      </c>
      <c r="C7229" s="1" t="str">
        <f t="shared" si="677"/>
        <v>WINTER</v>
      </c>
      <c r="E7229" s="1">
        <v>42802.125</v>
      </c>
      <c r="F7229" s="2">
        <v>89.534999999999997</v>
      </c>
      <c r="G7229" s="1" t="str">
        <f t="shared" si="678"/>
        <v>WINTER</v>
      </c>
      <c r="I7229" s="1">
        <v>42700.625</v>
      </c>
      <c r="J7229" s="2">
        <v>88.724999999999994</v>
      </c>
      <c r="K7229" s="1" t="str">
        <f t="shared" si="679"/>
        <v>WINTER</v>
      </c>
      <c r="M7229" s="1">
        <v>42147.333333333336</v>
      </c>
      <c r="N7229" s="2">
        <v>88.632999999999996</v>
      </c>
      <c r="O7229" s="1" t="str">
        <f t="shared" si="680"/>
        <v>SUMMER</v>
      </c>
      <c r="Q7229" s="1">
        <v>41734.75</v>
      </c>
      <c r="R7229" s="2">
        <v>90.072999999999993</v>
      </c>
      <c r="S7229" s="1" t="str">
        <f t="shared" si="681"/>
        <v>SUMMER</v>
      </c>
      <c r="U7229" s="1">
        <v>41457.083333333336</v>
      </c>
      <c r="V7229" s="2">
        <v>91.028999999999996</v>
      </c>
      <c r="W7229" s="1" t="str">
        <f t="shared" si="682"/>
        <v>SUMMER</v>
      </c>
    </row>
    <row r="7230" spans="1:23" x14ac:dyDescent="0.25">
      <c r="A7230" s="1">
        <v>43384</v>
      </c>
      <c r="B7230" s="2">
        <v>85.653000000000006</v>
      </c>
      <c r="C7230" s="1" t="str">
        <f t="shared" si="677"/>
        <v>WINTER</v>
      </c>
      <c r="E7230" s="1">
        <v>42939.25</v>
      </c>
      <c r="F7230" s="2">
        <v>89.531000000000006</v>
      </c>
      <c r="G7230" s="1" t="str">
        <f t="shared" si="678"/>
        <v>SUMMER</v>
      </c>
      <c r="I7230" s="1">
        <v>42437.208333333336</v>
      </c>
      <c r="J7230" s="2">
        <v>88.703999999999994</v>
      </c>
      <c r="K7230" s="1" t="str">
        <f t="shared" si="679"/>
        <v>WINTER</v>
      </c>
      <c r="M7230" s="1">
        <v>42275.25</v>
      </c>
      <c r="N7230" s="2">
        <v>88.632000000000005</v>
      </c>
      <c r="O7230" s="1" t="str">
        <f t="shared" si="680"/>
        <v>SUMMER</v>
      </c>
      <c r="Q7230" s="1">
        <v>41984.083333333336</v>
      </c>
      <c r="R7230" s="2">
        <v>90.072000000000003</v>
      </c>
      <c r="S7230" s="1" t="str">
        <f t="shared" si="681"/>
        <v>WINTER</v>
      </c>
      <c r="U7230" s="1">
        <v>41487.25</v>
      </c>
      <c r="V7230" s="2">
        <v>91.009</v>
      </c>
      <c r="W7230" s="1" t="str">
        <f t="shared" si="682"/>
        <v>SUMMER</v>
      </c>
    </row>
    <row r="7231" spans="1:23" x14ac:dyDescent="0.25">
      <c r="A7231" s="1">
        <v>43351.958333333336</v>
      </c>
      <c r="B7231" s="2">
        <v>85.650999999999996</v>
      </c>
      <c r="C7231" s="1" t="str">
        <f t="shared" si="677"/>
        <v>SUMMER</v>
      </c>
      <c r="E7231" s="1">
        <v>42827.791666666664</v>
      </c>
      <c r="F7231" s="2">
        <v>89.524000000000001</v>
      </c>
      <c r="G7231" s="1" t="str">
        <f t="shared" si="678"/>
        <v>SUMMER</v>
      </c>
      <c r="I7231" s="1">
        <v>42680</v>
      </c>
      <c r="J7231" s="2">
        <v>88.697999999999993</v>
      </c>
      <c r="K7231" s="1" t="str">
        <f t="shared" si="679"/>
        <v>WINTER</v>
      </c>
      <c r="M7231" s="1">
        <v>42333.208333333336</v>
      </c>
      <c r="N7231" s="2">
        <v>88.622</v>
      </c>
      <c r="O7231" s="1" t="str">
        <f t="shared" si="680"/>
        <v>WINTER</v>
      </c>
      <c r="Q7231" s="1">
        <v>41665.083333333336</v>
      </c>
      <c r="R7231" s="2">
        <v>90.061999999999998</v>
      </c>
      <c r="S7231" s="1" t="str">
        <f t="shared" si="681"/>
        <v>WINTER</v>
      </c>
      <c r="U7231" s="1">
        <v>41383.166666666664</v>
      </c>
      <c r="V7231" s="2">
        <v>91.007000000000005</v>
      </c>
      <c r="W7231" s="1" t="str">
        <f t="shared" si="682"/>
        <v>SUMMER</v>
      </c>
    </row>
    <row r="7232" spans="1:23" x14ac:dyDescent="0.25">
      <c r="A7232" s="1">
        <v>43212.291666666664</v>
      </c>
      <c r="B7232" s="2">
        <v>85.644999999999996</v>
      </c>
      <c r="C7232" s="1" t="str">
        <f t="shared" si="677"/>
        <v>SUMMER</v>
      </c>
      <c r="E7232" s="1">
        <v>43062.583333333336</v>
      </c>
      <c r="F7232" s="2">
        <v>89.507999999999996</v>
      </c>
      <c r="G7232" s="1" t="str">
        <f t="shared" si="678"/>
        <v>WINTER</v>
      </c>
      <c r="I7232" s="1">
        <v>42598.083333333336</v>
      </c>
      <c r="J7232" s="2">
        <v>88.667000000000002</v>
      </c>
      <c r="K7232" s="1" t="str">
        <f t="shared" si="679"/>
        <v>SUMMER</v>
      </c>
      <c r="M7232" s="1">
        <v>42349.125</v>
      </c>
      <c r="N7232" s="2">
        <v>88.611999999999995</v>
      </c>
      <c r="O7232" s="1" t="str">
        <f t="shared" si="680"/>
        <v>WINTER</v>
      </c>
      <c r="Q7232" s="1">
        <v>41888</v>
      </c>
      <c r="R7232" s="2">
        <v>90.054000000000002</v>
      </c>
      <c r="S7232" s="1" t="str">
        <f t="shared" si="681"/>
        <v>SUMMER</v>
      </c>
      <c r="U7232" s="1">
        <v>41301</v>
      </c>
      <c r="V7232" s="2">
        <v>90.992000000000004</v>
      </c>
      <c r="W7232" s="1" t="str">
        <f t="shared" si="682"/>
        <v>WINTER</v>
      </c>
    </row>
    <row r="7233" spans="1:23" x14ac:dyDescent="0.25">
      <c r="A7233" s="1">
        <v>43259.208333333336</v>
      </c>
      <c r="B7233" s="2">
        <v>85.641999999999996</v>
      </c>
      <c r="C7233" s="1" t="str">
        <f t="shared" si="677"/>
        <v>SUMMER</v>
      </c>
      <c r="E7233" s="1">
        <v>43087.083333333336</v>
      </c>
      <c r="F7233" s="2">
        <v>89.507999999999996</v>
      </c>
      <c r="G7233" s="1" t="str">
        <f t="shared" si="678"/>
        <v>WINTER</v>
      </c>
      <c r="I7233" s="1">
        <v>42537.208333333336</v>
      </c>
      <c r="J7233" s="2">
        <v>88.656999999999996</v>
      </c>
      <c r="K7233" s="1" t="str">
        <f t="shared" si="679"/>
        <v>SUMMER</v>
      </c>
      <c r="M7233" s="1">
        <v>42174.25</v>
      </c>
      <c r="N7233" s="2">
        <v>88.588999999999999</v>
      </c>
      <c r="O7233" s="1" t="str">
        <f t="shared" si="680"/>
        <v>SUMMER</v>
      </c>
      <c r="Q7233" s="1">
        <v>41928</v>
      </c>
      <c r="R7233" s="2">
        <v>90.043000000000006</v>
      </c>
      <c r="S7233" s="1" t="str">
        <f t="shared" si="681"/>
        <v>WINTER</v>
      </c>
      <c r="U7233" s="1">
        <v>41466.208333333336</v>
      </c>
      <c r="V7233" s="2">
        <v>90.989000000000004</v>
      </c>
      <c r="W7233" s="1" t="str">
        <f t="shared" si="682"/>
        <v>SUMMER</v>
      </c>
    </row>
    <row r="7234" spans="1:23" x14ac:dyDescent="0.25">
      <c r="A7234" s="1">
        <v>43419</v>
      </c>
      <c r="B7234" s="2">
        <v>85.64</v>
      </c>
      <c r="C7234" s="1" t="str">
        <f t="shared" ref="C7234:C7297" si="683">+IF(AND(MONTH(A7234)&gt;=4,MONTH(A7234)&lt;=9),"SUMMER","WINTER")</f>
        <v>WINTER</v>
      </c>
      <c r="E7234" s="1">
        <v>42833.625</v>
      </c>
      <c r="F7234" s="2">
        <v>89.504000000000005</v>
      </c>
      <c r="G7234" s="1" t="str">
        <f t="shared" si="678"/>
        <v>SUMMER</v>
      </c>
      <c r="I7234" s="1">
        <v>42438.083333333336</v>
      </c>
      <c r="J7234" s="2">
        <v>88.655000000000001</v>
      </c>
      <c r="K7234" s="1" t="str">
        <f t="shared" si="679"/>
        <v>WINTER</v>
      </c>
      <c r="M7234" s="1">
        <v>42092.541666666664</v>
      </c>
      <c r="N7234" s="2">
        <v>88.582999999999998</v>
      </c>
      <c r="O7234" s="1" t="str">
        <f t="shared" si="680"/>
        <v>WINTER</v>
      </c>
      <c r="Q7234" s="1">
        <v>41709</v>
      </c>
      <c r="R7234" s="2">
        <v>90.042000000000002</v>
      </c>
      <c r="S7234" s="1" t="str">
        <f t="shared" si="681"/>
        <v>WINTER</v>
      </c>
      <c r="U7234" s="1">
        <v>41333.083333333336</v>
      </c>
      <c r="V7234" s="2">
        <v>90.971999999999994</v>
      </c>
      <c r="W7234" s="1" t="str">
        <f t="shared" si="682"/>
        <v>WINTER</v>
      </c>
    </row>
    <row r="7235" spans="1:23" x14ac:dyDescent="0.25">
      <c r="A7235" s="1">
        <v>43420.208333333336</v>
      </c>
      <c r="B7235" s="2">
        <v>85.631</v>
      </c>
      <c r="C7235" s="1" t="str">
        <f t="shared" si="683"/>
        <v>WINTER</v>
      </c>
      <c r="E7235" s="1">
        <v>42798.666666666664</v>
      </c>
      <c r="F7235" s="2">
        <v>89.498000000000005</v>
      </c>
      <c r="G7235" s="1" t="str">
        <f t="shared" si="678"/>
        <v>WINTER</v>
      </c>
      <c r="I7235" s="1">
        <v>42667.958333333336</v>
      </c>
      <c r="J7235" s="2">
        <v>88.638999999999996</v>
      </c>
      <c r="K7235" s="1" t="str">
        <f t="shared" si="679"/>
        <v>WINTER</v>
      </c>
      <c r="M7235" s="1">
        <v>42187.208333333336</v>
      </c>
      <c r="N7235" s="2">
        <v>88.576999999999998</v>
      </c>
      <c r="O7235" s="1" t="str">
        <f t="shared" si="680"/>
        <v>SUMMER</v>
      </c>
      <c r="Q7235" s="1">
        <v>41735.75</v>
      </c>
      <c r="R7235" s="2">
        <v>90.033000000000001</v>
      </c>
      <c r="S7235" s="1" t="str">
        <f t="shared" si="681"/>
        <v>SUMMER</v>
      </c>
      <c r="U7235" s="1">
        <v>41465.083333333336</v>
      </c>
      <c r="V7235" s="2">
        <v>90.971999999999994</v>
      </c>
      <c r="W7235" s="1" t="str">
        <f t="shared" si="682"/>
        <v>SUMMER</v>
      </c>
    </row>
    <row r="7236" spans="1:23" x14ac:dyDescent="0.25">
      <c r="A7236" s="1">
        <v>43120.125</v>
      </c>
      <c r="B7236" s="2">
        <v>85.622</v>
      </c>
      <c r="C7236" s="1" t="str">
        <f t="shared" si="683"/>
        <v>WINTER</v>
      </c>
      <c r="E7236" s="1">
        <v>42830.25</v>
      </c>
      <c r="F7236" s="2">
        <v>89.484999999999999</v>
      </c>
      <c r="G7236" s="1" t="str">
        <f t="shared" si="678"/>
        <v>SUMMER</v>
      </c>
      <c r="I7236" s="1">
        <v>42659.416666666664</v>
      </c>
      <c r="J7236" s="2">
        <v>88.637</v>
      </c>
      <c r="K7236" s="1" t="str">
        <f t="shared" si="679"/>
        <v>WINTER</v>
      </c>
      <c r="M7236" s="1">
        <v>42197.208333333336</v>
      </c>
      <c r="N7236" s="2">
        <v>88.576999999999998</v>
      </c>
      <c r="O7236" s="1" t="str">
        <f t="shared" si="680"/>
        <v>SUMMER</v>
      </c>
      <c r="Q7236" s="1">
        <v>41784.958333333336</v>
      </c>
      <c r="R7236" s="2">
        <v>90.016999999999996</v>
      </c>
      <c r="S7236" s="1" t="str">
        <f t="shared" si="681"/>
        <v>SUMMER</v>
      </c>
      <c r="U7236" s="1">
        <v>41361</v>
      </c>
      <c r="V7236" s="2">
        <v>90.962000000000003</v>
      </c>
      <c r="W7236" s="1" t="str">
        <f t="shared" si="682"/>
        <v>WINTER</v>
      </c>
    </row>
    <row r="7237" spans="1:23" x14ac:dyDescent="0.25">
      <c r="A7237" s="1">
        <v>43423.166666666664</v>
      </c>
      <c r="B7237" s="2">
        <v>85.62</v>
      </c>
      <c r="C7237" s="1" t="str">
        <f t="shared" si="683"/>
        <v>WINTER</v>
      </c>
      <c r="E7237" s="1">
        <v>42949.125</v>
      </c>
      <c r="F7237" s="2">
        <v>89.477000000000004</v>
      </c>
      <c r="G7237" s="1" t="str">
        <f t="shared" si="678"/>
        <v>SUMMER</v>
      </c>
      <c r="I7237" s="1">
        <v>42558.208333333336</v>
      </c>
      <c r="J7237" s="2">
        <v>88.629000000000005</v>
      </c>
      <c r="K7237" s="1" t="str">
        <f t="shared" si="679"/>
        <v>SUMMER</v>
      </c>
      <c r="M7237" s="1">
        <v>42218.25</v>
      </c>
      <c r="N7237" s="2">
        <v>88.576999999999998</v>
      </c>
      <c r="O7237" s="1" t="str">
        <f t="shared" si="680"/>
        <v>SUMMER</v>
      </c>
      <c r="Q7237" s="1">
        <v>41805.375</v>
      </c>
      <c r="R7237" s="2">
        <v>90.009</v>
      </c>
      <c r="S7237" s="1" t="str">
        <f t="shared" si="681"/>
        <v>SUMMER</v>
      </c>
      <c r="U7237" s="1">
        <v>41352</v>
      </c>
      <c r="V7237" s="2">
        <v>90.944000000000003</v>
      </c>
      <c r="W7237" s="1" t="str">
        <f t="shared" si="682"/>
        <v>WINTER</v>
      </c>
    </row>
    <row r="7238" spans="1:23" x14ac:dyDescent="0.25">
      <c r="A7238" s="1">
        <v>43426</v>
      </c>
      <c r="B7238" s="2">
        <v>85.61</v>
      </c>
      <c r="C7238" s="1" t="str">
        <f t="shared" si="683"/>
        <v>WINTER</v>
      </c>
      <c r="E7238" s="1">
        <v>43055.125</v>
      </c>
      <c r="F7238" s="2">
        <v>89.474000000000004</v>
      </c>
      <c r="G7238" s="1" t="str">
        <f t="shared" si="678"/>
        <v>WINTER</v>
      </c>
      <c r="I7238" s="1">
        <v>42560.208333333336</v>
      </c>
      <c r="J7238" s="2">
        <v>88.626999999999995</v>
      </c>
      <c r="K7238" s="1" t="str">
        <f t="shared" si="679"/>
        <v>SUMMER</v>
      </c>
      <c r="M7238" s="1">
        <v>42316.125</v>
      </c>
      <c r="N7238" s="2">
        <v>88.572999999999993</v>
      </c>
      <c r="O7238" s="1" t="str">
        <f t="shared" si="680"/>
        <v>WINTER</v>
      </c>
      <c r="Q7238" s="1">
        <v>41651.125</v>
      </c>
      <c r="R7238" s="2">
        <v>90.001999999999995</v>
      </c>
      <c r="S7238" s="1" t="str">
        <f t="shared" si="681"/>
        <v>WINTER</v>
      </c>
      <c r="U7238" s="1">
        <v>41591.125</v>
      </c>
      <c r="V7238" s="2">
        <v>90.941999999999993</v>
      </c>
      <c r="W7238" s="1" t="str">
        <f t="shared" si="682"/>
        <v>WINTER</v>
      </c>
    </row>
    <row r="7239" spans="1:23" x14ac:dyDescent="0.25">
      <c r="A7239" s="1">
        <v>43190.166666666664</v>
      </c>
      <c r="B7239" s="2">
        <v>85.605000000000004</v>
      </c>
      <c r="C7239" s="1" t="str">
        <f t="shared" si="683"/>
        <v>WINTER</v>
      </c>
      <c r="E7239" s="1">
        <v>42809.083333333336</v>
      </c>
      <c r="F7239" s="2">
        <v>89.465000000000003</v>
      </c>
      <c r="G7239" s="1" t="str">
        <f t="shared" si="678"/>
        <v>WINTER</v>
      </c>
      <c r="I7239" s="1">
        <v>42527.041666666664</v>
      </c>
      <c r="J7239" s="2">
        <v>88.608000000000004</v>
      </c>
      <c r="K7239" s="1" t="str">
        <f t="shared" si="679"/>
        <v>SUMMER</v>
      </c>
      <c r="M7239" s="1">
        <v>42007.208333333336</v>
      </c>
      <c r="N7239" s="2">
        <v>88.572000000000003</v>
      </c>
      <c r="O7239" s="1" t="str">
        <f t="shared" si="680"/>
        <v>WINTER</v>
      </c>
      <c r="Q7239" s="1">
        <v>41804.041666666664</v>
      </c>
      <c r="R7239" s="2">
        <v>90.001999999999995</v>
      </c>
      <c r="S7239" s="1" t="str">
        <f t="shared" si="681"/>
        <v>SUMMER</v>
      </c>
      <c r="U7239" s="1">
        <v>41350.25</v>
      </c>
      <c r="V7239" s="2">
        <v>90.924000000000007</v>
      </c>
      <c r="W7239" s="1" t="str">
        <f t="shared" si="682"/>
        <v>WINTER</v>
      </c>
    </row>
    <row r="7240" spans="1:23" x14ac:dyDescent="0.25">
      <c r="A7240" s="1">
        <v>43257.208333333336</v>
      </c>
      <c r="B7240" s="2">
        <v>85.602000000000004</v>
      </c>
      <c r="C7240" s="1" t="str">
        <f t="shared" si="683"/>
        <v>SUMMER</v>
      </c>
      <c r="E7240" s="1">
        <v>42778.166666666664</v>
      </c>
      <c r="F7240" s="2">
        <v>89.462999999999994</v>
      </c>
      <c r="G7240" s="1" t="str">
        <f t="shared" si="678"/>
        <v>WINTER</v>
      </c>
      <c r="I7240" s="1">
        <v>42438.166666666664</v>
      </c>
      <c r="J7240" s="2">
        <v>88.605000000000004</v>
      </c>
      <c r="K7240" s="1" t="str">
        <f t="shared" si="679"/>
        <v>WINTER</v>
      </c>
      <c r="M7240" s="1">
        <v>42288.291666666664</v>
      </c>
      <c r="N7240" s="2">
        <v>88.569000000000003</v>
      </c>
      <c r="O7240" s="1" t="str">
        <f t="shared" si="680"/>
        <v>WINTER</v>
      </c>
      <c r="Q7240" s="1">
        <v>41818.041666666664</v>
      </c>
      <c r="R7240" s="2">
        <v>89.998999999999995</v>
      </c>
      <c r="S7240" s="1" t="str">
        <f t="shared" si="681"/>
        <v>SUMMER</v>
      </c>
      <c r="U7240" s="1">
        <v>41408.25</v>
      </c>
      <c r="V7240" s="2">
        <v>90.923000000000002</v>
      </c>
      <c r="W7240" s="1" t="str">
        <f t="shared" si="682"/>
        <v>SUMMER</v>
      </c>
    </row>
    <row r="7241" spans="1:23" x14ac:dyDescent="0.25">
      <c r="A7241" s="1">
        <v>43408.375</v>
      </c>
      <c r="B7241" s="2">
        <v>85.55</v>
      </c>
      <c r="C7241" s="1" t="str">
        <f t="shared" si="683"/>
        <v>WINTER</v>
      </c>
      <c r="E7241" s="1">
        <v>42963.041666666664</v>
      </c>
      <c r="F7241" s="2">
        <v>89.457999999999998</v>
      </c>
      <c r="G7241" s="1" t="str">
        <f t="shared" si="678"/>
        <v>SUMMER</v>
      </c>
      <c r="I7241" s="1">
        <v>42528.041666666664</v>
      </c>
      <c r="J7241" s="2">
        <v>88.591999999999999</v>
      </c>
      <c r="K7241" s="1" t="str">
        <f t="shared" si="679"/>
        <v>SUMMER</v>
      </c>
      <c r="M7241" s="1">
        <v>42114.25</v>
      </c>
      <c r="N7241" s="2">
        <v>88.563999999999993</v>
      </c>
      <c r="O7241" s="1" t="str">
        <f t="shared" si="680"/>
        <v>SUMMER</v>
      </c>
      <c r="Q7241" s="1">
        <v>41797.333333333336</v>
      </c>
      <c r="R7241" s="2">
        <v>89.992000000000004</v>
      </c>
      <c r="S7241" s="1" t="str">
        <f t="shared" si="681"/>
        <v>SUMMER</v>
      </c>
      <c r="U7241" s="1">
        <v>41322.041666666664</v>
      </c>
      <c r="V7241" s="2">
        <v>90.912999999999997</v>
      </c>
      <c r="W7241" s="1" t="str">
        <f t="shared" si="682"/>
        <v>WINTER</v>
      </c>
    </row>
    <row r="7242" spans="1:23" x14ac:dyDescent="0.25">
      <c r="A7242" s="1">
        <v>43388</v>
      </c>
      <c r="B7242" s="2">
        <v>85.534000000000006</v>
      </c>
      <c r="C7242" s="1" t="str">
        <f t="shared" si="683"/>
        <v>WINTER</v>
      </c>
      <c r="E7242" s="1">
        <v>43051.083333333336</v>
      </c>
      <c r="F7242" s="2">
        <v>89.453999999999994</v>
      </c>
      <c r="G7242" s="1" t="str">
        <f t="shared" si="678"/>
        <v>WINTER</v>
      </c>
      <c r="I7242" s="1">
        <v>42610.083333333336</v>
      </c>
      <c r="J7242" s="2">
        <v>88.576999999999998</v>
      </c>
      <c r="K7242" s="1" t="str">
        <f t="shared" si="679"/>
        <v>SUMMER</v>
      </c>
      <c r="M7242" s="1">
        <v>42332.208333333336</v>
      </c>
      <c r="N7242" s="2">
        <v>88.552000000000007</v>
      </c>
      <c r="O7242" s="1" t="str">
        <f t="shared" si="680"/>
        <v>WINTER</v>
      </c>
      <c r="Q7242" s="1">
        <v>41868.125</v>
      </c>
      <c r="R7242" s="2">
        <v>89.986999999999995</v>
      </c>
      <c r="S7242" s="1" t="str">
        <f t="shared" si="681"/>
        <v>SUMMER</v>
      </c>
      <c r="U7242" s="1">
        <v>41462.125</v>
      </c>
      <c r="V7242" s="2">
        <v>90.909000000000006</v>
      </c>
      <c r="W7242" s="1" t="str">
        <f t="shared" si="682"/>
        <v>SUMMER</v>
      </c>
    </row>
    <row r="7243" spans="1:23" x14ac:dyDescent="0.25">
      <c r="A7243" s="1">
        <v>43406.25</v>
      </c>
      <c r="B7243" s="2">
        <v>85.510999999999996</v>
      </c>
      <c r="C7243" s="1" t="str">
        <f t="shared" si="683"/>
        <v>WINTER</v>
      </c>
      <c r="E7243" s="1">
        <v>42958.25</v>
      </c>
      <c r="F7243" s="2">
        <v>89.447999999999993</v>
      </c>
      <c r="G7243" s="1" t="str">
        <f t="shared" si="678"/>
        <v>SUMMER</v>
      </c>
      <c r="I7243" s="1">
        <v>42470.666666666664</v>
      </c>
      <c r="J7243" s="2">
        <v>88.563999999999993</v>
      </c>
      <c r="K7243" s="1" t="str">
        <f t="shared" si="679"/>
        <v>SUMMER</v>
      </c>
      <c r="M7243" s="1">
        <v>42167</v>
      </c>
      <c r="N7243" s="2">
        <v>88.539000000000001</v>
      </c>
      <c r="O7243" s="1" t="str">
        <f t="shared" si="680"/>
        <v>SUMMER</v>
      </c>
      <c r="Q7243" s="1">
        <v>41726.125</v>
      </c>
      <c r="R7243" s="2">
        <v>89.984999999999999</v>
      </c>
      <c r="S7243" s="1" t="str">
        <f t="shared" si="681"/>
        <v>WINTER</v>
      </c>
      <c r="U7243" s="1">
        <v>41290</v>
      </c>
      <c r="V7243" s="2">
        <v>90.906000000000006</v>
      </c>
      <c r="W7243" s="1" t="str">
        <f t="shared" si="682"/>
        <v>WINTER</v>
      </c>
    </row>
    <row r="7244" spans="1:23" x14ac:dyDescent="0.25">
      <c r="A7244" s="1">
        <v>43267.125</v>
      </c>
      <c r="B7244" s="2">
        <v>85.480999999999995</v>
      </c>
      <c r="C7244" s="1" t="str">
        <f t="shared" si="683"/>
        <v>SUMMER</v>
      </c>
      <c r="E7244" s="1">
        <v>42913.083333333336</v>
      </c>
      <c r="F7244" s="2">
        <v>89.444999999999993</v>
      </c>
      <c r="G7244" s="1" t="str">
        <f t="shared" si="678"/>
        <v>SUMMER</v>
      </c>
      <c r="I7244" s="1">
        <v>42505.375</v>
      </c>
      <c r="J7244" s="2">
        <v>88.552000000000007</v>
      </c>
      <c r="K7244" s="1" t="str">
        <f t="shared" si="679"/>
        <v>SUMMER</v>
      </c>
      <c r="M7244" s="1">
        <v>42021.125</v>
      </c>
      <c r="N7244" s="2">
        <v>88.531999999999996</v>
      </c>
      <c r="O7244" s="1" t="str">
        <f t="shared" si="680"/>
        <v>WINTER</v>
      </c>
      <c r="Q7244" s="1">
        <v>41966.125</v>
      </c>
      <c r="R7244" s="2">
        <v>89.966999999999999</v>
      </c>
      <c r="S7244" s="1" t="str">
        <f t="shared" si="681"/>
        <v>WINTER</v>
      </c>
      <c r="U7244" s="1">
        <v>41355.166666666664</v>
      </c>
      <c r="V7244" s="2">
        <v>90.905000000000001</v>
      </c>
      <c r="W7244" s="1" t="str">
        <f t="shared" si="682"/>
        <v>WINTER</v>
      </c>
    </row>
    <row r="7245" spans="1:23" x14ac:dyDescent="0.25">
      <c r="A7245" s="1">
        <v>43218</v>
      </c>
      <c r="B7245" s="2">
        <v>85.474000000000004</v>
      </c>
      <c r="C7245" s="1" t="str">
        <f t="shared" si="683"/>
        <v>SUMMER</v>
      </c>
      <c r="E7245" s="1">
        <v>43064.583333333336</v>
      </c>
      <c r="F7245" s="2">
        <v>89.438000000000002</v>
      </c>
      <c r="G7245" s="1" t="str">
        <f t="shared" si="678"/>
        <v>WINTER</v>
      </c>
      <c r="I7245" s="1">
        <v>42411.166666666664</v>
      </c>
      <c r="J7245" s="2">
        <v>88.534000000000006</v>
      </c>
      <c r="K7245" s="1" t="str">
        <f t="shared" si="679"/>
        <v>WINTER</v>
      </c>
      <c r="M7245" s="1">
        <v>42323</v>
      </c>
      <c r="N7245" s="2">
        <v>88.531999999999996</v>
      </c>
      <c r="O7245" s="1" t="str">
        <f t="shared" si="680"/>
        <v>WINTER</v>
      </c>
      <c r="Q7245" s="1">
        <v>41791.375</v>
      </c>
      <c r="R7245" s="2">
        <v>89.956999999999994</v>
      </c>
      <c r="S7245" s="1" t="str">
        <f t="shared" si="681"/>
        <v>SUMMER</v>
      </c>
      <c r="U7245" s="1">
        <v>41282.208333333336</v>
      </c>
      <c r="V7245" s="2">
        <v>90.894999999999996</v>
      </c>
      <c r="W7245" s="1" t="str">
        <f t="shared" si="682"/>
        <v>WINTER</v>
      </c>
    </row>
    <row r="7246" spans="1:23" x14ac:dyDescent="0.25">
      <c r="A7246" s="1">
        <v>43211.208333333336</v>
      </c>
      <c r="B7246" s="2">
        <v>85.459000000000003</v>
      </c>
      <c r="C7246" s="1" t="str">
        <f t="shared" si="683"/>
        <v>SUMMER</v>
      </c>
      <c r="E7246" s="1">
        <v>42842.958333333336</v>
      </c>
      <c r="F7246" s="2">
        <v>89.435000000000002</v>
      </c>
      <c r="G7246" s="1" t="str">
        <f t="shared" si="678"/>
        <v>SUMMER</v>
      </c>
      <c r="I7246" s="1">
        <v>42554.333333333336</v>
      </c>
      <c r="J7246" s="2">
        <v>88.528999999999996</v>
      </c>
      <c r="K7246" s="1" t="str">
        <f t="shared" si="679"/>
        <v>SUMMER</v>
      </c>
      <c r="M7246" s="1">
        <v>42306.083333333336</v>
      </c>
      <c r="N7246" s="2">
        <v>88.525999999999996</v>
      </c>
      <c r="O7246" s="1" t="str">
        <f t="shared" si="680"/>
        <v>WINTER</v>
      </c>
      <c r="Q7246" s="1">
        <v>41995.208333333336</v>
      </c>
      <c r="R7246" s="2">
        <v>89.951999999999998</v>
      </c>
      <c r="S7246" s="1" t="str">
        <f t="shared" si="681"/>
        <v>WINTER</v>
      </c>
      <c r="U7246" s="1">
        <v>41588.25</v>
      </c>
      <c r="V7246" s="2">
        <v>90.876000000000005</v>
      </c>
      <c r="W7246" s="1" t="str">
        <f t="shared" si="682"/>
        <v>WINTER</v>
      </c>
    </row>
    <row r="7247" spans="1:23" x14ac:dyDescent="0.25">
      <c r="A7247" s="1">
        <v>43367.291666666664</v>
      </c>
      <c r="B7247" s="2">
        <v>85.457999999999998</v>
      </c>
      <c r="C7247" s="1" t="str">
        <f t="shared" si="683"/>
        <v>SUMMER</v>
      </c>
      <c r="E7247" s="1">
        <v>42916.041666666664</v>
      </c>
      <c r="F7247" s="2">
        <v>89.418000000000006</v>
      </c>
      <c r="G7247" s="1" t="str">
        <f t="shared" si="678"/>
        <v>SUMMER</v>
      </c>
      <c r="I7247" s="1">
        <v>42642.25</v>
      </c>
      <c r="J7247" s="2">
        <v>88.527000000000001</v>
      </c>
      <c r="K7247" s="1" t="str">
        <f t="shared" si="679"/>
        <v>SUMMER</v>
      </c>
      <c r="M7247" s="1">
        <v>42105</v>
      </c>
      <c r="N7247" s="2">
        <v>88.522999999999996</v>
      </c>
      <c r="O7247" s="1" t="str">
        <f t="shared" si="680"/>
        <v>SUMMER</v>
      </c>
      <c r="Q7247" s="1">
        <v>41843.083333333336</v>
      </c>
      <c r="R7247" s="2">
        <v>89.936999999999998</v>
      </c>
      <c r="S7247" s="1" t="str">
        <f t="shared" si="681"/>
        <v>SUMMER</v>
      </c>
      <c r="U7247" s="1">
        <v>41465.25</v>
      </c>
      <c r="V7247" s="2">
        <v>90.873000000000005</v>
      </c>
      <c r="W7247" s="1" t="str">
        <f t="shared" si="682"/>
        <v>SUMMER</v>
      </c>
    </row>
    <row r="7248" spans="1:23" x14ac:dyDescent="0.25">
      <c r="A7248" s="1">
        <v>43181.083333333336</v>
      </c>
      <c r="B7248" s="2">
        <v>85.435000000000002</v>
      </c>
      <c r="C7248" s="1" t="str">
        <f t="shared" si="683"/>
        <v>WINTER</v>
      </c>
      <c r="E7248" s="1">
        <v>42802.083333333336</v>
      </c>
      <c r="F7248" s="2">
        <v>89.415000000000006</v>
      </c>
      <c r="G7248" s="1" t="str">
        <f t="shared" si="678"/>
        <v>WINTER</v>
      </c>
      <c r="I7248" s="1">
        <v>42440</v>
      </c>
      <c r="J7248" s="2">
        <v>88.525000000000006</v>
      </c>
      <c r="K7248" s="1" t="str">
        <f t="shared" si="679"/>
        <v>WINTER</v>
      </c>
      <c r="M7248" s="1">
        <v>42106</v>
      </c>
      <c r="N7248" s="2">
        <v>88.522000000000006</v>
      </c>
      <c r="O7248" s="1" t="str">
        <f t="shared" si="680"/>
        <v>SUMMER</v>
      </c>
      <c r="Q7248" s="1">
        <v>41809.041666666664</v>
      </c>
      <c r="R7248" s="2">
        <v>89.929000000000002</v>
      </c>
      <c r="S7248" s="1" t="str">
        <f t="shared" si="681"/>
        <v>SUMMER</v>
      </c>
      <c r="U7248" s="1">
        <v>41285.083333333336</v>
      </c>
      <c r="V7248" s="2">
        <v>90.864000000000004</v>
      </c>
      <c r="W7248" s="1" t="str">
        <f t="shared" si="682"/>
        <v>WINTER</v>
      </c>
    </row>
    <row r="7249" spans="1:23" x14ac:dyDescent="0.25">
      <c r="A7249" s="1">
        <v>43261.083333333336</v>
      </c>
      <c r="B7249" s="2">
        <v>85.411000000000001</v>
      </c>
      <c r="C7249" s="1" t="str">
        <f t="shared" si="683"/>
        <v>SUMMER</v>
      </c>
      <c r="E7249" s="1">
        <v>42968.208333333336</v>
      </c>
      <c r="F7249" s="2">
        <v>89.406999999999996</v>
      </c>
      <c r="G7249" s="1" t="str">
        <f t="shared" si="678"/>
        <v>SUMMER</v>
      </c>
      <c r="I7249" s="1">
        <v>42394.125</v>
      </c>
      <c r="J7249" s="2">
        <v>88.513999999999996</v>
      </c>
      <c r="K7249" s="1" t="str">
        <f t="shared" si="679"/>
        <v>WINTER</v>
      </c>
      <c r="M7249" s="1">
        <v>42244.208333333336</v>
      </c>
      <c r="N7249" s="2">
        <v>88.516999999999996</v>
      </c>
      <c r="O7249" s="1" t="str">
        <f t="shared" si="680"/>
        <v>SUMMER</v>
      </c>
      <c r="Q7249" s="1">
        <v>41837.041666666664</v>
      </c>
      <c r="R7249" s="2">
        <v>89.929000000000002</v>
      </c>
      <c r="S7249" s="1" t="str">
        <f t="shared" si="681"/>
        <v>SUMMER</v>
      </c>
      <c r="U7249" s="1">
        <v>41603.166666666664</v>
      </c>
      <c r="V7249" s="2">
        <v>90.861999999999995</v>
      </c>
      <c r="W7249" s="1" t="str">
        <f t="shared" si="682"/>
        <v>WINTER</v>
      </c>
    </row>
    <row r="7250" spans="1:23" x14ac:dyDescent="0.25">
      <c r="A7250" s="1">
        <v>43218.291666666664</v>
      </c>
      <c r="B7250" s="2">
        <v>85.408000000000001</v>
      </c>
      <c r="C7250" s="1" t="str">
        <f t="shared" si="683"/>
        <v>SUMMER</v>
      </c>
      <c r="E7250" s="1">
        <v>42848.375</v>
      </c>
      <c r="F7250" s="2">
        <v>89.403999999999996</v>
      </c>
      <c r="G7250" s="1" t="str">
        <f t="shared" si="678"/>
        <v>SUMMER</v>
      </c>
      <c r="I7250" s="1">
        <v>42412.041666666664</v>
      </c>
      <c r="J7250" s="2">
        <v>88.513999999999996</v>
      </c>
      <c r="K7250" s="1" t="str">
        <f t="shared" si="679"/>
        <v>WINTER</v>
      </c>
      <c r="M7250" s="1">
        <v>42166.25</v>
      </c>
      <c r="N7250" s="2">
        <v>88.509</v>
      </c>
      <c r="O7250" s="1" t="str">
        <f t="shared" si="680"/>
        <v>SUMMER</v>
      </c>
      <c r="Q7250" s="1">
        <v>41727.083333333336</v>
      </c>
      <c r="R7250" s="2">
        <v>89.924000000000007</v>
      </c>
      <c r="S7250" s="1" t="str">
        <f t="shared" si="681"/>
        <v>WINTER</v>
      </c>
      <c r="U7250" s="1">
        <v>41432</v>
      </c>
      <c r="V7250" s="2">
        <v>90.852999999999994</v>
      </c>
      <c r="W7250" s="1" t="str">
        <f t="shared" si="682"/>
        <v>SUMMER</v>
      </c>
    </row>
    <row r="7251" spans="1:23" x14ac:dyDescent="0.25">
      <c r="A7251" s="1">
        <v>43256.125</v>
      </c>
      <c r="B7251" s="2">
        <v>85.400999999999996</v>
      </c>
      <c r="C7251" s="1" t="str">
        <f t="shared" si="683"/>
        <v>SUMMER</v>
      </c>
      <c r="E7251" s="1">
        <v>42780.166666666664</v>
      </c>
      <c r="F7251" s="2">
        <v>89.396000000000001</v>
      </c>
      <c r="G7251" s="1" t="str">
        <f t="shared" si="678"/>
        <v>WINTER</v>
      </c>
      <c r="I7251" s="1">
        <v>42435.291666666664</v>
      </c>
      <c r="J7251" s="2">
        <v>88.510999999999996</v>
      </c>
      <c r="K7251" s="1" t="str">
        <f t="shared" si="679"/>
        <v>WINTER</v>
      </c>
      <c r="M7251" s="1">
        <v>42329.208333333336</v>
      </c>
      <c r="N7251" s="2">
        <v>88.501999999999995</v>
      </c>
      <c r="O7251" s="1" t="str">
        <f t="shared" si="680"/>
        <v>WINTER</v>
      </c>
      <c r="Q7251" s="1">
        <v>41789.041666666664</v>
      </c>
      <c r="R7251" s="2">
        <v>89.906999999999996</v>
      </c>
      <c r="S7251" s="1" t="str">
        <f t="shared" si="681"/>
        <v>SUMMER</v>
      </c>
      <c r="U7251" s="1">
        <v>41588.041666666664</v>
      </c>
      <c r="V7251" s="2">
        <v>90.840999999999994</v>
      </c>
      <c r="W7251" s="1" t="str">
        <f t="shared" si="682"/>
        <v>WINTER</v>
      </c>
    </row>
    <row r="7252" spans="1:23" x14ac:dyDescent="0.25">
      <c r="A7252" s="1">
        <v>43231</v>
      </c>
      <c r="B7252" s="2">
        <v>85.378</v>
      </c>
      <c r="C7252" s="1" t="str">
        <f t="shared" si="683"/>
        <v>SUMMER</v>
      </c>
      <c r="E7252" s="1">
        <v>42935.166666666664</v>
      </c>
      <c r="F7252" s="2">
        <v>89.391000000000005</v>
      </c>
      <c r="G7252" s="1" t="str">
        <f t="shared" si="678"/>
        <v>SUMMER</v>
      </c>
      <c r="I7252" s="1">
        <v>42560.25</v>
      </c>
      <c r="J7252" s="2">
        <v>88.498999999999995</v>
      </c>
      <c r="K7252" s="1" t="str">
        <f t="shared" si="679"/>
        <v>SUMMER</v>
      </c>
      <c r="M7252" s="1">
        <v>42103.083333333336</v>
      </c>
      <c r="N7252" s="2">
        <v>88.474000000000004</v>
      </c>
      <c r="O7252" s="1" t="str">
        <f t="shared" si="680"/>
        <v>SUMMER</v>
      </c>
      <c r="Q7252" s="1">
        <v>41884.291666666664</v>
      </c>
      <c r="R7252" s="2">
        <v>89.906000000000006</v>
      </c>
      <c r="S7252" s="1" t="str">
        <f t="shared" si="681"/>
        <v>SUMMER</v>
      </c>
      <c r="U7252" s="1">
        <v>41583.083333333336</v>
      </c>
      <c r="V7252" s="2">
        <v>90.83</v>
      </c>
      <c r="W7252" s="1" t="str">
        <f t="shared" si="682"/>
        <v>WINTER</v>
      </c>
    </row>
    <row r="7253" spans="1:23" x14ac:dyDescent="0.25">
      <c r="A7253" s="1">
        <v>43174.125</v>
      </c>
      <c r="B7253" s="2">
        <v>85.375</v>
      </c>
      <c r="C7253" s="1" t="str">
        <f t="shared" si="683"/>
        <v>WINTER</v>
      </c>
      <c r="E7253" s="1">
        <v>42827.75</v>
      </c>
      <c r="F7253" s="2">
        <v>89.385000000000005</v>
      </c>
      <c r="G7253" s="1" t="str">
        <f t="shared" si="678"/>
        <v>SUMMER</v>
      </c>
      <c r="I7253" s="1">
        <v>42645.041666666664</v>
      </c>
      <c r="J7253" s="2">
        <v>88.465999999999994</v>
      </c>
      <c r="K7253" s="1" t="str">
        <f t="shared" si="679"/>
        <v>WINTER</v>
      </c>
      <c r="M7253" s="1">
        <v>42104.208333333336</v>
      </c>
      <c r="N7253" s="2">
        <v>88.472999999999999</v>
      </c>
      <c r="O7253" s="1" t="str">
        <f t="shared" si="680"/>
        <v>SUMMER</v>
      </c>
      <c r="Q7253" s="1">
        <v>41864.083333333336</v>
      </c>
      <c r="R7253" s="2">
        <v>89.899000000000001</v>
      </c>
      <c r="S7253" s="1" t="str">
        <f t="shared" si="681"/>
        <v>SUMMER</v>
      </c>
      <c r="U7253" s="1">
        <v>41565.083333333336</v>
      </c>
      <c r="V7253" s="2">
        <v>90.811999999999998</v>
      </c>
      <c r="W7253" s="1" t="str">
        <f t="shared" si="682"/>
        <v>WINTER</v>
      </c>
    </row>
    <row r="7254" spans="1:23" x14ac:dyDescent="0.25">
      <c r="A7254" s="1">
        <v>43312.041666666664</v>
      </c>
      <c r="B7254" s="2">
        <v>85.370999999999995</v>
      </c>
      <c r="C7254" s="1" t="str">
        <f t="shared" si="683"/>
        <v>SUMMER</v>
      </c>
      <c r="E7254" s="1">
        <v>42766.125</v>
      </c>
      <c r="F7254" s="2">
        <v>89.381</v>
      </c>
      <c r="G7254" s="1" t="str">
        <f t="shared" si="678"/>
        <v>WINTER</v>
      </c>
      <c r="I7254" s="1">
        <v>42439.041666666664</v>
      </c>
      <c r="J7254" s="2">
        <v>88.463999999999999</v>
      </c>
      <c r="K7254" s="1" t="str">
        <f t="shared" si="679"/>
        <v>WINTER</v>
      </c>
      <c r="M7254" s="1">
        <v>42092.583333333336</v>
      </c>
      <c r="N7254" s="2">
        <v>88.471999999999994</v>
      </c>
      <c r="O7254" s="1" t="str">
        <f t="shared" si="680"/>
        <v>WINTER</v>
      </c>
      <c r="Q7254" s="1">
        <v>41910.083333333336</v>
      </c>
      <c r="R7254" s="2">
        <v>89.899000000000001</v>
      </c>
      <c r="S7254" s="1" t="str">
        <f t="shared" si="681"/>
        <v>SUMMER</v>
      </c>
      <c r="U7254" s="1">
        <v>41294</v>
      </c>
      <c r="V7254" s="2">
        <v>90.792000000000002</v>
      </c>
      <c r="W7254" s="1" t="str">
        <f t="shared" si="682"/>
        <v>WINTER</v>
      </c>
    </row>
    <row r="7255" spans="1:23" x14ac:dyDescent="0.25">
      <c r="A7255" s="1">
        <v>43273.291666666664</v>
      </c>
      <c r="B7255" s="2">
        <v>85.358999999999995</v>
      </c>
      <c r="C7255" s="1" t="str">
        <f t="shared" si="683"/>
        <v>SUMMER</v>
      </c>
      <c r="E7255" s="1">
        <v>43052.083333333336</v>
      </c>
      <c r="F7255" s="2">
        <v>89.378</v>
      </c>
      <c r="G7255" s="1" t="str">
        <f t="shared" si="678"/>
        <v>WINTER</v>
      </c>
      <c r="I7255" s="1">
        <v>42563.125</v>
      </c>
      <c r="J7255" s="2">
        <v>88.459000000000003</v>
      </c>
      <c r="K7255" s="1" t="str">
        <f t="shared" si="679"/>
        <v>SUMMER</v>
      </c>
      <c r="M7255" s="1">
        <v>42279</v>
      </c>
      <c r="N7255" s="2">
        <v>88.462999999999994</v>
      </c>
      <c r="O7255" s="1" t="str">
        <f t="shared" si="680"/>
        <v>WINTER</v>
      </c>
      <c r="Q7255" s="1">
        <v>41747</v>
      </c>
      <c r="R7255" s="2">
        <v>89.893000000000001</v>
      </c>
      <c r="S7255" s="1" t="str">
        <f t="shared" si="681"/>
        <v>SUMMER</v>
      </c>
      <c r="U7255" s="1">
        <v>41323.083333333336</v>
      </c>
      <c r="V7255" s="2">
        <v>90.781999999999996</v>
      </c>
      <c r="W7255" s="1" t="str">
        <f t="shared" si="682"/>
        <v>WINTER</v>
      </c>
    </row>
    <row r="7256" spans="1:23" x14ac:dyDescent="0.25">
      <c r="A7256" s="1">
        <v>43358.416666666664</v>
      </c>
      <c r="B7256" s="2">
        <v>85.350999999999999</v>
      </c>
      <c r="C7256" s="1" t="str">
        <f t="shared" si="683"/>
        <v>SUMMER</v>
      </c>
      <c r="E7256" s="1">
        <v>42780.125</v>
      </c>
      <c r="F7256" s="2">
        <v>89.373000000000005</v>
      </c>
      <c r="G7256" s="1" t="str">
        <f t="shared" si="678"/>
        <v>WINTER</v>
      </c>
      <c r="I7256" s="1">
        <v>42582.25</v>
      </c>
      <c r="J7256" s="2">
        <v>88.459000000000003</v>
      </c>
      <c r="K7256" s="1" t="str">
        <f t="shared" si="679"/>
        <v>SUMMER</v>
      </c>
      <c r="M7256" s="1">
        <v>42077.208333333336</v>
      </c>
      <c r="N7256" s="2">
        <v>88.453999999999994</v>
      </c>
      <c r="O7256" s="1" t="str">
        <f t="shared" si="680"/>
        <v>WINTER</v>
      </c>
      <c r="Q7256" s="1">
        <v>41784.375</v>
      </c>
      <c r="R7256" s="2">
        <v>89.882000000000005</v>
      </c>
      <c r="S7256" s="1" t="str">
        <f t="shared" si="681"/>
        <v>SUMMER</v>
      </c>
      <c r="U7256" s="1">
        <v>41554.666666666664</v>
      </c>
      <c r="V7256" s="2">
        <v>90.727999999999994</v>
      </c>
      <c r="W7256" s="1" t="str">
        <f t="shared" si="682"/>
        <v>WINTER</v>
      </c>
    </row>
    <row r="7257" spans="1:23" x14ac:dyDescent="0.25">
      <c r="A7257" s="1">
        <v>43393.5</v>
      </c>
      <c r="B7257" s="2">
        <v>85.347999999999999</v>
      </c>
      <c r="C7257" s="1" t="str">
        <f t="shared" si="683"/>
        <v>WINTER</v>
      </c>
      <c r="E7257" s="1">
        <v>42819.958333333336</v>
      </c>
      <c r="F7257" s="2">
        <v>89.347999999999999</v>
      </c>
      <c r="G7257" s="1" t="str">
        <f t="shared" ref="G7257:G7320" si="684">+IF(AND(MONTH(E7257)&gt;=4,MONTH(E7257)&lt;=9),"SUMMER","WINTER")</f>
        <v>WINTER</v>
      </c>
      <c r="I7257" s="1">
        <v>42506</v>
      </c>
      <c r="J7257" s="2">
        <v>88.453000000000003</v>
      </c>
      <c r="K7257" s="1" t="str">
        <f t="shared" ref="K7257:K7320" si="685">+IF(AND(MONTH(I7257)&gt;=4,MONTH(I7257)&lt;=9),"SUMMER","WINTER")</f>
        <v>SUMMER</v>
      </c>
      <c r="M7257" s="1">
        <v>42260.041666666664</v>
      </c>
      <c r="N7257" s="2">
        <v>88.391999999999996</v>
      </c>
      <c r="O7257" s="1" t="str">
        <f t="shared" ref="O7257:O7320" si="686">+IF(AND(MONTH(M7257)&gt;=4,MONTH(M7257)&lt;=9),"SUMMER","WINTER")</f>
        <v>SUMMER</v>
      </c>
      <c r="Q7257" s="1">
        <v>41808.083333333336</v>
      </c>
      <c r="R7257" s="2">
        <v>89.869</v>
      </c>
      <c r="S7257" s="1" t="str">
        <f t="shared" ref="S7257:S7320" si="687">+IF(AND(MONTH(Q7257)&gt;=4,MONTH(Q7257)&lt;=9),"SUMMER","WINTER")</f>
        <v>SUMMER</v>
      </c>
      <c r="U7257" s="1">
        <v>41567.333333333336</v>
      </c>
      <c r="V7257" s="2">
        <v>90.721999999999994</v>
      </c>
      <c r="W7257" s="1" t="str">
        <f t="shared" ref="W7257:W7320" si="688">+IF(AND(MONTH(U7257)&gt;=4,MONTH(U7257)&lt;=9),"SUMMER","WINTER")</f>
        <v>WINTER</v>
      </c>
    </row>
    <row r="7258" spans="1:23" x14ac:dyDescent="0.25">
      <c r="A7258" s="1">
        <v>43373.458333333336</v>
      </c>
      <c r="B7258" s="2">
        <v>85.334000000000003</v>
      </c>
      <c r="C7258" s="1" t="str">
        <f t="shared" si="683"/>
        <v>SUMMER</v>
      </c>
      <c r="E7258" s="1">
        <v>43060.125</v>
      </c>
      <c r="F7258" s="2">
        <v>89.337999999999994</v>
      </c>
      <c r="G7258" s="1" t="str">
        <f t="shared" si="684"/>
        <v>WINTER</v>
      </c>
      <c r="I7258" s="1">
        <v>42672</v>
      </c>
      <c r="J7258" s="2">
        <v>88.447999999999993</v>
      </c>
      <c r="K7258" s="1" t="str">
        <f t="shared" si="685"/>
        <v>WINTER</v>
      </c>
      <c r="M7258" s="1">
        <v>42206.25</v>
      </c>
      <c r="N7258" s="2">
        <v>88.376999999999995</v>
      </c>
      <c r="O7258" s="1" t="str">
        <f t="shared" si="686"/>
        <v>SUMMER</v>
      </c>
      <c r="Q7258" s="1">
        <v>41764.25</v>
      </c>
      <c r="R7258" s="2">
        <v>89.841999999999999</v>
      </c>
      <c r="S7258" s="1" t="str">
        <f t="shared" si="687"/>
        <v>SUMMER</v>
      </c>
      <c r="U7258" s="1">
        <v>41322.291666666664</v>
      </c>
      <c r="V7258" s="2">
        <v>90.712000000000003</v>
      </c>
      <c r="W7258" s="1" t="str">
        <f t="shared" si="688"/>
        <v>WINTER</v>
      </c>
    </row>
    <row r="7259" spans="1:23" x14ac:dyDescent="0.25">
      <c r="A7259" s="1">
        <v>43304.291666666664</v>
      </c>
      <c r="B7259" s="2">
        <v>85.316999999999993</v>
      </c>
      <c r="C7259" s="1" t="str">
        <f t="shared" si="683"/>
        <v>SUMMER</v>
      </c>
      <c r="E7259" s="1">
        <v>42996</v>
      </c>
      <c r="F7259" s="2">
        <v>89.322000000000003</v>
      </c>
      <c r="G7259" s="1" t="str">
        <f t="shared" si="684"/>
        <v>SUMMER</v>
      </c>
      <c r="I7259" s="1">
        <v>42479.958333333336</v>
      </c>
      <c r="J7259" s="2">
        <v>88.442999999999998</v>
      </c>
      <c r="K7259" s="1" t="str">
        <f t="shared" si="685"/>
        <v>SUMMER</v>
      </c>
      <c r="M7259" s="1">
        <v>42085.333333333336</v>
      </c>
      <c r="N7259" s="2">
        <v>88.352000000000004</v>
      </c>
      <c r="O7259" s="1" t="str">
        <f t="shared" si="686"/>
        <v>WINTER</v>
      </c>
      <c r="Q7259" s="1">
        <v>41727.958333333336</v>
      </c>
      <c r="R7259" s="2">
        <v>89.832999999999998</v>
      </c>
      <c r="S7259" s="1" t="str">
        <f t="shared" si="687"/>
        <v>WINTER</v>
      </c>
      <c r="U7259" s="1">
        <v>41363</v>
      </c>
      <c r="V7259" s="2">
        <v>90.701999999999998</v>
      </c>
      <c r="W7259" s="1" t="str">
        <f t="shared" si="688"/>
        <v>WINTER</v>
      </c>
    </row>
    <row r="7260" spans="1:23" x14ac:dyDescent="0.25">
      <c r="A7260" s="1">
        <v>43269.291666666664</v>
      </c>
      <c r="B7260" s="2">
        <v>85.308000000000007</v>
      </c>
      <c r="C7260" s="1" t="str">
        <f t="shared" si="683"/>
        <v>SUMMER</v>
      </c>
      <c r="E7260" s="1">
        <v>43010.25</v>
      </c>
      <c r="F7260" s="2">
        <v>89.263999999999996</v>
      </c>
      <c r="G7260" s="1" t="str">
        <f t="shared" si="684"/>
        <v>WINTER</v>
      </c>
      <c r="I7260" s="1">
        <v>42517.291666666664</v>
      </c>
      <c r="J7260" s="2">
        <v>88.430999999999997</v>
      </c>
      <c r="K7260" s="1" t="str">
        <f t="shared" si="685"/>
        <v>SUMMER</v>
      </c>
      <c r="M7260" s="1">
        <v>42080.041666666664</v>
      </c>
      <c r="N7260" s="2">
        <v>88.343000000000004</v>
      </c>
      <c r="O7260" s="1" t="str">
        <f t="shared" si="686"/>
        <v>WINTER</v>
      </c>
      <c r="Q7260" s="1">
        <v>41807.041666666664</v>
      </c>
      <c r="R7260" s="2">
        <v>89.831999999999994</v>
      </c>
      <c r="S7260" s="1" t="str">
        <f t="shared" si="687"/>
        <v>SUMMER</v>
      </c>
      <c r="U7260" s="1">
        <v>41507.125</v>
      </c>
      <c r="V7260" s="2">
        <v>90.700999999999993</v>
      </c>
      <c r="W7260" s="1" t="str">
        <f t="shared" si="688"/>
        <v>SUMMER</v>
      </c>
    </row>
    <row r="7261" spans="1:23" x14ac:dyDescent="0.25">
      <c r="A7261" s="1">
        <v>43393.416666666664</v>
      </c>
      <c r="B7261" s="2">
        <v>85.308000000000007</v>
      </c>
      <c r="C7261" s="1" t="str">
        <f t="shared" si="683"/>
        <v>WINTER</v>
      </c>
      <c r="E7261" s="1">
        <v>43085.125</v>
      </c>
      <c r="F7261" s="2">
        <v>89.263999999999996</v>
      </c>
      <c r="G7261" s="1" t="str">
        <f t="shared" si="684"/>
        <v>WINTER</v>
      </c>
      <c r="I7261" s="1">
        <v>42597.041666666664</v>
      </c>
      <c r="J7261" s="2">
        <v>88.427000000000007</v>
      </c>
      <c r="K7261" s="1" t="str">
        <f t="shared" si="685"/>
        <v>SUMMER</v>
      </c>
      <c r="M7261" s="1">
        <v>42007.125</v>
      </c>
      <c r="N7261" s="2">
        <v>88.331999999999994</v>
      </c>
      <c r="O7261" s="1" t="str">
        <f t="shared" si="686"/>
        <v>WINTER</v>
      </c>
      <c r="Q7261" s="1">
        <v>41966.166666666664</v>
      </c>
      <c r="R7261" s="2">
        <v>89.831999999999994</v>
      </c>
      <c r="S7261" s="1" t="str">
        <f t="shared" si="687"/>
        <v>WINTER</v>
      </c>
      <c r="U7261" s="1">
        <v>41302</v>
      </c>
      <c r="V7261" s="2">
        <v>90.691999999999993</v>
      </c>
      <c r="W7261" s="1" t="str">
        <f t="shared" si="688"/>
        <v>WINTER</v>
      </c>
    </row>
    <row r="7262" spans="1:23" x14ac:dyDescent="0.25">
      <c r="A7262" s="1">
        <v>43393.458333333336</v>
      </c>
      <c r="B7262" s="2">
        <v>85.304000000000002</v>
      </c>
      <c r="C7262" s="1" t="str">
        <f t="shared" si="683"/>
        <v>WINTER</v>
      </c>
      <c r="E7262" s="1">
        <v>42928.125</v>
      </c>
      <c r="F7262" s="2">
        <v>89.257999999999996</v>
      </c>
      <c r="G7262" s="1" t="str">
        <f t="shared" si="684"/>
        <v>SUMMER</v>
      </c>
      <c r="I7262" s="1">
        <v>42697.208333333336</v>
      </c>
      <c r="J7262" s="2">
        <v>88.424999999999997</v>
      </c>
      <c r="K7262" s="1" t="str">
        <f t="shared" si="685"/>
        <v>WINTER</v>
      </c>
      <c r="M7262" s="1">
        <v>42203.333333333336</v>
      </c>
      <c r="N7262" s="2">
        <v>88.328999999999994</v>
      </c>
      <c r="O7262" s="1" t="str">
        <f t="shared" si="686"/>
        <v>SUMMER</v>
      </c>
      <c r="Q7262" s="1">
        <v>41839.083333333336</v>
      </c>
      <c r="R7262" s="2">
        <v>89.820999999999998</v>
      </c>
      <c r="S7262" s="1" t="str">
        <f t="shared" si="687"/>
        <v>SUMMER</v>
      </c>
      <c r="U7262" s="1">
        <v>41574.333333333336</v>
      </c>
      <c r="V7262" s="2">
        <v>90.682000000000002</v>
      </c>
      <c r="W7262" s="1" t="str">
        <f t="shared" si="688"/>
        <v>WINTER</v>
      </c>
    </row>
    <row r="7263" spans="1:23" x14ac:dyDescent="0.25">
      <c r="A7263" s="1">
        <v>43265.083333333336</v>
      </c>
      <c r="B7263" s="2">
        <v>85.290999999999997</v>
      </c>
      <c r="C7263" s="1" t="str">
        <f t="shared" si="683"/>
        <v>SUMMER</v>
      </c>
      <c r="E7263" s="1">
        <v>43025</v>
      </c>
      <c r="F7263" s="2">
        <v>89.254000000000005</v>
      </c>
      <c r="G7263" s="1" t="str">
        <f t="shared" si="684"/>
        <v>WINTER</v>
      </c>
      <c r="I7263" s="1">
        <v>42680.333333333336</v>
      </c>
      <c r="J7263" s="2">
        <v>88.418999999999997</v>
      </c>
      <c r="K7263" s="1" t="str">
        <f t="shared" si="685"/>
        <v>WINTER</v>
      </c>
      <c r="M7263" s="1">
        <v>42302.291666666664</v>
      </c>
      <c r="N7263" s="2">
        <v>88.322000000000003</v>
      </c>
      <c r="O7263" s="1" t="str">
        <f t="shared" si="686"/>
        <v>WINTER</v>
      </c>
      <c r="Q7263" s="1">
        <v>41881.041666666664</v>
      </c>
      <c r="R7263" s="2">
        <v>89.82</v>
      </c>
      <c r="S7263" s="1" t="str">
        <f t="shared" si="687"/>
        <v>SUMMER</v>
      </c>
      <c r="U7263" s="1">
        <v>41471.166666666664</v>
      </c>
      <c r="V7263" s="2">
        <v>90.677000000000007</v>
      </c>
      <c r="W7263" s="1" t="str">
        <f t="shared" si="688"/>
        <v>SUMMER</v>
      </c>
    </row>
    <row r="7264" spans="1:23" x14ac:dyDescent="0.25">
      <c r="A7264" s="1">
        <v>43282</v>
      </c>
      <c r="B7264" s="2">
        <v>85.287999999999997</v>
      </c>
      <c r="C7264" s="1" t="str">
        <f t="shared" si="683"/>
        <v>SUMMER</v>
      </c>
      <c r="E7264" s="1">
        <v>42995.333333333336</v>
      </c>
      <c r="F7264" s="2">
        <v>89.248000000000005</v>
      </c>
      <c r="G7264" s="1" t="str">
        <f t="shared" si="684"/>
        <v>SUMMER</v>
      </c>
      <c r="I7264" s="1">
        <v>42504</v>
      </c>
      <c r="J7264" s="2">
        <v>88.414000000000001</v>
      </c>
      <c r="K7264" s="1" t="str">
        <f t="shared" si="685"/>
        <v>SUMMER</v>
      </c>
      <c r="M7264" s="1">
        <v>42311</v>
      </c>
      <c r="N7264" s="2">
        <v>88.322000000000003</v>
      </c>
      <c r="O7264" s="1" t="str">
        <f t="shared" si="686"/>
        <v>WINTER</v>
      </c>
      <c r="Q7264" s="1">
        <v>41938</v>
      </c>
      <c r="R7264" s="2">
        <v>89.819000000000003</v>
      </c>
      <c r="S7264" s="1" t="str">
        <f t="shared" si="687"/>
        <v>WINTER</v>
      </c>
      <c r="U7264" s="1">
        <v>41383.041666666664</v>
      </c>
      <c r="V7264" s="2">
        <v>90.662999999999997</v>
      </c>
      <c r="W7264" s="1" t="str">
        <f t="shared" si="688"/>
        <v>SUMMER</v>
      </c>
    </row>
    <row r="7265" spans="1:23" x14ac:dyDescent="0.25">
      <c r="A7265" s="1">
        <v>43225.625</v>
      </c>
      <c r="B7265" s="2">
        <v>85.284999999999997</v>
      </c>
      <c r="C7265" s="1" t="str">
        <f t="shared" si="683"/>
        <v>SUMMER</v>
      </c>
      <c r="E7265" s="1">
        <v>43030.291666666664</v>
      </c>
      <c r="F7265" s="2">
        <v>89.233000000000004</v>
      </c>
      <c r="G7265" s="1" t="str">
        <f t="shared" si="684"/>
        <v>WINTER</v>
      </c>
      <c r="I7265" s="1">
        <v>42414</v>
      </c>
      <c r="J7265" s="2">
        <v>88.412999999999997</v>
      </c>
      <c r="K7265" s="1" t="str">
        <f t="shared" si="685"/>
        <v>WINTER</v>
      </c>
      <c r="M7265" s="1">
        <v>42322.041666666664</v>
      </c>
      <c r="N7265" s="2">
        <v>88.313000000000002</v>
      </c>
      <c r="O7265" s="1" t="str">
        <f t="shared" si="686"/>
        <v>WINTER</v>
      </c>
      <c r="Q7265" s="1">
        <v>41658.25</v>
      </c>
      <c r="R7265" s="2">
        <v>89.813000000000002</v>
      </c>
      <c r="S7265" s="1" t="str">
        <f t="shared" si="687"/>
        <v>WINTER</v>
      </c>
      <c r="U7265" s="1">
        <v>41461.291666666664</v>
      </c>
      <c r="V7265" s="2">
        <v>90.662999999999997</v>
      </c>
      <c r="W7265" s="1" t="str">
        <f t="shared" si="688"/>
        <v>SUMMER</v>
      </c>
    </row>
    <row r="7266" spans="1:23" x14ac:dyDescent="0.25">
      <c r="A7266" s="1">
        <v>43293.166666666664</v>
      </c>
      <c r="B7266" s="2">
        <v>85.277000000000001</v>
      </c>
      <c r="C7266" s="1" t="str">
        <f t="shared" si="683"/>
        <v>SUMMER</v>
      </c>
      <c r="E7266" s="1">
        <v>42981.25</v>
      </c>
      <c r="F7266" s="2">
        <v>89.23</v>
      </c>
      <c r="G7266" s="1" t="str">
        <f t="shared" si="684"/>
        <v>SUMMER</v>
      </c>
      <c r="I7266" s="1">
        <v>42581.291666666664</v>
      </c>
      <c r="J7266" s="2">
        <v>88.409000000000006</v>
      </c>
      <c r="K7266" s="1" t="str">
        <f t="shared" si="685"/>
        <v>SUMMER</v>
      </c>
      <c r="M7266" s="1">
        <v>42245.25</v>
      </c>
      <c r="N7266" s="2">
        <v>88.311000000000007</v>
      </c>
      <c r="O7266" s="1" t="str">
        <f t="shared" si="686"/>
        <v>SUMMER</v>
      </c>
      <c r="Q7266" s="1">
        <v>41911.25</v>
      </c>
      <c r="R7266" s="2">
        <v>89.813000000000002</v>
      </c>
      <c r="S7266" s="1" t="str">
        <f t="shared" si="687"/>
        <v>SUMMER</v>
      </c>
      <c r="U7266" s="1">
        <v>41464.083333333336</v>
      </c>
      <c r="V7266" s="2">
        <v>90.637</v>
      </c>
      <c r="W7266" s="1" t="str">
        <f t="shared" si="688"/>
        <v>SUMMER</v>
      </c>
    </row>
    <row r="7267" spans="1:23" x14ac:dyDescent="0.25">
      <c r="A7267" s="1">
        <v>43400.916666666664</v>
      </c>
      <c r="B7267" s="2">
        <v>85.275000000000006</v>
      </c>
      <c r="C7267" s="1" t="str">
        <f t="shared" si="683"/>
        <v>WINTER</v>
      </c>
      <c r="E7267" s="1">
        <v>42982.083333333336</v>
      </c>
      <c r="F7267" s="2">
        <v>89.227000000000004</v>
      </c>
      <c r="G7267" s="1" t="str">
        <f t="shared" si="684"/>
        <v>SUMMER</v>
      </c>
      <c r="I7267" s="1">
        <v>42604.083333333336</v>
      </c>
      <c r="J7267" s="2">
        <v>88.406000000000006</v>
      </c>
      <c r="K7267" s="1" t="str">
        <f t="shared" si="685"/>
        <v>SUMMER</v>
      </c>
      <c r="M7267" s="1">
        <v>42201.25</v>
      </c>
      <c r="N7267" s="2">
        <v>88.308999999999997</v>
      </c>
      <c r="O7267" s="1" t="str">
        <f t="shared" si="686"/>
        <v>SUMMER</v>
      </c>
      <c r="Q7267" s="1">
        <v>41658.083333333336</v>
      </c>
      <c r="R7267" s="2">
        <v>89.811999999999998</v>
      </c>
      <c r="S7267" s="1" t="str">
        <f t="shared" si="687"/>
        <v>WINTER</v>
      </c>
      <c r="U7267" s="1">
        <v>41334.041666666664</v>
      </c>
      <c r="V7267" s="2">
        <v>90.634</v>
      </c>
      <c r="W7267" s="1" t="str">
        <f t="shared" si="688"/>
        <v>WINTER</v>
      </c>
    </row>
    <row r="7268" spans="1:23" x14ac:dyDescent="0.25">
      <c r="A7268" s="1">
        <v>43287.083333333336</v>
      </c>
      <c r="B7268" s="2">
        <v>85.263000000000005</v>
      </c>
      <c r="C7268" s="1" t="str">
        <f t="shared" si="683"/>
        <v>SUMMER</v>
      </c>
      <c r="E7268" s="1">
        <v>42960.333333333336</v>
      </c>
      <c r="F7268" s="2">
        <v>89.221999999999994</v>
      </c>
      <c r="G7268" s="1" t="str">
        <f t="shared" si="684"/>
        <v>SUMMER</v>
      </c>
      <c r="I7268" s="1">
        <v>42580.125</v>
      </c>
      <c r="J7268" s="2">
        <v>88.399000000000001</v>
      </c>
      <c r="K7268" s="1" t="str">
        <f t="shared" si="685"/>
        <v>SUMMER</v>
      </c>
      <c r="M7268" s="1">
        <v>42214.25</v>
      </c>
      <c r="N7268" s="2">
        <v>88.308999999999997</v>
      </c>
      <c r="O7268" s="1" t="str">
        <f t="shared" si="686"/>
        <v>SUMMER</v>
      </c>
      <c r="Q7268" s="1">
        <v>41856.166666666664</v>
      </c>
      <c r="R7268" s="2">
        <v>89.808999999999997</v>
      </c>
      <c r="S7268" s="1" t="str">
        <f t="shared" si="687"/>
        <v>SUMMER</v>
      </c>
      <c r="U7268" s="1">
        <v>41370</v>
      </c>
      <c r="V7268" s="2">
        <v>90.632000000000005</v>
      </c>
      <c r="W7268" s="1" t="str">
        <f t="shared" si="688"/>
        <v>SUMMER</v>
      </c>
    </row>
    <row r="7269" spans="1:23" x14ac:dyDescent="0.25">
      <c r="A7269" s="1">
        <v>43322.208333333336</v>
      </c>
      <c r="B7269" s="2">
        <v>85.260999999999996</v>
      </c>
      <c r="C7269" s="1" t="str">
        <f t="shared" si="683"/>
        <v>SUMMER</v>
      </c>
      <c r="E7269" s="1">
        <v>42851.166666666664</v>
      </c>
      <c r="F7269" s="2">
        <v>89.216999999999999</v>
      </c>
      <c r="G7269" s="1" t="str">
        <f t="shared" si="684"/>
        <v>SUMMER</v>
      </c>
      <c r="I7269" s="1">
        <v>42679.208333333336</v>
      </c>
      <c r="J7269" s="2">
        <v>88.382000000000005</v>
      </c>
      <c r="K7269" s="1" t="str">
        <f t="shared" si="685"/>
        <v>WINTER</v>
      </c>
      <c r="M7269" s="1">
        <v>42262.083333333336</v>
      </c>
      <c r="N7269" s="2">
        <v>88.307000000000002</v>
      </c>
      <c r="O7269" s="1" t="str">
        <f t="shared" si="686"/>
        <v>SUMMER</v>
      </c>
      <c r="Q7269" s="1">
        <v>41861.083333333336</v>
      </c>
      <c r="R7269" s="2">
        <v>89.808999999999997</v>
      </c>
      <c r="S7269" s="1" t="str">
        <f t="shared" si="687"/>
        <v>SUMMER</v>
      </c>
      <c r="U7269" s="1">
        <v>41581.291666666664</v>
      </c>
      <c r="V7269" s="2">
        <v>90.632000000000005</v>
      </c>
      <c r="W7269" s="1" t="str">
        <f t="shared" si="688"/>
        <v>WINTER</v>
      </c>
    </row>
    <row r="7270" spans="1:23" x14ac:dyDescent="0.25">
      <c r="A7270" s="1">
        <v>43265.25</v>
      </c>
      <c r="B7270" s="2">
        <v>85.259</v>
      </c>
      <c r="C7270" s="1" t="str">
        <f t="shared" si="683"/>
        <v>SUMMER</v>
      </c>
      <c r="E7270" s="1">
        <v>42811</v>
      </c>
      <c r="F7270" s="2">
        <v>89.206999999999994</v>
      </c>
      <c r="G7270" s="1" t="str">
        <f t="shared" si="684"/>
        <v>WINTER</v>
      </c>
      <c r="I7270" s="1">
        <v>42626</v>
      </c>
      <c r="J7270" s="2">
        <v>88.378</v>
      </c>
      <c r="K7270" s="1" t="str">
        <f t="shared" si="685"/>
        <v>SUMMER</v>
      </c>
      <c r="M7270" s="1">
        <v>42187.125</v>
      </c>
      <c r="N7270" s="2">
        <v>88.296999999999997</v>
      </c>
      <c r="O7270" s="1" t="str">
        <f t="shared" si="686"/>
        <v>SUMMER</v>
      </c>
      <c r="Q7270" s="1">
        <v>41788.083333333336</v>
      </c>
      <c r="R7270" s="2">
        <v>89.808000000000007</v>
      </c>
      <c r="S7270" s="1" t="str">
        <f t="shared" si="687"/>
        <v>SUMMER</v>
      </c>
      <c r="U7270" s="1">
        <v>41459.291666666664</v>
      </c>
      <c r="V7270" s="2">
        <v>90.623000000000005</v>
      </c>
      <c r="W7270" s="1" t="str">
        <f t="shared" si="688"/>
        <v>SUMMER</v>
      </c>
    </row>
    <row r="7271" spans="1:23" x14ac:dyDescent="0.25">
      <c r="A7271" s="1">
        <v>43324.166666666664</v>
      </c>
      <c r="B7271" s="2">
        <v>85.257000000000005</v>
      </c>
      <c r="C7271" s="1" t="str">
        <f t="shared" si="683"/>
        <v>SUMMER</v>
      </c>
      <c r="E7271" s="1">
        <v>42897.083333333336</v>
      </c>
      <c r="F7271" s="2">
        <v>89.191000000000003</v>
      </c>
      <c r="G7271" s="1" t="str">
        <f t="shared" si="684"/>
        <v>SUMMER</v>
      </c>
      <c r="I7271" s="1">
        <v>42626.25</v>
      </c>
      <c r="J7271" s="2">
        <v>88.378</v>
      </c>
      <c r="K7271" s="1" t="str">
        <f t="shared" si="685"/>
        <v>SUMMER</v>
      </c>
      <c r="M7271" s="1">
        <v>42198.25</v>
      </c>
      <c r="N7271" s="2">
        <v>88.287000000000006</v>
      </c>
      <c r="O7271" s="1" t="str">
        <f t="shared" si="686"/>
        <v>SUMMER</v>
      </c>
      <c r="Q7271" s="1">
        <v>41762</v>
      </c>
      <c r="R7271" s="2">
        <v>89.807000000000002</v>
      </c>
      <c r="S7271" s="1" t="str">
        <f t="shared" si="687"/>
        <v>SUMMER</v>
      </c>
      <c r="U7271" s="1">
        <v>41508.083333333336</v>
      </c>
      <c r="V7271" s="2">
        <v>90.619</v>
      </c>
      <c r="W7271" s="1" t="str">
        <f t="shared" si="688"/>
        <v>SUMMER</v>
      </c>
    </row>
    <row r="7272" spans="1:23" x14ac:dyDescent="0.25">
      <c r="A7272" s="1">
        <v>43297.25</v>
      </c>
      <c r="B7272" s="2">
        <v>85.248000000000005</v>
      </c>
      <c r="C7272" s="1" t="str">
        <f t="shared" si="683"/>
        <v>SUMMER</v>
      </c>
      <c r="E7272" s="1">
        <v>43002.5</v>
      </c>
      <c r="F7272" s="2">
        <v>89.180999999999997</v>
      </c>
      <c r="G7272" s="1" t="str">
        <f t="shared" si="684"/>
        <v>SUMMER</v>
      </c>
      <c r="I7272" s="1">
        <v>42422.166666666664</v>
      </c>
      <c r="J7272" s="2">
        <v>88.373999999999995</v>
      </c>
      <c r="K7272" s="1" t="str">
        <f t="shared" si="685"/>
        <v>WINTER</v>
      </c>
      <c r="M7272" s="1">
        <v>42081.083333333336</v>
      </c>
      <c r="N7272" s="2">
        <v>88.283000000000001</v>
      </c>
      <c r="O7272" s="1" t="str">
        <f t="shared" si="686"/>
        <v>WINTER</v>
      </c>
      <c r="Q7272" s="1">
        <v>41749.375</v>
      </c>
      <c r="R7272" s="2">
        <v>89.784000000000006</v>
      </c>
      <c r="S7272" s="1" t="str">
        <f t="shared" si="687"/>
        <v>SUMMER</v>
      </c>
      <c r="U7272" s="1">
        <v>41472.208333333336</v>
      </c>
      <c r="V7272" s="2">
        <v>90.617000000000004</v>
      </c>
      <c r="W7272" s="1" t="str">
        <f t="shared" si="688"/>
        <v>SUMMER</v>
      </c>
    </row>
    <row r="7273" spans="1:23" x14ac:dyDescent="0.25">
      <c r="A7273" s="1">
        <v>43399.958333333336</v>
      </c>
      <c r="B7273" s="2">
        <v>85.24</v>
      </c>
      <c r="C7273" s="1" t="str">
        <f t="shared" si="683"/>
        <v>WINTER</v>
      </c>
      <c r="E7273" s="1">
        <v>42909.291666666664</v>
      </c>
      <c r="F7273" s="2">
        <v>89.177999999999997</v>
      </c>
      <c r="G7273" s="1" t="str">
        <f t="shared" si="684"/>
        <v>SUMMER</v>
      </c>
      <c r="I7273" s="1">
        <v>42470.958333333336</v>
      </c>
      <c r="J7273" s="2">
        <v>88.373000000000005</v>
      </c>
      <c r="K7273" s="1" t="str">
        <f t="shared" si="685"/>
        <v>SUMMER</v>
      </c>
      <c r="M7273" s="1">
        <v>42022.208333333336</v>
      </c>
      <c r="N7273" s="2">
        <v>88.274000000000001</v>
      </c>
      <c r="O7273" s="1" t="str">
        <f t="shared" si="686"/>
        <v>WINTER</v>
      </c>
      <c r="Q7273" s="1">
        <v>41912.25</v>
      </c>
      <c r="R7273" s="2">
        <v>89.783000000000001</v>
      </c>
      <c r="S7273" s="1" t="str">
        <f t="shared" si="687"/>
        <v>SUMMER</v>
      </c>
      <c r="U7273" s="1">
        <v>41389.125</v>
      </c>
      <c r="V7273" s="2">
        <v>90.611999999999995</v>
      </c>
      <c r="W7273" s="1" t="str">
        <f t="shared" si="688"/>
        <v>SUMMER</v>
      </c>
    </row>
    <row r="7274" spans="1:23" x14ac:dyDescent="0.25">
      <c r="A7274" s="1">
        <v>43459.125</v>
      </c>
      <c r="B7274" s="2">
        <v>85.236000000000004</v>
      </c>
      <c r="C7274" s="1" t="str">
        <f t="shared" si="683"/>
        <v>WINTER</v>
      </c>
      <c r="E7274" s="1">
        <v>42906.041666666664</v>
      </c>
      <c r="F7274" s="2">
        <v>89.162000000000006</v>
      </c>
      <c r="G7274" s="1" t="str">
        <f t="shared" si="684"/>
        <v>SUMMER</v>
      </c>
      <c r="I7274" s="1">
        <v>42436.25</v>
      </c>
      <c r="J7274" s="2">
        <v>88.364999999999995</v>
      </c>
      <c r="K7274" s="1" t="str">
        <f t="shared" si="685"/>
        <v>WINTER</v>
      </c>
      <c r="M7274" s="1">
        <v>42289</v>
      </c>
      <c r="N7274" s="2">
        <v>88.266999999999996</v>
      </c>
      <c r="O7274" s="1" t="str">
        <f t="shared" si="686"/>
        <v>WINTER</v>
      </c>
      <c r="Q7274" s="1">
        <v>41798.375</v>
      </c>
      <c r="R7274" s="2">
        <v>89.778000000000006</v>
      </c>
      <c r="S7274" s="1" t="str">
        <f t="shared" si="687"/>
        <v>SUMMER</v>
      </c>
      <c r="U7274" s="1">
        <v>41608.125</v>
      </c>
      <c r="V7274" s="2">
        <v>90.602000000000004</v>
      </c>
      <c r="W7274" s="1" t="str">
        <f t="shared" si="688"/>
        <v>WINTER</v>
      </c>
    </row>
    <row r="7275" spans="1:23" x14ac:dyDescent="0.25">
      <c r="A7275" s="1">
        <v>43219.958333333336</v>
      </c>
      <c r="B7275" s="2">
        <v>85.233999999999995</v>
      </c>
      <c r="C7275" s="1" t="str">
        <f t="shared" si="683"/>
        <v>SUMMER</v>
      </c>
      <c r="E7275" s="1">
        <v>42855.791666666664</v>
      </c>
      <c r="F7275" s="2">
        <v>89.156999999999996</v>
      </c>
      <c r="G7275" s="1" t="str">
        <f t="shared" si="684"/>
        <v>SUMMER</v>
      </c>
      <c r="I7275" s="1">
        <v>42421</v>
      </c>
      <c r="J7275" s="2">
        <v>88.364000000000004</v>
      </c>
      <c r="K7275" s="1" t="str">
        <f t="shared" si="685"/>
        <v>WINTER</v>
      </c>
      <c r="M7275" s="1">
        <v>42043.666666666664</v>
      </c>
      <c r="N7275" s="2">
        <v>88.263000000000005</v>
      </c>
      <c r="O7275" s="1" t="str">
        <f t="shared" si="686"/>
        <v>WINTER</v>
      </c>
      <c r="Q7275" s="1">
        <v>41749</v>
      </c>
      <c r="R7275" s="2">
        <v>89.772999999999996</v>
      </c>
      <c r="S7275" s="1" t="str">
        <f t="shared" si="687"/>
        <v>SUMMER</v>
      </c>
      <c r="U7275" s="1">
        <v>41354.041666666664</v>
      </c>
      <c r="V7275" s="2">
        <v>90.582999999999998</v>
      </c>
      <c r="W7275" s="1" t="str">
        <f t="shared" si="688"/>
        <v>WINTER</v>
      </c>
    </row>
    <row r="7276" spans="1:23" x14ac:dyDescent="0.25">
      <c r="A7276" s="1">
        <v>43244.25</v>
      </c>
      <c r="B7276" s="2">
        <v>85.231999999999999</v>
      </c>
      <c r="C7276" s="1" t="str">
        <f t="shared" si="683"/>
        <v>SUMMER</v>
      </c>
      <c r="E7276" s="1">
        <v>42817</v>
      </c>
      <c r="F7276" s="2">
        <v>89.144000000000005</v>
      </c>
      <c r="G7276" s="1" t="str">
        <f t="shared" si="684"/>
        <v>WINTER</v>
      </c>
      <c r="I7276" s="1">
        <v>42485</v>
      </c>
      <c r="J7276" s="2">
        <v>88.361000000000004</v>
      </c>
      <c r="K7276" s="1" t="str">
        <f t="shared" si="685"/>
        <v>SUMMER</v>
      </c>
      <c r="M7276" s="1">
        <v>42023.208333333336</v>
      </c>
      <c r="N7276" s="2">
        <v>88.242999999999995</v>
      </c>
      <c r="O7276" s="1" t="str">
        <f t="shared" si="686"/>
        <v>WINTER</v>
      </c>
      <c r="Q7276" s="1">
        <v>41953.208333333336</v>
      </c>
      <c r="R7276" s="2">
        <v>89.762</v>
      </c>
      <c r="S7276" s="1" t="str">
        <f t="shared" si="687"/>
        <v>WINTER</v>
      </c>
      <c r="U7276" s="1">
        <v>41485.041666666664</v>
      </c>
      <c r="V7276" s="2">
        <v>90.578000000000003</v>
      </c>
      <c r="W7276" s="1" t="str">
        <f t="shared" si="688"/>
        <v>SUMMER</v>
      </c>
    </row>
    <row r="7277" spans="1:23" x14ac:dyDescent="0.25">
      <c r="A7277" s="1">
        <v>43304.083333333336</v>
      </c>
      <c r="B7277" s="2">
        <v>85.230999999999995</v>
      </c>
      <c r="C7277" s="1" t="str">
        <f t="shared" si="683"/>
        <v>SUMMER</v>
      </c>
      <c r="E7277" s="1">
        <v>42980.291666666664</v>
      </c>
      <c r="F7277" s="2">
        <v>89.137</v>
      </c>
      <c r="G7277" s="1" t="str">
        <f t="shared" si="684"/>
        <v>SUMMER</v>
      </c>
      <c r="I7277" s="1">
        <v>42565.125</v>
      </c>
      <c r="J7277" s="2">
        <v>88.346999999999994</v>
      </c>
      <c r="K7277" s="1" t="str">
        <f t="shared" si="685"/>
        <v>SUMMER</v>
      </c>
      <c r="M7277" s="1">
        <v>42123.25</v>
      </c>
      <c r="N7277" s="2">
        <v>88.242999999999995</v>
      </c>
      <c r="O7277" s="1" t="str">
        <f t="shared" si="686"/>
        <v>SUMMER</v>
      </c>
      <c r="Q7277" s="1">
        <v>41827.166666666664</v>
      </c>
      <c r="R7277" s="2">
        <v>89.757000000000005</v>
      </c>
      <c r="S7277" s="1" t="str">
        <f t="shared" si="687"/>
        <v>SUMMER</v>
      </c>
      <c r="U7277" s="1">
        <v>41456.083333333336</v>
      </c>
      <c r="V7277" s="2">
        <v>90.576999999999998</v>
      </c>
      <c r="W7277" s="1" t="str">
        <f t="shared" si="688"/>
        <v>SUMMER</v>
      </c>
    </row>
    <row r="7278" spans="1:23" x14ac:dyDescent="0.25">
      <c r="A7278" s="1">
        <v>43299.083333333336</v>
      </c>
      <c r="B7278" s="2">
        <v>85.227000000000004</v>
      </c>
      <c r="C7278" s="1" t="str">
        <f t="shared" si="683"/>
        <v>SUMMER</v>
      </c>
      <c r="E7278" s="1">
        <v>42778.208333333336</v>
      </c>
      <c r="F7278" s="2">
        <v>89.117000000000004</v>
      </c>
      <c r="G7278" s="1" t="str">
        <f t="shared" si="684"/>
        <v>WINTER</v>
      </c>
      <c r="I7278" s="1">
        <v>42595.083333333336</v>
      </c>
      <c r="J7278" s="2">
        <v>88.346999999999994</v>
      </c>
      <c r="K7278" s="1" t="str">
        <f t="shared" si="685"/>
        <v>SUMMER</v>
      </c>
      <c r="M7278" s="1">
        <v>42022.083333333336</v>
      </c>
      <c r="N7278" s="2">
        <v>88.221999999999994</v>
      </c>
      <c r="O7278" s="1" t="str">
        <f t="shared" si="686"/>
        <v>WINTER</v>
      </c>
      <c r="Q7278" s="1">
        <v>41871.083333333336</v>
      </c>
      <c r="R7278" s="2">
        <v>89.747</v>
      </c>
      <c r="S7278" s="1" t="str">
        <f t="shared" si="687"/>
        <v>SUMMER</v>
      </c>
      <c r="U7278" s="1">
        <v>41576.166666666664</v>
      </c>
      <c r="V7278" s="2">
        <v>90.572000000000003</v>
      </c>
      <c r="W7278" s="1" t="str">
        <f t="shared" si="688"/>
        <v>WINTER</v>
      </c>
    </row>
    <row r="7279" spans="1:23" x14ac:dyDescent="0.25">
      <c r="A7279" s="1">
        <v>43184.083333333336</v>
      </c>
      <c r="B7279" s="2">
        <v>85.194000000000003</v>
      </c>
      <c r="C7279" s="1" t="str">
        <f t="shared" si="683"/>
        <v>WINTER</v>
      </c>
      <c r="E7279" s="1">
        <v>43009.458333333336</v>
      </c>
      <c r="F7279" s="2">
        <v>89.111999999999995</v>
      </c>
      <c r="G7279" s="1" t="str">
        <f t="shared" si="684"/>
        <v>WINTER</v>
      </c>
      <c r="I7279" s="1">
        <v>42431.166666666664</v>
      </c>
      <c r="J7279" s="2">
        <v>88.344999999999999</v>
      </c>
      <c r="K7279" s="1" t="str">
        <f t="shared" si="685"/>
        <v>WINTER</v>
      </c>
      <c r="M7279" s="1">
        <v>42244.083333333336</v>
      </c>
      <c r="N7279" s="2">
        <v>88.221000000000004</v>
      </c>
      <c r="O7279" s="1" t="str">
        <f t="shared" si="686"/>
        <v>SUMMER</v>
      </c>
      <c r="Q7279" s="1">
        <v>41891.208333333336</v>
      </c>
      <c r="R7279" s="2">
        <v>89.742999999999995</v>
      </c>
      <c r="S7279" s="1" t="str">
        <f t="shared" si="687"/>
        <v>SUMMER</v>
      </c>
      <c r="U7279" s="1">
        <v>41488.25</v>
      </c>
      <c r="V7279" s="2">
        <v>90.569000000000003</v>
      </c>
      <c r="W7279" s="1" t="str">
        <f t="shared" si="688"/>
        <v>SUMMER</v>
      </c>
    </row>
    <row r="7280" spans="1:23" x14ac:dyDescent="0.25">
      <c r="A7280" s="1">
        <v>43263.041666666664</v>
      </c>
      <c r="B7280" s="2">
        <v>85.182000000000002</v>
      </c>
      <c r="C7280" s="1" t="str">
        <f t="shared" si="683"/>
        <v>SUMMER</v>
      </c>
      <c r="E7280" s="1">
        <v>42777.25</v>
      </c>
      <c r="F7280" s="2">
        <v>89.093000000000004</v>
      </c>
      <c r="G7280" s="1" t="str">
        <f t="shared" si="684"/>
        <v>WINTER</v>
      </c>
      <c r="I7280" s="1">
        <v>42633</v>
      </c>
      <c r="J7280" s="2">
        <v>88.338999999999999</v>
      </c>
      <c r="K7280" s="1" t="str">
        <f t="shared" si="685"/>
        <v>SUMMER</v>
      </c>
      <c r="M7280" s="1">
        <v>42097.25</v>
      </c>
      <c r="N7280" s="2">
        <v>88.212999999999994</v>
      </c>
      <c r="O7280" s="1" t="str">
        <f t="shared" si="686"/>
        <v>SUMMER</v>
      </c>
      <c r="Q7280" s="1">
        <v>41688.208333333336</v>
      </c>
      <c r="R7280" s="2">
        <v>89.721999999999994</v>
      </c>
      <c r="S7280" s="1" t="str">
        <f t="shared" si="687"/>
        <v>WINTER</v>
      </c>
      <c r="U7280" s="1">
        <v>41397.25</v>
      </c>
      <c r="V7280" s="2">
        <v>90.563000000000002</v>
      </c>
      <c r="W7280" s="1" t="str">
        <f t="shared" si="688"/>
        <v>SUMMER</v>
      </c>
    </row>
    <row r="7281" spans="1:23" x14ac:dyDescent="0.25">
      <c r="A7281" s="1">
        <v>43415.25</v>
      </c>
      <c r="B7281" s="2">
        <v>85.180999999999997</v>
      </c>
      <c r="C7281" s="1" t="str">
        <f t="shared" si="683"/>
        <v>WINTER</v>
      </c>
      <c r="E7281" s="1">
        <v>43029.291666666664</v>
      </c>
      <c r="F7281" s="2">
        <v>89.072999999999993</v>
      </c>
      <c r="G7281" s="1" t="str">
        <f t="shared" si="684"/>
        <v>WINTER</v>
      </c>
      <c r="I7281" s="1">
        <v>42424.125</v>
      </c>
      <c r="J7281" s="2">
        <v>88.332999999999998</v>
      </c>
      <c r="K7281" s="1" t="str">
        <f t="shared" si="685"/>
        <v>WINTER</v>
      </c>
      <c r="M7281" s="1">
        <v>42243.166666666664</v>
      </c>
      <c r="N7281" s="2">
        <v>88.206999999999994</v>
      </c>
      <c r="O7281" s="1" t="str">
        <f t="shared" si="686"/>
        <v>SUMMER</v>
      </c>
      <c r="Q7281" s="1">
        <v>41950.25</v>
      </c>
      <c r="R7281" s="2">
        <v>89.721999999999994</v>
      </c>
      <c r="S7281" s="1" t="str">
        <f t="shared" si="687"/>
        <v>WINTER</v>
      </c>
      <c r="U7281" s="1">
        <v>41482.333333333336</v>
      </c>
      <c r="V7281" s="2">
        <v>90.563000000000002</v>
      </c>
      <c r="W7281" s="1" t="str">
        <f t="shared" si="688"/>
        <v>SUMMER</v>
      </c>
    </row>
    <row r="7282" spans="1:23" x14ac:dyDescent="0.25">
      <c r="A7282" s="1">
        <v>43393.541666666664</v>
      </c>
      <c r="B7282" s="2">
        <v>85.177999999999997</v>
      </c>
      <c r="C7282" s="1" t="str">
        <f t="shared" si="683"/>
        <v>WINTER</v>
      </c>
      <c r="E7282" s="1">
        <v>43034</v>
      </c>
      <c r="F7282" s="2">
        <v>89.072999999999993</v>
      </c>
      <c r="G7282" s="1" t="str">
        <f t="shared" si="684"/>
        <v>WINTER</v>
      </c>
      <c r="I7282" s="1">
        <v>42465.25</v>
      </c>
      <c r="J7282" s="2">
        <v>88.314999999999998</v>
      </c>
      <c r="K7282" s="1" t="str">
        <f t="shared" si="685"/>
        <v>SUMMER</v>
      </c>
      <c r="M7282" s="1">
        <v>42007.083333333336</v>
      </c>
      <c r="N7282" s="2">
        <v>88.201999999999998</v>
      </c>
      <c r="O7282" s="1" t="str">
        <f t="shared" si="686"/>
        <v>WINTER</v>
      </c>
      <c r="Q7282" s="1">
        <v>41980.083333333336</v>
      </c>
      <c r="R7282" s="2">
        <v>89.712999999999994</v>
      </c>
      <c r="S7282" s="1" t="str">
        <f t="shared" si="687"/>
        <v>WINTER</v>
      </c>
      <c r="U7282" s="1">
        <v>41275.166666666664</v>
      </c>
      <c r="V7282" s="2">
        <v>90.552000000000007</v>
      </c>
      <c r="W7282" s="1" t="str">
        <f t="shared" si="688"/>
        <v>WINTER</v>
      </c>
    </row>
    <row r="7283" spans="1:23" x14ac:dyDescent="0.25">
      <c r="A7283" s="1">
        <v>43296.166666666664</v>
      </c>
      <c r="B7283" s="2">
        <v>85.161000000000001</v>
      </c>
      <c r="C7283" s="1" t="str">
        <f t="shared" si="683"/>
        <v>SUMMER</v>
      </c>
      <c r="E7283" s="1">
        <v>42952.083333333336</v>
      </c>
      <c r="F7283" s="2">
        <v>89.067999999999998</v>
      </c>
      <c r="G7283" s="1" t="str">
        <f t="shared" si="684"/>
        <v>SUMMER</v>
      </c>
      <c r="I7283" s="1">
        <v>42394.083333333336</v>
      </c>
      <c r="J7283" s="2">
        <v>88.313999999999993</v>
      </c>
      <c r="K7283" s="1" t="str">
        <f t="shared" si="685"/>
        <v>WINTER</v>
      </c>
      <c r="M7283" s="1">
        <v>42223.166666666664</v>
      </c>
      <c r="N7283" s="2">
        <v>88.197000000000003</v>
      </c>
      <c r="O7283" s="1" t="str">
        <f t="shared" si="686"/>
        <v>SUMMER</v>
      </c>
      <c r="Q7283" s="1">
        <v>41718.083333333336</v>
      </c>
      <c r="R7283" s="2">
        <v>89.671999999999997</v>
      </c>
      <c r="S7283" s="1" t="str">
        <f t="shared" si="687"/>
        <v>WINTER</v>
      </c>
      <c r="U7283" s="1">
        <v>41285.125</v>
      </c>
      <c r="V7283" s="2">
        <v>90.542000000000002</v>
      </c>
      <c r="W7283" s="1" t="str">
        <f t="shared" si="688"/>
        <v>WINTER</v>
      </c>
    </row>
    <row r="7284" spans="1:23" x14ac:dyDescent="0.25">
      <c r="A7284" s="1">
        <v>43223</v>
      </c>
      <c r="B7284" s="2">
        <v>85.158000000000001</v>
      </c>
      <c r="C7284" s="1" t="str">
        <f t="shared" si="683"/>
        <v>SUMMER</v>
      </c>
      <c r="E7284" s="1">
        <v>42840.958333333336</v>
      </c>
      <c r="F7284" s="2">
        <v>89.063999999999993</v>
      </c>
      <c r="G7284" s="1" t="str">
        <f t="shared" si="684"/>
        <v>SUMMER</v>
      </c>
      <c r="I7284" s="1">
        <v>42581.125</v>
      </c>
      <c r="J7284" s="2">
        <v>88.308999999999997</v>
      </c>
      <c r="K7284" s="1" t="str">
        <f t="shared" si="685"/>
        <v>SUMMER</v>
      </c>
      <c r="M7284" s="1">
        <v>42134.25</v>
      </c>
      <c r="N7284" s="2">
        <v>88.191999999999993</v>
      </c>
      <c r="O7284" s="1" t="str">
        <f t="shared" si="686"/>
        <v>SUMMER</v>
      </c>
      <c r="Q7284" s="1">
        <v>41819.375</v>
      </c>
      <c r="R7284" s="2">
        <v>89.650999999999996</v>
      </c>
      <c r="S7284" s="1" t="str">
        <f t="shared" si="687"/>
        <v>SUMMER</v>
      </c>
      <c r="U7284" s="1">
        <v>41495.25</v>
      </c>
      <c r="V7284" s="2">
        <v>90.539000000000001</v>
      </c>
      <c r="W7284" s="1" t="str">
        <f t="shared" si="688"/>
        <v>SUMMER</v>
      </c>
    </row>
    <row r="7285" spans="1:23" x14ac:dyDescent="0.25">
      <c r="A7285" s="1">
        <v>43211.125</v>
      </c>
      <c r="B7285" s="2">
        <v>85.15</v>
      </c>
      <c r="C7285" s="1" t="str">
        <f t="shared" si="683"/>
        <v>SUMMER</v>
      </c>
      <c r="E7285" s="1">
        <v>43060.083333333336</v>
      </c>
      <c r="F7285" s="2">
        <v>89.063999999999993</v>
      </c>
      <c r="G7285" s="1" t="str">
        <f t="shared" si="684"/>
        <v>WINTER</v>
      </c>
      <c r="I7285" s="1">
        <v>42396.166666666664</v>
      </c>
      <c r="J7285" s="2">
        <v>88.304000000000002</v>
      </c>
      <c r="K7285" s="1" t="str">
        <f t="shared" si="685"/>
        <v>WINTER</v>
      </c>
      <c r="M7285" s="1">
        <v>42265</v>
      </c>
      <c r="N7285" s="2">
        <v>88.188999999999993</v>
      </c>
      <c r="O7285" s="1" t="str">
        <f t="shared" si="686"/>
        <v>SUMMER</v>
      </c>
      <c r="Q7285" s="1">
        <v>41688</v>
      </c>
      <c r="R7285" s="2">
        <v>89.611999999999995</v>
      </c>
      <c r="S7285" s="1" t="str">
        <f t="shared" si="687"/>
        <v>WINTER</v>
      </c>
      <c r="U7285" s="1">
        <v>41396.208333333336</v>
      </c>
      <c r="V7285" s="2">
        <v>90.533000000000001</v>
      </c>
      <c r="W7285" s="1" t="str">
        <f t="shared" si="688"/>
        <v>SUMMER</v>
      </c>
    </row>
    <row r="7286" spans="1:23" x14ac:dyDescent="0.25">
      <c r="A7286" s="1">
        <v>43259.125</v>
      </c>
      <c r="B7286" s="2">
        <v>85.149000000000001</v>
      </c>
      <c r="C7286" s="1" t="str">
        <f t="shared" si="683"/>
        <v>SUMMER</v>
      </c>
      <c r="E7286" s="1">
        <v>42898.041666666664</v>
      </c>
      <c r="F7286" s="2">
        <v>89.057000000000002</v>
      </c>
      <c r="G7286" s="1" t="str">
        <f t="shared" si="684"/>
        <v>SUMMER</v>
      </c>
      <c r="I7286" s="1">
        <v>42604.125</v>
      </c>
      <c r="J7286" s="2">
        <v>88.296000000000006</v>
      </c>
      <c r="K7286" s="1" t="str">
        <f t="shared" si="685"/>
        <v>SUMMER</v>
      </c>
      <c r="M7286" s="1">
        <v>42190.166666666664</v>
      </c>
      <c r="N7286" s="2">
        <v>88.186999999999998</v>
      </c>
      <c r="O7286" s="1" t="str">
        <f t="shared" si="686"/>
        <v>SUMMER</v>
      </c>
      <c r="Q7286" s="1">
        <v>41845.25</v>
      </c>
      <c r="R7286" s="2">
        <v>89.596999999999994</v>
      </c>
      <c r="S7286" s="1" t="str">
        <f t="shared" si="687"/>
        <v>SUMMER</v>
      </c>
      <c r="U7286" s="1">
        <v>41404.958333333336</v>
      </c>
      <c r="V7286" s="2">
        <v>90.533000000000001</v>
      </c>
      <c r="W7286" s="1" t="str">
        <f t="shared" si="688"/>
        <v>SUMMER</v>
      </c>
    </row>
    <row r="7287" spans="1:23" x14ac:dyDescent="0.25">
      <c r="A7287" s="1">
        <v>43328.291666666664</v>
      </c>
      <c r="B7287" s="2">
        <v>85.131</v>
      </c>
      <c r="C7287" s="1" t="str">
        <f t="shared" si="683"/>
        <v>SUMMER</v>
      </c>
      <c r="E7287" s="1">
        <v>42939.208333333336</v>
      </c>
      <c r="F7287" s="2">
        <v>89.057000000000002</v>
      </c>
      <c r="G7287" s="1" t="str">
        <f t="shared" si="684"/>
        <v>SUMMER</v>
      </c>
      <c r="I7287" s="1">
        <v>42411.041666666664</v>
      </c>
      <c r="J7287" s="2">
        <v>88.274000000000001</v>
      </c>
      <c r="K7287" s="1" t="str">
        <f t="shared" si="685"/>
        <v>WINTER</v>
      </c>
      <c r="M7287" s="1">
        <v>42314.041666666664</v>
      </c>
      <c r="N7287" s="2">
        <v>88.182000000000002</v>
      </c>
      <c r="O7287" s="1" t="str">
        <f t="shared" si="686"/>
        <v>WINTER</v>
      </c>
      <c r="Q7287" s="1">
        <v>41796.041666666664</v>
      </c>
      <c r="R7287" s="2">
        <v>89.587000000000003</v>
      </c>
      <c r="S7287" s="1" t="str">
        <f t="shared" si="687"/>
        <v>SUMMER</v>
      </c>
      <c r="U7287" s="1">
        <v>41492.25</v>
      </c>
      <c r="V7287" s="2">
        <v>90.528999999999996</v>
      </c>
      <c r="W7287" s="1" t="str">
        <f t="shared" si="688"/>
        <v>SUMMER</v>
      </c>
    </row>
    <row r="7288" spans="1:23" x14ac:dyDescent="0.25">
      <c r="A7288" s="1">
        <v>43285.375</v>
      </c>
      <c r="B7288" s="2">
        <v>85.119</v>
      </c>
      <c r="C7288" s="1" t="str">
        <f t="shared" si="683"/>
        <v>SUMMER</v>
      </c>
      <c r="E7288" s="1">
        <v>42840.333333333336</v>
      </c>
      <c r="F7288" s="2">
        <v>89.043999999999997</v>
      </c>
      <c r="G7288" s="1" t="str">
        <f t="shared" si="684"/>
        <v>SUMMER</v>
      </c>
      <c r="I7288" s="1">
        <v>42427.083333333336</v>
      </c>
      <c r="J7288" s="2">
        <v>88.265000000000001</v>
      </c>
      <c r="K7288" s="1" t="str">
        <f t="shared" si="685"/>
        <v>WINTER</v>
      </c>
      <c r="M7288" s="1">
        <v>42290</v>
      </c>
      <c r="N7288" s="2">
        <v>88.180999999999997</v>
      </c>
      <c r="O7288" s="1" t="str">
        <f t="shared" si="686"/>
        <v>WINTER</v>
      </c>
      <c r="Q7288" s="1">
        <v>41878.25</v>
      </c>
      <c r="R7288" s="2">
        <v>89.582999999999998</v>
      </c>
      <c r="S7288" s="1" t="str">
        <f t="shared" si="687"/>
        <v>SUMMER</v>
      </c>
      <c r="U7288" s="1">
        <v>41311.041666666664</v>
      </c>
      <c r="V7288" s="2">
        <v>90.522000000000006</v>
      </c>
      <c r="W7288" s="1" t="str">
        <f t="shared" si="688"/>
        <v>WINTER</v>
      </c>
    </row>
    <row r="7289" spans="1:23" x14ac:dyDescent="0.25">
      <c r="A7289" s="1">
        <v>43344</v>
      </c>
      <c r="B7289" s="2">
        <v>85.119</v>
      </c>
      <c r="C7289" s="1" t="str">
        <f t="shared" si="683"/>
        <v>SUMMER</v>
      </c>
      <c r="E7289" s="1">
        <v>43073.208333333336</v>
      </c>
      <c r="F7289" s="2">
        <v>89.037000000000006</v>
      </c>
      <c r="G7289" s="1" t="str">
        <f t="shared" si="684"/>
        <v>WINTER</v>
      </c>
      <c r="I7289" s="1">
        <v>42484</v>
      </c>
      <c r="J7289" s="2">
        <v>88.251999999999995</v>
      </c>
      <c r="K7289" s="1" t="str">
        <f t="shared" si="685"/>
        <v>SUMMER</v>
      </c>
      <c r="M7289" s="1">
        <v>42316.166666666664</v>
      </c>
      <c r="N7289" s="2">
        <v>88.162000000000006</v>
      </c>
      <c r="O7289" s="1" t="str">
        <f t="shared" si="686"/>
        <v>WINTER</v>
      </c>
      <c r="Q7289" s="1">
        <v>41858.25</v>
      </c>
      <c r="R7289" s="2">
        <v>89.569000000000003</v>
      </c>
      <c r="S7289" s="1" t="str">
        <f t="shared" si="687"/>
        <v>SUMMER</v>
      </c>
      <c r="U7289" s="1">
        <v>41349</v>
      </c>
      <c r="V7289" s="2">
        <v>90.512</v>
      </c>
      <c r="W7289" s="1" t="str">
        <f t="shared" si="688"/>
        <v>WINTER</v>
      </c>
    </row>
    <row r="7290" spans="1:23" x14ac:dyDescent="0.25">
      <c r="A7290" s="1">
        <v>43320.25</v>
      </c>
      <c r="B7290" s="2">
        <v>85.100999999999999</v>
      </c>
      <c r="C7290" s="1" t="str">
        <f t="shared" si="683"/>
        <v>SUMMER</v>
      </c>
      <c r="E7290" s="1">
        <v>42976.166666666664</v>
      </c>
      <c r="F7290" s="2">
        <v>89.027000000000001</v>
      </c>
      <c r="G7290" s="1" t="str">
        <f t="shared" si="684"/>
        <v>SUMMER</v>
      </c>
      <c r="I7290" s="1">
        <v>42700.333333333336</v>
      </c>
      <c r="J7290" s="2">
        <v>88.241</v>
      </c>
      <c r="K7290" s="1" t="str">
        <f t="shared" si="685"/>
        <v>WINTER</v>
      </c>
      <c r="M7290" s="1">
        <v>42047.125</v>
      </c>
      <c r="N7290" s="2">
        <v>88.147000000000006</v>
      </c>
      <c r="O7290" s="1" t="str">
        <f t="shared" si="686"/>
        <v>WINTER</v>
      </c>
      <c r="Q7290" s="1">
        <v>41745</v>
      </c>
      <c r="R7290" s="2">
        <v>89.563000000000002</v>
      </c>
      <c r="S7290" s="1" t="str">
        <f t="shared" si="687"/>
        <v>SUMMER</v>
      </c>
      <c r="U7290" s="1">
        <v>41595.208333333336</v>
      </c>
      <c r="V7290" s="2">
        <v>90.501999999999995</v>
      </c>
      <c r="W7290" s="1" t="str">
        <f t="shared" si="688"/>
        <v>WINTER</v>
      </c>
    </row>
    <row r="7291" spans="1:23" x14ac:dyDescent="0.25">
      <c r="A7291" s="1">
        <v>43420.041666666664</v>
      </c>
      <c r="B7291" s="2">
        <v>85.100999999999999</v>
      </c>
      <c r="C7291" s="1" t="str">
        <f t="shared" si="683"/>
        <v>WINTER</v>
      </c>
      <c r="E7291" s="1">
        <v>42925.208333333336</v>
      </c>
      <c r="F7291" s="2">
        <v>89.01</v>
      </c>
      <c r="G7291" s="1" t="str">
        <f t="shared" si="684"/>
        <v>SUMMER</v>
      </c>
      <c r="I7291" s="1">
        <v>42474.958333333336</v>
      </c>
      <c r="J7291" s="2">
        <v>88.233000000000004</v>
      </c>
      <c r="K7291" s="1" t="str">
        <f t="shared" si="685"/>
        <v>SUMMER</v>
      </c>
      <c r="M7291" s="1">
        <v>42052.125</v>
      </c>
      <c r="N7291" s="2">
        <v>88.147000000000006</v>
      </c>
      <c r="O7291" s="1" t="str">
        <f t="shared" si="686"/>
        <v>WINTER</v>
      </c>
      <c r="Q7291" s="1">
        <v>41840.291666666664</v>
      </c>
      <c r="R7291" s="2">
        <v>89.563000000000002</v>
      </c>
      <c r="S7291" s="1" t="str">
        <f t="shared" si="687"/>
        <v>SUMMER</v>
      </c>
      <c r="U7291" s="1">
        <v>41566</v>
      </c>
      <c r="V7291" s="2">
        <v>90.501000000000005</v>
      </c>
      <c r="W7291" s="1" t="str">
        <f t="shared" si="688"/>
        <v>WINTER</v>
      </c>
    </row>
    <row r="7292" spans="1:23" x14ac:dyDescent="0.25">
      <c r="A7292" s="1">
        <v>43125.083333333336</v>
      </c>
      <c r="B7292" s="2">
        <v>85.091999999999999</v>
      </c>
      <c r="C7292" s="1" t="str">
        <f t="shared" si="683"/>
        <v>WINTER</v>
      </c>
      <c r="E7292" s="1">
        <v>43055.083333333336</v>
      </c>
      <c r="F7292" s="2">
        <v>89.004000000000005</v>
      </c>
      <c r="G7292" s="1" t="str">
        <f t="shared" si="684"/>
        <v>WINTER</v>
      </c>
      <c r="I7292" s="1">
        <v>42456.666666666664</v>
      </c>
      <c r="J7292" s="2">
        <v>88.222999999999999</v>
      </c>
      <c r="K7292" s="1" t="str">
        <f t="shared" si="685"/>
        <v>WINTER</v>
      </c>
      <c r="M7292" s="1">
        <v>42092.416666666664</v>
      </c>
      <c r="N7292" s="2">
        <v>88.141999999999996</v>
      </c>
      <c r="O7292" s="1" t="str">
        <f t="shared" si="686"/>
        <v>WINTER</v>
      </c>
      <c r="Q7292" s="1">
        <v>41998.291666666664</v>
      </c>
      <c r="R7292" s="2">
        <v>89.531999999999996</v>
      </c>
      <c r="S7292" s="1" t="str">
        <f t="shared" si="687"/>
        <v>WINTER</v>
      </c>
      <c r="U7292" s="1">
        <v>41309.125</v>
      </c>
      <c r="V7292" s="2">
        <v>90.486999999999995</v>
      </c>
      <c r="W7292" s="1" t="str">
        <f t="shared" si="688"/>
        <v>WINTER</v>
      </c>
    </row>
    <row r="7293" spans="1:23" x14ac:dyDescent="0.25">
      <c r="A7293" s="1">
        <v>43370.958333333336</v>
      </c>
      <c r="B7293" s="2">
        <v>85.087000000000003</v>
      </c>
      <c r="C7293" s="1" t="str">
        <f t="shared" si="683"/>
        <v>SUMMER</v>
      </c>
      <c r="E7293" s="1">
        <v>42801.083333333336</v>
      </c>
      <c r="F7293" s="2">
        <v>88.995000000000005</v>
      </c>
      <c r="G7293" s="1" t="str">
        <f t="shared" si="684"/>
        <v>WINTER</v>
      </c>
      <c r="I7293" s="1">
        <v>42653.958333333336</v>
      </c>
      <c r="J7293" s="2">
        <v>88.222999999999999</v>
      </c>
      <c r="K7293" s="1" t="str">
        <f t="shared" si="685"/>
        <v>WINTER</v>
      </c>
      <c r="M7293" s="1">
        <v>42099.666666666664</v>
      </c>
      <c r="N7293" s="2">
        <v>88.132999999999996</v>
      </c>
      <c r="O7293" s="1" t="str">
        <f t="shared" si="686"/>
        <v>SUMMER</v>
      </c>
      <c r="Q7293" s="1">
        <v>41838.083333333336</v>
      </c>
      <c r="R7293" s="2">
        <v>89.528999999999996</v>
      </c>
      <c r="S7293" s="1" t="str">
        <f t="shared" si="687"/>
        <v>SUMMER</v>
      </c>
      <c r="U7293" s="1">
        <v>41611.083333333336</v>
      </c>
      <c r="V7293" s="2">
        <v>90.481999999999999</v>
      </c>
      <c r="W7293" s="1" t="str">
        <f t="shared" si="688"/>
        <v>WINTER</v>
      </c>
    </row>
    <row r="7294" spans="1:23" x14ac:dyDescent="0.25">
      <c r="A7294" s="1">
        <v>43123.166666666664</v>
      </c>
      <c r="B7294" s="2">
        <v>85.081000000000003</v>
      </c>
      <c r="C7294" s="1" t="str">
        <f t="shared" si="683"/>
        <v>WINTER</v>
      </c>
      <c r="E7294" s="1">
        <v>42967.125</v>
      </c>
      <c r="F7294" s="2">
        <v>88.986999999999995</v>
      </c>
      <c r="G7294" s="1" t="str">
        <f t="shared" si="684"/>
        <v>SUMMER</v>
      </c>
      <c r="I7294" s="1">
        <v>42694.083333333336</v>
      </c>
      <c r="J7294" s="2">
        <v>88.221000000000004</v>
      </c>
      <c r="K7294" s="1" t="str">
        <f t="shared" si="685"/>
        <v>WINTER</v>
      </c>
      <c r="M7294" s="1">
        <v>42110.958333333336</v>
      </c>
      <c r="N7294" s="2">
        <v>88.132999999999996</v>
      </c>
      <c r="O7294" s="1" t="str">
        <f t="shared" si="686"/>
        <v>SUMMER</v>
      </c>
      <c r="Q7294" s="1">
        <v>41771</v>
      </c>
      <c r="R7294" s="2">
        <v>89.522000000000006</v>
      </c>
      <c r="S7294" s="1" t="str">
        <f t="shared" si="687"/>
        <v>SUMMER</v>
      </c>
      <c r="U7294" s="1">
        <v>41517.25</v>
      </c>
      <c r="V7294" s="2">
        <v>90.477999999999994</v>
      </c>
      <c r="W7294" s="1" t="str">
        <f t="shared" si="688"/>
        <v>SUMMER</v>
      </c>
    </row>
    <row r="7295" spans="1:23" x14ac:dyDescent="0.25">
      <c r="A7295" s="1">
        <v>43225.875</v>
      </c>
      <c r="B7295" s="2">
        <v>85.078999999999994</v>
      </c>
      <c r="C7295" s="1" t="str">
        <f t="shared" si="683"/>
        <v>SUMMER</v>
      </c>
      <c r="E7295" s="1">
        <v>43008.375</v>
      </c>
      <c r="F7295" s="2">
        <v>88.977999999999994</v>
      </c>
      <c r="G7295" s="1" t="str">
        <f t="shared" si="684"/>
        <v>SUMMER</v>
      </c>
      <c r="I7295" s="1">
        <v>42419.208333333336</v>
      </c>
      <c r="J7295" s="2">
        <v>88.213999999999999</v>
      </c>
      <c r="K7295" s="1" t="str">
        <f t="shared" si="685"/>
        <v>WINTER</v>
      </c>
      <c r="M7295" s="1">
        <v>42330.375</v>
      </c>
      <c r="N7295" s="2">
        <v>88.123999999999995</v>
      </c>
      <c r="O7295" s="1" t="str">
        <f t="shared" si="686"/>
        <v>WINTER</v>
      </c>
      <c r="Q7295" s="1">
        <v>41849.083333333336</v>
      </c>
      <c r="R7295" s="2">
        <v>89.512</v>
      </c>
      <c r="S7295" s="1" t="str">
        <f t="shared" si="687"/>
        <v>SUMMER</v>
      </c>
      <c r="U7295" s="1">
        <v>41421.958333333336</v>
      </c>
      <c r="V7295" s="2">
        <v>90.472999999999999</v>
      </c>
      <c r="W7295" s="1" t="str">
        <f t="shared" si="688"/>
        <v>SUMMER</v>
      </c>
    </row>
    <row r="7296" spans="1:23" x14ac:dyDescent="0.25">
      <c r="A7296" s="1">
        <v>43169.041666666664</v>
      </c>
      <c r="B7296" s="2">
        <v>85.064999999999998</v>
      </c>
      <c r="C7296" s="1" t="str">
        <f t="shared" si="683"/>
        <v>WINTER</v>
      </c>
      <c r="E7296" s="1">
        <v>42892.25</v>
      </c>
      <c r="F7296" s="2">
        <v>88.971999999999994</v>
      </c>
      <c r="G7296" s="1" t="str">
        <f t="shared" si="684"/>
        <v>SUMMER</v>
      </c>
      <c r="I7296" s="1">
        <v>42708.125</v>
      </c>
      <c r="J7296" s="2">
        <v>88.212999999999994</v>
      </c>
      <c r="K7296" s="1" t="str">
        <f t="shared" si="685"/>
        <v>WINTER</v>
      </c>
      <c r="M7296" s="1">
        <v>42103.166666666664</v>
      </c>
      <c r="N7296" s="2">
        <v>88.114000000000004</v>
      </c>
      <c r="O7296" s="1" t="str">
        <f t="shared" si="686"/>
        <v>SUMMER</v>
      </c>
      <c r="Q7296" s="1">
        <v>41896.291666666664</v>
      </c>
      <c r="R7296" s="2">
        <v>89.51</v>
      </c>
      <c r="S7296" s="1" t="str">
        <f t="shared" si="687"/>
        <v>SUMMER</v>
      </c>
      <c r="U7296" s="1">
        <v>41633.208333333336</v>
      </c>
      <c r="V7296" s="2">
        <v>90.472999999999999</v>
      </c>
      <c r="W7296" s="1" t="str">
        <f t="shared" si="688"/>
        <v>WINTER</v>
      </c>
    </row>
    <row r="7297" spans="1:23" x14ac:dyDescent="0.25">
      <c r="A7297" s="1">
        <v>43126.041666666664</v>
      </c>
      <c r="B7297" s="2">
        <v>85.061999999999998</v>
      </c>
      <c r="C7297" s="1" t="str">
        <f t="shared" si="683"/>
        <v>WINTER</v>
      </c>
      <c r="E7297" s="1">
        <v>42794.125</v>
      </c>
      <c r="F7297" s="2">
        <v>88.959000000000003</v>
      </c>
      <c r="G7297" s="1" t="str">
        <f t="shared" si="684"/>
        <v>WINTER</v>
      </c>
      <c r="I7297" s="1">
        <v>42612.208333333336</v>
      </c>
      <c r="J7297" s="2">
        <v>88.206000000000003</v>
      </c>
      <c r="K7297" s="1" t="str">
        <f t="shared" si="685"/>
        <v>SUMMER</v>
      </c>
      <c r="M7297" s="1">
        <v>42200.208333333336</v>
      </c>
      <c r="N7297" s="2">
        <v>88.111000000000004</v>
      </c>
      <c r="O7297" s="1" t="str">
        <f t="shared" si="686"/>
        <v>SUMMER</v>
      </c>
      <c r="Q7297" s="1">
        <v>41895.291666666664</v>
      </c>
      <c r="R7297" s="2">
        <v>89.5</v>
      </c>
      <c r="S7297" s="1" t="str">
        <f t="shared" si="687"/>
        <v>SUMMER</v>
      </c>
      <c r="U7297" s="1">
        <v>41595.125</v>
      </c>
      <c r="V7297" s="2">
        <v>90.471999999999994</v>
      </c>
      <c r="W7297" s="1" t="str">
        <f t="shared" si="688"/>
        <v>WINTER</v>
      </c>
    </row>
    <row r="7298" spans="1:23" x14ac:dyDescent="0.25">
      <c r="A7298" s="1">
        <v>43225.416666666664</v>
      </c>
      <c r="B7298" s="2">
        <v>85.037999999999997</v>
      </c>
      <c r="C7298" s="1" t="str">
        <f t="shared" ref="C7298:C7361" si="689">+IF(AND(MONTH(A7298)&gt;=4,MONTH(A7298)&lt;=9),"SUMMER","WINTER")</f>
        <v>SUMMER</v>
      </c>
      <c r="E7298" s="1">
        <v>42842.25</v>
      </c>
      <c r="F7298" s="2">
        <v>88.957999999999998</v>
      </c>
      <c r="G7298" s="1" t="str">
        <f t="shared" si="684"/>
        <v>SUMMER</v>
      </c>
      <c r="I7298" s="1">
        <v>42588.208333333336</v>
      </c>
      <c r="J7298" s="2">
        <v>88.177000000000007</v>
      </c>
      <c r="K7298" s="1" t="str">
        <f t="shared" si="685"/>
        <v>SUMMER</v>
      </c>
      <c r="M7298" s="1">
        <v>42173.041666666664</v>
      </c>
      <c r="N7298" s="2">
        <v>88.102999999999994</v>
      </c>
      <c r="O7298" s="1" t="str">
        <f t="shared" si="686"/>
        <v>SUMMER</v>
      </c>
      <c r="Q7298" s="1">
        <v>41715.25</v>
      </c>
      <c r="R7298" s="2">
        <v>89.481999999999999</v>
      </c>
      <c r="S7298" s="1" t="str">
        <f t="shared" si="687"/>
        <v>WINTER</v>
      </c>
      <c r="U7298" s="1">
        <v>41343.125</v>
      </c>
      <c r="V7298" s="2">
        <v>90.466999999999999</v>
      </c>
      <c r="W7298" s="1" t="str">
        <f t="shared" si="688"/>
        <v>WINTER</v>
      </c>
    </row>
    <row r="7299" spans="1:23" x14ac:dyDescent="0.25">
      <c r="A7299" s="1">
        <v>43122.125</v>
      </c>
      <c r="B7299" s="2">
        <v>85.027000000000001</v>
      </c>
      <c r="C7299" s="1" t="str">
        <f t="shared" si="689"/>
        <v>WINTER</v>
      </c>
      <c r="E7299" s="1">
        <v>42803.041666666664</v>
      </c>
      <c r="F7299" s="2">
        <v>88.954999999999998</v>
      </c>
      <c r="G7299" s="1" t="str">
        <f t="shared" si="684"/>
        <v>WINTER</v>
      </c>
      <c r="I7299" s="1">
        <v>42617.083333333336</v>
      </c>
      <c r="J7299" s="2">
        <v>88.177000000000007</v>
      </c>
      <c r="K7299" s="1" t="str">
        <f t="shared" si="685"/>
        <v>SUMMER</v>
      </c>
      <c r="M7299" s="1">
        <v>42256.041666666664</v>
      </c>
      <c r="N7299" s="2">
        <v>88.102000000000004</v>
      </c>
      <c r="O7299" s="1" t="str">
        <f t="shared" si="686"/>
        <v>SUMMER</v>
      </c>
      <c r="Q7299" s="1">
        <v>41763.333333333336</v>
      </c>
      <c r="R7299" s="2">
        <v>89.477999999999994</v>
      </c>
      <c r="S7299" s="1" t="str">
        <f t="shared" si="687"/>
        <v>SUMMER</v>
      </c>
      <c r="U7299" s="1">
        <v>41470.25</v>
      </c>
      <c r="V7299" s="2">
        <v>90.462999999999994</v>
      </c>
      <c r="W7299" s="1" t="str">
        <f t="shared" si="688"/>
        <v>SUMMER</v>
      </c>
    </row>
    <row r="7300" spans="1:23" x14ac:dyDescent="0.25">
      <c r="A7300" s="1">
        <v>43169.208333333336</v>
      </c>
      <c r="B7300" s="2">
        <v>85.025000000000006</v>
      </c>
      <c r="C7300" s="1" t="str">
        <f t="shared" si="689"/>
        <v>WINTER</v>
      </c>
      <c r="E7300" s="1">
        <v>42988.041666666664</v>
      </c>
      <c r="F7300" s="2">
        <v>88.947000000000003</v>
      </c>
      <c r="G7300" s="1" t="str">
        <f t="shared" si="684"/>
        <v>SUMMER</v>
      </c>
      <c r="I7300" s="1">
        <v>42443.958333333336</v>
      </c>
      <c r="J7300" s="2">
        <v>88.174999999999997</v>
      </c>
      <c r="K7300" s="1" t="str">
        <f t="shared" si="685"/>
        <v>WINTER</v>
      </c>
      <c r="M7300" s="1">
        <v>42329.125</v>
      </c>
      <c r="N7300" s="2">
        <v>88.102000000000004</v>
      </c>
      <c r="O7300" s="1" t="str">
        <f t="shared" si="686"/>
        <v>WINTER</v>
      </c>
      <c r="Q7300" s="1">
        <v>41873.208333333336</v>
      </c>
      <c r="R7300" s="2">
        <v>89.466999999999999</v>
      </c>
      <c r="S7300" s="1" t="str">
        <f t="shared" si="687"/>
        <v>SUMMER</v>
      </c>
      <c r="U7300" s="1">
        <v>41386.166666666664</v>
      </c>
      <c r="V7300" s="2">
        <v>90.462000000000003</v>
      </c>
      <c r="W7300" s="1" t="str">
        <f t="shared" si="688"/>
        <v>SUMMER</v>
      </c>
    </row>
    <row r="7301" spans="1:23" x14ac:dyDescent="0.25">
      <c r="A7301" s="1">
        <v>43387.291666666664</v>
      </c>
      <c r="B7301" s="2">
        <v>85.024000000000001</v>
      </c>
      <c r="C7301" s="1" t="str">
        <f t="shared" si="689"/>
        <v>WINTER</v>
      </c>
      <c r="E7301" s="1">
        <v>42854.791666666664</v>
      </c>
      <c r="F7301" s="2">
        <v>88.944000000000003</v>
      </c>
      <c r="G7301" s="1" t="str">
        <f t="shared" si="684"/>
        <v>SUMMER</v>
      </c>
      <c r="I7301" s="1">
        <v>42428</v>
      </c>
      <c r="J7301" s="2">
        <v>88.165000000000006</v>
      </c>
      <c r="K7301" s="1" t="str">
        <f t="shared" si="685"/>
        <v>WINTER</v>
      </c>
      <c r="M7301" s="1">
        <v>42184.166666666664</v>
      </c>
      <c r="N7301" s="2">
        <v>88.097999999999999</v>
      </c>
      <c r="O7301" s="1" t="str">
        <f t="shared" si="686"/>
        <v>SUMMER</v>
      </c>
      <c r="Q7301" s="1">
        <v>41868.166666666664</v>
      </c>
      <c r="R7301" s="2">
        <v>89.456999999999994</v>
      </c>
      <c r="S7301" s="1" t="str">
        <f t="shared" si="687"/>
        <v>SUMMER</v>
      </c>
      <c r="U7301" s="1">
        <v>41301.291666666664</v>
      </c>
      <c r="V7301" s="2">
        <v>90.451999999999998</v>
      </c>
      <c r="W7301" s="1" t="str">
        <f t="shared" si="688"/>
        <v>WINTER</v>
      </c>
    </row>
    <row r="7302" spans="1:23" x14ac:dyDescent="0.25">
      <c r="A7302" s="1">
        <v>43380.416666666664</v>
      </c>
      <c r="B7302" s="2">
        <v>85.018000000000001</v>
      </c>
      <c r="C7302" s="1" t="str">
        <f t="shared" si="689"/>
        <v>WINTER</v>
      </c>
      <c r="E7302" s="1">
        <v>43023.083333333336</v>
      </c>
      <c r="F7302" s="2">
        <v>88.933000000000007</v>
      </c>
      <c r="G7302" s="1" t="str">
        <f t="shared" si="684"/>
        <v>WINTER</v>
      </c>
      <c r="I7302" s="1">
        <v>42546.25</v>
      </c>
      <c r="J7302" s="2">
        <v>88.137</v>
      </c>
      <c r="K7302" s="1" t="str">
        <f t="shared" si="685"/>
        <v>SUMMER</v>
      </c>
      <c r="M7302" s="1">
        <v>42122</v>
      </c>
      <c r="N7302" s="2">
        <v>88.072999999999993</v>
      </c>
      <c r="O7302" s="1" t="str">
        <f t="shared" si="686"/>
        <v>SUMMER</v>
      </c>
      <c r="Q7302" s="1">
        <v>41998</v>
      </c>
      <c r="R7302" s="2">
        <v>89.451999999999998</v>
      </c>
      <c r="S7302" s="1" t="str">
        <f t="shared" si="687"/>
        <v>WINTER</v>
      </c>
      <c r="U7302" s="1">
        <v>41555.291666666664</v>
      </c>
      <c r="V7302" s="2">
        <v>90.448999999999998</v>
      </c>
      <c r="W7302" s="1" t="str">
        <f t="shared" si="688"/>
        <v>WINTER</v>
      </c>
    </row>
    <row r="7303" spans="1:23" x14ac:dyDescent="0.25">
      <c r="A7303" s="1">
        <v>43120.166666666664</v>
      </c>
      <c r="B7303" s="2">
        <v>85.001999999999995</v>
      </c>
      <c r="C7303" s="1" t="str">
        <f t="shared" si="689"/>
        <v>WINTER</v>
      </c>
      <c r="E7303" s="1">
        <v>42862.041666666664</v>
      </c>
      <c r="F7303" s="2">
        <v>88.921999999999997</v>
      </c>
      <c r="G7303" s="1" t="str">
        <f t="shared" si="684"/>
        <v>SUMMER</v>
      </c>
      <c r="I7303" s="1">
        <v>42488.125</v>
      </c>
      <c r="J7303" s="2">
        <v>88.134</v>
      </c>
      <c r="K7303" s="1" t="str">
        <f t="shared" si="685"/>
        <v>SUMMER</v>
      </c>
      <c r="M7303" s="1">
        <v>42070.208333333336</v>
      </c>
      <c r="N7303" s="2">
        <v>88.063999999999993</v>
      </c>
      <c r="O7303" s="1" t="str">
        <f t="shared" si="686"/>
        <v>WINTER</v>
      </c>
      <c r="Q7303" s="1">
        <v>41883</v>
      </c>
      <c r="R7303" s="2">
        <v>89.444000000000003</v>
      </c>
      <c r="S7303" s="1" t="str">
        <f t="shared" si="687"/>
        <v>SUMMER</v>
      </c>
      <c r="U7303" s="1">
        <v>41486.083333333336</v>
      </c>
      <c r="V7303" s="2">
        <v>90.44</v>
      </c>
      <c r="W7303" s="1" t="str">
        <f t="shared" si="688"/>
        <v>SUMMER</v>
      </c>
    </row>
    <row r="7304" spans="1:23" x14ac:dyDescent="0.25">
      <c r="A7304" s="1">
        <v>43400.5</v>
      </c>
      <c r="B7304" s="2">
        <v>84.995000000000005</v>
      </c>
      <c r="C7304" s="1" t="str">
        <f t="shared" si="689"/>
        <v>WINTER</v>
      </c>
      <c r="E7304" s="1">
        <v>42944.208333333336</v>
      </c>
      <c r="F7304" s="2">
        <v>88.921999999999997</v>
      </c>
      <c r="G7304" s="1" t="str">
        <f t="shared" si="684"/>
        <v>SUMMER</v>
      </c>
      <c r="I7304" s="1">
        <v>42549.125</v>
      </c>
      <c r="J7304" s="2">
        <v>88.117000000000004</v>
      </c>
      <c r="K7304" s="1" t="str">
        <f t="shared" si="685"/>
        <v>SUMMER</v>
      </c>
      <c r="M7304" s="1">
        <v>42261.041666666664</v>
      </c>
      <c r="N7304" s="2">
        <v>88.061999999999998</v>
      </c>
      <c r="O7304" s="1" t="str">
        <f t="shared" si="686"/>
        <v>SUMMER</v>
      </c>
      <c r="Q7304" s="1">
        <v>41687.125</v>
      </c>
      <c r="R7304" s="2">
        <v>89.441999999999993</v>
      </c>
      <c r="S7304" s="1" t="str">
        <f t="shared" si="687"/>
        <v>WINTER</v>
      </c>
      <c r="U7304" s="1">
        <v>41498</v>
      </c>
      <c r="V7304" s="2">
        <v>90.429000000000002</v>
      </c>
      <c r="W7304" s="1" t="str">
        <f t="shared" si="688"/>
        <v>SUMMER</v>
      </c>
    </row>
    <row r="7305" spans="1:23" x14ac:dyDescent="0.25">
      <c r="A7305" s="1">
        <v>43322.125</v>
      </c>
      <c r="B7305" s="2">
        <v>84.991</v>
      </c>
      <c r="C7305" s="1" t="str">
        <f t="shared" si="689"/>
        <v>SUMMER</v>
      </c>
      <c r="E7305" s="1">
        <v>42847</v>
      </c>
      <c r="F7305" s="2">
        <v>88.884</v>
      </c>
      <c r="G7305" s="1" t="str">
        <f t="shared" si="684"/>
        <v>SUMMER</v>
      </c>
      <c r="I7305" s="1">
        <v>42415.166666666664</v>
      </c>
      <c r="J7305" s="2">
        <v>88.114000000000004</v>
      </c>
      <c r="K7305" s="1" t="str">
        <f t="shared" si="685"/>
        <v>WINTER</v>
      </c>
      <c r="M7305" s="1">
        <v>42168.041666666664</v>
      </c>
      <c r="N7305" s="2">
        <v>88.058999999999997</v>
      </c>
      <c r="O7305" s="1" t="str">
        <f t="shared" si="686"/>
        <v>SUMMER</v>
      </c>
      <c r="Q7305" s="1">
        <v>41917.333333333336</v>
      </c>
      <c r="R7305" s="2">
        <v>89.433000000000007</v>
      </c>
      <c r="S7305" s="1" t="str">
        <f t="shared" si="687"/>
        <v>WINTER</v>
      </c>
      <c r="U7305" s="1">
        <v>41471.208333333336</v>
      </c>
      <c r="V7305" s="2">
        <v>90.388000000000005</v>
      </c>
      <c r="W7305" s="1" t="str">
        <f t="shared" si="688"/>
        <v>SUMMER</v>
      </c>
    </row>
    <row r="7306" spans="1:23" x14ac:dyDescent="0.25">
      <c r="A7306" s="1">
        <v>43393.75</v>
      </c>
      <c r="B7306" s="2">
        <v>84.988</v>
      </c>
      <c r="C7306" s="1" t="str">
        <f t="shared" si="689"/>
        <v>WINTER</v>
      </c>
      <c r="E7306" s="1">
        <v>42833.666666666664</v>
      </c>
      <c r="F7306" s="2">
        <v>88.867999999999995</v>
      </c>
      <c r="G7306" s="1" t="str">
        <f t="shared" si="684"/>
        <v>SUMMER</v>
      </c>
      <c r="I7306" s="1">
        <v>42445.041666666664</v>
      </c>
      <c r="J7306" s="2">
        <v>88.105000000000004</v>
      </c>
      <c r="K7306" s="1" t="str">
        <f t="shared" si="685"/>
        <v>WINTER</v>
      </c>
      <c r="M7306" s="1">
        <v>42326</v>
      </c>
      <c r="N7306" s="2">
        <v>88.055999999999997</v>
      </c>
      <c r="O7306" s="1" t="str">
        <f t="shared" si="686"/>
        <v>WINTER</v>
      </c>
      <c r="Q7306" s="1">
        <v>41859.083333333336</v>
      </c>
      <c r="R7306" s="2">
        <v>89.429000000000002</v>
      </c>
      <c r="S7306" s="1" t="str">
        <f t="shared" si="687"/>
        <v>SUMMER</v>
      </c>
      <c r="U7306" s="1">
        <v>41559.291666666664</v>
      </c>
      <c r="V7306" s="2">
        <v>90.364999999999995</v>
      </c>
      <c r="W7306" s="1" t="str">
        <f t="shared" si="688"/>
        <v>WINTER</v>
      </c>
    </row>
    <row r="7307" spans="1:23" x14ac:dyDescent="0.25">
      <c r="A7307" s="1">
        <v>43317.083333333336</v>
      </c>
      <c r="B7307" s="2">
        <v>84.986999999999995</v>
      </c>
      <c r="C7307" s="1" t="str">
        <f t="shared" si="689"/>
        <v>SUMMER</v>
      </c>
      <c r="E7307" s="1">
        <v>42928.208333333336</v>
      </c>
      <c r="F7307" s="2">
        <v>88.867999999999995</v>
      </c>
      <c r="G7307" s="1" t="str">
        <f t="shared" si="684"/>
        <v>SUMMER</v>
      </c>
      <c r="I7307" s="1">
        <v>42518.083333333336</v>
      </c>
      <c r="J7307" s="2">
        <v>88.088999999999999</v>
      </c>
      <c r="K7307" s="1" t="str">
        <f t="shared" si="685"/>
        <v>SUMMER</v>
      </c>
      <c r="M7307" s="1">
        <v>42306.125</v>
      </c>
      <c r="N7307" s="2">
        <v>88.045000000000002</v>
      </c>
      <c r="O7307" s="1" t="str">
        <f t="shared" si="686"/>
        <v>WINTER</v>
      </c>
      <c r="Q7307" s="1">
        <v>41868.291666666664</v>
      </c>
      <c r="R7307" s="2">
        <v>89.429000000000002</v>
      </c>
      <c r="S7307" s="1" t="str">
        <f t="shared" si="687"/>
        <v>SUMMER</v>
      </c>
      <c r="U7307" s="1">
        <v>41573</v>
      </c>
      <c r="V7307" s="2">
        <v>90.361999999999995</v>
      </c>
      <c r="W7307" s="1" t="str">
        <f t="shared" si="688"/>
        <v>WINTER</v>
      </c>
    </row>
    <row r="7308" spans="1:23" x14ac:dyDescent="0.25">
      <c r="A7308" s="1">
        <v>43184.166666666664</v>
      </c>
      <c r="B7308" s="2">
        <v>84.965000000000003</v>
      </c>
      <c r="C7308" s="1" t="str">
        <f t="shared" si="689"/>
        <v>WINTER</v>
      </c>
      <c r="E7308" s="1">
        <v>43068.083333333336</v>
      </c>
      <c r="F7308" s="2">
        <v>88.853999999999999</v>
      </c>
      <c r="G7308" s="1" t="str">
        <f t="shared" si="684"/>
        <v>WINTER</v>
      </c>
      <c r="I7308" s="1">
        <v>42618.375</v>
      </c>
      <c r="J7308" s="2">
        <v>88.088999999999999</v>
      </c>
      <c r="K7308" s="1" t="str">
        <f t="shared" si="685"/>
        <v>SUMMER</v>
      </c>
      <c r="M7308" s="1">
        <v>42172.041666666664</v>
      </c>
      <c r="N7308" s="2">
        <v>88.042000000000002</v>
      </c>
      <c r="O7308" s="1" t="str">
        <f t="shared" si="686"/>
        <v>SUMMER</v>
      </c>
      <c r="Q7308" s="1">
        <v>41752.958333333336</v>
      </c>
      <c r="R7308" s="2">
        <v>89.424000000000007</v>
      </c>
      <c r="S7308" s="1" t="str">
        <f t="shared" si="687"/>
        <v>SUMMER</v>
      </c>
      <c r="U7308" s="1">
        <v>41459.208333333336</v>
      </c>
      <c r="V7308" s="2">
        <v>90.347999999999999</v>
      </c>
      <c r="W7308" s="1" t="str">
        <f t="shared" si="688"/>
        <v>SUMMER</v>
      </c>
    </row>
    <row r="7309" spans="1:23" x14ac:dyDescent="0.25">
      <c r="A7309" s="1">
        <v>43362.291666666664</v>
      </c>
      <c r="B7309" s="2">
        <v>84.959000000000003</v>
      </c>
      <c r="C7309" s="1" t="str">
        <f t="shared" si="689"/>
        <v>SUMMER</v>
      </c>
      <c r="E7309" s="1">
        <v>42952.291666666664</v>
      </c>
      <c r="F7309" s="2">
        <v>88.850999999999999</v>
      </c>
      <c r="G7309" s="1" t="str">
        <f t="shared" si="684"/>
        <v>SUMMER</v>
      </c>
      <c r="I7309" s="1">
        <v>42427.208333333336</v>
      </c>
      <c r="J7309" s="2">
        <v>88.075000000000003</v>
      </c>
      <c r="K7309" s="1" t="str">
        <f t="shared" si="685"/>
        <v>WINTER</v>
      </c>
      <c r="M7309" s="1">
        <v>42257.041666666664</v>
      </c>
      <c r="N7309" s="2">
        <v>88.042000000000002</v>
      </c>
      <c r="O7309" s="1" t="str">
        <f t="shared" si="686"/>
        <v>SUMMER</v>
      </c>
      <c r="Q7309" s="1">
        <v>41754.25</v>
      </c>
      <c r="R7309" s="2">
        <v>89.412999999999997</v>
      </c>
      <c r="S7309" s="1" t="str">
        <f t="shared" si="687"/>
        <v>SUMMER</v>
      </c>
      <c r="U7309" s="1">
        <v>41554.958333333336</v>
      </c>
      <c r="V7309" s="2">
        <v>90.346999999999994</v>
      </c>
      <c r="W7309" s="1" t="str">
        <f t="shared" si="688"/>
        <v>WINTER</v>
      </c>
    </row>
    <row r="7310" spans="1:23" x14ac:dyDescent="0.25">
      <c r="A7310" s="1">
        <v>43303.166666666664</v>
      </c>
      <c r="B7310" s="2">
        <v>84.953000000000003</v>
      </c>
      <c r="C7310" s="1" t="str">
        <f t="shared" si="689"/>
        <v>SUMMER</v>
      </c>
      <c r="E7310" s="1">
        <v>43072.125</v>
      </c>
      <c r="F7310" s="2">
        <v>88.843999999999994</v>
      </c>
      <c r="G7310" s="1" t="str">
        <f t="shared" si="684"/>
        <v>WINTER</v>
      </c>
      <c r="I7310" s="1">
        <v>42384.125</v>
      </c>
      <c r="J7310" s="2">
        <v>88.073999999999998</v>
      </c>
      <c r="K7310" s="1" t="str">
        <f t="shared" si="685"/>
        <v>WINTER</v>
      </c>
      <c r="M7310" s="1">
        <v>42189.125</v>
      </c>
      <c r="N7310" s="2">
        <v>88.039000000000001</v>
      </c>
      <c r="O7310" s="1" t="str">
        <f t="shared" si="686"/>
        <v>SUMMER</v>
      </c>
      <c r="Q7310" s="1">
        <v>41821.041666666664</v>
      </c>
      <c r="R7310" s="2">
        <v>89.379000000000005</v>
      </c>
      <c r="S7310" s="1" t="str">
        <f t="shared" si="687"/>
        <v>SUMMER</v>
      </c>
      <c r="U7310" s="1">
        <v>41293.333333333336</v>
      </c>
      <c r="V7310" s="2">
        <v>90.344999999999999</v>
      </c>
      <c r="W7310" s="1" t="str">
        <f t="shared" si="688"/>
        <v>WINTER</v>
      </c>
    </row>
    <row r="7311" spans="1:23" x14ac:dyDescent="0.25">
      <c r="A7311" s="1">
        <v>43258.125</v>
      </c>
      <c r="B7311" s="2">
        <v>84.951999999999998</v>
      </c>
      <c r="C7311" s="1" t="str">
        <f t="shared" si="689"/>
        <v>SUMMER</v>
      </c>
      <c r="E7311" s="1">
        <v>43041.041666666664</v>
      </c>
      <c r="F7311" s="2">
        <v>88.826999999999998</v>
      </c>
      <c r="G7311" s="1" t="str">
        <f t="shared" si="684"/>
        <v>WINTER</v>
      </c>
      <c r="I7311" s="1">
        <v>42700.25</v>
      </c>
      <c r="J7311" s="2">
        <v>88.072999999999993</v>
      </c>
      <c r="K7311" s="1" t="str">
        <f t="shared" si="685"/>
        <v>WINTER</v>
      </c>
      <c r="M7311" s="1">
        <v>42221.166666666664</v>
      </c>
      <c r="N7311" s="2">
        <v>88.031000000000006</v>
      </c>
      <c r="O7311" s="1" t="str">
        <f t="shared" si="686"/>
        <v>SUMMER</v>
      </c>
      <c r="Q7311" s="1">
        <v>41925</v>
      </c>
      <c r="R7311" s="2">
        <v>89.361999999999995</v>
      </c>
      <c r="S7311" s="1" t="str">
        <f t="shared" si="687"/>
        <v>WINTER</v>
      </c>
      <c r="U7311" s="1">
        <v>41323.166666666664</v>
      </c>
      <c r="V7311" s="2">
        <v>90.341999999999999</v>
      </c>
      <c r="W7311" s="1" t="str">
        <f t="shared" si="688"/>
        <v>WINTER</v>
      </c>
    </row>
    <row r="7312" spans="1:23" x14ac:dyDescent="0.25">
      <c r="A7312" s="1">
        <v>43336</v>
      </c>
      <c r="B7312" s="2">
        <v>84.950999999999993</v>
      </c>
      <c r="C7312" s="1" t="str">
        <f t="shared" si="689"/>
        <v>SUMMER</v>
      </c>
      <c r="E7312" s="1">
        <v>42765.083333333336</v>
      </c>
      <c r="F7312" s="2">
        <v>88.822999999999993</v>
      </c>
      <c r="G7312" s="1" t="str">
        <f t="shared" si="684"/>
        <v>WINTER</v>
      </c>
      <c r="I7312" s="1">
        <v>42509</v>
      </c>
      <c r="J7312" s="2">
        <v>88.072000000000003</v>
      </c>
      <c r="K7312" s="1" t="str">
        <f t="shared" si="685"/>
        <v>SUMMER</v>
      </c>
      <c r="M7312" s="1">
        <v>42043.625</v>
      </c>
      <c r="N7312" s="2">
        <v>88.013000000000005</v>
      </c>
      <c r="O7312" s="1" t="str">
        <f t="shared" si="686"/>
        <v>WINTER</v>
      </c>
      <c r="Q7312" s="1">
        <v>41718.125</v>
      </c>
      <c r="R7312" s="2">
        <v>89.352000000000004</v>
      </c>
      <c r="S7312" s="1" t="str">
        <f t="shared" si="687"/>
        <v>WINTER</v>
      </c>
      <c r="U7312" s="1">
        <v>41577.166666666664</v>
      </c>
      <c r="V7312" s="2">
        <v>90.335999999999999</v>
      </c>
      <c r="W7312" s="1" t="str">
        <f t="shared" si="688"/>
        <v>WINTER</v>
      </c>
    </row>
    <row r="7313" spans="1:23" x14ac:dyDescent="0.25">
      <c r="A7313" s="1">
        <v>43187.041666666664</v>
      </c>
      <c r="B7313" s="2">
        <v>84.95</v>
      </c>
      <c r="C7313" s="1" t="str">
        <f t="shared" si="689"/>
        <v>WINTER</v>
      </c>
      <c r="E7313" s="1">
        <v>42766.166666666664</v>
      </c>
      <c r="F7313" s="2">
        <v>88.822999999999993</v>
      </c>
      <c r="G7313" s="1" t="str">
        <f t="shared" si="684"/>
        <v>WINTER</v>
      </c>
      <c r="I7313" s="1">
        <v>42665.958333333336</v>
      </c>
      <c r="J7313" s="2">
        <v>88.055999999999997</v>
      </c>
      <c r="K7313" s="1" t="str">
        <f t="shared" si="685"/>
        <v>WINTER</v>
      </c>
      <c r="M7313" s="1">
        <v>42113.333333333336</v>
      </c>
      <c r="N7313" s="2">
        <v>88.004000000000005</v>
      </c>
      <c r="O7313" s="1" t="str">
        <f t="shared" si="686"/>
        <v>SUMMER</v>
      </c>
      <c r="Q7313" s="1">
        <v>41769</v>
      </c>
      <c r="R7313" s="2">
        <v>89.352000000000004</v>
      </c>
      <c r="S7313" s="1" t="str">
        <f t="shared" si="687"/>
        <v>SUMMER</v>
      </c>
      <c r="U7313" s="1">
        <v>41340.208333333336</v>
      </c>
      <c r="V7313" s="2">
        <v>90.334000000000003</v>
      </c>
      <c r="W7313" s="1" t="str">
        <f t="shared" si="688"/>
        <v>WINTER</v>
      </c>
    </row>
    <row r="7314" spans="1:23" x14ac:dyDescent="0.25">
      <c r="A7314" s="1">
        <v>43207.041666666664</v>
      </c>
      <c r="B7314" s="2">
        <v>84.944999999999993</v>
      </c>
      <c r="C7314" s="1" t="str">
        <f t="shared" si="689"/>
        <v>SUMMER</v>
      </c>
      <c r="E7314" s="1">
        <v>42999</v>
      </c>
      <c r="F7314" s="2">
        <v>88.802000000000007</v>
      </c>
      <c r="G7314" s="1" t="str">
        <f t="shared" si="684"/>
        <v>SUMMER</v>
      </c>
      <c r="I7314" s="1">
        <v>42535</v>
      </c>
      <c r="J7314" s="2">
        <v>88.048000000000002</v>
      </c>
      <c r="K7314" s="1" t="str">
        <f t="shared" si="685"/>
        <v>SUMMER</v>
      </c>
      <c r="M7314" s="1">
        <v>42174.083333333336</v>
      </c>
      <c r="N7314" s="2">
        <v>87.989000000000004</v>
      </c>
      <c r="O7314" s="1" t="str">
        <f t="shared" si="686"/>
        <v>SUMMER</v>
      </c>
      <c r="Q7314" s="1">
        <v>41772.041666666664</v>
      </c>
      <c r="R7314" s="2">
        <v>89.352000000000004</v>
      </c>
      <c r="S7314" s="1" t="str">
        <f t="shared" si="687"/>
        <v>SUMMER</v>
      </c>
      <c r="U7314" s="1">
        <v>41280.083333333336</v>
      </c>
      <c r="V7314" s="2">
        <v>90.323999999999998</v>
      </c>
      <c r="W7314" s="1" t="str">
        <f t="shared" si="688"/>
        <v>WINTER</v>
      </c>
    </row>
    <row r="7315" spans="1:23" x14ac:dyDescent="0.25">
      <c r="A7315" s="1">
        <v>43428.25</v>
      </c>
      <c r="B7315" s="2">
        <v>84.936000000000007</v>
      </c>
      <c r="C7315" s="1" t="str">
        <f t="shared" si="689"/>
        <v>WINTER</v>
      </c>
      <c r="E7315" s="1">
        <v>42980.125</v>
      </c>
      <c r="F7315" s="2">
        <v>88.8</v>
      </c>
      <c r="G7315" s="1" t="str">
        <f t="shared" si="684"/>
        <v>SUMMER</v>
      </c>
      <c r="I7315" s="1">
        <v>42399.041666666664</v>
      </c>
      <c r="J7315" s="2">
        <v>88.042000000000002</v>
      </c>
      <c r="K7315" s="1" t="str">
        <f t="shared" si="685"/>
        <v>WINTER</v>
      </c>
      <c r="M7315" s="1">
        <v>42205.083333333336</v>
      </c>
      <c r="N7315" s="2">
        <v>87.980999999999995</v>
      </c>
      <c r="O7315" s="1" t="str">
        <f t="shared" si="686"/>
        <v>SUMMER</v>
      </c>
      <c r="Q7315" s="1">
        <v>41748.333333333336</v>
      </c>
      <c r="R7315" s="2">
        <v>89.343000000000004</v>
      </c>
      <c r="S7315" s="1" t="str">
        <f t="shared" si="687"/>
        <v>SUMMER</v>
      </c>
      <c r="U7315" s="1">
        <v>41532.041666666664</v>
      </c>
      <c r="V7315" s="2">
        <v>90.319000000000003</v>
      </c>
      <c r="W7315" s="1" t="str">
        <f t="shared" si="688"/>
        <v>SUMMER</v>
      </c>
    </row>
    <row r="7316" spans="1:23" x14ac:dyDescent="0.25">
      <c r="A7316" s="1">
        <v>43223.25</v>
      </c>
      <c r="B7316" s="2">
        <v>84.914000000000001</v>
      </c>
      <c r="C7316" s="1" t="str">
        <f t="shared" si="689"/>
        <v>SUMMER</v>
      </c>
      <c r="E7316" s="1">
        <v>42835.25</v>
      </c>
      <c r="F7316" s="2">
        <v>88.799000000000007</v>
      </c>
      <c r="G7316" s="1" t="str">
        <f t="shared" si="684"/>
        <v>SUMMER</v>
      </c>
      <c r="I7316" s="1">
        <v>42676.25</v>
      </c>
      <c r="J7316" s="2">
        <v>88.031999999999996</v>
      </c>
      <c r="K7316" s="1" t="str">
        <f t="shared" si="685"/>
        <v>WINTER</v>
      </c>
      <c r="M7316" s="1">
        <v>42050.25</v>
      </c>
      <c r="N7316" s="2">
        <v>87.963999999999999</v>
      </c>
      <c r="O7316" s="1" t="str">
        <f t="shared" si="686"/>
        <v>WINTER</v>
      </c>
      <c r="Q7316" s="1">
        <v>41659.083333333336</v>
      </c>
      <c r="R7316" s="2">
        <v>89.341999999999999</v>
      </c>
      <c r="S7316" s="1" t="str">
        <f t="shared" si="687"/>
        <v>WINTER</v>
      </c>
      <c r="U7316" s="1">
        <v>41313.083333333336</v>
      </c>
      <c r="V7316" s="2">
        <v>90.316999999999993</v>
      </c>
      <c r="W7316" s="1" t="str">
        <f t="shared" si="688"/>
        <v>WINTER</v>
      </c>
    </row>
    <row r="7317" spans="1:23" x14ac:dyDescent="0.25">
      <c r="A7317" s="1">
        <v>43279.166666666664</v>
      </c>
      <c r="B7317" s="2">
        <v>84.91</v>
      </c>
      <c r="C7317" s="1" t="str">
        <f t="shared" si="689"/>
        <v>SUMMER</v>
      </c>
      <c r="E7317" s="1">
        <v>42883.958333333336</v>
      </c>
      <c r="F7317" s="2">
        <v>88.798000000000002</v>
      </c>
      <c r="G7317" s="1" t="str">
        <f t="shared" si="684"/>
        <v>SUMMER</v>
      </c>
      <c r="I7317" s="1">
        <v>42635.083333333336</v>
      </c>
      <c r="J7317" s="2">
        <v>88.016999999999996</v>
      </c>
      <c r="K7317" s="1" t="str">
        <f t="shared" si="685"/>
        <v>SUMMER</v>
      </c>
      <c r="M7317" s="1">
        <v>42298</v>
      </c>
      <c r="N7317" s="2">
        <v>87.962000000000003</v>
      </c>
      <c r="O7317" s="1" t="str">
        <f t="shared" si="686"/>
        <v>WINTER</v>
      </c>
      <c r="Q7317" s="1">
        <v>41724.208333333336</v>
      </c>
      <c r="R7317" s="2">
        <v>89.334000000000003</v>
      </c>
      <c r="S7317" s="1" t="str">
        <f t="shared" si="687"/>
        <v>WINTER</v>
      </c>
      <c r="U7317" s="1">
        <v>41494.083333333336</v>
      </c>
      <c r="V7317" s="2">
        <v>90.311000000000007</v>
      </c>
      <c r="W7317" s="1" t="str">
        <f t="shared" si="688"/>
        <v>SUMMER</v>
      </c>
    </row>
    <row r="7318" spans="1:23" x14ac:dyDescent="0.25">
      <c r="A7318" s="1">
        <v>43233.333333333336</v>
      </c>
      <c r="B7318" s="2">
        <v>84.894000000000005</v>
      </c>
      <c r="C7318" s="1" t="str">
        <f t="shared" si="689"/>
        <v>SUMMER</v>
      </c>
      <c r="E7318" s="1">
        <v>42962.208333333336</v>
      </c>
      <c r="F7318" s="2">
        <v>88.778999999999996</v>
      </c>
      <c r="G7318" s="1" t="str">
        <f t="shared" si="684"/>
        <v>SUMMER</v>
      </c>
      <c r="I7318" s="1">
        <v>42490.25</v>
      </c>
      <c r="J7318" s="2">
        <v>88.004999999999995</v>
      </c>
      <c r="K7318" s="1" t="str">
        <f t="shared" si="685"/>
        <v>SUMMER</v>
      </c>
      <c r="M7318" s="1">
        <v>42216.166666666664</v>
      </c>
      <c r="N7318" s="2">
        <v>87.917000000000002</v>
      </c>
      <c r="O7318" s="1" t="str">
        <f t="shared" si="686"/>
        <v>SUMMER</v>
      </c>
      <c r="Q7318" s="1">
        <v>41735.708333333336</v>
      </c>
      <c r="R7318" s="2">
        <v>89.334000000000003</v>
      </c>
      <c r="S7318" s="1" t="str">
        <f t="shared" si="687"/>
        <v>SUMMER</v>
      </c>
      <c r="U7318" s="1">
        <v>41323.125</v>
      </c>
      <c r="V7318" s="2">
        <v>90.302000000000007</v>
      </c>
      <c r="W7318" s="1" t="str">
        <f t="shared" si="688"/>
        <v>WINTER</v>
      </c>
    </row>
    <row r="7319" spans="1:23" x14ac:dyDescent="0.25">
      <c r="A7319" s="1">
        <v>43274</v>
      </c>
      <c r="B7319" s="2">
        <v>84.872</v>
      </c>
      <c r="C7319" s="1" t="str">
        <f t="shared" si="689"/>
        <v>SUMMER</v>
      </c>
      <c r="E7319" s="1">
        <v>42890.041666666664</v>
      </c>
      <c r="F7319" s="2">
        <v>88.769000000000005</v>
      </c>
      <c r="G7319" s="1" t="str">
        <f t="shared" si="684"/>
        <v>SUMMER</v>
      </c>
      <c r="I7319" s="1">
        <v>42667.25</v>
      </c>
      <c r="J7319" s="2">
        <v>87.992000000000004</v>
      </c>
      <c r="K7319" s="1" t="str">
        <f t="shared" si="685"/>
        <v>WINTER</v>
      </c>
      <c r="M7319" s="1">
        <v>42342.125</v>
      </c>
      <c r="N7319" s="2">
        <v>87.912000000000006</v>
      </c>
      <c r="O7319" s="1" t="str">
        <f t="shared" si="686"/>
        <v>WINTER</v>
      </c>
      <c r="Q7319" s="1">
        <v>41744.041666666664</v>
      </c>
      <c r="R7319" s="2">
        <v>89.313999999999993</v>
      </c>
      <c r="S7319" s="1" t="str">
        <f t="shared" si="687"/>
        <v>SUMMER</v>
      </c>
      <c r="U7319" s="1">
        <v>41485.25</v>
      </c>
      <c r="V7319" s="2">
        <v>90.299000000000007</v>
      </c>
      <c r="W7319" s="1" t="str">
        <f t="shared" si="688"/>
        <v>SUMMER</v>
      </c>
    </row>
    <row r="7320" spans="1:23" x14ac:dyDescent="0.25">
      <c r="A7320" s="1">
        <v>43187.208333333336</v>
      </c>
      <c r="B7320" s="2">
        <v>84.87</v>
      </c>
      <c r="C7320" s="1" t="str">
        <f t="shared" si="689"/>
        <v>WINTER</v>
      </c>
      <c r="E7320" s="1">
        <v>42834.583333333336</v>
      </c>
      <c r="F7320" s="2">
        <v>88.768000000000001</v>
      </c>
      <c r="G7320" s="1" t="str">
        <f t="shared" si="684"/>
        <v>SUMMER</v>
      </c>
      <c r="I7320" s="1">
        <v>42460.208333333336</v>
      </c>
      <c r="J7320" s="2">
        <v>87.991</v>
      </c>
      <c r="K7320" s="1" t="str">
        <f t="shared" si="685"/>
        <v>WINTER</v>
      </c>
      <c r="M7320" s="1">
        <v>42226.083333333336</v>
      </c>
      <c r="N7320" s="2">
        <v>87.887</v>
      </c>
      <c r="O7320" s="1" t="str">
        <f t="shared" si="686"/>
        <v>SUMMER</v>
      </c>
      <c r="Q7320" s="1">
        <v>41787.25</v>
      </c>
      <c r="R7320" s="2">
        <v>89.311999999999998</v>
      </c>
      <c r="S7320" s="1" t="str">
        <f t="shared" si="687"/>
        <v>SUMMER</v>
      </c>
      <c r="U7320" s="1">
        <v>41380.166666666664</v>
      </c>
      <c r="V7320" s="2">
        <v>90.254000000000005</v>
      </c>
      <c r="W7320" s="1" t="str">
        <f t="shared" si="688"/>
        <v>SUMMER</v>
      </c>
    </row>
    <row r="7321" spans="1:23" x14ac:dyDescent="0.25">
      <c r="A7321" s="1">
        <v>43181.125</v>
      </c>
      <c r="B7321" s="2">
        <v>84.864999999999995</v>
      </c>
      <c r="C7321" s="1" t="str">
        <f t="shared" si="689"/>
        <v>WINTER</v>
      </c>
      <c r="E7321" s="1">
        <v>42884.458333333336</v>
      </c>
      <c r="F7321" s="2">
        <v>88.768000000000001</v>
      </c>
      <c r="G7321" s="1" t="str">
        <f t="shared" ref="G7321:G7384" si="690">+IF(AND(MONTH(E7321)&gt;=4,MONTH(E7321)&lt;=9),"SUMMER","WINTER")</f>
        <v>SUMMER</v>
      </c>
      <c r="I7321" s="1">
        <v>42666.416666666664</v>
      </c>
      <c r="J7321" s="2">
        <v>87.959000000000003</v>
      </c>
      <c r="K7321" s="1" t="str">
        <f t="shared" ref="K7321:K7384" si="691">+IF(AND(MONTH(I7321)&gt;=4,MONTH(I7321)&lt;=9),"SUMMER","WINTER")</f>
        <v>WINTER</v>
      </c>
      <c r="M7321" s="1">
        <v>42118</v>
      </c>
      <c r="N7321" s="2">
        <v>87.863</v>
      </c>
      <c r="O7321" s="1" t="str">
        <f t="shared" ref="O7321:O7384" si="692">+IF(AND(MONTH(M7321)&gt;=4,MONTH(M7321)&lt;=9),"SUMMER","WINTER")</f>
        <v>SUMMER</v>
      </c>
      <c r="Q7321" s="1">
        <v>41985.125</v>
      </c>
      <c r="R7321" s="2">
        <v>89.302999999999997</v>
      </c>
      <c r="S7321" s="1" t="str">
        <f t="shared" ref="S7321:S7384" si="693">+IF(AND(MONTH(Q7321)&gt;=4,MONTH(Q7321)&lt;=9),"SUMMER","WINTER")</f>
        <v>WINTER</v>
      </c>
      <c r="U7321" s="1">
        <v>41299</v>
      </c>
      <c r="V7321" s="2">
        <v>90.251999999999995</v>
      </c>
      <c r="W7321" s="1" t="str">
        <f t="shared" ref="W7321:W7384" si="694">+IF(AND(MONTH(U7321)&gt;=4,MONTH(U7321)&lt;=9),"SUMMER","WINTER")</f>
        <v>WINTER</v>
      </c>
    </row>
    <row r="7322" spans="1:23" x14ac:dyDescent="0.25">
      <c r="A7322" s="1">
        <v>43393.375</v>
      </c>
      <c r="B7322" s="2">
        <v>84.864000000000004</v>
      </c>
      <c r="C7322" s="1" t="str">
        <f t="shared" si="689"/>
        <v>WINTER</v>
      </c>
      <c r="E7322" s="1">
        <v>42901.041666666664</v>
      </c>
      <c r="F7322" s="2">
        <v>88.747</v>
      </c>
      <c r="G7322" s="1" t="str">
        <f t="shared" si="690"/>
        <v>SUMMER</v>
      </c>
      <c r="I7322" s="1">
        <v>42652.958333333336</v>
      </c>
      <c r="J7322" s="2">
        <v>87.956999999999994</v>
      </c>
      <c r="K7322" s="1" t="str">
        <f t="shared" si="691"/>
        <v>WINTER</v>
      </c>
      <c r="M7322" s="1">
        <v>42323.375</v>
      </c>
      <c r="N7322" s="2">
        <v>87.852999999999994</v>
      </c>
      <c r="O7322" s="1" t="str">
        <f t="shared" si="692"/>
        <v>WINTER</v>
      </c>
      <c r="Q7322" s="1">
        <v>41788.208333333336</v>
      </c>
      <c r="R7322" s="2">
        <v>89.281999999999996</v>
      </c>
      <c r="S7322" s="1" t="str">
        <f t="shared" si="693"/>
        <v>SUMMER</v>
      </c>
      <c r="U7322" s="1">
        <v>41592.208333333336</v>
      </c>
      <c r="V7322" s="2">
        <v>90.251999999999995</v>
      </c>
      <c r="W7322" s="1" t="str">
        <f t="shared" si="694"/>
        <v>WINTER</v>
      </c>
    </row>
    <row r="7323" spans="1:23" x14ac:dyDescent="0.25">
      <c r="A7323" s="1">
        <v>43210.208333333336</v>
      </c>
      <c r="B7323" s="2">
        <v>84.86</v>
      </c>
      <c r="C7323" s="1" t="str">
        <f t="shared" si="689"/>
        <v>SUMMER</v>
      </c>
      <c r="E7323" s="1">
        <v>43080.083333333336</v>
      </c>
      <c r="F7323" s="2">
        <v>88.727999999999994</v>
      </c>
      <c r="G7323" s="1" t="str">
        <f t="shared" si="690"/>
        <v>WINTER</v>
      </c>
      <c r="I7323" s="1">
        <v>42500.25</v>
      </c>
      <c r="J7323" s="2">
        <v>87.942999999999998</v>
      </c>
      <c r="K7323" s="1" t="str">
        <f t="shared" si="691"/>
        <v>SUMMER</v>
      </c>
      <c r="M7323" s="1">
        <v>42282.25</v>
      </c>
      <c r="N7323" s="2">
        <v>87.843000000000004</v>
      </c>
      <c r="O7323" s="1" t="str">
        <f t="shared" si="692"/>
        <v>WINTER</v>
      </c>
      <c r="Q7323" s="1">
        <v>41914</v>
      </c>
      <c r="R7323" s="2">
        <v>89.259</v>
      </c>
      <c r="S7323" s="1" t="str">
        <f t="shared" si="693"/>
        <v>WINTER</v>
      </c>
      <c r="U7323" s="1">
        <v>41494.25</v>
      </c>
      <c r="V7323" s="2">
        <v>90.242999999999995</v>
      </c>
      <c r="W7323" s="1" t="str">
        <f t="shared" si="694"/>
        <v>SUMMER</v>
      </c>
    </row>
    <row r="7324" spans="1:23" x14ac:dyDescent="0.25">
      <c r="A7324" s="1">
        <v>43257.166666666664</v>
      </c>
      <c r="B7324" s="2">
        <v>84.850999999999999</v>
      </c>
      <c r="C7324" s="1" t="str">
        <f t="shared" si="689"/>
        <v>SUMMER</v>
      </c>
      <c r="E7324" s="1">
        <v>42789.166666666664</v>
      </c>
      <c r="F7324" s="2">
        <v>88.715000000000003</v>
      </c>
      <c r="G7324" s="1" t="str">
        <f t="shared" si="690"/>
        <v>WINTER</v>
      </c>
      <c r="I7324" s="1">
        <v>42640</v>
      </c>
      <c r="J7324" s="2">
        <v>87.936000000000007</v>
      </c>
      <c r="K7324" s="1" t="str">
        <f t="shared" si="691"/>
        <v>SUMMER</v>
      </c>
      <c r="M7324" s="1">
        <v>42238.125</v>
      </c>
      <c r="N7324" s="2">
        <v>87.837000000000003</v>
      </c>
      <c r="O7324" s="1" t="str">
        <f t="shared" si="692"/>
        <v>SUMMER</v>
      </c>
      <c r="Q7324" s="1">
        <v>41745.25</v>
      </c>
      <c r="R7324" s="2">
        <v>89.251999999999995</v>
      </c>
      <c r="S7324" s="1" t="str">
        <f t="shared" si="693"/>
        <v>SUMMER</v>
      </c>
      <c r="U7324" s="1">
        <v>41475.208333333336</v>
      </c>
      <c r="V7324" s="2">
        <v>90.218999999999994</v>
      </c>
      <c r="W7324" s="1" t="str">
        <f t="shared" si="694"/>
        <v>SUMMER</v>
      </c>
    </row>
    <row r="7325" spans="1:23" x14ac:dyDescent="0.25">
      <c r="A7325" s="1">
        <v>43313.25</v>
      </c>
      <c r="B7325" s="2">
        <v>84.850999999999999</v>
      </c>
      <c r="C7325" s="1" t="str">
        <f t="shared" si="689"/>
        <v>SUMMER</v>
      </c>
      <c r="E7325" s="1">
        <v>42810</v>
      </c>
      <c r="F7325" s="2">
        <v>88.704999999999998</v>
      </c>
      <c r="G7325" s="1" t="str">
        <f t="shared" si="690"/>
        <v>WINTER</v>
      </c>
      <c r="I7325" s="1">
        <v>42490.041666666664</v>
      </c>
      <c r="J7325" s="2">
        <v>87.932000000000002</v>
      </c>
      <c r="K7325" s="1" t="str">
        <f t="shared" si="691"/>
        <v>SUMMER</v>
      </c>
      <c r="M7325" s="1">
        <v>42318.125</v>
      </c>
      <c r="N7325" s="2">
        <v>87.822999999999993</v>
      </c>
      <c r="O7325" s="1" t="str">
        <f t="shared" si="692"/>
        <v>WINTER</v>
      </c>
      <c r="Q7325" s="1">
        <v>41827.125</v>
      </c>
      <c r="R7325" s="2">
        <v>89.227000000000004</v>
      </c>
      <c r="S7325" s="1" t="str">
        <f t="shared" si="693"/>
        <v>SUMMER</v>
      </c>
      <c r="U7325" s="1">
        <v>41577.083333333336</v>
      </c>
      <c r="V7325" s="2">
        <v>90.194999999999993</v>
      </c>
      <c r="W7325" s="1" t="str">
        <f t="shared" si="694"/>
        <v>WINTER</v>
      </c>
    </row>
    <row r="7326" spans="1:23" x14ac:dyDescent="0.25">
      <c r="A7326" s="1">
        <v>43214.166666666664</v>
      </c>
      <c r="B7326" s="2">
        <v>84.846999999999994</v>
      </c>
      <c r="C7326" s="1" t="str">
        <f t="shared" si="689"/>
        <v>SUMMER</v>
      </c>
      <c r="E7326" s="1">
        <v>43021.208333333336</v>
      </c>
      <c r="F7326" s="2">
        <v>88.697000000000003</v>
      </c>
      <c r="G7326" s="1" t="str">
        <f t="shared" si="690"/>
        <v>WINTER</v>
      </c>
      <c r="I7326" s="1">
        <v>42507.25</v>
      </c>
      <c r="J7326" s="2">
        <v>87.921999999999997</v>
      </c>
      <c r="K7326" s="1" t="str">
        <f t="shared" si="691"/>
        <v>SUMMER</v>
      </c>
      <c r="M7326" s="1">
        <v>42126.291666666664</v>
      </c>
      <c r="N7326" s="2">
        <v>87.783000000000001</v>
      </c>
      <c r="O7326" s="1" t="str">
        <f t="shared" si="692"/>
        <v>SUMMER</v>
      </c>
      <c r="Q7326" s="1">
        <v>41851.208333333336</v>
      </c>
      <c r="R7326" s="2">
        <v>89.209000000000003</v>
      </c>
      <c r="S7326" s="1" t="str">
        <f t="shared" si="693"/>
        <v>SUMMER</v>
      </c>
      <c r="U7326" s="1">
        <v>41634.083333333336</v>
      </c>
      <c r="V7326" s="2">
        <v>90.183999999999997</v>
      </c>
      <c r="W7326" s="1" t="str">
        <f t="shared" si="694"/>
        <v>WINTER</v>
      </c>
    </row>
    <row r="7327" spans="1:23" x14ac:dyDescent="0.25">
      <c r="A7327" s="1">
        <v>43325.208333333336</v>
      </c>
      <c r="B7327" s="2">
        <v>84.840999999999994</v>
      </c>
      <c r="C7327" s="1" t="str">
        <f t="shared" si="689"/>
        <v>SUMMER</v>
      </c>
      <c r="E7327" s="1">
        <v>43054.041666666664</v>
      </c>
      <c r="F7327" s="2">
        <v>88.694000000000003</v>
      </c>
      <c r="G7327" s="1" t="str">
        <f t="shared" si="690"/>
        <v>WINTER</v>
      </c>
      <c r="I7327" s="1">
        <v>42418.041666666664</v>
      </c>
      <c r="J7327" s="2">
        <v>87.894000000000005</v>
      </c>
      <c r="K7327" s="1" t="str">
        <f t="shared" si="691"/>
        <v>WINTER</v>
      </c>
      <c r="M7327" s="1">
        <v>42164.083333333336</v>
      </c>
      <c r="N7327" s="2">
        <v>87.766999999999996</v>
      </c>
      <c r="O7327" s="1" t="str">
        <f t="shared" si="692"/>
        <v>SUMMER</v>
      </c>
      <c r="Q7327" s="1">
        <v>41898.25</v>
      </c>
      <c r="R7327" s="2">
        <v>89.203000000000003</v>
      </c>
      <c r="S7327" s="1" t="str">
        <f t="shared" si="693"/>
        <v>SUMMER</v>
      </c>
      <c r="U7327" s="1">
        <v>41543.25</v>
      </c>
      <c r="V7327" s="2">
        <v>90.182000000000002</v>
      </c>
      <c r="W7327" s="1" t="str">
        <f t="shared" si="694"/>
        <v>SUMMER</v>
      </c>
    </row>
    <row r="7328" spans="1:23" x14ac:dyDescent="0.25">
      <c r="A7328" s="1">
        <v>43331.458333333336</v>
      </c>
      <c r="B7328" s="2">
        <v>84.840999999999994</v>
      </c>
      <c r="C7328" s="1" t="str">
        <f t="shared" si="689"/>
        <v>SUMMER</v>
      </c>
      <c r="E7328" s="1">
        <v>42785.958333333336</v>
      </c>
      <c r="F7328" s="2">
        <v>88.682000000000002</v>
      </c>
      <c r="G7328" s="1" t="str">
        <f t="shared" si="690"/>
        <v>WINTER</v>
      </c>
      <c r="I7328" s="1">
        <v>42488.166666666664</v>
      </c>
      <c r="J7328" s="2">
        <v>87.894000000000005</v>
      </c>
      <c r="K7328" s="1" t="str">
        <f t="shared" si="691"/>
        <v>SUMMER</v>
      </c>
      <c r="M7328" s="1">
        <v>42076</v>
      </c>
      <c r="N7328" s="2">
        <v>87.763999999999996</v>
      </c>
      <c r="O7328" s="1" t="str">
        <f t="shared" si="692"/>
        <v>WINTER</v>
      </c>
      <c r="Q7328" s="1">
        <v>41883.375</v>
      </c>
      <c r="R7328" s="2">
        <v>89.198999999999998</v>
      </c>
      <c r="S7328" s="1" t="str">
        <f t="shared" si="693"/>
        <v>SUMMER</v>
      </c>
      <c r="U7328" s="1">
        <v>41606.166666666664</v>
      </c>
      <c r="V7328" s="2">
        <v>90.171999999999997</v>
      </c>
      <c r="W7328" s="1" t="str">
        <f t="shared" si="694"/>
        <v>WINTER</v>
      </c>
    </row>
    <row r="7329" spans="1:23" x14ac:dyDescent="0.25">
      <c r="A7329" s="1">
        <v>43125.125</v>
      </c>
      <c r="B7329" s="2">
        <v>84.825000000000003</v>
      </c>
      <c r="C7329" s="1" t="str">
        <f t="shared" si="689"/>
        <v>WINTER</v>
      </c>
      <c r="E7329" s="1">
        <v>42958.083333333336</v>
      </c>
      <c r="F7329" s="2">
        <v>88.682000000000002</v>
      </c>
      <c r="G7329" s="1" t="str">
        <f t="shared" si="690"/>
        <v>SUMMER</v>
      </c>
      <c r="I7329" s="1">
        <v>42456.708333333336</v>
      </c>
      <c r="J7329" s="2">
        <v>87.893000000000001</v>
      </c>
      <c r="K7329" s="1" t="str">
        <f t="shared" si="691"/>
        <v>WINTER</v>
      </c>
      <c r="M7329" s="1">
        <v>42099</v>
      </c>
      <c r="N7329" s="2">
        <v>87.754000000000005</v>
      </c>
      <c r="O7329" s="1" t="str">
        <f t="shared" si="692"/>
        <v>SUMMER</v>
      </c>
      <c r="Q7329" s="1">
        <v>41664.208333333336</v>
      </c>
      <c r="R7329" s="2">
        <v>89.182000000000002</v>
      </c>
      <c r="S7329" s="1" t="str">
        <f t="shared" si="693"/>
        <v>WINTER</v>
      </c>
      <c r="U7329" s="1">
        <v>41490.291666666664</v>
      </c>
      <c r="V7329" s="2">
        <v>90.168999999999997</v>
      </c>
      <c r="W7329" s="1" t="str">
        <f t="shared" si="694"/>
        <v>SUMMER</v>
      </c>
    </row>
    <row r="7330" spans="1:23" x14ac:dyDescent="0.25">
      <c r="A7330" s="1">
        <v>43123.125</v>
      </c>
      <c r="B7330" s="2">
        <v>84.816999999999993</v>
      </c>
      <c r="C7330" s="1" t="str">
        <f t="shared" si="689"/>
        <v>WINTER</v>
      </c>
      <c r="E7330" s="1">
        <v>42896.208333333336</v>
      </c>
      <c r="F7330" s="2">
        <v>88.680999999999997</v>
      </c>
      <c r="G7330" s="1" t="str">
        <f t="shared" si="690"/>
        <v>SUMMER</v>
      </c>
      <c r="I7330" s="1">
        <v>42567.291666666664</v>
      </c>
      <c r="J7330" s="2">
        <v>87.893000000000001</v>
      </c>
      <c r="K7330" s="1" t="str">
        <f t="shared" si="691"/>
        <v>SUMMER</v>
      </c>
      <c r="M7330" s="1">
        <v>42312.041666666664</v>
      </c>
      <c r="N7330" s="2">
        <v>87.742999999999995</v>
      </c>
      <c r="O7330" s="1" t="str">
        <f t="shared" si="692"/>
        <v>WINTER</v>
      </c>
      <c r="Q7330" s="1">
        <v>41760.041666666664</v>
      </c>
      <c r="R7330" s="2">
        <v>89.162999999999997</v>
      </c>
      <c r="S7330" s="1" t="str">
        <f t="shared" si="693"/>
        <v>SUMMER</v>
      </c>
      <c r="U7330" s="1">
        <v>41625.166666666664</v>
      </c>
      <c r="V7330" s="2">
        <v>90.153999999999996</v>
      </c>
      <c r="W7330" s="1" t="str">
        <f t="shared" si="694"/>
        <v>WINTER</v>
      </c>
    </row>
    <row r="7331" spans="1:23" x14ac:dyDescent="0.25">
      <c r="A7331" s="1">
        <v>43379.916666666664</v>
      </c>
      <c r="B7331" s="2">
        <v>84.813999999999993</v>
      </c>
      <c r="C7331" s="1" t="str">
        <f t="shared" si="689"/>
        <v>WINTER</v>
      </c>
      <c r="E7331" s="1">
        <v>42876.375</v>
      </c>
      <c r="F7331" s="2">
        <v>88.652000000000001</v>
      </c>
      <c r="G7331" s="1" t="str">
        <f t="shared" si="690"/>
        <v>SUMMER</v>
      </c>
      <c r="I7331" s="1">
        <v>42452.208333333336</v>
      </c>
      <c r="J7331" s="2">
        <v>87.885000000000005</v>
      </c>
      <c r="K7331" s="1" t="str">
        <f t="shared" si="691"/>
        <v>WINTER</v>
      </c>
      <c r="M7331" s="1">
        <v>42288.208333333336</v>
      </c>
      <c r="N7331" s="2">
        <v>87.733000000000004</v>
      </c>
      <c r="O7331" s="1" t="str">
        <f t="shared" si="692"/>
        <v>WINTER</v>
      </c>
      <c r="Q7331" s="1">
        <v>41735.791666666664</v>
      </c>
      <c r="R7331" s="2">
        <v>89.162000000000006</v>
      </c>
      <c r="S7331" s="1" t="str">
        <f t="shared" si="693"/>
        <v>SUMMER</v>
      </c>
      <c r="U7331" s="1">
        <v>41537</v>
      </c>
      <c r="V7331" s="2">
        <v>90.147000000000006</v>
      </c>
      <c r="W7331" s="1" t="str">
        <f t="shared" si="694"/>
        <v>SUMMER</v>
      </c>
    </row>
    <row r="7332" spans="1:23" x14ac:dyDescent="0.25">
      <c r="A7332" s="1">
        <v>43240</v>
      </c>
      <c r="B7332" s="2">
        <v>84.808000000000007</v>
      </c>
      <c r="C7332" s="1" t="str">
        <f t="shared" si="689"/>
        <v>SUMMER</v>
      </c>
      <c r="E7332" s="1">
        <v>42833.416666666664</v>
      </c>
      <c r="F7332" s="2">
        <v>88.644000000000005</v>
      </c>
      <c r="G7332" s="1" t="str">
        <f t="shared" si="690"/>
        <v>SUMMER</v>
      </c>
      <c r="I7332" s="1">
        <v>42585.166666666664</v>
      </c>
      <c r="J7332" s="2">
        <v>87.869</v>
      </c>
      <c r="K7332" s="1" t="str">
        <f t="shared" si="691"/>
        <v>SUMMER</v>
      </c>
      <c r="M7332" s="1">
        <v>42307.208333333336</v>
      </c>
      <c r="N7332" s="2">
        <v>87.733000000000004</v>
      </c>
      <c r="O7332" s="1" t="str">
        <f t="shared" si="692"/>
        <v>WINTER</v>
      </c>
      <c r="Q7332" s="1">
        <v>41793.291666666664</v>
      </c>
      <c r="R7332" s="2">
        <v>89.156000000000006</v>
      </c>
      <c r="S7332" s="1" t="str">
        <f t="shared" si="693"/>
        <v>SUMMER</v>
      </c>
      <c r="U7332" s="1">
        <v>41421</v>
      </c>
      <c r="V7332" s="2">
        <v>90.143000000000001</v>
      </c>
      <c r="W7332" s="1" t="str">
        <f t="shared" si="694"/>
        <v>SUMMER</v>
      </c>
    </row>
    <row r="7333" spans="1:23" x14ac:dyDescent="0.25">
      <c r="A7333" s="1">
        <v>43182.041666666664</v>
      </c>
      <c r="B7333" s="2">
        <v>84.805000000000007</v>
      </c>
      <c r="C7333" s="1" t="str">
        <f t="shared" si="689"/>
        <v>WINTER</v>
      </c>
      <c r="E7333" s="1">
        <v>42778.125</v>
      </c>
      <c r="F7333" s="2">
        <v>88.643000000000001</v>
      </c>
      <c r="G7333" s="1" t="str">
        <f t="shared" si="690"/>
        <v>WINTER</v>
      </c>
      <c r="I7333" s="1">
        <v>42629</v>
      </c>
      <c r="J7333" s="2">
        <v>87.864999999999995</v>
      </c>
      <c r="K7333" s="1" t="str">
        <f t="shared" si="691"/>
        <v>SUMMER</v>
      </c>
      <c r="M7333" s="1">
        <v>42213.083333333336</v>
      </c>
      <c r="N7333" s="2">
        <v>87.731999999999999</v>
      </c>
      <c r="O7333" s="1" t="str">
        <f t="shared" si="692"/>
        <v>SUMMER</v>
      </c>
      <c r="Q7333" s="1">
        <v>41927</v>
      </c>
      <c r="R7333" s="2">
        <v>89.156000000000006</v>
      </c>
      <c r="S7333" s="1" t="str">
        <f t="shared" si="693"/>
        <v>WINTER</v>
      </c>
      <c r="U7333" s="1">
        <v>41578.166666666664</v>
      </c>
      <c r="V7333" s="2">
        <v>90.123999999999995</v>
      </c>
      <c r="W7333" s="1" t="str">
        <f t="shared" si="694"/>
        <v>WINTER</v>
      </c>
    </row>
    <row r="7334" spans="1:23" x14ac:dyDescent="0.25">
      <c r="A7334" s="1">
        <v>43323.166666666664</v>
      </c>
      <c r="B7334" s="2">
        <v>84.730999999999995</v>
      </c>
      <c r="C7334" s="1" t="str">
        <f t="shared" si="689"/>
        <v>SUMMER</v>
      </c>
      <c r="E7334" s="1">
        <v>42956.083333333336</v>
      </c>
      <c r="F7334" s="2">
        <v>88.638000000000005</v>
      </c>
      <c r="G7334" s="1" t="str">
        <f t="shared" si="690"/>
        <v>SUMMER</v>
      </c>
      <c r="I7334" s="1">
        <v>42539.166666666664</v>
      </c>
      <c r="J7334" s="2">
        <v>87.856999999999999</v>
      </c>
      <c r="K7334" s="1" t="str">
        <f t="shared" si="691"/>
        <v>SUMMER</v>
      </c>
      <c r="M7334" s="1">
        <v>42023.083333333336</v>
      </c>
      <c r="N7334" s="2">
        <v>87.713999999999999</v>
      </c>
      <c r="O7334" s="1" t="str">
        <f t="shared" si="692"/>
        <v>WINTER</v>
      </c>
      <c r="Q7334" s="1">
        <v>41856.208333333336</v>
      </c>
      <c r="R7334" s="2">
        <v>89.149000000000001</v>
      </c>
      <c r="S7334" s="1" t="str">
        <f t="shared" si="693"/>
        <v>SUMMER</v>
      </c>
      <c r="U7334" s="1">
        <v>41634.125</v>
      </c>
      <c r="V7334" s="2">
        <v>90.123000000000005</v>
      </c>
      <c r="W7334" s="1" t="str">
        <f t="shared" si="694"/>
        <v>WINTER</v>
      </c>
    </row>
    <row r="7335" spans="1:23" x14ac:dyDescent="0.25">
      <c r="A7335" s="1">
        <v>43300.208333333336</v>
      </c>
      <c r="B7335" s="2">
        <v>84.722999999999999</v>
      </c>
      <c r="C7335" s="1" t="str">
        <f t="shared" si="689"/>
        <v>SUMMER</v>
      </c>
      <c r="E7335" s="1">
        <v>43002.541666666664</v>
      </c>
      <c r="F7335" s="2">
        <v>88.617999999999995</v>
      </c>
      <c r="G7335" s="1" t="str">
        <f t="shared" si="690"/>
        <v>SUMMER</v>
      </c>
      <c r="I7335" s="1">
        <v>42675</v>
      </c>
      <c r="J7335" s="2">
        <v>87.852999999999994</v>
      </c>
      <c r="K7335" s="1" t="str">
        <f t="shared" si="691"/>
        <v>WINTER</v>
      </c>
      <c r="M7335" s="1">
        <v>42163.25</v>
      </c>
      <c r="N7335" s="2">
        <v>87.71</v>
      </c>
      <c r="O7335" s="1" t="str">
        <f t="shared" si="692"/>
        <v>SUMMER</v>
      </c>
      <c r="Q7335" s="1">
        <v>41770.333333333336</v>
      </c>
      <c r="R7335" s="2">
        <v>89.135999999999996</v>
      </c>
      <c r="S7335" s="1" t="str">
        <f t="shared" si="693"/>
        <v>SUMMER</v>
      </c>
      <c r="U7335" s="1">
        <v>41543</v>
      </c>
      <c r="V7335" s="2">
        <v>90.119</v>
      </c>
      <c r="W7335" s="1" t="str">
        <f t="shared" si="694"/>
        <v>SUMMER</v>
      </c>
    </row>
    <row r="7336" spans="1:23" x14ac:dyDescent="0.25">
      <c r="A7336" s="1">
        <v>43253.041666666664</v>
      </c>
      <c r="B7336" s="2">
        <v>84.721999999999994</v>
      </c>
      <c r="C7336" s="1" t="str">
        <f t="shared" si="689"/>
        <v>SUMMER</v>
      </c>
      <c r="E7336" s="1">
        <v>42951.041666666664</v>
      </c>
      <c r="F7336" s="2">
        <v>88.606999999999999</v>
      </c>
      <c r="G7336" s="1" t="str">
        <f t="shared" si="690"/>
        <v>SUMMER</v>
      </c>
      <c r="I7336" s="1">
        <v>42532.25</v>
      </c>
      <c r="J7336" s="2">
        <v>87.826999999999998</v>
      </c>
      <c r="K7336" s="1" t="str">
        <f t="shared" si="691"/>
        <v>SUMMER</v>
      </c>
      <c r="M7336" s="1">
        <v>42127.375</v>
      </c>
      <c r="N7336" s="2">
        <v>87.709000000000003</v>
      </c>
      <c r="O7336" s="1" t="str">
        <f t="shared" si="692"/>
        <v>SUMMER</v>
      </c>
      <c r="Q7336" s="1">
        <v>41859.25</v>
      </c>
      <c r="R7336" s="2">
        <v>89.119</v>
      </c>
      <c r="S7336" s="1" t="str">
        <f t="shared" si="693"/>
        <v>SUMMER</v>
      </c>
      <c r="U7336" s="1">
        <v>41312.208333333336</v>
      </c>
      <c r="V7336" s="2">
        <v>90.103999999999999</v>
      </c>
      <c r="W7336" s="1" t="str">
        <f t="shared" si="694"/>
        <v>WINTER</v>
      </c>
    </row>
    <row r="7337" spans="1:23" x14ac:dyDescent="0.25">
      <c r="A7337" s="1">
        <v>43182.208333333336</v>
      </c>
      <c r="B7337" s="2">
        <v>84.704999999999998</v>
      </c>
      <c r="C7337" s="1" t="str">
        <f t="shared" si="689"/>
        <v>WINTER</v>
      </c>
      <c r="E7337" s="1">
        <v>42841.416666666664</v>
      </c>
      <c r="F7337" s="2">
        <v>88.6</v>
      </c>
      <c r="G7337" s="1" t="str">
        <f t="shared" si="690"/>
        <v>SUMMER</v>
      </c>
      <c r="I7337" s="1">
        <v>42582.208333333336</v>
      </c>
      <c r="J7337" s="2">
        <v>87.819000000000003</v>
      </c>
      <c r="K7337" s="1" t="str">
        <f t="shared" si="691"/>
        <v>SUMMER</v>
      </c>
      <c r="M7337" s="1">
        <v>42069.166666666664</v>
      </c>
      <c r="N7337" s="2">
        <v>87.703000000000003</v>
      </c>
      <c r="O7337" s="1" t="str">
        <f t="shared" si="692"/>
        <v>WINTER</v>
      </c>
      <c r="Q7337" s="1">
        <v>41873.125</v>
      </c>
      <c r="R7337" s="2">
        <v>89.096999999999994</v>
      </c>
      <c r="S7337" s="1" t="str">
        <f t="shared" si="693"/>
        <v>SUMMER</v>
      </c>
      <c r="U7337" s="1">
        <v>41437</v>
      </c>
      <c r="V7337" s="2">
        <v>90.102999999999994</v>
      </c>
      <c r="W7337" s="1" t="str">
        <f t="shared" si="694"/>
        <v>SUMMER</v>
      </c>
    </row>
    <row r="7338" spans="1:23" x14ac:dyDescent="0.25">
      <c r="A7338" s="1">
        <v>43190.041666666664</v>
      </c>
      <c r="B7338" s="2">
        <v>84.7</v>
      </c>
      <c r="C7338" s="1" t="str">
        <f t="shared" si="689"/>
        <v>WINTER</v>
      </c>
      <c r="E7338" s="1">
        <v>43087.125</v>
      </c>
      <c r="F7338" s="2">
        <v>88.593999999999994</v>
      </c>
      <c r="G7338" s="1" t="str">
        <f t="shared" si="690"/>
        <v>WINTER</v>
      </c>
      <c r="I7338" s="1">
        <v>42699.208333333336</v>
      </c>
      <c r="J7338" s="2">
        <v>87.813000000000002</v>
      </c>
      <c r="K7338" s="1" t="str">
        <f t="shared" si="691"/>
        <v>WINTER</v>
      </c>
      <c r="M7338" s="1">
        <v>42052.083333333336</v>
      </c>
      <c r="N7338" s="2">
        <v>87.692999999999998</v>
      </c>
      <c r="O7338" s="1" t="str">
        <f t="shared" si="692"/>
        <v>WINTER</v>
      </c>
      <c r="Q7338" s="1">
        <v>41882.333333333336</v>
      </c>
      <c r="R7338" s="2">
        <v>89.096999999999994</v>
      </c>
      <c r="S7338" s="1" t="str">
        <f t="shared" si="693"/>
        <v>SUMMER</v>
      </c>
      <c r="U7338" s="1">
        <v>41451.083333333336</v>
      </c>
      <c r="V7338" s="2">
        <v>90.099000000000004</v>
      </c>
      <c r="W7338" s="1" t="str">
        <f t="shared" si="694"/>
        <v>SUMMER</v>
      </c>
    </row>
    <row r="7339" spans="1:23" x14ac:dyDescent="0.25">
      <c r="A7339" s="1">
        <v>43119.125</v>
      </c>
      <c r="B7339" s="2">
        <v>84.691999999999993</v>
      </c>
      <c r="C7339" s="1" t="str">
        <f t="shared" si="689"/>
        <v>WINTER</v>
      </c>
      <c r="E7339" s="1">
        <v>42912.041666666664</v>
      </c>
      <c r="F7339" s="2">
        <v>88.587999999999994</v>
      </c>
      <c r="G7339" s="1" t="str">
        <f t="shared" si="690"/>
        <v>SUMMER</v>
      </c>
      <c r="I7339" s="1">
        <v>42675.25</v>
      </c>
      <c r="J7339" s="2">
        <v>87.811999999999998</v>
      </c>
      <c r="K7339" s="1" t="str">
        <f t="shared" si="691"/>
        <v>WINTER</v>
      </c>
      <c r="M7339" s="1">
        <v>42189.291666666664</v>
      </c>
      <c r="N7339" s="2">
        <v>87.688999999999993</v>
      </c>
      <c r="O7339" s="1" t="str">
        <f t="shared" si="692"/>
        <v>SUMMER</v>
      </c>
      <c r="Q7339" s="1">
        <v>41765</v>
      </c>
      <c r="R7339" s="2">
        <v>89.094999999999999</v>
      </c>
      <c r="S7339" s="1" t="str">
        <f t="shared" si="693"/>
        <v>SUMMER</v>
      </c>
      <c r="U7339" s="1">
        <v>41491.25</v>
      </c>
      <c r="V7339" s="2">
        <v>90.096999999999994</v>
      </c>
      <c r="W7339" s="1" t="str">
        <f t="shared" si="694"/>
        <v>SUMMER</v>
      </c>
    </row>
    <row r="7340" spans="1:23" x14ac:dyDescent="0.25">
      <c r="A7340" s="1">
        <v>43321.125</v>
      </c>
      <c r="B7340" s="2">
        <v>84.691000000000003</v>
      </c>
      <c r="C7340" s="1" t="str">
        <f t="shared" si="689"/>
        <v>SUMMER</v>
      </c>
      <c r="E7340" s="1">
        <v>43018.041666666664</v>
      </c>
      <c r="F7340" s="2">
        <v>88.584000000000003</v>
      </c>
      <c r="G7340" s="1" t="str">
        <f t="shared" si="690"/>
        <v>WINTER</v>
      </c>
      <c r="I7340" s="1">
        <v>42459</v>
      </c>
      <c r="J7340" s="2">
        <v>87.796999999999997</v>
      </c>
      <c r="K7340" s="1" t="str">
        <f t="shared" si="691"/>
        <v>WINTER</v>
      </c>
      <c r="M7340" s="1">
        <v>42188.125</v>
      </c>
      <c r="N7340" s="2">
        <v>87.679000000000002</v>
      </c>
      <c r="O7340" s="1" t="str">
        <f t="shared" si="692"/>
        <v>SUMMER</v>
      </c>
      <c r="Q7340" s="1">
        <v>41732.041666666664</v>
      </c>
      <c r="R7340" s="2">
        <v>89.093999999999994</v>
      </c>
      <c r="S7340" s="1" t="str">
        <f t="shared" si="693"/>
        <v>SUMMER</v>
      </c>
      <c r="U7340" s="1">
        <v>41295.166666666664</v>
      </c>
      <c r="V7340" s="2">
        <v>90.093000000000004</v>
      </c>
      <c r="W7340" s="1" t="str">
        <f t="shared" si="694"/>
        <v>WINTER</v>
      </c>
    </row>
    <row r="7341" spans="1:23" x14ac:dyDescent="0.25">
      <c r="A7341" s="1">
        <v>43236</v>
      </c>
      <c r="B7341" s="2">
        <v>84.682000000000002</v>
      </c>
      <c r="C7341" s="1" t="str">
        <f t="shared" si="689"/>
        <v>SUMMER</v>
      </c>
      <c r="E7341" s="1">
        <v>42789.083333333336</v>
      </c>
      <c r="F7341" s="2">
        <v>88.569000000000003</v>
      </c>
      <c r="G7341" s="1" t="str">
        <f t="shared" si="690"/>
        <v>WINTER</v>
      </c>
      <c r="I7341" s="1">
        <v>42569.25</v>
      </c>
      <c r="J7341" s="2">
        <v>87.778999999999996</v>
      </c>
      <c r="K7341" s="1" t="str">
        <f t="shared" si="691"/>
        <v>SUMMER</v>
      </c>
      <c r="M7341" s="1">
        <v>42022.125</v>
      </c>
      <c r="N7341" s="2">
        <v>87.673000000000002</v>
      </c>
      <c r="O7341" s="1" t="str">
        <f t="shared" si="692"/>
        <v>WINTER</v>
      </c>
      <c r="Q7341" s="1">
        <v>41719</v>
      </c>
      <c r="R7341" s="2">
        <v>89.093000000000004</v>
      </c>
      <c r="S7341" s="1" t="str">
        <f t="shared" si="693"/>
        <v>WINTER</v>
      </c>
      <c r="U7341" s="1">
        <v>41509.166666666664</v>
      </c>
      <c r="V7341" s="2">
        <v>90.076999999999998</v>
      </c>
      <c r="W7341" s="1" t="str">
        <f t="shared" si="694"/>
        <v>SUMMER</v>
      </c>
    </row>
    <row r="7342" spans="1:23" x14ac:dyDescent="0.25">
      <c r="A7342" s="1">
        <v>43372.958333333336</v>
      </c>
      <c r="B7342" s="2">
        <v>84.677999999999997</v>
      </c>
      <c r="C7342" s="1" t="str">
        <f t="shared" si="689"/>
        <v>SUMMER</v>
      </c>
      <c r="E7342" s="1">
        <v>42970.083333333336</v>
      </c>
      <c r="F7342" s="2">
        <v>88.566999999999993</v>
      </c>
      <c r="G7342" s="1" t="str">
        <f t="shared" si="690"/>
        <v>SUMMER</v>
      </c>
      <c r="I7342" s="1">
        <v>42544.041666666664</v>
      </c>
      <c r="J7342" s="2">
        <v>87.766999999999996</v>
      </c>
      <c r="K7342" s="1" t="str">
        <f t="shared" si="691"/>
        <v>SUMMER</v>
      </c>
      <c r="M7342" s="1">
        <v>42197.25</v>
      </c>
      <c r="N7342" s="2">
        <v>87.667000000000002</v>
      </c>
      <c r="O7342" s="1" t="str">
        <f t="shared" si="692"/>
        <v>SUMMER</v>
      </c>
      <c r="Q7342" s="1">
        <v>41984.041666666664</v>
      </c>
      <c r="R7342" s="2">
        <v>89.081999999999994</v>
      </c>
      <c r="S7342" s="1" t="str">
        <f t="shared" si="693"/>
        <v>WINTER</v>
      </c>
      <c r="U7342" s="1">
        <v>41303.041666666664</v>
      </c>
      <c r="V7342" s="2">
        <v>90.073999999999998</v>
      </c>
      <c r="W7342" s="1" t="str">
        <f t="shared" si="694"/>
        <v>WINTER</v>
      </c>
    </row>
    <row r="7343" spans="1:23" x14ac:dyDescent="0.25">
      <c r="A7343" s="1">
        <v>43330.041666666664</v>
      </c>
      <c r="B7343" s="2">
        <v>84.677000000000007</v>
      </c>
      <c r="C7343" s="1" t="str">
        <f t="shared" si="689"/>
        <v>SUMMER</v>
      </c>
      <c r="E7343" s="1">
        <v>42798.291666666664</v>
      </c>
      <c r="F7343" s="2">
        <v>88.549000000000007</v>
      </c>
      <c r="G7343" s="1" t="str">
        <f t="shared" si="690"/>
        <v>WINTER</v>
      </c>
      <c r="I7343" s="1">
        <v>42615.208333333336</v>
      </c>
      <c r="J7343" s="2">
        <v>87.747</v>
      </c>
      <c r="K7343" s="1" t="str">
        <f t="shared" si="691"/>
        <v>SUMMER</v>
      </c>
      <c r="M7343" s="1">
        <v>42048</v>
      </c>
      <c r="N7343" s="2">
        <v>87.653999999999996</v>
      </c>
      <c r="O7343" s="1" t="str">
        <f t="shared" si="692"/>
        <v>WINTER</v>
      </c>
      <c r="Q7343" s="1">
        <v>41719.166666666664</v>
      </c>
      <c r="R7343" s="2">
        <v>89.061999999999998</v>
      </c>
      <c r="S7343" s="1" t="str">
        <f t="shared" si="693"/>
        <v>WINTER</v>
      </c>
      <c r="U7343" s="1">
        <v>41475.166666666664</v>
      </c>
      <c r="V7343" s="2">
        <v>90.069000000000003</v>
      </c>
      <c r="W7343" s="1" t="str">
        <f t="shared" si="694"/>
        <v>SUMMER</v>
      </c>
    </row>
    <row r="7344" spans="1:23" x14ac:dyDescent="0.25">
      <c r="A7344" s="1">
        <v>43351.375</v>
      </c>
      <c r="B7344" s="2">
        <v>84.671000000000006</v>
      </c>
      <c r="C7344" s="1" t="str">
        <f t="shared" si="689"/>
        <v>SUMMER</v>
      </c>
      <c r="E7344" s="1">
        <v>42950.041666666664</v>
      </c>
      <c r="F7344" s="2">
        <v>88.546999999999997</v>
      </c>
      <c r="G7344" s="1" t="str">
        <f t="shared" si="690"/>
        <v>SUMMER</v>
      </c>
      <c r="I7344" s="1">
        <v>42599.166666666664</v>
      </c>
      <c r="J7344" s="2">
        <v>87.716999999999999</v>
      </c>
      <c r="K7344" s="1" t="str">
        <f t="shared" si="691"/>
        <v>SUMMER</v>
      </c>
      <c r="M7344" s="1">
        <v>42135.208333333336</v>
      </c>
      <c r="N7344" s="2">
        <v>87.653000000000006</v>
      </c>
      <c r="O7344" s="1" t="str">
        <f t="shared" si="692"/>
        <v>SUMMER</v>
      </c>
      <c r="Q7344" s="1">
        <v>41788.125</v>
      </c>
      <c r="R7344" s="2">
        <v>89.048000000000002</v>
      </c>
      <c r="S7344" s="1" t="str">
        <f t="shared" si="693"/>
        <v>SUMMER</v>
      </c>
      <c r="U7344" s="1">
        <v>41563.208333333336</v>
      </c>
      <c r="V7344" s="2">
        <v>90.066000000000003</v>
      </c>
      <c r="W7344" s="1" t="str">
        <f t="shared" si="694"/>
        <v>WINTER</v>
      </c>
    </row>
    <row r="7345" spans="1:23" x14ac:dyDescent="0.25">
      <c r="A7345" s="1">
        <v>43332.958333333336</v>
      </c>
      <c r="B7345" s="2">
        <v>84.647000000000006</v>
      </c>
      <c r="C7345" s="1" t="str">
        <f t="shared" si="689"/>
        <v>SUMMER</v>
      </c>
      <c r="E7345" s="1">
        <v>42793.083333333336</v>
      </c>
      <c r="F7345" s="2">
        <v>88.545000000000002</v>
      </c>
      <c r="G7345" s="1" t="str">
        <f t="shared" si="690"/>
        <v>WINTER</v>
      </c>
      <c r="I7345" s="1">
        <v>42685</v>
      </c>
      <c r="J7345" s="2">
        <v>87.712000000000003</v>
      </c>
      <c r="K7345" s="1" t="str">
        <f t="shared" si="691"/>
        <v>WINTER</v>
      </c>
      <c r="M7345" s="1">
        <v>42344.166666666664</v>
      </c>
      <c r="N7345" s="2">
        <v>87.652000000000001</v>
      </c>
      <c r="O7345" s="1" t="str">
        <f t="shared" si="692"/>
        <v>WINTER</v>
      </c>
      <c r="Q7345" s="1">
        <v>41866.041666666664</v>
      </c>
      <c r="R7345" s="2">
        <v>89.016000000000005</v>
      </c>
      <c r="S7345" s="1" t="str">
        <f t="shared" si="693"/>
        <v>SUMMER</v>
      </c>
      <c r="U7345" s="1">
        <v>41364.625</v>
      </c>
      <c r="V7345" s="2">
        <v>90.043999999999997</v>
      </c>
      <c r="W7345" s="1" t="str">
        <f t="shared" si="694"/>
        <v>WINTER</v>
      </c>
    </row>
    <row r="7346" spans="1:23" x14ac:dyDescent="0.25">
      <c r="A7346" s="1">
        <v>43344.375</v>
      </c>
      <c r="B7346" s="2">
        <v>84.631</v>
      </c>
      <c r="C7346" s="1" t="str">
        <f t="shared" si="689"/>
        <v>SUMMER</v>
      </c>
      <c r="E7346" s="1">
        <v>42823.25</v>
      </c>
      <c r="F7346" s="2">
        <v>88.545000000000002</v>
      </c>
      <c r="G7346" s="1" t="str">
        <f t="shared" si="690"/>
        <v>WINTER</v>
      </c>
      <c r="I7346" s="1">
        <v>42558.125</v>
      </c>
      <c r="J7346" s="2">
        <v>87.698999999999998</v>
      </c>
      <c r="K7346" s="1" t="str">
        <f t="shared" si="691"/>
        <v>SUMMER</v>
      </c>
      <c r="M7346" s="1">
        <v>42023.166666666664</v>
      </c>
      <c r="N7346" s="2">
        <v>87.644000000000005</v>
      </c>
      <c r="O7346" s="1" t="str">
        <f t="shared" si="692"/>
        <v>WINTER</v>
      </c>
      <c r="Q7346" s="1">
        <v>41889</v>
      </c>
      <c r="R7346" s="2">
        <v>89.013000000000005</v>
      </c>
      <c r="S7346" s="1" t="str">
        <f t="shared" si="693"/>
        <v>SUMMER</v>
      </c>
      <c r="U7346" s="1">
        <v>41441.041666666664</v>
      </c>
      <c r="V7346" s="2">
        <v>90.039000000000001</v>
      </c>
      <c r="W7346" s="1" t="str">
        <f t="shared" si="694"/>
        <v>SUMMER</v>
      </c>
    </row>
    <row r="7347" spans="1:23" x14ac:dyDescent="0.25">
      <c r="A7347" s="1">
        <v>43406.958333333336</v>
      </c>
      <c r="B7347" s="2">
        <v>84.613</v>
      </c>
      <c r="C7347" s="1" t="str">
        <f t="shared" si="689"/>
        <v>WINTER</v>
      </c>
      <c r="E7347" s="1">
        <v>42829.958333333336</v>
      </c>
      <c r="F7347" s="2">
        <v>88.504999999999995</v>
      </c>
      <c r="G7347" s="1" t="str">
        <f t="shared" si="690"/>
        <v>SUMMER</v>
      </c>
      <c r="I7347" s="1">
        <v>42398</v>
      </c>
      <c r="J7347" s="2">
        <v>87.694999999999993</v>
      </c>
      <c r="K7347" s="1" t="str">
        <f t="shared" si="691"/>
        <v>WINTER</v>
      </c>
      <c r="M7347" s="1">
        <v>42344.125</v>
      </c>
      <c r="N7347" s="2">
        <v>87.641999999999996</v>
      </c>
      <c r="O7347" s="1" t="str">
        <f t="shared" si="692"/>
        <v>WINTER</v>
      </c>
      <c r="Q7347" s="1">
        <v>41868.208333333336</v>
      </c>
      <c r="R7347" s="2">
        <v>88.986999999999995</v>
      </c>
      <c r="S7347" s="1" t="str">
        <f t="shared" si="693"/>
        <v>SUMMER</v>
      </c>
      <c r="U7347" s="1">
        <v>41275.125</v>
      </c>
      <c r="V7347" s="2">
        <v>90.034000000000006</v>
      </c>
      <c r="W7347" s="1" t="str">
        <f t="shared" si="694"/>
        <v>WINTER</v>
      </c>
    </row>
    <row r="7348" spans="1:23" x14ac:dyDescent="0.25">
      <c r="A7348" s="1">
        <v>43222</v>
      </c>
      <c r="B7348" s="2">
        <v>84.603999999999999</v>
      </c>
      <c r="C7348" s="1" t="str">
        <f t="shared" si="689"/>
        <v>SUMMER</v>
      </c>
      <c r="E7348" s="1">
        <v>42973.291666666664</v>
      </c>
      <c r="F7348" s="2">
        <v>88.497</v>
      </c>
      <c r="G7348" s="1" t="str">
        <f t="shared" si="690"/>
        <v>SUMMER</v>
      </c>
      <c r="I7348" s="1">
        <v>42468.791666666664</v>
      </c>
      <c r="J7348" s="2">
        <v>87.694000000000003</v>
      </c>
      <c r="K7348" s="1" t="str">
        <f t="shared" si="691"/>
        <v>SUMMER</v>
      </c>
      <c r="M7348" s="1">
        <v>42102.041666666664</v>
      </c>
      <c r="N7348" s="2">
        <v>87.622</v>
      </c>
      <c r="O7348" s="1" t="str">
        <f t="shared" si="692"/>
        <v>SUMMER</v>
      </c>
      <c r="Q7348" s="1">
        <v>41846.125</v>
      </c>
      <c r="R7348" s="2">
        <v>88.968999999999994</v>
      </c>
      <c r="S7348" s="1" t="str">
        <f t="shared" si="693"/>
        <v>SUMMER</v>
      </c>
      <c r="U7348" s="1">
        <v>41335.291666666664</v>
      </c>
      <c r="V7348" s="2">
        <v>90.033000000000001</v>
      </c>
      <c r="W7348" s="1" t="str">
        <f t="shared" si="694"/>
        <v>WINTER</v>
      </c>
    </row>
    <row r="7349" spans="1:23" x14ac:dyDescent="0.25">
      <c r="A7349" s="1">
        <v>43296.291666666664</v>
      </c>
      <c r="B7349" s="2">
        <v>84.594999999999999</v>
      </c>
      <c r="C7349" s="1" t="str">
        <f t="shared" si="689"/>
        <v>SUMMER</v>
      </c>
      <c r="E7349" s="1">
        <v>42801.125</v>
      </c>
      <c r="F7349" s="2">
        <v>88.495000000000005</v>
      </c>
      <c r="G7349" s="1" t="str">
        <f t="shared" si="690"/>
        <v>WINTER</v>
      </c>
      <c r="I7349" s="1">
        <v>42437.041666666664</v>
      </c>
      <c r="J7349" s="2">
        <v>87.683999999999997</v>
      </c>
      <c r="K7349" s="1" t="str">
        <f t="shared" si="691"/>
        <v>WINTER</v>
      </c>
      <c r="M7349" s="1">
        <v>42295.333333333336</v>
      </c>
      <c r="N7349" s="2">
        <v>87.613</v>
      </c>
      <c r="O7349" s="1" t="str">
        <f t="shared" si="692"/>
        <v>WINTER</v>
      </c>
      <c r="Q7349" s="1">
        <v>41945</v>
      </c>
      <c r="R7349" s="2">
        <v>88.962999999999994</v>
      </c>
      <c r="S7349" s="1" t="str">
        <f t="shared" si="693"/>
        <v>WINTER</v>
      </c>
      <c r="U7349" s="1">
        <v>41378.083333333336</v>
      </c>
      <c r="V7349" s="2">
        <v>90.024000000000001</v>
      </c>
      <c r="W7349" s="1" t="str">
        <f t="shared" si="694"/>
        <v>SUMMER</v>
      </c>
    </row>
    <row r="7350" spans="1:23" x14ac:dyDescent="0.25">
      <c r="A7350" s="1">
        <v>43286</v>
      </c>
      <c r="B7350" s="2">
        <v>84.593000000000004</v>
      </c>
      <c r="C7350" s="1" t="str">
        <f t="shared" si="689"/>
        <v>SUMMER</v>
      </c>
      <c r="E7350" s="1">
        <v>42993.041666666664</v>
      </c>
      <c r="F7350" s="2">
        <v>88.491</v>
      </c>
      <c r="G7350" s="1" t="str">
        <f t="shared" si="690"/>
        <v>SUMMER</v>
      </c>
      <c r="I7350" s="1">
        <v>42476.666666666664</v>
      </c>
      <c r="J7350" s="2">
        <v>87.683000000000007</v>
      </c>
      <c r="K7350" s="1" t="str">
        <f t="shared" si="691"/>
        <v>SUMMER</v>
      </c>
      <c r="M7350" s="1">
        <v>42044.25</v>
      </c>
      <c r="N7350" s="2">
        <v>87.611999999999995</v>
      </c>
      <c r="O7350" s="1" t="str">
        <f t="shared" si="692"/>
        <v>WINTER</v>
      </c>
      <c r="Q7350" s="1">
        <v>41812.333333333336</v>
      </c>
      <c r="R7350" s="2">
        <v>88.953000000000003</v>
      </c>
      <c r="S7350" s="1" t="str">
        <f t="shared" si="693"/>
        <v>SUMMER</v>
      </c>
      <c r="U7350" s="1">
        <v>41361.208333333336</v>
      </c>
      <c r="V7350" s="2">
        <v>90.022000000000006</v>
      </c>
      <c r="W7350" s="1" t="str">
        <f t="shared" si="694"/>
        <v>WINTER</v>
      </c>
    </row>
    <row r="7351" spans="1:23" x14ac:dyDescent="0.25">
      <c r="A7351" s="1">
        <v>43306.208333333336</v>
      </c>
      <c r="B7351" s="2">
        <v>84.590999999999994</v>
      </c>
      <c r="C7351" s="1" t="str">
        <f t="shared" si="689"/>
        <v>SUMMER</v>
      </c>
      <c r="E7351" s="1">
        <v>42854.625</v>
      </c>
      <c r="F7351" s="2">
        <v>88.457999999999998</v>
      </c>
      <c r="G7351" s="1" t="str">
        <f t="shared" si="690"/>
        <v>SUMMER</v>
      </c>
      <c r="I7351" s="1">
        <v>42488.208333333336</v>
      </c>
      <c r="J7351" s="2">
        <v>87.671999999999997</v>
      </c>
      <c r="K7351" s="1" t="str">
        <f t="shared" si="691"/>
        <v>SUMMER</v>
      </c>
      <c r="M7351" s="1">
        <v>42325.083333333336</v>
      </c>
      <c r="N7351" s="2">
        <v>87.608999999999995</v>
      </c>
      <c r="O7351" s="1" t="str">
        <f t="shared" si="692"/>
        <v>WINTER</v>
      </c>
      <c r="Q7351" s="1">
        <v>41717.166666666664</v>
      </c>
      <c r="R7351" s="2">
        <v>88.951999999999998</v>
      </c>
      <c r="S7351" s="1" t="str">
        <f t="shared" si="693"/>
        <v>WINTER</v>
      </c>
      <c r="U7351" s="1">
        <v>41345.083333333336</v>
      </c>
      <c r="V7351" s="2">
        <v>90.001999999999995</v>
      </c>
      <c r="W7351" s="1" t="str">
        <f t="shared" si="694"/>
        <v>WINTER</v>
      </c>
    </row>
    <row r="7352" spans="1:23" x14ac:dyDescent="0.25">
      <c r="A7352" s="1">
        <v>43323.25</v>
      </c>
      <c r="B7352" s="2">
        <v>84.581999999999994</v>
      </c>
      <c r="C7352" s="1" t="str">
        <f t="shared" si="689"/>
        <v>SUMMER</v>
      </c>
      <c r="E7352" s="1">
        <v>43005.25</v>
      </c>
      <c r="F7352" s="2">
        <v>88.457999999999998</v>
      </c>
      <c r="G7352" s="1" t="str">
        <f t="shared" si="690"/>
        <v>SUMMER</v>
      </c>
      <c r="I7352" s="1">
        <v>42463</v>
      </c>
      <c r="J7352" s="2">
        <v>87.649000000000001</v>
      </c>
      <c r="K7352" s="1" t="str">
        <f t="shared" si="691"/>
        <v>SUMMER</v>
      </c>
      <c r="M7352" s="1">
        <v>42198.208333333336</v>
      </c>
      <c r="N7352" s="2">
        <v>87.606999999999999</v>
      </c>
      <c r="O7352" s="1" t="str">
        <f t="shared" si="692"/>
        <v>SUMMER</v>
      </c>
      <c r="Q7352" s="1">
        <v>41875.041666666664</v>
      </c>
      <c r="R7352" s="2">
        <v>88.948999999999998</v>
      </c>
      <c r="S7352" s="1" t="str">
        <f t="shared" si="693"/>
        <v>SUMMER</v>
      </c>
      <c r="U7352" s="1">
        <v>41597.166666666664</v>
      </c>
      <c r="V7352" s="2">
        <v>90.001999999999995</v>
      </c>
      <c r="W7352" s="1" t="str">
        <f t="shared" si="694"/>
        <v>WINTER</v>
      </c>
    </row>
    <row r="7353" spans="1:23" x14ac:dyDescent="0.25">
      <c r="A7353" s="1">
        <v>43225.708333333336</v>
      </c>
      <c r="B7353" s="2">
        <v>84.581000000000003</v>
      </c>
      <c r="C7353" s="1" t="str">
        <f t="shared" si="689"/>
        <v>SUMMER</v>
      </c>
      <c r="E7353" s="1">
        <v>42834.541666666664</v>
      </c>
      <c r="F7353" s="2">
        <v>88.447999999999993</v>
      </c>
      <c r="G7353" s="1" t="str">
        <f t="shared" si="690"/>
        <v>SUMMER</v>
      </c>
      <c r="I7353" s="1">
        <v>42429</v>
      </c>
      <c r="J7353" s="2">
        <v>87.644999999999996</v>
      </c>
      <c r="K7353" s="1" t="str">
        <f t="shared" si="691"/>
        <v>WINTER</v>
      </c>
      <c r="M7353" s="1">
        <v>42203.041666666664</v>
      </c>
      <c r="N7353" s="2">
        <v>87.606999999999999</v>
      </c>
      <c r="O7353" s="1" t="str">
        <f t="shared" si="692"/>
        <v>SUMMER</v>
      </c>
      <c r="Q7353" s="1">
        <v>41891.041666666664</v>
      </c>
      <c r="R7353" s="2">
        <v>88.941999999999993</v>
      </c>
      <c r="S7353" s="1" t="str">
        <f t="shared" si="693"/>
        <v>SUMMER</v>
      </c>
      <c r="U7353" s="1">
        <v>41481.25</v>
      </c>
      <c r="V7353" s="2">
        <v>89.998999999999995</v>
      </c>
      <c r="W7353" s="1" t="str">
        <f t="shared" si="694"/>
        <v>SUMMER</v>
      </c>
    </row>
    <row r="7354" spans="1:23" x14ac:dyDescent="0.25">
      <c r="A7354" s="1">
        <v>43119.083333333336</v>
      </c>
      <c r="B7354" s="2">
        <v>84.576999999999998</v>
      </c>
      <c r="C7354" s="1" t="str">
        <f t="shared" si="689"/>
        <v>WINTER</v>
      </c>
      <c r="E7354" s="1">
        <v>42979.208333333336</v>
      </c>
      <c r="F7354" s="2">
        <v>88.421000000000006</v>
      </c>
      <c r="G7354" s="1" t="str">
        <f t="shared" si="690"/>
        <v>SUMMER</v>
      </c>
      <c r="I7354" s="1">
        <v>42698.625</v>
      </c>
      <c r="J7354" s="2">
        <v>87.644000000000005</v>
      </c>
      <c r="K7354" s="1" t="str">
        <f t="shared" si="691"/>
        <v>WINTER</v>
      </c>
      <c r="M7354" s="1">
        <v>42074.041666666664</v>
      </c>
      <c r="N7354" s="2">
        <v>87.603999999999999</v>
      </c>
      <c r="O7354" s="1" t="str">
        <f t="shared" si="692"/>
        <v>WINTER</v>
      </c>
      <c r="Q7354" s="1">
        <v>41940.958333333336</v>
      </c>
      <c r="R7354" s="2">
        <v>88.941999999999993</v>
      </c>
      <c r="S7354" s="1" t="str">
        <f t="shared" si="693"/>
        <v>WINTER</v>
      </c>
      <c r="U7354" s="1">
        <v>41593.166666666664</v>
      </c>
      <c r="V7354" s="2">
        <v>89.992000000000004</v>
      </c>
      <c r="W7354" s="1" t="str">
        <f t="shared" si="694"/>
        <v>WINTER</v>
      </c>
    </row>
    <row r="7355" spans="1:23" x14ac:dyDescent="0.25">
      <c r="A7355" s="1">
        <v>43211.166666666664</v>
      </c>
      <c r="B7355" s="2">
        <v>84.575000000000003</v>
      </c>
      <c r="C7355" s="1" t="str">
        <f t="shared" si="689"/>
        <v>SUMMER</v>
      </c>
      <c r="E7355" s="1">
        <v>42904.375</v>
      </c>
      <c r="F7355" s="2">
        <v>88.418000000000006</v>
      </c>
      <c r="G7355" s="1" t="str">
        <f t="shared" si="690"/>
        <v>SUMMER</v>
      </c>
      <c r="I7355" s="1">
        <v>42479.25</v>
      </c>
      <c r="J7355" s="2">
        <v>87.620999999999995</v>
      </c>
      <c r="K7355" s="1" t="str">
        <f t="shared" si="691"/>
        <v>SUMMER</v>
      </c>
      <c r="M7355" s="1">
        <v>42223.208333333336</v>
      </c>
      <c r="N7355" s="2">
        <v>87.602000000000004</v>
      </c>
      <c r="O7355" s="1" t="str">
        <f t="shared" si="692"/>
        <v>SUMMER</v>
      </c>
      <c r="Q7355" s="1">
        <v>41797</v>
      </c>
      <c r="R7355" s="2">
        <v>88.932000000000002</v>
      </c>
      <c r="S7355" s="1" t="str">
        <f t="shared" si="693"/>
        <v>SUMMER</v>
      </c>
      <c r="U7355" s="1">
        <v>41364.291666666664</v>
      </c>
      <c r="V7355" s="2">
        <v>89.983000000000004</v>
      </c>
      <c r="W7355" s="1" t="str">
        <f t="shared" si="694"/>
        <v>WINTER</v>
      </c>
    </row>
    <row r="7356" spans="1:23" x14ac:dyDescent="0.25">
      <c r="A7356" s="1">
        <v>43246.083333333336</v>
      </c>
      <c r="B7356" s="2">
        <v>84.570999999999998</v>
      </c>
      <c r="C7356" s="1" t="str">
        <f t="shared" si="689"/>
        <v>SUMMER</v>
      </c>
      <c r="E7356" s="1">
        <v>43017.083333333336</v>
      </c>
      <c r="F7356" s="2">
        <v>88.406999999999996</v>
      </c>
      <c r="G7356" s="1" t="str">
        <f t="shared" si="690"/>
        <v>WINTER</v>
      </c>
      <c r="I7356" s="1">
        <v>42557.166666666664</v>
      </c>
      <c r="J7356" s="2">
        <v>87.617000000000004</v>
      </c>
      <c r="K7356" s="1" t="str">
        <f t="shared" si="691"/>
        <v>SUMMER</v>
      </c>
      <c r="M7356" s="1">
        <v>42301.041666666664</v>
      </c>
      <c r="N7356" s="2">
        <v>87.581999999999994</v>
      </c>
      <c r="O7356" s="1" t="str">
        <f t="shared" si="692"/>
        <v>WINTER</v>
      </c>
      <c r="Q7356" s="1">
        <v>41776.291666666664</v>
      </c>
      <c r="R7356" s="2">
        <v>88.924000000000007</v>
      </c>
      <c r="S7356" s="1" t="str">
        <f t="shared" si="693"/>
        <v>SUMMER</v>
      </c>
      <c r="U7356" s="1">
        <v>41408.041666666664</v>
      </c>
      <c r="V7356" s="2">
        <v>89.983000000000004</v>
      </c>
      <c r="W7356" s="1" t="str">
        <f t="shared" si="694"/>
        <v>SUMMER</v>
      </c>
    </row>
    <row r="7357" spans="1:23" x14ac:dyDescent="0.25">
      <c r="A7357" s="1">
        <v>43311</v>
      </c>
      <c r="B7357" s="2">
        <v>84.570999999999998</v>
      </c>
      <c r="C7357" s="1" t="str">
        <f t="shared" si="689"/>
        <v>SUMMER</v>
      </c>
      <c r="E7357" s="1">
        <v>42874</v>
      </c>
      <c r="F7357" s="2">
        <v>88.397000000000006</v>
      </c>
      <c r="G7357" s="1" t="str">
        <f t="shared" si="690"/>
        <v>SUMMER</v>
      </c>
      <c r="I7357" s="1">
        <v>42428.291666666664</v>
      </c>
      <c r="J7357" s="2">
        <v>87.614999999999995</v>
      </c>
      <c r="K7357" s="1" t="str">
        <f t="shared" si="691"/>
        <v>WINTER</v>
      </c>
      <c r="M7357" s="1">
        <v>42234.041666666664</v>
      </c>
      <c r="N7357" s="2">
        <v>87.578999999999994</v>
      </c>
      <c r="O7357" s="1" t="str">
        <f t="shared" si="692"/>
        <v>SUMMER</v>
      </c>
      <c r="Q7357" s="1">
        <v>41807.25</v>
      </c>
      <c r="R7357" s="2">
        <v>88.918999999999997</v>
      </c>
      <c r="S7357" s="1" t="str">
        <f t="shared" si="693"/>
        <v>SUMMER</v>
      </c>
      <c r="U7357" s="1">
        <v>41586.083333333336</v>
      </c>
      <c r="V7357" s="2">
        <v>89.981999999999999</v>
      </c>
      <c r="W7357" s="1" t="str">
        <f t="shared" si="694"/>
        <v>WINTER</v>
      </c>
    </row>
    <row r="7358" spans="1:23" x14ac:dyDescent="0.25">
      <c r="A7358" s="1">
        <v>43226.666666666664</v>
      </c>
      <c r="B7358" s="2">
        <v>84.564999999999998</v>
      </c>
      <c r="C7358" s="1" t="str">
        <f t="shared" si="689"/>
        <v>SUMMER</v>
      </c>
      <c r="E7358" s="1">
        <v>42980.25</v>
      </c>
      <c r="F7358" s="2">
        <v>88.396000000000001</v>
      </c>
      <c r="G7358" s="1" t="str">
        <f t="shared" si="690"/>
        <v>SUMMER</v>
      </c>
      <c r="I7358" s="1">
        <v>42510.25</v>
      </c>
      <c r="J7358" s="2">
        <v>87.602999999999994</v>
      </c>
      <c r="K7358" s="1" t="str">
        <f t="shared" si="691"/>
        <v>SUMMER</v>
      </c>
      <c r="M7358" s="1">
        <v>42289.25</v>
      </c>
      <c r="N7358" s="2">
        <v>87.572000000000003</v>
      </c>
      <c r="O7358" s="1" t="str">
        <f t="shared" si="692"/>
        <v>WINTER</v>
      </c>
      <c r="Q7358" s="1">
        <v>41918</v>
      </c>
      <c r="R7358" s="2">
        <v>88.912000000000006</v>
      </c>
      <c r="S7358" s="1" t="str">
        <f t="shared" si="693"/>
        <v>WINTER</v>
      </c>
      <c r="U7358" s="1">
        <v>41579</v>
      </c>
      <c r="V7358" s="2">
        <v>89.971999999999994</v>
      </c>
      <c r="W7358" s="1" t="str">
        <f t="shared" si="694"/>
        <v>WINTER</v>
      </c>
    </row>
    <row r="7359" spans="1:23" x14ac:dyDescent="0.25">
      <c r="A7359" s="1">
        <v>43372.416666666664</v>
      </c>
      <c r="B7359" s="2">
        <v>84.557000000000002</v>
      </c>
      <c r="C7359" s="1" t="str">
        <f t="shared" si="689"/>
        <v>SUMMER</v>
      </c>
      <c r="E7359" s="1">
        <v>42801.166666666664</v>
      </c>
      <c r="F7359" s="2">
        <v>88.364999999999995</v>
      </c>
      <c r="G7359" s="1" t="str">
        <f t="shared" si="690"/>
        <v>WINTER</v>
      </c>
      <c r="I7359" s="1">
        <v>42522</v>
      </c>
      <c r="J7359" s="2">
        <v>87.593000000000004</v>
      </c>
      <c r="K7359" s="1" t="str">
        <f t="shared" si="691"/>
        <v>SUMMER</v>
      </c>
      <c r="M7359" s="1">
        <v>42294.25</v>
      </c>
      <c r="N7359" s="2">
        <v>87.572000000000003</v>
      </c>
      <c r="O7359" s="1" t="str">
        <f t="shared" si="692"/>
        <v>WINTER</v>
      </c>
      <c r="Q7359" s="1">
        <v>41737.958333333336</v>
      </c>
      <c r="R7359" s="2">
        <v>88.882999999999996</v>
      </c>
      <c r="S7359" s="1" t="str">
        <f t="shared" si="693"/>
        <v>SUMMER</v>
      </c>
      <c r="U7359" s="1">
        <v>41279.083333333336</v>
      </c>
      <c r="V7359" s="2">
        <v>89.962000000000003</v>
      </c>
      <c r="W7359" s="1" t="str">
        <f t="shared" si="694"/>
        <v>WINTER</v>
      </c>
    </row>
    <row r="7360" spans="1:23" x14ac:dyDescent="0.25">
      <c r="A7360" s="1">
        <v>43190.125</v>
      </c>
      <c r="B7360" s="2">
        <v>84.515000000000001</v>
      </c>
      <c r="C7360" s="1" t="str">
        <f t="shared" si="689"/>
        <v>WINTER</v>
      </c>
      <c r="E7360" s="1">
        <v>42822.25</v>
      </c>
      <c r="F7360" s="2">
        <v>88.356999999999999</v>
      </c>
      <c r="G7360" s="1" t="str">
        <f t="shared" si="690"/>
        <v>WINTER</v>
      </c>
      <c r="I7360" s="1">
        <v>42446.166666666664</v>
      </c>
      <c r="J7360" s="2">
        <v>87.584999999999994</v>
      </c>
      <c r="K7360" s="1" t="str">
        <f t="shared" si="691"/>
        <v>WINTER</v>
      </c>
      <c r="M7360" s="1">
        <v>42047.083333333336</v>
      </c>
      <c r="N7360" s="2">
        <v>87.563000000000002</v>
      </c>
      <c r="O7360" s="1" t="str">
        <f t="shared" si="692"/>
        <v>WINTER</v>
      </c>
      <c r="Q7360" s="1">
        <v>41812.041666666664</v>
      </c>
      <c r="R7360" s="2">
        <v>88.879000000000005</v>
      </c>
      <c r="S7360" s="1" t="str">
        <f t="shared" si="693"/>
        <v>SUMMER</v>
      </c>
      <c r="U7360" s="1">
        <v>41365.041666666664</v>
      </c>
      <c r="V7360" s="2">
        <v>89.962000000000003</v>
      </c>
      <c r="W7360" s="1" t="str">
        <f t="shared" si="694"/>
        <v>SUMMER</v>
      </c>
    </row>
    <row r="7361" spans="1:23" x14ac:dyDescent="0.25">
      <c r="A7361" s="1">
        <v>43208.041666666664</v>
      </c>
      <c r="B7361" s="2">
        <v>84.504999999999995</v>
      </c>
      <c r="C7361" s="1" t="str">
        <f t="shared" si="689"/>
        <v>SUMMER</v>
      </c>
      <c r="E7361" s="1">
        <v>42985</v>
      </c>
      <c r="F7361" s="2">
        <v>88.356999999999999</v>
      </c>
      <c r="G7361" s="1" t="str">
        <f t="shared" si="690"/>
        <v>SUMMER</v>
      </c>
      <c r="I7361" s="1">
        <v>42519.375</v>
      </c>
      <c r="J7361" s="2">
        <v>87.582999999999998</v>
      </c>
      <c r="K7361" s="1" t="str">
        <f t="shared" si="691"/>
        <v>SUMMER</v>
      </c>
      <c r="M7361" s="1">
        <v>42204.333333333336</v>
      </c>
      <c r="N7361" s="2">
        <v>87.546999999999997</v>
      </c>
      <c r="O7361" s="1" t="str">
        <f t="shared" si="692"/>
        <v>SUMMER</v>
      </c>
      <c r="Q7361" s="1">
        <v>41764</v>
      </c>
      <c r="R7361" s="2">
        <v>88.872</v>
      </c>
      <c r="S7361" s="1" t="str">
        <f t="shared" si="693"/>
        <v>SUMMER</v>
      </c>
      <c r="U7361" s="1">
        <v>41490.125</v>
      </c>
      <c r="V7361" s="2">
        <v>89.959000000000003</v>
      </c>
      <c r="W7361" s="1" t="str">
        <f t="shared" si="694"/>
        <v>SUMMER</v>
      </c>
    </row>
    <row r="7362" spans="1:23" x14ac:dyDescent="0.25">
      <c r="A7362" s="1">
        <v>43415.083333333336</v>
      </c>
      <c r="B7362" s="2">
        <v>84.5</v>
      </c>
      <c r="C7362" s="1" t="str">
        <f t="shared" ref="C7362:C7425" si="695">+IF(AND(MONTH(A7362)&gt;=4,MONTH(A7362)&lt;=9),"SUMMER","WINTER")</f>
        <v>WINTER</v>
      </c>
      <c r="E7362" s="1">
        <v>42880.25</v>
      </c>
      <c r="F7362" s="2">
        <v>88.346000000000004</v>
      </c>
      <c r="G7362" s="1" t="str">
        <f t="shared" si="690"/>
        <v>SUMMER</v>
      </c>
      <c r="I7362" s="1">
        <v>42708.166666666664</v>
      </c>
      <c r="J7362" s="2">
        <v>87.58</v>
      </c>
      <c r="K7362" s="1" t="str">
        <f t="shared" si="691"/>
        <v>WINTER</v>
      </c>
      <c r="M7362" s="1">
        <v>42247.208333333336</v>
      </c>
      <c r="N7362" s="2">
        <v>87.537000000000006</v>
      </c>
      <c r="O7362" s="1" t="str">
        <f t="shared" si="692"/>
        <v>SUMMER</v>
      </c>
      <c r="Q7362" s="1">
        <v>41853.125</v>
      </c>
      <c r="R7362" s="2">
        <v>88.869</v>
      </c>
      <c r="S7362" s="1" t="str">
        <f t="shared" si="693"/>
        <v>SUMMER</v>
      </c>
      <c r="U7362" s="1">
        <v>41472.125</v>
      </c>
      <c r="V7362" s="2">
        <v>89.957999999999998</v>
      </c>
      <c r="W7362" s="1" t="str">
        <f t="shared" si="694"/>
        <v>SUMMER</v>
      </c>
    </row>
    <row r="7363" spans="1:23" x14ac:dyDescent="0.25">
      <c r="A7363" s="1">
        <v>43353.291666666664</v>
      </c>
      <c r="B7363" s="2">
        <v>84.491</v>
      </c>
      <c r="C7363" s="1" t="str">
        <f t="shared" si="695"/>
        <v>SUMMER</v>
      </c>
      <c r="E7363" s="1">
        <v>43002.583333333336</v>
      </c>
      <c r="F7363" s="2">
        <v>88.337999999999994</v>
      </c>
      <c r="G7363" s="1" t="str">
        <f t="shared" si="690"/>
        <v>SUMMER</v>
      </c>
      <c r="I7363" s="1">
        <v>42587.125</v>
      </c>
      <c r="J7363" s="2">
        <v>87.576999999999998</v>
      </c>
      <c r="K7363" s="1" t="str">
        <f t="shared" si="691"/>
        <v>SUMMER</v>
      </c>
      <c r="M7363" s="1">
        <v>42069.125</v>
      </c>
      <c r="N7363" s="2">
        <v>87.534000000000006</v>
      </c>
      <c r="O7363" s="1" t="str">
        <f t="shared" si="692"/>
        <v>WINTER</v>
      </c>
      <c r="Q7363" s="1">
        <v>41987.083333333336</v>
      </c>
      <c r="R7363" s="2">
        <v>88.861999999999995</v>
      </c>
      <c r="S7363" s="1" t="str">
        <f t="shared" si="693"/>
        <v>WINTER</v>
      </c>
      <c r="U7363" s="1">
        <v>41532.333333333336</v>
      </c>
      <c r="V7363" s="2">
        <v>89.953000000000003</v>
      </c>
      <c r="W7363" s="1" t="str">
        <f t="shared" si="694"/>
        <v>SUMMER</v>
      </c>
    </row>
    <row r="7364" spans="1:23" x14ac:dyDescent="0.25">
      <c r="A7364" s="1">
        <v>43331.958333333336</v>
      </c>
      <c r="B7364" s="2">
        <v>84.486000000000004</v>
      </c>
      <c r="C7364" s="1" t="str">
        <f t="shared" si="695"/>
        <v>SUMMER</v>
      </c>
      <c r="E7364" s="1">
        <v>42819.291666666664</v>
      </c>
      <c r="F7364" s="2">
        <v>88.334999999999994</v>
      </c>
      <c r="G7364" s="1" t="str">
        <f t="shared" si="690"/>
        <v>WINTER</v>
      </c>
      <c r="I7364" s="1">
        <v>42504.333333333336</v>
      </c>
      <c r="J7364" s="2">
        <v>87.563000000000002</v>
      </c>
      <c r="K7364" s="1" t="str">
        <f t="shared" si="691"/>
        <v>SUMMER</v>
      </c>
      <c r="M7364" s="1">
        <v>42153</v>
      </c>
      <c r="N7364" s="2">
        <v>87.533000000000001</v>
      </c>
      <c r="O7364" s="1" t="str">
        <f t="shared" si="692"/>
        <v>SUMMER</v>
      </c>
      <c r="Q7364" s="1">
        <v>41898</v>
      </c>
      <c r="R7364" s="2">
        <v>88.852999999999994</v>
      </c>
      <c r="S7364" s="1" t="str">
        <f t="shared" si="693"/>
        <v>SUMMER</v>
      </c>
      <c r="U7364" s="1">
        <v>41593.083333333336</v>
      </c>
      <c r="V7364" s="2">
        <v>89.951999999999998</v>
      </c>
      <c r="W7364" s="1" t="str">
        <f t="shared" si="694"/>
        <v>WINTER</v>
      </c>
    </row>
    <row r="7365" spans="1:23" x14ac:dyDescent="0.25">
      <c r="A7365" s="1">
        <v>43423.125</v>
      </c>
      <c r="B7365" s="2">
        <v>84.471000000000004</v>
      </c>
      <c r="C7365" s="1" t="str">
        <f t="shared" si="695"/>
        <v>WINTER</v>
      </c>
      <c r="E7365" s="1">
        <v>43038.041666666664</v>
      </c>
      <c r="F7365" s="2">
        <v>88.313999999999993</v>
      </c>
      <c r="G7365" s="1" t="str">
        <f t="shared" si="690"/>
        <v>WINTER</v>
      </c>
      <c r="I7365" s="1">
        <v>42469.375</v>
      </c>
      <c r="J7365" s="2">
        <v>87.554000000000002</v>
      </c>
      <c r="K7365" s="1" t="str">
        <f t="shared" si="691"/>
        <v>SUMMER</v>
      </c>
      <c r="M7365" s="1">
        <v>42117</v>
      </c>
      <c r="N7365" s="2">
        <v>87.531999999999996</v>
      </c>
      <c r="O7365" s="1" t="str">
        <f t="shared" si="692"/>
        <v>SUMMER</v>
      </c>
      <c r="Q7365" s="1">
        <v>41745.083333333336</v>
      </c>
      <c r="R7365" s="2">
        <v>88.846999999999994</v>
      </c>
      <c r="S7365" s="1" t="str">
        <f t="shared" si="693"/>
        <v>SUMMER</v>
      </c>
      <c r="U7365" s="1">
        <v>41473.208333333336</v>
      </c>
      <c r="V7365" s="2">
        <v>89.908000000000001</v>
      </c>
      <c r="W7365" s="1" t="str">
        <f t="shared" si="694"/>
        <v>SUMMER</v>
      </c>
    </row>
    <row r="7366" spans="1:23" x14ac:dyDescent="0.25">
      <c r="A7366" s="1">
        <v>43426.75</v>
      </c>
      <c r="B7366" s="2">
        <v>84.465999999999994</v>
      </c>
      <c r="C7366" s="1" t="str">
        <f t="shared" si="695"/>
        <v>WINTER</v>
      </c>
      <c r="E7366" s="1">
        <v>42854.75</v>
      </c>
      <c r="F7366" s="2">
        <v>88.308000000000007</v>
      </c>
      <c r="G7366" s="1" t="str">
        <f t="shared" si="690"/>
        <v>SUMMER</v>
      </c>
      <c r="I7366" s="1">
        <v>42511.041666666664</v>
      </c>
      <c r="J7366" s="2">
        <v>87.552999999999997</v>
      </c>
      <c r="K7366" s="1" t="str">
        <f t="shared" si="691"/>
        <v>SUMMER</v>
      </c>
      <c r="M7366" s="1">
        <v>42225.291666666664</v>
      </c>
      <c r="N7366" s="2">
        <v>87.531999999999996</v>
      </c>
      <c r="O7366" s="1" t="str">
        <f t="shared" si="692"/>
        <v>SUMMER</v>
      </c>
      <c r="Q7366" s="1">
        <v>41710.083333333336</v>
      </c>
      <c r="R7366" s="2">
        <v>88.832999999999998</v>
      </c>
      <c r="S7366" s="1" t="str">
        <f t="shared" si="693"/>
        <v>WINTER</v>
      </c>
      <c r="U7366" s="1">
        <v>41451.25</v>
      </c>
      <c r="V7366" s="2">
        <v>89.903000000000006</v>
      </c>
      <c r="W7366" s="1" t="str">
        <f t="shared" si="694"/>
        <v>SUMMER</v>
      </c>
    </row>
    <row r="7367" spans="1:23" x14ac:dyDescent="0.25">
      <c r="A7367" s="1">
        <v>43216.208333333336</v>
      </c>
      <c r="B7367" s="2">
        <v>84.435000000000002</v>
      </c>
      <c r="C7367" s="1" t="str">
        <f t="shared" si="695"/>
        <v>SUMMER</v>
      </c>
      <c r="E7367" s="1">
        <v>43052.125</v>
      </c>
      <c r="F7367" s="2">
        <v>88.304000000000002</v>
      </c>
      <c r="G7367" s="1" t="str">
        <f t="shared" si="690"/>
        <v>WINTER</v>
      </c>
      <c r="I7367" s="1">
        <v>42412.166666666664</v>
      </c>
      <c r="J7367" s="2">
        <v>87.534000000000006</v>
      </c>
      <c r="K7367" s="1" t="str">
        <f t="shared" si="691"/>
        <v>WINTER</v>
      </c>
      <c r="M7367" s="1">
        <v>42187.25</v>
      </c>
      <c r="N7367" s="2">
        <v>87.522000000000006</v>
      </c>
      <c r="O7367" s="1" t="str">
        <f t="shared" si="692"/>
        <v>SUMMER</v>
      </c>
      <c r="Q7367" s="1">
        <v>41735.5</v>
      </c>
      <c r="R7367" s="2">
        <v>88.822999999999993</v>
      </c>
      <c r="S7367" s="1" t="str">
        <f t="shared" si="693"/>
        <v>SUMMER</v>
      </c>
      <c r="U7367" s="1">
        <v>41463.125</v>
      </c>
      <c r="V7367" s="2">
        <v>89.899000000000001</v>
      </c>
      <c r="W7367" s="1" t="str">
        <f t="shared" si="694"/>
        <v>SUMMER</v>
      </c>
    </row>
    <row r="7368" spans="1:23" x14ac:dyDescent="0.25">
      <c r="A7368" s="1">
        <v>43428.041666666664</v>
      </c>
      <c r="B7368" s="2">
        <v>84.4</v>
      </c>
      <c r="C7368" s="1" t="str">
        <f t="shared" si="695"/>
        <v>WINTER</v>
      </c>
      <c r="E7368" s="1">
        <v>42892.083333333336</v>
      </c>
      <c r="F7368" s="2">
        <v>88.301000000000002</v>
      </c>
      <c r="G7368" s="1" t="str">
        <f t="shared" si="690"/>
        <v>SUMMER</v>
      </c>
      <c r="I7368" s="1">
        <v>42421.291666666664</v>
      </c>
      <c r="J7368" s="2">
        <v>87.534000000000006</v>
      </c>
      <c r="K7368" s="1" t="str">
        <f t="shared" si="691"/>
        <v>WINTER</v>
      </c>
      <c r="M7368" s="1">
        <v>42288.041666666664</v>
      </c>
      <c r="N7368" s="2">
        <v>87.512</v>
      </c>
      <c r="O7368" s="1" t="str">
        <f t="shared" si="692"/>
        <v>WINTER</v>
      </c>
      <c r="Q7368" s="1">
        <v>41651.166666666664</v>
      </c>
      <c r="R7368" s="2">
        <v>88.822000000000003</v>
      </c>
      <c r="S7368" s="1" t="str">
        <f t="shared" si="693"/>
        <v>WINTER</v>
      </c>
      <c r="U7368" s="1">
        <v>41294.25</v>
      </c>
      <c r="V7368" s="2">
        <v>89.885999999999996</v>
      </c>
      <c r="W7368" s="1" t="str">
        <f t="shared" si="694"/>
        <v>WINTER</v>
      </c>
    </row>
    <row r="7369" spans="1:23" x14ac:dyDescent="0.25">
      <c r="A7369" s="1">
        <v>43306.166666666664</v>
      </c>
      <c r="B7369" s="2">
        <v>84.391000000000005</v>
      </c>
      <c r="C7369" s="1" t="str">
        <f t="shared" si="695"/>
        <v>SUMMER</v>
      </c>
      <c r="E7369" s="1">
        <v>42882.333333333336</v>
      </c>
      <c r="F7369" s="2">
        <v>88.298000000000002</v>
      </c>
      <c r="G7369" s="1" t="str">
        <f t="shared" si="690"/>
        <v>SUMMER</v>
      </c>
      <c r="I7369" s="1">
        <v>42597.083333333336</v>
      </c>
      <c r="J7369" s="2">
        <v>87.527000000000001</v>
      </c>
      <c r="K7369" s="1" t="str">
        <f t="shared" si="691"/>
        <v>SUMMER</v>
      </c>
      <c r="M7369" s="1">
        <v>42092.625</v>
      </c>
      <c r="N7369" s="2">
        <v>87.492000000000004</v>
      </c>
      <c r="O7369" s="1" t="str">
        <f t="shared" si="692"/>
        <v>WINTER</v>
      </c>
      <c r="Q7369" s="1">
        <v>41986.125</v>
      </c>
      <c r="R7369" s="2">
        <v>88.822000000000003</v>
      </c>
      <c r="S7369" s="1" t="str">
        <f t="shared" si="693"/>
        <v>WINTER</v>
      </c>
      <c r="U7369" s="1">
        <v>41343.208333333336</v>
      </c>
      <c r="V7369" s="2">
        <v>89.885999999999996</v>
      </c>
      <c r="W7369" s="1" t="str">
        <f t="shared" si="694"/>
        <v>WINTER</v>
      </c>
    </row>
    <row r="7370" spans="1:23" x14ac:dyDescent="0.25">
      <c r="A7370" s="1">
        <v>43190.083333333336</v>
      </c>
      <c r="B7370" s="2">
        <v>84.385999999999996</v>
      </c>
      <c r="C7370" s="1" t="str">
        <f t="shared" si="695"/>
        <v>WINTER</v>
      </c>
      <c r="E7370" s="1">
        <v>42794.083333333336</v>
      </c>
      <c r="F7370" s="2">
        <v>88.295000000000002</v>
      </c>
      <c r="G7370" s="1" t="str">
        <f t="shared" si="690"/>
        <v>WINTER</v>
      </c>
      <c r="I7370" s="1">
        <v>42475.958333333336</v>
      </c>
      <c r="J7370" s="2">
        <v>87.522999999999996</v>
      </c>
      <c r="K7370" s="1" t="str">
        <f t="shared" si="691"/>
        <v>SUMMER</v>
      </c>
      <c r="M7370" s="1">
        <v>42327.041666666664</v>
      </c>
      <c r="N7370" s="2">
        <v>87.460999999999999</v>
      </c>
      <c r="O7370" s="1" t="str">
        <f t="shared" si="692"/>
        <v>WINTER</v>
      </c>
      <c r="Q7370" s="1">
        <v>41744.166666666664</v>
      </c>
      <c r="R7370" s="2">
        <v>88.804000000000002</v>
      </c>
      <c r="S7370" s="1" t="str">
        <f t="shared" si="693"/>
        <v>SUMMER</v>
      </c>
      <c r="U7370" s="1">
        <v>41555.958333333336</v>
      </c>
      <c r="V7370" s="2">
        <v>89.882000000000005</v>
      </c>
      <c r="W7370" s="1" t="str">
        <f t="shared" si="694"/>
        <v>WINTER</v>
      </c>
    </row>
    <row r="7371" spans="1:23" x14ac:dyDescent="0.25">
      <c r="A7371" s="1">
        <v>43125.166666666664</v>
      </c>
      <c r="B7371" s="2">
        <v>84.37</v>
      </c>
      <c r="C7371" s="1" t="str">
        <f t="shared" si="695"/>
        <v>WINTER</v>
      </c>
      <c r="E7371" s="1">
        <v>42789.125</v>
      </c>
      <c r="F7371" s="2">
        <v>88.284999999999997</v>
      </c>
      <c r="G7371" s="1" t="str">
        <f t="shared" si="690"/>
        <v>WINTER</v>
      </c>
      <c r="I7371" s="1">
        <v>42510.041666666664</v>
      </c>
      <c r="J7371" s="2">
        <v>87.522999999999996</v>
      </c>
      <c r="K7371" s="1" t="str">
        <f t="shared" si="691"/>
        <v>SUMMER</v>
      </c>
      <c r="M7371" s="1">
        <v>42029.125</v>
      </c>
      <c r="N7371" s="2">
        <v>87.453000000000003</v>
      </c>
      <c r="O7371" s="1" t="str">
        <f t="shared" si="692"/>
        <v>WINTER</v>
      </c>
      <c r="Q7371" s="1">
        <v>41861.333333333336</v>
      </c>
      <c r="R7371" s="2">
        <v>88.799000000000007</v>
      </c>
      <c r="S7371" s="1" t="str">
        <f t="shared" si="693"/>
        <v>SUMMER</v>
      </c>
      <c r="U7371" s="1">
        <v>41461.125</v>
      </c>
      <c r="V7371" s="2">
        <v>89.879000000000005</v>
      </c>
      <c r="W7371" s="1" t="str">
        <f t="shared" si="694"/>
        <v>SUMMER</v>
      </c>
    </row>
    <row r="7372" spans="1:23" x14ac:dyDescent="0.25">
      <c r="A7372" s="1">
        <v>43232.041666666664</v>
      </c>
      <c r="B7372" s="2">
        <v>84.353999999999999</v>
      </c>
      <c r="C7372" s="1" t="str">
        <f t="shared" si="695"/>
        <v>SUMMER</v>
      </c>
      <c r="E7372" s="1">
        <v>42883.75</v>
      </c>
      <c r="F7372" s="2">
        <v>88.265000000000001</v>
      </c>
      <c r="G7372" s="1" t="str">
        <f t="shared" si="690"/>
        <v>SUMMER</v>
      </c>
      <c r="I7372" s="1">
        <v>42673</v>
      </c>
      <c r="J7372" s="2">
        <v>87.522000000000006</v>
      </c>
      <c r="K7372" s="1" t="str">
        <f t="shared" si="691"/>
        <v>WINTER</v>
      </c>
      <c r="M7372" s="1">
        <v>42041.958333333336</v>
      </c>
      <c r="N7372" s="2">
        <v>87.453000000000003</v>
      </c>
      <c r="O7372" s="1" t="str">
        <f t="shared" si="692"/>
        <v>WINTER</v>
      </c>
      <c r="Q7372" s="1">
        <v>41761</v>
      </c>
      <c r="R7372" s="2">
        <v>88.793999999999997</v>
      </c>
      <c r="S7372" s="1" t="str">
        <f t="shared" si="693"/>
        <v>SUMMER</v>
      </c>
      <c r="U7372" s="1">
        <v>41313.166666666664</v>
      </c>
      <c r="V7372" s="2">
        <v>89.872</v>
      </c>
      <c r="W7372" s="1" t="str">
        <f t="shared" si="694"/>
        <v>WINTER</v>
      </c>
    </row>
    <row r="7373" spans="1:23" x14ac:dyDescent="0.25">
      <c r="A7373" s="1">
        <v>43415.208333333336</v>
      </c>
      <c r="B7373" s="2">
        <v>84.35</v>
      </c>
      <c r="C7373" s="1" t="str">
        <f t="shared" si="695"/>
        <v>WINTER</v>
      </c>
      <c r="E7373" s="1">
        <v>43080.166666666664</v>
      </c>
      <c r="F7373" s="2">
        <v>88.244</v>
      </c>
      <c r="G7373" s="1" t="str">
        <f t="shared" si="690"/>
        <v>WINTER</v>
      </c>
      <c r="I7373" s="1">
        <v>42409.083333333336</v>
      </c>
      <c r="J7373" s="2">
        <v>87.513999999999996</v>
      </c>
      <c r="K7373" s="1" t="str">
        <f t="shared" si="691"/>
        <v>WINTER</v>
      </c>
      <c r="M7373" s="1">
        <v>42126</v>
      </c>
      <c r="N7373" s="2">
        <v>87.453000000000003</v>
      </c>
      <c r="O7373" s="1" t="str">
        <f t="shared" si="692"/>
        <v>SUMMER</v>
      </c>
      <c r="Q7373" s="1">
        <v>41825.291666666664</v>
      </c>
      <c r="R7373" s="2">
        <v>88.793999999999997</v>
      </c>
      <c r="S7373" s="1" t="str">
        <f t="shared" si="693"/>
        <v>SUMMER</v>
      </c>
      <c r="U7373" s="1">
        <v>41470.041666666664</v>
      </c>
      <c r="V7373" s="2">
        <v>89.858999999999995</v>
      </c>
      <c r="W7373" s="1" t="str">
        <f t="shared" si="694"/>
        <v>SUMMER</v>
      </c>
    </row>
    <row r="7374" spans="1:23" x14ac:dyDescent="0.25">
      <c r="A7374" s="1">
        <v>43277.291666666664</v>
      </c>
      <c r="B7374" s="2">
        <v>84.331999999999994</v>
      </c>
      <c r="C7374" s="1" t="str">
        <f t="shared" si="695"/>
        <v>SUMMER</v>
      </c>
      <c r="E7374" s="1">
        <v>43073</v>
      </c>
      <c r="F7374" s="2">
        <v>88.24</v>
      </c>
      <c r="G7374" s="1" t="str">
        <f t="shared" si="690"/>
        <v>WINTER</v>
      </c>
      <c r="I7374" s="1">
        <v>42446.083333333336</v>
      </c>
      <c r="J7374" s="2">
        <v>87.495000000000005</v>
      </c>
      <c r="K7374" s="1" t="str">
        <f t="shared" si="691"/>
        <v>WINTER</v>
      </c>
      <c r="M7374" s="1">
        <v>42134.083333333336</v>
      </c>
      <c r="N7374" s="2">
        <v>87.451999999999998</v>
      </c>
      <c r="O7374" s="1" t="str">
        <f t="shared" si="692"/>
        <v>SUMMER</v>
      </c>
      <c r="Q7374" s="1">
        <v>41971.041666666664</v>
      </c>
      <c r="R7374" s="2">
        <v>88.792000000000002</v>
      </c>
      <c r="S7374" s="1" t="str">
        <f t="shared" si="693"/>
        <v>WINTER</v>
      </c>
      <c r="U7374" s="1">
        <v>41574</v>
      </c>
      <c r="V7374" s="2">
        <v>89.841999999999999</v>
      </c>
      <c r="W7374" s="1" t="str">
        <f t="shared" si="694"/>
        <v>WINTER</v>
      </c>
    </row>
    <row r="7375" spans="1:23" x14ac:dyDescent="0.25">
      <c r="A7375" s="1">
        <v>43226.833333333336</v>
      </c>
      <c r="B7375" s="2">
        <v>84.328999999999994</v>
      </c>
      <c r="C7375" s="1" t="str">
        <f t="shared" si="695"/>
        <v>SUMMER</v>
      </c>
      <c r="E7375" s="1">
        <v>42924.166666666664</v>
      </c>
      <c r="F7375" s="2">
        <v>88.239000000000004</v>
      </c>
      <c r="G7375" s="1" t="str">
        <f t="shared" si="690"/>
        <v>SUMMER</v>
      </c>
      <c r="I7375" s="1">
        <v>42424.166666666664</v>
      </c>
      <c r="J7375" s="2">
        <v>87.494</v>
      </c>
      <c r="K7375" s="1" t="str">
        <f t="shared" si="691"/>
        <v>WINTER</v>
      </c>
      <c r="M7375" s="1">
        <v>42184.208333333336</v>
      </c>
      <c r="N7375" s="2">
        <v>87.447000000000003</v>
      </c>
      <c r="O7375" s="1" t="str">
        <f t="shared" si="692"/>
        <v>SUMMER</v>
      </c>
      <c r="Q7375" s="1">
        <v>41704.041666666664</v>
      </c>
      <c r="R7375" s="2">
        <v>88.781999999999996</v>
      </c>
      <c r="S7375" s="1" t="str">
        <f t="shared" si="693"/>
        <v>WINTER</v>
      </c>
      <c r="U7375" s="1">
        <v>41609.083333333336</v>
      </c>
      <c r="V7375" s="2">
        <v>89.832999999999998</v>
      </c>
      <c r="W7375" s="1" t="str">
        <f t="shared" si="694"/>
        <v>WINTER</v>
      </c>
    </row>
    <row r="7376" spans="1:23" x14ac:dyDescent="0.25">
      <c r="A7376" s="1">
        <v>43247.291666666664</v>
      </c>
      <c r="B7376" s="2">
        <v>84.328000000000003</v>
      </c>
      <c r="C7376" s="1" t="str">
        <f t="shared" si="695"/>
        <v>SUMMER</v>
      </c>
      <c r="E7376" s="1">
        <v>42994</v>
      </c>
      <c r="F7376" s="2">
        <v>88.227999999999994</v>
      </c>
      <c r="G7376" s="1" t="str">
        <f t="shared" si="690"/>
        <v>SUMMER</v>
      </c>
      <c r="I7376" s="1">
        <v>42694.125</v>
      </c>
      <c r="J7376" s="2">
        <v>87.491</v>
      </c>
      <c r="K7376" s="1" t="str">
        <f t="shared" si="691"/>
        <v>WINTER</v>
      </c>
      <c r="M7376" s="1">
        <v>42308.041666666664</v>
      </c>
      <c r="N7376" s="2">
        <v>87.445999999999998</v>
      </c>
      <c r="O7376" s="1" t="str">
        <f t="shared" si="692"/>
        <v>WINTER</v>
      </c>
      <c r="Q7376" s="1">
        <v>41902.291666666664</v>
      </c>
      <c r="R7376" s="2">
        <v>88.753</v>
      </c>
      <c r="S7376" s="1" t="str">
        <f t="shared" si="693"/>
        <v>SUMMER</v>
      </c>
      <c r="U7376" s="1">
        <v>41426.333333333336</v>
      </c>
      <c r="V7376" s="2">
        <v>89.831999999999994</v>
      </c>
      <c r="W7376" s="1" t="str">
        <f t="shared" si="694"/>
        <v>SUMMER</v>
      </c>
    </row>
    <row r="7377" spans="1:23" x14ac:dyDescent="0.25">
      <c r="A7377" s="1">
        <v>43270.958333333336</v>
      </c>
      <c r="B7377" s="2">
        <v>84.320999999999998</v>
      </c>
      <c r="C7377" s="1" t="str">
        <f t="shared" si="695"/>
        <v>SUMMER</v>
      </c>
      <c r="E7377" s="1">
        <v>42809.166666666664</v>
      </c>
      <c r="F7377" s="2">
        <v>88.224999999999994</v>
      </c>
      <c r="G7377" s="1" t="str">
        <f t="shared" si="690"/>
        <v>WINTER</v>
      </c>
      <c r="I7377" s="1">
        <v>42534.125</v>
      </c>
      <c r="J7377" s="2">
        <v>87.477000000000004</v>
      </c>
      <c r="K7377" s="1" t="str">
        <f t="shared" si="691"/>
        <v>SUMMER</v>
      </c>
      <c r="M7377" s="1">
        <v>42027.125</v>
      </c>
      <c r="N7377" s="2">
        <v>87.433999999999997</v>
      </c>
      <c r="O7377" s="1" t="str">
        <f t="shared" si="692"/>
        <v>WINTER</v>
      </c>
      <c r="Q7377" s="1">
        <v>41707.291666666664</v>
      </c>
      <c r="R7377" s="2">
        <v>88.742999999999995</v>
      </c>
      <c r="S7377" s="1" t="str">
        <f t="shared" si="693"/>
        <v>WINTER</v>
      </c>
      <c r="U7377" s="1">
        <v>41420.375</v>
      </c>
      <c r="V7377" s="2">
        <v>89.802000000000007</v>
      </c>
      <c r="W7377" s="1" t="str">
        <f t="shared" si="694"/>
        <v>SUMMER</v>
      </c>
    </row>
    <row r="7378" spans="1:23" x14ac:dyDescent="0.25">
      <c r="A7378" s="1">
        <v>43263.25</v>
      </c>
      <c r="B7378" s="2">
        <v>84.308000000000007</v>
      </c>
      <c r="C7378" s="1" t="str">
        <f t="shared" si="695"/>
        <v>SUMMER</v>
      </c>
      <c r="E7378" s="1">
        <v>43008.333333333336</v>
      </c>
      <c r="F7378" s="2">
        <v>88.224000000000004</v>
      </c>
      <c r="G7378" s="1" t="str">
        <f t="shared" si="690"/>
        <v>SUMMER</v>
      </c>
      <c r="I7378" s="1">
        <v>42551.083333333336</v>
      </c>
      <c r="J7378" s="2">
        <v>87.456999999999994</v>
      </c>
      <c r="K7378" s="1" t="str">
        <f t="shared" si="691"/>
        <v>SUMMER</v>
      </c>
      <c r="M7378" s="1">
        <v>42235.25</v>
      </c>
      <c r="N7378" s="2">
        <v>87.423000000000002</v>
      </c>
      <c r="O7378" s="1" t="str">
        <f t="shared" si="692"/>
        <v>SUMMER</v>
      </c>
      <c r="Q7378" s="1">
        <v>41986.083333333336</v>
      </c>
      <c r="R7378" s="2">
        <v>88.742999999999995</v>
      </c>
      <c r="S7378" s="1" t="str">
        <f t="shared" si="693"/>
        <v>WINTER</v>
      </c>
      <c r="U7378" s="1">
        <v>41406.416666666664</v>
      </c>
      <c r="V7378" s="2">
        <v>89.753</v>
      </c>
      <c r="W7378" s="1" t="str">
        <f t="shared" si="694"/>
        <v>SUMMER</v>
      </c>
    </row>
    <row r="7379" spans="1:23" x14ac:dyDescent="0.25">
      <c r="A7379" s="1">
        <v>43331.375</v>
      </c>
      <c r="B7379" s="2">
        <v>84.301000000000002</v>
      </c>
      <c r="C7379" s="1" t="str">
        <f t="shared" si="695"/>
        <v>SUMMER</v>
      </c>
      <c r="E7379" s="1">
        <v>43065.333333333336</v>
      </c>
      <c r="F7379" s="2">
        <v>88.218000000000004</v>
      </c>
      <c r="G7379" s="1" t="str">
        <f t="shared" si="690"/>
        <v>WINTER</v>
      </c>
      <c r="I7379" s="1">
        <v>42564.166666666664</v>
      </c>
      <c r="J7379" s="2">
        <v>87.456999999999994</v>
      </c>
      <c r="K7379" s="1" t="str">
        <f t="shared" si="691"/>
        <v>SUMMER</v>
      </c>
      <c r="M7379" s="1">
        <v>42363.208333333336</v>
      </c>
      <c r="N7379" s="2">
        <v>87.403999999999996</v>
      </c>
      <c r="O7379" s="1" t="str">
        <f t="shared" si="692"/>
        <v>WINTER</v>
      </c>
      <c r="Q7379" s="1">
        <v>41716.208333333336</v>
      </c>
      <c r="R7379" s="2">
        <v>88.712000000000003</v>
      </c>
      <c r="S7379" s="1" t="str">
        <f t="shared" si="693"/>
        <v>WINTER</v>
      </c>
      <c r="U7379" s="1">
        <v>41463.25</v>
      </c>
      <c r="V7379" s="2">
        <v>89.748999999999995</v>
      </c>
      <c r="W7379" s="1" t="str">
        <f t="shared" si="694"/>
        <v>SUMMER</v>
      </c>
    </row>
    <row r="7380" spans="1:23" x14ac:dyDescent="0.25">
      <c r="A7380" s="1">
        <v>43295.166666666664</v>
      </c>
      <c r="B7380" s="2">
        <v>84.296999999999997</v>
      </c>
      <c r="C7380" s="1" t="str">
        <f t="shared" si="695"/>
        <v>SUMMER</v>
      </c>
      <c r="E7380" s="1">
        <v>42881</v>
      </c>
      <c r="F7380" s="2">
        <v>88.206000000000003</v>
      </c>
      <c r="G7380" s="1" t="str">
        <f t="shared" si="690"/>
        <v>SUMMER</v>
      </c>
      <c r="I7380" s="1">
        <v>42471.958333333336</v>
      </c>
      <c r="J7380" s="2">
        <v>87.451999999999998</v>
      </c>
      <c r="K7380" s="1" t="str">
        <f t="shared" si="691"/>
        <v>SUMMER</v>
      </c>
      <c r="M7380" s="1">
        <v>42206.083333333336</v>
      </c>
      <c r="N7380" s="2">
        <v>87.397000000000006</v>
      </c>
      <c r="O7380" s="1" t="str">
        <f t="shared" si="692"/>
        <v>SUMMER</v>
      </c>
      <c r="Q7380" s="1">
        <v>41878.041666666664</v>
      </c>
      <c r="R7380" s="2">
        <v>88.703000000000003</v>
      </c>
      <c r="S7380" s="1" t="str">
        <f t="shared" si="693"/>
        <v>SUMMER</v>
      </c>
      <c r="U7380" s="1">
        <v>41347.25</v>
      </c>
      <c r="V7380" s="2">
        <v>89.742000000000004</v>
      </c>
      <c r="W7380" s="1" t="str">
        <f t="shared" si="694"/>
        <v>WINTER</v>
      </c>
    </row>
    <row r="7381" spans="1:23" x14ac:dyDescent="0.25">
      <c r="A7381" s="1">
        <v>43394.708333333336</v>
      </c>
      <c r="B7381" s="2">
        <v>84.295000000000002</v>
      </c>
      <c r="C7381" s="1" t="str">
        <f t="shared" si="695"/>
        <v>WINTER</v>
      </c>
      <c r="E7381" s="1">
        <v>42854.666666666664</v>
      </c>
      <c r="F7381" s="2">
        <v>88.197999999999993</v>
      </c>
      <c r="G7381" s="1" t="str">
        <f t="shared" si="690"/>
        <v>SUMMER</v>
      </c>
      <c r="I7381" s="1">
        <v>42684.25</v>
      </c>
      <c r="J7381" s="2">
        <v>87.441999999999993</v>
      </c>
      <c r="K7381" s="1" t="str">
        <f t="shared" si="691"/>
        <v>WINTER</v>
      </c>
      <c r="M7381" s="1">
        <v>42270</v>
      </c>
      <c r="N7381" s="2">
        <v>87.393000000000001</v>
      </c>
      <c r="O7381" s="1" t="str">
        <f t="shared" si="692"/>
        <v>SUMMER</v>
      </c>
      <c r="Q7381" s="1">
        <v>41742.041666666664</v>
      </c>
      <c r="R7381" s="2">
        <v>88.691999999999993</v>
      </c>
      <c r="S7381" s="1" t="str">
        <f t="shared" si="693"/>
        <v>SUMMER</v>
      </c>
      <c r="U7381" s="1">
        <v>41580.083333333336</v>
      </c>
      <c r="V7381" s="2">
        <v>89.736000000000004</v>
      </c>
      <c r="W7381" s="1" t="str">
        <f t="shared" si="694"/>
        <v>WINTER</v>
      </c>
    </row>
    <row r="7382" spans="1:23" x14ac:dyDescent="0.25">
      <c r="A7382" s="1">
        <v>43400.541666666664</v>
      </c>
      <c r="B7382" s="2">
        <v>84.295000000000002</v>
      </c>
      <c r="C7382" s="1" t="str">
        <f t="shared" si="695"/>
        <v>WINTER</v>
      </c>
      <c r="E7382" s="1">
        <v>42890.333333333336</v>
      </c>
      <c r="F7382" s="2">
        <v>88.188000000000002</v>
      </c>
      <c r="G7382" s="1" t="str">
        <f t="shared" si="690"/>
        <v>SUMMER</v>
      </c>
      <c r="I7382" s="1">
        <v>42536.125</v>
      </c>
      <c r="J7382" s="2">
        <v>87.435000000000002</v>
      </c>
      <c r="K7382" s="1" t="str">
        <f t="shared" si="691"/>
        <v>SUMMER</v>
      </c>
      <c r="M7382" s="1">
        <v>42125</v>
      </c>
      <c r="N7382" s="2">
        <v>87.382000000000005</v>
      </c>
      <c r="O7382" s="1" t="str">
        <f t="shared" si="692"/>
        <v>SUMMER</v>
      </c>
      <c r="Q7382" s="1">
        <v>41732.208333333336</v>
      </c>
      <c r="R7382" s="2">
        <v>88.683999999999997</v>
      </c>
      <c r="S7382" s="1" t="str">
        <f t="shared" si="693"/>
        <v>SUMMER</v>
      </c>
      <c r="U7382" s="1">
        <v>41488.125</v>
      </c>
      <c r="V7382" s="2">
        <v>89.733000000000004</v>
      </c>
      <c r="W7382" s="1" t="str">
        <f t="shared" si="694"/>
        <v>SUMMER</v>
      </c>
    </row>
    <row r="7383" spans="1:23" x14ac:dyDescent="0.25">
      <c r="A7383" s="1">
        <v>43372.708333333336</v>
      </c>
      <c r="B7383" s="2">
        <v>84.287999999999997</v>
      </c>
      <c r="C7383" s="1" t="str">
        <f t="shared" si="695"/>
        <v>SUMMER</v>
      </c>
      <c r="E7383" s="1">
        <v>42809.125</v>
      </c>
      <c r="F7383" s="2">
        <v>88.144999999999996</v>
      </c>
      <c r="G7383" s="1" t="str">
        <f t="shared" si="690"/>
        <v>WINTER</v>
      </c>
      <c r="I7383" s="1">
        <v>42549.25</v>
      </c>
      <c r="J7383" s="2">
        <v>87.429000000000002</v>
      </c>
      <c r="K7383" s="1" t="str">
        <f t="shared" si="691"/>
        <v>SUMMER</v>
      </c>
      <c r="M7383" s="1">
        <v>42215.125</v>
      </c>
      <c r="N7383" s="2">
        <v>87.381</v>
      </c>
      <c r="O7383" s="1" t="str">
        <f t="shared" si="692"/>
        <v>SUMMER</v>
      </c>
      <c r="Q7383" s="1">
        <v>41735.458333333336</v>
      </c>
      <c r="R7383" s="2">
        <v>88.683000000000007</v>
      </c>
      <c r="S7383" s="1" t="str">
        <f t="shared" si="693"/>
        <v>SUMMER</v>
      </c>
      <c r="U7383" s="1">
        <v>41554.416666666664</v>
      </c>
      <c r="V7383" s="2">
        <v>89.733000000000004</v>
      </c>
      <c r="W7383" s="1" t="str">
        <f t="shared" si="694"/>
        <v>WINTER</v>
      </c>
    </row>
    <row r="7384" spans="1:23" x14ac:dyDescent="0.25">
      <c r="A7384" s="1">
        <v>43382.25</v>
      </c>
      <c r="B7384" s="2">
        <v>84.284000000000006</v>
      </c>
      <c r="C7384" s="1" t="str">
        <f t="shared" si="695"/>
        <v>WINTER</v>
      </c>
      <c r="E7384" s="1">
        <v>43008.958333333336</v>
      </c>
      <c r="F7384" s="2">
        <v>88.143000000000001</v>
      </c>
      <c r="G7384" s="1" t="str">
        <f t="shared" si="690"/>
        <v>SUMMER</v>
      </c>
      <c r="I7384" s="1">
        <v>42606.25</v>
      </c>
      <c r="J7384" s="2">
        <v>87.427000000000007</v>
      </c>
      <c r="K7384" s="1" t="str">
        <f t="shared" si="691"/>
        <v>SUMMER</v>
      </c>
      <c r="M7384" s="1">
        <v>42179.25</v>
      </c>
      <c r="N7384" s="2">
        <v>87.379000000000005</v>
      </c>
      <c r="O7384" s="1" t="str">
        <f t="shared" si="692"/>
        <v>SUMMER</v>
      </c>
      <c r="Q7384" s="1">
        <v>41886.25</v>
      </c>
      <c r="R7384" s="2">
        <v>88.667000000000002</v>
      </c>
      <c r="S7384" s="1" t="str">
        <f t="shared" si="693"/>
        <v>SUMMER</v>
      </c>
      <c r="U7384" s="1">
        <v>41509.208333333336</v>
      </c>
      <c r="V7384" s="2">
        <v>89.712000000000003</v>
      </c>
      <c r="W7384" s="1" t="str">
        <f t="shared" si="694"/>
        <v>SUMMER</v>
      </c>
    </row>
    <row r="7385" spans="1:23" x14ac:dyDescent="0.25">
      <c r="A7385" s="1">
        <v>43405.25</v>
      </c>
      <c r="B7385" s="2">
        <v>84.27</v>
      </c>
      <c r="C7385" s="1" t="str">
        <f t="shared" si="695"/>
        <v>WINTER</v>
      </c>
      <c r="E7385" s="1">
        <v>42854.708333333336</v>
      </c>
      <c r="F7385" s="2">
        <v>88.128</v>
      </c>
      <c r="G7385" s="1" t="str">
        <f t="shared" ref="G7385:G7448" si="696">+IF(AND(MONTH(E7385)&gt;=4,MONTH(E7385)&lt;=9),"SUMMER","WINTER")</f>
        <v>SUMMER</v>
      </c>
      <c r="I7385" s="1">
        <v>42578.208333333336</v>
      </c>
      <c r="J7385" s="2">
        <v>87.418999999999997</v>
      </c>
      <c r="K7385" s="1" t="str">
        <f t="shared" ref="K7385:K7448" si="697">+IF(AND(MONTH(I7385)&gt;=4,MONTH(I7385)&lt;=9),"SUMMER","WINTER")</f>
        <v>SUMMER</v>
      </c>
      <c r="M7385" s="1">
        <v>42299.25</v>
      </c>
      <c r="N7385" s="2">
        <v>87.373000000000005</v>
      </c>
      <c r="O7385" s="1" t="str">
        <f t="shared" ref="O7385:O7448" si="698">+IF(AND(MONTH(M7385)&gt;=4,MONTH(M7385)&lt;=9),"SUMMER","WINTER")</f>
        <v>WINTER</v>
      </c>
      <c r="Q7385" s="1">
        <v>41870.25</v>
      </c>
      <c r="R7385" s="2">
        <v>88.649000000000001</v>
      </c>
      <c r="S7385" s="1" t="str">
        <f t="shared" ref="S7385:S7448" si="699">+IF(AND(MONTH(Q7385)&gt;=4,MONTH(Q7385)&lt;=9),"SUMMER","WINTER")</f>
        <v>SUMMER</v>
      </c>
      <c r="U7385" s="1">
        <v>41625.083333333336</v>
      </c>
      <c r="V7385" s="2">
        <v>89.691999999999993</v>
      </c>
      <c r="W7385" s="1" t="str">
        <f t="shared" ref="W7385:W7448" si="700">+IF(AND(MONTH(U7385)&gt;=4,MONTH(U7385)&lt;=9),"SUMMER","WINTER")</f>
        <v>WINTER</v>
      </c>
    </row>
    <row r="7386" spans="1:23" x14ac:dyDescent="0.25">
      <c r="A7386" s="1">
        <v>43284.125</v>
      </c>
      <c r="B7386" s="2">
        <v>84.260999999999996</v>
      </c>
      <c r="C7386" s="1" t="str">
        <f t="shared" si="695"/>
        <v>SUMMER</v>
      </c>
      <c r="E7386" s="1">
        <v>42949.166666666664</v>
      </c>
      <c r="F7386" s="2">
        <v>88.123000000000005</v>
      </c>
      <c r="G7386" s="1" t="str">
        <f t="shared" si="696"/>
        <v>SUMMER</v>
      </c>
      <c r="I7386" s="1">
        <v>42591.125</v>
      </c>
      <c r="J7386" s="2">
        <v>87.406999999999996</v>
      </c>
      <c r="K7386" s="1" t="str">
        <f t="shared" si="697"/>
        <v>SUMMER</v>
      </c>
      <c r="M7386" s="1">
        <v>42099.291666666664</v>
      </c>
      <c r="N7386" s="2">
        <v>87.372</v>
      </c>
      <c r="O7386" s="1" t="str">
        <f t="shared" si="698"/>
        <v>SUMMER</v>
      </c>
      <c r="Q7386" s="1">
        <v>41804.333333333336</v>
      </c>
      <c r="R7386" s="2">
        <v>88.634</v>
      </c>
      <c r="S7386" s="1" t="str">
        <f t="shared" si="699"/>
        <v>SUMMER</v>
      </c>
      <c r="U7386" s="1">
        <v>41502.041666666664</v>
      </c>
      <c r="V7386" s="2">
        <v>89.688999999999993</v>
      </c>
      <c r="W7386" s="1" t="str">
        <f t="shared" si="700"/>
        <v>SUMMER</v>
      </c>
    </row>
    <row r="7387" spans="1:23" x14ac:dyDescent="0.25">
      <c r="A7387" s="1">
        <v>43414.166666666664</v>
      </c>
      <c r="B7387" s="2">
        <v>84.26</v>
      </c>
      <c r="C7387" s="1" t="str">
        <f t="shared" si="695"/>
        <v>WINTER</v>
      </c>
      <c r="E7387" s="1">
        <v>42992.083333333336</v>
      </c>
      <c r="F7387" s="2">
        <v>88.120999999999995</v>
      </c>
      <c r="G7387" s="1" t="str">
        <f t="shared" si="696"/>
        <v>SUMMER</v>
      </c>
      <c r="I7387" s="1">
        <v>42615.125</v>
      </c>
      <c r="J7387" s="2">
        <v>87.397000000000006</v>
      </c>
      <c r="K7387" s="1" t="str">
        <f t="shared" si="697"/>
        <v>SUMMER</v>
      </c>
      <c r="M7387" s="1">
        <v>42191.041666666664</v>
      </c>
      <c r="N7387" s="2">
        <v>87.369</v>
      </c>
      <c r="O7387" s="1" t="str">
        <f t="shared" si="698"/>
        <v>SUMMER</v>
      </c>
      <c r="Q7387" s="1">
        <v>41987.125</v>
      </c>
      <c r="R7387" s="2">
        <v>88.632000000000005</v>
      </c>
      <c r="S7387" s="1" t="str">
        <f t="shared" si="699"/>
        <v>WINTER</v>
      </c>
      <c r="U7387" s="1">
        <v>41611.125</v>
      </c>
      <c r="V7387" s="2">
        <v>89.682000000000002</v>
      </c>
      <c r="W7387" s="1" t="str">
        <f t="shared" si="700"/>
        <v>WINTER</v>
      </c>
    </row>
    <row r="7388" spans="1:23" x14ac:dyDescent="0.25">
      <c r="A7388" s="1">
        <v>43259.166666666664</v>
      </c>
      <c r="B7388" s="2">
        <v>84.254999999999995</v>
      </c>
      <c r="C7388" s="1" t="str">
        <f t="shared" si="695"/>
        <v>SUMMER</v>
      </c>
      <c r="E7388" s="1">
        <v>42884.958333333336</v>
      </c>
      <c r="F7388" s="2">
        <v>88.12</v>
      </c>
      <c r="G7388" s="1" t="str">
        <f t="shared" si="696"/>
        <v>SUMMER</v>
      </c>
      <c r="I7388" s="1">
        <v>42673.291666666664</v>
      </c>
      <c r="J7388" s="2">
        <v>87.391999999999996</v>
      </c>
      <c r="K7388" s="1" t="str">
        <f t="shared" si="697"/>
        <v>WINTER</v>
      </c>
      <c r="M7388" s="1">
        <v>42052.041666666664</v>
      </c>
      <c r="N7388" s="2">
        <v>87.363</v>
      </c>
      <c r="O7388" s="1" t="str">
        <f t="shared" si="698"/>
        <v>WINTER</v>
      </c>
      <c r="Q7388" s="1">
        <v>41868.25</v>
      </c>
      <c r="R7388" s="2">
        <v>88.626999999999995</v>
      </c>
      <c r="S7388" s="1" t="str">
        <f t="shared" si="699"/>
        <v>SUMMER</v>
      </c>
      <c r="U7388" s="1">
        <v>41419.208333333336</v>
      </c>
      <c r="V7388" s="2">
        <v>89.68</v>
      </c>
      <c r="W7388" s="1" t="str">
        <f t="shared" si="700"/>
        <v>SUMMER</v>
      </c>
    </row>
    <row r="7389" spans="1:23" x14ac:dyDescent="0.25">
      <c r="A7389" s="1">
        <v>43400.708333333336</v>
      </c>
      <c r="B7389" s="2">
        <v>84.224999999999994</v>
      </c>
      <c r="C7389" s="1" t="str">
        <f t="shared" si="695"/>
        <v>WINTER</v>
      </c>
      <c r="E7389" s="1">
        <v>43065.958333333336</v>
      </c>
      <c r="F7389" s="2">
        <v>88.117999999999995</v>
      </c>
      <c r="G7389" s="1" t="str">
        <f t="shared" si="696"/>
        <v>WINTER</v>
      </c>
      <c r="I7389" s="1">
        <v>42477.958333333336</v>
      </c>
      <c r="J7389" s="2">
        <v>87.375</v>
      </c>
      <c r="K7389" s="1" t="str">
        <f t="shared" si="697"/>
        <v>SUMMER</v>
      </c>
      <c r="M7389" s="1">
        <v>42256.083333333336</v>
      </c>
      <c r="N7389" s="2">
        <v>87.356999999999999</v>
      </c>
      <c r="O7389" s="1" t="str">
        <f t="shared" si="698"/>
        <v>SUMMER</v>
      </c>
      <c r="Q7389" s="1">
        <v>41899.041666666664</v>
      </c>
      <c r="R7389" s="2">
        <v>88.626999999999995</v>
      </c>
      <c r="S7389" s="1" t="str">
        <f t="shared" si="699"/>
        <v>SUMMER</v>
      </c>
      <c r="U7389" s="1">
        <v>41531.041666666664</v>
      </c>
      <c r="V7389" s="2">
        <v>89.668999999999997</v>
      </c>
      <c r="W7389" s="1" t="str">
        <f t="shared" si="700"/>
        <v>SUMMER</v>
      </c>
    </row>
    <row r="7390" spans="1:23" x14ac:dyDescent="0.25">
      <c r="A7390" s="1">
        <v>43256.208333333336</v>
      </c>
      <c r="B7390" s="2">
        <v>84.218000000000004</v>
      </c>
      <c r="C7390" s="1" t="str">
        <f t="shared" si="695"/>
        <v>SUMMER</v>
      </c>
      <c r="E7390" s="1">
        <v>42952.25</v>
      </c>
      <c r="F7390" s="2">
        <v>88.111000000000004</v>
      </c>
      <c r="G7390" s="1" t="str">
        <f t="shared" si="696"/>
        <v>SUMMER</v>
      </c>
      <c r="I7390" s="1">
        <v>42691.041666666664</v>
      </c>
      <c r="J7390" s="2">
        <v>87.370999999999995</v>
      </c>
      <c r="K7390" s="1" t="str">
        <f t="shared" si="697"/>
        <v>WINTER</v>
      </c>
      <c r="M7390" s="1">
        <v>42041.208333333336</v>
      </c>
      <c r="N7390" s="2">
        <v>87.353999999999999</v>
      </c>
      <c r="O7390" s="1" t="str">
        <f t="shared" si="698"/>
        <v>WINTER</v>
      </c>
      <c r="Q7390" s="1">
        <v>41779</v>
      </c>
      <c r="R7390" s="2">
        <v>88.611999999999995</v>
      </c>
      <c r="S7390" s="1" t="str">
        <f t="shared" si="699"/>
        <v>SUMMER</v>
      </c>
      <c r="U7390" s="1">
        <v>41564</v>
      </c>
      <c r="V7390" s="2">
        <v>89.656000000000006</v>
      </c>
      <c r="W7390" s="1" t="str">
        <f t="shared" si="700"/>
        <v>WINTER</v>
      </c>
    </row>
    <row r="7391" spans="1:23" x14ac:dyDescent="0.25">
      <c r="A7391" s="1">
        <v>43372.291666666664</v>
      </c>
      <c r="B7391" s="2">
        <v>84.194000000000003</v>
      </c>
      <c r="C7391" s="1" t="str">
        <f t="shared" si="695"/>
        <v>SUMMER</v>
      </c>
      <c r="E7391" s="1">
        <v>43051.125</v>
      </c>
      <c r="F7391" s="2">
        <v>88.097999999999999</v>
      </c>
      <c r="G7391" s="1" t="str">
        <f t="shared" si="696"/>
        <v>WINTER</v>
      </c>
      <c r="I7391" s="1">
        <v>42562.208333333336</v>
      </c>
      <c r="J7391" s="2">
        <v>87.367000000000004</v>
      </c>
      <c r="K7391" s="1" t="str">
        <f t="shared" si="697"/>
        <v>SUMMER</v>
      </c>
      <c r="M7391" s="1">
        <v>42266</v>
      </c>
      <c r="N7391" s="2">
        <v>87.346999999999994</v>
      </c>
      <c r="O7391" s="1" t="str">
        <f t="shared" si="698"/>
        <v>SUMMER</v>
      </c>
      <c r="Q7391" s="1">
        <v>41857.083333333336</v>
      </c>
      <c r="R7391" s="2">
        <v>88.608999999999995</v>
      </c>
      <c r="S7391" s="1" t="str">
        <f t="shared" si="699"/>
        <v>SUMMER</v>
      </c>
      <c r="U7391" s="1">
        <v>41342.041666666664</v>
      </c>
      <c r="V7391" s="2">
        <v>89.653999999999996</v>
      </c>
      <c r="W7391" s="1" t="str">
        <f t="shared" si="700"/>
        <v>WINTER</v>
      </c>
    </row>
    <row r="7392" spans="1:23" x14ac:dyDescent="0.25">
      <c r="A7392" s="1">
        <v>43119.166666666664</v>
      </c>
      <c r="B7392" s="2">
        <v>84.177000000000007</v>
      </c>
      <c r="C7392" s="1" t="str">
        <f t="shared" si="695"/>
        <v>WINTER</v>
      </c>
      <c r="E7392" s="1">
        <v>42925.25</v>
      </c>
      <c r="F7392" s="2">
        <v>88.09</v>
      </c>
      <c r="G7392" s="1" t="str">
        <f t="shared" si="696"/>
        <v>SUMMER</v>
      </c>
      <c r="I7392" s="1">
        <v>42632.25</v>
      </c>
      <c r="J7392" s="2">
        <v>87.367000000000004</v>
      </c>
      <c r="K7392" s="1" t="str">
        <f t="shared" si="697"/>
        <v>SUMMER</v>
      </c>
      <c r="M7392" s="1">
        <v>42311.208333333336</v>
      </c>
      <c r="N7392" s="2">
        <v>87.331999999999994</v>
      </c>
      <c r="O7392" s="1" t="str">
        <f t="shared" si="698"/>
        <v>WINTER</v>
      </c>
      <c r="Q7392" s="1">
        <v>41828.25</v>
      </c>
      <c r="R7392" s="2">
        <v>88.599000000000004</v>
      </c>
      <c r="S7392" s="1" t="str">
        <f t="shared" si="699"/>
        <v>SUMMER</v>
      </c>
      <c r="U7392" s="1">
        <v>41399.333333333336</v>
      </c>
      <c r="V7392" s="2">
        <v>89.643000000000001</v>
      </c>
      <c r="W7392" s="1" t="str">
        <f t="shared" si="700"/>
        <v>SUMMER</v>
      </c>
    </row>
    <row r="7393" spans="1:23" x14ac:dyDescent="0.25">
      <c r="A7393" s="1">
        <v>43345.916666666664</v>
      </c>
      <c r="B7393" s="2">
        <v>84.177000000000007</v>
      </c>
      <c r="C7393" s="1" t="str">
        <f t="shared" si="695"/>
        <v>SUMMER</v>
      </c>
      <c r="E7393" s="1">
        <v>43022.041666666664</v>
      </c>
      <c r="F7393" s="2">
        <v>88.063999999999993</v>
      </c>
      <c r="G7393" s="1" t="str">
        <f t="shared" si="696"/>
        <v>WINTER</v>
      </c>
      <c r="I7393" s="1">
        <v>42512.333333333336</v>
      </c>
      <c r="J7393" s="2">
        <v>87.352999999999994</v>
      </c>
      <c r="K7393" s="1" t="str">
        <f t="shared" si="697"/>
        <v>SUMMER</v>
      </c>
      <c r="M7393" s="1">
        <v>42051</v>
      </c>
      <c r="N7393" s="2">
        <v>87.293999999999997</v>
      </c>
      <c r="O7393" s="1" t="str">
        <f t="shared" si="698"/>
        <v>WINTER</v>
      </c>
      <c r="Q7393" s="1">
        <v>41933.25</v>
      </c>
      <c r="R7393" s="2">
        <v>88.593999999999994</v>
      </c>
      <c r="S7393" s="1" t="str">
        <f t="shared" si="699"/>
        <v>WINTER</v>
      </c>
      <c r="U7393" s="1">
        <v>41529.25</v>
      </c>
      <c r="V7393" s="2">
        <v>89.623000000000005</v>
      </c>
      <c r="W7393" s="1" t="str">
        <f t="shared" si="700"/>
        <v>SUMMER</v>
      </c>
    </row>
    <row r="7394" spans="1:23" x14ac:dyDescent="0.25">
      <c r="A7394" s="1">
        <v>43348.291666666664</v>
      </c>
      <c r="B7394" s="2">
        <v>84.168000000000006</v>
      </c>
      <c r="C7394" s="1" t="str">
        <f t="shared" si="695"/>
        <v>SUMMER</v>
      </c>
      <c r="E7394" s="1">
        <v>43004.25</v>
      </c>
      <c r="F7394" s="2">
        <v>88.043999999999997</v>
      </c>
      <c r="G7394" s="1" t="str">
        <f t="shared" si="696"/>
        <v>SUMMER</v>
      </c>
      <c r="I7394" s="1">
        <v>42527.25</v>
      </c>
      <c r="J7394" s="2">
        <v>87.343000000000004</v>
      </c>
      <c r="K7394" s="1" t="str">
        <f t="shared" si="697"/>
        <v>SUMMER</v>
      </c>
      <c r="M7394" s="1">
        <v>42322.25</v>
      </c>
      <c r="N7394" s="2">
        <v>87.293000000000006</v>
      </c>
      <c r="O7394" s="1" t="str">
        <f t="shared" si="698"/>
        <v>WINTER</v>
      </c>
      <c r="Q7394" s="1">
        <v>41734.625</v>
      </c>
      <c r="R7394" s="2">
        <v>88.582999999999998</v>
      </c>
      <c r="S7394" s="1" t="str">
        <f t="shared" si="699"/>
        <v>SUMMER</v>
      </c>
      <c r="U7394" s="1">
        <v>41571</v>
      </c>
      <c r="V7394" s="2">
        <v>89.620999999999995</v>
      </c>
      <c r="W7394" s="1" t="str">
        <f t="shared" si="700"/>
        <v>WINTER</v>
      </c>
    </row>
    <row r="7395" spans="1:23" x14ac:dyDescent="0.25">
      <c r="A7395" s="1">
        <v>43419.208333333336</v>
      </c>
      <c r="B7395" s="2">
        <v>84.165999999999997</v>
      </c>
      <c r="C7395" s="1" t="str">
        <f t="shared" si="695"/>
        <v>WINTER</v>
      </c>
      <c r="E7395" s="1">
        <v>42776.208333333336</v>
      </c>
      <c r="F7395" s="2">
        <v>88.016999999999996</v>
      </c>
      <c r="G7395" s="1" t="str">
        <f t="shared" si="696"/>
        <v>WINTER</v>
      </c>
      <c r="I7395" s="1">
        <v>42580.208333333336</v>
      </c>
      <c r="J7395" s="2">
        <v>87.338999999999999</v>
      </c>
      <c r="K7395" s="1" t="str">
        <f t="shared" si="697"/>
        <v>SUMMER</v>
      </c>
      <c r="M7395" s="1">
        <v>42181.041666666664</v>
      </c>
      <c r="N7395" s="2">
        <v>87.289000000000001</v>
      </c>
      <c r="O7395" s="1" t="str">
        <f t="shared" si="698"/>
        <v>SUMMER</v>
      </c>
      <c r="Q7395" s="1">
        <v>41747.25</v>
      </c>
      <c r="R7395" s="2">
        <v>88.576999999999998</v>
      </c>
      <c r="S7395" s="1" t="str">
        <f t="shared" si="699"/>
        <v>SUMMER</v>
      </c>
      <c r="U7395" s="1">
        <v>41368.25</v>
      </c>
      <c r="V7395" s="2">
        <v>89.613</v>
      </c>
      <c r="W7395" s="1" t="str">
        <f t="shared" si="700"/>
        <v>SUMMER</v>
      </c>
    </row>
    <row r="7396" spans="1:23" x14ac:dyDescent="0.25">
      <c r="A7396" s="1">
        <v>43383</v>
      </c>
      <c r="B7396" s="2">
        <v>84.164000000000001</v>
      </c>
      <c r="C7396" s="1" t="str">
        <f t="shared" si="695"/>
        <v>WINTER</v>
      </c>
      <c r="E7396" s="1">
        <v>42823.958333333336</v>
      </c>
      <c r="F7396" s="2">
        <v>88.016999999999996</v>
      </c>
      <c r="G7396" s="1" t="str">
        <f t="shared" si="696"/>
        <v>WINTER</v>
      </c>
      <c r="I7396" s="1">
        <v>42669.958333333336</v>
      </c>
      <c r="J7396" s="2">
        <v>87.316000000000003</v>
      </c>
      <c r="K7396" s="1" t="str">
        <f t="shared" si="697"/>
        <v>WINTER</v>
      </c>
      <c r="M7396" s="1">
        <v>42082.083333333336</v>
      </c>
      <c r="N7396" s="2">
        <v>87.274000000000001</v>
      </c>
      <c r="O7396" s="1" t="str">
        <f t="shared" si="698"/>
        <v>WINTER</v>
      </c>
      <c r="Q7396" s="1">
        <v>41798</v>
      </c>
      <c r="R7396" s="2">
        <v>88.566000000000003</v>
      </c>
      <c r="S7396" s="1" t="str">
        <f t="shared" si="699"/>
        <v>SUMMER</v>
      </c>
      <c r="U7396" s="1">
        <v>41603.083333333336</v>
      </c>
      <c r="V7396" s="2">
        <v>89.611999999999995</v>
      </c>
      <c r="W7396" s="1" t="str">
        <f t="shared" si="700"/>
        <v>WINTER</v>
      </c>
    </row>
    <row r="7397" spans="1:23" x14ac:dyDescent="0.25">
      <c r="A7397" s="1">
        <v>43296.25</v>
      </c>
      <c r="B7397" s="2">
        <v>84.16</v>
      </c>
      <c r="C7397" s="1" t="str">
        <f t="shared" si="695"/>
        <v>SUMMER</v>
      </c>
      <c r="E7397" s="1">
        <v>42944.083333333336</v>
      </c>
      <c r="F7397" s="2">
        <v>88.009</v>
      </c>
      <c r="G7397" s="1" t="str">
        <f t="shared" si="696"/>
        <v>SUMMER</v>
      </c>
      <c r="I7397" s="1">
        <v>42652</v>
      </c>
      <c r="J7397" s="2">
        <v>87.304000000000002</v>
      </c>
      <c r="K7397" s="1" t="str">
        <f t="shared" si="697"/>
        <v>WINTER</v>
      </c>
      <c r="M7397" s="1">
        <v>42319.125</v>
      </c>
      <c r="N7397" s="2">
        <v>87.253</v>
      </c>
      <c r="O7397" s="1" t="str">
        <f t="shared" si="698"/>
        <v>WINTER</v>
      </c>
      <c r="Q7397" s="1">
        <v>41751.958333333336</v>
      </c>
      <c r="R7397" s="2">
        <v>88.564999999999998</v>
      </c>
      <c r="S7397" s="1" t="str">
        <f t="shared" si="699"/>
        <v>SUMMER</v>
      </c>
      <c r="U7397" s="1">
        <v>41623.041666666664</v>
      </c>
      <c r="V7397" s="2">
        <v>89.602999999999994</v>
      </c>
      <c r="W7397" s="1" t="str">
        <f t="shared" si="700"/>
        <v>WINTER</v>
      </c>
    </row>
    <row r="7398" spans="1:23" x14ac:dyDescent="0.25">
      <c r="A7398" s="1">
        <v>43278.25</v>
      </c>
      <c r="B7398" s="2">
        <v>84.126999999999995</v>
      </c>
      <c r="C7398" s="1" t="str">
        <f t="shared" si="695"/>
        <v>SUMMER</v>
      </c>
      <c r="E7398" s="1">
        <v>43054.166666666664</v>
      </c>
      <c r="F7398" s="2">
        <v>87.994</v>
      </c>
      <c r="G7398" s="1" t="str">
        <f t="shared" si="696"/>
        <v>WINTER</v>
      </c>
      <c r="I7398" s="1">
        <v>42534.208333333336</v>
      </c>
      <c r="J7398" s="2">
        <v>87.299000000000007</v>
      </c>
      <c r="K7398" s="1" t="str">
        <f t="shared" si="697"/>
        <v>SUMMER</v>
      </c>
      <c r="M7398" s="1">
        <v>42291.25</v>
      </c>
      <c r="N7398" s="2">
        <v>87.233000000000004</v>
      </c>
      <c r="O7398" s="1" t="str">
        <f t="shared" si="698"/>
        <v>WINTER</v>
      </c>
      <c r="Q7398" s="1">
        <v>41727.125</v>
      </c>
      <c r="R7398" s="2">
        <v>88.554000000000002</v>
      </c>
      <c r="S7398" s="1" t="str">
        <f t="shared" si="699"/>
        <v>WINTER</v>
      </c>
      <c r="U7398" s="1">
        <v>41392.958333333336</v>
      </c>
      <c r="V7398" s="2">
        <v>89.581999999999994</v>
      </c>
      <c r="W7398" s="1" t="str">
        <f t="shared" si="700"/>
        <v>SUMMER</v>
      </c>
    </row>
    <row r="7399" spans="1:23" x14ac:dyDescent="0.25">
      <c r="A7399" s="1">
        <v>43314.083333333336</v>
      </c>
      <c r="B7399" s="2">
        <v>84.120999999999995</v>
      </c>
      <c r="C7399" s="1" t="str">
        <f t="shared" si="695"/>
        <v>SUMMER</v>
      </c>
      <c r="E7399" s="1">
        <v>42962.083333333336</v>
      </c>
      <c r="F7399" s="2">
        <v>87.968999999999994</v>
      </c>
      <c r="G7399" s="1" t="str">
        <f t="shared" si="696"/>
        <v>SUMMER</v>
      </c>
      <c r="I7399" s="1">
        <v>42503</v>
      </c>
      <c r="J7399" s="2">
        <v>87.295000000000002</v>
      </c>
      <c r="K7399" s="1" t="str">
        <f t="shared" si="697"/>
        <v>SUMMER</v>
      </c>
      <c r="M7399" s="1">
        <v>42165.208333333336</v>
      </c>
      <c r="N7399" s="2">
        <v>87.210999999999999</v>
      </c>
      <c r="O7399" s="1" t="str">
        <f t="shared" si="698"/>
        <v>SUMMER</v>
      </c>
      <c r="Q7399" s="1">
        <v>41858.083333333336</v>
      </c>
      <c r="R7399" s="2">
        <v>88.549000000000007</v>
      </c>
      <c r="S7399" s="1" t="str">
        <f t="shared" si="699"/>
        <v>SUMMER</v>
      </c>
      <c r="U7399" s="1">
        <v>41597.083333333336</v>
      </c>
      <c r="V7399" s="2">
        <v>89.581999999999994</v>
      </c>
      <c r="W7399" s="1" t="str">
        <f t="shared" si="700"/>
        <v>WINTER</v>
      </c>
    </row>
    <row r="7400" spans="1:23" x14ac:dyDescent="0.25">
      <c r="A7400" s="1">
        <v>43219</v>
      </c>
      <c r="B7400" s="2">
        <v>84.108000000000004</v>
      </c>
      <c r="C7400" s="1" t="str">
        <f t="shared" si="695"/>
        <v>SUMMER</v>
      </c>
      <c r="E7400" s="1">
        <v>42812.083333333336</v>
      </c>
      <c r="F7400" s="2">
        <v>87.963999999999999</v>
      </c>
      <c r="G7400" s="1" t="str">
        <f t="shared" si="696"/>
        <v>WINTER</v>
      </c>
      <c r="I7400" s="1">
        <v>42517</v>
      </c>
      <c r="J7400" s="2">
        <v>87.293999999999997</v>
      </c>
      <c r="K7400" s="1" t="str">
        <f t="shared" si="697"/>
        <v>SUMMER</v>
      </c>
      <c r="M7400" s="1">
        <v>42177.083333333336</v>
      </c>
      <c r="N7400" s="2">
        <v>87.186999999999998</v>
      </c>
      <c r="O7400" s="1" t="str">
        <f t="shared" si="698"/>
        <v>SUMMER</v>
      </c>
      <c r="Q7400" s="1">
        <v>41665.208333333336</v>
      </c>
      <c r="R7400" s="2">
        <v>88.513000000000005</v>
      </c>
      <c r="S7400" s="1" t="str">
        <f t="shared" si="699"/>
        <v>WINTER</v>
      </c>
      <c r="U7400" s="1">
        <v>41565.208333333336</v>
      </c>
      <c r="V7400" s="2">
        <v>89.570999999999998</v>
      </c>
      <c r="W7400" s="1" t="str">
        <f t="shared" si="700"/>
        <v>WINTER</v>
      </c>
    </row>
    <row r="7401" spans="1:23" x14ac:dyDescent="0.25">
      <c r="A7401" s="1">
        <v>43346.416666666664</v>
      </c>
      <c r="B7401" s="2">
        <v>84.070999999999998</v>
      </c>
      <c r="C7401" s="1" t="str">
        <f t="shared" si="695"/>
        <v>SUMMER</v>
      </c>
      <c r="E7401" s="1">
        <v>42818.208333333336</v>
      </c>
      <c r="F7401" s="2">
        <v>87.954999999999998</v>
      </c>
      <c r="G7401" s="1" t="str">
        <f t="shared" si="696"/>
        <v>WINTER</v>
      </c>
      <c r="I7401" s="1">
        <v>42501</v>
      </c>
      <c r="J7401" s="2">
        <v>87.274000000000001</v>
      </c>
      <c r="K7401" s="1" t="str">
        <f t="shared" si="697"/>
        <v>SUMMER</v>
      </c>
      <c r="M7401" s="1">
        <v>42198.125</v>
      </c>
      <c r="N7401" s="2">
        <v>87.185000000000002</v>
      </c>
      <c r="O7401" s="1" t="str">
        <f t="shared" si="698"/>
        <v>SUMMER</v>
      </c>
      <c r="Q7401" s="1">
        <v>41741.333333333336</v>
      </c>
      <c r="R7401" s="2">
        <v>88.513000000000005</v>
      </c>
      <c r="S7401" s="1" t="str">
        <f t="shared" si="699"/>
        <v>SUMMER</v>
      </c>
      <c r="U7401" s="1">
        <v>41518.083333333336</v>
      </c>
      <c r="V7401" s="2">
        <v>89.566999999999993</v>
      </c>
      <c r="W7401" s="1" t="str">
        <f t="shared" si="700"/>
        <v>SUMMER</v>
      </c>
    </row>
    <row r="7402" spans="1:23" x14ac:dyDescent="0.25">
      <c r="A7402" s="1">
        <v>43264.25</v>
      </c>
      <c r="B7402" s="2">
        <v>84.061000000000007</v>
      </c>
      <c r="C7402" s="1" t="str">
        <f t="shared" si="695"/>
        <v>SUMMER</v>
      </c>
      <c r="E7402" s="1">
        <v>43064.333333333336</v>
      </c>
      <c r="F7402" s="2">
        <v>87.953999999999994</v>
      </c>
      <c r="G7402" s="1" t="str">
        <f t="shared" si="696"/>
        <v>WINTER</v>
      </c>
      <c r="I7402" s="1">
        <v>42694.208333333336</v>
      </c>
      <c r="J7402" s="2">
        <v>87.268000000000001</v>
      </c>
      <c r="K7402" s="1" t="str">
        <f t="shared" si="697"/>
        <v>WINTER</v>
      </c>
      <c r="M7402" s="1">
        <v>42219.166666666664</v>
      </c>
      <c r="N7402" s="2">
        <v>87.177000000000007</v>
      </c>
      <c r="O7402" s="1" t="str">
        <f t="shared" si="698"/>
        <v>SUMMER</v>
      </c>
      <c r="Q7402" s="1">
        <v>41824.25</v>
      </c>
      <c r="R7402" s="2">
        <v>88.513000000000005</v>
      </c>
      <c r="S7402" s="1" t="str">
        <f t="shared" si="699"/>
        <v>SUMMER</v>
      </c>
      <c r="U7402" s="1">
        <v>41436.25</v>
      </c>
      <c r="V7402" s="2">
        <v>89.563000000000002</v>
      </c>
      <c r="W7402" s="1" t="str">
        <f t="shared" si="700"/>
        <v>SUMMER</v>
      </c>
    </row>
    <row r="7403" spans="1:23" x14ac:dyDescent="0.25">
      <c r="A7403" s="1">
        <v>43275.958333333336</v>
      </c>
      <c r="B7403" s="2">
        <v>84.037999999999997</v>
      </c>
      <c r="C7403" s="1" t="str">
        <f t="shared" si="695"/>
        <v>SUMMER</v>
      </c>
      <c r="E7403" s="1">
        <v>43020</v>
      </c>
      <c r="F7403" s="2">
        <v>87.941999999999993</v>
      </c>
      <c r="G7403" s="1" t="str">
        <f t="shared" si="696"/>
        <v>WINTER</v>
      </c>
      <c r="I7403" s="1">
        <v>42697.041666666664</v>
      </c>
      <c r="J7403" s="2">
        <v>87.260999999999996</v>
      </c>
      <c r="K7403" s="1" t="str">
        <f t="shared" si="697"/>
        <v>WINTER</v>
      </c>
      <c r="M7403" s="1">
        <v>42325.208333333336</v>
      </c>
      <c r="N7403" s="2">
        <v>87.176000000000002</v>
      </c>
      <c r="O7403" s="1" t="str">
        <f t="shared" si="698"/>
        <v>WINTER</v>
      </c>
      <c r="Q7403" s="1">
        <v>41736.958333333336</v>
      </c>
      <c r="R7403" s="2">
        <v>88.512</v>
      </c>
      <c r="S7403" s="1" t="str">
        <f t="shared" si="699"/>
        <v>SUMMER</v>
      </c>
      <c r="U7403" s="1">
        <v>41560.291666666664</v>
      </c>
      <c r="V7403" s="2">
        <v>89.555999999999997</v>
      </c>
      <c r="W7403" s="1" t="str">
        <f t="shared" si="700"/>
        <v>WINTER</v>
      </c>
    </row>
    <row r="7404" spans="1:23" x14ac:dyDescent="0.25">
      <c r="A7404" s="1">
        <v>43394.916666666664</v>
      </c>
      <c r="B7404" s="2">
        <v>84.031999999999996</v>
      </c>
      <c r="C7404" s="1" t="str">
        <f t="shared" si="695"/>
        <v>WINTER</v>
      </c>
      <c r="E7404" s="1">
        <v>42875.291666666664</v>
      </c>
      <c r="F7404" s="2">
        <v>87.938999999999993</v>
      </c>
      <c r="G7404" s="1" t="str">
        <f t="shared" si="696"/>
        <v>SUMMER</v>
      </c>
      <c r="I7404" s="1">
        <v>42587.208333333336</v>
      </c>
      <c r="J7404" s="2">
        <v>87.257000000000005</v>
      </c>
      <c r="K7404" s="1" t="str">
        <f t="shared" si="697"/>
        <v>SUMMER</v>
      </c>
      <c r="M7404" s="1">
        <v>42084</v>
      </c>
      <c r="N7404" s="2">
        <v>87.162000000000006</v>
      </c>
      <c r="O7404" s="1" t="str">
        <f t="shared" si="698"/>
        <v>WINTER</v>
      </c>
      <c r="Q7404" s="1">
        <v>41947.041666666664</v>
      </c>
      <c r="R7404" s="2">
        <v>88.501999999999995</v>
      </c>
      <c r="S7404" s="1" t="str">
        <f t="shared" si="699"/>
        <v>WINTER</v>
      </c>
      <c r="U7404" s="1">
        <v>41504.166666666664</v>
      </c>
      <c r="V7404" s="2">
        <v>89.549000000000007</v>
      </c>
      <c r="W7404" s="1" t="str">
        <f t="shared" si="700"/>
        <v>SUMMER</v>
      </c>
    </row>
    <row r="7405" spans="1:23" x14ac:dyDescent="0.25">
      <c r="A7405" s="1">
        <v>43317.333333333336</v>
      </c>
      <c r="B7405" s="2">
        <v>84.031000000000006</v>
      </c>
      <c r="C7405" s="1" t="str">
        <f t="shared" si="695"/>
        <v>SUMMER</v>
      </c>
      <c r="E7405" s="1">
        <v>43018.166666666664</v>
      </c>
      <c r="F7405" s="2">
        <v>87.933000000000007</v>
      </c>
      <c r="G7405" s="1" t="str">
        <f t="shared" si="696"/>
        <v>WINTER</v>
      </c>
      <c r="I7405" s="1">
        <v>42598.208333333336</v>
      </c>
      <c r="J7405" s="2">
        <v>87.247</v>
      </c>
      <c r="K7405" s="1" t="str">
        <f t="shared" si="697"/>
        <v>SUMMER</v>
      </c>
      <c r="M7405" s="1">
        <v>42112</v>
      </c>
      <c r="N7405" s="2">
        <v>87.162000000000006</v>
      </c>
      <c r="O7405" s="1" t="str">
        <f t="shared" si="698"/>
        <v>SUMMER</v>
      </c>
      <c r="Q7405" s="1">
        <v>41844.166666666664</v>
      </c>
      <c r="R7405" s="2">
        <v>88.492000000000004</v>
      </c>
      <c r="S7405" s="1" t="str">
        <f t="shared" si="699"/>
        <v>SUMMER</v>
      </c>
      <c r="U7405" s="1">
        <v>41385.333333333336</v>
      </c>
      <c r="V7405" s="2">
        <v>89.543000000000006</v>
      </c>
      <c r="W7405" s="1" t="str">
        <f t="shared" si="700"/>
        <v>SUMMER</v>
      </c>
    </row>
    <row r="7406" spans="1:23" x14ac:dyDescent="0.25">
      <c r="A7406" s="1">
        <v>43247.125</v>
      </c>
      <c r="B7406" s="2">
        <v>83.998999999999995</v>
      </c>
      <c r="C7406" s="1" t="str">
        <f t="shared" si="695"/>
        <v>SUMMER</v>
      </c>
      <c r="E7406" s="1">
        <v>42883</v>
      </c>
      <c r="F7406" s="2">
        <v>87.924000000000007</v>
      </c>
      <c r="G7406" s="1" t="str">
        <f t="shared" si="696"/>
        <v>SUMMER</v>
      </c>
      <c r="I7406" s="1">
        <v>42637.958333333336</v>
      </c>
      <c r="J7406" s="2">
        <v>87.247</v>
      </c>
      <c r="K7406" s="1" t="str">
        <f t="shared" si="697"/>
        <v>SUMMER</v>
      </c>
      <c r="M7406" s="1">
        <v>42225.125</v>
      </c>
      <c r="N7406" s="2">
        <v>87.161000000000001</v>
      </c>
      <c r="O7406" s="1" t="str">
        <f t="shared" si="698"/>
        <v>SUMMER</v>
      </c>
      <c r="Q7406" s="1">
        <v>41734</v>
      </c>
      <c r="R7406" s="2">
        <v>88.483000000000004</v>
      </c>
      <c r="S7406" s="1" t="str">
        <f t="shared" si="699"/>
        <v>SUMMER</v>
      </c>
      <c r="U7406" s="1">
        <v>41313.125</v>
      </c>
      <c r="V7406" s="2">
        <v>89.542000000000002</v>
      </c>
      <c r="W7406" s="1" t="str">
        <f t="shared" si="700"/>
        <v>WINTER</v>
      </c>
    </row>
    <row r="7407" spans="1:23" x14ac:dyDescent="0.25">
      <c r="A7407" s="1">
        <v>43282.375</v>
      </c>
      <c r="B7407" s="2">
        <v>83.980999999999995</v>
      </c>
      <c r="C7407" s="1" t="str">
        <f t="shared" si="695"/>
        <v>SUMMER</v>
      </c>
      <c r="E7407" s="1">
        <v>42803.083333333336</v>
      </c>
      <c r="F7407" s="2">
        <v>87.915000000000006</v>
      </c>
      <c r="G7407" s="1" t="str">
        <f t="shared" si="696"/>
        <v>WINTER</v>
      </c>
      <c r="I7407" s="1">
        <v>42591.208333333336</v>
      </c>
      <c r="J7407" s="2">
        <v>87.227999999999994</v>
      </c>
      <c r="K7407" s="1" t="str">
        <f t="shared" si="697"/>
        <v>SUMMER</v>
      </c>
      <c r="M7407" s="1">
        <v>42194.083333333336</v>
      </c>
      <c r="N7407" s="2">
        <v>87.156999999999996</v>
      </c>
      <c r="O7407" s="1" t="str">
        <f t="shared" si="698"/>
        <v>SUMMER</v>
      </c>
      <c r="Q7407" s="1">
        <v>41874.166666666664</v>
      </c>
      <c r="R7407" s="2">
        <v>88.478999999999999</v>
      </c>
      <c r="S7407" s="1" t="str">
        <f t="shared" si="699"/>
        <v>SUMMER</v>
      </c>
      <c r="U7407" s="1">
        <v>41445.25</v>
      </c>
      <c r="V7407" s="2">
        <v>89.539000000000001</v>
      </c>
      <c r="W7407" s="1" t="str">
        <f t="shared" si="700"/>
        <v>SUMMER</v>
      </c>
    </row>
    <row r="7408" spans="1:23" x14ac:dyDescent="0.25">
      <c r="A7408" s="1">
        <v>43411.041666666664</v>
      </c>
      <c r="B7408" s="2">
        <v>83.956000000000003</v>
      </c>
      <c r="C7408" s="1" t="str">
        <f t="shared" si="695"/>
        <v>WINTER</v>
      </c>
      <c r="E7408" s="1">
        <v>43038.166666666664</v>
      </c>
      <c r="F7408" s="2">
        <v>87.914000000000001</v>
      </c>
      <c r="G7408" s="1" t="str">
        <f t="shared" si="696"/>
        <v>WINTER</v>
      </c>
      <c r="I7408" s="1">
        <v>42563.083333333336</v>
      </c>
      <c r="J7408" s="2">
        <v>87.227000000000004</v>
      </c>
      <c r="K7408" s="1" t="str">
        <f t="shared" si="697"/>
        <v>SUMMER</v>
      </c>
      <c r="M7408" s="1">
        <v>42107</v>
      </c>
      <c r="N7408" s="2">
        <v>87.153999999999996</v>
      </c>
      <c r="O7408" s="1" t="str">
        <f t="shared" si="698"/>
        <v>SUMMER</v>
      </c>
      <c r="Q7408" s="1">
        <v>41828.083333333336</v>
      </c>
      <c r="R7408" s="2">
        <v>88.468000000000004</v>
      </c>
      <c r="S7408" s="1" t="str">
        <f t="shared" si="699"/>
        <v>SUMMER</v>
      </c>
      <c r="U7408" s="1">
        <v>41480.208333333336</v>
      </c>
      <c r="V7408" s="2">
        <v>89.539000000000001</v>
      </c>
      <c r="W7408" s="1" t="str">
        <f t="shared" si="700"/>
        <v>SUMMER</v>
      </c>
    </row>
    <row r="7409" spans="1:23" x14ac:dyDescent="0.25">
      <c r="A7409" s="1">
        <v>43345</v>
      </c>
      <c r="B7409" s="2">
        <v>83.947000000000003</v>
      </c>
      <c r="C7409" s="1" t="str">
        <f t="shared" si="695"/>
        <v>SUMMER</v>
      </c>
      <c r="E7409" s="1">
        <v>42855.708333333336</v>
      </c>
      <c r="F7409" s="2">
        <v>87.908000000000001</v>
      </c>
      <c r="G7409" s="1" t="str">
        <f t="shared" si="696"/>
        <v>SUMMER</v>
      </c>
      <c r="I7409" s="1">
        <v>42397</v>
      </c>
      <c r="J7409" s="2">
        <v>87.215000000000003</v>
      </c>
      <c r="K7409" s="1" t="str">
        <f t="shared" si="697"/>
        <v>WINTER</v>
      </c>
      <c r="M7409" s="1">
        <v>42211.208333333336</v>
      </c>
      <c r="N7409" s="2">
        <v>87.137</v>
      </c>
      <c r="O7409" s="1" t="str">
        <f t="shared" si="698"/>
        <v>SUMMER</v>
      </c>
      <c r="Q7409" s="1">
        <v>41894.041666666664</v>
      </c>
      <c r="R7409" s="2">
        <v>88.448999999999998</v>
      </c>
      <c r="S7409" s="1" t="str">
        <f t="shared" si="699"/>
        <v>SUMMER</v>
      </c>
      <c r="U7409" s="1">
        <v>41489.291666666664</v>
      </c>
      <c r="V7409" s="2">
        <v>89.533000000000001</v>
      </c>
      <c r="W7409" s="1" t="str">
        <f t="shared" si="700"/>
        <v>SUMMER</v>
      </c>
    </row>
    <row r="7410" spans="1:23" x14ac:dyDescent="0.25">
      <c r="A7410" s="1">
        <v>43426.541666666664</v>
      </c>
      <c r="B7410" s="2">
        <v>83.945999999999998</v>
      </c>
      <c r="C7410" s="1" t="str">
        <f t="shared" si="695"/>
        <v>WINTER</v>
      </c>
      <c r="E7410" s="1">
        <v>42841.458333333336</v>
      </c>
      <c r="F7410" s="2">
        <v>87.903000000000006</v>
      </c>
      <c r="G7410" s="1" t="str">
        <f t="shared" si="696"/>
        <v>SUMMER</v>
      </c>
      <c r="I7410" s="1">
        <v>42603.041666666664</v>
      </c>
      <c r="J7410" s="2">
        <v>87.200999999999993</v>
      </c>
      <c r="K7410" s="1" t="str">
        <f t="shared" si="697"/>
        <v>SUMMER</v>
      </c>
      <c r="M7410" s="1">
        <v>42033.041666666664</v>
      </c>
      <c r="N7410" s="2">
        <v>87.103999999999999</v>
      </c>
      <c r="O7410" s="1" t="str">
        <f t="shared" si="698"/>
        <v>WINTER</v>
      </c>
      <c r="Q7410" s="1">
        <v>41886.083333333336</v>
      </c>
      <c r="R7410" s="2">
        <v>88.436999999999998</v>
      </c>
      <c r="S7410" s="1" t="str">
        <f t="shared" si="699"/>
        <v>SUMMER</v>
      </c>
      <c r="U7410" s="1">
        <v>41479.208333333336</v>
      </c>
      <c r="V7410" s="2">
        <v>89.527000000000001</v>
      </c>
      <c r="W7410" s="1" t="str">
        <f t="shared" si="700"/>
        <v>SUMMER</v>
      </c>
    </row>
    <row r="7411" spans="1:23" x14ac:dyDescent="0.25">
      <c r="A7411" s="1">
        <v>43386.333333333336</v>
      </c>
      <c r="B7411" s="2">
        <v>83.938000000000002</v>
      </c>
      <c r="C7411" s="1" t="str">
        <f t="shared" si="695"/>
        <v>WINTER</v>
      </c>
      <c r="E7411" s="1">
        <v>42901.25</v>
      </c>
      <c r="F7411" s="2">
        <v>87.888000000000005</v>
      </c>
      <c r="G7411" s="1" t="str">
        <f t="shared" si="696"/>
        <v>SUMMER</v>
      </c>
      <c r="I7411" s="1">
        <v>42601.083333333336</v>
      </c>
      <c r="J7411" s="2">
        <v>87.197999999999993</v>
      </c>
      <c r="K7411" s="1" t="str">
        <f t="shared" si="697"/>
        <v>SUMMER</v>
      </c>
      <c r="M7411" s="1">
        <v>42077.083333333336</v>
      </c>
      <c r="N7411" s="2">
        <v>87.103999999999999</v>
      </c>
      <c r="O7411" s="1" t="str">
        <f t="shared" si="698"/>
        <v>WINTER</v>
      </c>
      <c r="Q7411" s="1">
        <v>41855.25</v>
      </c>
      <c r="R7411" s="2">
        <v>88.432000000000002</v>
      </c>
      <c r="S7411" s="1" t="str">
        <f t="shared" si="699"/>
        <v>SUMMER</v>
      </c>
      <c r="U7411" s="1">
        <v>41284.041666666664</v>
      </c>
      <c r="V7411" s="2">
        <v>89.522000000000006</v>
      </c>
      <c r="W7411" s="1" t="str">
        <f t="shared" si="700"/>
        <v>WINTER</v>
      </c>
    </row>
    <row r="7412" spans="1:23" x14ac:dyDescent="0.25">
      <c r="A7412" s="1">
        <v>43214.083333333336</v>
      </c>
      <c r="B7412" s="2">
        <v>83.935000000000002</v>
      </c>
      <c r="C7412" s="1" t="str">
        <f t="shared" si="695"/>
        <v>SUMMER</v>
      </c>
      <c r="E7412" s="1">
        <v>42957.25</v>
      </c>
      <c r="F7412" s="2">
        <v>87.852000000000004</v>
      </c>
      <c r="G7412" s="1" t="str">
        <f t="shared" si="696"/>
        <v>SUMMER</v>
      </c>
      <c r="I7412" s="1">
        <v>42472.25</v>
      </c>
      <c r="J7412" s="2">
        <v>87.194999999999993</v>
      </c>
      <c r="K7412" s="1" t="str">
        <f t="shared" si="697"/>
        <v>SUMMER</v>
      </c>
      <c r="M7412" s="1">
        <v>42211.25</v>
      </c>
      <c r="N7412" s="2">
        <v>87.096999999999994</v>
      </c>
      <c r="O7412" s="1" t="str">
        <f t="shared" si="698"/>
        <v>SUMMER</v>
      </c>
      <c r="Q7412" s="1">
        <v>41901.25</v>
      </c>
      <c r="R7412" s="2">
        <v>88.432000000000002</v>
      </c>
      <c r="S7412" s="1" t="str">
        <f t="shared" si="699"/>
        <v>SUMMER</v>
      </c>
      <c r="U7412" s="1">
        <v>41564.208333333336</v>
      </c>
      <c r="V7412" s="2">
        <v>89.522000000000006</v>
      </c>
      <c r="W7412" s="1" t="str">
        <f t="shared" si="700"/>
        <v>WINTER</v>
      </c>
    </row>
    <row r="7413" spans="1:23" x14ac:dyDescent="0.25">
      <c r="A7413" s="1">
        <v>43316.125</v>
      </c>
      <c r="B7413" s="2">
        <v>83.921000000000006</v>
      </c>
      <c r="C7413" s="1" t="str">
        <f t="shared" si="695"/>
        <v>SUMMER</v>
      </c>
      <c r="E7413" s="1">
        <v>42797.208333333336</v>
      </c>
      <c r="F7413" s="2">
        <v>87.844999999999999</v>
      </c>
      <c r="G7413" s="1" t="str">
        <f t="shared" si="696"/>
        <v>WINTER</v>
      </c>
      <c r="I7413" s="1">
        <v>42476.625</v>
      </c>
      <c r="J7413" s="2">
        <v>87.194999999999993</v>
      </c>
      <c r="K7413" s="1" t="str">
        <f t="shared" si="697"/>
        <v>SUMMER</v>
      </c>
      <c r="M7413" s="1">
        <v>42028.041666666664</v>
      </c>
      <c r="N7413" s="2">
        <v>87.084999999999994</v>
      </c>
      <c r="O7413" s="1" t="str">
        <f t="shared" si="698"/>
        <v>WINTER</v>
      </c>
      <c r="Q7413" s="1">
        <v>41941.958333333336</v>
      </c>
      <c r="R7413" s="2">
        <v>88.421999999999997</v>
      </c>
      <c r="S7413" s="1" t="str">
        <f t="shared" si="699"/>
        <v>WINTER</v>
      </c>
      <c r="U7413" s="1">
        <v>41340.041666666664</v>
      </c>
      <c r="V7413" s="2">
        <v>89.513999999999996</v>
      </c>
      <c r="W7413" s="1" t="str">
        <f t="shared" si="700"/>
        <v>WINTER</v>
      </c>
    </row>
    <row r="7414" spans="1:23" x14ac:dyDescent="0.25">
      <c r="A7414" s="1">
        <v>43423.083333333336</v>
      </c>
      <c r="B7414" s="2">
        <v>83.92</v>
      </c>
      <c r="C7414" s="1" t="str">
        <f t="shared" si="695"/>
        <v>WINTER</v>
      </c>
      <c r="E7414" s="1">
        <v>42784.958333333336</v>
      </c>
      <c r="F7414" s="2">
        <v>87.840999999999994</v>
      </c>
      <c r="G7414" s="1" t="str">
        <f t="shared" si="696"/>
        <v>WINTER</v>
      </c>
      <c r="I7414" s="1">
        <v>42529.125</v>
      </c>
      <c r="J7414" s="2">
        <v>87.186999999999998</v>
      </c>
      <c r="K7414" s="1" t="str">
        <f t="shared" si="697"/>
        <v>SUMMER</v>
      </c>
      <c r="M7414" s="1">
        <v>42106.791666666664</v>
      </c>
      <c r="N7414" s="2">
        <v>87.084999999999994</v>
      </c>
      <c r="O7414" s="1" t="str">
        <f t="shared" si="698"/>
        <v>SUMMER</v>
      </c>
      <c r="Q7414" s="1">
        <v>41920</v>
      </c>
      <c r="R7414" s="2">
        <v>88.382999999999996</v>
      </c>
      <c r="S7414" s="1" t="str">
        <f t="shared" si="699"/>
        <v>WINTER</v>
      </c>
      <c r="U7414" s="1">
        <v>41284.083333333336</v>
      </c>
      <c r="V7414" s="2">
        <v>89.512</v>
      </c>
      <c r="W7414" s="1" t="str">
        <f t="shared" si="700"/>
        <v>WINTER</v>
      </c>
    </row>
    <row r="7415" spans="1:23" x14ac:dyDescent="0.25">
      <c r="A7415" s="1">
        <v>43217.208333333336</v>
      </c>
      <c r="B7415" s="2">
        <v>83.918000000000006</v>
      </c>
      <c r="C7415" s="1" t="str">
        <f t="shared" si="695"/>
        <v>SUMMER</v>
      </c>
      <c r="E7415" s="1">
        <v>43040.208333333336</v>
      </c>
      <c r="F7415" s="2">
        <v>87.828000000000003</v>
      </c>
      <c r="G7415" s="1" t="str">
        <f t="shared" si="696"/>
        <v>WINTER</v>
      </c>
      <c r="I7415" s="1">
        <v>42606.041666666664</v>
      </c>
      <c r="J7415" s="2">
        <v>87.186999999999998</v>
      </c>
      <c r="K7415" s="1" t="str">
        <f t="shared" si="697"/>
        <v>SUMMER</v>
      </c>
      <c r="M7415" s="1">
        <v>42079</v>
      </c>
      <c r="N7415" s="2">
        <v>87.082999999999998</v>
      </c>
      <c r="O7415" s="1" t="str">
        <f t="shared" si="698"/>
        <v>WINTER</v>
      </c>
      <c r="Q7415" s="1">
        <v>41786</v>
      </c>
      <c r="R7415" s="2">
        <v>88.379000000000005</v>
      </c>
      <c r="S7415" s="1" t="str">
        <f t="shared" si="699"/>
        <v>SUMMER</v>
      </c>
      <c r="U7415" s="1">
        <v>41442.041666666664</v>
      </c>
      <c r="V7415" s="2">
        <v>89.509</v>
      </c>
      <c r="W7415" s="1" t="str">
        <f t="shared" si="700"/>
        <v>SUMMER</v>
      </c>
    </row>
    <row r="7416" spans="1:23" x14ac:dyDescent="0.25">
      <c r="A7416" s="1">
        <v>43385.958333333336</v>
      </c>
      <c r="B7416" s="2">
        <v>83.908000000000001</v>
      </c>
      <c r="C7416" s="1" t="str">
        <f t="shared" si="695"/>
        <v>WINTER</v>
      </c>
      <c r="E7416" s="1">
        <v>42979.125</v>
      </c>
      <c r="F7416" s="2">
        <v>87.826999999999998</v>
      </c>
      <c r="G7416" s="1" t="str">
        <f t="shared" si="696"/>
        <v>SUMMER</v>
      </c>
      <c r="I7416" s="1">
        <v>42596.083333333336</v>
      </c>
      <c r="J7416" s="2">
        <v>87.186000000000007</v>
      </c>
      <c r="K7416" s="1" t="str">
        <f t="shared" si="697"/>
        <v>SUMMER</v>
      </c>
      <c r="M7416" s="1">
        <v>42118.25</v>
      </c>
      <c r="N7416" s="2">
        <v>87.081999999999994</v>
      </c>
      <c r="O7416" s="1" t="str">
        <f t="shared" si="698"/>
        <v>SUMMER</v>
      </c>
      <c r="Q7416" s="1">
        <v>41688.041666666664</v>
      </c>
      <c r="R7416" s="2">
        <v>88.373000000000005</v>
      </c>
      <c r="S7416" s="1" t="str">
        <f t="shared" si="699"/>
        <v>WINTER</v>
      </c>
      <c r="U7416" s="1">
        <v>41386.125</v>
      </c>
      <c r="V7416" s="2">
        <v>89.481999999999999</v>
      </c>
      <c r="W7416" s="1" t="str">
        <f t="shared" si="700"/>
        <v>SUMMER</v>
      </c>
    </row>
    <row r="7417" spans="1:23" x14ac:dyDescent="0.25">
      <c r="A7417" s="1">
        <v>43414.125</v>
      </c>
      <c r="B7417" s="2">
        <v>83.896000000000001</v>
      </c>
      <c r="C7417" s="1" t="str">
        <f t="shared" si="695"/>
        <v>WINTER</v>
      </c>
      <c r="E7417" s="1">
        <v>42853.25</v>
      </c>
      <c r="F7417" s="2">
        <v>87.813999999999993</v>
      </c>
      <c r="G7417" s="1" t="str">
        <f t="shared" si="696"/>
        <v>SUMMER</v>
      </c>
      <c r="I7417" s="1">
        <v>42399.25</v>
      </c>
      <c r="J7417" s="2">
        <v>87.185000000000002</v>
      </c>
      <c r="K7417" s="1" t="str">
        <f t="shared" si="697"/>
        <v>WINTER</v>
      </c>
      <c r="M7417" s="1">
        <v>42128.25</v>
      </c>
      <c r="N7417" s="2">
        <v>87.061999999999998</v>
      </c>
      <c r="O7417" s="1" t="str">
        <f t="shared" si="698"/>
        <v>SUMMER</v>
      </c>
      <c r="Q7417" s="1">
        <v>41765.25</v>
      </c>
      <c r="R7417" s="2">
        <v>88.372</v>
      </c>
      <c r="S7417" s="1" t="str">
        <f t="shared" si="699"/>
        <v>SUMMER</v>
      </c>
      <c r="U7417" s="1">
        <v>41384.041666666664</v>
      </c>
      <c r="V7417" s="2">
        <v>89.474000000000004</v>
      </c>
      <c r="W7417" s="1" t="str">
        <f t="shared" si="700"/>
        <v>SUMMER</v>
      </c>
    </row>
    <row r="7418" spans="1:23" x14ac:dyDescent="0.25">
      <c r="A7418" s="1">
        <v>43251.041666666664</v>
      </c>
      <c r="B7418" s="2">
        <v>83.891000000000005</v>
      </c>
      <c r="C7418" s="1" t="str">
        <f t="shared" si="695"/>
        <v>SUMMER</v>
      </c>
      <c r="E7418" s="1">
        <v>43059.041666666664</v>
      </c>
      <c r="F7418" s="2">
        <v>87.808000000000007</v>
      </c>
      <c r="G7418" s="1" t="str">
        <f t="shared" si="696"/>
        <v>WINTER</v>
      </c>
      <c r="I7418" s="1">
        <v>42613.125</v>
      </c>
      <c r="J7418" s="2">
        <v>87.177000000000007</v>
      </c>
      <c r="K7418" s="1" t="str">
        <f t="shared" si="697"/>
        <v>SUMMER</v>
      </c>
      <c r="M7418" s="1">
        <v>42195.208333333336</v>
      </c>
      <c r="N7418" s="2">
        <v>87.058999999999997</v>
      </c>
      <c r="O7418" s="1" t="str">
        <f t="shared" si="698"/>
        <v>SUMMER</v>
      </c>
      <c r="Q7418" s="1">
        <v>41917</v>
      </c>
      <c r="R7418" s="2">
        <v>88.358999999999995</v>
      </c>
      <c r="S7418" s="1" t="str">
        <f t="shared" si="699"/>
        <v>WINTER</v>
      </c>
      <c r="U7418" s="1">
        <v>41398</v>
      </c>
      <c r="V7418" s="2">
        <v>89.462000000000003</v>
      </c>
      <c r="W7418" s="1" t="str">
        <f t="shared" si="700"/>
        <v>SUMMER</v>
      </c>
    </row>
    <row r="7419" spans="1:23" x14ac:dyDescent="0.25">
      <c r="A7419" s="1">
        <v>43184.125</v>
      </c>
      <c r="B7419" s="2">
        <v>83.885000000000005</v>
      </c>
      <c r="C7419" s="1" t="str">
        <f t="shared" si="695"/>
        <v>WINTER</v>
      </c>
      <c r="E7419" s="1">
        <v>42984.25</v>
      </c>
      <c r="F7419" s="2">
        <v>87.807000000000002</v>
      </c>
      <c r="G7419" s="1" t="str">
        <f t="shared" si="696"/>
        <v>SUMMER</v>
      </c>
      <c r="I7419" s="1">
        <v>42439.083333333336</v>
      </c>
      <c r="J7419" s="2">
        <v>87.174000000000007</v>
      </c>
      <c r="K7419" s="1" t="str">
        <f t="shared" si="697"/>
        <v>WINTER</v>
      </c>
      <c r="M7419" s="1">
        <v>42363.083333333336</v>
      </c>
      <c r="N7419" s="2">
        <v>87.054000000000002</v>
      </c>
      <c r="O7419" s="1" t="str">
        <f t="shared" si="698"/>
        <v>WINTER</v>
      </c>
      <c r="Q7419" s="1">
        <v>41839.291666666664</v>
      </c>
      <c r="R7419" s="2">
        <v>88.352000000000004</v>
      </c>
      <c r="S7419" s="1" t="str">
        <f t="shared" si="699"/>
        <v>SUMMER</v>
      </c>
      <c r="U7419" s="1">
        <v>41400.25</v>
      </c>
      <c r="V7419" s="2">
        <v>89.453000000000003</v>
      </c>
      <c r="W7419" s="1" t="str">
        <f t="shared" si="700"/>
        <v>SUMMER</v>
      </c>
    </row>
    <row r="7420" spans="1:23" x14ac:dyDescent="0.25">
      <c r="A7420" s="1">
        <v>43379.75</v>
      </c>
      <c r="B7420" s="2">
        <v>83.878</v>
      </c>
      <c r="C7420" s="1" t="str">
        <f t="shared" si="695"/>
        <v>WINTER</v>
      </c>
      <c r="E7420" s="1">
        <v>43079.208333333336</v>
      </c>
      <c r="F7420" s="2">
        <v>87.804000000000002</v>
      </c>
      <c r="G7420" s="1" t="str">
        <f t="shared" si="696"/>
        <v>WINTER</v>
      </c>
      <c r="I7420" s="1">
        <v>42498.375</v>
      </c>
      <c r="J7420" s="2">
        <v>87.15</v>
      </c>
      <c r="K7420" s="1" t="str">
        <f t="shared" si="697"/>
        <v>SUMMER</v>
      </c>
      <c r="M7420" s="1">
        <v>42094.958333333336</v>
      </c>
      <c r="N7420" s="2">
        <v>87.052000000000007</v>
      </c>
      <c r="O7420" s="1" t="str">
        <f t="shared" si="698"/>
        <v>WINTER</v>
      </c>
      <c r="Q7420" s="1">
        <v>41888.333333333336</v>
      </c>
      <c r="R7420" s="2">
        <v>88.308999999999997</v>
      </c>
      <c r="S7420" s="1" t="str">
        <f t="shared" si="699"/>
        <v>SUMMER</v>
      </c>
      <c r="U7420" s="1">
        <v>41472.166666666664</v>
      </c>
      <c r="V7420" s="2">
        <v>89.447999999999993</v>
      </c>
      <c r="W7420" s="1" t="str">
        <f t="shared" si="700"/>
        <v>SUMMER</v>
      </c>
    </row>
    <row r="7421" spans="1:23" x14ac:dyDescent="0.25">
      <c r="A7421" s="1">
        <v>43207.166666666664</v>
      </c>
      <c r="B7421" s="2">
        <v>83.864999999999995</v>
      </c>
      <c r="C7421" s="1" t="str">
        <f t="shared" si="695"/>
        <v>SUMMER</v>
      </c>
      <c r="E7421" s="1">
        <v>43041.083333333336</v>
      </c>
      <c r="F7421" s="2">
        <v>87.787000000000006</v>
      </c>
      <c r="G7421" s="1" t="str">
        <f t="shared" si="696"/>
        <v>WINTER</v>
      </c>
      <c r="I7421" s="1">
        <v>42619</v>
      </c>
      <c r="J7421" s="2">
        <v>87.126999999999995</v>
      </c>
      <c r="K7421" s="1" t="str">
        <f t="shared" si="697"/>
        <v>SUMMER</v>
      </c>
      <c r="M7421" s="1">
        <v>42245.208333333336</v>
      </c>
      <c r="N7421" s="2">
        <v>87.046999999999997</v>
      </c>
      <c r="O7421" s="1" t="str">
        <f t="shared" si="698"/>
        <v>SUMMER</v>
      </c>
      <c r="Q7421" s="1">
        <v>41725.166666666664</v>
      </c>
      <c r="R7421" s="2">
        <v>88.304000000000002</v>
      </c>
      <c r="S7421" s="1" t="str">
        <f t="shared" si="699"/>
        <v>WINTER</v>
      </c>
      <c r="U7421" s="1">
        <v>41489.083333333336</v>
      </c>
      <c r="V7421" s="2">
        <v>89.442999999999998</v>
      </c>
      <c r="W7421" s="1" t="str">
        <f t="shared" si="700"/>
        <v>SUMMER</v>
      </c>
    </row>
    <row r="7422" spans="1:23" x14ac:dyDescent="0.25">
      <c r="A7422" s="1">
        <v>43256.166666666664</v>
      </c>
      <c r="B7422" s="2">
        <v>83.861000000000004</v>
      </c>
      <c r="C7422" s="1" t="str">
        <f t="shared" si="695"/>
        <v>SUMMER</v>
      </c>
      <c r="E7422" s="1">
        <v>42891.083333333336</v>
      </c>
      <c r="F7422" s="2">
        <v>87.772000000000006</v>
      </c>
      <c r="G7422" s="1" t="str">
        <f t="shared" si="696"/>
        <v>SUMMER</v>
      </c>
      <c r="I7422" s="1">
        <v>42420</v>
      </c>
      <c r="J7422" s="2">
        <v>87.122</v>
      </c>
      <c r="K7422" s="1" t="str">
        <f t="shared" si="697"/>
        <v>WINTER</v>
      </c>
      <c r="M7422" s="1">
        <v>42325.041666666664</v>
      </c>
      <c r="N7422" s="2">
        <v>87.034999999999997</v>
      </c>
      <c r="O7422" s="1" t="str">
        <f t="shared" si="698"/>
        <v>WINTER</v>
      </c>
      <c r="Q7422" s="1">
        <v>41877.25</v>
      </c>
      <c r="R7422" s="2">
        <v>88.3</v>
      </c>
      <c r="S7422" s="1" t="str">
        <f t="shared" si="699"/>
        <v>SUMMER</v>
      </c>
      <c r="U7422" s="1">
        <v>41479.125</v>
      </c>
      <c r="V7422" s="2">
        <v>89.438999999999993</v>
      </c>
      <c r="W7422" s="1" t="str">
        <f t="shared" si="700"/>
        <v>SUMMER</v>
      </c>
    </row>
    <row r="7423" spans="1:23" x14ac:dyDescent="0.25">
      <c r="A7423" s="1">
        <v>43200.083333333336</v>
      </c>
      <c r="B7423" s="2">
        <v>83.86</v>
      </c>
      <c r="C7423" s="1" t="str">
        <f t="shared" si="695"/>
        <v>SUMMER</v>
      </c>
      <c r="E7423" s="1">
        <v>42861.041666666664</v>
      </c>
      <c r="F7423" s="2">
        <v>87.763000000000005</v>
      </c>
      <c r="G7423" s="1" t="str">
        <f t="shared" si="696"/>
        <v>SUMMER</v>
      </c>
      <c r="I7423" s="1">
        <v>42431.125</v>
      </c>
      <c r="J7423" s="2">
        <v>87.114999999999995</v>
      </c>
      <c r="K7423" s="1" t="str">
        <f t="shared" si="697"/>
        <v>WINTER</v>
      </c>
      <c r="M7423" s="1">
        <v>42296.25</v>
      </c>
      <c r="N7423" s="2">
        <v>87.033000000000001</v>
      </c>
      <c r="O7423" s="1" t="str">
        <f t="shared" si="698"/>
        <v>WINTER</v>
      </c>
      <c r="Q7423" s="1">
        <v>41756</v>
      </c>
      <c r="R7423" s="2">
        <v>88.295000000000002</v>
      </c>
      <c r="S7423" s="1" t="str">
        <f t="shared" si="699"/>
        <v>SUMMER</v>
      </c>
      <c r="U7423" s="1">
        <v>41548</v>
      </c>
      <c r="V7423" s="2">
        <v>89.427000000000007</v>
      </c>
      <c r="W7423" s="1" t="str">
        <f t="shared" si="700"/>
        <v>WINTER</v>
      </c>
    </row>
    <row r="7424" spans="1:23" x14ac:dyDescent="0.25">
      <c r="A7424" s="1">
        <v>43323.208333333336</v>
      </c>
      <c r="B7424" s="2">
        <v>83.856999999999999</v>
      </c>
      <c r="C7424" s="1" t="str">
        <f t="shared" si="695"/>
        <v>SUMMER</v>
      </c>
      <c r="E7424" s="1">
        <v>42971.166666666664</v>
      </c>
      <c r="F7424" s="2">
        <v>87.762</v>
      </c>
      <c r="G7424" s="1" t="str">
        <f t="shared" si="696"/>
        <v>SUMMER</v>
      </c>
      <c r="I7424" s="1">
        <v>42493.25</v>
      </c>
      <c r="J7424" s="2">
        <v>87.111999999999995</v>
      </c>
      <c r="K7424" s="1" t="str">
        <f t="shared" si="697"/>
        <v>SUMMER</v>
      </c>
      <c r="M7424" s="1">
        <v>42143.25</v>
      </c>
      <c r="N7424" s="2">
        <v>87.031999999999996</v>
      </c>
      <c r="O7424" s="1" t="str">
        <f t="shared" si="698"/>
        <v>SUMMER</v>
      </c>
      <c r="Q7424" s="1">
        <v>41949</v>
      </c>
      <c r="R7424" s="2">
        <v>88.292000000000002</v>
      </c>
      <c r="S7424" s="1" t="str">
        <f t="shared" si="699"/>
        <v>WINTER</v>
      </c>
      <c r="U7424" s="1">
        <v>41579.208333333336</v>
      </c>
      <c r="V7424" s="2">
        <v>89.426000000000002</v>
      </c>
      <c r="W7424" s="1" t="str">
        <f t="shared" si="700"/>
        <v>WINTER</v>
      </c>
    </row>
    <row r="7425" spans="1:23" x14ac:dyDescent="0.25">
      <c r="A7425" s="1">
        <v>43275.416666666664</v>
      </c>
      <c r="B7425" s="2">
        <v>83.820999999999998</v>
      </c>
      <c r="C7425" s="1" t="str">
        <f t="shared" si="695"/>
        <v>SUMMER</v>
      </c>
      <c r="E7425" s="1">
        <v>42785.291666666664</v>
      </c>
      <c r="F7425" s="2">
        <v>87.753</v>
      </c>
      <c r="G7425" s="1" t="str">
        <f t="shared" si="696"/>
        <v>WINTER</v>
      </c>
      <c r="I7425" s="1">
        <v>42526.333333333336</v>
      </c>
      <c r="J7425" s="2">
        <v>87.099000000000004</v>
      </c>
      <c r="K7425" s="1" t="str">
        <f t="shared" si="697"/>
        <v>SUMMER</v>
      </c>
      <c r="M7425" s="1">
        <v>42263.083333333336</v>
      </c>
      <c r="N7425" s="2">
        <v>87.027000000000001</v>
      </c>
      <c r="O7425" s="1" t="str">
        <f t="shared" si="698"/>
        <v>SUMMER</v>
      </c>
      <c r="Q7425" s="1">
        <v>41986.166666666664</v>
      </c>
      <c r="R7425" s="2">
        <v>88.292000000000002</v>
      </c>
      <c r="S7425" s="1" t="str">
        <f t="shared" si="699"/>
        <v>WINTER</v>
      </c>
      <c r="U7425" s="1">
        <v>41610</v>
      </c>
      <c r="V7425" s="2">
        <v>89.423000000000002</v>
      </c>
      <c r="W7425" s="1" t="str">
        <f t="shared" si="700"/>
        <v>WINTER</v>
      </c>
    </row>
    <row r="7426" spans="1:23" x14ac:dyDescent="0.25">
      <c r="A7426" s="1">
        <v>43349.291666666664</v>
      </c>
      <c r="B7426" s="2">
        <v>83.807000000000002</v>
      </c>
      <c r="C7426" s="1" t="str">
        <f t="shared" ref="C7426:C7489" si="701">+IF(AND(MONTH(A7426)&gt;=4,MONTH(A7426)&lt;=9),"SUMMER","WINTER")</f>
        <v>SUMMER</v>
      </c>
      <c r="E7426" s="1">
        <v>42788</v>
      </c>
      <c r="F7426" s="2">
        <v>87.745000000000005</v>
      </c>
      <c r="G7426" s="1" t="str">
        <f t="shared" si="696"/>
        <v>WINTER</v>
      </c>
      <c r="I7426" s="1">
        <v>42631.333333333336</v>
      </c>
      <c r="J7426" s="2">
        <v>87.096999999999994</v>
      </c>
      <c r="K7426" s="1" t="str">
        <f t="shared" si="697"/>
        <v>SUMMER</v>
      </c>
      <c r="M7426" s="1">
        <v>42318.083333333336</v>
      </c>
      <c r="N7426" s="2">
        <v>87.001999999999995</v>
      </c>
      <c r="O7426" s="1" t="str">
        <f t="shared" si="698"/>
        <v>WINTER</v>
      </c>
      <c r="Q7426" s="1">
        <v>41714.208333333336</v>
      </c>
      <c r="R7426" s="2">
        <v>88.275999999999996</v>
      </c>
      <c r="S7426" s="1" t="str">
        <f t="shared" si="699"/>
        <v>WINTER</v>
      </c>
      <c r="U7426" s="1">
        <v>41446.166666666664</v>
      </c>
      <c r="V7426" s="2">
        <v>89.418999999999997</v>
      </c>
      <c r="W7426" s="1" t="str">
        <f t="shared" si="700"/>
        <v>SUMMER</v>
      </c>
    </row>
    <row r="7427" spans="1:23" x14ac:dyDescent="0.25">
      <c r="A7427" s="1">
        <v>43264.041666666664</v>
      </c>
      <c r="B7427" s="2">
        <v>83.801000000000002</v>
      </c>
      <c r="C7427" s="1" t="str">
        <f t="shared" si="701"/>
        <v>SUMMER</v>
      </c>
      <c r="E7427" s="1">
        <v>42973.25</v>
      </c>
      <c r="F7427" s="2">
        <v>87.739000000000004</v>
      </c>
      <c r="G7427" s="1" t="str">
        <f t="shared" si="696"/>
        <v>SUMMER</v>
      </c>
      <c r="I7427" s="1">
        <v>42548.166666666664</v>
      </c>
      <c r="J7427" s="2">
        <v>87.076999999999998</v>
      </c>
      <c r="K7427" s="1" t="str">
        <f t="shared" si="697"/>
        <v>SUMMER</v>
      </c>
      <c r="M7427" s="1">
        <v>42329.083333333336</v>
      </c>
      <c r="N7427" s="2">
        <v>87.001999999999995</v>
      </c>
      <c r="O7427" s="1" t="str">
        <f t="shared" si="698"/>
        <v>WINTER</v>
      </c>
      <c r="Q7427" s="1">
        <v>41896.333333333336</v>
      </c>
      <c r="R7427" s="2">
        <v>88.27</v>
      </c>
      <c r="S7427" s="1" t="str">
        <f t="shared" si="699"/>
        <v>SUMMER</v>
      </c>
      <c r="U7427" s="1">
        <v>41466.166666666664</v>
      </c>
      <c r="V7427" s="2">
        <v>89.358999999999995</v>
      </c>
      <c r="W7427" s="1" t="str">
        <f t="shared" si="700"/>
        <v>SUMMER</v>
      </c>
    </row>
    <row r="7428" spans="1:23" x14ac:dyDescent="0.25">
      <c r="A7428" s="1">
        <v>43240.333333333336</v>
      </c>
      <c r="B7428" s="2">
        <v>83.8</v>
      </c>
      <c r="C7428" s="1" t="str">
        <f t="shared" si="701"/>
        <v>SUMMER</v>
      </c>
      <c r="E7428" s="1">
        <v>43008.25</v>
      </c>
      <c r="F7428" s="2">
        <v>87.718000000000004</v>
      </c>
      <c r="G7428" s="1" t="str">
        <f t="shared" si="696"/>
        <v>SUMMER</v>
      </c>
      <c r="I7428" s="1">
        <v>42658.375</v>
      </c>
      <c r="J7428" s="2">
        <v>87.067999999999998</v>
      </c>
      <c r="K7428" s="1" t="str">
        <f t="shared" si="697"/>
        <v>WINTER</v>
      </c>
      <c r="M7428" s="1">
        <v>42271.25</v>
      </c>
      <c r="N7428" s="2">
        <v>86.994</v>
      </c>
      <c r="O7428" s="1" t="str">
        <f t="shared" si="698"/>
        <v>SUMMER</v>
      </c>
      <c r="Q7428" s="1">
        <v>41916.25</v>
      </c>
      <c r="R7428" s="2">
        <v>88.262</v>
      </c>
      <c r="S7428" s="1" t="str">
        <f t="shared" si="699"/>
        <v>WINTER</v>
      </c>
      <c r="U7428" s="1">
        <v>41468.25</v>
      </c>
      <c r="V7428" s="2">
        <v>89.346999999999994</v>
      </c>
      <c r="W7428" s="1" t="str">
        <f t="shared" si="700"/>
        <v>SUMMER</v>
      </c>
    </row>
    <row r="7429" spans="1:23" x14ac:dyDescent="0.25">
      <c r="A7429" s="1">
        <v>43246.291666666664</v>
      </c>
      <c r="B7429" s="2">
        <v>83.781999999999996</v>
      </c>
      <c r="C7429" s="1" t="str">
        <f t="shared" si="701"/>
        <v>SUMMER</v>
      </c>
      <c r="E7429" s="1">
        <v>43055.041666666664</v>
      </c>
      <c r="F7429" s="2">
        <v>87.713999999999999</v>
      </c>
      <c r="G7429" s="1" t="str">
        <f t="shared" si="696"/>
        <v>WINTER</v>
      </c>
      <c r="I7429" s="1">
        <v>42412.083333333336</v>
      </c>
      <c r="J7429" s="2">
        <v>87.034999999999997</v>
      </c>
      <c r="K7429" s="1" t="str">
        <f t="shared" si="697"/>
        <v>WINTER</v>
      </c>
      <c r="M7429" s="1">
        <v>42332.083333333336</v>
      </c>
      <c r="N7429" s="2">
        <v>86.992000000000004</v>
      </c>
      <c r="O7429" s="1" t="str">
        <f t="shared" si="698"/>
        <v>WINTER</v>
      </c>
      <c r="Q7429" s="1">
        <v>41953</v>
      </c>
      <c r="R7429" s="2">
        <v>88.251999999999995</v>
      </c>
      <c r="S7429" s="1" t="str">
        <f t="shared" si="699"/>
        <v>WINTER</v>
      </c>
      <c r="U7429" s="1">
        <v>41577.125</v>
      </c>
      <c r="V7429" s="2">
        <v>89.346000000000004</v>
      </c>
      <c r="W7429" s="1" t="str">
        <f t="shared" si="700"/>
        <v>WINTER</v>
      </c>
    </row>
    <row r="7430" spans="1:23" x14ac:dyDescent="0.25">
      <c r="A7430" s="1">
        <v>43231.041666666664</v>
      </c>
      <c r="B7430" s="2">
        <v>83.754999999999995</v>
      </c>
      <c r="C7430" s="1" t="str">
        <f t="shared" si="701"/>
        <v>SUMMER</v>
      </c>
      <c r="E7430" s="1">
        <v>42908.083333333336</v>
      </c>
      <c r="F7430" s="2">
        <v>87.71</v>
      </c>
      <c r="G7430" s="1" t="str">
        <f t="shared" si="696"/>
        <v>SUMMER</v>
      </c>
      <c r="I7430" s="1">
        <v>42566.083333333336</v>
      </c>
      <c r="J7430" s="2">
        <v>87.007000000000005</v>
      </c>
      <c r="K7430" s="1" t="str">
        <f t="shared" si="697"/>
        <v>SUMMER</v>
      </c>
      <c r="M7430" s="1">
        <v>42006.125</v>
      </c>
      <c r="N7430" s="2">
        <v>86.971999999999994</v>
      </c>
      <c r="O7430" s="1" t="str">
        <f t="shared" si="698"/>
        <v>WINTER</v>
      </c>
      <c r="Q7430" s="1">
        <v>41834.25</v>
      </c>
      <c r="R7430" s="2">
        <v>88.247</v>
      </c>
      <c r="S7430" s="1" t="str">
        <f t="shared" si="699"/>
        <v>SUMMER</v>
      </c>
      <c r="U7430" s="1">
        <v>41364.666666666664</v>
      </c>
      <c r="V7430" s="2">
        <v>89.32</v>
      </c>
      <c r="W7430" s="1" t="str">
        <f t="shared" si="700"/>
        <v>WINTER</v>
      </c>
    </row>
    <row r="7431" spans="1:23" x14ac:dyDescent="0.25">
      <c r="A7431" s="1">
        <v>43345.5</v>
      </c>
      <c r="B7431" s="2">
        <v>83.751000000000005</v>
      </c>
      <c r="C7431" s="1" t="str">
        <f t="shared" si="701"/>
        <v>SUMMER</v>
      </c>
      <c r="E7431" s="1">
        <v>42814.25</v>
      </c>
      <c r="F7431" s="2">
        <v>87.707999999999998</v>
      </c>
      <c r="G7431" s="1" t="str">
        <f t="shared" si="696"/>
        <v>WINTER</v>
      </c>
      <c r="I7431" s="1">
        <v>42462.041666666664</v>
      </c>
      <c r="J7431" s="2">
        <v>87.004999999999995</v>
      </c>
      <c r="K7431" s="1" t="str">
        <f t="shared" si="697"/>
        <v>SUMMER</v>
      </c>
      <c r="M7431" s="1">
        <v>42200.125</v>
      </c>
      <c r="N7431" s="2">
        <v>86.960999999999999</v>
      </c>
      <c r="O7431" s="1" t="str">
        <f t="shared" si="698"/>
        <v>SUMMER</v>
      </c>
      <c r="Q7431" s="1">
        <v>41704.166666666664</v>
      </c>
      <c r="R7431" s="2">
        <v>88.244</v>
      </c>
      <c r="S7431" s="1" t="str">
        <f t="shared" si="699"/>
        <v>WINTER</v>
      </c>
      <c r="U7431" s="1">
        <v>41332.166666666664</v>
      </c>
      <c r="V7431" s="2">
        <v>89.304000000000002</v>
      </c>
      <c r="W7431" s="1" t="str">
        <f t="shared" si="700"/>
        <v>WINTER</v>
      </c>
    </row>
    <row r="7432" spans="1:23" x14ac:dyDescent="0.25">
      <c r="A7432" s="1">
        <v>43401</v>
      </c>
      <c r="B7432" s="2">
        <v>83.751000000000005</v>
      </c>
      <c r="C7432" s="1" t="str">
        <f t="shared" si="701"/>
        <v>WINTER</v>
      </c>
      <c r="E7432" s="1">
        <v>42928.166666666664</v>
      </c>
      <c r="F7432" s="2">
        <v>87.707999999999998</v>
      </c>
      <c r="G7432" s="1" t="str">
        <f t="shared" si="696"/>
        <v>SUMMER</v>
      </c>
      <c r="I7432" s="1">
        <v>42582.166666666664</v>
      </c>
      <c r="J7432" s="2">
        <v>86.998999999999995</v>
      </c>
      <c r="K7432" s="1" t="str">
        <f t="shared" si="697"/>
        <v>SUMMER</v>
      </c>
      <c r="M7432" s="1">
        <v>42293.041666666664</v>
      </c>
      <c r="N7432" s="2">
        <v>86.941999999999993</v>
      </c>
      <c r="O7432" s="1" t="str">
        <f t="shared" si="698"/>
        <v>WINTER</v>
      </c>
      <c r="Q7432" s="1">
        <v>41910.333333333336</v>
      </c>
      <c r="R7432" s="2">
        <v>88.242999999999995</v>
      </c>
      <c r="S7432" s="1" t="str">
        <f t="shared" si="699"/>
        <v>SUMMER</v>
      </c>
      <c r="U7432" s="1">
        <v>41380.083333333336</v>
      </c>
      <c r="V7432" s="2">
        <v>89.302999999999997</v>
      </c>
      <c r="W7432" s="1" t="str">
        <f t="shared" si="700"/>
        <v>SUMMER</v>
      </c>
    </row>
    <row r="7433" spans="1:23" x14ac:dyDescent="0.25">
      <c r="A7433" s="1">
        <v>43321.208333333336</v>
      </c>
      <c r="B7433" s="2">
        <v>83.747</v>
      </c>
      <c r="C7433" s="1" t="str">
        <f t="shared" si="701"/>
        <v>SUMMER</v>
      </c>
      <c r="E7433" s="1">
        <v>43026</v>
      </c>
      <c r="F7433" s="2">
        <v>87.706999999999994</v>
      </c>
      <c r="G7433" s="1" t="str">
        <f t="shared" si="696"/>
        <v>WINTER</v>
      </c>
      <c r="I7433" s="1">
        <v>42624.333333333336</v>
      </c>
      <c r="J7433" s="2">
        <v>86.997</v>
      </c>
      <c r="K7433" s="1" t="str">
        <f t="shared" si="697"/>
        <v>SUMMER</v>
      </c>
      <c r="M7433" s="1">
        <v>42233.083333333336</v>
      </c>
      <c r="N7433" s="2">
        <v>86.941000000000003</v>
      </c>
      <c r="O7433" s="1" t="str">
        <f t="shared" si="698"/>
        <v>SUMMER</v>
      </c>
      <c r="Q7433" s="1">
        <v>41832.083333333336</v>
      </c>
      <c r="R7433" s="2">
        <v>88.228999999999999</v>
      </c>
      <c r="S7433" s="1" t="str">
        <f t="shared" si="699"/>
        <v>SUMMER</v>
      </c>
      <c r="U7433" s="1">
        <v>41331.041666666664</v>
      </c>
      <c r="V7433" s="2">
        <v>89.295000000000002</v>
      </c>
      <c r="W7433" s="1" t="str">
        <f t="shared" si="700"/>
        <v>WINTER</v>
      </c>
    </row>
    <row r="7434" spans="1:23" x14ac:dyDescent="0.25">
      <c r="A7434" s="1">
        <v>43300.166666666664</v>
      </c>
      <c r="B7434" s="2">
        <v>83.73</v>
      </c>
      <c r="C7434" s="1" t="str">
        <f t="shared" si="701"/>
        <v>SUMMER</v>
      </c>
      <c r="E7434" s="1">
        <v>42867</v>
      </c>
      <c r="F7434" s="2">
        <v>87.697999999999993</v>
      </c>
      <c r="G7434" s="1" t="str">
        <f t="shared" si="696"/>
        <v>SUMMER</v>
      </c>
      <c r="I7434" s="1">
        <v>42700</v>
      </c>
      <c r="J7434" s="2">
        <v>86.980999999999995</v>
      </c>
      <c r="K7434" s="1" t="str">
        <f t="shared" si="697"/>
        <v>WINTER</v>
      </c>
      <c r="M7434" s="1">
        <v>42332.041666666664</v>
      </c>
      <c r="N7434" s="2">
        <v>86.932000000000002</v>
      </c>
      <c r="O7434" s="1" t="str">
        <f t="shared" si="698"/>
        <v>WINTER</v>
      </c>
      <c r="Q7434" s="1">
        <v>41847.083333333336</v>
      </c>
      <c r="R7434" s="2">
        <v>88.228999999999999</v>
      </c>
      <c r="S7434" s="1" t="str">
        <f t="shared" si="699"/>
        <v>SUMMER</v>
      </c>
      <c r="U7434" s="1">
        <v>41364.041666666664</v>
      </c>
      <c r="V7434" s="2">
        <v>89.293000000000006</v>
      </c>
      <c r="W7434" s="1" t="str">
        <f t="shared" si="700"/>
        <v>WINTER</v>
      </c>
    </row>
    <row r="7435" spans="1:23" x14ac:dyDescent="0.25">
      <c r="A7435" s="1">
        <v>43372.5</v>
      </c>
      <c r="B7435" s="2">
        <v>83.704999999999998</v>
      </c>
      <c r="C7435" s="1" t="str">
        <f t="shared" si="701"/>
        <v>SUMMER</v>
      </c>
      <c r="E7435" s="1">
        <v>43079.166666666664</v>
      </c>
      <c r="F7435" s="2">
        <v>87.688000000000002</v>
      </c>
      <c r="G7435" s="1" t="str">
        <f t="shared" si="696"/>
        <v>WINTER</v>
      </c>
      <c r="I7435" s="1">
        <v>42480.958333333336</v>
      </c>
      <c r="J7435" s="2">
        <v>86.972999999999999</v>
      </c>
      <c r="K7435" s="1" t="str">
        <f t="shared" si="697"/>
        <v>SUMMER</v>
      </c>
      <c r="M7435" s="1">
        <v>42303</v>
      </c>
      <c r="N7435" s="2">
        <v>86.923000000000002</v>
      </c>
      <c r="O7435" s="1" t="str">
        <f t="shared" si="698"/>
        <v>WINTER</v>
      </c>
      <c r="Q7435" s="1">
        <v>41900.041666666664</v>
      </c>
      <c r="R7435" s="2">
        <v>88.222999999999999</v>
      </c>
      <c r="S7435" s="1" t="str">
        <f t="shared" si="699"/>
        <v>SUMMER</v>
      </c>
      <c r="U7435" s="1">
        <v>41578.083333333336</v>
      </c>
      <c r="V7435" s="2">
        <v>89.290999999999997</v>
      </c>
      <c r="W7435" s="1" t="str">
        <f t="shared" si="700"/>
        <v>WINTER</v>
      </c>
    </row>
    <row r="7436" spans="1:23" x14ac:dyDescent="0.25">
      <c r="A7436" s="1">
        <v>43268</v>
      </c>
      <c r="B7436" s="2">
        <v>83.703999999999994</v>
      </c>
      <c r="C7436" s="1" t="str">
        <f t="shared" si="701"/>
        <v>SUMMER</v>
      </c>
      <c r="E7436" s="1">
        <v>42833.916666666664</v>
      </c>
      <c r="F7436" s="2">
        <v>87.683999999999997</v>
      </c>
      <c r="G7436" s="1" t="str">
        <f t="shared" si="696"/>
        <v>SUMMER</v>
      </c>
      <c r="I7436" s="1">
        <v>42498</v>
      </c>
      <c r="J7436" s="2">
        <v>86.97</v>
      </c>
      <c r="K7436" s="1" t="str">
        <f t="shared" si="697"/>
        <v>SUMMER</v>
      </c>
      <c r="M7436" s="1">
        <v>42106.375</v>
      </c>
      <c r="N7436" s="2">
        <v>86.921999999999997</v>
      </c>
      <c r="O7436" s="1" t="str">
        <f t="shared" si="698"/>
        <v>SUMMER</v>
      </c>
      <c r="Q7436" s="1">
        <v>41783</v>
      </c>
      <c r="R7436" s="2">
        <v>88.218000000000004</v>
      </c>
      <c r="S7436" s="1" t="str">
        <f t="shared" si="699"/>
        <v>SUMMER</v>
      </c>
      <c r="U7436" s="1">
        <v>41392.416666666664</v>
      </c>
      <c r="V7436" s="2">
        <v>89.272999999999996</v>
      </c>
      <c r="W7436" s="1" t="str">
        <f t="shared" si="700"/>
        <v>SUMMER</v>
      </c>
    </row>
    <row r="7437" spans="1:23" x14ac:dyDescent="0.25">
      <c r="A7437" s="1">
        <v>43218.041666666664</v>
      </c>
      <c r="B7437" s="2">
        <v>83.697999999999993</v>
      </c>
      <c r="C7437" s="1" t="str">
        <f t="shared" si="701"/>
        <v>SUMMER</v>
      </c>
      <c r="E7437" s="1">
        <v>43068.166666666664</v>
      </c>
      <c r="F7437" s="2">
        <v>87.674000000000007</v>
      </c>
      <c r="G7437" s="1" t="str">
        <f t="shared" si="696"/>
        <v>WINTER</v>
      </c>
      <c r="I7437" s="1">
        <v>42668.958333333336</v>
      </c>
      <c r="J7437" s="2">
        <v>86.968000000000004</v>
      </c>
      <c r="K7437" s="1" t="str">
        <f t="shared" si="697"/>
        <v>WINTER</v>
      </c>
      <c r="M7437" s="1">
        <v>42331.041666666664</v>
      </c>
      <c r="N7437" s="2">
        <v>86.921999999999997</v>
      </c>
      <c r="O7437" s="1" t="str">
        <f t="shared" si="698"/>
        <v>WINTER</v>
      </c>
      <c r="Q7437" s="1">
        <v>41843.041666666664</v>
      </c>
      <c r="R7437" s="2">
        <v>88.206999999999994</v>
      </c>
      <c r="S7437" s="1" t="str">
        <f t="shared" si="699"/>
        <v>SUMMER</v>
      </c>
      <c r="U7437" s="1">
        <v>41595.166666666664</v>
      </c>
      <c r="V7437" s="2">
        <v>89.272000000000006</v>
      </c>
      <c r="W7437" s="1" t="str">
        <f t="shared" si="700"/>
        <v>WINTER</v>
      </c>
    </row>
    <row r="7438" spans="1:23" x14ac:dyDescent="0.25">
      <c r="A7438" s="1">
        <v>43393.916666666664</v>
      </c>
      <c r="B7438" s="2">
        <v>83.67</v>
      </c>
      <c r="C7438" s="1" t="str">
        <f t="shared" si="701"/>
        <v>WINTER</v>
      </c>
      <c r="E7438" s="1">
        <v>42787</v>
      </c>
      <c r="F7438" s="2">
        <v>87.664000000000001</v>
      </c>
      <c r="G7438" s="1" t="str">
        <f t="shared" si="696"/>
        <v>WINTER</v>
      </c>
      <c r="I7438" s="1">
        <v>42566.041666666664</v>
      </c>
      <c r="J7438" s="2">
        <v>86.956999999999994</v>
      </c>
      <c r="K7438" s="1" t="str">
        <f t="shared" si="697"/>
        <v>SUMMER</v>
      </c>
      <c r="M7438" s="1">
        <v>42171.25</v>
      </c>
      <c r="N7438" s="2">
        <v>86.91</v>
      </c>
      <c r="O7438" s="1" t="str">
        <f t="shared" si="698"/>
        <v>SUMMER</v>
      </c>
      <c r="Q7438" s="1">
        <v>41880.041666666664</v>
      </c>
      <c r="R7438" s="2">
        <v>88.194000000000003</v>
      </c>
      <c r="S7438" s="1" t="str">
        <f t="shared" si="699"/>
        <v>SUMMER</v>
      </c>
      <c r="U7438" s="1">
        <v>41594.166666666664</v>
      </c>
      <c r="V7438" s="2">
        <v>89.262</v>
      </c>
      <c r="W7438" s="1" t="str">
        <f t="shared" si="700"/>
        <v>WINTER</v>
      </c>
    </row>
    <row r="7439" spans="1:23" x14ac:dyDescent="0.25">
      <c r="A7439" s="1">
        <v>43202</v>
      </c>
      <c r="B7439" s="2">
        <v>83.664000000000001</v>
      </c>
      <c r="C7439" s="1" t="str">
        <f t="shared" si="701"/>
        <v>SUMMER</v>
      </c>
      <c r="E7439" s="1">
        <v>42884.083333333336</v>
      </c>
      <c r="F7439" s="2">
        <v>87.662000000000006</v>
      </c>
      <c r="G7439" s="1" t="str">
        <f t="shared" si="696"/>
        <v>SUMMER</v>
      </c>
      <c r="I7439" s="1">
        <v>42519.333333333336</v>
      </c>
      <c r="J7439" s="2">
        <v>86.942999999999998</v>
      </c>
      <c r="K7439" s="1" t="str">
        <f t="shared" si="697"/>
        <v>SUMMER</v>
      </c>
      <c r="M7439" s="1">
        <v>42173.25</v>
      </c>
      <c r="N7439" s="2">
        <v>86.903000000000006</v>
      </c>
      <c r="O7439" s="1" t="str">
        <f t="shared" si="698"/>
        <v>SUMMER</v>
      </c>
      <c r="Q7439" s="1">
        <v>41912</v>
      </c>
      <c r="R7439" s="2">
        <v>88.194000000000003</v>
      </c>
      <c r="S7439" s="1" t="str">
        <f t="shared" si="699"/>
        <v>SUMMER</v>
      </c>
      <c r="U7439" s="1">
        <v>41634.166666666664</v>
      </c>
      <c r="V7439" s="2">
        <v>89.254000000000005</v>
      </c>
      <c r="W7439" s="1" t="str">
        <f t="shared" si="700"/>
        <v>WINTER</v>
      </c>
    </row>
    <row r="7440" spans="1:23" x14ac:dyDescent="0.25">
      <c r="A7440" s="1">
        <v>43325.166666666664</v>
      </c>
      <c r="B7440" s="2">
        <v>83.650999999999996</v>
      </c>
      <c r="C7440" s="1" t="str">
        <f t="shared" si="701"/>
        <v>SUMMER</v>
      </c>
      <c r="E7440" s="1">
        <v>42986.25</v>
      </c>
      <c r="F7440" s="2">
        <v>87.661000000000001</v>
      </c>
      <c r="G7440" s="1" t="str">
        <f t="shared" si="696"/>
        <v>SUMMER</v>
      </c>
      <c r="I7440" s="1">
        <v>42645.333333333336</v>
      </c>
      <c r="J7440" s="2">
        <v>86.936999999999998</v>
      </c>
      <c r="K7440" s="1" t="str">
        <f t="shared" si="697"/>
        <v>WINTER</v>
      </c>
      <c r="M7440" s="1">
        <v>42331.125</v>
      </c>
      <c r="N7440" s="2">
        <v>86.902000000000001</v>
      </c>
      <c r="O7440" s="1" t="str">
        <f t="shared" si="698"/>
        <v>WINTER</v>
      </c>
      <c r="Q7440" s="1">
        <v>41704.083333333336</v>
      </c>
      <c r="R7440" s="2">
        <v>88.192999999999998</v>
      </c>
      <c r="S7440" s="1" t="str">
        <f t="shared" si="699"/>
        <v>WINTER</v>
      </c>
      <c r="U7440" s="1">
        <v>41415</v>
      </c>
      <c r="V7440" s="2">
        <v>89.253</v>
      </c>
      <c r="W7440" s="1" t="str">
        <f t="shared" si="700"/>
        <v>SUMMER</v>
      </c>
    </row>
    <row r="7441" spans="1:23" x14ac:dyDescent="0.25">
      <c r="A7441" s="1">
        <v>43388.208333333336</v>
      </c>
      <c r="B7441" s="2">
        <v>83.644000000000005</v>
      </c>
      <c r="C7441" s="1" t="str">
        <f t="shared" si="701"/>
        <v>WINTER</v>
      </c>
      <c r="E7441" s="1">
        <v>42838</v>
      </c>
      <c r="F7441" s="2">
        <v>87.66</v>
      </c>
      <c r="G7441" s="1" t="str">
        <f t="shared" si="696"/>
        <v>SUMMER</v>
      </c>
      <c r="I7441" s="1">
        <v>42542.083333333336</v>
      </c>
      <c r="J7441" s="2">
        <v>86.927000000000007</v>
      </c>
      <c r="K7441" s="1" t="str">
        <f t="shared" si="697"/>
        <v>SUMMER</v>
      </c>
      <c r="M7441" s="1">
        <v>42195.125</v>
      </c>
      <c r="N7441" s="2">
        <v>86.876999999999995</v>
      </c>
      <c r="O7441" s="1" t="str">
        <f t="shared" si="698"/>
        <v>SUMMER</v>
      </c>
      <c r="Q7441" s="1">
        <v>41831.125</v>
      </c>
      <c r="R7441" s="2">
        <v>88.188000000000002</v>
      </c>
      <c r="S7441" s="1" t="str">
        <f t="shared" si="699"/>
        <v>SUMMER</v>
      </c>
      <c r="U7441" s="1">
        <v>41533</v>
      </c>
      <c r="V7441" s="2">
        <v>89.253</v>
      </c>
      <c r="W7441" s="1" t="str">
        <f t="shared" si="700"/>
        <v>SUMMER</v>
      </c>
    </row>
    <row r="7442" spans="1:23" x14ac:dyDescent="0.25">
      <c r="A7442" s="1">
        <v>43403.958333333336</v>
      </c>
      <c r="B7442" s="2">
        <v>83.64</v>
      </c>
      <c r="C7442" s="1" t="str">
        <f t="shared" si="701"/>
        <v>WINTER</v>
      </c>
      <c r="E7442" s="1">
        <v>43036.25</v>
      </c>
      <c r="F7442" s="2">
        <v>87.63</v>
      </c>
      <c r="G7442" s="1" t="str">
        <f t="shared" si="696"/>
        <v>WINTER</v>
      </c>
      <c r="I7442" s="1">
        <v>42440.208333333336</v>
      </c>
      <c r="J7442" s="2">
        <v>86.924999999999997</v>
      </c>
      <c r="K7442" s="1" t="str">
        <f t="shared" si="697"/>
        <v>WINTER</v>
      </c>
      <c r="M7442" s="1">
        <v>42237.083333333336</v>
      </c>
      <c r="N7442" s="2">
        <v>86.876999999999995</v>
      </c>
      <c r="O7442" s="1" t="str">
        <f t="shared" si="698"/>
        <v>SUMMER</v>
      </c>
      <c r="Q7442" s="1">
        <v>41659.125</v>
      </c>
      <c r="R7442" s="2">
        <v>88.182000000000002</v>
      </c>
      <c r="S7442" s="1" t="str">
        <f t="shared" si="699"/>
        <v>WINTER</v>
      </c>
      <c r="U7442" s="1">
        <v>41504.25</v>
      </c>
      <c r="V7442" s="2">
        <v>89.242999999999995</v>
      </c>
      <c r="W7442" s="1" t="str">
        <f t="shared" si="700"/>
        <v>SUMMER</v>
      </c>
    </row>
    <row r="7443" spans="1:23" x14ac:dyDescent="0.25">
      <c r="A7443" s="1">
        <v>43372.458333333336</v>
      </c>
      <c r="B7443" s="2">
        <v>83.634</v>
      </c>
      <c r="C7443" s="1" t="str">
        <f t="shared" si="701"/>
        <v>SUMMER</v>
      </c>
      <c r="E7443" s="1">
        <v>42902.208333333336</v>
      </c>
      <c r="F7443" s="2">
        <v>87.628</v>
      </c>
      <c r="G7443" s="1" t="str">
        <f t="shared" si="696"/>
        <v>SUMMER</v>
      </c>
      <c r="I7443" s="1">
        <v>42612.125</v>
      </c>
      <c r="J7443" s="2">
        <v>86.917000000000002</v>
      </c>
      <c r="K7443" s="1" t="str">
        <f t="shared" si="697"/>
        <v>SUMMER</v>
      </c>
      <c r="M7443" s="1">
        <v>42077.125</v>
      </c>
      <c r="N7443" s="2">
        <v>86.873999999999995</v>
      </c>
      <c r="O7443" s="1" t="str">
        <f t="shared" si="698"/>
        <v>WINTER</v>
      </c>
      <c r="Q7443" s="1">
        <v>41734.666666666664</v>
      </c>
      <c r="R7443" s="2">
        <v>88.173000000000002</v>
      </c>
      <c r="S7443" s="1" t="str">
        <f t="shared" si="699"/>
        <v>SUMMER</v>
      </c>
      <c r="U7443" s="1">
        <v>41633.166666666664</v>
      </c>
      <c r="V7443" s="2">
        <v>89.233000000000004</v>
      </c>
      <c r="W7443" s="1" t="str">
        <f t="shared" si="700"/>
        <v>WINTER</v>
      </c>
    </row>
    <row r="7444" spans="1:23" x14ac:dyDescent="0.25">
      <c r="A7444" s="1">
        <v>43244.041666666664</v>
      </c>
      <c r="B7444" s="2">
        <v>83.632000000000005</v>
      </c>
      <c r="C7444" s="1" t="str">
        <f t="shared" si="701"/>
        <v>SUMMER</v>
      </c>
      <c r="E7444" s="1">
        <v>42981.166666666664</v>
      </c>
      <c r="F7444" s="2">
        <v>87.623000000000005</v>
      </c>
      <c r="G7444" s="1" t="str">
        <f t="shared" si="696"/>
        <v>SUMMER</v>
      </c>
      <c r="I7444" s="1">
        <v>42597.125</v>
      </c>
      <c r="J7444" s="2">
        <v>86.876999999999995</v>
      </c>
      <c r="K7444" s="1" t="str">
        <f t="shared" si="697"/>
        <v>SUMMER</v>
      </c>
      <c r="M7444" s="1">
        <v>42091.333333333336</v>
      </c>
      <c r="N7444" s="2">
        <v>86.873999999999995</v>
      </c>
      <c r="O7444" s="1" t="str">
        <f t="shared" si="698"/>
        <v>WINTER</v>
      </c>
      <c r="Q7444" s="1">
        <v>41980.125</v>
      </c>
      <c r="R7444" s="2">
        <v>88.162999999999997</v>
      </c>
      <c r="S7444" s="1" t="str">
        <f t="shared" si="699"/>
        <v>WINTER</v>
      </c>
      <c r="U7444" s="1">
        <v>41453.125</v>
      </c>
      <c r="V7444" s="2">
        <v>89.209000000000003</v>
      </c>
      <c r="W7444" s="1" t="str">
        <f t="shared" si="700"/>
        <v>SUMMER</v>
      </c>
    </row>
    <row r="7445" spans="1:23" x14ac:dyDescent="0.25">
      <c r="A7445" s="1">
        <v>43185.041666666664</v>
      </c>
      <c r="B7445" s="2">
        <v>83.629000000000005</v>
      </c>
      <c r="C7445" s="1" t="str">
        <f t="shared" si="701"/>
        <v>WINTER</v>
      </c>
      <c r="E7445" s="1">
        <v>42973.125</v>
      </c>
      <c r="F7445" s="2">
        <v>87.620999999999995</v>
      </c>
      <c r="G7445" s="1" t="str">
        <f t="shared" si="696"/>
        <v>SUMMER</v>
      </c>
      <c r="I7445" s="1">
        <v>42694.166666666664</v>
      </c>
      <c r="J7445" s="2">
        <v>86.867999999999995</v>
      </c>
      <c r="K7445" s="1" t="str">
        <f t="shared" si="697"/>
        <v>WINTER</v>
      </c>
      <c r="M7445" s="1">
        <v>42164.125</v>
      </c>
      <c r="N7445" s="2">
        <v>86.873000000000005</v>
      </c>
      <c r="O7445" s="1" t="str">
        <f t="shared" si="698"/>
        <v>SUMMER</v>
      </c>
      <c r="Q7445" s="1">
        <v>41717.125</v>
      </c>
      <c r="R7445" s="2">
        <v>88.162000000000006</v>
      </c>
      <c r="S7445" s="1" t="str">
        <f t="shared" si="699"/>
        <v>WINTER</v>
      </c>
      <c r="U7445" s="1">
        <v>41329.25</v>
      </c>
      <c r="V7445" s="2">
        <v>89.204999999999998</v>
      </c>
      <c r="W7445" s="1" t="str">
        <f t="shared" si="700"/>
        <v>WINTER</v>
      </c>
    </row>
    <row r="7446" spans="1:23" x14ac:dyDescent="0.25">
      <c r="A7446" s="1">
        <v>43203.041666666664</v>
      </c>
      <c r="B7446" s="2">
        <v>83.619</v>
      </c>
      <c r="C7446" s="1" t="str">
        <f t="shared" si="701"/>
        <v>SUMMER</v>
      </c>
      <c r="E7446" s="1">
        <v>42803.166666666664</v>
      </c>
      <c r="F7446" s="2">
        <v>87.614999999999995</v>
      </c>
      <c r="G7446" s="1" t="str">
        <f t="shared" si="696"/>
        <v>WINTER</v>
      </c>
      <c r="I7446" s="1">
        <v>42709.041666666664</v>
      </c>
      <c r="J7446" s="2">
        <v>86.867999999999995</v>
      </c>
      <c r="K7446" s="1" t="str">
        <f t="shared" si="697"/>
        <v>WINTER</v>
      </c>
      <c r="M7446" s="1">
        <v>42213.25</v>
      </c>
      <c r="N7446" s="2">
        <v>86.870999999999995</v>
      </c>
      <c r="O7446" s="1" t="str">
        <f t="shared" si="698"/>
        <v>SUMMER</v>
      </c>
      <c r="Q7446" s="1">
        <v>41894.208333333336</v>
      </c>
      <c r="R7446" s="2">
        <v>88.138999999999996</v>
      </c>
      <c r="S7446" s="1" t="str">
        <f t="shared" si="699"/>
        <v>SUMMER</v>
      </c>
      <c r="U7446" s="1">
        <v>41573.291666666664</v>
      </c>
      <c r="V7446" s="2">
        <v>89.200999999999993</v>
      </c>
      <c r="W7446" s="1" t="str">
        <f t="shared" si="700"/>
        <v>WINTER</v>
      </c>
    </row>
    <row r="7447" spans="1:23" x14ac:dyDescent="0.25">
      <c r="A7447" s="1">
        <v>43368.958333333336</v>
      </c>
      <c r="B7447" s="2">
        <v>83.608000000000004</v>
      </c>
      <c r="C7447" s="1" t="str">
        <f t="shared" si="701"/>
        <v>SUMMER</v>
      </c>
      <c r="E7447" s="1">
        <v>42834.666666666664</v>
      </c>
      <c r="F7447" s="2">
        <v>87.603999999999999</v>
      </c>
      <c r="G7447" s="1" t="str">
        <f t="shared" si="696"/>
        <v>SUMMER</v>
      </c>
      <c r="I7447" s="1">
        <v>42530.125</v>
      </c>
      <c r="J7447" s="2">
        <v>86.867000000000004</v>
      </c>
      <c r="K7447" s="1" t="str">
        <f t="shared" si="697"/>
        <v>SUMMER</v>
      </c>
      <c r="M7447" s="1">
        <v>42179.125</v>
      </c>
      <c r="N7447" s="2">
        <v>86.869</v>
      </c>
      <c r="O7447" s="1" t="str">
        <f t="shared" si="698"/>
        <v>SUMMER</v>
      </c>
      <c r="Q7447" s="1">
        <v>41735.958333333336</v>
      </c>
      <c r="R7447" s="2">
        <v>88.132000000000005</v>
      </c>
      <c r="S7447" s="1" t="str">
        <f t="shared" si="699"/>
        <v>SUMMER</v>
      </c>
      <c r="U7447" s="1">
        <v>41582.041666666664</v>
      </c>
      <c r="V7447" s="2">
        <v>89.200999999999993</v>
      </c>
      <c r="W7447" s="1" t="str">
        <f t="shared" si="700"/>
        <v>WINTER</v>
      </c>
    </row>
    <row r="7448" spans="1:23" x14ac:dyDescent="0.25">
      <c r="A7448" s="1">
        <v>43296.208333333336</v>
      </c>
      <c r="B7448" s="2">
        <v>83.6</v>
      </c>
      <c r="C7448" s="1" t="str">
        <f t="shared" si="701"/>
        <v>SUMMER</v>
      </c>
      <c r="E7448" s="1">
        <v>42911.041666666664</v>
      </c>
      <c r="F7448" s="2">
        <v>87.587999999999994</v>
      </c>
      <c r="G7448" s="1" t="str">
        <f t="shared" si="696"/>
        <v>SUMMER</v>
      </c>
      <c r="I7448" s="1">
        <v>42427.125</v>
      </c>
      <c r="J7448" s="2">
        <v>86.853999999999999</v>
      </c>
      <c r="K7448" s="1" t="str">
        <f t="shared" si="697"/>
        <v>WINTER</v>
      </c>
      <c r="M7448" s="1">
        <v>42158</v>
      </c>
      <c r="N7448" s="2">
        <v>86.852999999999994</v>
      </c>
      <c r="O7448" s="1" t="str">
        <f t="shared" si="698"/>
        <v>SUMMER</v>
      </c>
      <c r="Q7448" s="1">
        <v>41773.208333333336</v>
      </c>
      <c r="R7448" s="2">
        <v>88.131</v>
      </c>
      <c r="S7448" s="1" t="str">
        <f t="shared" si="699"/>
        <v>SUMMER</v>
      </c>
      <c r="U7448" s="1">
        <v>41598</v>
      </c>
      <c r="V7448" s="2">
        <v>89.191999999999993</v>
      </c>
      <c r="W7448" s="1" t="str">
        <f t="shared" si="700"/>
        <v>WINTER</v>
      </c>
    </row>
    <row r="7449" spans="1:23" x14ac:dyDescent="0.25">
      <c r="A7449" s="1">
        <v>43400.583333333336</v>
      </c>
      <c r="B7449" s="2">
        <v>83.590999999999994</v>
      </c>
      <c r="C7449" s="1" t="str">
        <f t="shared" si="701"/>
        <v>WINTER</v>
      </c>
      <c r="E7449" s="1">
        <v>42826</v>
      </c>
      <c r="F7449" s="2">
        <v>87.584999999999994</v>
      </c>
      <c r="G7449" s="1" t="str">
        <f t="shared" ref="G7449:G7512" si="702">+IF(AND(MONTH(E7449)&gt;=4,MONTH(E7449)&lt;=9),"SUMMER","WINTER")</f>
        <v>SUMMER</v>
      </c>
      <c r="I7449" s="1">
        <v>42443.25</v>
      </c>
      <c r="J7449" s="2">
        <v>86.841999999999999</v>
      </c>
      <c r="K7449" s="1" t="str">
        <f t="shared" ref="K7449:K7512" si="703">+IF(AND(MONTH(I7449)&gt;=4,MONTH(I7449)&lt;=9),"SUMMER","WINTER")</f>
        <v>WINTER</v>
      </c>
      <c r="M7449" s="1">
        <v>42098.25</v>
      </c>
      <c r="N7449" s="2">
        <v>86.843000000000004</v>
      </c>
      <c r="O7449" s="1" t="str">
        <f t="shared" ref="O7449:O7512" si="704">+IF(AND(MONTH(M7449)&gt;=4,MONTH(M7449)&lt;=9),"SUMMER","WINTER")</f>
        <v>SUMMER</v>
      </c>
      <c r="Q7449" s="1">
        <v>41713</v>
      </c>
      <c r="R7449" s="2">
        <v>88.123000000000005</v>
      </c>
      <c r="S7449" s="1" t="str">
        <f t="shared" ref="S7449:S7512" si="705">+IF(AND(MONTH(Q7449)&gt;=4,MONTH(Q7449)&lt;=9),"SUMMER","WINTER")</f>
        <v>WINTER</v>
      </c>
      <c r="U7449" s="1">
        <v>41598.166666666664</v>
      </c>
      <c r="V7449" s="2">
        <v>89.191999999999993</v>
      </c>
      <c r="W7449" s="1" t="str">
        <f t="shared" ref="W7449:W7512" si="706">+IF(AND(MONTH(U7449)&gt;=4,MONTH(U7449)&lt;=9),"SUMMER","WINTER")</f>
        <v>WINTER</v>
      </c>
    </row>
    <row r="7450" spans="1:23" x14ac:dyDescent="0.25">
      <c r="A7450" s="1">
        <v>43225.666666666664</v>
      </c>
      <c r="B7450" s="2">
        <v>83.587999999999994</v>
      </c>
      <c r="C7450" s="1" t="str">
        <f t="shared" si="701"/>
        <v>SUMMER</v>
      </c>
      <c r="E7450" s="1">
        <v>42854.958333333336</v>
      </c>
      <c r="F7450" s="2">
        <v>87.573999999999998</v>
      </c>
      <c r="G7450" s="1" t="str">
        <f t="shared" si="702"/>
        <v>SUMMER</v>
      </c>
      <c r="I7450" s="1">
        <v>42594.208333333336</v>
      </c>
      <c r="J7450" s="2">
        <v>86.837000000000003</v>
      </c>
      <c r="K7450" s="1" t="str">
        <f t="shared" si="703"/>
        <v>SUMMER</v>
      </c>
      <c r="M7450" s="1">
        <v>42172.25</v>
      </c>
      <c r="N7450" s="2">
        <v>86.843000000000004</v>
      </c>
      <c r="O7450" s="1" t="str">
        <f t="shared" si="704"/>
        <v>SUMMER</v>
      </c>
      <c r="Q7450" s="1">
        <v>41851.125</v>
      </c>
      <c r="R7450" s="2">
        <v>88.108999999999995</v>
      </c>
      <c r="S7450" s="1" t="str">
        <f t="shared" si="705"/>
        <v>SUMMER</v>
      </c>
      <c r="U7450" s="1">
        <v>41390.25</v>
      </c>
      <c r="V7450" s="2">
        <v>89.185000000000002</v>
      </c>
      <c r="W7450" s="1" t="str">
        <f t="shared" si="706"/>
        <v>SUMMER</v>
      </c>
    </row>
    <row r="7451" spans="1:23" x14ac:dyDescent="0.25">
      <c r="A7451" s="1">
        <v>43394.541666666664</v>
      </c>
      <c r="B7451" s="2">
        <v>83.587999999999994</v>
      </c>
      <c r="C7451" s="1" t="str">
        <f t="shared" si="701"/>
        <v>WINTER</v>
      </c>
      <c r="E7451" s="1">
        <v>43088.083333333336</v>
      </c>
      <c r="F7451" s="2">
        <v>87.563999999999993</v>
      </c>
      <c r="G7451" s="1" t="str">
        <f t="shared" si="702"/>
        <v>WINTER</v>
      </c>
      <c r="I7451" s="1">
        <v>42597.208333333336</v>
      </c>
      <c r="J7451" s="2">
        <v>86.837000000000003</v>
      </c>
      <c r="K7451" s="1" t="str">
        <f t="shared" si="703"/>
        <v>SUMMER</v>
      </c>
      <c r="M7451" s="1">
        <v>42126.041666666664</v>
      </c>
      <c r="N7451" s="2">
        <v>86.832999999999998</v>
      </c>
      <c r="O7451" s="1" t="str">
        <f t="shared" si="704"/>
        <v>SUMMER</v>
      </c>
      <c r="Q7451" s="1">
        <v>41811.083333333336</v>
      </c>
      <c r="R7451" s="2">
        <v>88.096999999999994</v>
      </c>
      <c r="S7451" s="1" t="str">
        <f t="shared" si="705"/>
        <v>SUMMER</v>
      </c>
      <c r="U7451" s="1">
        <v>41355.083333333336</v>
      </c>
      <c r="V7451" s="2">
        <v>89.183999999999997</v>
      </c>
      <c r="W7451" s="1" t="str">
        <f t="shared" si="706"/>
        <v>WINTER</v>
      </c>
    </row>
    <row r="7452" spans="1:23" x14ac:dyDescent="0.25">
      <c r="A7452" s="1">
        <v>43401.916666666664</v>
      </c>
      <c r="B7452" s="2">
        <v>83.58</v>
      </c>
      <c r="C7452" s="1" t="str">
        <f t="shared" si="701"/>
        <v>WINTER</v>
      </c>
      <c r="E7452" s="1">
        <v>42832.958333333336</v>
      </c>
      <c r="F7452" s="2">
        <v>87.558000000000007</v>
      </c>
      <c r="G7452" s="1" t="str">
        <f t="shared" si="702"/>
        <v>SUMMER</v>
      </c>
      <c r="I7452" s="1">
        <v>42450.208333333336</v>
      </c>
      <c r="J7452" s="2">
        <v>86.825000000000003</v>
      </c>
      <c r="K7452" s="1" t="str">
        <f t="shared" si="703"/>
        <v>WINTER</v>
      </c>
      <c r="M7452" s="1">
        <v>42295.291666666664</v>
      </c>
      <c r="N7452" s="2">
        <v>86.832999999999998</v>
      </c>
      <c r="O7452" s="1" t="str">
        <f t="shared" si="704"/>
        <v>WINTER</v>
      </c>
      <c r="Q7452" s="1">
        <v>41999.083333333336</v>
      </c>
      <c r="R7452" s="2">
        <v>88.096000000000004</v>
      </c>
      <c r="S7452" s="1" t="str">
        <f t="shared" si="705"/>
        <v>WINTER</v>
      </c>
      <c r="U7452" s="1">
        <v>41400</v>
      </c>
      <c r="V7452" s="2">
        <v>89.183000000000007</v>
      </c>
      <c r="W7452" s="1" t="str">
        <f t="shared" si="706"/>
        <v>SUMMER</v>
      </c>
    </row>
    <row r="7453" spans="1:23" x14ac:dyDescent="0.25">
      <c r="A7453" s="1">
        <v>43258.166666666664</v>
      </c>
      <c r="B7453" s="2">
        <v>83.578000000000003</v>
      </c>
      <c r="C7453" s="1" t="str">
        <f t="shared" si="701"/>
        <v>SUMMER</v>
      </c>
      <c r="E7453" s="1">
        <v>42831.958333333336</v>
      </c>
      <c r="F7453" s="2">
        <v>87.543999999999997</v>
      </c>
      <c r="G7453" s="1" t="str">
        <f t="shared" si="702"/>
        <v>SUMMER</v>
      </c>
      <c r="I7453" s="1">
        <v>42552.125</v>
      </c>
      <c r="J7453" s="2">
        <v>86.799000000000007</v>
      </c>
      <c r="K7453" s="1" t="str">
        <f t="shared" si="703"/>
        <v>SUMMER</v>
      </c>
      <c r="M7453" s="1">
        <v>42272.25</v>
      </c>
      <c r="N7453" s="2">
        <v>86.831000000000003</v>
      </c>
      <c r="O7453" s="1" t="str">
        <f t="shared" si="704"/>
        <v>SUMMER</v>
      </c>
      <c r="Q7453" s="1">
        <v>41845.166666666664</v>
      </c>
      <c r="R7453" s="2">
        <v>88.08</v>
      </c>
      <c r="S7453" s="1" t="str">
        <f t="shared" si="705"/>
        <v>SUMMER</v>
      </c>
      <c r="U7453" s="1">
        <v>41449.041666666664</v>
      </c>
      <c r="V7453" s="2">
        <v>89.183000000000007</v>
      </c>
      <c r="W7453" s="1" t="str">
        <f t="shared" si="706"/>
        <v>SUMMER</v>
      </c>
    </row>
    <row r="7454" spans="1:23" x14ac:dyDescent="0.25">
      <c r="A7454" s="1">
        <v>43415.125</v>
      </c>
      <c r="B7454" s="2">
        <v>83.56</v>
      </c>
      <c r="C7454" s="1" t="str">
        <f t="shared" si="701"/>
        <v>WINTER</v>
      </c>
      <c r="E7454" s="1">
        <v>43006.25</v>
      </c>
      <c r="F7454" s="2">
        <v>87.537999999999997</v>
      </c>
      <c r="G7454" s="1" t="str">
        <f t="shared" si="702"/>
        <v>SUMMER</v>
      </c>
      <c r="I7454" s="1">
        <v>42469.958333333336</v>
      </c>
      <c r="J7454" s="2">
        <v>86.783000000000001</v>
      </c>
      <c r="K7454" s="1" t="str">
        <f t="shared" si="703"/>
        <v>SUMMER</v>
      </c>
      <c r="M7454" s="1">
        <v>42287.291666666664</v>
      </c>
      <c r="N7454" s="2">
        <v>86.828999999999994</v>
      </c>
      <c r="O7454" s="1" t="str">
        <f t="shared" si="704"/>
        <v>WINTER</v>
      </c>
      <c r="Q7454" s="1">
        <v>41870.083333333336</v>
      </c>
      <c r="R7454" s="2">
        <v>88.078999999999994</v>
      </c>
      <c r="S7454" s="1" t="str">
        <f t="shared" si="705"/>
        <v>SUMMER</v>
      </c>
      <c r="U7454" s="1">
        <v>41484.041666666664</v>
      </c>
      <c r="V7454" s="2">
        <v>89.183000000000007</v>
      </c>
      <c r="W7454" s="1" t="str">
        <f t="shared" si="706"/>
        <v>SUMMER</v>
      </c>
    </row>
    <row r="7455" spans="1:23" x14ac:dyDescent="0.25">
      <c r="A7455" s="1">
        <v>43209.041666666664</v>
      </c>
      <c r="B7455" s="2">
        <v>83.545000000000002</v>
      </c>
      <c r="C7455" s="1" t="str">
        <f t="shared" si="701"/>
        <v>SUMMER</v>
      </c>
      <c r="E7455" s="1">
        <v>42885.291666666664</v>
      </c>
      <c r="F7455" s="2">
        <v>87.534000000000006</v>
      </c>
      <c r="G7455" s="1" t="str">
        <f t="shared" si="702"/>
        <v>SUMMER</v>
      </c>
      <c r="I7455" s="1">
        <v>42476.958333333336</v>
      </c>
      <c r="J7455" s="2">
        <v>86.783000000000001</v>
      </c>
      <c r="K7455" s="1" t="str">
        <f t="shared" si="703"/>
        <v>SUMMER</v>
      </c>
      <c r="M7455" s="1">
        <v>42183.125</v>
      </c>
      <c r="N7455" s="2">
        <v>86.820999999999998</v>
      </c>
      <c r="O7455" s="1" t="str">
        <f t="shared" si="704"/>
        <v>SUMMER</v>
      </c>
      <c r="Q7455" s="1">
        <v>41714.083333333336</v>
      </c>
      <c r="R7455" s="2">
        <v>88.072000000000003</v>
      </c>
      <c r="S7455" s="1" t="str">
        <f t="shared" si="705"/>
        <v>WINTER</v>
      </c>
      <c r="U7455" s="1">
        <v>41503.083333333336</v>
      </c>
      <c r="V7455" s="2">
        <v>89.177000000000007</v>
      </c>
      <c r="W7455" s="1" t="str">
        <f t="shared" si="706"/>
        <v>SUMMER</v>
      </c>
    </row>
    <row r="7456" spans="1:23" x14ac:dyDescent="0.25">
      <c r="A7456" s="1">
        <v>43221.208333333336</v>
      </c>
      <c r="B7456" s="2">
        <v>83.545000000000002</v>
      </c>
      <c r="C7456" s="1" t="str">
        <f t="shared" si="701"/>
        <v>SUMMER</v>
      </c>
      <c r="E7456" s="1">
        <v>42905</v>
      </c>
      <c r="F7456" s="2">
        <v>87.528000000000006</v>
      </c>
      <c r="G7456" s="1" t="str">
        <f t="shared" si="702"/>
        <v>SUMMER</v>
      </c>
      <c r="I7456" s="1">
        <v>42686.208333333336</v>
      </c>
      <c r="J7456" s="2">
        <v>86.769000000000005</v>
      </c>
      <c r="K7456" s="1" t="str">
        <f t="shared" si="703"/>
        <v>WINTER</v>
      </c>
      <c r="M7456" s="1">
        <v>42082.166666666664</v>
      </c>
      <c r="N7456" s="2">
        <v>86.813999999999993</v>
      </c>
      <c r="O7456" s="1" t="str">
        <f t="shared" si="704"/>
        <v>WINTER</v>
      </c>
      <c r="Q7456" s="1">
        <v>41903.083333333336</v>
      </c>
      <c r="R7456" s="2">
        <v>88.070999999999998</v>
      </c>
      <c r="S7456" s="1" t="str">
        <f t="shared" si="705"/>
        <v>SUMMER</v>
      </c>
      <c r="U7456" s="1">
        <v>41292.25</v>
      </c>
      <c r="V7456" s="2">
        <v>89.162000000000006</v>
      </c>
      <c r="W7456" s="1" t="str">
        <f t="shared" si="706"/>
        <v>WINTER</v>
      </c>
    </row>
    <row r="7457" spans="1:23" x14ac:dyDescent="0.25">
      <c r="A7457" s="1">
        <v>43228.291666666664</v>
      </c>
      <c r="B7457" s="2">
        <v>83.528000000000006</v>
      </c>
      <c r="C7457" s="1" t="str">
        <f t="shared" si="701"/>
        <v>SUMMER</v>
      </c>
      <c r="E7457" s="1">
        <v>43088.166666666664</v>
      </c>
      <c r="F7457" s="2">
        <v>87.528000000000006</v>
      </c>
      <c r="G7457" s="1" t="str">
        <f t="shared" si="702"/>
        <v>WINTER</v>
      </c>
      <c r="I7457" s="1">
        <v>42691.208333333336</v>
      </c>
      <c r="J7457" s="2">
        <v>86.757999999999996</v>
      </c>
      <c r="K7457" s="1" t="str">
        <f t="shared" si="703"/>
        <v>WINTER</v>
      </c>
      <c r="M7457" s="1">
        <v>42287.041666666664</v>
      </c>
      <c r="N7457" s="2">
        <v>86.813000000000002</v>
      </c>
      <c r="O7457" s="1" t="str">
        <f t="shared" si="704"/>
        <v>WINTER</v>
      </c>
      <c r="Q7457" s="1">
        <v>41850.083333333336</v>
      </c>
      <c r="R7457" s="2">
        <v>88.058999999999997</v>
      </c>
      <c r="S7457" s="1" t="str">
        <f t="shared" si="705"/>
        <v>SUMMER</v>
      </c>
      <c r="U7457" s="1">
        <v>41578.125</v>
      </c>
      <c r="V7457" s="2">
        <v>89.161000000000001</v>
      </c>
      <c r="W7457" s="1" t="str">
        <f t="shared" si="706"/>
        <v>WINTER</v>
      </c>
    </row>
    <row r="7458" spans="1:23" x14ac:dyDescent="0.25">
      <c r="A7458" s="1">
        <v>43207.083333333336</v>
      </c>
      <c r="B7458" s="2">
        <v>83.525000000000006</v>
      </c>
      <c r="C7458" s="1" t="str">
        <f t="shared" si="701"/>
        <v>SUMMER</v>
      </c>
      <c r="E7458" s="1">
        <v>42955.083333333336</v>
      </c>
      <c r="F7458" s="2">
        <v>87.52</v>
      </c>
      <c r="G7458" s="1" t="str">
        <f t="shared" si="702"/>
        <v>SUMMER</v>
      </c>
      <c r="I7458" s="1">
        <v>42441</v>
      </c>
      <c r="J7458" s="2">
        <v>86.753</v>
      </c>
      <c r="K7458" s="1" t="str">
        <f t="shared" si="703"/>
        <v>WINTER</v>
      </c>
      <c r="M7458" s="1">
        <v>42073.041666666664</v>
      </c>
      <c r="N7458" s="2">
        <v>86.811999999999998</v>
      </c>
      <c r="O7458" s="1" t="str">
        <f t="shared" si="704"/>
        <v>WINTER</v>
      </c>
      <c r="Q7458" s="1">
        <v>41908.041666666664</v>
      </c>
      <c r="R7458" s="2">
        <v>88.043000000000006</v>
      </c>
      <c r="S7458" s="1" t="str">
        <f t="shared" si="705"/>
        <v>SUMMER</v>
      </c>
      <c r="U7458" s="1">
        <v>41586.166666666664</v>
      </c>
      <c r="V7458" s="2">
        <v>89.152000000000001</v>
      </c>
      <c r="W7458" s="1" t="str">
        <f t="shared" si="706"/>
        <v>WINTER</v>
      </c>
    </row>
    <row r="7459" spans="1:23" x14ac:dyDescent="0.25">
      <c r="A7459" s="1">
        <v>43401.708333333336</v>
      </c>
      <c r="B7459" s="2">
        <v>83.525000000000006</v>
      </c>
      <c r="C7459" s="1" t="str">
        <f t="shared" si="701"/>
        <v>WINTER</v>
      </c>
      <c r="E7459" s="1">
        <v>43020.041666666664</v>
      </c>
      <c r="F7459" s="2">
        <v>87.516999999999996</v>
      </c>
      <c r="G7459" s="1" t="str">
        <f t="shared" si="702"/>
        <v>WINTER</v>
      </c>
      <c r="I7459" s="1">
        <v>42495</v>
      </c>
      <c r="J7459" s="2">
        <v>86.694000000000003</v>
      </c>
      <c r="K7459" s="1" t="str">
        <f t="shared" si="703"/>
        <v>SUMMER</v>
      </c>
      <c r="M7459" s="1">
        <v>42135.083333333336</v>
      </c>
      <c r="N7459" s="2">
        <v>86.811999999999998</v>
      </c>
      <c r="O7459" s="1" t="str">
        <f t="shared" si="704"/>
        <v>SUMMER</v>
      </c>
      <c r="Q7459" s="1">
        <v>41686.125</v>
      </c>
      <c r="R7459" s="2">
        <v>88.024000000000001</v>
      </c>
      <c r="S7459" s="1" t="str">
        <f t="shared" si="705"/>
        <v>WINTER</v>
      </c>
      <c r="U7459" s="1">
        <v>41540.25</v>
      </c>
      <c r="V7459" s="2">
        <v>89.147000000000006</v>
      </c>
      <c r="W7459" s="1" t="str">
        <f t="shared" si="706"/>
        <v>SUMMER</v>
      </c>
    </row>
    <row r="7460" spans="1:23" x14ac:dyDescent="0.25">
      <c r="A7460" s="1">
        <v>43192.041666666664</v>
      </c>
      <c r="B7460" s="2">
        <v>83.495000000000005</v>
      </c>
      <c r="C7460" s="1" t="str">
        <f t="shared" si="701"/>
        <v>SUMMER</v>
      </c>
      <c r="E7460" s="1">
        <v>43035.083333333336</v>
      </c>
      <c r="F7460" s="2">
        <v>87.504000000000005</v>
      </c>
      <c r="G7460" s="1" t="str">
        <f t="shared" si="702"/>
        <v>WINTER</v>
      </c>
      <c r="I7460" s="1">
        <v>42703.125</v>
      </c>
      <c r="J7460" s="2">
        <v>86.688000000000002</v>
      </c>
      <c r="K7460" s="1" t="str">
        <f t="shared" si="703"/>
        <v>WINTER</v>
      </c>
      <c r="M7460" s="1">
        <v>42050.083333333336</v>
      </c>
      <c r="N7460" s="2">
        <v>86.793999999999997</v>
      </c>
      <c r="O7460" s="1" t="str">
        <f t="shared" si="704"/>
        <v>WINTER</v>
      </c>
      <c r="Q7460" s="1">
        <v>41790.333333333336</v>
      </c>
      <c r="R7460" s="2">
        <v>88.012</v>
      </c>
      <c r="S7460" s="1" t="str">
        <f t="shared" si="705"/>
        <v>SUMMER</v>
      </c>
      <c r="U7460" s="1">
        <v>41588.083333333336</v>
      </c>
      <c r="V7460" s="2">
        <v>89.146000000000001</v>
      </c>
      <c r="W7460" s="1" t="str">
        <f t="shared" si="706"/>
        <v>WINTER</v>
      </c>
    </row>
    <row r="7461" spans="1:23" x14ac:dyDescent="0.25">
      <c r="A7461" s="1">
        <v>43267.25</v>
      </c>
      <c r="B7461" s="2">
        <v>83.489000000000004</v>
      </c>
      <c r="C7461" s="1" t="str">
        <f t="shared" si="701"/>
        <v>SUMMER</v>
      </c>
      <c r="E7461" s="1">
        <v>43059.208333333336</v>
      </c>
      <c r="F7461" s="2">
        <v>87.488</v>
      </c>
      <c r="G7461" s="1" t="str">
        <f t="shared" si="702"/>
        <v>WINTER</v>
      </c>
      <c r="I7461" s="1">
        <v>42678</v>
      </c>
      <c r="J7461" s="2">
        <v>86.686999999999998</v>
      </c>
      <c r="K7461" s="1" t="str">
        <f t="shared" si="703"/>
        <v>WINTER</v>
      </c>
      <c r="M7461" s="1">
        <v>42134.166666666664</v>
      </c>
      <c r="N7461" s="2">
        <v>86.772000000000006</v>
      </c>
      <c r="O7461" s="1" t="str">
        <f t="shared" si="704"/>
        <v>SUMMER</v>
      </c>
      <c r="Q7461" s="1">
        <v>41896</v>
      </c>
      <c r="R7461" s="2">
        <v>88.010999999999996</v>
      </c>
      <c r="S7461" s="1" t="str">
        <f t="shared" si="705"/>
        <v>SUMMER</v>
      </c>
      <c r="U7461" s="1">
        <v>41495.083333333336</v>
      </c>
      <c r="V7461" s="2">
        <v>89.129000000000005</v>
      </c>
      <c r="W7461" s="1" t="str">
        <f t="shared" si="706"/>
        <v>SUMMER</v>
      </c>
    </row>
    <row r="7462" spans="1:23" x14ac:dyDescent="0.25">
      <c r="A7462" s="1">
        <v>43411.166666666664</v>
      </c>
      <c r="B7462" s="2">
        <v>83.486000000000004</v>
      </c>
      <c r="C7462" s="1" t="str">
        <f t="shared" si="701"/>
        <v>WINTER</v>
      </c>
      <c r="E7462" s="1">
        <v>42954.041666666664</v>
      </c>
      <c r="F7462" s="2">
        <v>87.486999999999995</v>
      </c>
      <c r="G7462" s="1" t="str">
        <f t="shared" si="702"/>
        <v>SUMMER</v>
      </c>
      <c r="I7462" s="1">
        <v>42734.083333333336</v>
      </c>
      <c r="J7462" s="2">
        <v>86.68</v>
      </c>
      <c r="K7462" s="1" t="str">
        <f t="shared" si="703"/>
        <v>WINTER</v>
      </c>
      <c r="M7462" s="1">
        <v>42075.041666666664</v>
      </c>
      <c r="N7462" s="2">
        <v>86.763999999999996</v>
      </c>
      <c r="O7462" s="1" t="str">
        <f t="shared" si="704"/>
        <v>WINTER</v>
      </c>
      <c r="Q7462" s="1">
        <v>41776.041666666664</v>
      </c>
      <c r="R7462" s="2">
        <v>88.001000000000005</v>
      </c>
      <c r="S7462" s="1" t="str">
        <f t="shared" si="705"/>
        <v>SUMMER</v>
      </c>
      <c r="U7462" s="1">
        <v>41561.25</v>
      </c>
      <c r="V7462" s="2">
        <v>89.072000000000003</v>
      </c>
      <c r="W7462" s="1" t="str">
        <f t="shared" si="706"/>
        <v>WINTER</v>
      </c>
    </row>
    <row r="7463" spans="1:23" x14ac:dyDescent="0.25">
      <c r="A7463" s="1">
        <v>43379.333333333336</v>
      </c>
      <c r="B7463" s="2">
        <v>83.483999999999995</v>
      </c>
      <c r="C7463" s="1" t="str">
        <f t="shared" si="701"/>
        <v>WINTER</v>
      </c>
      <c r="E7463" s="1">
        <v>43068.125</v>
      </c>
      <c r="F7463" s="2">
        <v>87.474000000000004</v>
      </c>
      <c r="G7463" s="1" t="str">
        <f t="shared" si="702"/>
        <v>WINTER</v>
      </c>
      <c r="I7463" s="1">
        <v>42638.958333333336</v>
      </c>
      <c r="J7463" s="2">
        <v>86.676000000000002</v>
      </c>
      <c r="K7463" s="1" t="str">
        <f t="shared" si="703"/>
        <v>SUMMER</v>
      </c>
      <c r="M7463" s="1">
        <v>42141.416666666664</v>
      </c>
      <c r="N7463" s="2">
        <v>86.763000000000005</v>
      </c>
      <c r="O7463" s="1" t="str">
        <f t="shared" si="704"/>
        <v>SUMMER</v>
      </c>
      <c r="Q7463" s="1">
        <v>41727.208333333336</v>
      </c>
      <c r="R7463" s="2">
        <v>87.994</v>
      </c>
      <c r="S7463" s="1" t="str">
        <f t="shared" si="705"/>
        <v>WINTER</v>
      </c>
      <c r="U7463" s="1">
        <v>41416.25</v>
      </c>
      <c r="V7463" s="2">
        <v>89.061999999999998</v>
      </c>
      <c r="W7463" s="1" t="str">
        <f t="shared" si="706"/>
        <v>SUMMER</v>
      </c>
    </row>
    <row r="7464" spans="1:23" x14ac:dyDescent="0.25">
      <c r="A7464" s="1">
        <v>43344.125</v>
      </c>
      <c r="B7464" s="2">
        <v>83.471000000000004</v>
      </c>
      <c r="C7464" s="1" t="str">
        <f t="shared" si="701"/>
        <v>SUMMER</v>
      </c>
      <c r="E7464" s="1">
        <v>42996.25</v>
      </c>
      <c r="F7464" s="2">
        <v>87.468000000000004</v>
      </c>
      <c r="G7464" s="1" t="str">
        <f t="shared" si="702"/>
        <v>SUMMER</v>
      </c>
      <c r="I7464" s="1">
        <v>42491.333333333336</v>
      </c>
      <c r="J7464" s="2">
        <v>86.674999999999997</v>
      </c>
      <c r="K7464" s="1" t="str">
        <f t="shared" si="703"/>
        <v>SUMMER</v>
      </c>
      <c r="M7464" s="1">
        <v>42276</v>
      </c>
      <c r="N7464" s="2">
        <v>86.763000000000005</v>
      </c>
      <c r="O7464" s="1" t="str">
        <f t="shared" si="704"/>
        <v>SUMMER</v>
      </c>
      <c r="Q7464" s="1">
        <v>41793.041666666664</v>
      </c>
      <c r="R7464" s="2">
        <v>87.983000000000004</v>
      </c>
      <c r="S7464" s="1" t="str">
        <f t="shared" si="705"/>
        <v>SUMMER</v>
      </c>
      <c r="U7464" s="1">
        <v>41586.125</v>
      </c>
      <c r="V7464" s="2">
        <v>89.061999999999998</v>
      </c>
      <c r="W7464" s="1" t="str">
        <f t="shared" si="706"/>
        <v>WINTER</v>
      </c>
    </row>
    <row r="7465" spans="1:23" x14ac:dyDescent="0.25">
      <c r="A7465" s="1">
        <v>43268.375</v>
      </c>
      <c r="B7465" s="2">
        <v>83.457999999999998</v>
      </c>
      <c r="C7465" s="1" t="str">
        <f t="shared" si="701"/>
        <v>SUMMER</v>
      </c>
      <c r="E7465" s="1">
        <v>42824.25</v>
      </c>
      <c r="F7465" s="2">
        <v>87.463999999999999</v>
      </c>
      <c r="G7465" s="1" t="str">
        <f t="shared" si="702"/>
        <v>WINTER</v>
      </c>
      <c r="I7465" s="1">
        <v>42435.041666666664</v>
      </c>
      <c r="J7465" s="2">
        <v>86.674000000000007</v>
      </c>
      <c r="K7465" s="1" t="str">
        <f t="shared" si="703"/>
        <v>WINTER</v>
      </c>
      <c r="M7465" s="1">
        <v>42318.166666666664</v>
      </c>
      <c r="N7465" s="2">
        <v>86.763000000000005</v>
      </c>
      <c r="O7465" s="1" t="str">
        <f t="shared" si="704"/>
        <v>WINTER</v>
      </c>
      <c r="Q7465" s="1">
        <v>41950</v>
      </c>
      <c r="R7465" s="2">
        <v>87.981999999999999</v>
      </c>
      <c r="S7465" s="1" t="str">
        <f t="shared" si="705"/>
        <v>WINTER</v>
      </c>
      <c r="U7465" s="1">
        <v>41446.208333333336</v>
      </c>
      <c r="V7465" s="2">
        <v>89.058999999999997</v>
      </c>
      <c r="W7465" s="1" t="str">
        <f t="shared" si="706"/>
        <v>SUMMER</v>
      </c>
    </row>
    <row r="7466" spans="1:23" x14ac:dyDescent="0.25">
      <c r="A7466" s="1">
        <v>43169.166666666664</v>
      </c>
      <c r="B7466" s="2">
        <v>83.444999999999993</v>
      </c>
      <c r="C7466" s="1" t="str">
        <f t="shared" si="701"/>
        <v>WINTER</v>
      </c>
      <c r="E7466" s="1">
        <v>42784.25</v>
      </c>
      <c r="F7466" s="2">
        <v>87.456999999999994</v>
      </c>
      <c r="G7466" s="1" t="str">
        <f t="shared" si="702"/>
        <v>WINTER</v>
      </c>
      <c r="I7466" s="1">
        <v>42427.166666666664</v>
      </c>
      <c r="J7466" s="2">
        <v>86.665000000000006</v>
      </c>
      <c r="K7466" s="1" t="str">
        <f t="shared" si="703"/>
        <v>WINTER</v>
      </c>
      <c r="M7466" s="1">
        <v>42188.208333333336</v>
      </c>
      <c r="N7466" s="2">
        <v>86.759</v>
      </c>
      <c r="O7466" s="1" t="str">
        <f t="shared" si="704"/>
        <v>SUMMER</v>
      </c>
      <c r="Q7466" s="1">
        <v>41843.208333333336</v>
      </c>
      <c r="R7466" s="2">
        <v>87.978999999999999</v>
      </c>
      <c r="S7466" s="1" t="str">
        <f t="shared" si="705"/>
        <v>SUMMER</v>
      </c>
      <c r="U7466" s="1">
        <v>41554.375</v>
      </c>
      <c r="V7466" s="2">
        <v>89.058000000000007</v>
      </c>
      <c r="W7466" s="1" t="str">
        <f t="shared" si="706"/>
        <v>WINTER</v>
      </c>
    </row>
    <row r="7467" spans="1:23" x14ac:dyDescent="0.25">
      <c r="A7467" s="1">
        <v>43245.083333333336</v>
      </c>
      <c r="B7467" s="2">
        <v>83.432000000000002</v>
      </c>
      <c r="C7467" s="1" t="str">
        <f t="shared" si="701"/>
        <v>SUMMER</v>
      </c>
      <c r="E7467" s="1">
        <v>43054.083333333336</v>
      </c>
      <c r="F7467" s="2">
        <v>87.433999999999997</v>
      </c>
      <c r="G7467" s="1" t="str">
        <f t="shared" si="702"/>
        <v>WINTER</v>
      </c>
      <c r="I7467" s="1">
        <v>42602.333333333336</v>
      </c>
      <c r="J7467" s="2">
        <v>86.659000000000006</v>
      </c>
      <c r="K7467" s="1" t="str">
        <f t="shared" si="703"/>
        <v>SUMMER</v>
      </c>
      <c r="M7467" s="1">
        <v>42110.208333333336</v>
      </c>
      <c r="N7467" s="2">
        <v>86.754000000000005</v>
      </c>
      <c r="O7467" s="1" t="str">
        <f t="shared" si="704"/>
        <v>SUMMER</v>
      </c>
      <c r="Q7467" s="1">
        <v>41876</v>
      </c>
      <c r="R7467" s="2">
        <v>87.978999999999999</v>
      </c>
      <c r="S7467" s="1" t="str">
        <f t="shared" si="705"/>
        <v>SUMMER</v>
      </c>
      <c r="U7467" s="1">
        <v>41546</v>
      </c>
      <c r="V7467" s="2">
        <v>89.052999999999997</v>
      </c>
      <c r="W7467" s="1" t="str">
        <f t="shared" si="706"/>
        <v>SUMMER</v>
      </c>
    </row>
    <row r="7468" spans="1:23" x14ac:dyDescent="0.25">
      <c r="A7468" s="1">
        <v>43225.75</v>
      </c>
      <c r="B7468" s="2">
        <v>83.424999999999997</v>
      </c>
      <c r="C7468" s="1" t="str">
        <f t="shared" si="701"/>
        <v>SUMMER</v>
      </c>
      <c r="E7468" s="1">
        <v>42844</v>
      </c>
      <c r="F7468" s="2">
        <v>87.427000000000007</v>
      </c>
      <c r="G7468" s="1" t="str">
        <f t="shared" si="702"/>
        <v>SUMMER</v>
      </c>
      <c r="I7468" s="1">
        <v>42562.166666666664</v>
      </c>
      <c r="J7468" s="2">
        <v>86.656999999999996</v>
      </c>
      <c r="K7468" s="1" t="str">
        <f t="shared" si="703"/>
        <v>SUMMER</v>
      </c>
      <c r="M7468" s="1">
        <v>42233.041666666664</v>
      </c>
      <c r="N7468" s="2">
        <v>86.721000000000004</v>
      </c>
      <c r="O7468" s="1" t="str">
        <f t="shared" si="704"/>
        <v>SUMMER</v>
      </c>
      <c r="Q7468" s="1">
        <v>41952.291666666664</v>
      </c>
      <c r="R7468" s="2">
        <v>87.971999999999994</v>
      </c>
      <c r="S7468" s="1" t="str">
        <f t="shared" si="705"/>
        <v>WINTER</v>
      </c>
      <c r="U7468" s="1">
        <v>41598.083333333336</v>
      </c>
      <c r="V7468" s="2">
        <v>89.042000000000002</v>
      </c>
      <c r="W7468" s="1" t="str">
        <f t="shared" si="706"/>
        <v>WINTER</v>
      </c>
    </row>
    <row r="7469" spans="1:23" x14ac:dyDescent="0.25">
      <c r="A7469" s="1">
        <v>43401.583333333336</v>
      </c>
      <c r="B7469" s="2">
        <v>83.423000000000002</v>
      </c>
      <c r="C7469" s="1" t="str">
        <f t="shared" si="701"/>
        <v>WINTER</v>
      </c>
      <c r="E7469" s="1">
        <v>42878</v>
      </c>
      <c r="F7469" s="2">
        <v>87.426000000000002</v>
      </c>
      <c r="G7469" s="1" t="str">
        <f t="shared" si="702"/>
        <v>SUMMER</v>
      </c>
      <c r="I7469" s="1">
        <v>42695</v>
      </c>
      <c r="J7469" s="2">
        <v>86.638000000000005</v>
      </c>
      <c r="K7469" s="1" t="str">
        <f t="shared" si="703"/>
        <v>WINTER</v>
      </c>
      <c r="M7469" s="1">
        <v>42159</v>
      </c>
      <c r="N7469" s="2">
        <v>86.718999999999994</v>
      </c>
      <c r="O7469" s="1" t="str">
        <f t="shared" si="704"/>
        <v>SUMMER</v>
      </c>
      <c r="Q7469" s="1">
        <v>41941.25</v>
      </c>
      <c r="R7469" s="2">
        <v>87.951999999999998</v>
      </c>
      <c r="S7469" s="1" t="str">
        <f t="shared" si="705"/>
        <v>WINTER</v>
      </c>
      <c r="U7469" s="1">
        <v>41295.125</v>
      </c>
      <c r="V7469" s="2">
        <v>89.034000000000006</v>
      </c>
      <c r="W7469" s="1" t="str">
        <f t="shared" si="706"/>
        <v>WINTER</v>
      </c>
    </row>
    <row r="7470" spans="1:23" x14ac:dyDescent="0.25">
      <c r="A7470" s="1">
        <v>43255.041666666664</v>
      </c>
      <c r="B7470" s="2">
        <v>83.408000000000001</v>
      </c>
      <c r="C7470" s="1" t="str">
        <f t="shared" si="701"/>
        <v>SUMMER</v>
      </c>
      <c r="E7470" s="1">
        <v>42765.166666666664</v>
      </c>
      <c r="F7470" s="2">
        <v>87.423000000000002</v>
      </c>
      <c r="G7470" s="1" t="str">
        <f t="shared" si="702"/>
        <v>WINTER</v>
      </c>
      <c r="I7470" s="1">
        <v>42594.125</v>
      </c>
      <c r="J7470" s="2">
        <v>86.637</v>
      </c>
      <c r="K7470" s="1" t="str">
        <f t="shared" si="703"/>
        <v>SUMMER</v>
      </c>
      <c r="M7470" s="1">
        <v>42152.125</v>
      </c>
      <c r="N7470" s="2">
        <v>86.712999999999994</v>
      </c>
      <c r="O7470" s="1" t="str">
        <f t="shared" si="704"/>
        <v>SUMMER</v>
      </c>
      <c r="Q7470" s="1">
        <v>41744.125</v>
      </c>
      <c r="R7470" s="2">
        <v>87.944000000000003</v>
      </c>
      <c r="S7470" s="1" t="str">
        <f t="shared" si="705"/>
        <v>SUMMER</v>
      </c>
      <c r="U7470" s="1">
        <v>41518.333333333336</v>
      </c>
      <c r="V7470" s="2">
        <v>89.019000000000005</v>
      </c>
      <c r="W7470" s="1" t="str">
        <f t="shared" si="706"/>
        <v>SUMMER</v>
      </c>
    </row>
    <row r="7471" spans="1:23" x14ac:dyDescent="0.25">
      <c r="A7471" s="1">
        <v>43364.916666666664</v>
      </c>
      <c r="B7471" s="2">
        <v>83.408000000000001</v>
      </c>
      <c r="C7471" s="1" t="str">
        <f t="shared" si="701"/>
        <v>SUMMER</v>
      </c>
      <c r="E7471" s="1">
        <v>43023.125</v>
      </c>
      <c r="F7471" s="2">
        <v>87.423000000000002</v>
      </c>
      <c r="G7471" s="1" t="str">
        <f t="shared" si="702"/>
        <v>WINTER</v>
      </c>
      <c r="I7471" s="1">
        <v>42410.041666666664</v>
      </c>
      <c r="J7471" s="2">
        <v>86.634</v>
      </c>
      <c r="K7471" s="1" t="str">
        <f t="shared" si="703"/>
        <v>WINTER</v>
      </c>
      <c r="M7471" s="1">
        <v>42167.041666666664</v>
      </c>
      <c r="N7471" s="2">
        <v>86.7</v>
      </c>
      <c r="O7471" s="1" t="str">
        <f t="shared" si="704"/>
        <v>SUMMER</v>
      </c>
      <c r="Q7471" s="1">
        <v>41932.958333333336</v>
      </c>
      <c r="R7471" s="2">
        <v>87.936000000000007</v>
      </c>
      <c r="S7471" s="1" t="str">
        <f t="shared" si="705"/>
        <v>WINTER</v>
      </c>
      <c r="U7471" s="1">
        <v>41343.166666666664</v>
      </c>
      <c r="V7471" s="2">
        <v>89.004000000000005</v>
      </c>
      <c r="W7471" s="1" t="str">
        <f t="shared" si="706"/>
        <v>WINTER</v>
      </c>
    </row>
    <row r="7472" spans="1:23" x14ac:dyDescent="0.25">
      <c r="A7472" s="1">
        <v>43393.708333333336</v>
      </c>
      <c r="B7472" s="2">
        <v>83.408000000000001</v>
      </c>
      <c r="C7472" s="1" t="str">
        <f t="shared" si="701"/>
        <v>WINTER</v>
      </c>
      <c r="E7472" s="1">
        <v>43038.083333333336</v>
      </c>
      <c r="F7472" s="2">
        <v>87.414000000000001</v>
      </c>
      <c r="G7472" s="1" t="str">
        <f t="shared" si="702"/>
        <v>WINTER</v>
      </c>
      <c r="I7472" s="1">
        <v>42529.25</v>
      </c>
      <c r="J7472" s="2">
        <v>86.632999999999996</v>
      </c>
      <c r="K7472" s="1" t="str">
        <f t="shared" si="703"/>
        <v>SUMMER</v>
      </c>
      <c r="M7472" s="1">
        <v>42134.208333333336</v>
      </c>
      <c r="N7472" s="2">
        <v>86.691999999999993</v>
      </c>
      <c r="O7472" s="1" t="str">
        <f t="shared" si="704"/>
        <v>SUMMER</v>
      </c>
      <c r="Q7472" s="1">
        <v>41931.958333333336</v>
      </c>
      <c r="R7472" s="2">
        <v>87.924999999999997</v>
      </c>
      <c r="S7472" s="1" t="str">
        <f t="shared" si="705"/>
        <v>WINTER</v>
      </c>
      <c r="U7472" s="1">
        <v>41564.041666666664</v>
      </c>
      <c r="V7472" s="2">
        <v>88.986000000000004</v>
      </c>
      <c r="W7472" s="1" t="str">
        <f t="shared" si="706"/>
        <v>WINTER</v>
      </c>
    </row>
    <row r="7473" spans="1:23" x14ac:dyDescent="0.25">
      <c r="A7473" s="1">
        <v>43401.541666666664</v>
      </c>
      <c r="B7473" s="2">
        <v>83.400999999999996</v>
      </c>
      <c r="C7473" s="1" t="str">
        <f t="shared" si="701"/>
        <v>WINTER</v>
      </c>
      <c r="E7473" s="1">
        <v>42825.25</v>
      </c>
      <c r="F7473" s="2">
        <v>87.405000000000001</v>
      </c>
      <c r="G7473" s="1" t="str">
        <f t="shared" si="702"/>
        <v>WINTER</v>
      </c>
      <c r="I7473" s="1">
        <v>42547.125</v>
      </c>
      <c r="J7473" s="2">
        <v>86.617000000000004</v>
      </c>
      <c r="K7473" s="1" t="str">
        <f t="shared" si="703"/>
        <v>SUMMER</v>
      </c>
      <c r="M7473" s="1">
        <v>42023.125</v>
      </c>
      <c r="N7473" s="2">
        <v>86.674000000000007</v>
      </c>
      <c r="O7473" s="1" t="str">
        <f t="shared" si="704"/>
        <v>WINTER</v>
      </c>
      <c r="Q7473" s="1">
        <v>41664.125</v>
      </c>
      <c r="R7473" s="2">
        <v>87.921999999999997</v>
      </c>
      <c r="S7473" s="1" t="str">
        <f t="shared" si="705"/>
        <v>WINTER</v>
      </c>
      <c r="U7473" s="1">
        <v>41282.125</v>
      </c>
      <c r="V7473" s="2">
        <v>88.977000000000004</v>
      </c>
      <c r="W7473" s="1" t="str">
        <f t="shared" si="706"/>
        <v>WINTER</v>
      </c>
    </row>
    <row r="7474" spans="1:23" x14ac:dyDescent="0.25">
      <c r="A7474" s="1">
        <v>43379.583333333336</v>
      </c>
      <c r="B7474" s="2">
        <v>83.384</v>
      </c>
      <c r="C7474" s="1" t="str">
        <f t="shared" si="701"/>
        <v>WINTER</v>
      </c>
      <c r="E7474" s="1">
        <v>43080.125</v>
      </c>
      <c r="F7474" s="2">
        <v>87.394000000000005</v>
      </c>
      <c r="G7474" s="1" t="str">
        <f t="shared" si="702"/>
        <v>WINTER</v>
      </c>
      <c r="I7474" s="1">
        <v>42550.083333333336</v>
      </c>
      <c r="J7474" s="2">
        <v>86.608999999999995</v>
      </c>
      <c r="K7474" s="1" t="str">
        <f t="shared" si="703"/>
        <v>SUMMER</v>
      </c>
      <c r="M7474" s="1">
        <v>42081.166666666664</v>
      </c>
      <c r="N7474" s="2">
        <v>86.674000000000007</v>
      </c>
      <c r="O7474" s="1" t="str">
        <f t="shared" si="704"/>
        <v>WINTER</v>
      </c>
      <c r="Q7474" s="1">
        <v>41929</v>
      </c>
      <c r="R7474" s="2">
        <v>87.906000000000006</v>
      </c>
      <c r="S7474" s="1" t="str">
        <f t="shared" si="705"/>
        <v>WINTER</v>
      </c>
      <c r="U7474" s="1">
        <v>41332.125</v>
      </c>
      <c r="V7474" s="2">
        <v>88.974999999999994</v>
      </c>
      <c r="W7474" s="1" t="str">
        <f t="shared" si="706"/>
        <v>WINTER</v>
      </c>
    </row>
    <row r="7475" spans="1:23" x14ac:dyDescent="0.25">
      <c r="A7475" s="1">
        <v>43366.75</v>
      </c>
      <c r="B7475" s="2">
        <v>83.382000000000005</v>
      </c>
      <c r="C7475" s="1" t="str">
        <f t="shared" si="701"/>
        <v>SUMMER</v>
      </c>
      <c r="E7475" s="1">
        <v>43018.125</v>
      </c>
      <c r="F7475" s="2">
        <v>87.393000000000001</v>
      </c>
      <c r="G7475" s="1" t="str">
        <f t="shared" si="702"/>
        <v>WINTER</v>
      </c>
      <c r="I7475" s="1">
        <v>42647.25</v>
      </c>
      <c r="J7475" s="2">
        <v>86.590999999999994</v>
      </c>
      <c r="K7475" s="1" t="str">
        <f t="shared" si="703"/>
        <v>WINTER</v>
      </c>
      <c r="M7475" s="1">
        <v>42082.125</v>
      </c>
      <c r="N7475" s="2">
        <v>86.643000000000001</v>
      </c>
      <c r="O7475" s="1" t="str">
        <f t="shared" si="704"/>
        <v>WINTER</v>
      </c>
      <c r="Q7475" s="1">
        <v>41710.166666666664</v>
      </c>
      <c r="R7475" s="2">
        <v>87.864000000000004</v>
      </c>
      <c r="S7475" s="1" t="str">
        <f t="shared" si="705"/>
        <v>WINTER</v>
      </c>
      <c r="U7475" s="1">
        <v>41331.083333333336</v>
      </c>
      <c r="V7475" s="2">
        <v>88.963999999999999</v>
      </c>
      <c r="W7475" s="1" t="str">
        <f t="shared" si="706"/>
        <v>WINTER</v>
      </c>
    </row>
    <row r="7476" spans="1:23" x14ac:dyDescent="0.25">
      <c r="A7476" s="1">
        <v>43200.166666666664</v>
      </c>
      <c r="B7476" s="2">
        <v>83.38</v>
      </c>
      <c r="C7476" s="1" t="str">
        <f t="shared" si="701"/>
        <v>SUMMER</v>
      </c>
      <c r="E7476" s="1">
        <v>42855.583333333336</v>
      </c>
      <c r="F7476" s="2">
        <v>87.388000000000005</v>
      </c>
      <c r="G7476" s="1" t="str">
        <f t="shared" si="702"/>
        <v>SUMMER</v>
      </c>
      <c r="I7476" s="1">
        <v>42551.25</v>
      </c>
      <c r="J7476" s="2">
        <v>86.578999999999994</v>
      </c>
      <c r="K7476" s="1" t="str">
        <f t="shared" si="703"/>
        <v>SUMMER</v>
      </c>
      <c r="M7476" s="1">
        <v>42116</v>
      </c>
      <c r="N7476" s="2">
        <v>86.641999999999996</v>
      </c>
      <c r="O7476" s="1" t="str">
        <f t="shared" si="704"/>
        <v>SUMMER</v>
      </c>
      <c r="Q7476" s="1">
        <v>41938.375</v>
      </c>
      <c r="R7476" s="2">
        <v>87.864000000000004</v>
      </c>
      <c r="S7476" s="1" t="str">
        <f t="shared" si="705"/>
        <v>WINTER</v>
      </c>
      <c r="U7476" s="1">
        <v>41383.125</v>
      </c>
      <c r="V7476" s="2">
        <v>88.953999999999994</v>
      </c>
      <c r="W7476" s="1" t="str">
        <f t="shared" si="706"/>
        <v>SUMMER</v>
      </c>
    </row>
    <row r="7477" spans="1:23" x14ac:dyDescent="0.25">
      <c r="A7477" s="1">
        <v>43425.166666666664</v>
      </c>
      <c r="B7477" s="2">
        <v>83.366</v>
      </c>
      <c r="C7477" s="1" t="str">
        <f t="shared" si="701"/>
        <v>WINTER</v>
      </c>
      <c r="E7477" s="1">
        <v>43079.125</v>
      </c>
      <c r="F7477" s="2">
        <v>87.388000000000005</v>
      </c>
      <c r="G7477" s="1" t="str">
        <f t="shared" si="702"/>
        <v>WINTER</v>
      </c>
      <c r="I7477" s="1">
        <v>42615.166666666664</v>
      </c>
      <c r="J7477" s="2">
        <v>86.576999999999998</v>
      </c>
      <c r="K7477" s="1" t="str">
        <f t="shared" si="703"/>
        <v>SUMMER</v>
      </c>
      <c r="M7477" s="1">
        <v>42312.208333333336</v>
      </c>
      <c r="N7477" s="2">
        <v>86.632999999999996</v>
      </c>
      <c r="O7477" s="1" t="str">
        <f t="shared" si="704"/>
        <v>WINTER</v>
      </c>
      <c r="Q7477" s="1">
        <v>41741</v>
      </c>
      <c r="R7477" s="2">
        <v>87.861999999999995</v>
      </c>
      <c r="S7477" s="1" t="str">
        <f t="shared" si="705"/>
        <v>SUMMER</v>
      </c>
      <c r="U7477" s="1">
        <v>41331.166666666664</v>
      </c>
      <c r="V7477" s="2">
        <v>88.944000000000003</v>
      </c>
      <c r="W7477" s="1" t="str">
        <f t="shared" si="706"/>
        <v>WINTER</v>
      </c>
    </row>
    <row r="7478" spans="1:23" x14ac:dyDescent="0.25">
      <c r="A7478" s="1">
        <v>43169.083333333336</v>
      </c>
      <c r="B7478" s="2">
        <v>83.35</v>
      </c>
      <c r="C7478" s="1" t="str">
        <f t="shared" si="701"/>
        <v>WINTER</v>
      </c>
      <c r="E7478" s="1">
        <v>42849</v>
      </c>
      <c r="F7478" s="2">
        <v>87.373999999999995</v>
      </c>
      <c r="G7478" s="1" t="str">
        <f t="shared" si="702"/>
        <v>SUMMER</v>
      </c>
      <c r="I7478" s="1">
        <v>42644.291666666664</v>
      </c>
      <c r="J7478" s="2">
        <v>86.575999999999993</v>
      </c>
      <c r="K7478" s="1" t="str">
        <f t="shared" si="703"/>
        <v>WINTER</v>
      </c>
      <c r="M7478" s="1">
        <v>42175.125</v>
      </c>
      <c r="N7478" s="2">
        <v>86.629000000000005</v>
      </c>
      <c r="O7478" s="1" t="str">
        <f t="shared" si="704"/>
        <v>SUMMER</v>
      </c>
      <c r="Q7478" s="1">
        <v>41744.083333333336</v>
      </c>
      <c r="R7478" s="2">
        <v>87.852999999999994</v>
      </c>
      <c r="S7478" s="1" t="str">
        <f t="shared" si="705"/>
        <v>SUMMER</v>
      </c>
      <c r="U7478" s="1">
        <v>41625.125</v>
      </c>
      <c r="V7478" s="2">
        <v>88.941999999999993</v>
      </c>
      <c r="W7478" s="1" t="str">
        <f t="shared" si="706"/>
        <v>WINTER</v>
      </c>
    </row>
    <row r="7479" spans="1:23" x14ac:dyDescent="0.25">
      <c r="A7479" s="1">
        <v>43415.166666666664</v>
      </c>
      <c r="B7479" s="2">
        <v>83.343000000000004</v>
      </c>
      <c r="C7479" s="1" t="str">
        <f t="shared" si="701"/>
        <v>WINTER</v>
      </c>
      <c r="E7479" s="1">
        <v>42963.25</v>
      </c>
      <c r="F7479" s="2">
        <v>87.323999999999998</v>
      </c>
      <c r="G7479" s="1" t="str">
        <f t="shared" si="702"/>
        <v>SUMMER</v>
      </c>
      <c r="I7479" s="1">
        <v>42699.041666666664</v>
      </c>
      <c r="J7479" s="2">
        <v>86.570999999999998</v>
      </c>
      <c r="K7479" s="1" t="str">
        <f t="shared" si="703"/>
        <v>WINTER</v>
      </c>
      <c r="M7479" s="1">
        <v>42145</v>
      </c>
      <c r="N7479" s="2">
        <v>86.622</v>
      </c>
      <c r="O7479" s="1" t="str">
        <f t="shared" si="704"/>
        <v>SUMMER</v>
      </c>
      <c r="Q7479" s="1">
        <v>41829.083333333336</v>
      </c>
      <c r="R7479" s="2">
        <v>87.840999999999994</v>
      </c>
      <c r="S7479" s="1" t="str">
        <f t="shared" si="705"/>
        <v>SUMMER</v>
      </c>
      <c r="U7479" s="1">
        <v>41336.291666666664</v>
      </c>
      <c r="V7479" s="2">
        <v>88.933999999999997</v>
      </c>
      <c r="W7479" s="1" t="str">
        <f t="shared" si="706"/>
        <v>WINTER</v>
      </c>
    </row>
    <row r="7480" spans="1:23" x14ac:dyDescent="0.25">
      <c r="A7480" s="1">
        <v>43425.125</v>
      </c>
      <c r="B7480" s="2">
        <v>83.335999999999999</v>
      </c>
      <c r="C7480" s="1" t="str">
        <f t="shared" si="701"/>
        <v>WINTER</v>
      </c>
      <c r="E7480" s="1">
        <v>43012.041666666664</v>
      </c>
      <c r="F7480" s="2">
        <v>87.316999999999993</v>
      </c>
      <c r="G7480" s="1" t="str">
        <f t="shared" si="702"/>
        <v>WINTER</v>
      </c>
      <c r="I7480" s="1">
        <v>42623.291666666664</v>
      </c>
      <c r="J7480" s="2">
        <v>86.558999999999997</v>
      </c>
      <c r="K7480" s="1" t="str">
        <f t="shared" si="703"/>
        <v>SUMMER</v>
      </c>
      <c r="M7480" s="1">
        <v>42165.166666666664</v>
      </c>
      <c r="N7480" s="2">
        <v>86.622</v>
      </c>
      <c r="O7480" s="1" t="str">
        <f t="shared" si="704"/>
        <v>SUMMER</v>
      </c>
      <c r="Q7480" s="1">
        <v>41924</v>
      </c>
      <c r="R7480" s="2">
        <v>87.832999999999998</v>
      </c>
      <c r="S7480" s="1" t="str">
        <f t="shared" si="705"/>
        <v>WINTER</v>
      </c>
      <c r="U7480" s="1">
        <v>41346.083333333336</v>
      </c>
      <c r="V7480" s="2">
        <v>88.933000000000007</v>
      </c>
      <c r="W7480" s="1" t="str">
        <f t="shared" si="706"/>
        <v>WINTER</v>
      </c>
    </row>
    <row r="7481" spans="1:23" x14ac:dyDescent="0.25">
      <c r="A7481" s="1">
        <v>43209.166666666664</v>
      </c>
      <c r="B7481" s="2">
        <v>83.325000000000003</v>
      </c>
      <c r="C7481" s="1" t="str">
        <f t="shared" si="701"/>
        <v>SUMMER</v>
      </c>
      <c r="E7481" s="1">
        <v>42981.208333333336</v>
      </c>
      <c r="F7481" s="2">
        <v>87.311999999999998</v>
      </c>
      <c r="G7481" s="1" t="str">
        <f t="shared" si="702"/>
        <v>SUMMER</v>
      </c>
      <c r="I7481" s="1">
        <v>42445.083333333336</v>
      </c>
      <c r="J7481" s="2">
        <v>86.554000000000002</v>
      </c>
      <c r="K7481" s="1" t="str">
        <f t="shared" si="703"/>
        <v>WINTER</v>
      </c>
      <c r="M7481" s="1">
        <v>42330.333333333336</v>
      </c>
      <c r="N7481" s="2">
        <v>86.614000000000004</v>
      </c>
      <c r="O7481" s="1" t="str">
        <f t="shared" si="704"/>
        <v>WINTER</v>
      </c>
      <c r="Q7481" s="1">
        <v>41980.208333333336</v>
      </c>
      <c r="R7481" s="2">
        <v>87.832999999999998</v>
      </c>
      <c r="S7481" s="1" t="str">
        <f t="shared" si="705"/>
        <v>WINTER</v>
      </c>
      <c r="U7481" s="1">
        <v>41592.041666666664</v>
      </c>
      <c r="V7481" s="2">
        <v>88.933000000000007</v>
      </c>
      <c r="W7481" s="1" t="str">
        <f t="shared" si="706"/>
        <v>WINTER</v>
      </c>
    </row>
    <row r="7482" spans="1:23" x14ac:dyDescent="0.25">
      <c r="A7482" s="1">
        <v>43337.041666666664</v>
      </c>
      <c r="B7482" s="2">
        <v>83.320999999999998</v>
      </c>
      <c r="C7482" s="1" t="str">
        <f t="shared" si="701"/>
        <v>SUMMER</v>
      </c>
      <c r="E7482" s="1">
        <v>42915.083333333336</v>
      </c>
      <c r="F7482" s="2">
        <v>87.295000000000002</v>
      </c>
      <c r="G7482" s="1" t="str">
        <f t="shared" si="702"/>
        <v>SUMMER</v>
      </c>
      <c r="I7482" s="1">
        <v>42437.083333333336</v>
      </c>
      <c r="J7482" s="2">
        <v>86.534999999999997</v>
      </c>
      <c r="K7482" s="1" t="str">
        <f t="shared" si="703"/>
        <v>WINTER</v>
      </c>
      <c r="M7482" s="1">
        <v>42313.208333333336</v>
      </c>
      <c r="N7482" s="2">
        <v>86.613</v>
      </c>
      <c r="O7482" s="1" t="str">
        <f t="shared" si="704"/>
        <v>WINTER</v>
      </c>
      <c r="Q7482" s="1">
        <v>41840.166666666664</v>
      </c>
      <c r="R7482" s="2">
        <v>87.807000000000002</v>
      </c>
      <c r="S7482" s="1" t="str">
        <f t="shared" si="705"/>
        <v>SUMMER</v>
      </c>
      <c r="U7482" s="1">
        <v>41507.208333333336</v>
      </c>
      <c r="V7482" s="2">
        <v>88.921999999999997</v>
      </c>
      <c r="W7482" s="1" t="str">
        <f t="shared" si="706"/>
        <v>SUMMER</v>
      </c>
    </row>
    <row r="7483" spans="1:23" x14ac:dyDescent="0.25">
      <c r="A7483" s="1">
        <v>43185.166666666664</v>
      </c>
      <c r="B7483" s="2">
        <v>83.305999999999997</v>
      </c>
      <c r="C7483" s="1" t="str">
        <f t="shared" si="701"/>
        <v>WINTER</v>
      </c>
      <c r="E7483" s="1">
        <v>43018.083333333336</v>
      </c>
      <c r="F7483" s="2">
        <v>87.287000000000006</v>
      </c>
      <c r="G7483" s="1" t="str">
        <f t="shared" si="702"/>
        <v>WINTER</v>
      </c>
      <c r="I7483" s="1">
        <v>42480.25</v>
      </c>
      <c r="J7483" s="2">
        <v>86.525000000000006</v>
      </c>
      <c r="K7483" s="1" t="str">
        <f t="shared" si="703"/>
        <v>SUMMER</v>
      </c>
      <c r="M7483" s="1">
        <v>42188.25</v>
      </c>
      <c r="N7483" s="2">
        <v>86.602999999999994</v>
      </c>
      <c r="O7483" s="1" t="str">
        <f t="shared" si="704"/>
        <v>SUMMER</v>
      </c>
      <c r="Q7483" s="1">
        <v>41734.958333333336</v>
      </c>
      <c r="R7483" s="2">
        <v>87.802000000000007</v>
      </c>
      <c r="S7483" s="1" t="str">
        <f t="shared" si="705"/>
        <v>SUMMER</v>
      </c>
      <c r="U7483" s="1">
        <v>41363.291666666664</v>
      </c>
      <c r="V7483" s="2">
        <v>88.914000000000001</v>
      </c>
      <c r="W7483" s="1" t="str">
        <f t="shared" si="706"/>
        <v>WINTER</v>
      </c>
    </row>
    <row r="7484" spans="1:23" x14ac:dyDescent="0.25">
      <c r="A7484" s="1">
        <v>43221.041666666664</v>
      </c>
      <c r="B7484" s="2">
        <v>83.305000000000007</v>
      </c>
      <c r="C7484" s="1" t="str">
        <f t="shared" si="701"/>
        <v>SUMMER</v>
      </c>
      <c r="E7484" s="1">
        <v>42855.5</v>
      </c>
      <c r="F7484" s="2">
        <v>87.268000000000001</v>
      </c>
      <c r="G7484" s="1" t="str">
        <f t="shared" si="702"/>
        <v>SUMMER</v>
      </c>
      <c r="I7484" s="1">
        <v>42414.208333333336</v>
      </c>
      <c r="J7484" s="2">
        <v>86.524000000000001</v>
      </c>
      <c r="K7484" s="1" t="str">
        <f t="shared" si="703"/>
        <v>WINTER</v>
      </c>
      <c r="M7484" s="1">
        <v>42007.166666666664</v>
      </c>
      <c r="N7484" s="2">
        <v>86.602000000000004</v>
      </c>
      <c r="O7484" s="1" t="str">
        <f t="shared" si="704"/>
        <v>WINTER</v>
      </c>
      <c r="Q7484" s="1">
        <v>41783.333333333336</v>
      </c>
      <c r="R7484" s="2">
        <v>87.790999999999997</v>
      </c>
      <c r="S7484" s="1" t="str">
        <f t="shared" si="705"/>
        <v>SUMMER</v>
      </c>
      <c r="U7484" s="1">
        <v>41450.083333333336</v>
      </c>
      <c r="V7484" s="2">
        <v>88.912999999999997</v>
      </c>
      <c r="W7484" s="1" t="str">
        <f t="shared" si="706"/>
        <v>SUMMER</v>
      </c>
    </row>
    <row r="7485" spans="1:23" x14ac:dyDescent="0.25">
      <c r="A7485" s="1">
        <v>43400.416666666664</v>
      </c>
      <c r="B7485" s="2">
        <v>83.301000000000002</v>
      </c>
      <c r="C7485" s="1" t="str">
        <f t="shared" si="701"/>
        <v>WINTER</v>
      </c>
      <c r="E7485" s="1">
        <v>42860</v>
      </c>
      <c r="F7485" s="2">
        <v>87.265000000000001</v>
      </c>
      <c r="G7485" s="1" t="str">
        <f t="shared" si="702"/>
        <v>SUMMER</v>
      </c>
      <c r="I7485" s="1">
        <v>42565.208333333336</v>
      </c>
      <c r="J7485" s="2">
        <v>86.519000000000005</v>
      </c>
      <c r="K7485" s="1" t="str">
        <f t="shared" si="703"/>
        <v>SUMMER</v>
      </c>
      <c r="M7485" s="1">
        <v>42215.166666666664</v>
      </c>
      <c r="N7485" s="2">
        <v>86.596999999999994</v>
      </c>
      <c r="O7485" s="1" t="str">
        <f t="shared" si="704"/>
        <v>SUMMER</v>
      </c>
      <c r="Q7485" s="1">
        <v>41659.166666666664</v>
      </c>
      <c r="R7485" s="2">
        <v>87.781999999999996</v>
      </c>
      <c r="S7485" s="1" t="str">
        <f t="shared" si="705"/>
        <v>WINTER</v>
      </c>
      <c r="U7485" s="1">
        <v>41370.291666666664</v>
      </c>
      <c r="V7485" s="2">
        <v>88.882000000000005</v>
      </c>
      <c r="W7485" s="1" t="str">
        <f t="shared" si="706"/>
        <v>SUMMER</v>
      </c>
    </row>
    <row r="7486" spans="1:23" x14ac:dyDescent="0.25">
      <c r="A7486" s="1">
        <v>43400.666666666664</v>
      </c>
      <c r="B7486" s="2">
        <v>83.275999999999996</v>
      </c>
      <c r="C7486" s="1" t="str">
        <f t="shared" si="701"/>
        <v>WINTER</v>
      </c>
      <c r="E7486" s="1">
        <v>42980.208333333336</v>
      </c>
      <c r="F7486" s="2">
        <v>87.257000000000005</v>
      </c>
      <c r="G7486" s="1" t="str">
        <f t="shared" si="702"/>
        <v>SUMMER</v>
      </c>
      <c r="I7486" s="1">
        <v>42548.208333333336</v>
      </c>
      <c r="J7486" s="2">
        <v>86.507000000000005</v>
      </c>
      <c r="K7486" s="1" t="str">
        <f t="shared" si="703"/>
        <v>SUMMER</v>
      </c>
      <c r="M7486" s="1">
        <v>42347.208333333336</v>
      </c>
      <c r="N7486" s="2">
        <v>86.593000000000004</v>
      </c>
      <c r="O7486" s="1" t="str">
        <f t="shared" si="704"/>
        <v>WINTER</v>
      </c>
      <c r="Q7486" s="1">
        <v>41717.041666666664</v>
      </c>
      <c r="R7486" s="2">
        <v>87.781999999999996</v>
      </c>
      <c r="S7486" s="1" t="str">
        <f t="shared" si="705"/>
        <v>WINTER</v>
      </c>
      <c r="U7486" s="1">
        <v>41311.208333333336</v>
      </c>
      <c r="V7486" s="2">
        <v>88.864000000000004</v>
      </c>
      <c r="W7486" s="1" t="str">
        <f t="shared" si="706"/>
        <v>WINTER</v>
      </c>
    </row>
    <row r="7487" spans="1:23" x14ac:dyDescent="0.25">
      <c r="A7487" s="1">
        <v>43208.208333333336</v>
      </c>
      <c r="B7487" s="2">
        <v>83.275000000000006</v>
      </c>
      <c r="C7487" s="1" t="str">
        <f t="shared" si="701"/>
        <v>SUMMER</v>
      </c>
      <c r="E7487" s="1">
        <v>42918.291666666664</v>
      </c>
      <c r="F7487" s="2">
        <v>87.245000000000005</v>
      </c>
      <c r="G7487" s="1" t="str">
        <f t="shared" si="702"/>
        <v>SUMMER</v>
      </c>
      <c r="I7487" s="1">
        <v>42446.125</v>
      </c>
      <c r="J7487" s="2">
        <v>86.484999999999999</v>
      </c>
      <c r="K7487" s="1" t="str">
        <f t="shared" si="703"/>
        <v>WINTER</v>
      </c>
      <c r="M7487" s="1">
        <v>42328</v>
      </c>
      <c r="N7487" s="2">
        <v>86.591999999999999</v>
      </c>
      <c r="O7487" s="1" t="str">
        <f t="shared" si="704"/>
        <v>WINTER</v>
      </c>
      <c r="Q7487" s="1">
        <v>41717.083333333336</v>
      </c>
      <c r="R7487" s="2">
        <v>87.781999999999996</v>
      </c>
      <c r="S7487" s="1" t="str">
        <f t="shared" si="705"/>
        <v>WINTER</v>
      </c>
      <c r="U7487" s="1">
        <v>41597.125</v>
      </c>
      <c r="V7487" s="2">
        <v>88.861999999999995</v>
      </c>
      <c r="W7487" s="1" t="str">
        <f t="shared" si="706"/>
        <v>WINTER</v>
      </c>
    </row>
    <row r="7488" spans="1:23" x14ac:dyDescent="0.25">
      <c r="A7488" s="1">
        <v>43322.166666666664</v>
      </c>
      <c r="B7488" s="2">
        <v>83.260999999999996</v>
      </c>
      <c r="C7488" s="1" t="str">
        <f t="shared" si="701"/>
        <v>SUMMER</v>
      </c>
      <c r="E7488" s="1">
        <v>42982.333333333336</v>
      </c>
      <c r="F7488" s="2">
        <v>87.210999999999999</v>
      </c>
      <c r="G7488" s="1" t="str">
        <f t="shared" si="702"/>
        <v>SUMMER</v>
      </c>
      <c r="I7488" s="1">
        <v>42490.208333333336</v>
      </c>
      <c r="J7488" s="2">
        <v>86.483000000000004</v>
      </c>
      <c r="K7488" s="1" t="str">
        <f t="shared" si="703"/>
        <v>SUMMER</v>
      </c>
      <c r="M7488" s="1">
        <v>42043.416666666664</v>
      </c>
      <c r="N7488" s="2">
        <v>86.582999999999998</v>
      </c>
      <c r="O7488" s="1" t="str">
        <f t="shared" si="704"/>
        <v>WINTER</v>
      </c>
      <c r="Q7488" s="1">
        <v>41951</v>
      </c>
      <c r="R7488" s="2">
        <v>87.781999999999996</v>
      </c>
      <c r="S7488" s="1" t="str">
        <f t="shared" si="705"/>
        <v>WINTER</v>
      </c>
      <c r="U7488" s="1">
        <v>41365.208333333336</v>
      </c>
      <c r="V7488" s="2">
        <v>88.841999999999999</v>
      </c>
      <c r="W7488" s="1" t="str">
        <f t="shared" si="706"/>
        <v>SUMMER</v>
      </c>
    </row>
    <row r="7489" spans="1:23" x14ac:dyDescent="0.25">
      <c r="A7489" s="1">
        <v>43425.083333333336</v>
      </c>
      <c r="B7489" s="2">
        <v>83.256</v>
      </c>
      <c r="C7489" s="1" t="str">
        <f t="shared" si="701"/>
        <v>WINTER</v>
      </c>
      <c r="E7489" s="1">
        <v>42866</v>
      </c>
      <c r="F7489" s="2">
        <v>87.188000000000002</v>
      </c>
      <c r="G7489" s="1" t="str">
        <f t="shared" si="702"/>
        <v>SUMMER</v>
      </c>
      <c r="I7489" s="1">
        <v>42622.041666666664</v>
      </c>
      <c r="J7489" s="2">
        <v>86.477000000000004</v>
      </c>
      <c r="K7489" s="1" t="str">
        <f t="shared" si="703"/>
        <v>SUMMER</v>
      </c>
      <c r="M7489" s="1">
        <v>42240.25</v>
      </c>
      <c r="N7489" s="2">
        <v>86.576999999999998</v>
      </c>
      <c r="O7489" s="1" t="str">
        <f t="shared" si="704"/>
        <v>SUMMER</v>
      </c>
      <c r="Q7489" s="1">
        <v>41845.208333333336</v>
      </c>
      <c r="R7489" s="2">
        <v>87.78</v>
      </c>
      <c r="S7489" s="1" t="str">
        <f t="shared" si="705"/>
        <v>SUMMER</v>
      </c>
      <c r="U7489" s="1">
        <v>41463.208333333336</v>
      </c>
      <c r="V7489" s="2">
        <v>88.838999999999999</v>
      </c>
      <c r="W7489" s="1" t="str">
        <f t="shared" si="706"/>
        <v>SUMMER</v>
      </c>
    </row>
    <row r="7490" spans="1:23" x14ac:dyDescent="0.25">
      <c r="A7490" s="1">
        <v>43232.25</v>
      </c>
      <c r="B7490" s="2">
        <v>83.227999999999994</v>
      </c>
      <c r="C7490" s="1" t="str">
        <f t="shared" ref="C7490:C7553" si="707">+IF(AND(MONTH(A7490)&gt;=4,MONTH(A7490)&lt;=9),"SUMMER","WINTER")</f>
        <v>SUMMER</v>
      </c>
      <c r="E7490" s="1">
        <v>42995</v>
      </c>
      <c r="F7490" s="2">
        <v>87.188000000000002</v>
      </c>
      <c r="G7490" s="1" t="str">
        <f t="shared" si="702"/>
        <v>SUMMER</v>
      </c>
      <c r="I7490" s="1">
        <v>42611.125</v>
      </c>
      <c r="J7490" s="2">
        <v>86.456000000000003</v>
      </c>
      <c r="K7490" s="1" t="str">
        <f t="shared" si="703"/>
        <v>SUMMER</v>
      </c>
      <c r="M7490" s="1">
        <v>42307.083333333336</v>
      </c>
      <c r="N7490" s="2">
        <v>86.572999999999993</v>
      </c>
      <c r="O7490" s="1" t="str">
        <f t="shared" si="704"/>
        <v>WINTER</v>
      </c>
      <c r="Q7490" s="1">
        <v>41807.083333333336</v>
      </c>
      <c r="R7490" s="2">
        <v>87.778999999999996</v>
      </c>
      <c r="S7490" s="1" t="str">
        <f t="shared" si="705"/>
        <v>SUMMER</v>
      </c>
      <c r="U7490" s="1">
        <v>41332.083333333336</v>
      </c>
      <c r="V7490" s="2">
        <v>88.823999999999998</v>
      </c>
      <c r="W7490" s="1" t="str">
        <f t="shared" si="706"/>
        <v>WINTER</v>
      </c>
    </row>
    <row r="7491" spans="1:23" x14ac:dyDescent="0.25">
      <c r="A7491" s="1">
        <v>43297.041666666664</v>
      </c>
      <c r="B7491" s="2">
        <v>83.218999999999994</v>
      </c>
      <c r="C7491" s="1" t="str">
        <f t="shared" si="707"/>
        <v>SUMMER</v>
      </c>
      <c r="E7491" s="1">
        <v>43088.125</v>
      </c>
      <c r="F7491" s="2">
        <v>87.188000000000002</v>
      </c>
      <c r="G7491" s="1" t="str">
        <f t="shared" si="702"/>
        <v>WINTER</v>
      </c>
      <c r="I7491" s="1">
        <v>42612.166666666664</v>
      </c>
      <c r="J7491" s="2">
        <v>86.447000000000003</v>
      </c>
      <c r="K7491" s="1" t="str">
        <f t="shared" si="703"/>
        <v>SUMMER</v>
      </c>
      <c r="M7491" s="1">
        <v>42130</v>
      </c>
      <c r="N7491" s="2">
        <v>86.572000000000003</v>
      </c>
      <c r="O7491" s="1" t="str">
        <f t="shared" si="704"/>
        <v>SUMMER</v>
      </c>
      <c r="Q7491" s="1">
        <v>41665.125</v>
      </c>
      <c r="R7491" s="2">
        <v>87.762</v>
      </c>
      <c r="S7491" s="1" t="str">
        <f t="shared" si="705"/>
        <v>WINTER</v>
      </c>
      <c r="U7491" s="1">
        <v>41563.041666666664</v>
      </c>
      <c r="V7491" s="2">
        <v>88.822000000000003</v>
      </c>
      <c r="W7491" s="1" t="str">
        <f t="shared" si="706"/>
        <v>WINTER</v>
      </c>
    </row>
    <row r="7492" spans="1:23" x14ac:dyDescent="0.25">
      <c r="A7492" s="1">
        <v>43252.125</v>
      </c>
      <c r="B7492" s="2">
        <v>83.216999999999999</v>
      </c>
      <c r="C7492" s="1" t="str">
        <f t="shared" si="707"/>
        <v>SUMMER</v>
      </c>
      <c r="E7492" s="1">
        <v>42793.125</v>
      </c>
      <c r="F7492" s="2">
        <v>87.174999999999997</v>
      </c>
      <c r="G7492" s="1" t="str">
        <f t="shared" si="702"/>
        <v>WINTER</v>
      </c>
      <c r="I7492" s="1">
        <v>42543.208333333336</v>
      </c>
      <c r="J7492" s="2">
        <v>86.436999999999998</v>
      </c>
      <c r="K7492" s="1" t="str">
        <f t="shared" si="703"/>
        <v>SUMMER</v>
      </c>
      <c r="M7492" s="1">
        <v>42081.125</v>
      </c>
      <c r="N7492" s="2">
        <v>86.558000000000007</v>
      </c>
      <c r="O7492" s="1" t="str">
        <f t="shared" si="704"/>
        <v>WINTER</v>
      </c>
      <c r="Q7492" s="1">
        <v>41874.208333333336</v>
      </c>
      <c r="R7492" s="2">
        <v>87.748999999999995</v>
      </c>
      <c r="S7492" s="1" t="str">
        <f t="shared" si="705"/>
        <v>SUMMER</v>
      </c>
      <c r="U7492" s="1">
        <v>41574.291666666664</v>
      </c>
      <c r="V7492" s="2">
        <v>88.822000000000003</v>
      </c>
      <c r="W7492" s="1" t="str">
        <f t="shared" si="706"/>
        <v>WINTER</v>
      </c>
    </row>
    <row r="7493" spans="1:23" x14ac:dyDescent="0.25">
      <c r="A7493" s="1">
        <v>43188.166666666664</v>
      </c>
      <c r="B7493" s="2">
        <v>83.21</v>
      </c>
      <c r="C7493" s="1" t="str">
        <f t="shared" si="707"/>
        <v>WINTER</v>
      </c>
      <c r="E7493" s="1">
        <v>42850</v>
      </c>
      <c r="F7493" s="2">
        <v>87.174000000000007</v>
      </c>
      <c r="G7493" s="1" t="str">
        <f t="shared" si="702"/>
        <v>SUMMER</v>
      </c>
      <c r="I7493" s="1">
        <v>42555.083333333336</v>
      </c>
      <c r="J7493" s="2">
        <v>86.429000000000002</v>
      </c>
      <c r="K7493" s="1" t="str">
        <f t="shared" si="703"/>
        <v>SUMMER</v>
      </c>
      <c r="M7493" s="1">
        <v>42115.208333333336</v>
      </c>
      <c r="N7493" s="2">
        <v>86.554000000000002</v>
      </c>
      <c r="O7493" s="1" t="str">
        <f t="shared" si="704"/>
        <v>SUMMER</v>
      </c>
      <c r="Q7493" s="1">
        <v>41775</v>
      </c>
      <c r="R7493" s="2">
        <v>87.742000000000004</v>
      </c>
      <c r="S7493" s="1" t="str">
        <f t="shared" si="705"/>
        <v>SUMMER</v>
      </c>
      <c r="U7493" s="1">
        <v>41580.208333333336</v>
      </c>
      <c r="V7493" s="2">
        <v>88.822000000000003</v>
      </c>
      <c r="W7493" s="1" t="str">
        <f t="shared" si="706"/>
        <v>WINTER</v>
      </c>
    </row>
    <row r="7494" spans="1:23" x14ac:dyDescent="0.25">
      <c r="A7494" s="1">
        <v>43212.041666666664</v>
      </c>
      <c r="B7494" s="2">
        <v>83.204999999999998</v>
      </c>
      <c r="C7494" s="1" t="str">
        <f t="shared" si="707"/>
        <v>SUMMER</v>
      </c>
      <c r="E7494" s="1">
        <v>42846</v>
      </c>
      <c r="F7494" s="2">
        <v>87.171999999999997</v>
      </c>
      <c r="G7494" s="1" t="str">
        <f t="shared" si="702"/>
        <v>SUMMER</v>
      </c>
      <c r="I7494" s="1">
        <v>42636</v>
      </c>
      <c r="J7494" s="2">
        <v>86.415999999999997</v>
      </c>
      <c r="K7494" s="1" t="str">
        <f t="shared" si="703"/>
        <v>SUMMER</v>
      </c>
      <c r="M7494" s="1">
        <v>42099.625</v>
      </c>
      <c r="N7494" s="2">
        <v>86.543000000000006</v>
      </c>
      <c r="O7494" s="1" t="str">
        <f t="shared" si="704"/>
        <v>SUMMER</v>
      </c>
      <c r="Q7494" s="1">
        <v>41751</v>
      </c>
      <c r="R7494" s="2">
        <v>87.722999999999999</v>
      </c>
      <c r="S7494" s="1" t="str">
        <f t="shared" si="705"/>
        <v>SUMMER</v>
      </c>
      <c r="U7494" s="1">
        <v>41475.25</v>
      </c>
      <c r="V7494" s="2">
        <v>88.819000000000003</v>
      </c>
      <c r="W7494" s="1" t="str">
        <f t="shared" si="706"/>
        <v>SUMMER</v>
      </c>
    </row>
    <row r="7495" spans="1:23" x14ac:dyDescent="0.25">
      <c r="A7495" s="1">
        <v>43308.083333333336</v>
      </c>
      <c r="B7495" s="2">
        <v>83.198999999999998</v>
      </c>
      <c r="C7495" s="1" t="str">
        <f t="shared" si="707"/>
        <v>SUMMER</v>
      </c>
      <c r="E7495" s="1">
        <v>42855.458333333336</v>
      </c>
      <c r="F7495" s="2">
        <v>87.168000000000006</v>
      </c>
      <c r="G7495" s="1" t="str">
        <f t="shared" si="702"/>
        <v>SUMMER</v>
      </c>
      <c r="I7495" s="1">
        <v>42690.208333333336</v>
      </c>
      <c r="J7495" s="2">
        <v>86.412999999999997</v>
      </c>
      <c r="K7495" s="1" t="str">
        <f t="shared" si="703"/>
        <v>WINTER</v>
      </c>
      <c r="M7495" s="1">
        <v>42348.208333333336</v>
      </c>
      <c r="N7495" s="2">
        <v>86.543000000000006</v>
      </c>
      <c r="O7495" s="1" t="str">
        <f t="shared" si="704"/>
        <v>WINTER</v>
      </c>
      <c r="Q7495" s="1">
        <v>41749.333333333336</v>
      </c>
      <c r="R7495" s="2">
        <v>87.713999999999999</v>
      </c>
      <c r="S7495" s="1" t="str">
        <f t="shared" si="705"/>
        <v>SUMMER</v>
      </c>
      <c r="U7495" s="1">
        <v>41498.041666666664</v>
      </c>
      <c r="V7495" s="2">
        <v>88.808999999999997</v>
      </c>
      <c r="W7495" s="1" t="str">
        <f t="shared" si="706"/>
        <v>SUMMER</v>
      </c>
    </row>
    <row r="7496" spans="1:23" x14ac:dyDescent="0.25">
      <c r="A7496" s="1">
        <v>43277</v>
      </c>
      <c r="B7496" s="2">
        <v>83.197000000000003</v>
      </c>
      <c r="C7496" s="1" t="str">
        <f t="shared" si="707"/>
        <v>SUMMER</v>
      </c>
      <c r="E7496" s="1">
        <v>43017.208333333336</v>
      </c>
      <c r="F7496" s="2">
        <v>87.162999999999997</v>
      </c>
      <c r="G7496" s="1" t="str">
        <f t="shared" si="702"/>
        <v>WINTER</v>
      </c>
      <c r="I7496" s="1">
        <v>42487.041666666664</v>
      </c>
      <c r="J7496" s="2">
        <v>86.412000000000006</v>
      </c>
      <c r="K7496" s="1" t="str">
        <f t="shared" si="703"/>
        <v>SUMMER</v>
      </c>
      <c r="M7496" s="1">
        <v>42258.25</v>
      </c>
      <c r="N7496" s="2">
        <v>86.533000000000001</v>
      </c>
      <c r="O7496" s="1" t="str">
        <f t="shared" si="704"/>
        <v>SUMMER</v>
      </c>
      <c r="Q7496" s="1">
        <v>41735.625</v>
      </c>
      <c r="R7496" s="2">
        <v>87.712000000000003</v>
      </c>
      <c r="S7496" s="1" t="str">
        <f t="shared" si="705"/>
        <v>SUMMER</v>
      </c>
      <c r="U7496" s="1">
        <v>41352.208333333336</v>
      </c>
      <c r="V7496" s="2">
        <v>88.804000000000002</v>
      </c>
      <c r="W7496" s="1" t="str">
        <f t="shared" si="706"/>
        <v>WINTER</v>
      </c>
    </row>
    <row r="7497" spans="1:23" x14ac:dyDescent="0.25">
      <c r="A7497" s="1">
        <v>43312.25</v>
      </c>
      <c r="B7497" s="2">
        <v>83.177000000000007</v>
      </c>
      <c r="C7497" s="1" t="str">
        <f t="shared" si="707"/>
        <v>SUMMER</v>
      </c>
      <c r="E7497" s="1">
        <v>42855.541666666664</v>
      </c>
      <c r="F7497" s="2">
        <v>87.158000000000001</v>
      </c>
      <c r="G7497" s="1" t="str">
        <f t="shared" si="702"/>
        <v>SUMMER</v>
      </c>
      <c r="I7497" s="1">
        <v>42457.208333333336</v>
      </c>
      <c r="J7497" s="2">
        <v>86.405000000000001</v>
      </c>
      <c r="K7497" s="1" t="str">
        <f t="shared" si="703"/>
        <v>WINTER</v>
      </c>
      <c r="M7497" s="1">
        <v>42022.166666666664</v>
      </c>
      <c r="N7497" s="2">
        <v>86.531999999999996</v>
      </c>
      <c r="O7497" s="1" t="str">
        <f t="shared" si="704"/>
        <v>WINTER</v>
      </c>
      <c r="Q7497" s="1">
        <v>41857.25</v>
      </c>
      <c r="R7497" s="2">
        <v>87.709000000000003</v>
      </c>
      <c r="S7497" s="1" t="str">
        <f t="shared" si="705"/>
        <v>SUMMER</v>
      </c>
      <c r="U7497" s="1">
        <v>41490.208333333336</v>
      </c>
      <c r="V7497" s="2">
        <v>88.802000000000007</v>
      </c>
      <c r="W7497" s="1" t="str">
        <f t="shared" si="706"/>
        <v>SUMMER</v>
      </c>
    </row>
    <row r="7498" spans="1:23" x14ac:dyDescent="0.25">
      <c r="A7498" s="1">
        <v>43270.291666666664</v>
      </c>
      <c r="B7498" s="2">
        <v>83.158000000000001</v>
      </c>
      <c r="C7498" s="1" t="str">
        <f t="shared" si="707"/>
        <v>SUMMER</v>
      </c>
      <c r="E7498" s="1">
        <v>43012.208333333336</v>
      </c>
      <c r="F7498" s="2">
        <v>87.137</v>
      </c>
      <c r="G7498" s="1" t="str">
        <f t="shared" si="702"/>
        <v>WINTER</v>
      </c>
      <c r="I7498" s="1">
        <v>42434.041666666664</v>
      </c>
      <c r="J7498" s="2">
        <v>86.403999999999996</v>
      </c>
      <c r="K7498" s="1" t="str">
        <f t="shared" si="703"/>
        <v>WINTER</v>
      </c>
      <c r="M7498" s="1">
        <v>42042.333333333336</v>
      </c>
      <c r="N7498" s="2">
        <v>86.513000000000005</v>
      </c>
      <c r="O7498" s="1" t="str">
        <f t="shared" si="704"/>
        <v>WINTER</v>
      </c>
      <c r="Q7498" s="1">
        <v>41746.208333333336</v>
      </c>
      <c r="R7498" s="2">
        <v>87.703999999999994</v>
      </c>
      <c r="S7498" s="1" t="str">
        <f t="shared" si="705"/>
        <v>SUMMER</v>
      </c>
      <c r="U7498" s="1">
        <v>41517.166666666664</v>
      </c>
      <c r="V7498" s="2">
        <v>88.787000000000006</v>
      </c>
      <c r="W7498" s="1" t="str">
        <f t="shared" si="706"/>
        <v>SUMMER</v>
      </c>
    </row>
    <row r="7499" spans="1:23" x14ac:dyDescent="0.25">
      <c r="A7499" s="1">
        <v>43310.333333333336</v>
      </c>
      <c r="B7499" s="2">
        <v>83.156999999999996</v>
      </c>
      <c r="C7499" s="1" t="str">
        <f t="shared" si="707"/>
        <v>SUMMER</v>
      </c>
      <c r="E7499" s="1">
        <v>42914.125</v>
      </c>
      <c r="F7499" s="2">
        <v>87.135000000000005</v>
      </c>
      <c r="G7499" s="1" t="str">
        <f t="shared" si="702"/>
        <v>SUMMER</v>
      </c>
      <c r="I7499" s="1">
        <v>42530.25</v>
      </c>
      <c r="J7499" s="2">
        <v>86.399000000000001</v>
      </c>
      <c r="K7499" s="1" t="str">
        <f t="shared" si="703"/>
        <v>SUMMER</v>
      </c>
      <c r="M7499" s="1">
        <v>42178.041666666664</v>
      </c>
      <c r="N7499" s="2">
        <v>86.509</v>
      </c>
      <c r="O7499" s="1" t="str">
        <f t="shared" si="704"/>
        <v>SUMMER</v>
      </c>
      <c r="Q7499" s="1">
        <v>41799.25</v>
      </c>
      <c r="R7499" s="2">
        <v>87.692999999999998</v>
      </c>
      <c r="S7499" s="1" t="str">
        <f t="shared" si="705"/>
        <v>SUMMER</v>
      </c>
      <c r="U7499" s="1">
        <v>41580.166666666664</v>
      </c>
      <c r="V7499" s="2">
        <v>88.786000000000001</v>
      </c>
      <c r="W7499" s="1" t="str">
        <f t="shared" si="706"/>
        <v>WINTER</v>
      </c>
    </row>
    <row r="7500" spans="1:23" x14ac:dyDescent="0.25">
      <c r="A7500" s="1">
        <v>43373.416666666664</v>
      </c>
      <c r="B7500" s="2">
        <v>83.144000000000005</v>
      </c>
      <c r="C7500" s="1" t="str">
        <f t="shared" si="707"/>
        <v>SUMMER</v>
      </c>
      <c r="E7500" s="1">
        <v>42848</v>
      </c>
      <c r="F7500" s="2">
        <v>87.125</v>
      </c>
      <c r="G7500" s="1" t="str">
        <f t="shared" si="702"/>
        <v>SUMMER</v>
      </c>
      <c r="I7500" s="1">
        <v>42415.125</v>
      </c>
      <c r="J7500" s="2">
        <v>86.382999999999996</v>
      </c>
      <c r="K7500" s="1" t="str">
        <f t="shared" si="703"/>
        <v>WINTER</v>
      </c>
      <c r="M7500" s="1">
        <v>42129</v>
      </c>
      <c r="N7500" s="2">
        <v>86.501999999999995</v>
      </c>
      <c r="O7500" s="1" t="str">
        <f t="shared" si="704"/>
        <v>SUMMER</v>
      </c>
      <c r="Q7500" s="1">
        <v>41938.958333333336</v>
      </c>
      <c r="R7500" s="2">
        <v>87.688999999999993</v>
      </c>
      <c r="S7500" s="1" t="str">
        <f t="shared" si="705"/>
        <v>WINTER</v>
      </c>
      <c r="U7500" s="1">
        <v>41593.125</v>
      </c>
      <c r="V7500" s="2">
        <v>88.781999999999996</v>
      </c>
      <c r="W7500" s="1" t="str">
        <f t="shared" si="706"/>
        <v>WINTER</v>
      </c>
    </row>
    <row r="7501" spans="1:23" x14ac:dyDescent="0.25">
      <c r="A7501" s="1">
        <v>43327</v>
      </c>
      <c r="B7501" s="2">
        <v>83.141000000000005</v>
      </c>
      <c r="C7501" s="1" t="str">
        <f t="shared" si="707"/>
        <v>SUMMER</v>
      </c>
      <c r="E7501" s="1">
        <v>43002.958333333336</v>
      </c>
      <c r="F7501" s="2">
        <v>87.117999999999995</v>
      </c>
      <c r="G7501" s="1" t="str">
        <f t="shared" si="702"/>
        <v>SUMMER</v>
      </c>
      <c r="I7501" s="1">
        <v>42632.041666666664</v>
      </c>
      <c r="J7501" s="2">
        <v>86.378</v>
      </c>
      <c r="K7501" s="1" t="str">
        <f t="shared" si="703"/>
        <v>SUMMER</v>
      </c>
      <c r="M7501" s="1">
        <v>42314.125</v>
      </c>
      <c r="N7501" s="2">
        <v>86.498000000000005</v>
      </c>
      <c r="O7501" s="1" t="str">
        <f t="shared" si="704"/>
        <v>WINTER</v>
      </c>
      <c r="Q7501" s="1">
        <v>41719.125</v>
      </c>
      <c r="R7501" s="2">
        <v>87.671999999999997</v>
      </c>
      <c r="S7501" s="1" t="str">
        <f t="shared" si="705"/>
        <v>WINTER</v>
      </c>
      <c r="U7501" s="1">
        <v>41438</v>
      </c>
      <c r="V7501" s="2">
        <v>88.774000000000001</v>
      </c>
      <c r="W7501" s="1" t="str">
        <f t="shared" si="706"/>
        <v>SUMMER</v>
      </c>
    </row>
    <row r="7502" spans="1:23" x14ac:dyDescent="0.25">
      <c r="A7502" s="1">
        <v>43361.958333333336</v>
      </c>
      <c r="B7502" s="2">
        <v>83.135999999999996</v>
      </c>
      <c r="C7502" s="1" t="str">
        <f t="shared" si="707"/>
        <v>SUMMER</v>
      </c>
      <c r="E7502" s="1">
        <v>43011.25</v>
      </c>
      <c r="F7502" s="2">
        <v>87.117999999999995</v>
      </c>
      <c r="G7502" s="1" t="str">
        <f t="shared" si="702"/>
        <v>WINTER</v>
      </c>
      <c r="I7502" s="1">
        <v>42383.166666666664</v>
      </c>
      <c r="J7502" s="2">
        <v>86.364000000000004</v>
      </c>
      <c r="K7502" s="1" t="str">
        <f t="shared" si="703"/>
        <v>WINTER</v>
      </c>
      <c r="M7502" s="1">
        <v>42072.041666666664</v>
      </c>
      <c r="N7502" s="2">
        <v>86.494</v>
      </c>
      <c r="O7502" s="1" t="str">
        <f t="shared" si="704"/>
        <v>WINTER</v>
      </c>
      <c r="Q7502" s="1">
        <v>41913</v>
      </c>
      <c r="R7502" s="2">
        <v>87.662000000000006</v>
      </c>
      <c r="S7502" s="1" t="str">
        <f t="shared" si="705"/>
        <v>WINTER</v>
      </c>
      <c r="U7502" s="1">
        <v>41297.041666666664</v>
      </c>
      <c r="V7502" s="2">
        <v>88.744</v>
      </c>
      <c r="W7502" s="1" t="str">
        <f t="shared" si="706"/>
        <v>WINTER</v>
      </c>
    </row>
    <row r="7503" spans="1:23" x14ac:dyDescent="0.25">
      <c r="A7503" s="1">
        <v>43169.125</v>
      </c>
      <c r="B7503" s="2">
        <v>83.114999999999995</v>
      </c>
      <c r="C7503" s="1" t="str">
        <f t="shared" si="707"/>
        <v>WINTER</v>
      </c>
      <c r="E7503" s="1">
        <v>42987.083333333336</v>
      </c>
      <c r="F7503" s="2">
        <v>87.102000000000004</v>
      </c>
      <c r="G7503" s="1" t="str">
        <f t="shared" si="702"/>
        <v>SUMMER</v>
      </c>
      <c r="I7503" s="1">
        <v>42470.416666666664</v>
      </c>
      <c r="J7503" s="2">
        <v>86.363</v>
      </c>
      <c r="K7503" s="1" t="str">
        <f t="shared" si="703"/>
        <v>SUMMER</v>
      </c>
      <c r="M7503" s="1">
        <v>42124</v>
      </c>
      <c r="N7503" s="2">
        <v>86.483000000000004</v>
      </c>
      <c r="O7503" s="1" t="str">
        <f t="shared" si="704"/>
        <v>SUMMER</v>
      </c>
      <c r="Q7503" s="1">
        <v>41893.083333333336</v>
      </c>
      <c r="R7503" s="2">
        <v>87.655000000000001</v>
      </c>
      <c r="S7503" s="1" t="str">
        <f t="shared" si="705"/>
        <v>SUMMER</v>
      </c>
      <c r="U7503" s="1">
        <v>41398.291666666664</v>
      </c>
      <c r="V7503" s="2">
        <v>88.744</v>
      </c>
      <c r="W7503" s="1" t="str">
        <f t="shared" si="706"/>
        <v>SUMMER</v>
      </c>
    </row>
    <row r="7504" spans="1:23" x14ac:dyDescent="0.25">
      <c r="A7504" s="1">
        <v>43284.208333333336</v>
      </c>
      <c r="B7504" s="2">
        <v>83.111000000000004</v>
      </c>
      <c r="C7504" s="1" t="str">
        <f t="shared" si="707"/>
        <v>SUMMER</v>
      </c>
      <c r="E7504" s="1">
        <v>42883.416666666664</v>
      </c>
      <c r="F7504" s="2">
        <v>87.087999999999994</v>
      </c>
      <c r="G7504" s="1" t="str">
        <f t="shared" si="702"/>
        <v>SUMMER</v>
      </c>
      <c r="I7504" s="1">
        <v>42519</v>
      </c>
      <c r="J7504" s="2">
        <v>86.363</v>
      </c>
      <c r="K7504" s="1" t="str">
        <f t="shared" si="703"/>
        <v>SUMMER</v>
      </c>
      <c r="M7504" s="1">
        <v>42278.041666666664</v>
      </c>
      <c r="N7504" s="2">
        <v>86.481999999999999</v>
      </c>
      <c r="O7504" s="1" t="str">
        <f t="shared" si="704"/>
        <v>WINTER</v>
      </c>
      <c r="Q7504" s="1">
        <v>41751.25</v>
      </c>
      <c r="R7504" s="2">
        <v>87.641999999999996</v>
      </c>
      <c r="S7504" s="1" t="str">
        <f t="shared" si="705"/>
        <v>SUMMER</v>
      </c>
      <c r="U7504" s="1">
        <v>41462.208333333336</v>
      </c>
      <c r="V7504" s="2">
        <v>88.718999999999994</v>
      </c>
      <c r="W7504" s="1" t="str">
        <f t="shared" si="706"/>
        <v>SUMMER</v>
      </c>
    </row>
    <row r="7505" spans="1:23" x14ac:dyDescent="0.25">
      <c r="A7505" s="1">
        <v>43214.125</v>
      </c>
      <c r="B7505" s="2">
        <v>83.108999999999995</v>
      </c>
      <c r="C7505" s="1" t="str">
        <f t="shared" si="707"/>
        <v>SUMMER</v>
      </c>
      <c r="E7505" s="1">
        <v>42765.125</v>
      </c>
      <c r="F7505" s="2">
        <v>87.078000000000003</v>
      </c>
      <c r="G7505" s="1" t="str">
        <f t="shared" si="702"/>
        <v>WINTER</v>
      </c>
      <c r="I7505" s="1">
        <v>42640.041666666664</v>
      </c>
      <c r="J7505" s="2">
        <v>86.346999999999994</v>
      </c>
      <c r="K7505" s="1" t="str">
        <f t="shared" si="703"/>
        <v>SUMMER</v>
      </c>
      <c r="M7505" s="1">
        <v>42180.208333333336</v>
      </c>
      <c r="N7505" s="2">
        <v>86.478999999999999</v>
      </c>
      <c r="O7505" s="1" t="str">
        <f t="shared" si="704"/>
        <v>SUMMER</v>
      </c>
      <c r="Q7505" s="1">
        <v>41777.375</v>
      </c>
      <c r="R7505" s="2">
        <v>87.632999999999996</v>
      </c>
      <c r="S7505" s="1" t="str">
        <f t="shared" si="705"/>
        <v>SUMMER</v>
      </c>
      <c r="U7505" s="1">
        <v>41384.208333333336</v>
      </c>
      <c r="V7505" s="2">
        <v>88.694000000000003</v>
      </c>
      <c r="W7505" s="1" t="str">
        <f t="shared" si="706"/>
        <v>SUMMER</v>
      </c>
    </row>
    <row r="7506" spans="1:23" x14ac:dyDescent="0.25">
      <c r="A7506" s="1">
        <v>43418</v>
      </c>
      <c r="B7506" s="2">
        <v>83.096000000000004</v>
      </c>
      <c r="C7506" s="1" t="str">
        <f t="shared" si="707"/>
        <v>WINTER</v>
      </c>
      <c r="E7506" s="1">
        <v>42914.208333333336</v>
      </c>
      <c r="F7506" s="2">
        <v>87.078000000000003</v>
      </c>
      <c r="G7506" s="1" t="str">
        <f t="shared" si="702"/>
        <v>SUMMER</v>
      </c>
      <c r="I7506" s="1">
        <v>42682</v>
      </c>
      <c r="J7506" s="2">
        <v>86.341999999999999</v>
      </c>
      <c r="K7506" s="1" t="str">
        <f t="shared" si="703"/>
        <v>WINTER</v>
      </c>
      <c r="M7506" s="1">
        <v>42033.166666666664</v>
      </c>
      <c r="N7506" s="2">
        <v>86.463999999999999</v>
      </c>
      <c r="O7506" s="1" t="str">
        <f t="shared" si="704"/>
        <v>WINTER</v>
      </c>
      <c r="Q7506" s="1">
        <v>41916.083333333336</v>
      </c>
      <c r="R7506" s="2">
        <v>87.631</v>
      </c>
      <c r="S7506" s="1" t="str">
        <f t="shared" si="705"/>
        <v>WINTER</v>
      </c>
      <c r="U7506" s="1">
        <v>41505.25</v>
      </c>
      <c r="V7506" s="2">
        <v>88.688999999999993</v>
      </c>
      <c r="W7506" s="1" t="str">
        <f t="shared" si="706"/>
        <v>SUMMER</v>
      </c>
    </row>
    <row r="7507" spans="1:23" x14ac:dyDescent="0.25">
      <c r="A7507" s="1">
        <v>43304.25</v>
      </c>
      <c r="B7507" s="2">
        <v>83.093000000000004</v>
      </c>
      <c r="C7507" s="1" t="str">
        <f t="shared" si="707"/>
        <v>SUMMER</v>
      </c>
      <c r="E7507" s="1">
        <v>42895.166666666664</v>
      </c>
      <c r="F7507" s="2">
        <v>87.075999999999993</v>
      </c>
      <c r="G7507" s="1" t="str">
        <f t="shared" si="702"/>
        <v>SUMMER</v>
      </c>
      <c r="I7507" s="1">
        <v>42605.208333333336</v>
      </c>
      <c r="J7507" s="2">
        <v>86.326999999999998</v>
      </c>
      <c r="K7507" s="1" t="str">
        <f t="shared" si="703"/>
        <v>SUMMER</v>
      </c>
      <c r="M7507" s="1">
        <v>42331.166666666664</v>
      </c>
      <c r="N7507" s="2">
        <v>86.462000000000003</v>
      </c>
      <c r="O7507" s="1" t="str">
        <f t="shared" si="704"/>
        <v>WINTER</v>
      </c>
      <c r="Q7507" s="1">
        <v>41895.041666666664</v>
      </c>
      <c r="R7507" s="2">
        <v>87.61</v>
      </c>
      <c r="S7507" s="1" t="str">
        <f t="shared" si="705"/>
        <v>SUMMER</v>
      </c>
      <c r="U7507" s="1">
        <v>41462.166666666664</v>
      </c>
      <c r="V7507" s="2">
        <v>88.668999999999997</v>
      </c>
      <c r="W7507" s="1" t="str">
        <f t="shared" si="706"/>
        <v>SUMMER</v>
      </c>
    </row>
    <row r="7508" spans="1:23" x14ac:dyDescent="0.25">
      <c r="A7508" s="1">
        <v>43375.958333333336</v>
      </c>
      <c r="B7508" s="2">
        <v>83.088999999999999</v>
      </c>
      <c r="C7508" s="1" t="str">
        <f t="shared" si="707"/>
        <v>WINTER</v>
      </c>
      <c r="E7508" s="1">
        <v>43062.833333333336</v>
      </c>
      <c r="F7508" s="2">
        <v>87.067999999999998</v>
      </c>
      <c r="G7508" s="1" t="str">
        <f t="shared" si="702"/>
        <v>WINTER</v>
      </c>
      <c r="I7508" s="1">
        <v>42559.083333333336</v>
      </c>
      <c r="J7508" s="2">
        <v>86.316999999999993</v>
      </c>
      <c r="K7508" s="1" t="str">
        <f t="shared" si="703"/>
        <v>SUMMER</v>
      </c>
      <c r="M7508" s="1">
        <v>42075.208333333336</v>
      </c>
      <c r="N7508" s="2">
        <v>86.453999999999994</v>
      </c>
      <c r="O7508" s="1" t="str">
        <f t="shared" si="704"/>
        <v>WINTER</v>
      </c>
      <c r="Q7508" s="1">
        <v>41800.291666666664</v>
      </c>
      <c r="R7508" s="2">
        <v>87.59</v>
      </c>
      <c r="S7508" s="1" t="str">
        <f t="shared" si="705"/>
        <v>SUMMER</v>
      </c>
      <c r="U7508" s="1">
        <v>41587.25</v>
      </c>
      <c r="V7508" s="2">
        <v>88.662000000000006</v>
      </c>
      <c r="W7508" s="1" t="str">
        <f t="shared" si="706"/>
        <v>WINTER</v>
      </c>
    </row>
    <row r="7509" spans="1:23" x14ac:dyDescent="0.25">
      <c r="A7509" s="1">
        <v>43340.958333333336</v>
      </c>
      <c r="B7509" s="2">
        <v>83.081000000000003</v>
      </c>
      <c r="C7509" s="1" t="str">
        <f t="shared" si="707"/>
        <v>SUMMER</v>
      </c>
      <c r="E7509" s="1">
        <v>43066.25</v>
      </c>
      <c r="F7509" s="2">
        <v>87.067999999999998</v>
      </c>
      <c r="G7509" s="1" t="str">
        <f t="shared" si="702"/>
        <v>WINTER</v>
      </c>
      <c r="I7509" s="1">
        <v>42624.041666666664</v>
      </c>
      <c r="J7509" s="2">
        <v>86.316999999999993</v>
      </c>
      <c r="K7509" s="1" t="str">
        <f t="shared" si="703"/>
        <v>SUMMER</v>
      </c>
      <c r="M7509" s="1">
        <v>42096.25</v>
      </c>
      <c r="N7509" s="2">
        <v>86.453999999999994</v>
      </c>
      <c r="O7509" s="1" t="str">
        <f t="shared" si="704"/>
        <v>SUMMER</v>
      </c>
      <c r="Q7509" s="1">
        <v>41709.208333333336</v>
      </c>
      <c r="R7509" s="2">
        <v>87.561999999999998</v>
      </c>
      <c r="S7509" s="1" t="str">
        <f t="shared" si="705"/>
        <v>WINTER</v>
      </c>
      <c r="U7509" s="1">
        <v>41413.375</v>
      </c>
      <c r="V7509" s="2">
        <v>88.655000000000001</v>
      </c>
      <c r="W7509" s="1" t="str">
        <f t="shared" si="706"/>
        <v>SUMMER</v>
      </c>
    </row>
    <row r="7510" spans="1:23" x14ac:dyDescent="0.25">
      <c r="A7510" s="1">
        <v>43408.333333333336</v>
      </c>
      <c r="B7510" s="2">
        <v>83.081000000000003</v>
      </c>
      <c r="C7510" s="1" t="str">
        <f t="shared" si="707"/>
        <v>WINTER</v>
      </c>
      <c r="E7510" s="1">
        <v>42907.083333333336</v>
      </c>
      <c r="F7510" s="2">
        <v>87.064999999999998</v>
      </c>
      <c r="G7510" s="1" t="str">
        <f t="shared" si="702"/>
        <v>SUMMER</v>
      </c>
      <c r="I7510" s="1">
        <v>42439.166666666664</v>
      </c>
      <c r="J7510" s="2">
        <v>86.313999999999993</v>
      </c>
      <c r="K7510" s="1" t="str">
        <f t="shared" si="703"/>
        <v>WINTER</v>
      </c>
      <c r="M7510" s="1">
        <v>42239.041666666664</v>
      </c>
      <c r="N7510" s="2">
        <v>86.450999999999993</v>
      </c>
      <c r="O7510" s="1" t="str">
        <f t="shared" si="704"/>
        <v>SUMMER</v>
      </c>
      <c r="Q7510" s="1">
        <v>41903.333333333336</v>
      </c>
      <c r="R7510" s="2">
        <v>87.552999999999997</v>
      </c>
      <c r="S7510" s="1" t="str">
        <f t="shared" si="705"/>
        <v>SUMMER</v>
      </c>
      <c r="U7510" s="1">
        <v>41416</v>
      </c>
      <c r="V7510" s="2">
        <v>88.652000000000001</v>
      </c>
      <c r="W7510" s="1" t="str">
        <f t="shared" si="706"/>
        <v>SUMMER</v>
      </c>
    </row>
    <row r="7511" spans="1:23" x14ac:dyDescent="0.25">
      <c r="A7511" s="1">
        <v>43420.083333333336</v>
      </c>
      <c r="B7511" s="2">
        <v>83.081000000000003</v>
      </c>
      <c r="C7511" s="1" t="str">
        <f t="shared" si="707"/>
        <v>WINTER</v>
      </c>
      <c r="E7511" s="1">
        <v>43014</v>
      </c>
      <c r="F7511" s="2">
        <v>87.043000000000006</v>
      </c>
      <c r="G7511" s="1" t="str">
        <f t="shared" si="702"/>
        <v>WINTER</v>
      </c>
      <c r="I7511" s="1">
        <v>42581.208333333336</v>
      </c>
      <c r="J7511" s="2">
        <v>86.289000000000001</v>
      </c>
      <c r="K7511" s="1" t="str">
        <f t="shared" si="703"/>
        <v>SUMMER</v>
      </c>
      <c r="M7511" s="1">
        <v>42164.208333333336</v>
      </c>
      <c r="N7511" s="2">
        <v>86.448999999999998</v>
      </c>
      <c r="O7511" s="1" t="str">
        <f t="shared" si="704"/>
        <v>SUMMER</v>
      </c>
      <c r="Q7511" s="1">
        <v>41664.083333333336</v>
      </c>
      <c r="R7511" s="2">
        <v>87.531999999999996</v>
      </c>
      <c r="S7511" s="1" t="str">
        <f t="shared" si="705"/>
        <v>WINTER</v>
      </c>
      <c r="U7511" s="1">
        <v>41610.208333333336</v>
      </c>
      <c r="V7511" s="2">
        <v>88.632000000000005</v>
      </c>
      <c r="W7511" s="1" t="str">
        <f t="shared" si="706"/>
        <v>WINTER</v>
      </c>
    </row>
    <row r="7512" spans="1:23" x14ac:dyDescent="0.25">
      <c r="A7512" s="1">
        <v>43188.083333333336</v>
      </c>
      <c r="B7512" s="2">
        <v>83.08</v>
      </c>
      <c r="C7512" s="1" t="str">
        <f t="shared" si="707"/>
        <v>WINTER</v>
      </c>
      <c r="E7512" s="1">
        <v>42820.333333333336</v>
      </c>
      <c r="F7512" s="2">
        <v>87.034999999999997</v>
      </c>
      <c r="G7512" s="1" t="str">
        <f t="shared" si="702"/>
        <v>WINTER</v>
      </c>
      <c r="I7512" s="1">
        <v>42543.166666666664</v>
      </c>
      <c r="J7512" s="2">
        <v>86.287000000000006</v>
      </c>
      <c r="K7512" s="1" t="str">
        <f t="shared" si="703"/>
        <v>SUMMER</v>
      </c>
      <c r="M7512" s="1">
        <v>42101</v>
      </c>
      <c r="N7512" s="2">
        <v>86.444000000000003</v>
      </c>
      <c r="O7512" s="1" t="str">
        <f t="shared" si="704"/>
        <v>SUMMER</v>
      </c>
      <c r="Q7512" s="1">
        <v>41828.208333333336</v>
      </c>
      <c r="R7512" s="2">
        <v>87.512</v>
      </c>
      <c r="S7512" s="1" t="str">
        <f t="shared" si="705"/>
        <v>SUMMER</v>
      </c>
      <c r="U7512" s="1">
        <v>41280.208333333336</v>
      </c>
      <c r="V7512" s="2">
        <v>88.625</v>
      </c>
      <c r="W7512" s="1" t="str">
        <f t="shared" si="706"/>
        <v>WINTER</v>
      </c>
    </row>
    <row r="7513" spans="1:23" x14ac:dyDescent="0.25">
      <c r="A7513" s="1">
        <v>43404.25</v>
      </c>
      <c r="B7513" s="2">
        <v>83.08</v>
      </c>
      <c r="C7513" s="1" t="str">
        <f t="shared" si="707"/>
        <v>WINTER</v>
      </c>
      <c r="E7513" s="1">
        <v>42784.041666666664</v>
      </c>
      <c r="F7513" s="2">
        <v>87.027000000000001</v>
      </c>
      <c r="G7513" s="1" t="str">
        <f t="shared" ref="G7513:G7576" si="708">+IF(AND(MONTH(E7513)&gt;=4,MONTH(E7513)&lt;=9),"SUMMER","WINTER")</f>
        <v>WINTER</v>
      </c>
      <c r="I7513" s="1">
        <v>42617.125</v>
      </c>
      <c r="J7513" s="2">
        <v>86.277000000000001</v>
      </c>
      <c r="K7513" s="1" t="str">
        <f t="shared" ref="K7513:K7576" si="709">+IF(AND(MONTH(I7513)&gt;=4,MONTH(I7513)&lt;=9),"SUMMER","WINTER")</f>
        <v>SUMMER</v>
      </c>
      <c r="M7513" s="1">
        <v>42139</v>
      </c>
      <c r="N7513" s="2">
        <v>86.442999999999998</v>
      </c>
      <c r="O7513" s="1" t="str">
        <f t="shared" ref="O7513:O7576" si="710">+IF(AND(MONTH(M7513)&gt;=4,MONTH(M7513)&lt;=9),"SUMMER","WINTER")</f>
        <v>SUMMER</v>
      </c>
      <c r="Q7513" s="1">
        <v>41816.041666666664</v>
      </c>
      <c r="R7513" s="2">
        <v>87.509</v>
      </c>
      <c r="S7513" s="1" t="str">
        <f t="shared" ref="S7513:S7576" si="711">+IF(AND(MONTH(Q7513)&gt;=4,MONTH(Q7513)&lt;=9),"SUMMER","WINTER")</f>
        <v>SUMMER</v>
      </c>
      <c r="U7513" s="1">
        <v>41505.041666666664</v>
      </c>
      <c r="V7513" s="2">
        <v>88.623000000000005</v>
      </c>
      <c r="W7513" s="1" t="str">
        <f t="shared" ref="W7513:W7576" si="712">+IF(AND(MONTH(U7513)&gt;=4,MONTH(U7513)&lt;=9),"SUMMER","WINTER")</f>
        <v>SUMMER</v>
      </c>
    </row>
    <row r="7514" spans="1:23" x14ac:dyDescent="0.25">
      <c r="A7514" s="1">
        <v>43411.083333333336</v>
      </c>
      <c r="B7514" s="2">
        <v>83.06</v>
      </c>
      <c r="C7514" s="1" t="str">
        <f t="shared" si="707"/>
        <v>WINTER</v>
      </c>
      <c r="E7514" s="1">
        <v>42830.958333333336</v>
      </c>
      <c r="F7514" s="2">
        <v>87.024000000000001</v>
      </c>
      <c r="G7514" s="1" t="str">
        <f t="shared" si="708"/>
        <v>SUMMER</v>
      </c>
      <c r="I7514" s="1">
        <v>42438.125</v>
      </c>
      <c r="J7514" s="2">
        <v>86.274000000000001</v>
      </c>
      <c r="K7514" s="1" t="str">
        <f t="shared" si="709"/>
        <v>WINTER</v>
      </c>
      <c r="M7514" s="1">
        <v>42201.125</v>
      </c>
      <c r="N7514" s="2">
        <v>86.438999999999993</v>
      </c>
      <c r="O7514" s="1" t="str">
        <f t="shared" si="710"/>
        <v>SUMMER</v>
      </c>
      <c r="Q7514" s="1">
        <v>41767.041666666664</v>
      </c>
      <c r="R7514" s="2">
        <v>87.507000000000005</v>
      </c>
      <c r="S7514" s="1" t="str">
        <f t="shared" si="711"/>
        <v>SUMMER</v>
      </c>
      <c r="U7514" s="1">
        <v>41410.041666666664</v>
      </c>
      <c r="V7514" s="2">
        <v>88.619</v>
      </c>
      <c r="W7514" s="1" t="str">
        <f t="shared" si="712"/>
        <v>SUMMER</v>
      </c>
    </row>
    <row r="7515" spans="1:23" x14ac:dyDescent="0.25">
      <c r="A7515" s="1">
        <v>43426.791666666664</v>
      </c>
      <c r="B7515" s="2">
        <v>83.05</v>
      </c>
      <c r="C7515" s="1" t="str">
        <f t="shared" si="707"/>
        <v>WINTER</v>
      </c>
      <c r="E7515" s="1">
        <v>42855.666666666664</v>
      </c>
      <c r="F7515" s="2">
        <v>86.998000000000005</v>
      </c>
      <c r="G7515" s="1" t="str">
        <f t="shared" si="708"/>
        <v>SUMMER</v>
      </c>
      <c r="I7515" s="1">
        <v>42432.083333333336</v>
      </c>
      <c r="J7515" s="2">
        <v>86.254000000000005</v>
      </c>
      <c r="K7515" s="1" t="str">
        <f t="shared" si="709"/>
        <v>WINTER</v>
      </c>
      <c r="M7515" s="1">
        <v>42180.166666666664</v>
      </c>
      <c r="N7515" s="2">
        <v>86.438000000000002</v>
      </c>
      <c r="O7515" s="1" t="str">
        <f t="shared" si="710"/>
        <v>SUMMER</v>
      </c>
      <c r="Q7515" s="1">
        <v>41725.083333333336</v>
      </c>
      <c r="R7515" s="2">
        <v>87.492000000000004</v>
      </c>
      <c r="S7515" s="1" t="str">
        <f t="shared" si="711"/>
        <v>WINTER</v>
      </c>
      <c r="U7515" s="1">
        <v>41496.083333333336</v>
      </c>
      <c r="V7515" s="2">
        <v>88.619</v>
      </c>
      <c r="W7515" s="1" t="str">
        <f t="shared" si="712"/>
        <v>SUMMER</v>
      </c>
    </row>
    <row r="7516" spans="1:23" x14ac:dyDescent="0.25">
      <c r="A7516" s="1">
        <v>43239</v>
      </c>
      <c r="B7516" s="2">
        <v>83.031000000000006</v>
      </c>
      <c r="C7516" s="1" t="str">
        <f t="shared" si="707"/>
        <v>SUMMER</v>
      </c>
      <c r="E7516" s="1">
        <v>42799.958333333336</v>
      </c>
      <c r="F7516" s="2">
        <v>86.995000000000005</v>
      </c>
      <c r="G7516" s="1" t="str">
        <f t="shared" si="708"/>
        <v>WINTER</v>
      </c>
      <c r="I7516" s="1">
        <v>42598.125</v>
      </c>
      <c r="J7516" s="2">
        <v>86.247</v>
      </c>
      <c r="K7516" s="1" t="str">
        <f t="shared" si="709"/>
        <v>SUMMER</v>
      </c>
      <c r="M7516" s="1">
        <v>42244.125</v>
      </c>
      <c r="N7516" s="2">
        <v>86.427000000000007</v>
      </c>
      <c r="O7516" s="1" t="str">
        <f t="shared" si="710"/>
        <v>SUMMER</v>
      </c>
      <c r="Q7516" s="1">
        <v>41923.25</v>
      </c>
      <c r="R7516" s="2">
        <v>87.492000000000004</v>
      </c>
      <c r="S7516" s="1" t="str">
        <f t="shared" si="711"/>
        <v>WINTER</v>
      </c>
      <c r="U7516" s="1">
        <v>41548.25</v>
      </c>
      <c r="V7516" s="2">
        <v>88.608999999999995</v>
      </c>
      <c r="W7516" s="1" t="str">
        <f t="shared" si="712"/>
        <v>WINTER</v>
      </c>
    </row>
    <row r="7517" spans="1:23" x14ac:dyDescent="0.25">
      <c r="A7517" s="1">
        <v>43207.125</v>
      </c>
      <c r="B7517" s="2">
        <v>83.025000000000006</v>
      </c>
      <c r="C7517" s="1" t="str">
        <f t="shared" si="707"/>
        <v>SUMMER</v>
      </c>
      <c r="E7517" s="1">
        <v>42988.375</v>
      </c>
      <c r="F7517" s="2">
        <v>86.991</v>
      </c>
      <c r="G7517" s="1" t="str">
        <f t="shared" si="708"/>
        <v>SUMMER</v>
      </c>
      <c r="I7517" s="1">
        <v>42383.083333333336</v>
      </c>
      <c r="J7517" s="2">
        <v>86.233999999999995</v>
      </c>
      <c r="K7517" s="1" t="str">
        <f t="shared" si="709"/>
        <v>WINTER</v>
      </c>
      <c r="M7517" s="1">
        <v>42333.125</v>
      </c>
      <c r="N7517" s="2">
        <v>86.423000000000002</v>
      </c>
      <c r="O7517" s="1" t="str">
        <f t="shared" si="710"/>
        <v>WINTER</v>
      </c>
      <c r="Q7517" s="1">
        <v>41999.166666666664</v>
      </c>
      <c r="R7517" s="2">
        <v>87.492000000000004</v>
      </c>
      <c r="S7517" s="1" t="str">
        <f t="shared" si="711"/>
        <v>WINTER</v>
      </c>
      <c r="U7517" s="1">
        <v>41350.083333333336</v>
      </c>
      <c r="V7517" s="2">
        <v>88.603999999999999</v>
      </c>
      <c r="W7517" s="1" t="str">
        <f t="shared" si="712"/>
        <v>WINTER</v>
      </c>
    </row>
    <row r="7518" spans="1:23" x14ac:dyDescent="0.25">
      <c r="A7518" s="1">
        <v>43384.208333333336</v>
      </c>
      <c r="B7518" s="2">
        <v>83.024000000000001</v>
      </c>
      <c r="C7518" s="1" t="str">
        <f t="shared" si="707"/>
        <v>WINTER</v>
      </c>
      <c r="E7518" s="1">
        <v>43021.041666666664</v>
      </c>
      <c r="F7518" s="2">
        <v>86.983999999999995</v>
      </c>
      <c r="G7518" s="1" t="str">
        <f t="shared" si="708"/>
        <v>WINTER</v>
      </c>
      <c r="I7518" s="1">
        <v>42637.416666666664</v>
      </c>
      <c r="J7518" s="2">
        <v>86.225999999999999</v>
      </c>
      <c r="K7518" s="1" t="str">
        <f t="shared" si="709"/>
        <v>SUMMER</v>
      </c>
      <c r="M7518" s="1">
        <v>42198.166666666664</v>
      </c>
      <c r="N7518" s="2">
        <v>86.406999999999996</v>
      </c>
      <c r="O7518" s="1" t="str">
        <f t="shared" si="710"/>
        <v>SUMMER</v>
      </c>
      <c r="Q7518" s="1">
        <v>41710.125</v>
      </c>
      <c r="R7518" s="2">
        <v>87.481999999999999</v>
      </c>
      <c r="S7518" s="1" t="str">
        <f t="shared" si="711"/>
        <v>WINTER</v>
      </c>
      <c r="U7518" s="1">
        <v>41351.041666666664</v>
      </c>
      <c r="V7518" s="2">
        <v>88.603999999999999</v>
      </c>
      <c r="W7518" s="1" t="str">
        <f t="shared" si="712"/>
        <v>WINTER</v>
      </c>
    </row>
    <row r="7519" spans="1:23" x14ac:dyDescent="0.25">
      <c r="A7519" s="1">
        <v>43393.583333333336</v>
      </c>
      <c r="B7519" s="2">
        <v>83.018000000000001</v>
      </c>
      <c r="C7519" s="1" t="str">
        <f t="shared" si="707"/>
        <v>WINTER</v>
      </c>
      <c r="E7519" s="1">
        <v>42839</v>
      </c>
      <c r="F7519" s="2">
        <v>86.977999999999994</v>
      </c>
      <c r="G7519" s="1" t="str">
        <f t="shared" si="708"/>
        <v>SUMMER</v>
      </c>
      <c r="I7519" s="1">
        <v>42552.25</v>
      </c>
      <c r="J7519" s="2">
        <v>86.198999999999998</v>
      </c>
      <c r="K7519" s="1" t="str">
        <f t="shared" si="709"/>
        <v>SUMMER</v>
      </c>
      <c r="M7519" s="1">
        <v>42032</v>
      </c>
      <c r="N7519" s="2">
        <v>86.393000000000001</v>
      </c>
      <c r="O7519" s="1" t="str">
        <f t="shared" si="710"/>
        <v>WINTER</v>
      </c>
      <c r="Q7519" s="1">
        <v>41850.208333333336</v>
      </c>
      <c r="R7519" s="2">
        <v>87.481999999999999</v>
      </c>
      <c r="S7519" s="1" t="str">
        <f t="shared" si="711"/>
        <v>SUMMER</v>
      </c>
      <c r="U7519" s="1">
        <v>41466.125</v>
      </c>
      <c r="V7519" s="2">
        <v>88.597999999999999</v>
      </c>
      <c r="W7519" s="1" t="str">
        <f t="shared" si="712"/>
        <v>SUMMER</v>
      </c>
    </row>
    <row r="7520" spans="1:23" x14ac:dyDescent="0.25">
      <c r="A7520" s="1">
        <v>43326.25</v>
      </c>
      <c r="B7520" s="2">
        <v>83.010999999999996</v>
      </c>
      <c r="C7520" s="1" t="str">
        <f t="shared" si="707"/>
        <v>SUMMER</v>
      </c>
      <c r="E7520" s="1">
        <v>42854</v>
      </c>
      <c r="F7520" s="2">
        <v>86.977999999999994</v>
      </c>
      <c r="G7520" s="1" t="str">
        <f t="shared" si="708"/>
        <v>SUMMER</v>
      </c>
      <c r="I7520" s="1">
        <v>42536.166666666664</v>
      </c>
      <c r="J7520" s="2">
        <v>86.192999999999998</v>
      </c>
      <c r="K7520" s="1" t="str">
        <f t="shared" si="709"/>
        <v>SUMMER</v>
      </c>
      <c r="M7520" s="1">
        <v>42071.041666666664</v>
      </c>
      <c r="N7520" s="2">
        <v>86.364000000000004</v>
      </c>
      <c r="O7520" s="1" t="str">
        <f t="shared" si="710"/>
        <v>WINTER</v>
      </c>
      <c r="Q7520" s="1">
        <v>41915.041666666664</v>
      </c>
      <c r="R7520" s="2">
        <v>87.480999999999995</v>
      </c>
      <c r="S7520" s="1" t="str">
        <f t="shared" si="711"/>
        <v>WINTER</v>
      </c>
      <c r="U7520" s="1">
        <v>41424</v>
      </c>
      <c r="V7520" s="2">
        <v>88.593000000000004</v>
      </c>
      <c r="W7520" s="1" t="str">
        <f t="shared" si="712"/>
        <v>SUMMER</v>
      </c>
    </row>
    <row r="7521" spans="1:23" x14ac:dyDescent="0.25">
      <c r="A7521" s="1">
        <v>43268.958333333336</v>
      </c>
      <c r="B7521" s="2">
        <v>82.994</v>
      </c>
      <c r="C7521" s="1" t="str">
        <f t="shared" si="707"/>
        <v>SUMMER</v>
      </c>
      <c r="E7521" s="1">
        <v>43016.333333333336</v>
      </c>
      <c r="F7521" s="2">
        <v>86.968000000000004</v>
      </c>
      <c r="G7521" s="1" t="str">
        <f t="shared" si="708"/>
        <v>WINTER</v>
      </c>
      <c r="I7521" s="1">
        <v>42614.166666666664</v>
      </c>
      <c r="J7521" s="2">
        <v>86.176000000000002</v>
      </c>
      <c r="K7521" s="1" t="str">
        <f t="shared" si="709"/>
        <v>SUMMER</v>
      </c>
      <c r="M7521" s="1">
        <v>42089</v>
      </c>
      <c r="N7521" s="2">
        <v>86.353999999999999</v>
      </c>
      <c r="O7521" s="1" t="str">
        <f t="shared" si="710"/>
        <v>WINTER</v>
      </c>
      <c r="Q7521" s="1">
        <v>41815.041666666664</v>
      </c>
      <c r="R7521" s="2">
        <v>87.436999999999998</v>
      </c>
      <c r="S7521" s="1" t="str">
        <f t="shared" si="711"/>
        <v>SUMMER</v>
      </c>
      <c r="U7521" s="1">
        <v>41627.208333333336</v>
      </c>
      <c r="V7521" s="2">
        <v>88.561999999999998</v>
      </c>
      <c r="W7521" s="1" t="str">
        <f t="shared" si="712"/>
        <v>WINTER</v>
      </c>
    </row>
    <row r="7522" spans="1:23" x14ac:dyDescent="0.25">
      <c r="A7522" s="1">
        <v>43293.208333333336</v>
      </c>
      <c r="B7522" s="2">
        <v>82.986999999999995</v>
      </c>
      <c r="C7522" s="1" t="str">
        <f t="shared" si="707"/>
        <v>SUMMER</v>
      </c>
      <c r="E7522" s="1">
        <v>43083.166666666664</v>
      </c>
      <c r="F7522" s="2">
        <v>86.963999999999999</v>
      </c>
      <c r="G7522" s="1" t="str">
        <f t="shared" si="708"/>
        <v>WINTER</v>
      </c>
      <c r="I7522" s="1">
        <v>42581.25</v>
      </c>
      <c r="J7522" s="2">
        <v>86.168999999999997</v>
      </c>
      <c r="K7522" s="1" t="str">
        <f t="shared" si="709"/>
        <v>SUMMER</v>
      </c>
      <c r="M7522" s="1">
        <v>42080.125</v>
      </c>
      <c r="N7522" s="2">
        <v>86.332999999999998</v>
      </c>
      <c r="O7522" s="1" t="str">
        <f t="shared" si="710"/>
        <v>WINTER</v>
      </c>
      <c r="Q7522" s="1">
        <v>41773</v>
      </c>
      <c r="R7522" s="2">
        <v>87.43</v>
      </c>
      <c r="S7522" s="1" t="str">
        <f t="shared" si="711"/>
        <v>SUMMER</v>
      </c>
      <c r="U7522" s="1">
        <v>41364.708333333336</v>
      </c>
      <c r="V7522" s="2">
        <v>88.552999999999997</v>
      </c>
      <c r="W7522" s="1" t="str">
        <f t="shared" si="712"/>
        <v>WINTER</v>
      </c>
    </row>
    <row r="7523" spans="1:23" x14ac:dyDescent="0.25">
      <c r="A7523" s="1">
        <v>43126.166666666664</v>
      </c>
      <c r="B7523" s="2">
        <v>82.977000000000004</v>
      </c>
      <c r="C7523" s="1" t="str">
        <f t="shared" si="707"/>
        <v>WINTER</v>
      </c>
      <c r="E7523" s="1">
        <v>43023.958333333336</v>
      </c>
      <c r="F7523" s="2">
        <v>86.957999999999998</v>
      </c>
      <c r="G7523" s="1" t="str">
        <f t="shared" si="708"/>
        <v>WINTER</v>
      </c>
      <c r="I7523" s="1">
        <v>42411.083333333336</v>
      </c>
      <c r="J7523" s="2">
        <v>86.162999999999997</v>
      </c>
      <c r="K7523" s="1" t="str">
        <f t="shared" si="709"/>
        <v>WINTER</v>
      </c>
      <c r="M7523" s="1">
        <v>42194.25</v>
      </c>
      <c r="N7523" s="2">
        <v>86.328000000000003</v>
      </c>
      <c r="O7523" s="1" t="str">
        <f t="shared" si="710"/>
        <v>SUMMER</v>
      </c>
      <c r="Q7523" s="1">
        <v>41772.083333333336</v>
      </c>
      <c r="R7523" s="2">
        <v>87.421999999999997</v>
      </c>
      <c r="S7523" s="1" t="str">
        <f t="shared" si="711"/>
        <v>SUMMER</v>
      </c>
      <c r="U7523" s="1">
        <v>41474.208333333336</v>
      </c>
      <c r="V7523" s="2">
        <v>88.537000000000006</v>
      </c>
      <c r="W7523" s="1" t="str">
        <f t="shared" si="712"/>
        <v>SUMMER</v>
      </c>
    </row>
    <row r="7524" spans="1:23" x14ac:dyDescent="0.25">
      <c r="A7524" s="1">
        <v>43314.25</v>
      </c>
      <c r="B7524" s="2">
        <v>82.966999999999999</v>
      </c>
      <c r="C7524" s="1" t="str">
        <f t="shared" si="707"/>
        <v>SUMMER</v>
      </c>
      <c r="E7524" s="1">
        <v>42873.25</v>
      </c>
      <c r="F7524" s="2">
        <v>86.956999999999994</v>
      </c>
      <c r="G7524" s="1" t="str">
        <f t="shared" si="708"/>
        <v>SUMMER</v>
      </c>
      <c r="I7524" s="1">
        <v>42490.083333333336</v>
      </c>
      <c r="J7524" s="2">
        <v>86.162999999999997</v>
      </c>
      <c r="K7524" s="1" t="str">
        <f t="shared" si="709"/>
        <v>SUMMER</v>
      </c>
      <c r="M7524" s="1">
        <v>42041.083333333336</v>
      </c>
      <c r="N7524" s="2">
        <v>86.323999999999998</v>
      </c>
      <c r="O7524" s="1" t="str">
        <f t="shared" si="710"/>
        <v>WINTER</v>
      </c>
      <c r="Q7524" s="1">
        <v>41860.291666666664</v>
      </c>
      <c r="R7524" s="2">
        <v>87.408000000000001</v>
      </c>
      <c r="S7524" s="1" t="str">
        <f t="shared" si="711"/>
        <v>SUMMER</v>
      </c>
      <c r="U7524" s="1">
        <v>41490.166666666664</v>
      </c>
      <c r="V7524" s="2">
        <v>88.501000000000005</v>
      </c>
      <c r="W7524" s="1" t="str">
        <f t="shared" si="712"/>
        <v>SUMMER</v>
      </c>
    </row>
    <row r="7525" spans="1:23" x14ac:dyDescent="0.25">
      <c r="A7525" s="1">
        <v>43200.125</v>
      </c>
      <c r="B7525" s="2">
        <v>82.965000000000003</v>
      </c>
      <c r="C7525" s="1" t="str">
        <f t="shared" si="707"/>
        <v>SUMMER</v>
      </c>
      <c r="E7525" s="1">
        <v>42893.041666666664</v>
      </c>
      <c r="F7525" s="2">
        <v>86.956000000000003</v>
      </c>
      <c r="G7525" s="1" t="str">
        <f t="shared" si="708"/>
        <v>SUMMER</v>
      </c>
      <c r="I7525" s="1">
        <v>42509.25</v>
      </c>
      <c r="J7525" s="2">
        <v>86.162999999999997</v>
      </c>
      <c r="K7525" s="1" t="str">
        <f t="shared" si="709"/>
        <v>SUMMER</v>
      </c>
      <c r="M7525" s="1">
        <v>42148</v>
      </c>
      <c r="N7525" s="2">
        <v>86.322000000000003</v>
      </c>
      <c r="O7525" s="1" t="str">
        <f t="shared" si="710"/>
        <v>SUMMER</v>
      </c>
      <c r="Q7525" s="1">
        <v>41906.041666666664</v>
      </c>
      <c r="R7525" s="2">
        <v>87.399000000000001</v>
      </c>
      <c r="S7525" s="1" t="str">
        <f t="shared" si="711"/>
        <v>SUMMER</v>
      </c>
      <c r="U7525" s="1">
        <v>41499.083333333336</v>
      </c>
      <c r="V7525" s="2">
        <v>88.489000000000004</v>
      </c>
      <c r="W7525" s="1" t="str">
        <f t="shared" si="712"/>
        <v>SUMMER</v>
      </c>
    </row>
    <row r="7526" spans="1:23" x14ac:dyDescent="0.25">
      <c r="A7526" s="1">
        <v>43212.25</v>
      </c>
      <c r="B7526" s="2">
        <v>82.954999999999998</v>
      </c>
      <c r="C7526" s="1" t="str">
        <f t="shared" si="707"/>
        <v>SUMMER</v>
      </c>
      <c r="E7526" s="1">
        <v>43083.125</v>
      </c>
      <c r="F7526" s="2">
        <v>86.953999999999994</v>
      </c>
      <c r="G7526" s="1" t="str">
        <f t="shared" si="708"/>
        <v>WINTER</v>
      </c>
      <c r="I7526" s="1">
        <v>42638.333333333336</v>
      </c>
      <c r="J7526" s="2">
        <v>86.158000000000001</v>
      </c>
      <c r="K7526" s="1" t="str">
        <f t="shared" si="709"/>
        <v>SUMMER</v>
      </c>
      <c r="M7526" s="1">
        <v>42331.083333333336</v>
      </c>
      <c r="N7526" s="2">
        <v>86.311999999999998</v>
      </c>
      <c r="O7526" s="1" t="str">
        <f t="shared" si="710"/>
        <v>WINTER</v>
      </c>
      <c r="Q7526" s="1">
        <v>41749.583333333336</v>
      </c>
      <c r="R7526" s="2">
        <v>87.385999999999996</v>
      </c>
      <c r="S7526" s="1" t="str">
        <f t="shared" si="711"/>
        <v>SUMMER</v>
      </c>
      <c r="U7526" s="1">
        <v>41351.166666666664</v>
      </c>
      <c r="V7526" s="2">
        <v>88.483999999999995</v>
      </c>
      <c r="W7526" s="1" t="str">
        <f t="shared" si="712"/>
        <v>WINTER</v>
      </c>
    </row>
    <row r="7527" spans="1:23" x14ac:dyDescent="0.25">
      <c r="A7527" s="1">
        <v>43379.708333333336</v>
      </c>
      <c r="B7527" s="2">
        <v>82.947999999999993</v>
      </c>
      <c r="C7527" s="1" t="str">
        <f t="shared" si="707"/>
        <v>WINTER</v>
      </c>
      <c r="E7527" s="1">
        <v>42803.125</v>
      </c>
      <c r="F7527" s="2">
        <v>86.948999999999998</v>
      </c>
      <c r="G7527" s="1" t="str">
        <f t="shared" si="708"/>
        <v>WINTER</v>
      </c>
      <c r="I7527" s="1">
        <v>42478.25</v>
      </c>
      <c r="J7527" s="2">
        <v>86.155000000000001</v>
      </c>
      <c r="K7527" s="1" t="str">
        <f t="shared" si="709"/>
        <v>SUMMER</v>
      </c>
      <c r="M7527" s="1">
        <v>42236.083333333336</v>
      </c>
      <c r="N7527" s="2">
        <v>86.308000000000007</v>
      </c>
      <c r="O7527" s="1" t="str">
        <f t="shared" si="710"/>
        <v>SUMMER</v>
      </c>
      <c r="Q7527" s="1">
        <v>41808.208333333336</v>
      </c>
      <c r="R7527" s="2">
        <v>87.379000000000005</v>
      </c>
      <c r="S7527" s="1" t="str">
        <f t="shared" si="711"/>
        <v>SUMMER</v>
      </c>
      <c r="U7527" s="1">
        <v>41465.125</v>
      </c>
      <c r="V7527" s="2">
        <v>88.478999999999999</v>
      </c>
      <c r="W7527" s="1" t="str">
        <f t="shared" si="712"/>
        <v>SUMMER</v>
      </c>
    </row>
    <row r="7528" spans="1:23" x14ac:dyDescent="0.25">
      <c r="A7528" s="1">
        <v>43206.041666666664</v>
      </c>
      <c r="B7528" s="2">
        <v>82.935000000000002</v>
      </c>
      <c r="C7528" s="1" t="str">
        <f t="shared" si="707"/>
        <v>SUMMER</v>
      </c>
      <c r="E7528" s="1">
        <v>42979.166666666664</v>
      </c>
      <c r="F7528" s="2">
        <v>86.947000000000003</v>
      </c>
      <c r="G7528" s="1" t="str">
        <f t="shared" si="708"/>
        <v>SUMMER</v>
      </c>
      <c r="I7528" s="1">
        <v>42435.25</v>
      </c>
      <c r="J7528" s="2">
        <v>86.14</v>
      </c>
      <c r="K7528" s="1" t="str">
        <f t="shared" si="709"/>
        <v>WINTER</v>
      </c>
      <c r="M7528" s="1">
        <v>42028.208333333336</v>
      </c>
      <c r="N7528" s="2">
        <v>86.304000000000002</v>
      </c>
      <c r="O7528" s="1" t="str">
        <f t="shared" si="710"/>
        <v>WINTER</v>
      </c>
      <c r="Q7528" s="1">
        <v>41863.208333333336</v>
      </c>
      <c r="R7528" s="2">
        <v>87.379000000000005</v>
      </c>
      <c r="S7528" s="1" t="str">
        <f t="shared" si="711"/>
        <v>SUMMER</v>
      </c>
      <c r="U7528" s="1">
        <v>41482.041666666664</v>
      </c>
      <c r="V7528" s="2">
        <v>88.478999999999999</v>
      </c>
      <c r="W7528" s="1" t="str">
        <f t="shared" si="712"/>
        <v>SUMMER</v>
      </c>
    </row>
    <row r="7529" spans="1:23" x14ac:dyDescent="0.25">
      <c r="A7529" s="1">
        <v>43412.125</v>
      </c>
      <c r="B7529" s="2">
        <v>82.93</v>
      </c>
      <c r="C7529" s="1" t="str">
        <f t="shared" si="707"/>
        <v>WINTER</v>
      </c>
      <c r="E7529" s="1">
        <v>42914.25</v>
      </c>
      <c r="F7529" s="2">
        <v>86.935000000000002</v>
      </c>
      <c r="G7529" s="1" t="str">
        <f t="shared" si="708"/>
        <v>SUMMER</v>
      </c>
      <c r="I7529" s="1">
        <v>42687.125</v>
      </c>
      <c r="J7529" s="2">
        <v>86.138999999999996</v>
      </c>
      <c r="K7529" s="1" t="str">
        <f t="shared" si="709"/>
        <v>WINTER</v>
      </c>
      <c r="M7529" s="1">
        <v>42104.083333333336</v>
      </c>
      <c r="N7529" s="2">
        <v>86.304000000000002</v>
      </c>
      <c r="O7529" s="1" t="str">
        <f t="shared" si="710"/>
        <v>SUMMER</v>
      </c>
      <c r="Q7529" s="1">
        <v>41757.208333333336</v>
      </c>
      <c r="R7529" s="2">
        <v>87.376999999999995</v>
      </c>
      <c r="S7529" s="1" t="str">
        <f t="shared" si="711"/>
        <v>SUMMER</v>
      </c>
      <c r="U7529" s="1">
        <v>41526.083333333336</v>
      </c>
      <c r="V7529" s="2">
        <v>88.478999999999999</v>
      </c>
      <c r="W7529" s="1" t="str">
        <f t="shared" si="712"/>
        <v>SUMMER</v>
      </c>
    </row>
    <row r="7530" spans="1:23" x14ac:dyDescent="0.25">
      <c r="A7530" s="1">
        <v>43218.25</v>
      </c>
      <c r="B7530" s="2">
        <v>82.914000000000001</v>
      </c>
      <c r="C7530" s="1" t="str">
        <f t="shared" si="707"/>
        <v>SUMMER</v>
      </c>
      <c r="E7530" s="1">
        <v>42779.125</v>
      </c>
      <c r="F7530" s="2">
        <v>86.933000000000007</v>
      </c>
      <c r="G7530" s="1" t="str">
        <f t="shared" si="708"/>
        <v>WINTER</v>
      </c>
      <c r="I7530" s="1">
        <v>42491.708333333336</v>
      </c>
      <c r="J7530" s="2">
        <v>86.134</v>
      </c>
      <c r="K7530" s="1" t="str">
        <f t="shared" si="709"/>
        <v>SUMMER</v>
      </c>
      <c r="M7530" s="1">
        <v>42161.333333333336</v>
      </c>
      <c r="N7530" s="2">
        <v>86.302999999999997</v>
      </c>
      <c r="O7530" s="1" t="str">
        <f t="shared" si="710"/>
        <v>SUMMER</v>
      </c>
      <c r="Q7530" s="1">
        <v>41652.125</v>
      </c>
      <c r="R7530" s="2">
        <v>87.372</v>
      </c>
      <c r="S7530" s="1" t="str">
        <f t="shared" si="711"/>
        <v>WINTER</v>
      </c>
      <c r="U7530" s="1">
        <v>41520.083333333336</v>
      </c>
      <c r="V7530" s="2">
        <v>88.477999999999994</v>
      </c>
      <c r="W7530" s="1" t="str">
        <f t="shared" si="712"/>
        <v>SUMMER</v>
      </c>
    </row>
    <row r="7531" spans="1:23" x14ac:dyDescent="0.25">
      <c r="A7531" s="1">
        <v>43394.583333333336</v>
      </c>
      <c r="B7531" s="2">
        <v>82.897999999999996</v>
      </c>
      <c r="C7531" s="1" t="str">
        <f t="shared" si="707"/>
        <v>WINTER</v>
      </c>
      <c r="E7531" s="1">
        <v>42862.333333333336</v>
      </c>
      <c r="F7531" s="2">
        <v>86.918000000000006</v>
      </c>
      <c r="G7531" s="1" t="str">
        <f t="shared" si="708"/>
        <v>SUMMER</v>
      </c>
      <c r="I7531" s="1">
        <v>42591.166666666664</v>
      </c>
      <c r="J7531" s="2">
        <v>86.128</v>
      </c>
      <c r="K7531" s="1" t="str">
        <f t="shared" si="709"/>
        <v>SUMMER</v>
      </c>
      <c r="M7531" s="1">
        <v>42043.958333333336</v>
      </c>
      <c r="N7531" s="2">
        <v>86.292000000000002</v>
      </c>
      <c r="O7531" s="1" t="str">
        <f t="shared" si="710"/>
        <v>WINTER</v>
      </c>
      <c r="Q7531" s="1">
        <v>41895.25</v>
      </c>
      <c r="R7531" s="2">
        <v>87.369</v>
      </c>
      <c r="S7531" s="1" t="str">
        <f t="shared" si="711"/>
        <v>SUMMER</v>
      </c>
      <c r="U7531" s="1">
        <v>41506.083333333336</v>
      </c>
      <c r="V7531" s="2">
        <v>88.466999999999999</v>
      </c>
      <c r="W7531" s="1" t="str">
        <f t="shared" si="712"/>
        <v>SUMMER</v>
      </c>
    </row>
    <row r="7532" spans="1:23" x14ac:dyDescent="0.25">
      <c r="A7532" s="1">
        <v>43359.958333333336</v>
      </c>
      <c r="B7532" s="2">
        <v>82.88</v>
      </c>
      <c r="C7532" s="1" t="str">
        <f t="shared" si="707"/>
        <v>SUMMER</v>
      </c>
      <c r="E7532" s="1">
        <v>42782</v>
      </c>
      <c r="F7532" s="2">
        <v>86.91</v>
      </c>
      <c r="G7532" s="1" t="str">
        <f t="shared" si="708"/>
        <v>WINTER</v>
      </c>
      <c r="I7532" s="1">
        <v>42630.291666666664</v>
      </c>
      <c r="J7532" s="2">
        <v>86.126999999999995</v>
      </c>
      <c r="K7532" s="1" t="str">
        <f t="shared" si="709"/>
        <v>SUMMER</v>
      </c>
      <c r="M7532" s="1">
        <v>42104.166666666664</v>
      </c>
      <c r="N7532" s="2">
        <v>86.284000000000006</v>
      </c>
      <c r="O7532" s="1" t="str">
        <f t="shared" si="710"/>
        <v>SUMMER</v>
      </c>
      <c r="Q7532" s="1">
        <v>41909.083333333336</v>
      </c>
      <c r="R7532" s="2">
        <v>87.369</v>
      </c>
      <c r="S7532" s="1" t="str">
        <f t="shared" si="711"/>
        <v>SUMMER</v>
      </c>
      <c r="U7532" s="1">
        <v>41449.25</v>
      </c>
      <c r="V7532" s="2">
        <v>88.448999999999998</v>
      </c>
      <c r="W7532" s="1" t="str">
        <f t="shared" si="712"/>
        <v>SUMMER</v>
      </c>
    </row>
    <row r="7533" spans="1:23" x14ac:dyDescent="0.25">
      <c r="A7533" s="1">
        <v>43201</v>
      </c>
      <c r="B7533" s="2">
        <v>82.873999999999995</v>
      </c>
      <c r="C7533" s="1" t="str">
        <f t="shared" si="707"/>
        <v>SUMMER</v>
      </c>
      <c r="E7533" s="1">
        <v>42834.625</v>
      </c>
      <c r="F7533" s="2">
        <v>86.908000000000001</v>
      </c>
      <c r="G7533" s="1" t="str">
        <f t="shared" si="708"/>
        <v>SUMMER</v>
      </c>
      <c r="I7533" s="1">
        <v>42418.208333333336</v>
      </c>
      <c r="J7533" s="2">
        <v>86.114000000000004</v>
      </c>
      <c r="K7533" s="1" t="str">
        <f t="shared" si="709"/>
        <v>WINTER</v>
      </c>
      <c r="M7533" s="1">
        <v>42317.166666666664</v>
      </c>
      <c r="N7533" s="2">
        <v>86.281999999999996</v>
      </c>
      <c r="O7533" s="1" t="str">
        <f t="shared" si="710"/>
        <v>WINTER</v>
      </c>
      <c r="Q7533" s="1">
        <v>41739.25</v>
      </c>
      <c r="R7533" s="2">
        <v>87.363</v>
      </c>
      <c r="S7533" s="1" t="str">
        <f t="shared" si="711"/>
        <v>SUMMER</v>
      </c>
      <c r="U7533" s="1">
        <v>41431</v>
      </c>
      <c r="V7533" s="2">
        <v>88.442999999999998</v>
      </c>
      <c r="W7533" s="1" t="str">
        <f t="shared" si="712"/>
        <v>SUMMER</v>
      </c>
    </row>
    <row r="7534" spans="1:23" x14ac:dyDescent="0.25">
      <c r="A7534" s="1">
        <v>43225.916666666664</v>
      </c>
      <c r="B7534" s="2">
        <v>82.867999999999995</v>
      </c>
      <c r="C7534" s="1" t="str">
        <f t="shared" si="707"/>
        <v>SUMMER</v>
      </c>
      <c r="E7534" s="1">
        <v>42779.083333333336</v>
      </c>
      <c r="F7534" s="2">
        <v>86.903999999999996</v>
      </c>
      <c r="G7534" s="1" t="str">
        <f t="shared" si="708"/>
        <v>WINTER</v>
      </c>
      <c r="I7534" s="1">
        <v>42598.166666666664</v>
      </c>
      <c r="J7534" s="2">
        <v>86.105999999999995</v>
      </c>
      <c r="K7534" s="1" t="str">
        <f t="shared" si="709"/>
        <v>SUMMER</v>
      </c>
      <c r="M7534" s="1">
        <v>42200.166666666664</v>
      </c>
      <c r="N7534" s="2">
        <v>86.247</v>
      </c>
      <c r="O7534" s="1" t="str">
        <f t="shared" si="710"/>
        <v>SUMMER</v>
      </c>
      <c r="Q7534" s="1">
        <v>41652.166666666664</v>
      </c>
      <c r="R7534" s="2">
        <v>87.352000000000004</v>
      </c>
      <c r="S7534" s="1" t="str">
        <f t="shared" si="711"/>
        <v>WINTER</v>
      </c>
      <c r="U7534" s="1">
        <v>41310.166666666664</v>
      </c>
      <c r="V7534" s="2">
        <v>88.433000000000007</v>
      </c>
      <c r="W7534" s="1" t="str">
        <f t="shared" si="712"/>
        <v>WINTER</v>
      </c>
    </row>
    <row r="7535" spans="1:23" x14ac:dyDescent="0.25">
      <c r="A7535" s="1">
        <v>43371.958333333336</v>
      </c>
      <c r="B7535" s="2">
        <v>82.864000000000004</v>
      </c>
      <c r="C7535" s="1" t="str">
        <f t="shared" si="707"/>
        <v>SUMMER</v>
      </c>
      <c r="E7535" s="1">
        <v>42777.208333333336</v>
      </c>
      <c r="F7535" s="2">
        <v>86.897000000000006</v>
      </c>
      <c r="G7535" s="1" t="str">
        <f t="shared" si="708"/>
        <v>WINTER</v>
      </c>
      <c r="I7535" s="1">
        <v>42570.208333333336</v>
      </c>
      <c r="J7535" s="2">
        <v>86.097999999999999</v>
      </c>
      <c r="K7535" s="1" t="str">
        <f t="shared" si="709"/>
        <v>SUMMER</v>
      </c>
      <c r="M7535" s="1">
        <v>42207.25</v>
      </c>
      <c r="N7535" s="2">
        <v>86.239000000000004</v>
      </c>
      <c r="O7535" s="1" t="str">
        <f t="shared" si="710"/>
        <v>SUMMER</v>
      </c>
      <c r="Q7535" s="1">
        <v>41848.083333333336</v>
      </c>
      <c r="R7535" s="2">
        <v>87.338999999999999</v>
      </c>
      <c r="S7535" s="1" t="str">
        <f t="shared" si="711"/>
        <v>SUMMER</v>
      </c>
      <c r="U7535" s="1">
        <v>41364.083333333336</v>
      </c>
      <c r="V7535" s="2">
        <v>88.421999999999997</v>
      </c>
      <c r="W7535" s="1" t="str">
        <f t="shared" si="712"/>
        <v>WINTER</v>
      </c>
    </row>
    <row r="7536" spans="1:23" x14ac:dyDescent="0.25">
      <c r="A7536" s="1">
        <v>43287.208333333336</v>
      </c>
      <c r="B7536" s="2">
        <v>82.844999999999999</v>
      </c>
      <c r="C7536" s="1" t="str">
        <f t="shared" si="707"/>
        <v>SUMMER</v>
      </c>
      <c r="E7536" s="1">
        <v>43035.125</v>
      </c>
      <c r="F7536" s="2">
        <v>86.894000000000005</v>
      </c>
      <c r="G7536" s="1" t="str">
        <f t="shared" si="708"/>
        <v>WINTER</v>
      </c>
      <c r="I7536" s="1">
        <v>42559.25</v>
      </c>
      <c r="J7536" s="2">
        <v>86.066999999999993</v>
      </c>
      <c r="K7536" s="1" t="str">
        <f t="shared" si="709"/>
        <v>SUMMER</v>
      </c>
      <c r="M7536" s="1">
        <v>42238.166666666664</v>
      </c>
      <c r="N7536" s="2">
        <v>86.186999999999998</v>
      </c>
      <c r="O7536" s="1" t="str">
        <f t="shared" si="710"/>
        <v>SUMMER</v>
      </c>
      <c r="Q7536" s="1">
        <v>41664.166666666664</v>
      </c>
      <c r="R7536" s="2">
        <v>87.322000000000003</v>
      </c>
      <c r="S7536" s="1" t="str">
        <f t="shared" si="711"/>
        <v>WINTER</v>
      </c>
      <c r="U7536" s="1">
        <v>41458.208333333336</v>
      </c>
      <c r="V7536" s="2">
        <v>88.418999999999997</v>
      </c>
      <c r="W7536" s="1" t="str">
        <f t="shared" si="712"/>
        <v>SUMMER</v>
      </c>
    </row>
    <row r="7537" spans="1:23" x14ac:dyDescent="0.25">
      <c r="A7537" s="1">
        <v>43252.208333333336</v>
      </c>
      <c r="B7537" s="2">
        <v>82.838999999999999</v>
      </c>
      <c r="C7537" s="1" t="str">
        <f t="shared" si="707"/>
        <v>SUMMER</v>
      </c>
      <c r="E7537" s="1">
        <v>42797.041666666664</v>
      </c>
      <c r="F7537" s="2">
        <v>86.873999999999995</v>
      </c>
      <c r="G7537" s="1" t="str">
        <f t="shared" si="708"/>
        <v>WINTER</v>
      </c>
      <c r="I7537" s="1">
        <v>42604.208333333336</v>
      </c>
      <c r="J7537" s="2">
        <v>86.066999999999993</v>
      </c>
      <c r="K7537" s="1" t="str">
        <f t="shared" si="709"/>
        <v>SUMMER</v>
      </c>
      <c r="M7537" s="1">
        <v>42055</v>
      </c>
      <c r="N7537" s="2">
        <v>86.183000000000007</v>
      </c>
      <c r="O7537" s="1" t="str">
        <f t="shared" si="710"/>
        <v>WINTER</v>
      </c>
      <c r="Q7537" s="1">
        <v>41774.041666666664</v>
      </c>
      <c r="R7537" s="2">
        <v>87.322000000000003</v>
      </c>
      <c r="S7537" s="1" t="str">
        <f t="shared" si="711"/>
        <v>SUMMER</v>
      </c>
      <c r="U7537" s="1">
        <v>41575</v>
      </c>
      <c r="V7537" s="2">
        <v>88.402000000000001</v>
      </c>
      <c r="W7537" s="1" t="str">
        <f t="shared" si="712"/>
        <v>WINTER</v>
      </c>
    </row>
    <row r="7538" spans="1:23" x14ac:dyDescent="0.25">
      <c r="A7538" s="1">
        <v>43216.041666666664</v>
      </c>
      <c r="B7538" s="2">
        <v>82.828000000000003</v>
      </c>
      <c r="C7538" s="1" t="str">
        <f t="shared" si="707"/>
        <v>SUMMER</v>
      </c>
      <c r="E7538" s="1">
        <v>42929.208333333336</v>
      </c>
      <c r="F7538" s="2">
        <v>86.873999999999995</v>
      </c>
      <c r="G7538" s="1" t="str">
        <f t="shared" si="708"/>
        <v>SUMMER</v>
      </c>
      <c r="I7538" s="1">
        <v>42445.166666666664</v>
      </c>
      <c r="J7538" s="2">
        <v>86.025000000000006</v>
      </c>
      <c r="K7538" s="1" t="str">
        <f t="shared" si="709"/>
        <v>WINTER</v>
      </c>
      <c r="M7538" s="1">
        <v>42281</v>
      </c>
      <c r="N7538" s="2">
        <v>86.183000000000007</v>
      </c>
      <c r="O7538" s="1" t="str">
        <f t="shared" si="710"/>
        <v>WINTER</v>
      </c>
      <c r="Q7538" s="1">
        <v>41827.208333333336</v>
      </c>
      <c r="R7538" s="2">
        <v>87.320999999999998</v>
      </c>
      <c r="S7538" s="1" t="str">
        <f t="shared" si="711"/>
        <v>SUMMER</v>
      </c>
      <c r="U7538" s="1">
        <v>41310.083333333336</v>
      </c>
      <c r="V7538" s="2">
        <v>88.394000000000005</v>
      </c>
      <c r="W7538" s="1" t="str">
        <f t="shared" si="712"/>
        <v>WINTER</v>
      </c>
    </row>
    <row r="7539" spans="1:23" x14ac:dyDescent="0.25">
      <c r="A7539" s="1">
        <v>43412.166666666664</v>
      </c>
      <c r="B7539" s="2">
        <v>82.825999999999993</v>
      </c>
      <c r="C7539" s="1" t="str">
        <f t="shared" si="707"/>
        <v>WINTER</v>
      </c>
      <c r="E7539" s="1">
        <v>43030.958333333336</v>
      </c>
      <c r="F7539" s="2">
        <v>86.873999999999995</v>
      </c>
      <c r="G7539" s="1" t="str">
        <f t="shared" si="708"/>
        <v>WINTER</v>
      </c>
      <c r="I7539" s="1">
        <v>42443</v>
      </c>
      <c r="J7539" s="2">
        <v>86.019000000000005</v>
      </c>
      <c r="K7539" s="1" t="str">
        <f t="shared" si="709"/>
        <v>WINTER</v>
      </c>
      <c r="M7539" s="1">
        <v>42235.041666666664</v>
      </c>
      <c r="N7539" s="2">
        <v>86.162999999999997</v>
      </c>
      <c r="O7539" s="1" t="str">
        <f t="shared" si="710"/>
        <v>SUMMER</v>
      </c>
      <c r="Q7539" s="1">
        <v>41838.125</v>
      </c>
      <c r="R7539" s="2">
        <v>87.319000000000003</v>
      </c>
      <c r="S7539" s="1" t="str">
        <f t="shared" si="711"/>
        <v>SUMMER</v>
      </c>
      <c r="U7539" s="1">
        <v>41565.125</v>
      </c>
      <c r="V7539" s="2">
        <v>88.361000000000004</v>
      </c>
      <c r="W7539" s="1" t="str">
        <f t="shared" si="712"/>
        <v>WINTER</v>
      </c>
    </row>
    <row r="7540" spans="1:23" x14ac:dyDescent="0.25">
      <c r="A7540" s="1">
        <v>43226.541666666664</v>
      </c>
      <c r="B7540" s="2">
        <v>82.808000000000007</v>
      </c>
      <c r="C7540" s="1" t="str">
        <f t="shared" si="707"/>
        <v>SUMMER</v>
      </c>
      <c r="E7540" s="1">
        <v>43059.083333333336</v>
      </c>
      <c r="F7540" s="2">
        <v>86.867999999999995</v>
      </c>
      <c r="G7540" s="1" t="str">
        <f t="shared" si="708"/>
        <v>WINTER</v>
      </c>
      <c r="I7540" s="1">
        <v>42581.166666666664</v>
      </c>
      <c r="J7540" s="2">
        <v>86.019000000000005</v>
      </c>
      <c r="K7540" s="1" t="str">
        <f t="shared" si="709"/>
        <v>SUMMER</v>
      </c>
      <c r="M7540" s="1">
        <v>42244.166666666664</v>
      </c>
      <c r="N7540" s="2">
        <v>86.162000000000006</v>
      </c>
      <c r="O7540" s="1" t="str">
        <f t="shared" si="710"/>
        <v>SUMMER</v>
      </c>
      <c r="Q7540" s="1">
        <v>41861.125</v>
      </c>
      <c r="R7540" s="2">
        <v>87.308999999999997</v>
      </c>
      <c r="S7540" s="1" t="str">
        <f t="shared" si="711"/>
        <v>SUMMER</v>
      </c>
      <c r="U7540" s="1">
        <v>41507.166666666664</v>
      </c>
      <c r="V7540" s="2">
        <v>88.356999999999999</v>
      </c>
      <c r="W7540" s="1" t="str">
        <f t="shared" si="712"/>
        <v>SUMMER</v>
      </c>
    </row>
    <row r="7541" spans="1:23" x14ac:dyDescent="0.25">
      <c r="A7541" s="1">
        <v>43372.666666666664</v>
      </c>
      <c r="B7541" s="2">
        <v>82.793000000000006</v>
      </c>
      <c r="C7541" s="1" t="str">
        <f t="shared" si="707"/>
        <v>SUMMER</v>
      </c>
      <c r="E7541" s="1">
        <v>42968.125</v>
      </c>
      <c r="F7541" s="2">
        <v>86.867000000000004</v>
      </c>
      <c r="G7541" s="1" t="str">
        <f t="shared" si="708"/>
        <v>SUMMER</v>
      </c>
      <c r="I7541" s="1">
        <v>42672.291666666664</v>
      </c>
      <c r="J7541" s="2">
        <v>86.018000000000001</v>
      </c>
      <c r="K7541" s="1" t="str">
        <f t="shared" si="709"/>
        <v>WINTER</v>
      </c>
      <c r="M7541" s="1">
        <v>42098.041666666664</v>
      </c>
      <c r="N7541" s="2">
        <v>86.144000000000005</v>
      </c>
      <c r="O7541" s="1" t="str">
        <f t="shared" si="710"/>
        <v>SUMMER</v>
      </c>
      <c r="Q7541" s="1">
        <v>41936.25</v>
      </c>
      <c r="R7541" s="2">
        <v>87.302000000000007</v>
      </c>
      <c r="S7541" s="1" t="str">
        <f t="shared" si="711"/>
        <v>WINTER</v>
      </c>
      <c r="U7541" s="1">
        <v>41322.25</v>
      </c>
      <c r="V7541" s="2">
        <v>88.355999999999995</v>
      </c>
      <c r="W7541" s="1" t="str">
        <f t="shared" si="712"/>
        <v>WINTER</v>
      </c>
    </row>
    <row r="7542" spans="1:23" x14ac:dyDescent="0.25">
      <c r="A7542" s="1">
        <v>43222.208333333336</v>
      </c>
      <c r="B7542" s="2">
        <v>82.787999999999997</v>
      </c>
      <c r="C7542" s="1" t="str">
        <f t="shared" si="707"/>
        <v>SUMMER</v>
      </c>
      <c r="E7542" s="1">
        <v>42887.291666666664</v>
      </c>
      <c r="F7542" s="2">
        <v>86.858000000000004</v>
      </c>
      <c r="G7542" s="1" t="str">
        <f t="shared" si="708"/>
        <v>SUMMER</v>
      </c>
      <c r="I7542" s="1">
        <v>42508.25</v>
      </c>
      <c r="J7542" s="2">
        <v>86.012</v>
      </c>
      <c r="K7542" s="1" t="str">
        <f t="shared" si="709"/>
        <v>SUMMER</v>
      </c>
      <c r="M7542" s="1">
        <v>42215.208333333336</v>
      </c>
      <c r="N7542" s="2">
        <v>86.141999999999996</v>
      </c>
      <c r="O7542" s="1" t="str">
        <f t="shared" si="710"/>
        <v>SUMMER</v>
      </c>
      <c r="Q7542" s="1">
        <v>41924.375</v>
      </c>
      <c r="R7542" s="2">
        <v>87.292000000000002</v>
      </c>
      <c r="S7542" s="1" t="str">
        <f t="shared" si="711"/>
        <v>WINTER</v>
      </c>
      <c r="U7542" s="1">
        <v>41452.166666666664</v>
      </c>
      <c r="V7542" s="2">
        <v>88.328999999999994</v>
      </c>
      <c r="W7542" s="1" t="str">
        <f t="shared" si="712"/>
        <v>SUMMER</v>
      </c>
    </row>
    <row r="7543" spans="1:23" x14ac:dyDescent="0.25">
      <c r="A7543" s="1">
        <v>43239.291666666664</v>
      </c>
      <c r="B7543" s="2">
        <v>82.778000000000006</v>
      </c>
      <c r="C7543" s="1" t="str">
        <f t="shared" si="707"/>
        <v>SUMMER</v>
      </c>
      <c r="E7543" s="1">
        <v>42950.25</v>
      </c>
      <c r="F7543" s="2">
        <v>86.847999999999999</v>
      </c>
      <c r="G7543" s="1" t="str">
        <f t="shared" si="708"/>
        <v>SUMMER</v>
      </c>
      <c r="I7543" s="1">
        <v>42418.083333333336</v>
      </c>
      <c r="J7543" s="2">
        <v>86.004999999999995</v>
      </c>
      <c r="K7543" s="1" t="str">
        <f t="shared" si="709"/>
        <v>WINTER</v>
      </c>
      <c r="M7543" s="1">
        <v>42314.166666666664</v>
      </c>
      <c r="N7543" s="2">
        <v>86.141999999999996</v>
      </c>
      <c r="O7543" s="1" t="str">
        <f t="shared" si="710"/>
        <v>WINTER</v>
      </c>
      <c r="Q7543" s="1">
        <v>41980.166666666664</v>
      </c>
      <c r="R7543" s="2">
        <v>87.283000000000001</v>
      </c>
      <c r="S7543" s="1" t="str">
        <f t="shared" si="711"/>
        <v>WINTER</v>
      </c>
      <c r="U7543" s="1">
        <v>41504.208333333336</v>
      </c>
      <c r="V7543" s="2">
        <v>88.326999999999998</v>
      </c>
      <c r="W7543" s="1" t="str">
        <f t="shared" si="712"/>
        <v>SUMMER</v>
      </c>
    </row>
    <row r="7544" spans="1:23" x14ac:dyDescent="0.25">
      <c r="A7544" s="1">
        <v>43278.083333333336</v>
      </c>
      <c r="B7544" s="2">
        <v>82.777000000000001</v>
      </c>
      <c r="C7544" s="1" t="str">
        <f t="shared" si="707"/>
        <v>SUMMER</v>
      </c>
      <c r="E7544" s="1">
        <v>42841.958333333336</v>
      </c>
      <c r="F7544" s="2">
        <v>86.834000000000003</v>
      </c>
      <c r="G7544" s="1" t="str">
        <f t="shared" si="708"/>
        <v>SUMMER</v>
      </c>
      <c r="I7544" s="1">
        <v>42412.125</v>
      </c>
      <c r="J7544" s="2">
        <v>86.004000000000005</v>
      </c>
      <c r="K7544" s="1" t="str">
        <f t="shared" si="709"/>
        <v>WINTER</v>
      </c>
      <c r="M7544" s="1">
        <v>42309.25</v>
      </c>
      <c r="N7544" s="2">
        <v>86.123000000000005</v>
      </c>
      <c r="O7544" s="1" t="str">
        <f t="shared" si="710"/>
        <v>WINTER</v>
      </c>
      <c r="Q7544" s="1">
        <v>41658.208333333336</v>
      </c>
      <c r="R7544" s="2">
        <v>87.281999999999996</v>
      </c>
      <c r="S7544" s="1" t="str">
        <f t="shared" si="711"/>
        <v>WINTER</v>
      </c>
      <c r="U7544" s="1">
        <v>41371</v>
      </c>
      <c r="V7544" s="2">
        <v>88.323999999999998</v>
      </c>
      <c r="W7544" s="1" t="str">
        <f t="shared" si="712"/>
        <v>SUMMER</v>
      </c>
    </row>
    <row r="7545" spans="1:23" x14ac:dyDescent="0.25">
      <c r="A7545" s="1">
        <v>43267.166666666664</v>
      </c>
      <c r="B7545" s="2">
        <v>82.766999999999996</v>
      </c>
      <c r="C7545" s="1" t="str">
        <f t="shared" si="707"/>
        <v>SUMMER</v>
      </c>
      <c r="E7545" s="1">
        <v>43022.25</v>
      </c>
      <c r="F7545" s="2">
        <v>86.802999999999997</v>
      </c>
      <c r="G7545" s="1" t="str">
        <f t="shared" si="708"/>
        <v>WINTER</v>
      </c>
      <c r="I7545" s="1">
        <v>42589.208333333336</v>
      </c>
      <c r="J7545" s="2">
        <v>85.978999999999999</v>
      </c>
      <c r="K7545" s="1" t="str">
        <f t="shared" si="709"/>
        <v>SUMMER</v>
      </c>
      <c r="M7545" s="1">
        <v>42314.083333333336</v>
      </c>
      <c r="N7545" s="2">
        <v>86.102999999999994</v>
      </c>
      <c r="O7545" s="1" t="str">
        <f t="shared" si="710"/>
        <v>WINTER</v>
      </c>
      <c r="Q7545" s="1">
        <v>41890.041666666664</v>
      </c>
      <c r="R7545" s="2">
        <v>87.266999999999996</v>
      </c>
      <c r="S7545" s="1" t="str">
        <f t="shared" si="711"/>
        <v>SUMMER</v>
      </c>
      <c r="U7545" s="1">
        <v>41603.125</v>
      </c>
      <c r="V7545" s="2">
        <v>88.311999999999998</v>
      </c>
      <c r="W7545" s="1" t="str">
        <f t="shared" si="712"/>
        <v>WINTER</v>
      </c>
    </row>
    <row r="7546" spans="1:23" x14ac:dyDescent="0.25">
      <c r="A7546" s="1">
        <v>43226.625</v>
      </c>
      <c r="B7546" s="2">
        <v>82.757999999999996</v>
      </c>
      <c r="C7546" s="1" t="str">
        <f t="shared" si="707"/>
        <v>SUMMER</v>
      </c>
      <c r="E7546" s="1">
        <v>42841.375</v>
      </c>
      <c r="F7546" s="2">
        <v>86.787999999999997</v>
      </c>
      <c r="G7546" s="1" t="str">
        <f t="shared" si="708"/>
        <v>SUMMER</v>
      </c>
      <c r="I7546" s="1">
        <v>42414.083333333336</v>
      </c>
      <c r="J7546" s="2">
        <v>85.963999999999999</v>
      </c>
      <c r="K7546" s="1" t="str">
        <f t="shared" si="709"/>
        <v>WINTER</v>
      </c>
      <c r="M7546" s="1">
        <v>42317.041666666664</v>
      </c>
      <c r="N7546" s="2">
        <v>86.102999999999994</v>
      </c>
      <c r="O7546" s="1" t="str">
        <f t="shared" si="710"/>
        <v>WINTER</v>
      </c>
      <c r="Q7546" s="1">
        <v>41665.166666666664</v>
      </c>
      <c r="R7546" s="2">
        <v>87.262</v>
      </c>
      <c r="S7546" s="1" t="str">
        <f t="shared" si="711"/>
        <v>WINTER</v>
      </c>
      <c r="U7546" s="1">
        <v>41444.25</v>
      </c>
      <c r="V7546" s="2">
        <v>88.308999999999997</v>
      </c>
      <c r="W7546" s="1" t="str">
        <f t="shared" si="712"/>
        <v>SUMMER</v>
      </c>
    </row>
    <row r="7547" spans="1:23" x14ac:dyDescent="0.25">
      <c r="A7547" s="1">
        <v>43394.666666666664</v>
      </c>
      <c r="B7547" s="2">
        <v>82.748000000000005</v>
      </c>
      <c r="C7547" s="1" t="str">
        <f t="shared" si="707"/>
        <v>WINTER</v>
      </c>
      <c r="E7547" s="1">
        <v>42915.125</v>
      </c>
      <c r="F7547" s="2">
        <v>86.778000000000006</v>
      </c>
      <c r="G7547" s="1" t="str">
        <f t="shared" si="708"/>
        <v>SUMMER</v>
      </c>
      <c r="I7547" s="1">
        <v>42681.208333333336</v>
      </c>
      <c r="J7547" s="2">
        <v>85.962000000000003</v>
      </c>
      <c r="K7547" s="1" t="str">
        <f t="shared" si="709"/>
        <v>WINTER</v>
      </c>
      <c r="M7547" s="1">
        <v>42226.208333333336</v>
      </c>
      <c r="N7547" s="2">
        <v>86.091999999999999</v>
      </c>
      <c r="O7547" s="1" t="str">
        <f t="shared" si="710"/>
        <v>SUMMER</v>
      </c>
      <c r="Q7547" s="1">
        <v>41871.125</v>
      </c>
      <c r="R7547" s="2">
        <v>87.259</v>
      </c>
      <c r="S7547" s="1" t="str">
        <f t="shared" si="711"/>
        <v>SUMMER</v>
      </c>
      <c r="U7547" s="1">
        <v>41463.166666666664</v>
      </c>
      <c r="V7547" s="2">
        <v>88.308999999999997</v>
      </c>
      <c r="W7547" s="1" t="str">
        <f t="shared" si="712"/>
        <v>SUMMER</v>
      </c>
    </row>
    <row r="7548" spans="1:23" x14ac:dyDescent="0.25">
      <c r="A7548" s="1">
        <v>43271.291666666664</v>
      </c>
      <c r="B7548" s="2">
        <v>82.738</v>
      </c>
      <c r="C7548" s="1" t="str">
        <f t="shared" si="707"/>
        <v>SUMMER</v>
      </c>
      <c r="E7548" s="1">
        <v>42858.25</v>
      </c>
      <c r="F7548" s="2">
        <v>86.774000000000001</v>
      </c>
      <c r="G7548" s="1" t="str">
        <f t="shared" si="708"/>
        <v>SUMMER</v>
      </c>
      <c r="I7548" s="1">
        <v>42589.125</v>
      </c>
      <c r="J7548" s="2">
        <v>85.948999999999998</v>
      </c>
      <c r="K7548" s="1" t="str">
        <f t="shared" si="709"/>
        <v>SUMMER</v>
      </c>
      <c r="M7548" s="1">
        <v>42196.166666666664</v>
      </c>
      <c r="N7548" s="2">
        <v>86.076999999999998</v>
      </c>
      <c r="O7548" s="1" t="str">
        <f t="shared" si="710"/>
        <v>SUMMER</v>
      </c>
      <c r="Q7548" s="1">
        <v>41858.208333333336</v>
      </c>
      <c r="R7548" s="2">
        <v>87.198999999999998</v>
      </c>
      <c r="S7548" s="1" t="str">
        <f t="shared" si="711"/>
        <v>SUMMER</v>
      </c>
      <c r="U7548" s="1">
        <v>41501.25</v>
      </c>
      <c r="V7548" s="2">
        <v>88.308999999999997</v>
      </c>
      <c r="W7548" s="1" t="str">
        <f t="shared" si="712"/>
        <v>SUMMER</v>
      </c>
    </row>
    <row r="7549" spans="1:23" x14ac:dyDescent="0.25">
      <c r="A7549" s="1">
        <v>43230.041666666664</v>
      </c>
      <c r="B7549" s="2">
        <v>82.731999999999999</v>
      </c>
      <c r="C7549" s="1" t="str">
        <f t="shared" si="707"/>
        <v>SUMMER</v>
      </c>
      <c r="E7549" s="1">
        <v>42910.041666666664</v>
      </c>
      <c r="F7549" s="2">
        <v>86.748000000000005</v>
      </c>
      <c r="G7549" s="1" t="str">
        <f t="shared" si="708"/>
        <v>SUMMER</v>
      </c>
      <c r="I7549" s="1">
        <v>42526.041666666664</v>
      </c>
      <c r="J7549" s="2">
        <v>85.947000000000003</v>
      </c>
      <c r="K7549" s="1" t="str">
        <f t="shared" si="709"/>
        <v>SUMMER</v>
      </c>
      <c r="M7549" s="1">
        <v>42304.041666666664</v>
      </c>
      <c r="N7549" s="2">
        <v>86.072999999999993</v>
      </c>
      <c r="O7549" s="1" t="str">
        <f t="shared" si="710"/>
        <v>WINTER</v>
      </c>
      <c r="Q7549" s="1">
        <v>41815.291666666664</v>
      </c>
      <c r="R7549" s="2">
        <v>87.177999999999997</v>
      </c>
      <c r="S7549" s="1" t="str">
        <f t="shared" si="711"/>
        <v>SUMMER</v>
      </c>
      <c r="U7549" s="1">
        <v>41519.083333333336</v>
      </c>
      <c r="V7549" s="2">
        <v>88.307000000000002</v>
      </c>
      <c r="W7549" s="1" t="str">
        <f t="shared" si="712"/>
        <v>SUMMER</v>
      </c>
    </row>
    <row r="7550" spans="1:23" x14ac:dyDescent="0.25">
      <c r="A7550" s="1">
        <v>43394.5</v>
      </c>
      <c r="B7550" s="2">
        <v>82.697999999999993</v>
      </c>
      <c r="C7550" s="1" t="str">
        <f t="shared" si="707"/>
        <v>WINTER</v>
      </c>
      <c r="E7550" s="1">
        <v>42838.208333333336</v>
      </c>
      <c r="F7550" s="2">
        <v>86.744</v>
      </c>
      <c r="G7550" s="1" t="str">
        <f t="shared" si="708"/>
        <v>SUMMER</v>
      </c>
      <c r="I7550" s="1">
        <v>42686.041666666664</v>
      </c>
      <c r="J7550" s="2">
        <v>85.941999999999993</v>
      </c>
      <c r="K7550" s="1" t="str">
        <f t="shared" si="709"/>
        <v>WINTER</v>
      </c>
      <c r="M7550" s="1">
        <v>42093.958333333336</v>
      </c>
      <c r="N7550" s="2">
        <v>86.066000000000003</v>
      </c>
      <c r="O7550" s="1" t="str">
        <f t="shared" si="710"/>
        <v>WINTER</v>
      </c>
      <c r="Q7550" s="1">
        <v>41746.041666666664</v>
      </c>
      <c r="R7550" s="2">
        <v>87.153999999999996</v>
      </c>
      <c r="S7550" s="1" t="str">
        <f t="shared" si="711"/>
        <v>SUMMER</v>
      </c>
      <c r="U7550" s="1">
        <v>41336.041666666664</v>
      </c>
      <c r="V7550" s="2">
        <v>88.302999999999997</v>
      </c>
      <c r="W7550" s="1" t="str">
        <f t="shared" si="712"/>
        <v>WINTER</v>
      </c>
    </row>
    <row r="7551" spans="1:23" x14ac:dyDescent="0.25">
      <c r="A7551" s="1">
        <v>43377.958333333336</v>
      </c>
      <c r="B7551" s="2">
        <v>82.694000000000003</v>
      </c>
      <c r="C7551" s="1" t="str">
        <f t="shared" si="707"/>
        <v>WINTER</v>
      </c>
      <c r="E7551" s="1">
        <v>42952.208333333336</v>
      </c>
      <c r="F7551" s="2">
        <v>86.742000000000004</v>
      </c>
      <c r="G7551" s="1" t="str">
        <f t="shared" si="708"/>
        <v>SUMMER</v>
      </c>
      <c r="I7551" s="1">
        <v>42507</v>
      </c>
      <c r="J7551" s="2">
        <v>85.938999999999993</v>
      </c>
      <c r="K7551" s="1" t="str">
        <f t="shared" si="709"/>
        <v>SUMMER</v>
      </c>
      <c r="M7551" s="1">
        <v>42041.125</v>
      </c>
      <c r="N7551" s="2">
        <v>86.061999999999998</v>
      </c>
      <c r="O7551" s="1" t="str">
        <f t="shared" si="710"/>
        <v>WINTER</v>
      </c>
      <c r="Q7551" s="1">
        <v>41795</v>
      </c>
      <c r="R7551" s="2">
        <v>87.143000000000001</v>
      </c>
      <c r="S7551" s="1" t="str">
        <f t="shared" si="711"/>
        <v>SUMMER</v>
      </c>
      <c r="U7551" s="1">
        <v>41380.125</v>
      </c>
      <c r="V7551" s="2">
        <v>88.284999999999997</v>
      </c>
      <c r="W7551" s="1" t="str">
        <f t="shared" si="712"/>
        <v>SUMMER</v>
      </c>
    </row>
    <row r="7552" spans="1:23" x14ac:dyDescent="0.25">
      <c r="A7552" s="1">
        <v>43354</v>
      </c>
      <c r="B7552" s="2">
        <v>82.691000000000003</v>
      </c>
      <c r="C7552" s="1" t="str">
        <f t="shared" si="707"/>
        <v>SUMMER</v>
      </c>
      <c r="E7552" s="1">
        <v>42865.25</v>
      </c>
      <c r="F7552" s="2">
        <v>86.733999999999995</v>
      </c>
      <c r="G7552" s="1" t="str">
        <f t="shared" si="708"/>
        <v>SUMMER</v>
      </c>
      <c r="I7552" s="1">
        <v>42691.083333333336</v>
      </c>
      <c r="J7552" s="2">
        <v>85.930999999999997</v>
      </c>
      <c r="K7552" s="1" t="str">
        <f t="shared" si="709"/>
        <v>WINTER</v>
      </c>
      <c r="M7552" s="1">
        <v>42134.125</v>
      </c>
      <c r="N7552" s="2">
        <v>86.052000000000007</v>
      </c>
      <c r="O7552" s="1" t="str">
        <f t="shared" si="710"/>
        <v>SUMMER</v>
      </c>
      <c r="Q7552" s="1">
        <v>41847.125</v>
      </c>
      <c r="R7552" s="2">
        <v>87.141999999999996</v>
      </c>
      <c r="S7552" s="1" t="str">
        <f t="shared" si="711"/>
        <v>SUMMER</v>
      </c>
      <c r="U7552" s="1">
        <v>41494.125</v>
      </c>
      <c r="V7552" s="2">
        <v>88.275000000000006</v>
      </c>
      <c r="W7552" s="1" t="str">
        <f t="shared" si="712"/>
        <v>SUMMER</v>
      </c>
    </row>
    <row r="7553" spans="1:23" x14ac:dyDescent="0.25">
      <c r="A7553" s="1">
        <v>43372.541666666664</v>
      </c>
      <c r="B7553" s="2">
        <v>82.685000000000002</v>
      </c>
      <c r="C7553" s="1" t="str">
        <f t="shared" si="707"/>
        <v>SUMMER</v>
      </c>
      <c r="E7553" s="1">
        <v>42834.5</v>
      </c>
      <c r="F7553" s="2">
        <v>86.715000000000003</v>
      </c>
      <c r="G7553" s="1" t="str">
        <f t="shared" si="708"/>
        <v>SUMMER</v>
      </c>
      <c r="I7553" s="1">
        <v>42399.083333333336</v>
      </c>
      <c r="J7553" s="2">
        <v>85.912999999999997</v>
      </c>
      <c r="K7553" s="1" t="str">
        <f t="shared" si="709"/>
        <v>WINTER</v>
      </c>
      <c r="M7553" s="1">
        <v>42343.083333333336</v>
      </c>
      <c r="N7553" s="2">
        <v>86.052000000000007</v>
      </c>
      <c r="O7553" s="1" t="str">
        <f t="shared" si="710"/>
        <v>WINTER</v>
      </c>
      <c r="Q7553" s="1">
        <v>41902.083333333336</v>
      </c>
      <c r="R7553" s="2">
        <v>87.137</v>
      </c>
      <c r="S7553" s="1" t="str">
        <f t="shared" si="711"/>
        <v>SUMMER</v>
      </c>
      <c r="U7553" s="1">
        <v>41452.208333333336</v>
      </c>
      <c r="V7553" s="2">
        <v>88.269000000000005</v>
      </c>
      <c r="W7553" s="1" t="str">
        <f t="shared" si="712"/>
        <v>SUMMER</v>
      </c>
    </row>
    <row r="7554" spans="1:23" x14ac:dyDescent="0.25">
      <c r="A7554" s="1">
        <v>43281.041666666664</v>
      </c>
      <c r="B7554" s="2">
        <v>82.677000000000007</v>
      </c>
      <c r="C7554" s="1" t="str">
        <f t="shared" ref="C7554:C7617" si="713">+IF(AND(MONTH(A7554)&gt;=4,MONTH(A7554)&lt;=9),"SUMMER","WINTER")</f>
        <v>SUMMER</v>
      </c>
      <c r="E7554" s="1">
        <v>42961.083333333336</v>
      </c>
      <c r="F7554" s="2">
        <v>86.698999999999998</v>
      </c>
      <c r="G7554" s="1" t="str">
        <f t="shared" si="708"/>
        <v>SUMMER</v>
      </c>
      <c r="I7554" s="1">
        <v>42411.125</v>
      </c>
      <c r="J7554" s="2">
        <v>85.903999999999996</v>
      </c>
      <c r="K7554" s="1" t="str">
        <f t="shared" si="709"/>
        <v>WINTER</v>
      </c>
      <c r="M7554" s="1">
        <v>42056.208333333336</v>
      </c>
      <c r="N7554" s="2">
        <v>86.034000000000006</v>
      </c>
      <c r="O7554" s="1" t="str">
        <f t="shared" si="710"/>
        <v>WINTER</v>
      </c>
      <c r="Q7554" s="1">
        <v>41762.333333333336</v>
      </c>
      <c r="R7554" s="2">
        <v>87.135000000000005</v>
      </c>
      <c r="S7554" s="1" t="str">
        <f t="shared" si="711"/>
        <v>SUMMER</v>
      </c>
      <c r="U7554" s="1">
        <v>41378.125</v>
      </c>
      <c r="V7554" s="2">
        <v>88.262</v>
      </c>
      <c r="W7554" s="1" t="str">
        <f t="shared" si="712"/>
        <v>SUMMER</v>
      </c>
    </row>
    <row r="7555" spans="1:23" x14ac:dyDescent="0.25">
      <c r="A7555" s="1">
        <v>43401.666666666664</v>
      </c>
      <c r="B7555" s="2">
        <v>82.661000000000001</v>
      </c>
      <c r="C7555" s="1" t="str">
        <f t="shared" si="713"/>
        <v>WINTER</v>
      </c>
      <c r="E7555" s="1">
        <v>42984.041666666664</v>
      </c>
      <c r="F7555" s="2">
        <v>86.694999999999993</v>
      </c>
      <c r="G7555" s="1" t="str">
        <f t="shared" si="708"/>
        <v>SUMMER</v>
      </c>
      <c r="I7555" s="1">
        <v>42550.208333333336</v>
      </c>
      <c r="J7555" s="2">
        <v>85.899000000000001</v>
      </c>
      <c r="K7555" s="1" t="str">
        <f t="shared" si="709"/>
        <v>SUMMER</v>
      </c>
      <c r="M7555" s="1">
        <v>42080.083333333336</v>
      </c>
      <c r="N7555" s="2">
        <v>86.022999999999996</v>
      </c>
      <c r="O7555" s="1" t="str">
        <f t="shared" si="710"/>
        <v>WINTER</v>
      </c>
      <c r="Q7555" s="1">
        <v>41753.25</v>
      </c>
      <c r="R7555" s="2">
        <v>87.123000000000005</v>
      </c>
      <c r="S7555" s="1" t="str">
        <f t="shared" si="711"/>
        <v>SUMMER</v>
      </c>
      <c r="U7555" s="1">
        <v>41492.083333333336</v>
      </c>
      <c r="V7555" s="2">
        <v>88.251999999999995</v>
      </c>
      <c r="W7555" s="1" t="str">
        <f t="shared" si="712"/>
        <v>SUMMER</v>
      </c>
    </row>
    <row r="7556" spans="1:23" x14ac:dyDescent="0.25">
      <c r="A7556" s="1">
        <v>43401.5</v>
      </c>
      <c r="B7556" s="2">
        <v>82.650999999999996</v>
      </c>
      <c r="C7556" s="1" t="str">
        <f t="shared" si="713"/>
        <v>WINTER</v>
      </c>
      <c r="E7556" s="1">
        <v>43041.125</v>
      </c>
      <c r="F7556" s="2">
        <v>86.694000000000003</v>
      </c>
      <c r="G7556" s="1" t="str">
        <f t="shared" si="708"/>
        <v>WINTER</v>
      </c>
      <c r="I7556" s="1">
        <v>42648</v>
      </c>
      <c r="J7556" s="2">
        <v>85.876999999999995</v>
      </c>
      <c r="K7556" s="1" t="str">
        <f t="shared" si="709"/>
        <v>WINTER</v>
      </c>
      <c r="M7556" s="1">
        <v>42309.041666666664</v>
      </c>
      <c r="N7556" s="2">
        <v>86.018000000000001</v>
      </c>
      <c r="O7556" s="1" t="str">
        <f t="shared" si="710"/>
        <v>WINTER</v>
      </c>
      <c r="Q7556" s="1">
        <v>41838.208333333336</v>
      </c>
      <c r="R7556" s="2">
        <v>87.099000000000004</v>
      </c>
      <c r="S7556" s="1" t="str">
        <f t="shared" si="711"/>
        <v>SUMMER</v>
      </c>
      <c r="U7556" s="1">
        <v>41517.208333333336</v>
      </c>
      <c r="V7556" s="2">
        <v>88.238</v>
      </c>
      <c r="W7556" s="1" t="str">
        <f t="shared" si="712"/>
        <v>SUMMER</v>
      </c>
    </row>
    <row r="7557" spans="1:23" x14ac:dyDescent="0.25">
      <c r="A7557" s="1">
        <v>43187.083333333336</v>
      </c>
      <c r="B7557" s="2">
        <v>82.644999999999996</v>
      </c>
      <c r="C7557" s="1" t="str">
        <f t="shared" si="713"/>
        <v>WINTER</v>
      </c>
      <c r="E7557" s="1">
        <v>42966.25</v>
      </c>
      <c r="F7557" s="2">
        <v>86.691000000000003</v>
      </c>
      <c r="G7557" s="1" t="str">
        <f t="shared" si="708"/>
        <v>SUMMER</v>
      </c>
      <c r="I7557" s="1">
        <v>42432.166666666664</v>
      </c>
      <c r="J7557" s="2">
        <v>85.873999999999995</v>
      </c>
      <c r="K7557" s="1" t="str">
        <f t="shared" si="709"/>
        <v>WINTER</v>
      </c>
      <c r="M7557" s="1">
        <v>42027.166666666664</v>
      </c>
      <c r="N7557" s="2">
        <v>85.983999999999995</v>
      </c>
      <c r="O7557" s="1" t="str">
        <f t="shared" si="710"/>
        <v>WINTER</v>
      </c>
      <c r="Q7557" s="1">
        <v>41853.166666666664</v>
      </c>
      <c r="R7557" s="2">
        <v>87.072999999999993</v>
      </c>
      <c r="S7557" s="1" t="str">
        <f t="shared" si="711"/>
        <v>SUMMER</v>
      </c>
      <c r="U7557" s="1">
        <v>41355.125</v>
      </c>
      <c r="V7557" s="2">
        <v>88.224999999999994</v>
      </c>
      <c r="W7557" s="1" t="str">
        <f t="shared" si="712"/>
        <v>WINTER</v>
      </c>
    </row>
    <row r="7558" spans="1:23" x14ac:dyDescent="0.25">
      <c r="A7558" s="1">
        <v>43400.625</v>
      </c>
      <c r="B7558" s="2">
        <v>82.605000000000004</v>
      </c>
      <c r="C7558" s="1" t="str">
        <f t="shared" si="713"/>
        <v>WINTER</v>
      </c>
      <c r="E7558" s="1">
        <v>43073.041666666664</v>
      </c>
      <c r="F7558" s="2">
        <v>86.686999999999998</v>
      </c>
      <c r="G7558" s="1" t="str">
        <f t="shared" si="708"/>
        <v>WINTER</v>
      </c>
      <c r="I7558" s="1">
        <v>42517.958333333336</v>
      </c>
      <c r="J7558" s="2">
        <v>85.873000000000005</v>
      </c>
      <c r="K7558" s="1" t="str">
        <f t="shared" si="709"/>
        <v>SUMMER</v>
      </c>
      <c r="M7558" s="1">
        <v>42077.166666666664</v>
      </c>
      <c r="N7558" s="2">
        <v>85.963999999999999</v>
      </c>
      <c r="O7558" s="1" t="str">
        <f t="shared" si="710"/>
        <v>WINTER</v>
      </c>
      <c r="Q7558" s="1">
        <v>41921</v>
      </c>
      <c r="R7558" s="2">
        <v>87.072999999999993</v>
      </c>
      <c r="S7558" s="1" t="str">
        <f t="shared" si="711"/>
        <v>WINTER</v>
      </c>
      <c r="U7558" s="1">
        <v>41436.083333333336</v>
      </c>
      <c r="V7558" s="2">
        <v>88.212999999999994</v>
      </c>
      <c r="W7558" s="1" t="str">
        <f t="shared" si="712"/>
        <v>SUMMER</v>
      </c>
    </row>
    <row r="7559" spans="1:23" x14ac:dyDescent="0.25">
      <c r="A7559" s="1">
        <v>43401.416666666664</v>
      </c>
      <c r="B7559" s="2">
        <v>82.581000000000003</v>
      </c>
      <c r="C7559" s="1" t="str">
        <f t="shared" si="713"/>
        <v>WINTER</v>
      </c>
      <c r="E7559" s="1">
        <v>42859.25</v>
      </c>
      <c r="F7559" s="2">
        <v>86.683999999999997</v>
      </c>
      <c r="G7559" s="1" t="str">
        <f t="shared" si="708"/>
        <v>SUMMER</v>
      </c>
      <c r="I7559" s="1">
        <v>42484.375</v>
      </c>
      <c r="J7559" s="2">
        <v>85.861999999999995</v>
      </c>
      <c r="K7559" s="1" t="str">
        <f t="shared" si="709"/>
        <v>SUMMER</v>
      </c>
      <c r="M7559" s="1">
        <v>42196.208333333336</v>
      </c>
      <c r="N7559" s="2">
        <v>85.929000000000002</v>
      </c>
      <c r="O7559" s="1" t="str">
        <f t="shared" si="710"/>
        <v>SUMMER</v>
      </c>
      <c r="Q7559" s="1">
        <v>41719.083333333336</v>
      </c>
      <c r="R7559" s="2">
        <v>87.061999999999998</v>
      </c>
      <c r="S7559" s="1" t="str">
        <f t="shared" si="711"/>
        <v>WINTER</v>
      </c>
      <c r="U7559" s="1">
        <v>41378.208333333336</v>
      </c>
      <c r="V7559" s="2">
        <v>88.204999999999998</v>
      </c>
      <c r="W7559" s="1" t="str">
        <f t="shared" si="712"/>
        <v>SUMMER</v>
      </c>
    </row>
    <row r="7560" spans="1:23" x14ac:dyDescent="0.25">
      <c r="A7560" s="1">
        <v>43372.625</v>
      </c>
      <c r="B7560" s="2">
        <v>82.557000000000002</v>
      </c>
      <c r="C7560" s="1" t="str">
        <f t="shared" si="713"/>
        <v>SUMMER</v>
      </c>
      <c r="E7560" s="1">
        <v>42875.041666666664</v>
      </c>
      <c r="F7560" s="2">
        <v>86.674999999999997</v>
      </c>
      <c r="G7560" s="1" t="str">
        <f t="shared" si="708"/>
        <v>SUMMER</v>
      </c>
      <c r="I7560" s="1">
        <v>42434.208333333336</v>
      </c>
      <c r="J7560" s="2">
        <v>85.844999999999999</v>
      </c>
      <c r="K7560" s="1" t="str">
        <f t="shared" si="709"/>
        <v>WINTER</v>
      </c>
      <c r="M7560" s="1">
        <v>42296</v>
      </c>
      <c r="N7560" s="2">
        <v>85.921000000000006</v>
      </c>
      <c r="O7560" s="1" t="str">
        <f t="shared" si="710"/>
        <v>WINTER</v>
      </c>
      <c r="Q7560" s="1">
        <v>41971.25</v>
      </c>
      <c r="R7560" s="2">
        <v>87.061999999999998</v>
      </c>
      <c r="S7560" s="1" t="str">
        <f t="shared" si="711"/>
        <v>WINTER</v>
      </c>
      <c r="U7560" s="1">
        <v>41588.125</v>
      </c>
      <c r="V7560" s="2">
        <v>88.201999999999998</v>
      </c>
      <c r="W7560" s="1" t="str">
        <f t="shared" si="712"/>
        <v>WINTER</v>
      </c>
    </row>
    <row r="7561" spans="1:23" x14ac:dyDescent="0.25">
      <c r="A7561" s="1">
        <v>43299.208333333336</v>
      </c>
      <c r="B7561" s="2">
        <v>82.548000000000002</v>
      </c>
      <c r="C7561" s="1" t="str">
        <f t="shared" si="713"/>
        <v>SUMMER</v>
      </c>
      <c r="E7561" s="1">
        <v>43017.041666666664</v>
      </c>
      <c r="F7561" s="2">
        <v>86.637</v>
      </c>
      <c r="G7561" s="1" t="str">
        <f t="shared" si="708"/>
        <v>WINTER</v>
      </c>
      <c r="I7561" s="1">
        <v>42445.125</v>
      </c>
      <c r="J7561" s="2">
        <v>85.825000000000003</v>
      </c>
      <c r="K7561" s="1" t="str">
        <f t="shared" si="709"/>
        <v>WINTER</v>
      </c>
      <c r="M7561" s="1">
        <v>42050.208333333336</v>
      </c>
      <c r="N7561" s="2">
        <v>85.917000000000002</v>
      </c>
      <c r="O7561" s="1" t="str">
        <f t="shared" si="710"/>
        <v>WINTER</v>
      </c>
      <c r="Q7561" s="1">
        <v>41734.291666666664</v>
      </c>
      <c r="R7561" s="2">
        <v>87.042000000000002</v>
      </c>
      <c r="S7561" s="1" t="str">
        <f t="shared" si="711"/>
        <v>SUMMER</v>
      </c>
      <c r="U7561" s="1">
        <v>41279.125</v>
      </c>
      <c r="V7561" s="2">
        <v>88.183000000000007</v>
      </c>
      <c r="W7561" s="1" t="str">
        <f t="shared" si="712"/>
        <v>WINTER</v>
      </c>
    </row>
    <row r="7562" spans="1:23" x14ac:dyDescent="0.25">
      <c r="A7562" s="1">
        <v>43406.125</v>
      </c>
      <c r="B7562" s="2">
        <v>82.534999999999997</v>
      </c>
      <c r="C7562" s="1" t="str">
        <f t="shared" si="713"/>
        <v>WINTER</v>
      </c>
      <c r="E7562" s="1">
        <v>42897.291666666664</v>
      </c>
      <c r="F7562" s="2">
        <v>86.611999999999995</v>
      </c>
      <c r="G7562" s="1" t="str">
        <f t="shared" si="708"/>
        <v>SUMMER</v>
      </c>
      <c r="I7562" s="1">
        <v>42552.208333333336</v>
      </c>
      <c r="J7562" s="2">
        <v>85.817999999999998</v>
      </c>
      <c r="K7562" s="1" t="str">
        <f t="shared" si="709"/>
        <v>SUMMER</v>
      </c>
      <c r="M7562" s="1">
        <v>42179.208333333336</v>
      </c>
      <c r="N7562" s="2">
        <v>85.899000000000001</v>
      </c>
      <c r="O7562" s="1" t="str">
        <f t="shared" si="710"/>
        <v>SUMMER</v>
      </c>
      <c r="Q7562" s="1">
        <v>41810.041666666664</v>
      </c>
      <c r="R7562" s="2">
        <v>87.009</v>
      </c>
      <c r="S7562" s="1" t="str">
        <f t="shared" si="711"/>
        <v>SUMMER</v>
      </c>
      <c r="U7562" s="1">
        <v>41396.041666666664</v>
      </c>
      <c r="V7562" s="2">
        <v>88.182000000000002</v>
      </c>
      <c r="W7562" s="1" t="str">
        <f t="shared" si="712"/>
        <v>SUMMER</v>
      </c>
    </row>
    <row r="7563" spans="1:23" x14ac:dyDescent="0.25">
      <c r="A7563" s="1">
        <v>43310.125</v>
      </c>
      <c r="B7563" s="2">
        <v>82.521000000000001</v>
      </c>
      <c r="C7563" s="1" t="str">
        <f t="shared" si="713"/>
        <v>SUMMER</v>
      </c>
      <c r="E7563" s="1">
        <v>42896.25</v>
      </c>
      <c r="F7563" s="2">
        <v>86.606999999999999</v>
      </c>
      <c r="G7563" s="1" t="str">
        <f t="shared" si="708"/>
        <v>SUMMER</v>
      </c>
      <c r="I7563" s="1">
        <v>42500</v>
      </c>
      <c r="J7563" s="2">
        <v>85.813999999999993</v>
      </c>
      <c r="K7563" s="1" t="str">
        <f t="shared" si="709"/>
        <v>SUMMER</v>
      </c>
      <c r="M7563" s="1">
        <v>42056.041666666664</v>
      </c>
      <c r="N7563" s="2">
        <v>85.894000000000005</v>
      </c>
      <c r="O7563" s="1" t="str">
        <f t="shared" si="710"/>
        <v>WINTER</v>
      </c>
      <c r="Q7563" s="1">
        <v>41930.125</v>
      </c>
      <c r="R7563" s="2">
        <v>87.007999999999996</v>
      </c>
      <c r="S7563" s="1" t="str">
        <f t="shared" si="711"/>
        <v>WINTER</v>
      </c>
      <c r="U7563" s="1">
        <v>41429</v>
      </c>
      <c r="V7563" s="2">
        <v>88.173000000000002</v>
      </c>
      <c r="W7563" s="1" t="str">
        <f t="shared" si="712"/>
        <v>SUMMER</v>
      </c>
    </row>
    <row r="7564" spans="1:23" x14ac:dyDescent="0.25">
      <c r="A7564" s="1">
        <v>43284.166666666664</v>
      </c>
      <c r="B7564" s="2">
        <v>82.52</v>
      </c>
      <c r="C7564" s="1" t="str">
        <f t="shared" si="713"/>
        <v>SUMMER</v>
      </c>
      <c r="E7564" s="1">
        <v>42955.25</v>
      </c>
      <c r="F7564" s="2">
        <v>86.599000000000004</v>
      </c>
      <c r="G7564" s="1" t="str">
        <f t="shared" si="708"/>
        <v>SUMMER</v>
      </c>
      <c r="I7564" s="1">
        <v>42687</v>
      </c>
      <c r="J7564" s="2">
        <v>85.808000000000007</v>
      </c>
      <c r="K7564" s="1" t="str">
        <f t="shared" si="709"/>
        <v>WINTER</v>
      </c>
      <c r="M7564" s="1">
        <v>42006.166666666664</v>
      </c>
      <c r="N7564" s="2">
        <v>85.891999999999996</v>
      </c>
      <c r="O7564" s="1" t="str">
        <f t="shared" si="710"/>
        <v>WINTER</v>
      </c>
      <c r="Q7564" s="1">
        <v>41987.166666666664</v>
      </c>
      <c r="R7564" s="2">
        <v>87.001999999999995</v>
      </c>
      <c r="S7564" s="1" t="str">
        <f t="shared" si="711"/>
        <v>WINTER</v>
      </c>
      <c r="U7564" s="1">
        <v>41441.333333333336</v>
      </c>
      <c r="V7564" s="2">
        <v>88.162999999999997</v>
      </c>
      <c r="W7564" s="1" t="str">
        <f t="shared" si="712"/>
        <v>SUMMER</v>
      </c>
    </row>
    <row r="7565" spans="1:23" x14ac:dyDescent="0.25">
      <c r="A7565" s="1">
        <v>43357</v>
      </c>
      <c r="B7565" s="2">
        <v>82.510999999999996</v>
      </c>
      <c r="C7565" s="1" t="str">
        <f t="shared" si="713"/>
        <v>SUMMER</v>
      </c>
      <c r="E7565" s="1">
        <v>43001</v>
      </c>
      <c r="F7565" s="2">
        <v>86.591999999999999</v>
      </c>
      <c r="G7565" s="1" t="str">
        <f t="shared" si="708"/>
        <v>SUMMER</v>
      </c>
      <c r="I7565" s="1">
        <v>42442.375</v>
      </c>
      <c r="J7565" s="2">
        <v>85.796000000000006</v>
      </c>
      <c r="K7565" s="1" t="str">
        <f t="shared" si="709"/>
        <v>WINTER</v>
      </c>
      <c r="M7565" s="1">
        <v>42238.291666666664</v>
      </c>
      <c r="N7565" s="2">
        <v>85.891000000000005</v>
      </c>
      <c r="O7565" s="1" t="str">
        <f t="shared" si="710"/>
        <v>SUMMER</v>
      </c>
      <c r="Q7565" s="1">
        <v>41704.125</v>
      </c>
      <c r="R7565" s="2">
        <v>86.995000000000005</v>
      </c>
      <c r="S7565" s="1" t="str">
        <f t="shared" si="711"/>
        <v>WINTER</v>
      </c>
      <c r="U7565" s="1">
        <v>41531.291666666664</v>
      </c>
      <c r="V7565" s="2">
        <v>88.149000000000001</v>
      </c>
      <c r="W7565" s="1" t="str">
        <f t="shared" si="712"/>
        <v>SUMMER</v>
      </c>
    </row>
    <row r="7566" spans="1:23" x14ac:dyDescent="0.25">
      <c r="A7566" s="1">
        <v>43426.708333333336</v>
      </c>
      <c r="B7566" s="2">
        <v>82.510999999999996</v>
      </c>
      <c r="C7566" s="1" t="str">
        <f t="shared" si="713"/>
        <v>WINTER</v>
      </c>
      <c r="E7566" s="1">
        <v>43003.25</v>
      </c>
      <c r="F7566" s="2">
        <v>86.587999999999994</v>
      </c>
      <c r="G7566" s="1" t="str">
        <f t="shared" si="708"/>
        <v>SUMMER</v>
      </c>
      <c r="I7566" s="1">
        <v>42466.041666666664</v>
      </c>
      <c r="J7566" s="2">
        <v>85.795000000000002</v>
      </c>
      <c r="K7566" s="1" t="str">
        <f t="shared" si="709"/>
        <v>SUMMER</v>
      </c>
      <c r="M7566" s="1">
        <v>42120.041666666664</v>
      </c>
      <c r="N7566" s="2">
        <v>85.872</v>
      </c>
      <c r="O7566" s="1" t="str">
        <f t="shared" si="710"/>
        <v>SUMMER</v>
      </c>
      <c r="Q7566" s="1">
        <v>41846.166666666664</v>
      </c>
      <c r="R7566" s="2">
        <v>86.968999999999994</v>
      </c>
      <c r="S7566" s="1" t="str">
        <f t="shared" si="711"/>
        <v>SUMMER</v>
      </c>
      <c r="U7566" s="1">
        <v>41459.25</v>
      </c>
      <c r="V7566" s="2">
        <v>88.147999999999996</v>
      </c>
      <c r="W7566" s="1" t="str">
        <f t="shared" si="712"/>
        <v>SUMMER</v>
      </c>
    </row>
    <row r="7567" spans="1:23" x14ac:dyDescent="0.25">
      <c r="A7567" s="1">
        <v>43206.166666666664</v>
      </c>
      <c r="B7567" s="2">
        <v>82.509</v>
      </c>
      <c r="C7567" s="1" t="str">
        <f t="shared" si="713"/>
        <v>SUMMER</v>
      </c>
      <c r="E7567" s="1">
        <v>42846.25</v>
      </c>
      <c r="F7567" s="2">
        <v>86.584000000000003</v>
      </c>
      <c r="G7567" s="1" t="str">
        <f t="shared" si="708"/>
        <v>SUMMER</v>
      </c>
      <c r="I7567" s="1">
        <v>42508</v>
      </c>
      <c r="J7567" s="2">
        <v>85.783000000000001</v>
      </c>
      <c r="K7567" s="1" t="str">
        <f t="shared" si="709"/>
        <v>SUMMER</v>
      </c>
      <c r="M7567" s="1">
        <v>42269.25</v>
      </c>
      <c r="N7567" s="2">
        <v>85.861999999999995</v>
      </c>
      <c r="O7567" s="1" t="str">
        <f t="shared" si="710"/>
        <v>SUMMER</v>
      </c>
      <c r="Q7567" s="1">
        <v>41735.666666666664</v>
      </c>
      <c r="R7567" s="2">
        <v>86.962999999999994</v>
      </c>
      <c r="S7567" s="1" t="str">
        <f t="shared" si="711"/>
        <v>SUMMER</v>
      </c>
      <c r="U7567" s="1">
        <v>41423.291666666664</v>
      </c>
      <c r="V7567" s="2">
        <v>88.141999999999996</v>
      </c>
      <c r="W7567" s="1" t="str">
        <f t="shared" si="712"/>
        <v>SUMMER</v>
      </c>
    </row>
    <row r="7568" spans="1:23" x14ac:dyDescent="0.25">
      <c r="A7568" s="1">
        <v>43232.125</v>
      </c>
      <c r="B7568" s="2">
        <v>82.483999999999995</v>
      </c>
      <c r="C7568" s="1" t="str">
        <f t="shared" si="713"/>
        <v>SUMMER</v>
      </c>
      <c r="E7568" s="1">
        <v>43037.291666666664</v>
      </c>
      <c r="F7568" s="2">
        <v>86.578000000000003</v>
      </c>
      <c r="G7568" s="1" t="str">
        <f t="shared" si="708"/>
        <v>WINTER</v>
      </c>
      <c r="I7568" s="1">
        <v>42516</v>
      </c>
      <c r="J7568" s="2">
        <v>85.783000000000001</v>
      </c>
      <c r="K7568" s="1" t="str">
        <f t="shared" si="709"/>
        <v>SUMMER</v>
      </c>
      <c r="M7568" s="1">
        <v>42323.041666666664</v>
      </c>
      <c r="N7568" s="2">
        <v>85.861999999999995</v>
      </c>
      <c r="O7568" s="1" t="str">
        <f t="shared" si="710"/>
        <v>WINTER</v>
      </c>
      <c r="Q7568" s="1">
        <v>41855.166666666664</v>
      </c>
      <c r="R7568" s="2">
        <v>86.962000000000003</v>
      </c>
      <c r="S7568" s="1" t="str">
        <f t="shared" si="711"/>
        <v>SUMMER</v>
      </c>
      <c r="U7568" s="1">
        <v>41487.125</v>
      </c>
      <c r="V7568" s="2">
        <v>88.132999999999996</v>
      </c>
      <c r="W7568" s="1" t="str">
        <f t="shared" si="712"/>
        <v>SUMMER</v>
      </c>
    </row>
    <row r="7569" spans="1:23" x14ac:dyDescent="0.25">
      <c r="A7569" s="1">
        <v>43260.083333333336</v>
      </c>
      <c r="B7569" s="2">
        <v>82.471999999999994</v>
      </c>
      <c r="C7569" s="1" t="str">
        <f t="shared" si="713"/>
        <v>SUMMER</v>
      </c>
      <c r="E7569" s="1">
        <v>42973.166666666664</v>
      </c>
      <c r="F7569" s="2">
        <v>86.576999999999998</v>
      </c>
      <c r="G7569" s="1" t="str">
        <f t="shared" si="708"/>
        <v>SUMMER</v>
      </c>
      <c r="I7569" s="1">
        <v>42698.666666666664</v>
      </c>
      <c r="J7569" s="2">
        <v>85.783000000000001</v>
      </c>
      <c r="K7569" s="1" t="str">
        <f t="shared" si="709"/>
        <v>WINTER</v>
      </c>
      <c r="M7569" s="1">
        <v>42237.208333333336</v>
      </c>
      <c r="N7569" s="2">
        <v>85.858000000000004</v>
      </c>
      <c r="O7569" s="1" t="str">
        <f t="shared" si="710"/>
        <v>SUMMER</v>
      </c>
      <c r="Q7569" s="1">
        <v>41716.125</v>
      </c>
      <c r="R7569" s="2">
        <v>86.951999999999998</v>
      </c>
      <c r="S7569" s="1" t="str">
        <f t="shared" si="711"/>
        <v>WINTER</v>
      </c>
      <c r="U7569" s="1">
        <v>41598.125</v>
      </c>
      <c r="V7569" s="2">
        <v>88.122</v>
      </c>
      <c r="W7569" s="1" t="str">
        <f t="shared" si="712"/>
        <v>WINTER</v>
      </c>
    </row>
    <row r="7570" spans="1:23" x14ac:dyDescent="0.25">
      <c r="A7570" s="1">
        <v>43267.208333333336</v>
      </c>
      <c r="B7570" s="2">
        <v>82.471000000000004</v>
      </c>
      <c r="C7570" s="1" t="str">
        <f t="shared" si="713"/>
        <v>SUMMER</v>
      </c>
      <c r="E7570" s="1">
        <v>42853</v>
      </c>
      <c r="F7570" s="2">
        <v>86.563999999999993</v>
      </c>
      <c r="G7570" s="1" t="str">
        <f t="shared" si="708"/>
        <v>SUMMER</v>
      </c>
      <c r="I7570" s="1">
        <v>42468.25</v>
      </c>
      <c r="J7570" s="2">
        <v>85.775000000000006</v>
      </c>
      <c r="K7570" s="1" t="str">
        <f t="shared" si="709"/>
        <v>SUMMER</v>
      </c>
      <c r="M7570" s="1">
        <v>42170.25</v>
      </c>
      <c r="N7570" s="2">
        <v>85.816000000000003</v>
      </c>
      <c r="O7570" s="1" t="str">
        <f t="shared" si="710"/>
        <v>SUMMER</v>
      </c>
      <c r="Q7570" s="1">
        <v>41768.208333333336</v>
      </c>
      <c r="R7570" s="2">
        <v>86.938000000000002</v>
      </c>
      <c r="S7570" s="1" t="str">
        <f t="shared" si="711"/>
        <v>SUMMER</v>
      </c>
      <c r="U7570" s="1">
        <v>41346.125</v>
      </c>
      <c r="V7570" s="2">
        <v>88.114000000000004</v>
      </c>
      <c r="W7570" s="1" t="str">
        <f t="shared" si="712"/>
        <v>WINTER</v>
      </c>
    </row>
    <row r="7571" spans="1:23" x14ac:dyDescent="0.25">
      <c r="A7571" s="1">
        <v>43394.625</v>
      </c>
      <c r="B7571" s="2">
        <v>82.471000000000004</v>
      </c>
      <c r="C7571" s="1" t="str">
        <f t="shared" si="713"/>
        <v>WINTER</v>
      </c>
      <c r="E7571" s="1">
        <v>42799.375</v>
      </c>
      <c r="F7571" s="2">
        <v>86.55</v>
      </c>
      <c r="G7571" s="1" t="str">
        <f t="shared" si="708"/>
        <v>WINTER</v>
      </c>
      <c r="I7571" s="1">
        <v>42487.208333333336</v>
      </c>
      <c r="J7571" s="2">
        <v>85.772999999999996</v>
      </c>
      <c r="K7571" s="1" t="str">
        <f t="shared" si="709"/>
        <v>SUMMER</v>
      </c>
      <c r="M7571" s="1">
        <v>42132.25</v>
      </c>
      <c r="N7571" s="2">
        <v>85.781999999999996</v>
      </c>
      <c r="O7571" s="1" t="str">
        <f t="shared" si="710"/>
        <v>SUMMER</v>
      </c>
      <c r="Q7571" s="1">
        <v>41817.25</v>
      </c>
      <c r="R7571" s="2">
        <v>86.929000000000002</v>
      </c>
      <c r="S7571" s="1" t="str">
        <f t="shared" si="711"/>
        <v>SUMMER</v>
      </c>
      <c r="U7571" s="1">
        <v>41345.125</v>
      </c>
      <c r="V7571" s="2">
        <v>88.102999999999994</v>
      </c>
      <c r="W7571" s="1" t="str">
        <f t="shared" si="712"/>
        <v>WINTER</v>
      </c>
    </row>
    <row r="7572" spans="1:23" x14ac:dyDescent="0.25">
      <c r="A7572" s="1">
        <v>43224.041666666664</v>
      </c>
      <c r="B7572" s="2">
        <v>82.463999999999999</v>
      </c>
      <c r="C7572" s="1" t="str">
        <f t="shared" si="713"/>
        <v>SUMMER</v>
      </c>
      <c r="E7572" s="1">
        <v>42810.041666666664</v>
      </c>
      <c r="F7572" s="2">
        <v>86.548000000000002</v>
      </c>
      <c r="G7572" s="1" t="str">
        <f t="shared" si="708"/>
        <v>WINTER</v>
      </c>
      <c r="I7572" s="1">
        <v>42534.166666666664</v>
      </c>
      <c r="J7572" s="2">
        <v>85.759</v>
      </c>
      <c r="K7572" s="1" t="str">
        <f t="shared" si="709"/>
        <v>SUMMER</v>
      </c>
      <c r="M7572" s="1">
        <v>42145.25</v>
      </c>
      <c r="N7572" s="2">
        <v>85.781999999999996</v>
      </c>
      <c r="O7572" s="1" t="str">
        <f t="shared" si="710"/>
        <v>SUMMER</v>
      </c>
      <c r="Q7572" s="1">
        <v>41854.125</v>
      </c>
      <c r="R7572" s="2">
        <v>86.927000000000007</v>
      </c>
      <c r="S7572" s="1" t="str">
        <f t="shared" si="711"/>
        <v>SUMMER</v>
      </c>
      <c r="U7572" s="1">
        <v>41369</v>
      </c>
      <c r="V7572" s="2">
        <v>88.102000000000004</v>
      </c>
      <c r="W7572" s="1" t="str">
        <f t="shared" si="712"/>
        <v>SUMMER</v>
      </c>
    </row>
    <row r="7573" spans="1:23" x14ac:dyDescent="0.25">
      <c r="A7573" s="1">
        <v>43408.291666666664</v>
      </c>
      <c r="B7573" s="2">
        <v>82.43</v>
      </c>
      <c r="C7573" s="1" t="str">
        <f t="shared" si="713"/>
        <v>WINTER</v>
      </c>
      <c r="E7573" s="1">
        <v>43030.041666666664</v>
      </c>
      <c r="F7573" s="2">
        <v>86.545000000000002</v>
      </c>
      <c r="G7573" s="1" t="str">
        <f t="shared" si="708"/>
        <v>WINTER</v>
      </c>
      <c r="I7573" s="1">
        <v>42558.166666666664</v>
      </c>
      <c r="J7573" s="2">
        <v>85.759</v>
      </c>
      <c r="K7573" s="1" t="str">
        <f t="shared" si="709"/>
        <v>SUMMER</v>
      </c>
      <c r="M7573" s="1">
        <v>42161.041666666664</v>
      </c>
      <c r="N7573" s="2">
        <v>85.778999999999996</v>
      </c>
      <c r="O7573" s="1" t="str">
        <f t="shared" si="710"/>
        <v>SUMMER</v>
      </c>
      <c r="Q7573" s="1">
        <v>41878.083333333336</v>
      </c>
      <c r="R7573" s="2">
        <v>86.912999999999997</v>
      </c>
      <c r="S7573" s="1" t="str">
        <f t="shared" si="711"/>
        <v>SUMMER</v>
      </c>
      <c r="U7573" s="1">
        <v>41310.041666666664</v>
      </c>
      <c r="V7573" s="2">
        <v>88.093000000000004</v>
      </c>
      <c r="W7573" s="1" t="str">
        <f t="shared" si="712"/>
        <v>WINTER</v>
      </c>
    </row>
    <row r="7574" spans="1:23" x14ac:dyDescent="0.25">
      <c r="A7574" s="1">
        <v>43209.125</v>
      </c>
      <c r="B7574" s="2">
        <v>82.42</v>
      </c>
      <c r="C7574" s="1" t="str">
        <f t="shared" si="713"/>
        <v>SUMMER</v>
      </c>
      <c r="E7574" s="1">
        <v>42847.291666666664</v>
      </c>
      <c r="F7574" s="2">
        <v>86.543999999999997</v>
      </c>
      <c r="G7574" s="1" t="str">
        <f t="shared" si="708"/>
        <v>SUMMER</v>
      </c>
      <c r="I7574" s="1">
        <v>42608.041666666664</v>
      </c>
      <c r="J7574" s="2">
        <v>85.757000000000005</v>
      </c>
      <c r="K7574" s="1" t="str">
        <f t="shared" si="709"/>
        <v>SUMMER</v>
      </c>
      <c r="M7574" s="1">
        <v>42043.375</v>
      </c>
      <c r="N7574" s="2">
        <v>85.772999999999996</v>
      </c>
      <c r="O7574" s="1" t="str">
        <f t="shared" si="710"/>
        <v>WINTER</v>
      </c>
      <c r="Q7574" s="1">
        <v>41937.291666666664</v>
      </c>
      <c r="R7574" s="2">
        <v>86.912000000000006</v>
      </c>
      <c r="S7574" s="1" t="str">
        <f t="shared" si="711"/>
        <v>WINTER</v>
      </c>
      <c r="U7574" s="1">
        <v>41397</v>
      </c>
      <c r="V7574" s="2">
        <v>88.063999999999993</v>
      </c>
      <c r="W7574" s="1" t="str">
        <f t="shared" si="712"/>
        <v>SUMMER</v>
      </c>
    </row>
    <row r="7575" spans="1:23" x14ac:dyDescent="0.25">
      <c r="A7575" s="1">
        <v>43307.25</v>
      </c>
      <c r="B7575" s="2">
        <v>82.391000000000005</v>
      </c>
      <c r="C7575" s="1" t="str">
        <f t="shared" si="713"/>
        <v>SUMMER</v>
      </c>
      <c r="E7575" s="1">
        <v>42916.25</v>
      </c>
      <c r="F7575" s="2">
        <v>86.534999999999997</v>
      </c>
      <c r="G7575" s="1" t="str">
        <f t="shared" si="708"/>
        <v>SUMMER</v>
      </c>
      <c r="I7575" s="1">
        <v>42383.125</v>
      </c>
      <c r="J7575" s="2">
        <v>85.744</v>
      </c>
      <c r="K7575" s="1" t="str">
        <f t="shared" si="709"/>
        <v>WINTER</v>
      </c>
      <c r="M7575" s="1">
        <v>42272.041666666664</v>
      </c>
      <c r="N7575" s="2">
        <v>85.766999999999996</v>
      </c>
      <c r="O7575" s="1" t="str">
        <f t="shared" si="710"/>
        <v>SUMMER</v>
      </c>
      <c r="Q7575" s="1">
        <v>41833.166666666664</v>
      </c>
      <c r="R7575" s="2">
        <v>86.897000000000006</v>
      </c>
      <c r="S7575" s="1" t="str">
        <f t="shared" si="711"/>
        <v>SUMMER</v>
      </c>
      <c r="U7575" s="1">
        <v>41329.041666666664</v>
      </c>
      <c r="V7575" s="2">
        <v>88.054000000000002</v>
      </c>
      <c r="W7575" s="1" t="str">
        <f t="shared" si="712"/>
        <v>WINTER</v>
      </c>
    </row>
    <row r="7576" spans="1:23" x14ac:dyDescent="0.25">
      <c r="A7576" s="1">
        <v>43185.083333333336</v>
      </c>
      <c r="B7576" s="2">
        <v>82.373999999999995</v>
      </c>
      <c r="C7576" s="1" t="str">
        <f t="shared" si="713"/>
        <v>WINTER</v>
      </c>
      <c r="E7576" s="1">
        <v>42974.083333333336</v>
      </c>
      <c r="F7576" s="2">
        <v>86.531000000000006</v>
      </c>
      <c r="G7576" s="1" t="str">
        <f t="shared" si="708"/>
        <v>SUMMER</v>
      </c>
      <c r="I7576" s="1">
        <v>42485.166666666664</v>
      </c>
      <c r="J7576" s="2">
        <v>85.734999999999999</v>
      </c>
      <c r="K7576" s="1" t="str">
        <f t="shared" si="709"/>
        <v>SUMMER</v>
      </c>
      <c r="M7576" s="1">
        <v>42268.25</v>
      </c>
      <c r="N7576" s="2">
        <v>85.753</v>
      </c>
      <c r="O7576" s="1" t="str">
        <f t="shared" si="710"/>
        <v>SUMMER</v>
      </c>
      <c r="Q7576" s="1">
        <v>41742.083333333336</v>
      </c>
      <c r="R7576" s="2">
        <v>86.891999999999996</v>
      </c>
      <c r="S7576" s="1" t="str">
        <f t="shared" si="711"/>
        <v>SUMMER</v>
      </c>
      <c r="U7576" s="1">
        <v>41340.083333333336</v>
      </c>
      <c r="V7576" s="2">
        <v>88.052999999999997</v>
      </c>
      <c r="W7576" s="1" t="str">
        <f t="shared" si="712"/>
        <v>WINTER</v>
      </c>
    </row>
    <row r="7577" spans="1:23" x14ac:dyDescent="0.25">
      <c r="A7577" s="1">
        <v>43295.208333333336</v>
      </c>
      <c r="B7577" s="2">
        <v>82.37</v>
      </c>
      <c r="C7577" s="1" t="str">
        <f t="shared" si="713"/>
        <v>SUMMER</v>
      </c>
      <c r="E7577" s="1">
        <v>42907.25</v>
      </c>
      <c r="F7577" s="2">
        <v>86.53</v>
      </c>
      <c r="G7577" s="1" t="str">
        <f t="shared" ref="G7577:G7640" si="714">+IF(AND(MONTH(E7577)&gt;=4,MONTH(E7577)&lt;=9),"SUMMER","WINTER")</f>
        <v>SUMMER</v>
      </c>
      <c r="I7577" s="1">
        <v>42580.166666666664</v>
      </c>
      <c r="J7577" s="2">
        <v>85.718999999999994</v>
      </c>
      <c r="K7577" s="1" t="str">
        <f t="shared" ref="K7577:K7640" si="715">+IF(AND(MONTH(I7577)&gt;=4,MONTH(I7577)&lt;=9),"SUMMER","WINTER")</f>
        <v>SUMMER</v>
      </c>
      <c r="M7577" s="1">
        <v>42343.208333333336</v>
      </c>
      <c r="N7577" s="2">
        <v>85.731999999999999</v>
      </c>
      <c r="O7577" s="1" t="str">
        <f t="shared" ref="O7577:O7640" si="716">+IF(AND(MONTH(M7577)&gt;=4,MONTH(M7577)&lt;=9),"SUMMER","WINTER")</f>
        <v>WINTER</v>
      </c>
      <c r="Q7577" s="1">
        <v>41916.125</v>
      </c>
      <c r="R7577" s="2">
        <v>86.891999999999996</v>
      </c>
      <c r="S7577" s="1" t="str">
        <f t="shared" ref="S7577:S7640" si="717">+IF(AND(MONTH(Q7577)&gt;=4,MONTH(Q7577)&lt;=9),"SUMMER","WINTER")</f>
        <v>WINTER</v>
      </c>
      <c r="U7577" s="1">
        <v>41530.041666666664</v>
      </c>
      <c r="V7577" s="2">
        <v>88.052999999999997</v>
      </c>
      <c r="W7577" s="1" t="str">
        <f t="shared" ref="W7577:W7640" si="718">+IF(AND(MONTH(U7577)&gt;=4,MONTH(U7577)&lt;=9),"SUMMER","WINTER")</f>
        <v>SUMMER</v>
      </c>
    </row>
    <row r="7578" spans="1:23" x14ac:dyDescent="0.25">
      <c r="A7578" s="1">
        <v>43225.791666666664</v>
      </c>
      <c r="B7578" s="2">
        <v>82.358000000000004</v>
      </c>
      <c r="C7578" s="1" t="str">
        <f t="shared" si="713"/>
        <v>SUMMER</v>
      </c>
      <c r="E7578" s="1">
        <v>42779.166666666664</v>
      </c>
      <c r="F7578" s="2">
        <v>86.522999999999996</v>
      </c>
      <c r="G7578" s="1" t="str">
        <f t="shared" si="714"/>
        <v>WINTER</v>
      </c>
      <c r="I7578" s="1">
        <v>42552.166666666664</v>
      </c>
      <c r="J7578" s="2">
        <v>85.709000000000003</v>
      </c>
      <c r="K7578" s="1" t="str">
        <f t="shared" si="715"/>
        <v>SUMMER</v>
      </c>
      <c r="M7578" s="1">
        <v>42029.208333333336</v>
      </c>
      <c r="N7578" s="2">
        <v>85.724000000000004</v>
      </c>
      <c r="O7578" s="1" t="str">
        <f t="shared" si="716"/>
        <v>WINTER</v>
      </c>
      <c r="Q7578" s="1">
        <v>41885.041666666664</v>
      </c>
      <c r="R7578" s="2">
        <v>86.887</v>
      </c>
      <c r="S7578" s="1" t="str">
        <f t="shared" si="717"/>
        <v>SUMMER</v>
      </c>
      <c r="U7578" s="1">
        <v>41485.083333333336</v>
      </c>
      <c r="V7578" s="2">
        <v>88.052000000000007</v>
      </c>
      <c r="W7578" s="1" t="str">
        <f t="shared" si="718"/>
        <v>SUMMER</v>
      </c>
    </row>
    <row r="7579" spans="1:23" x14ac:dyDescent="0.25">
      <c r="A7579" s="1">
        <v>43359</v>
      </c>
      <c r="B7579" s="2">
        <v>82.346999999999994</v>
      </c>
      <c r="C7579" s="1" t="str">
        <f t="shared" si="713"/>
        <v>SUMMER</v>
      </c>
      <c r="E7579" s="1">
        <v>42833.75</v>
      </c>
      <c r="F7579" s="2">
        <v>86.510999999999996</v>
      </c>
      <c r="G7579" s="1" t="str">
        <f t="shared" si="714"/>
        <v>SUMMER</v>
      </c>
      <c r="I7579" s="1">
        <v>42665.333333333336</v>
      </c>
      <c r="J7579" s="2">
        <v>85.709000000000003</v>
      </c>
      <c r="K7579" s="1" t="str">
        <f t="shared" si="715"/>
        <v>WINTER</v>
      </c>
      <c r="M7579" s="1">
        <v>42294.041666666664</v>
      </c>
      <c r="N7579" s="2">
        <v>85.721999999999994</v>
      </c>
      <c r="O7579" s="1" t="str">
        <f t="shared" si="716"/>
        <v>WINTER</v>
      </c>
      <c r="Q7579" s="1">
        <v>41972.041666666664</v>
      </c>
      <c r="R7579" s="2">
        <v>86.882000000000005</v>
      </c>
      <c r="S7579" s="1" t="str">
        <f t="shared" si="717"/>
        <v>WINTER</v>
      </c>
      <c r="U7579" s="1">
        <v>41528.25</v>
      </c>
      <c r="V7579" s="2">
        <v>88.049000000000007</v>
      </c>
      <c r="W7579" s="1" t="str">
        <f t="shared" si="718"/>
        <v>SUMMER</v>
      </c>
    </row>
    <row r="7580" spans="1:23" x14ac:dyDescent="0.25">
      <c r="A7580" s="1">
        <v>43310.041666666664</v>
      </c>
      <c r="B7580" s="2">
        <v>82.340999999999994</v>
      </c>
      <c r="C7580" s="1" t="str">
        <f t="shared" si="713"/>
        <v>SUMMER</v>
      </c>
      <c r="E7580" s="1">
        <v>42827.708333333336</v>
      </c>
      <c r="F7580" s="2">
        <v>86.507999999999996</v>
      </c>
      <c r="G7580" s="1" t="str">
        <f t="shared" si="714"/>
        <v>SUMMER</v>
      </c>
      <c r="I7580" s="1">
        <v>42709.166666666664</v>
      </c>
      <c r="J7580" s="2">
        <v>85.697999999999993</v>
      </c>
      <c r="K7580" s="1" t="str">
        <f t="shared" si="715"/>
        <v>WINTER</v>
      </c>
      <c r="M7580" s="1">
        <v>42078.291666666664</v>
      </c>
      <c r="N7580" s="2">
        <v>85.713999999999999</v>
      </c>
      <c r="O7580" s="1" t="str">
        <f t="shared" si="716"/>
        <v>WINTER</v>
      </c>
      <c r="Q7580" s="1">
        <v>41876.25</v>
      </c>
      <c r="R7580" s="2">
        <v>86.879000000000005</v>
      </c>
      <c r="S7580" s="1" t="str">
        <f t="shared" si="717"/>
        <v>SUMMER</v>
      </c>
      <c r="U7580" s="1">
        <v>41395.208333333336</v>
      </c>
      <c r="V7580" s="2">
        <v>88.042000000000002</v>
      </c>
      <c r="W7580" s="1" t="str">
        <f t="shared" si="718"/>
        <v>SUMMER</v>
      </c>
    </row>
    <row r="7581" spans="1:23" x14ac:dyDescent="0.25">
      <c r="A7581" s="1">
        <v>43332.291666666664</v>
      </c>
      <c r="B7581" s="2">
        <v>82.328000000000003</v>
      </c>
      <c r="C7581" s="1" t="str">
        <f t="shared" si="713"/>
        <v>SUMMER</v>
      </c>
      <c r="E7581" s="1">
        <v>42924.208333333336</v>
      </c>
      <c r="F7581" s="2">
        <v>86.498999999999995</v>
      </c>
      <c r="G7581" s="1" t="str">
        <f t="shared" si="714"/>
        <v>SUMMER</v>
      </c>
      <c r="I7581" s="1">
        <v>42613.208333333336</v>
      </c>
      <c r="J7581" s="2">
        <v>85.686999999999998</v>
      </c>
      <c r="K7581" s="1" t="str">
        <f t="shared" si="715"/>
        <v>SUMMER</v>
      </c>
      <c r="M7581" s="1">
        <v>42143</v>
      </c>
      <c r="N7581" s="2">
        <v>85.712999999999994</v>
      </c>
      <c r="O7581" s="1" t="str">
        <f t="shared" si="716"/>
        <v>SUMMER</v>
      </c>
      <c r="Q7581" s="1">
        <v>41830.083333333336</v>
      </c>
      <c r="R7581" s="2">
        <v>86.873000000000005</v>
      </c>
      <c r="S7581" s="1" t="str">
        <f t="shared" si="717"/>
        <v>SUMMER</v>
      </c>
      <c r="U7581" s="1">
        <v>41476.083333333336</v>
      </c>
      <c r="V7581" s="2">
        <v>88.039000000000001</v>
      </c>
      <c r="W7581" s="1" t="str">
        <f t="shared" si="718"/>
        <v>SUMMER</v>
      </c>
    </row>
    <row r="7582" spans="1:23" x14ac:dyDescent="0.25">
      <c r="A7582" s="1">
        <v>43366.916666666664</v>
      </c>
      <c r="B7582" s="2">
        <v>82.298000000000002</v>
      </c>
      <c r="C7582" s="1" t="str">
        <f t="shared" si="713"/>
        <v>SUMMER</v>
      </c>
      <c r="E7582" s="1">
        <v>42812.125</v>
      </c>
      <c r="F7582" s="2">
        <v>86.497</v>
      </c>
      <c r="G7582" s="1" t="str">
        <f t="shared" si="714"/>
        <v>WINTER</v>
      </c>
      <c r="I7582" s="1">
        <v>42521.291666666664</v>
      </c>
      <c r="J7582" s="2">
        <v>85.683000000000007</v>
      </c>
      <c r="K7582" s="1" t="str">
        <f t="shared" si="715"/>
        <v>SUMMER</v>
      </c>
      <c r="M7582" s="1">
        <v>42206.125</v>
      </c>
      <c r="N7582" s="2">
        <v>85.697000000000003</v>
      </c>
      <c r="O7582" s="1" t="str">
        <f t="shared" si="716"/>
        <v>SUMMER</v>
      </c>
      <c r="Q7582" s="1">
        <v>41836.041666666664</v>
      </c>
      <c r="R7582" s="2">
        <v>86.872</v>
      </c>
      <c r="S7582" s="1" t="str">
        <f t="shared" si="717"/>
        <v>SUMMER</v>
      </c>
      <c r="U7582" s="1">
        <v>41526.208333333336</v>
      </c>
      <c r="V7582" s="2">
        <v>88.019000000000005</v>
      </c>
      <c r="W7582" s="1" t="str">
        <f t="shared" si="718"/>
        <v>SUMMER</v>
      </c>
    </row>
    <row r="7583" spans="1:23" x14ac:dyDescent="0.25">
      <c r="A7583" s="1">
        <v>43242.25</v>
      </c>
      <c r="B7583" s="2">
        <v>82.295000000000002</v>
      </c>
      <c r="C7583" s="1" t="str">
        <f t="shared" si="713"/>
        <v>SUMMER</v>
      </c>
      <c r="E7583" s="1">
        <v>42825.083333333336</v>
      </c>
      <c r="F7583" s="2">
        <v>86.495000000000005</v>
      </c>
      <c r="G7583" s="1" t="str">
        <f t="shared" si="714"/>
        <v>WINTER</v>
      </c>
      <c r="I7583" s="1">
        <v>42649</v>
      </c>
      <c r="J7583" s="2">
        <v>85.668000000000006</v>
      </c>
      <c r="K7583" s="1" t="str">
        <f t="shared" si="715"/>
        <v>WINTER</v>
      </c>
      <c r="M7583" s="1">
        <v>42225.166666666664</v>
      </c>
      <c r="N7583" s="2">
        <v>85.697000000000003</v>
      </c>
      <c r="O7583" s="1" t="str">
        <f t="shared" si="716"/>
        <v>SUMMER</v>
      </c>
      <c r="Q7583" s="1">
        <v>41818.291666666664</v>
      </c>
      <c r="R7583" s="2">
        <v>86.852999999999994</v>
      </c>
      <c r="S7583" s="1" t="str">
        <f t="shared" si="717"/>
        <v>SUMMER</v>
      </c>
      <c r="U7583" s="1">
        <v>41410.25</v>
      </c>
      <c r="V7583" s="2">
        <v>88.012</v>
      </c>
      <c r="W7583" s="1" t="str">
        <f t="shared" si="718"/>
        <v>SUMMER</v>
      </c>
    </row>
    <row r="7584" spans="1:23" x14ac:dyDescent="0.25">
      <c r="A7584" s="1">
        <v>43338.375</v>
      </c>
      <c r="B7584" s="2">
        <v>82.290999999999997</v>
      </c>
      <c r="C7584" s="1" t="str">
        <f t="shared" si="713"/>
        <v>SUMMER</v>
      </c>
      <c r="E7584" s="1">
        <v>42956.125</v>
      </c>
      <c r="F7584" s="2">
        <v>86.481999999999999</v>
      </c>
      <c r="G7584" s="1" t="str">
        <f t="shared" si="714"/>
        <v>SUMMER</v>
      </c>
      <c r="I7584" s="1">
        <v>42570.125</v>
      </c>
      <c r="J7584" s="2">
        <v>85.647000000000006</v>
      </c>
      <c r="K7584" s="1" t="str">
        <f t="shared" si="715"/>
        <v>SUMMER</v>
      </c>
      <c r="M7584" s="1">
        <v>42170.041666666664</v>
      </c>
      <c r="N7584" s="2">
        <v>85.692999999999998</v>
      </c>
      <c r="O7584" s="1" t="str">
        <f t="shared" si="716"/>
        <v>SUMMER</v>
      </c>
      <c r="Q7584" s="1">
        <v>41831.208333333336</v>
      </c>
      <c r="R7584" s="2">
        <v>86.849000000000004</v>
      </c>
      <c r="S7584" s="1" t="str">
        <f t="shared" si="717"/>
        <v>SUMMER</v>
      </c>
      <c r="U7584" s="1">
        <v>41335.25</v>
      </c>
      <c r="V7584" s="2">
        <v>87.995000000000005</v>
      </c>
      <c r="W7584" s="1" t="str">
        <f t="shared" si="718"/>
        <v>WINTER</v>
      </c>
    </row>
    <row r="7585" spans="1:23" x14ac:dyDescent="0.25">
      <c r="A7585" s="1">
        <v>43406</v>
      </c>
      <c r="B7585" s="2">
        <v>82.29</v>
      </c>
      <c r="C7585" s="1" t="str">
        <f t="shared" si="713"/>
        <v>WINTER</v>
      </c>
      <c r="E7585" s="1">
        <v>42865</v>
      </c>
      <c r="F7585" s="2">
        <v>86.474000000000004</v>
      </c>
      <c r="G7585" s="1" t="str">
        <f t="shared" si="714"/>
        <v>SUMMER</v>
      </c>
      <c r="I7585" s="1">
        <v>42636.083333333336</v>
      </c>
      <c r="J7585" s="2">
        <v>85.635999999999996</v>
      </c>
      <c r="K7585" s="1" t="str">
        <f t="shared" si="715"/>
        <v>SUMMER</v>
      </c>
      <c r="M7585" s="1">
        <v>42192.083333333336</v>
      </c>
      <c r="N7585" s="2">
        <v>85.686999999999998</v>
      </c>
      <c r="O7585" s="1" t="str">
        <f t="shared" si="716"/>
        <v>SUMMER</v>
      </c>
      <c r="Q7585" s="1">
        <v>41788.166666666664</v>
      </c>
      <c r="R7585" s="2">
        <v>86.846999999999994</v>
      </c>
      <c r="S7585" s="1" t="str">
        <f t="shared" si="717"/>
        <v>SUMMER</v>
      </c>
      <c r="U7585" s="1">
        <v>41488.166666666664</v>
      </c>
      <c r="V7585" s="2">
        <v>87.983000000000004</v>
      </c>
      <c r="W7585" s="1" t="str">
        <f t="shared" si="718"/>
        <v>SUMMER</v>
      </c>
    </row>
    <row r="7586" spans="1:23" x14ac:dyDescent="0.25">
      <c r="A7586" s="1">
        <v>43372.583333333336</v>
      </c>
      <c r="B7586" s="2">
        <v>82.287000000000006</v>
      </c>
      <c r="C7586" s="1" t="str">
        <f t="shared" si="713"/>
        <v>SUMMER</v>
      </c>
      <c r="E7586" s="1">
        <v>43041.166666666664</v>
      </c>
      <c r="F7586" s="2">
        <v>86.474000000000004</v>
      </c>
      <c r="G7586" s="1" t="str">
        <f t="shared" si="714"/>
        <v>WINTER</v>
      </c>
      <c r="I7586" s="1">
        <v>42428.25</v>
      </c>
      <c r="J7586" s="2">
        <v>85.625</v>
      </c>
      <c r="K7586" s="1" t="str">
        <f t="shared" si="715"/>
        <v>WINTER</v>
      </c>
      <c r="M7586" s="1">
        <v>42192.25</v>
      </c>
      <c r="N7586" s="2">
        <v>85.682000000000002</v>
      </c>
      <c r="O7586" s="1" t="str">
        <f t="shared" si="716"/>
        <v>SUMMER</v>
      </c>
      <c r="Q7586" s="1">
        <v>41767.208333333336</v>
      </c>
      <c r="R7586" s="2">
        <v>86.843000000000004</v>
      </c>
      <c r="S7586" s="1" t="str">
        <f t="shared" si="717"/>
        <v>SUMMER</v>
      </c>
      <c r="U7586" s="1">
        <v>41334.125</v>
      </c>
      <c r="V7586" s="2">
        <v>87.972999999999999</v>
      </c>
      <c r="W7586" s="1" t="str">
        <f t="shared" si="718"/>
        <v>WINTER</v>
      </c>
    </row>
    <row r="7587" spans="1:23" x14ac:dyDescent="0.25">
      <c r="A7587" s="1">
        <v>43411.125</v>
      </c>
      <c r="B7587" s="2">
        <v>82.28</v>
      </c>
      <c r="C7587" s="1" t="str">
        <f t="shared" si="713"/>
        <v>WINTER</v>
      </c>
      <c r="E7587" s="1">
        <v>42899.041666666664</v>
      </c>
      <c r="F7587" s="2">
        <v>86.459000000000003</v>
      </c>
      <c r="G7587" s="1" t="str">
        <f t="shared" si="714"/>
        <v>SUMMER</v>
      </c>
      <c r="I7587" s="1">
        <v>42701</v>
      </c>
      <c r="J7587" s="2">
        <v>85.620999999999995</v>
      </c>
      <c r="K7587" s="1" t="str">
        <f t="shared" si="715"/>
        <v>WINTER</v>
      </c>
      <c r="M7587" s="1">
        <v>42255.25</v>
      </c>
      <c r="N7587" s="2">
        <v>85.680999999999997</v>
      </c>
      <c r="O7587" s="1" t="str">
        <f t="shared" si="716"/>
        <v>SUMMER</v>
      </c>
      <c r="Q7587" s="1">
        <v>41760.208333333336</v>
      </c>
      <c r="R7587" s="2">
        <v>86.823999999999998</v>
      </c>
      <c r="S7587" s="1" t="str">
        <f t="shared" si="717"/>
        <v>SUMMER</v>
      </c>
      <c r="U7587" s="1">
        <v>41458.125</v>
      </c>
      <c r="V7587" s="2">
        <v>87.966999999999999</v>
      </c>
      <c r="W7587" s="1" t="str">
        <f t="shared" si="718"/>
        <v>SUMMER</v>
      </c>
    </row>
    <row r="7588" spans="1:23" x14ac:dyDescent="0.25">
      <c r="A7588" s="1">
        <v>43299.125</v>
      </c>
      <c r="B7588" s="2">
        <v>82.271000000000001</v>
      </c>
      <c r="C7588" s="1" t="str">
        <f t="shared" si="713"/>
        <v>SUMMER</v>
      </c>
      <c r="E7588" s="1">
        <v>42854.291666666664</v>
      </c>
      <c r="F7588" s="2">
        <v>86.457999999999998</v>
      </c>
      <c r="G7588" s="1" t="str">
        <f t="shared" si="714"/>
        <v>SUMMER</v>
      </c>
      <c r="I7588" s="1">
        <v>42528.25</v>
      </c>
      <c r="J7588" s="2">
        <v>85.617000000000004</v>
      </c>
      <c r="K7588" s="1" t="str">
        <f t="shared" si="715"/>
        <v>SUMMER</v>
      </c>
      <c r="M7588" s="1">
        <v>42092.375</v>
      </c>
      <c r="N7588" s="2">
        <v>85.671999999999997</v>
      </c>
      <c r="O7588" s="1" t="str">
        <f t="shared" si="716"/>
        <v>WINTER</v>
      </c>
      <c r="Q7588" s="1">
        <v>41716.166666666664</v>
      </c>
      <c r="R7588" s="2">
        <v>86.811999999999998</v>
      </c>
      <c r="S7588" s="1" t="str">
        <f t="shared" si="717"/>
        <v>WINTER</v>
      </c>
      <c r="U7588" s="1">
        <v>41493.083333333336</v>
      </c>
      <c r="V7588" s="2">
        <v>87.966999999999999</v>
      </c>
      <c r="W7588" s="1" t="str">
        <f t="shared" si="718"/>
        <v>SUMMER</v>
      </c>
    </row>
    <row r="7589" spans="1:23" x14ac:dyDescent="0.25">
      <c r="A7589" s="1">
        <v>43203.166666666664</v>
      </c>
      <c r="B7589" s="2">
        <v>82.265000000000001</v>
      </c>
      <c r="C7589" s="1" t="str">
        <f t="shared" si="713"/>
        <v>SUMMER</v>
      </c>
      <c r="E7589" s="1">
        <v>42777.125</v>
      </c>
      <c r="F7589" s="2">
        <v>86.456999999999994</v>
      </c>
      <c r="G7589" s="1" t="str">
        <f t="shared" si="714"/>
        <v>WINTER</v>
      </c>
      <c r="I7589" s="1">
        <v>42689</v>
      </c>
      <c r="J7589" s="2">
        <v>85.593999999999994</v>
      </c>
      <c r="K7589" s="1" t="str">
        <f t="shared" si="715"/>
        <v>WINTER</v>
      </c>
      <c r="M7589" s="1">
        <v>42110</v>
      </c>
      <c r="N7589" s="2">
        <v>85.664000000000001</v>
      </c>
      <c r="O7589" s="1" t="str">
        <f t="shared" si="716"/>
        <v>SUMMER</v>
      </c>
      <c r="Q7589" s="1">
        <v>41922.208333333336</v>
      </c>
      <c r="R7589" s="2">
        <v>86.793000000000006</v>
      </c>
      <c r="S7589" s="1" t="str">
        <f t="shared" si="717"/>
        <v>WINTER</v>
      </c>
      <c r="U7589" s="1">
        <v>41581.25</v>
      </c>
      <c r="V7589" s="2">
        <v>87.965999999999994</v>
      </c>
      <c r="W7589" s="1" t="str">
        <f t="shared" si="718"/>
        <v>WINTER</v>
      </c>
    </row>
    <row r="7590" spans="1:23" x14ac:dyDescent="0.25">
      <c r="A7590" s="1">
        <v>43393.666666666664</v>
      </c>
      <c r="B7590" s="2">
        <v>82.227000000000004</v>
      </c>
      <c r="C7590" s="1" t="str">
        <f t="shared" si="713"/>
        <v>WINTER</v>
      </c>
      <c r="E7590" s="1">
        <v>42969.208333333336</v>
      </c>
      <c r="F7590" s="2">
        <v>86.456999999999994</v>
      </c>
      <c r="G7590" s="1" t="str">
        <f t="shared" si="714"/>
        <v>SUMMER</v>
      </c>
      <c r="I7590" s="1">
        <v>42674</v>
      </c>
      <c r="J7590" s="2">
        <v>85.591999999999999</v>
      </c>
      <c r="K7590" s="1" t="str">
        <f t="shared" si="715"/>
        <v>WINTER</v>
      </c>
      <c r="M7590" s="1">
        <v>42083.083333333336</v>
      </c>
      <c r="N7590" s="2">
        <v>85.662000000000006</v>
      </c>
      <c r="O7590" s="1" t="str">
        <f t="shared" si="716"/>
        <v>WINTER</v>
      </c>
      <c r="Q7590" s="1">
        <v>41858.125</v>
      </c>
      <c r="R7590" s="2">
        <v>86.789000000000001</v>
      </c>
      <c r="S7590" s="1" t="str">
        <f t="shared" si="717"/>
        <v>SUMMER</v>
      </c>
      <c r="U7590" s="1">
        <v>41367</v>
      </c>
      <c r="V7590" s="2">
        <v>87.962999999999994</v>
      </c>
      <c r="W7590" s="1" t="str">
        <f t="shared" si="718"/>
        <v>SUMMER</v>
      </c>
    </row>
    <row r="7591" spans="1:23" x14ac:dyDescent="0.25">
      <c r="A7591" s="1">
        <v>43426.875</v>
      </c>
      <c r="B7591" s="2">
        <v>82.224999999999994</v>
      </c>
      <c r="C7591" s="1" t="str">
        <f t="shared" si="713"/>
        <v>WINTER</v>
      </c>
      <c r="E7591" s="1">
        <v>42845</v>
      </c>
      <c r="F7591" s="2">
        <v>86.456000000000003</v>
      </c>
      <c r="G7591" s="1" t="str">
        <f t="shared" si="714"/>
        <v>SUMMER</v>
      </c>
      <c r="I7591" s="1">
        <v>42417.041666666664</v>
      </c>
      <c r="J7591" s="2">
        <v>85.554000000000002</v>
      </c>
      <c r="K7591" s="1" t="str">
        <f t="shared" si="715"/>
        <v>WINTER</v>
      </c>
      <c r="M7591" s="1">
        <v>42301.083333333336</v>
      </c>
      <c r="N7591" s="2">
        <v>85.641999999999996</v>
      </c>
      <c r="O7591" s="1" t="str">
        <f t="shared" si="716"/>
        <v>WINTER</v>
      </c>
      <c r="Q7591" s="1">
        <v>41824.291666666664</v>
      </c>
      <c r="R7591" s="2">
        <v>86.762</v>
      </c>
      <c r="S7591" s="1" t="str">
        <f t="shared" si="717"/>
        <v>SUMMER</v>
      </c>
      <c r="U7591" s="1">
        <v>41572.208333333336</v>
      </c>
      <c r="V7591" s="2">
        <v>87.962000000000003</v>
      </c>
      <c r="W7591" s="1" t="str">
        <f t="shared" si="718"/>
        <v>WINTER</v>
      </c>
    </row>
    <row r="7592" spans="1:23" x14ac:dyDescent="0.25">
      <c r="A7592" s="1">
        <v>43260.291666666664</v>
      </c>
      <c r="B7592" s="2">
        <v>82.218000000000004</v>
      </c>
      <c r="C7592" s="1" t="str">
        <f t="shared" si="713"/>
        <v>SUMMER</v>
      </c>
      <c r="E7592" s="1">
        <v>42956.208333333336</v>
      </c>
      <c r="F7592" s="2">
        <v>86.444000000000003</v>
      </c>
      <c r="G7592" s="1" t="str">
        <f t="shared" si="714"/>
        <v>SUMMER</v>
      </c>
      <c r="I7592" s="1">
        <v>42643.041666666664</v>
      </c>
      <c r="J7592" s="2">
        <v>85.546999999999997</v>
      </c>
      <c r="K7592" s="1" t="str">
        <f t="shared" si="715"/>
        <v>SUMMER</v>
      </c>
      <c r="M7592" s="1">
        <v>42169.333333333336</v>
      </c>
      <c r="N7592" s="2">
        <v>85.637</v>
      </c>
      <c r="O7592" s="1" t="str">
        <f t="shared" si="716"/>
        <v>SUMMER</v>
      </c>
      <c r="Q7592" s="1">
        <v>41808.125</v>
      </c>
      <c r="R7592" s="2">
        <v>86.742000000000004</v>
      </c>
      <c r="S7592" s="1" t="str">
        <f t="shared" si="717"/>
        <v>SUMMER</v>
      </c>
      <c r="U7592" s="1">
        <v>41383.083333333336</v>
      </c>
      <c r="V7592" s="2">
        <v>87.941999999999993</v>
      </c>
      <c r="W7592" s="1" t="str">
        <f t="shared" si="718"/>
        <v>SUMMER</v>
      </c>
    </row>
    <row r="7593" spans="1:23" x14ac:dyDescent="0.25">
      <c r="A7593" s="1">
        <v>43294.25</v>
      </c>
      <c r="B7593" s="2">
        <v>82.218000000000004</v>
      </c>
      <c r="C7593" s="1" t="str">
        <f t="shared" si="713"/>
        <v>SUMMER</v>
      </c>
      <c r="E7593" s="1">
        <v>42852.208333333336</v>
      </c>
      <c r="F7593" s="2">
        <v>86.433999999999997</v>
      </c>
      <c r="G7593" s="1" t="str">
        <f t="shared" si="714"/>
        <v>SUMMER</v>
      </c>
      <c r="I7593" s="1">
        <v>42452.041666666664</v>
      </c>
      <c r="J7593" s="2">
        <v>85.534999999999997</v>
      </c>
      <c r="K7593" s="1" t="str">
        <f t="shared" si="715"/>
        <v>WINTER</v>
      </c>
      <c r="M7593" s="1">
        <v>42280.291666666664</v>
      </c>
      <c r="N7593" s="2">
        <v>85.623000000000005</v>
      </c>
      <c r="O7593" s="1" t="str">
        <f t="shared" si="716"/>
        <v>WINTER</v>
      </c>
      <c r="Q7593" s="1">
        <v>41879.083333333336</v>
      </c>
      <c r="R7593" s="2">
        <v>86.739000000000004</v>
      </c>
      <c r="S7593" s="1" t="str">
        <f t="shared" si="717"/>
        <v>SUMMER</v>
      </c>
      <c r="U7593" s="1">
        <v>41565.166666666664</v>
      </c>
      <c r="V7593" s="2">
        <v>87.941999999999993</v>
      </c>
      <c r="W7593" s="1" t="str">
        <f t="shared" si="718"/>
        <v>WINTER</v>
      </c>
    </row>
    <row r="7594" spans="1:23" x14ac:dyDescent="0.25">
      <c r="A7594" s="1">
        <v>43285.083333333336</v>
      </c>
      <c r="B7594" s="2">
        <v>82.180999999999997</v>
      </c>
      <c r="C7594" s="1" t="str">
        <f t="shared" si="713"/>
        <v>SUMMER</v>
      </c>
      <c r="E7594" s="1">
        <v>42786.25</v>
      </c>
      <c r="F7594" s="2">
        <v>86.427000000000007</v>
      </c>
      <c r="G7594" s="1" t="str">
        <f t="shared" si="714"/>
        <v>WINTER</v>
      </c>
      <c r="I7594" s="1">
        <v>42459.208333333336</v>
      </c>
      <c r="J7594" s="2">
        <v>85.506</v>
      </c>
      <c r="K7594" s="1" t="str">
        <f t="shared" si="715"/>
        <v>WINTER</v>
      </c>
      <c r="M7594" s="1">
        <v>42113.291666666664</v>
      </c>
      <c r="N7594" s="2">
        <v>85.611999999999995</v>
      </c>
      <c r="O7594" s="1" t="str">
        <f t="shared" si="716"/>
        <v>SUMMER</v>
      </c>
      <c r="Q7594" s="1">
        <v>41737.25</v>
      </c>
      <c r="R7594" s="2">
        <v>86.733000000000004</v>
      </c>
      <c r="S7594" s="1" t="str">
        <f t="shared" si="717"/>
        <v>SUMMER</v>
      </c>
      <c r="U7594" s="1">
        <v>41322.125</v>
      </c>
      <c r="V7594" s="2">
        <v>87.932000000000002</v>
      </c>
      <c r="W7594" s="1" t="str">
        <f t="shared" si="718"/>
        <v>WINTER</v>
      </c>
    </row>
    <row r="7595" spans="1:23" x14ac:dyDescent="0.25">
      <c r="A7595" s="1">
        <v>43210.041666666664</v>
      </c>
      <c r="B7595" s="2">
        <v>82.18</v>
      </c>
      <c r="C7595" s="1" t="str">
        <f t="shared" si="713"/>
        <v>SUMMER</v>
      </c>
      <c r="E7595" s="1">
        <v>42826.291666666664</v>
      </c>
      <c r="F7595" s="2">
        <v>86.424999999999997</v>
      </c>
      <c r="G7595" s="1" t="str">
        <f t="shared" si="714"/>
        <v>SUMMER</v>
      </c>
      <c r="I7595" s="1">
        <v>42454.208333333336</v>
      </c>
      <c r="J7595" s="2">
        <v>85.495000000000005</v>
      </c>
      <c r="K7595" s="1" t="str">
        <f t="shared" si="715"/>
        <v>WINTER</v>
      </c>
      <c r="M7595" s="1">
        <v>42104.125</v>
      </c>
      <c r="N7595" s="2">
        <v>85.603999999999999</v>
      </c>
      <c r="O7595" s="1" t="str">
        <f t="shared" si="716"/>
        <v>SUMMER</v>
      </c>
      <c r="Q7595" s="1">
        <v>41947.125</v>
      </c>
      <c r="R7595" s="2">
        <v>86.721999999999994</v>
      </c>
      <c r="S7595" s="1" t="str">
        <f t="shared" si="717"/>
        <v>WINTER</v>
      </c>
      <c r="U7595" s="1">
        <v>41609.125</v>
      </c>
      <c r="V7595" s="2">
        <v>87.932000000000002</v>
      </c>
      <c r="W7595" s="1" t="str">
        <f t="shared" si="718"/>
        <v>WINTER</v>
      </c>
    </row>
    <row r="7596" spans="1:23" x14ac:dyDescent="0.25">
      <c r="A7596" s="1">
        <v>43203.083333333336</v>
      </c>
      <c r="B7596" s="2">
        <v>82.155000000000001</v>
      </c>
      <c r="C7596" s="1" t="str">
        <f t="shared" si="713"/>
        <v>SUMMER</v>
      </c>
      <c r="E7596" s="1">
        <v>43036.083333333336</v>
      </c>
      <c r="F7596" s="2">
        <v>86.424000000000007</v>
      </c>
      <c r="G7596" s="1" t="str">
        <f t="shared" si="714"/>
        <v>WINTER</v>
      </c>
      <c r="I7596" s="1">
        <v>42419.041666666664</v>
      </c>
      <c r="J7596" s="2">
        <v>85.492000000000004</v>
      </c>
      <c r="K7596" s="1" t="str">
        <f t="shared" si="715"/>
        <v>WINTER</v>
      </c>
      <c r="M7596" s="1">
        <v>42114</v>
      </c>
      <c r="N7596" s="2">
        <v>85.591999999999999</v>
      </c>
      <c r="O7596" s="1" t="str">
        <f t="shared" si="716"/>
        <v>SUMMER</v>
      </c>
      <c r="Q7596" s="1">
        <v>41931</v>
      </c>
      <c r="R7596" s="2">
        <v>86.710999999999999</v>
      </c>
      <c r="S7596" s="1" t="str">
        <f t="shared" si="717"/>
        <v>WINTER</v>
      </c>
      <c r="U7596" s="1">
        <v>41479.166666666664</v>
      </c>
      <c r="V7596" s="2">
        <v>87.929000000000002</v>
      </c>
      <c r="W7596" s="1" t="str">
        <f t="shared" si="718"/>
        <v>SUMMER</v>
      </c>
    </row>
    <row r="7597" spans="1:23" x14ac:dyDescent="0.25">
      <c r="A7597" s="1">
        <v>43316.166666666664</v>
      </c>
      <c r="B7597" s="2">
        <v>82.150999999999996</v>
      </c>
      <c r="C7597" s="1" t="str">
        <f t="shared" si="713"/>
        <v>SUMMER</v>
      </c>
      <c r="E7597" s="1">
        <v>43056.208333333336</v>
      </c>
      <c r="F7597" s="2">
        <v>86.424000000000007</v>
      </c>
      <c r="G7597" s="1" t="str">
        <f t="shared" si="714"/>
        <v>WINTER</v>
      </c>
      <c r="I7597" s="1">
        <v>42616.125</v>
      </c>
      <c r="J7597" s="2">
        <v>85.486999999999995</v>
      </c>
      <c r="K7597" s="1" t="str">
        <f t="shared" si="715"/>
        <v>SUMMER</v>
      </c>
      <c r="M7597" s="1">
        <v>42149.375</v>
      </c>
      <c r="N7597" s="2">
        <v>85.591999999999999</v>
      </c>
      <c r="O7597" s="1" t="str">
        <f t="shared" si="716"/>
        <v>SUMMER</v>
      </c>
      <c r="Q7597" s="1">
        <v>41833.333333333336</v>
      </c>
      <c r="R7597" s="2">
        <v>86.709000000000003</v>
      </c>
      <c r="S7597" s="1" t="str">
        <f t="shared" si="717"/>
        <v>SUMMER</v>
      </c>
      <c r="U7597" s="1">
        <v>41391.333333333336</v>
      </c>
      <c r="V7597" s="2">
        <v>87.923000000000002</v>
      </c>
      <c r="W7597" s="1" t="str">
        <f t="shared" si="718"/>
        <v>SUMMER</v>
      </c>
    </row>
    <row r="7598" spans="1:23" x14ac:dyDescent="0.25">
      <c r="A7598" s="1">
        <v>43376.958333333336</v>
      </c>
      <c r="B7598" s="2">
        <v>82.14</v>
      </c>
      <c r="C7598" s="1" t="str">
        <f t="shared" si="713"/>
        <v>WINTER</v>
      </c>
      <c r="E7598" s="1">
        <v>42918.125</v>
      </c>
      <c r="F7598" s="2">
        <v>86.418000000000006</v>
      </c>
      <c r="G7598" s="1" t="str">
        <f t="shared" si="714"/>
        <v>SUMMER</v>
      </c>
      <c r="I7598" s="1">
        <v>42524.041666666664</v>
      </c>
      <c r="J7598" s="2">
        <v>85.478999999999999</v>
      </c>
      <c r="K7598" s="1" t="str">
        <f t="shared" si="715"/>
        <v>SUMMER</v>
      </c>
      <c r="M7598" s="1">
        <v>42260.333333333336</v>
      </c>
      <c r="N7598" s="2">
        <v>85.591999999999999</v>
      </c>
      <c r="O7598" s="1" t="str">
        <f t="shared" si="716"/>
        <v>SUMMER</v>
      </c>
      <c r="Q7598" s="1">
        <v>41867.291666666664</v>
      </c>
      <c r="R7598" s="2">
        <v>86.697000000000003</v>
      </c>
      <c r="S7598" s="1" t="str">
        <f t="shared" si="717"/>
        <v>SUMMER</v>
      </c>
      <c r="U7598" s="1">
        <v>41386.083333333336</v>
      </c>
      <c r="V7598" s="2">
        <v>87.912000000000006</v>
      </c>
      <c r="W7598" s="1" t="str">
        <f t="shared" si="718"/>
        <v>SUMMER</v>
      </c>
    </row>
    <row r="7599" spans="1:23" x14ac:dyDescent="0.25">
      <c r="A7599" s="1">
        <v>43380.916666666664</v>
      </c>
      <c r="B7599" s="2">
        <v>82.134</v>
      </c>
      <c r="C7599" s="1" t="str">
        <f t="shared" si="713"/>
        <v>WINTER</v>
      </c>
      <c r="E7599" s="1">
        <v>42982.125</v>
      </c>
      <c r="F7599" s="2">
        <v>86.4</v>
      </c>
      <c r="G7599" s="1" t="str">
        <f t="shared" si="714"/>
        <v>SUMMER</v>
      </c>
      <c r="I7599" s="1">
        <v>42371.083333333336</v>
      </c>
      <c r="J7599" s="2">
        <v>85.462999999999994</v>
      </c>
      <c r="K7599" s="1" t="str">
        <f t="shared" si="715"/>
        <v>WINTER</v>
      </c>
      <c r="M7599" s="1">
        <v>42085</v>
      </c>
      <c r="N7599" s="2">
        <v>85.563000000000002</v>
      </c>
      <c r="O7599" s="1" t="str">
        <f t="shared" si="716"/>
        <v>WINTER</v>
      </c>
      <c r="Q7599" s="1">
        <v>41923.041666666664</v>
      </c>
      <c r="R7599" s="2">
        <v>86.692999999999998</v>
      </c>
      <c r="S7599" s="1" t="str">
        <f t="shared" si="717"/>
        <v>WINTER</v>
      </c>
      <c r="U7599" s="1">
        <v>41284.166666666664</v>
      </c>
      <c r="V7599" s="2">
        <v>87.902000000000001</v>
      </c>
      <c r="W7599" s="1" t="str">
        <f t="shared" si="718"/>
        <v>WINTER</v>
      </c>
    </row>
    <row r="7600" spans="1:23" x14ac:dyDescent="0.25">
      <c r="A7600" s="1">
        <v>43309.333333333336</v>
      </c>
      <c r="B7600" s="2">
        <v>82.114999999999995</v>
      </c>
      <c r="C7600" s="1" t="str">
        <f t="shared" si="713"/>
        <v>SUMMER</v>
      </c>
      <c r="E7600" s="1">
        <v>42793.166666666664</v>
      </c>
      <c r="F7600" s="2">
        <v>86.399000000000001</v>
      </c>
      <c r="G7600" s="1" t="str">
        <f t="shared" si="714"/>
        <v>WINTER</v>
      </c>
      <c r="I7600" s="1">
        <v>42417.166666666664</v>
      </c>
      <c r="J7600" s="2">
        <v>85.456999999999994</v>
      </c>
      <c r="K7600" s="1" t="str">
        <f t="shared" si="715"/>
        <v>WINTER</v>
      </c>
      <c r="M7600" s="1">
        <v>42163.083333333336</v>
      </c>
      <c r="N7600" s="2">
        <v>85.554000000000002</v>
      </c>
      <c r="O7600" s="1" t="str">
        <f t="shared" si="716"/>
        <v>SUMMER</v>
      </c>
      <c r="Q7600" s="1">
        <v>41905.041666666664</v>
      </c>
      <c r="R7600" s="2">
        <v>86.649000000000001</v>
      </c>
      <c r="S7600" s="1" t="str">
        <f t="shared" si="717"/>
        <v>SUMMER</v>
      </c>
      <c r="U7600" s="1">
        <v>41491.125</v>
      </c>
      <c r="V7600" s="2">
        <v>87.902000000000001</v>
      </c>
      <c r="W7600" s="1" t="str">
        <f t="shared" si="718"/>
        <v>SUMMER</v>
      </c>
    </row>
    <row r="7601" spans="1:23" x14ac:dyDescent="0.25">
      <c r="A7601" s="1">
        <v>43358.375</v>
      </c>
      <c r="B7601" s="2">
        <v>82.113</v>
      </c>
      <c r="C7601" s="1" t="str">
        <f t="shared" si="713"/>
        <v>SUMMER</v>
      </c>
      <c r="E7601" s="1">
        <v>42841.5</v>
      </c>
      <c r="F7601" s="2">
        <v>86.397999999999996</v>
      </c>
      <c r="G7601" s="1" t="str">
        <f t="shared" si="714"/>
        <v>SUMMER</v>
      </c>
      <c r="I7601" s="1">
        <v>42677</v>
      </c>
      <c r="J7601" s="2">
        <v>85.447000000000003</v>
      </c>
      <c r="K7601" s="1" t="str">
        <f t="shared" si="715"/>
        <v>WINTER</v>
      </c>
      <c r="M7601" s="1">
        <v>42249.208333333336</v>
      </c>
      <c r="N7601" s="2">
        <v>85.546999999999997</v>
      </c>
      <c r="O7601" s="1" t="str">
        <f t="shared" si="716"/>
        <v>SUMMER</v>
      </c>
      <c r="Q7601" s="1">
        <v>41714.125</v>
      </c>
      <c r="R7601" s="2">
        <v>86.622</v>
      </c>
      <c r="S7601" s="1" t="str">
        <f t="shared" si="717"/>
        <v>WINTER</v>
      </c>
      <c r="U7601" s="1">
        <v>41588.208333333336</v>
      </c>
      <c r="V7601" s="2">
        <v>87.897000000000006</v>
      </c>
      <c r="W7601" s="1" t="str">
        <f t="shared" si="718"/>
        <v>WINTER</v>
      </c>
    </row>
    <row r="7602" spans="1:23" x14ac:dyDescent="0.25">
      <c r="A7602" s="1">
        <v>43313.125</v>
      </c>
      <c r="B7602" s="2">
        <v>82.106999999999999</v>
      </c>
      <c r="C7602" s="1" t="str">
        <f t="shared" si="713"/>
        <v>SUMMER</v>
      </c>
      <c r="E7602" s="1">
        <v>42840.291666666664</v>
      </c>
      <c r="F7602" s="2">
        <v>86.384</v>
      </c>
      <c r="G7602" s="1" t="str">
        <f t="shared" si="714"/>
        <v>SUMMER</v>
      </c>
      <c r="I7602" s="1">
        <v>42441.291666666664</v>
      </c>
      <c r="J7602" s="2">
        <v>85.444999999999993</v>
      </c>
      <c r="K7602" s="1" t="str">
        <f t="shared" si="715"/>
        <v>WINTER</v>
      </c>
      <c r="M7602" s="1">
        <v>42083.208333333336</v>
      </c>
      <c r="N7602" s="2">
        <v>85.513999999999996</v>
      </c>
      <c r="O7602" s="1" t="str">
        <f t="shared" si="716"/>
        <v>WINTER</v>
      </c>
      <c r="Q7602" s="1">
        <v>41855.208333333336</v>
      </c>
      <c r="R7602" s="2">
        <v>86.622</v>
      </c>
      <c r="S7602" s="1" t="str">
        <f t="shared" si="717"/>
        <v>SUMMER</v>
      </c>
      <c r="U7602" s="1">
        <v>41582.166666666664</v>
      </c>
      <c r="V7602" s="2">
        <v>87.896000000000001</v>
      </c>
      <c r="W7602" s="1" t="str">
        <f t="shared" si="718"/>
        <v>WINTER</v>
      </c>
    </row>
    <row r="7603" spans="1:23" x14ac:dyDescent="0.25">
      <c r="A7603" s="1">
        <v>43410.208333333336</v>
      </c>
      <c r="B7603" s="2">
        <v>82.096000000000004</v>
      </c>
      <c r="C7603" s="1" t="str">
        <f t="shared" si="713"/>
        <v>WINTER</v>
      </c>
      <c r="E7603" s="1">
        <v>43053.208333333336</v>
      </c>
      <c r="F7603" s="2">
        <v>86.378</v>
      </c>
      <c r="G7603" s="1" t="str">
        <f t="shared" si="714"/>
        <v>WINTER</v>
      </c>
      <c r="I7603" s="1">
        <v>42587.166666666664</v>
      </c>
      <c r="J7603" s="2">
        <v>85.438000000000002</v>
      </c>
      <c r="K7603" s="1" t="str">
        <f t="shared" si="715"/>
        <v>SUMMER</v>
      </c>
      <c r="M7603" s="1">
        <v>42120.291666666664</v>
      </c>
      <c r="N7603" s="2">
        <v>85.512</v>
      </c>
      <c r="O7603" s="1" t="str">
        <f t="shared" si="716"/>
        <v>SUMMER</v>
      </c>
      <c r="Q7603" s="1">
        <v>41891.166666666664</v>
      </c>
      <c r="R7603" s="2">
        <v>86.617000000000004</v>
      </c>
      <c r="S7603" s="1" t="str">
        <f t="shared" si="717"/>
        <v>SUMMER</v>
      </c>
      <c r="U7603" s="1">
        <v>41334.083333333336</v>
      </c>
      <c r="V7603" s="2">
        <v>87.885000000000005</v>
      </c>
      <c r="W7603" s="1" t="str">
        <f t="shared" si="718"/>
        <v>WINTER</v>
      </c>
    </row>
    <row r="7604" spans="1:23" x14ac:dyDescent="0.25">
      <c r="A7604" s="1">
        <v>43426.333333333336</v>
      </c>
      <c r="B7604" s="2">
        <v>82.061000000000007</v>
      </c>
      <c r="C7604" s="1" t="str">
        <f t="shared" si="713"/>
        <v>WINTER</v>
      </c>
      <c r="E7604" s="1">
        <v>42813</v>
      </c>
      <c r="F7604" s="2">
        <v>86.376999999999995</v>
      </c>
      <c r="G7604" s="1" t="str">
        <f t="shared" si="714"/>
        <v>WINTER</v>
      </c>
      <c r="I7604" s="1">
        <v>42512.291666666664</v>
      </c>
      <c r="J7604" s="2">
        <v>85.423000000000002</v>
      </c>
      <c r="K7604" s="1" t="str">
        <f t="shared" si="715"/>
        <v>SUMMER</v>
      </c>
      <c r="M7604" s="1">
        <v>42317.125</v>
      </c>
      <c r="N7604" s="2">
        <v>85.501999999999995</v>
      </c>
      <c r="O7604" s="1" t="str">
        <f t="shared" si="716"/>
        <v>WINTER</v>
      </c>
      <c r="Q7604" s="1">
        <v>41899.208333333336</v>
      </c>
      <c r="R7604" s="2">
        <v>86.611999999999995</v>
      </c>
      <c r="S7604" s="1" t="str">
        <f t="shared" si="717"/>
        <v>SUMMER</v>
      </c>
      <c r="U7604" s="1">
        <v>41344.083333333336</v>
      </c>
      <c r="V7604" s="2">
        <v>87.885000000000005</v>
      </c>
      <c r="W7604" s="1" t="str">
        <f t="shared" si="718"/>
        <v>WINTER</v>
      </c>
    </row>
    <row r="7605" spans="1:23" x14ac:dyDescent="0.25">
      <c r="A7605" s="1">
        <v>43217.041666666664</v>
      </c>
      <c r="B7605" s="2">
        <v>81.994</v>
      </c>
      <c r="C7605" s="1" t="str">
        <f t="shared" si="713"/>
        <v>SUMMER</v>
      </c>
      <c r="E7605" s="1">
        <v>42855.416666666664</v>
      </c>
      <c r="F7605" s="2">
        <v>86.367999999999995</v>
      </c>
      <c r="G7605" s="1" t="str">
        <f t="shared" si="714"/>
        <v>SUMMER</v>
      </c>
      <c r="I7605" s="1">
        <v>42697.166666666664</v>
      </c>
      <c r="J7605" s="2">
        <v>85.415000000000006</v>
      </c>
      <c r="K7605" s="1" t="str">
        <f t="shared" si="715"/>
        <v>WINTER</v>
      </c>
      <c r="M7605" s="1">
        <v>42107.208333333336</v>
      </c>
      <c r="N7605" s="2">
        <v>85.494</v>
      </c>
      <c r="O7605" s="1" t="str">
        <f t="shared" si="716"/>
        <v>SUMMER</v>
      </c>
      <c r="Q7605" s="1">
        <v>41784</v>
      </c>
      <c r="R7605" s="2">
        <v>86.590999999999994</v>
      </c>
      <c r="S7605" s="1" t="str">
        <f t="shared" si="717"/>
        <v>SUMMER</v>
      </c>
      <c r="U7605" s="1">
        <v>41542.25</v>
      </c>
      <c r="V7605" s="2">
        <v>87.882000000000005</v>
      </c>
      <c r="W7605" s="1" t="str">
        <f t="shared" si="718"/>
        <v>SUMMER</v>
      </c>
    </row>
    <row r="7606" spans="1:23" x14ac:dyDescent="0.25">
      <c r="A7606" s="1">
        <v>43254.333333333336</v>
      </c>
      <c r="B7606" s="2">
        <v>81.981999999999999</v>
      </c>
      <c r="C7606" s="1" t="str">
        <f t="shared" si="713"/>
        <v>SUMMER</v>
      </c>
      <c r="E7606" s="1">
        <v>42915.208333333336</v>
      </c>
      <c r="F7606" s="2">
        <v>86.355000000000004</v>
      </c>
      <c r="G7606" s="1" t="str">
        <f t="shared" si="714"/>
        <v>SUMMER</v>
      </c>
      <c r="I7606" s="1">
        <v>42505.333333333336</v>
      </c>
      <c r="J7606" s="2">
        <v>85.412000000000006</v>
      </c>
      <c r="K7606" s="1" t="str">
        <f t="shared" si="715"/>
        <v>SUMMER</v>
      </c>
      <c r="M7606" s="1">
        <v>42302.041666666664</v>
      </c>
      <c r="N7606" s="2">
        <v>85.492000000000004</v>
      </c>
      <c r="O7606" s="1" t="str">
        <f t="shared" si="716"/>
        <v>WINTER</v>
      </c>
      <c r="Q7606" s="1">
        <v>41910.291666666664</v>
      </c>
      <c r="R7606" s="2">
        <v>86.581999999999994</v>
      </c>
      <c r="S7606" s="1" t="str">
        <f t="shared" si="717"/>
        <v>SUMMER</v>
      </c>
      <c r="U7606" s="1">
        <v>41464.25</v>
      </c>
      <c r="V7606" s="2">
        <v>87.869</v>
      </c>
      <c r="W7606" s="1" t="str">
        <f t="shared" si="718"/>
        <v>SUMMER</v>
      </c>
    </row>
    <row r="7607" spans="1:23" x14ac:dyDescent="0.25">
      <c r="A7607" s="1">
        <v>43426.833333333336</v>
      </c>
      <c r="B7607" s="2">
        <v>81.971000000000004</v>
      </c>
      <c r="C7607" s="1" t="str">
        <f t="shared" si="713"/>
        <v>WINTER</v>
      </c>
      <c r="E7607" s="1">
        <v>43054.125</v>
      </c>
      <c r="F7607" s="2">
        <v>86.346999999999994</v>
      </c>
      <c r="G7607" s="1" t="str">
        <f t="shared" si="714"/>
        <v>WINTER</v>
      </c>
      <c r="I7607" s="1">
        <v>42697.125</v>
      </c>
      <c r="J7607" s="2">
        <v>85.402000000000001</v>
      </c>
      <c r="K7607" s="1" t="str">
        <f t="shared" si="715"/>
        <v>WINTER</v>
      </c>
      <c r="M7607" s="1">
        <v>42363.125</v>
      </c>
      <c r="N7607" s="2">
        <v>85.492000000000004</v>
      </c>
      <c r="O7607" s="1" t="str">
        <f t="shared" si="716"/>
        <v>WINTER</v>
      </c>
      <c r="Q7607" s="1">
        <v>41871.166666666664</v>
      </c>
      <c r="R7607" s="2">
        <v>86.578000000000003</v>
      </c>
      <c r="S7607" s="1" t="str">
        <f t="shared" si="717"/>
        <v>SUMMER</v>
      </c>
      <c r="U7607" s="1">
        <v>41293.291666666664</v>
      </c>
      <c r="V7607" s="2">
        <v>87.861999999999995</v>
      </c>
      <c r="W7607" s="1" t="str">
        <f t="shared" si="718"/>
        <v>WINTER</v>
      </c>
    </row>
    <row r="7608" spans="1:23" x14ac:dyDescent="0.25">
      <c r="A7608" s="1">
        <v>43331.416666666664</v>
      </c>
      <c r="B7608" s="2">
        <v>81.953000000000003</v>
      </c>
      <c r="C7608" s="1" t="str">
        <f t="shared" si="713"/>
        <v>SUMMER</v>
      </c>
      <c r="E7608" s="1">
        <v>42975.208333333336</v>
      </c>
      <c r="F7608" s="2">
        <v>86.346000000000004</v>
      </c>
      <c r="G7608" s="1" t="str">
        <f t="shared" si="714"/>
        <v>SUMMER</v>
      </c>
      <c r="I7608" s="1">
        <v>42463.333333333336</v>
      </c>
      <c r="J7608" s="2">
        <v>85.396000000000001</v>
      </c>
      <c r="K7608" s="1" t="str">
        <f t="shared" si="715"/>
        <v>SUMMER</v>
      </c>
      <c r="M7608" s="1">
        <v>42189.208333333336</v>
      </c>
      <c r="N7608" s="2">
        <v>85.489000000000004</v>
      </c>
      <c r="O7608" s="1" t="str">
        <f t="shared" si="716"/>
        <v>SUMMER</v>
      </c>
      <c r="Q7608" s="1">
        <v>41757.166666666664</v>
      </c>
      <c r="R7608" s="2">
        <v>86.576999999999998</v>
      </c>
      <c r="S7608" s="1" t="str">
        <f t="shared" si="717"/>
        <v>SUMMER</v>
      </c>
      <c r="U7608" s="1">
        <v>41386.041666666664</v>
      </c>
      <c r="V7608" s="2">
        <v>87.834999999999994</v>
      </c>
      <c r="W7608" s="1" t="str">
        <f t="shared" si="718"/>
        <v>SUMMER</v>
      </c>
    </row>
    <row r="7609" spans="1:23" x14ac:dyDescent="0.25">
      <c r="A7609" s="1">
        <v>43389.25</v>
      </c>
      <c r="B7609" s="2">
        <v>81.95</v>
      </c>
      <c r="C7609" s="1" t="str">
        <f t="shared" si="713"/>
        <v>WINTER</v>
      </c>
      <c r="E7609" s="1">
        <v>42980.166666666664</v>
      </c>
      <c r="F7609" s="2">
        <v>86.337000000000003</v>
      </c>
      <c r="G7609" s="1" t="str">
        <f t="shared" si="714"/>
        <v>SUMMER</v>
      </c>
      <c r="I7609" s="1">
        <v>42661.25</v>
      </c>
      <c r="J7609" s="2">
        <v>85.391999999999996</v>
      </c>
      <c r="K7609" s="1" t="str">
        <f t="shared" si="715"/>
        <v>WINTER</v>
      </c>
      <c r="M7609" s="1">
        <v>42347.041666666664</v>
      </c>
      <c r="N7609" s="2">
        <v>85.483000000000004</v>
      </c>
      <c r="O7609" s="1" t="str">
        <f t="shared" si="716"/>
        <v>WINTER</v>
      </c>
      <c r="Q7609" s="1">
        <v>41869.083333333336</v>
      </c>
      <c r="R7609" s="2">
        <v>86.558999999999997</v>
      </c>
      <c r="S7609" s="1" t="str">
        <f t="shared" si="717"/>
        <v>SUMMER</v>
      </c>
      <c r="U7609" s="1">
        <v>41425</v>
      </c>
      <c r="V7609" s="2">
        <v>87.811999999999998</v>
      </c>
      <c r="W7609" s="1" t="str">
        <f t="shared" si="718"/>
        <v>SUMMER</v>
      </c>
    </row>
    <row r="7610" spans="1:23" x14ac:dyDescent="0.25">
      <c r="A7610" s="1">
        <v>43338.041666666664</v>
      </c>
      <c r="B7610" s="2">
        <v>81.930999999999997</v>
      </c>
      <c r="C7610" s="1" t="str">
        <f t="shared" si="713"/>
        <v>SUMMER</v>
      </c>
      <c r="E7610" s="1">
        <v>43023.166666666664</v>
      </c>
      <c r="F7610" s="2">
        <v>86.283000000000001</v>
      </c>
      <c r="G7610" s="1" t="str">
        <f t="shared" si="714"/>
        <v>WINTER</v>
      </c>
      <c r="I7610" s="1">
        <v>42431.083333333336</v>
      </c>
      <c r="J7610" s="2">
        <v>85.364000000000004</v>
      </c>
      <c r="K7610" s="1" t="str">
        <f t="shared" si="715"/>
        <v>WINTER</v>
      </c>
      <c r="M7610" s="1">
        <v>42115.041666666664</v>
      </c>
      <c r="N7610" s="2">
        <v>85.471999999999994</v>
      </c>
      <c r="O7610" s="1" t="str">
        <f t="shared" si="716"/>
        <v>SUMMER</v>
      </c>
      <c r="Q7610" s="1">
        <v>41930.25</v>
      </c>
      <c r="R7610" s="2">
        <v>86.558000000000007</v>
      </c>
      <c r="S7610" s="1" t="str">
        <f t="shared" si="717"/>
        <v>WINTER</v>
      </c>
      <c r="U7610" s="1">
        <v>41490.25</v>
      </c>
      <c r="V7610" s="2">
        <v>87.811999999999998</v>
      </c>
      <c r="W7610" s="1" t="str">
        <f t="shared" si="718"/>
        <v>SUMMER</v>
      </c>
    </row>
    <row r="7611" spans="1:23" x14ac:dyDescent="0.25">
      <c r="A7611" s="1">
        <v>43427.25</v>
      </c>
      <c r="B7611" s="2">
        <v>81.915000000000006</v>
      </c>
      <c r="C7611" s="1" t="str">
        <f t="shared" si="713"/>
        <v>WINTER</v>
      </c>
      <c r="E7611" s="1">
        <v>42833.375</v>
      </c>
      <c r="F7611" s="2">
        <v>86.278000000000006</v>
      </c>
      <c r="G7611" s="1" t="str">
        <f t="shared" si="714"/>
        <v>SUMMER</v>
      </c>
      <c r="I7611" s="1">
        <v>42451</v>
      </c>
      <c r="J7611" s="2">
        <v>85.364000000000004</v>
      </c>
      <c r="K7611" s="1" t="str">
        <f t="shared" si="715"/>
        <v>WINTER</v>
      </c>
      <c r="M7611" s="1">
        <v>42234.083333333336</v>
      </c>
      <c r="N7611" s="2">
        <v>85.459000000000003</v>
      </c>
      <c r="O7611" s="1" t="str">
        <f t="shared" si="716"/>
        <v>SUMMER</v>
      </c>
      <c r="Q7611" s="1">
        <v>41756.333333333336</v>
      </c>
      <c r="R7611" s="2">
        <v>86.557000000000002</v>
      </c>
      <c r="S7611" s="1" t="str">
        <f t="shared" si="717"/>
        <v>SUMMER</v>
      </c>
      <c r="U7611" s="1">
        <v>41609.166666666664</v>
      </c>
      <c r="V7611" s="2">
        <v>87.811999999999998</v>
      </c>
      <c r="W7611" s="1" t="str">
        <f t="shared" si="718"/>
        <v>WINTER</v>
      </c>
    </row>
    <row r="7612" spans="1:23" x14ac:dyDescent="0.25">
      <c r="A7612" s="1">
        <v>43426.041666666664</v>
      </c>
      <c r="B7612" s="2">
        <v>81.911000000000001</v>
      </c>
      <c r="C7612" s="1" t="str">
        <f t="shared" si="713"/>
        <v>WINTER</v>
      </c>
      <c r="E7612" s="1">
        <v>42855.958333333336</v>
      </c>
      <c r="F7612" s="2">
        <v>86.244</v>
      </c>
      <c r="G7612" s="1" t="str">
        <f t="shared" si="714"/>
        <v>SUMMER</v>
      </c>
      <c r="I7612" s="1">
        <v>42489</v>
      </c>
      <c r="J7612" s="2">
        <v>85.363</v>
      </c>
      <c r="K7612" s="1" t="str">
        <f t="shared" si="715"/>
        <v>SUMMER</v>
      </c>
      <c r="M7612" s="1">
        <v>42267</v>
      </c>
      <c r="N7612" s="2">
        <v>85.456999999999994</v>
      </c>
      <c r="O7612" s="1" t="str">
        <f t="shared" si="716"/>
        <v>SUMMER</v>
      </c>
      <c r="Q7612" s="1">
        <v>41709.041666666664</v>
      </c>
      <c r="R7612" s="2">
        <v>86.531999999999996</v>
      </c>
      <c r="S7612" s="1" t="str">
        <f t="shared" si="717"/>
        <v>WINTER</v>
      </c>
      <c r="U7612" s="1">
        <v>41487.208333333336</v>
      </c>
      <c r="V7612" s="2">
        <v>87.783000000000001</v>
      </c>
      <c r="W7612" s="1" t="str">
        <f t="shared" si="718"/>
        <v>SUMMER</v>
      </c>
    </row>
    <row r="7613" spans="1:23" x14ac:dyDescent="0.25">
      <c r="A7613" s="1">
        <v>43400.375</v>
      </c>
      <c r="B7613" s="2">
        <v>81.905000000000001</v>
      </c>
      <c r="C7613" s="1" t="str">
        <f t="shared" si="713"/>
        <v>WINTER</v>
      </c>
      <c r="E7613" s="1">
        <v>43006</v>
      </c>
      <c r="F7613" s="2">
        <v>86.227999999999994</v>
      </c>
      <c r="G7613" s="1" t="str">
        <f t="shared" si="714"/>
        <v>SUMMER</v>
      </c>
      <c r="I7613" s="1">
        <v>42630.041666666664</v>
      </c>
      <c r="J7613" s="2">
        <v>85.356999999999999</v>
      </c>
      <c r="K7613" s="1" t="str">
        <f t="shared" si="715"/>
        <v>SUMMER</v>
      </c>
      <c r="M7613" s="1">
        <v>42189.166666666664</v>
      </c>
      <c r="N7613" s="2">
        <v>85.448999999999998</v>
      </c>
      <c r="O7613" s="1" t="str">
        <f t="shared" si="716"/>
        <v>SUMMER</v>
      </c>
      <c r="Q7613" s="1">
        <v>41711.208333333336</v>
      </c>
      <c r="R7613" s="2">
        <v>86.531999999999996</v>
      </c>
      <c r="S7613" s="1" t="str">
        <f t="shared" si="717"/>
        <v>WINTER</v>
      </c>
      <c r="U7613" s="1">
        <v>41417.25</v>
      </c>
      <c r="V7613" s="2">
        <v>87.781999999999996</v>
      </c>
      <c r="W7613" s="1" t="str">
        <f t="shared" si="718"/>
        <v>SUMMER</v>
      </c>
    </row>
    <row r="7614" spans="1:23" x14ac:dyDescent="0.25">
      <c r="A7614" s="1">
        <v>43247.25</v>
      </c>
      <c r="B7614" s="2">
        <v>81.902000000000001</v>
      </c>
      <c r="C7614" s="1" t="str">
        <f t="shared" si="713"/>
        <v>SUMMER</v>
      </c>
      <c r="E7614" s="1">
        <v>43065.291666666664</v>
      </c>
      <c r="F7614" s="2">
        <v>86.221000000000004</v>
      </c>
      <c r="G7614" s="1" t="str">
        <f t="shared" si="714"/>
        <v>WINTER</v>
      </c>
      <c r="I7614" s="1">
        <v>42434.166666666664</v>
      </c>
      <c r="J7614" s="2">
        <v>85.353999999999999</v>
      </c>
      <c r="K7614" s="1" t="str">
        <f t="shared" si="715"/>
        <v>WINTER</v>
      </c>
      <c r="M7614" s="1">
        <v>42323.333333333336</v>
      </c>
      <c r="N7614" s="2">
        <v>85.447999999999993</v>
      </c>
      <c r="O7614" s="1" t="str">
        <f t="shared" si="716"/>
        <v>WINTER</v>
      </c>
      <c r="Q7614" s="1">
        <v>41741.291666666664</v>
      </c>
      <c r="R7614" s="2">
        <v>86.522000000000006</v>
      </c>
      <c r="S7614" s="1" t="str">
        <f t="shared" si="717"/>
        <v>SUMMER</v>
      </c>
      <c r="U7614" s="1">
        <v>41486.25</v>
      </c>
      <c r="V7614" s="2">
        <v>87.781999999999996</v>
      </c>
      <c r="W7614" s="1" t="str">
        <f t="shared" si="718"/>
        <v>SUMMER</v>
      </c>
    </row>
    <row r="7615" spans="1:23" x14ac:dyDescent="0.25">
      <c r="A7615" s="1">
        <v>43209.083333333336</v>
      </c>
      <c r="B7615" s="2">
        <v>81.885000000000005</v>
      </c>
      <c r="C7615" s="1" t="str">
        <f t="shared" si="713"/>
        <v>SUMMER</v>
      </c>
      <c r="E7615" s="1">
        <v>42876</v>
      </c>
      <c r="F7615" s="2">
        <v>86.218000000000004</v>
      </c>
      <c r="G7615" s="1" t="str">
        <f t="shared" si="714"/>
        <v>SUMMER</v>
      </c>
      <c r="I7615" s="1">
        <v>42701.291666666664</v>
      </c>
      <c r="J7615" s="2">
        <v>85.337999999999994</v>
      </c>
      <c r="K7615" s="1" t="str">
        <f t="shared" si="715"/>
        <v>WINTER</v>
      </c>
      <c r="M7615" s="1">
        <v>42317.083333333336</v>
      </c>
      <c r="N7615" s="2">
        <v>85.433000000000007</v>
      </c>
      <c r="O7615" s="1" t="str">
        <f t="shared" si="716"/>
        <v>WINTER</v>
      </c>
      <c r="Q7615" s="1">
        <v>41781</v>
      </c>
      <c r="R7615" s="2">
        <v>86.522000000000006</v>
      </c>
      <c r="S7615" s="1" t="str">
        <f t="shared" si="717"/>
        <v>SUMMER</v>
      </c>
      <c r="U7615" s="1">
        <v>41562.208333333336</v>
      </c>
      <c r="V7615" s="2">
        <v>87.775999999999996</v>
      </c>
      <c r="W7615" s="1" t="str">
        <f t="shared" si="718"/>
        <v>WINTER</v>
      </c>
    </row>
    <row r="7616" spans="1:23" x14ac:dyDescent="0.25">
      <c r="A7616" s="1">
        <v>43394.458333333336</v>
      </c>
      <c r="B7616" s="2">
        <v>81.878</v>
      </c>
      <c r="C7616" s="1" t="str">
        <f t="shared" si="713"/>
        <v>WINTER</v>
      </c>
      <c r="E7616" s="1">
        <v>42973.208333333336</v>
      </c>
      <c r="F7616" s="2">
        <v>86.206999999999994</v>
      </c>
      <c r="G7616" s="1" t="str">
        <f t="shared" si="714"/>
        <v>SUMMER</v>
      </c>
      <c r="I7616" s="1">
        <v>42556.083333333336</v>
      </c>
      <c r="J7616" s="2">
        <v>85.328000000000003</v>
      </c>
      <c r="K7616" s="1" t="str">
        <f t="shared" si="715"/>
        <v>SUMMER</v>
      </c>
      <c r="M7616" s="1">
        <v>42330.041666666664</v>
      </c>
      <c r="N7616" s="2">
        <v>85.432000000000002</v>
      </c>
      <c r="O7616" s="1" t="str">
        <f t="shared" si="716"/>
        <v>WINTER</v>
      </c>
      <c r="Q7616" s="1">
        <v>41891.083333333336</v>
      </c>
      <c r="R7616" s="2">
        <v>86.494</v>
      </c>
      <c r="S7616" s="1" t="str">
        <f t="shared" si="717"/>
        <v>SUMMER</v>
      </c>
      <c r="U7616" s="1">
        <v>41292</v>
      </c>
      <c r="V7616" s="2">
        <v>87.772000000000006</v>
      </c>
      <c r="W7616" s="1" t="str">
        <f t="shared" si="718"/>
        <v>WINTER</v>
      </c>
    </row>
    <row r="7617" spans="1:23" x14ac:dyDescent="0.25">
      <c r="A7617" s="1">
        <v>43206.083333333336</v>
      </c>
      <c r="B7617" s="2">
        <v>81.875</v>
      </c>
      <c r="C7617" s="1" t="str">
        <f t="shared" si="713"/>
        <v>SUMMER</v>
      </c>
      <c r="E7617" s="1">
        <v>42818.083333333336</v>
      </c>
      <c r="F7617" s="2">
        <v>86.194000000000003</v>
      </c>
      <c r="G7617" s="1" t="str">
        <f t="shared" si="714"/>
        <v>WINTER</v>
      </c>
      <c r="I7617" s="1">
        <v>42613.166666666664</v>
      </c>
      <c r="J7617" s="2">
        <v>85.326999999999998</v>
      </c>
      <c r="K7617" s="1" t="str">
        <f t="shared" si="715"/>
        <v>SUMMER</v>
      </c>
      <c r="M7617" s="1">
        <v>42237.125</v>
      </c>
      <c r="N7617" s="2">
        <v>85.430999999999997</v>
      </c>
      <c r="O7617" s="1" t="str">
        <f t="shared" si="716"/>
        <v>SUMMER</v>
      </c>
      <c r="Q7617" s="1">
        <v>41882.083333333336</v>
      </c>
      <c r="R7617" s="2">
        <v>86.489000000000004</v>
      </c>
      <c r="S7617" s="1" t="str">
        <f t="shared" si="717"/>
        <v>SUMMER</v>
      </c>
      <c r="U7617" s="1">
        <v>41322.083333333336</v>
      </c>
      <c r="V7617" s="2">
        <v>87.772000000000006</v>
      </c>
      <c r="W7617" s="1" t="str">
        <f t="shared" si="718"/>
        <v>WINTER</v>
      </c>
    </row>
    <row r="7618" spans="1:23" x14ac:dyDescent="0.25">
      <c r="A7618" s="1">
        <v>43188.125</v>
      </c>
      <c r="B7618" s="2">
        <v>81.855000000000004</v>
      </c>
      <c r="C7618" s="1" t="str">
        <f t="shared" ref="C7618:C7681" si="719">+IF(AND(MONTH(A7618)&gt;=4,MONTH(A7618)&lt;=9),"SUMMER","WINTER")</f>
        <v>WINTER</v>
      </c>
      <c r="E7618" s="1">
        <v>42812.208333333336</v>
      </c>
      <c r="F7618" s="2">
        <v>86.183999999999997</v>
      </c>
      <c r="G7618" s="1" t="str">
        <f t="shared" si="714"/>
        <v>WINTER</v>
      </c>
      <c r="I7618" s="1">
        <v>42536.25</v>
      </c>
      <c r="J7618" s="2">
        <v>85.325000000000003</v>
      </c>
      <c r="K7618" s="1" t="str">
        <f t="shared" si="715"/>
        <v>SUMMER</v>
      </c>
      <c r="M7618" s="1">
        <v>42162.083333333336</v>
      </c>
      <c r="N7618" s="2">
        <v>85.429000000000002</v>
      </c>
      <c r="O7618" s="1" t="str">
        <f t="shared" si="716"/>
        <v>SUMMER</v>
      </c>
      <c r="Q7618" s="1">
        <v>41724.083333333336</v>
      </c>
      <c r="R7618" s="2">
        <v>86.483999999999995</v>
      </c>
      <c r="S7618" s="1" t="str">
        <f t="shared" si="717"/>
        <v>WINTER</v>
      </c>
      <c r="U7618" s="1">
        <v>41503.291666666664</v>
      </c>
      <c r="V7618" s="2">
        <v>87.769000000000005</v>
      </c>
      <c r="W7618" s="1" t="str">
        <f t="shared" si="718"/>
        <v>SUMMER</v>
      </c>
    </row>
    <row r="7619" spans="1:23" x14ac:dyDescent="0.25">
      <c r="A7619" s="1">
        <v>43410.041666666664</v>
      </c>
      <c r="B7619" s="2">
        <v>81.846000000000004</v>
      </c>
      <c r="C7619" s="1" t="str">
        <f t="shared" si="719"/>
        <v>WINTER</v>
      </c>
      <c r="E7619" s="1">
        <v>43032.041666666664</v>
      </c>
      <c r="F7619" s="2">
        <v>86.183999999999997</v>
      </c>
      <c r="G7619" s="1" t="str">
        <f t="shared" si="714"/>
        <v>WINTER</v>
      </c>
      <c r="I7619" s="1">
        <v>42568.083333333336</v>
      </c>
      <c r="J7619" s="2">
        <v>85.31</v>
      </c>
      <c r="K7619" s="1" t="str">
        <f t="shared" si="715"/>
        <v>SUMMER</v>
      </c>
      <c r="M7619" s="1">
        <v>42195.166666666664</v>
      </c>
      <c r="N7619" s="2">
        <v>85.427000000000007</v>
      </c>
      <c r="O7619" s="1" t="str">
        <f t="shared" si="716"/>
        <v>SUMMER</v>
      </c>
      <c r="Q7619" s="1">
        <v>41800</v>
      </c>
      <c r="R7619" s="2">
        <v>86.483000000000004</v>
      </c>
      <c r="S7619" s="1" t="str">
        <f t="shared" si="717"/>
        <v>SUMMER</v>
      </c>
      <c r="U7619" s="1">
        <v>41403</v>
      </c>
      <c r="V7619" s="2">
        <v>87.754000000000005</v>
      </c>
      <c r="W7619" s="1" t="str">
        <f t="shared" si="718"/>
        <v>SUMMER</v>
      </c>
    </row>
    <row r="7620" spans="1:23" x14ac:dyDescent="0.25">
      <c r="A7620" s="1">
        <v>43345.333333333336</v>
      </c>
      <c r="B7620" s="2">
        <v>81.831000000000003</v>
      </c>
      <c r="C7620" s="1" t="str">
        <f t="shared" si="719"/>
        <v>SUMMER</v>
      </c>
      <c r="E7620" s="1">
        <v>42786</v>
      </c>
      <c r="F7620" s="2">
        <v>86.182000000000002</v>
      </c>
      <c r="G7620" s="1" t="str">
        <f t="shared" si="714"/>
        <v>WINTER</v>
      </c>
      <c r="I7620" s="1">
        <v>42553.083333333336</v>
      </c>
      <c r="J7620" s="2">
        <v>85.308999999999997</v>
      </c>
      <c r="K7620" s="1" t="str">
        <f t="shared" si="715"/>
        <v>SUMMER</v>
      </c>
      <c r="M7620" s="1">
        <v>42070.041666666664</v>
      </c>
      <c r="N7620" s="2">
        <v>85.421999999999997</v>
      </c>
      <c r="O7620" s="1" t="str">
        <f t="shared" si="716"/>
        <v>WINTER</v>
      </c>
      <c r="Q7620" s="1">
        <v>41787.041666666664</v>
      </c>
      <c r="R7620" s="2">
        <v>86.481999999999999</v>
      </c>
      <c r="S7620" s="1" t="str">
        <f t="shared" si="717"/>
        <v>SUMMER</v>
      </c>
      <c r="U7620" s="1">
        <v>41477.25</v>
      </c>
      <c r="V7620" s="2">
        <v>87.747</v>
      </c>
      <c r="W7620" s="1" t="str">
        <f t="shared" si="718"/>
        <v>SUMMER</v>
      </c>
    </row>
    <row r="7621" spans="1:23" x14ac:dyDescent="0.25">
      <c r="A7621" s="1">
        <v>43192.166666666664</v>
      </c>
      <c r="B7621" s="2">
        <v>81.811999999999998</v>
      </c>
      <c r="C7621" s="1" t="str">
        <f t="shared" si="719"/>
        <v>SUMMER</v>
      </c>
      <c r="E7621" s="1">
        <v>42917.083333333336</v>
      </c>
      <c r="F7621" s="2">
        <v>86.177999999999997</v>
      </c>
      <c r="G7621" s="1" t="str">
        <f t="shared" si="714"/>
        <v>SUMMER</v>
      </c>
      <c r="I7621" s="1">
        <v>42680.291666666664</v>
      </c>
      <c r="J7621" s="2">
        <v>85.308999999999997</v>
      </c>
      <c r="K7621" s="1" t="str">
        <f t="shared" si="715"/>
        <v>WINTER</v>
      </c>
      <c r="M7621" s="1">
        <v>42160</v>
      </c>
      <c r="N7621" s="2">
        <v>85.412999999999997</v>
      </c>
      <c r="O7621" s="1" t="str">
        <f t="shared" si="716"/>
        <v>SUMMER</v>
      </c>
      <c r="Q7621" s="1">
        <v>41725.125</v>
      </c>
      <c r="R7621" s="2">
        <v>86.472999999999999</v>
      </c>
      <c r="S7621" s="1" t="str">
        <f t="shared" si="717"/>
        <v>WINTER</v>
      </c>
      <c r="U7621" s="1">
        <v>41352.166666666664</v>
      </c>
      <c r="V7621" s="2">
        <v>87.745000000000005</v>
      </c>
      <c r="W7621" s="1" t="str">
        <f t="shared" si="718"/>
        <v>WINTER</v>
      </c>
    </row>
    <row r="7622" spans="1:23" x14ac:dyDescent="0.25">
      <c r="A7622" s="1">
        <v>43247.166666666664</v>
      </c>
      <c r="B7622" s="2">
        <v>81.799000000000007</v>
      </c>
      <c r="C7622" s="1" t="str">
        <f t="shared" si="719"/>
        <v>SUMMER</v>
      </c>
      <c r="E7622" s="1">
        <v>42777.166666666664</v>
      </c>
      <c r="F7622" s="2">
        <v>86.177000000000007</v>
      </c>
      <c r="G7622" s="1" t="str">
        <f t="shared" si="714"/>
        <v>WINTER</v>
      </c>
      <c r="I7622" s="1">
        <v>42639</v>
      </c>
      <c r="J7622" s="2">
        <v>85.305999999999997</v>
      </c>
      <c r="K7622" s="1" t="str">
        <f t="shared" si="715"/>
        <v>SUMMER</v>
      </c>
      <c r="M7622" s="1">
        <v>42136.208333333336</v>
      </c>
      <c r="N7622" s="2">
        <v>85.402000000000001</v>
      </c>
      <c r="O7622" s="1" t="str">
        <f t="shared" si="716"/>
        <v>SUMMER</v>
      </c>
      <c r="Q7622" s="1">
        <v>41658.166666666664</v>
      </c>
      <c r="R7622" s="2">
        <v>86.471999999999994</v>
      </c>
      <c r="S7622" s="1" t="str">
        <f t="shared" si="717"/>
        <v>WINTER</v>
      </c>
      <c r="U7622" s="1">
        <v>41499.208333333336</v>
      </c>
      <c r="V7622" s="2">
        <v>87.742999999999995</v>
      </c>
      <c r="W7622" s="1" t="str">
        <f t="shared" si="718"/>
        <v>SUMMER</v>
      </c>
    </row>
    <row r="7623" spans="1:23" x14ac:dyDescent="0.25">
      <c r="A7623" s="1">
        <v>43203.125</v>
      </c>
      <c r="B7623" s="2">
        <v>81.795000000000002</v>
      </c>
      <c r="C7623" s="1" t="str">
        <f t="shared" si="719"/>
        <v>SUMMER</v>
      </c>
      <c r="E7623" s="1">
        <v>42833.708333333336</v>
      </c>
      <c r="F7623" s="2">
        <v>86.168000000000006</v>
      </c>
      <c r="G7623" s="1" t="str">
        <f t="shared" si="714"/>
        <v>SUMMER</v>
      </c>
      <c r="I7623" s="1">
        <v>42607.041666666664</v>
      </c>
      <c r="J7623" s="2">
        <v>85.296999999999997</v>
      </c>
      <c r="K7623" s="1" t="str">
        <f t="shared" si="715"/>
        <v>SUMMER</v>
      </c>
      <c r="M7623" s="1">
        <v>42201.208333333336</v>
      </c>
      <c r="N7623" s="2">
        <v>85.399000000000001</v>
      </c>
      <c r="O7623" s="1" t="str">
        <f t="shared" si="716"/>
        <v>SUMMER</v>
      </c>
      <c r="Q7623" s="1">
        <v>41809.25</v>
      </c>
      <c r="R7623" s="2">
        <v>86.438999999999993</v>
      </c>
      <c r="S7623" s="1" t="str">
        <f t="shared" si="717"/>
        <v>SUMMER</v>
      </c>
      <c r="U7623" s="1">
        <v>41334.166666666664</v>
      </c>
      <c r="V7623" s="2">
        <v>87.734999999999999</v>
      </c>
      <c r="W7623" s="1" t="str">
        <f t="shared" si="718"/>
        <v>WINTER</v>
      </c>
    </row>
    <row r="7624" spans="1:23" x14ac:dyDescent="0.25">
      <c r="A7624" s="1">
        <v>43185.125</v>
      </c>
      <c r="B7624" s="2">
        <v>81.793999999999997</v>
      </c>
      <c r="C7624" s="1" t="str">
        <f t="shared" si="719"/>
        <v>WINTER</v>
      </c>
      <c r="E7624" s="1">
        <v>42965.083333333336</v>
      </c>
      <c r="F7624" s="2">
        <v>86.162000000000006</v>
      </c>
      <c r="G7624" s="1" t="str">
        <f t="shared" si="714"/>
        <v>SUMMER</v>
      </c>
      <c r="I7624" s="1">
        <v>42582.125</v>
      </c>
      <c r="J7624" s="2">
        <v>85.289000000000001</v>
      </c>
      <c r="K7624" s="1" t="str">
        <f t="shared" si="715"/>
        <v>SUMMER</v>
      </c>
      <c r="M7624" s="1">
        <v>42177.25</v>
      </c>
      <c r="N7624" s="2">
        <v>85.388999999999996</v>
      </c>
      <c r="O7624" s="1" t="str">
        <f t="shared" si="716"/>
        <v>SUMMER</v>
      </c>
      <c r="Q7624" s="1">
        <v>41833.208333333336</v>
      </c>
      <c r="R7624" s="2">
        <v>86.432000000000002</v>
      </c>
      <c r="S7624" s="1" t="str">
        <f t="shared" si="717"/>
        <v>SUMMER</v>
      </c>
      <c r="U7624" s="1">
        <v>41542</v>
      </c>
      <c r="V7624" s="2">
        <v>87.733000000000004</v>
      </c>
      <c r="W7624" s="1" t="str">
        <f t="shared" si="718"/>
        <v>SUMMER</v>
      </c>
    </row>
    <row r="7625" spans="1:23" x14ac:dyDescent="0.25">
      <c r="A7625" s="1">
        <v>43352.375</v>
      </c>
      <c r="B7625" s="2">
        <v>81.790999999999997</v>
      </c>
      <c r="C7625" s="1" t="str">
        <f t="shared" si="719"/>
        <v>SUMMER</v>
      </c>
      <c r="E7625" s="1">
        <v>42848.333333333336</v>
      </c>
      <c r="F7625" s="2">
        <v>86.158000000000001</v>
      </c>
      <c r="G7625" s="1" t="str">
        <f t="shared" si="714"/>
        <v>SUMMER</v>
      </c>
      <c r="I7625" s="1">
        <v>42520</v>
      </c>
      <c r="J7625" s="2">
        <v>85.283000000000001</v>
      </c>
      <c r="K7625" s="1" t="str">
        <f t="shared" si="715"/>
        <v>SUMMER</v>
      </c>
      <c r="M7625" s="1">
        <v>42206.208333333336</v>
      </c>
      <c r="N7625" s="2">
        <v>85.379000000000005</v>
      </c>
      <c r="O7625" s="1" t="str">
        <f t="shared" si="716"/>
        <v>SUMMER</v>
      </c>
      <c r="Q7625" s="1">
        <v>41843.166666666664</v>
      </c>
      <c r="R7625" s="2">
        <v>86.397000000000006</v>
      </c>
      <c r="S7625" s="1" t="str">
        <f t="shared" si="717"/>
        <v>SUMMER</v>
      </c>
      <c r="U7625" s="1">
        <v>41551.625</v>
      </c>
      <c r="V7625" s="2">
        <v>87.731999999999999</v>
      </c>
      <c r="W7625" s="1" t="str">
        <f t="shared" si="718"/>
        <v>WINTER</v>
      </c>
    </row>
    <row r="7626" spans="1:23" x14ac:dyDescent="0.25">
      <c r="A7626" s="1">
        <v>43316.291666666664</v>
      </c>
      <c r="B7626" s="2">
        <v>81.783000000000001</v>
      </c>
      <c r="C7626" s="1" t="str">
        <f t="shared" si="719"/>
        <v>SUMMER</v>
      </c>
      <c r="E7626" s="1">
        <v>42815.166666666664</v>
      </c>
      <c r="F7626" s="2">
        <v>86.147000000000006</v>
      </c>
      <c r="G7626" s="1" t="str">
        <f t="shared" si="714"/>
        <v>WINTER</v>
      </c>
      <c r="I7626" s="1">
        <v>42696.208333333336</v>
      </c>
      <c r="J7626" s="2">
        <v>85.263000000000005</v>
      </c>
      <c r="K7626" s="1" t="str">
        <f t="shared" si="715"/>
        <v>WINTER</v>
      </c>
      <c r="M7626" s="1">
        <v>42310</v>
      </c>
      <c r="N7626" s="2">
        <v>85.373000000000005</v>
      </c>
      <c r="O7626" s="1" t="str">
        <f t="shared" si="716"/>
        <v>WINTER</v>
      </c>
      <c r="Q7626" s="1">
        <v>41880.208333333336</v>
      </c>
      <c r="R7626" s="2">
        <v>86.394000000000005</v>
      </c>
      <c r="S7626" s="1" t="str">
        <f t="shared" si="717"/>
        <v>SUMMER</v>
      </c>
      <c r="U7626" s="1">
        <v>41478.208333333336</v>
      </c>
      <c r="V7626" s="2">
        <v>87.709000000000003</v>
      </c>
      <c r="W7626" s="1" t="str">
        <f t="shared" si="718"/>
        <v>SUMMER</v>
      </c>
    </row>
    <row r="7627" spans="1:23" x14ac:dyDescent="0.25">
      <c r="A7627" s="1">
        <v>43234.25</v>
      </c>
      <c r="B7627" s="2">
        <v>81.781000000000006</v>
      </c>
      <c r="C7627" s="1" t="str">
        <f t="shared" si="719"/>
        <v>SUMMER</v>
      </c>
      <c r="E7627" s="1">
        <v>42815.083333333336</v>
      </c>
      <c r="F7627" s="2">
        <v>86.114000000000004</v>
      </c>
      <c r="G7627" s="1" t="str">
        <f t="shared" si="714"/>
        <v>WINTER</v>
      </c>
      <c r="I7627" s="1">
        <v>42620.041666666664</v>
      </c>
      <c r="J7627" s="2">
        <v>85.26</v>
      </c>
      <c r="K7627" s="1" t="str">
        <f t="shared" si="715"/>
        <v>SUMMER</v>
      </c>
      <c r="M7627" s="1">
        <v>42059.041666666664</v>
      </c>
      <c r="N7627" s="2">
        <v>85.352999999999994</v>
      </c>
      <c r="O7627" s="1" t="str">
        <f t="shared" si="716"/>
        <v>WINTER</v>
      </c>
      <c r="Q7627" s="1">
        <v>41987.208333333336</v>
      </c>
      <c r="R7627" s="2">
        <v>86.391999999999996</v>
      </c>
      <c r="S7627" s="1" t="str">
        <f t="shared" si="717"/>
        <v>WINTER</v>
      </c>
      <c r="U7627" s="1">
        <v>41588.166666666664</v>
      </c>
      <c r="V7627" s="2">
        <v>87.7</v>
      </c>
      <c r="W7627" s="1" t="str">
        <f t="shared" si="718"/>
        <v>WINTER</v>
      </c>
    </row>
    <row r="7628" spans="1:23" x14ac:dyDescent="0.25">
      <c r="A7628" s="1">
        <v>43410</v>
      </c>
      <c r="B7628" s="2">
        <v>81.775999999999996</v>
      </c>
      <c r="C7628" s="1" t="str">
        <f t="shared" si="719"/>
        <v>WINTER</v>
      </c>
      <c r="E7628" s="1">
        <v>42842.083333333336</v>
      </c>
      <c r="F7628" s="2">
        <v>86.106999999999999</v>
      </c>
      <c r="G7628" s="1" t="str">
        <f t="shared" si="714"/>
        <v>SUMMER</v>
      </c>
      <c r="I7628" s="1">
        <v>42393</v>
      </c>
      <c r="J7628" s="2">
        <v>85.254999999999995</v>
      </c>
      <c r="K7628" s="1" t="str">
        <f t="shared" si="715"/>
        <v>WINTER</v>
      </c>
      <c r="M7628" s="1">
        <v>42128</v>
      </c>
      <c r="N7628" s="2">
        <v>85.341999999999999</v>
      </c>
      <c r="O7628" s="1" t="str">
        <f t="shared" si="716"/>
        <v>SUMMER</v>
      </c>
      <c r="Q7628" s="1">
        <v>41829.125</v>
      </c>
      <c r="R7628" s="2">
        <v>86.388000000000005</v>
      </c>
      <c r="S7628" s="1" t="str">
        <f t="shared" si="717"/>
        <v>SUMMER</v>
      </c>
      <c r="U7628" s="1">
        <v>41351.083333333336</v>
      </c>
      <c r="V7628" s="2">
        <v>87.695999999999998</v>
      </c>
      <c r="W7628" s="1" t="str">
        <f t="shared" si="718"/>
        <v>WINTER</v>
      </c>
    </row>
    <row r="7629" spans="1:23" x14ac:dyDescent="0.25">
      <c r="A7629" s="1">
        <v>43387.25</v>
      </c>
      <c r="B7629" s="2">
        <v>81.763999999999996</v>
      </c>
      <c r="C7629" s="1" t="str">
        <f t="shared" si="719"/>
        <v>WINTER</v>
      </c>
      <c r="E7629" s="1">
        <v>42944.125</v>
      </c>
      <c r="F7629" s="2">
        <v>86.097999999999999</v>
      </c>
      <c r="G7629" s="1" t="str">
        <f t="shared" si="714"/>
        <v>SUMMER</v>
      </c>
      <c r="I7629" s="1">
        <v>42691.166666666664</v>
      </c>
      <c r="J7629" s="2">
        <v>85.251000000000005</v>
      </c>
      <c r="K7629" s="1" t="str">
        <f t="shared" si="715"/>
        <v>WINTER</v>
      </c>
      <c r="M7629" s="1">
        <v>42233.208333333336</v>
      </c>
      <c r="N7629" s="2">
        <v>85.341999999999999</v>
      </c>
      <c r="O7629" s="1" t="str">
        <f t="shared" si="716"/>
        <v>SUMMER</v>
      </c>
      <c r="Q7629" s="1">
        <v>41870.125</v>
      </c>
      <c r="R7629" s="2">
        <v>86.369</v>
      </c>
      <c r="S7629" s="1" t="str">
        <f t="shared" si="717"/>
        <v>SUMMER</v>
      </c>
      <c r="U7629" s="1">
        <v>41372</v>
      </c>
      <c r="V7629" s="2">
        <v>87.683000000000007</v>
      </c>
      <c r="W7629" s="1" t="str">
        <f t="shared" si="718"/>
        <v>SUMMER</v>
      </c>
    </row>
    <row r="7630" spans="1:23" x14ac:dyDescent="0.25">
      <c r="A7630" s="1">
        <v>43287.125</v>
      </c>
      <c r="B7630" s="2">
        <v>81.759</v>
      </c>
      <c r="C7630" s="1" t="str">
        <f t="shared" si="719"/>
        <v>SUMMER</v>
      </c>
      <c r="E7630" s="1">
        <v>42986.041666666664</v>
      </c>
      <c r="F7630" s="2">
        <v>86.090999999999994</v>
      </c>
      <c r="G7630" s="1" t="str">
        <f t="shared" si="714"/>
        <v>SUMMER</v>
      </c>
      <c r="I7630" s="1">
        <v>42702.041666666664</v>
      </c>
      <c r="J7630" s="2">
        <v>85.251000000000005</v>
      </c>
      <c r="K7630" s="1" t="str">
        <f t="shared" si="715"/>
        <v>WINTER</v>
      </c>
      <c r="M7630" s="1">
        <v>42301.208333333336</v>
      </c>
      <c r="N7630" s="2">
        <v>85.341999999999999</v>
      </c>
      <c r="O7630" s="1" t="str">
        <f t="shared" si="716"/>
        <v>WINTER</v>
      </c>
      <c r="Q7630" s="1">
        <v>41922.041666666664</v>
      </c>
      <c r="R7630" s="2">
        <v>86.363</v>
      </c>
      <c r="S7630" s="1" t="str">
        <f t="shared" si="717"/>
        <v>WINTER</v>
      </c>
      <c r="U7630" s="1">
        <v>41439.083333333336</v>
      </c>
      <c r="V7630" s="2">
        <v>87.683000000000007</v>
      </c>
      <c r="W7630" s="1" t="str">
        <f t="shared" si="718"/>
        <v>SUMMER</v>
      </c>
    </row>
    <row r="7631" spans="1:23" x14ac:dyDescent="0.25">
      <c r="A7631" s="1">
        <v>43295.25</v>
      </c>
      <c r="B7631" s="2">
        <v>81.751000000000005</v>
      </c>
      <c r="C7631" s="1" t="str">
        <f t="shared" si="719"/>
        <v>SUMMER</v>
      </c>
      <c r="E7631" s="1">
        <v>42962.125</v>
      </c>
      <c r="F7631" s="2">
        <v>86.078000000000003</v>
      </c>
      <c r="G7631" s="1" t="str">
        <f t="shared" si="714"/>
        <v>SUMMER</v>
      </c>
      <c r="I7631" s="1">
        <v>42636.25</v>
      </c>
      <c r="J7631" s="2">
        <v>85.228999999999999</v>
      </c>
      <c r="K7631" s="1" t="str">
        <f t="shared" si="715"/>
        <v>SUMMER</v>
      </c>
      <c r="M7631" s="1">
        <v>42196.25</v>
      </c>
      <c r="N7631" s="2">
        <v>85.337000000000003</v>
      </c>
      <c r="O7631" s="1" t="str">
        <f t="shared" si="716"/>
        <v>SUMMER</v>
      </c>
      <c r="Q7631" s="1">
        <v>41768.041666666664</v>
      </c>
      <c r="R7631" s="2">
        <v>86.352000000000004</v>
      </c>
      <c r="S7631" s="1" t="str">
        <f t="shared" si="717"/>
        <v>SUMMER</v>
      </c>
      <c r="U7631" s="1">
        <v>41455.083333333336</v>
      </c>
      <c r="V7631" s="2">
        <v>87.683000000000007</v>
      </c>
      <c r="W7631" s="1" t="str">
        <f t="shared" si="718"/>
        <v>SUMMER</v>
      </c>
    </row>
    <row r="7632" spans="1:23" x14ac:dyDescent="0.25">
      <c r="A7632" s="1">
        <v>43261.125</v>
      </c>
      <c r="B7632" s="2">
        <v>81.736999999999995</v>
      </c>
      <c r="C7632" s="1" t="str">
        <f t="shared" si="719"/>
        <v>SUMMER</v>
      </c>
      <c r="E7632" s="1">
        <v>43032.208333333336</v>
      </c>
      <c r="F7632" s="2">
        <v>86.073999999999998</v>
      </c>
      <c r="G7632" s="1" t="str">
        <f t="shared" si="714"/>
        <v>WINTER</v>
      </c>
      <c r="I7632" s="1">
        <v>42605.125</v>
      </c>
      <c r="J7632" s="2">
        <v>85.206999999999994</v>
      </c>
      <c r="K7632" s="1" t="str">
        <f t="shared" si="715"/>
        <v>SUMMER</v>
      </c>
      <c r="M7632" s="1">
        <v>42087</v>
      </c>
      <c r="N7632" s="2">
        <v>85.332999999999998</v>
      </c>
      <c r="O7632" s="1" t="str">
        <f t="shared" si="716"/>
        <v>WINTER</v>
      </c>
      <c r="Q7632" s="1">
        <v>41707.041666666664</v>
      </c>
      <c r="R7632" s="2">
        <v>86.343000000000004</v>
      </c>
      <c r="S7632" s="1" t="str">
        <f t="shared" si="717"/>
        <v>WINTER</v>
      </c>
      <c r="U7632" s="1">
        <v>41399.041666666664</v>
      </c>
      <c r="V7632" s="2">
        <v>87.671999999999997</v>
      </c>
      <c r="W7632" s="1" t="str">
        <f t="shared" si="718"/>
        <v>SUMMER</v>
      </c>
    </row>
    <row r="7633" spans="1:23" x14ac:dyDescent="0.25">
      <c r="A7633" s="1">
        <v>43321.166666666664</v>
      </c>
      <c r="B7633" s="2">
        <v>81.736999999999995</v>
      </c>
      <c r="C7633" s="1" t="str">
        <f t="shared" si="719"/>
        <v>SUMMER</v>
      </c>
      <c r="E7633" s="1">
        <v>42880.208333333336</v>
      </c>
      <c r="F7633" s="2">
        <v>86.066000000000003</v>
      </c>
      <c r="G7633" s="1" t="str">
        <f t="shared" si="714"/>
        <v>SUMMER</v>
      </c>
      <c r="I7633" s="1">
        <v>42563.208333333336</v>
      </c>
      <c r="J7633" s="2">
        <v>85.198999999999998</v>
      </c>
      <c r="K7633" s="1" t="str">
        <f t="shared" si="715"/>
        <v>SUMMER</v>
      </c>
      <c r="M7633" s="1">
        <v>42030.041666666664</v>
      </c>
      <c r="N7633" s="2">
        <v>85.325000000000003</v>
      </c>
      <c r="O7633" s="1" t="str">
        <f t="shared" si="716"/>
        <v>WINTER</v>
      </c>
      <c r="Q7633" s="1">
        <v>41724.166666666664</v>
      </c>
      <c r="R7633" s="2">
        <v>86.334000000000003</v>
      </c>
      <c r="S7633" s="1" t="str">
        <f t="shared" si="717"/>
        <v>WINTER</v>
      </c>
      <c r="U7633" s="1">
        <v>41350.208333333336</v>
      </c>
      <c r="V7633" s="2">
        <v>87.664000000000001</v>
      </c>
      <c r="W7633" s="1" t="str">
        <f t="shared" si="718"/>
        <v>WINTER</v>
      </c>
    </row>
    <row r="7634" spans="1:23" x14ac:dyDescent="0.25">
      <c r="A7634" s="1">
        <v>43420.125</v>
      </c>
      <c r="B7634" s="2">
        <v>81.721000000000004</v>
      </c>
      <c r="C7634" s="1" t="str">
        <f t="shared" si="719"/>
        <v>WINTER</v>
      </c>
      <c r="E7634" s="1">
        <v>42893.25</v>
      </c>
      <c r="F7634" s="2">
        <v>86.061999999999998</v>
      </c>
      <c r="G7634" s="1" t="str">
        <f t="shared" si="714"/>
        <v>SUMMER</v>
      </c>
      <c r="I7634" s="1">
        <v>42618</v>
      </c>
      <c r="J7634" s="2">
        <v>85.197999999999993</v>
      </c>
      <c r="K7634" s="1" t="str">
        <f t="shared" si="715"/>
        <v>SUMMER</v>
      </c>
      <c r="M7634" s="1">
        <v>42031.041666666664</v>
      </c>
      <c r="N7634" s="2">
        <v>85.322999999999993</v>
      </c>
      <c r="O7634" s="1" t="str">
        <f t="shared" si="716"/>
        <v>WINTER</v>
      </c>
      <c r="Q7634" s="1">
        <v>41742.25</v>
      </c>
      <c r="R7634" s="2">
        <v>86.322000000000003</v>
      </c>
      <c r="S7634" s="1" t="str">
        <f t="shared" si="717"/>
        <v>SUMMER</v>
      </c>
      <c r="U7634" s="1">
        <v>41335.041666666664</v>
      </c>
      <c r="V7634" s="2">
        <v>87.653999999999996</v>
      </c>
      <c r="W7634" s="1" t="str">
        <f t="shared" si="718"/>
        <v>WINTER</v>
      </c>
    </row>
    <row r="7635" spans="1:23" x14ac:dyDescent="0.25">
      <c r="A7635" s="1">
        <v>43234</v>
      </c>
      <c r="B7635" s="2">
        <v>81.718000000000004</v>
      </c>
      <c r="C7635" s="1" t="str">
        <f t="shared" si="719"/>
        <v>SUMMER</v>
      </c>
      <c r="E7635" s="1">
        <v>43063.333333333336</v>
      </c>
      <c r="F7635" s="2">
        <v>86.048000000000002</v>
      </c>
      <c r="G7635" s="1" t="str">
        <f t="shared" si="714"/>
        <v>WINTER</v>
      </c>
      <c r="I7635" s="1">
        <v>42589.166666666664</v>
      </c>
      <c r="J7635" s="2">
        <v>85.188999999999993</v>
      </c>
      <c r="K7635" s="1" t="str">
        <f t="shared" si="715"/>
        <v>SUMMER</v>
      </c>
      <c r="M7635" s="1">
        <v>42109.25</v>
      </c>
      <c r="N7635" s="2">
        <v>85.313999999999993</v>
      </c>
      <c r="O7635" s="1" t="str">
        <f t="shared" si="716"/>
        <v>SUMMER</v>
      </c>
      <c r="Q7635" s="1">
        <v>41860.041666666664</v>
      </c>
      <c r="R7635" s="2">
        <v>86.319000000000003</v>
      </c>
      <c r="S7635" s="1" t="str">
        <f t="shared" si="717"/>
        <v>SUMMER</v>
      </c>
      <c r="U7635" s="1">
        <v>41384.083333333336</v>
      </c>
      <c r="V7635" s="2">
        <v>87.653000000000006</v>
      </c>
      <c r="W7635" s="1" t="str">
        <f t="shared" si="718"/>
        <v>SUMMER</v>
      </c>
    </row>
    <row r="7636" spans="1:23" x14ac:dyDescent="0.25">
      <c r="A7636" s="1">
        <v>43393.333333333336</v>
      </c>
      <c r="B7636" s="2">
        <v>81.718000000000004</v>
      </c>
      <c r="C7636" s="1" t="str">
        <f t="shared" si="719"/>
        <v>WINTER</v>
      </c>
      <c r="E7636" s="1">
        <v>42987.291666666664</v>
      </c>
      <c r="F7636" s="2">
        <v>86.046999999999997</v>
      </c>
      <c r="G7636" s="1" t="str">
        <f t="shared" si="714"/>
        <v>SUMMER</v>
      </c>
      <c r="I7636" s="1">
        <v>42519.166666666664</v>
      </c>
      <c r="J7636" s="2">
        <v>85.183000000000007</v>
      </c>
      <c r="K7636" s="1" t="str">
        <f t="shared" si="715"/>
        <v>SUMMER</v>
      </c>
      <c r="M7636" s="1">
        <v>42151</v>
      </c>
      <c r="N7636" s="2">
        <v>85.313000000000002</v>
      </c>
      <c r="O7636" s="1" t="str">
        <f t="shared" si="716"/>
        <v>SUMMER</v>
      </c>
      <c r="Q7636" s="1">
        <v>41757.041666666664</v>
      </c>
      <c r="R7636" s="2">
        <v>86.316999999999993</v>
      </c>
      <c r="S7636" s="1" t="str">
        <f t="shared" si="717"/>
        <v>SUMMER</v>
      </c>
      <c r="U7636" s="1">
        <v>41450.208333333336</v>
      </c>
      <c r="V7636" s="2">
        <v>87.649000000000001</v>
      </c>
      <c r="W7636" s="1" t="str">
        <f t="shared" si="718"/>
        <v>SUMMER</v>
      </c>
    </row>
    <row r="7637" spans="1:23" x14ac:dyDescent="0.25">
      <c r="A7637" s="1">
        <v>43428.083333333336</v>
      </c>
      <c r="B7637" s="2">
        <v>81.715999999999994</v>
      </c>
      <c r="C7637" s="1" t="str">
        <f t="shared" si="719"/>
        <v>WINTER</v>
      </c>
      <c r="E7637" s="1">
        <v>42798.041666666664</v>
      </c>
      <c r="F7637" s="2">
        <v>86.025000000000006</v>
      </c>
      <c r="G7637" s="1" t="str">
        <f t="shared" si="714"/>
        <v>WINTER</v>
      </c>
      <c r="I7637" s="1">
        <v>42568.291666666664</v>
      </c>
      <c r="J7637" s="2">
        <v>85.179000000000002</v>
      </c>
      <c r="K7637" s="1" t="str">
        <f t="shared" si="715"/>
        <v>SUMMER</v>
      </c>
      <c r="M7637" s="1">
        <v>42333.041666666664</v>
      </c>
      <c r="N7637" s="2">
        <v>85.311999999999998</v>
      </c>
      <c r="O7637" s="1" t="str">
        <f t="shared" si="716"/>
        <v>WINTER</v>
      </c>
      <c r="Q7637" s="1">
        <v>41944.25</v>
      </c>
      <c r="R7637" s="2">
        <v>86.311999999999998</v>
      </c>
      <c r="S7637" s="1" t="str">
        <f t="shared" si="717"/>
        <v>WINTER</v>
      </c>
      <c r="U7637" s="1">
        <v>41347</v>
      </c>
      <c r="V7637" s="2">
        <v>87.632999999999996</v>
      </c>
      <c r="W7637" s="1" t="str">
        <f t="shared" si="718"/>
        <v>WINTER</v>
      </c>
    </row>
    <row r="7638" spans="1:23" x14ac:dyDescent="0.25">
      <c r="A7638" s="1">
        <v>43208.083333333336</v>
      </c>
      <c r="B7638" s="2">
        <v>81.715000000000003</v>
      </c>
      <c r="C7638" s="1" t="str">
        <f t="shared" si="719"/>
        <v>SUMMER</v>
      </c>
      <c r="E7638" s="1">
        <v>42860.25</v>
      </c>
      <c r="F7638" s="2">
        <v>86.024000000000001</v>
      </c>
      <c r="G7638" s="1" t="str">
        <f t="shared" si="714"/>
        <v>SUMMER</v>
      </c>
      <c r="I7638" s="1">
        <v>42467.958333333336</v>
      </c>
      <c r="J7638" s="2">
        <v>85.162999999999997</v>
      </c>
      <c r="K7638" s="1" t="str">
        <f t="shared" si="715"/>
        <v>SUMMER</v>
      </c>
      <c r="M7638" s="1">
        <v>42363.166666666664</v>
      </c>
      <c r="N7638" s="2">
        <v>85.304000000000002</v>
      </c>
      <c r="O7638" s="1" t="str">
        <f t="shared" si="716"/>
        <v>WINTER</v>
      </c>
      <c r="Q7638" s="1">
        <v>41860.25</v>
      </c>
      <c r="R7638" s="2">
        <v>86.299000000000007</v>
      </c>
      <c r="S7638" s="1" t="str">
        <f t="shared" si="717"/>
        <v>SUMMER</v>
      </c>
      <c r="U7638" s="1">
        <v>41460.25</v>
      </c>
      <c r="V7638" s="2">
        <v>87.629000000000005</v>
      </c>
      <c r="W7638" s="1" t="str">
        <f t="shared" si="718"/>
        <v>SUMMER</v>
      </c>
    </row>
    <row r="7639" spans="1:23" x14ac:dyDescent="0.25">
      <c r="A7639" s="1">
        <v>43387.041666666664</v>
      </c>
      <c r="B7639" s="2">
        <v>81.713999999999999</v>
      </c>
      <c r="C7639" s="1" t="str">
        <f t="shared" si="719"/>
        <v>WINTER</v>
      </c>
      <c r="E7639" s="1">
        <v>43024</v>
      </c>
      <c r="F7639" s="2">
        <v>86.013999999999996</v>
      </c>
      <c r="G7639" s="1" t="str">
        <f t="shared" si="714"/>
        <v>WINTER</v>
      </c>
      <c r="I7639" s="1">
        <v>42698.25</v>
      </c>
      <c r="J7639" s="2">
        <v>85.150999999999996</v>
      </c>
      <c r="K7639" s="1" t="str">
        <f t="shared" si="715"/>
        <v>WINTER</v>
      </c>
      <c r="M7639" s="1">
        <v>42311.083333333336</v>
      </c>
      <c r="N7639" s="2">
        <v>85.263000000000005</v>
      </c>
      <c r="O7639" s="1" t="str">
        <f t="shared" si="716"/>
        <v>WINTER</v>
      </c>
      <c r="Q7639" s="1">
        <v>41837.208333333336</v>
      </c>
      <c r="R7639" s="2">
        <v>86.292000000000002</v>
      </c>
      <c r="S7639" s="1" t="str">
        <f t="shared" si="717"/>
        <v>SUMMER</v>
      </c>
      <c r="U7639" s="1">
        <v>41558.25</v>
      </c>
      <c r="V7639" s="2">
        <v>87.622</v>
      </c>
      <c r="W7639" s="1" t="str">
        <f t="shared" si="718"/>
        <v>WINTER</v>
      </c>
    </row>
    <row r="7640" spans="1:23" x14ac:dyDescent="0.25">
      <c r="A7640" s="1">
        <v>43347.958333333336</v>
      </c>
      <c r="B7640" s="2">
        <v>81.710999999999999</v>
      </c>
      <c r="C7640" s="1" t="str">
        <f t="shared" si="719"/>
        <v>SUMMER</v>
      </c>
      <c r="E7640" s="1">
        <v>42841.541666666664</v>
      </c>
      <c r="F7640" s="2">
        <v>85.994</v>
      </c>
      <c r="G7640" s="1" t="str">
        <f t="shared" si="714"/>
        <v>SUMMER</v>
      </c>
      <c r="I7640" s="1">
        <v>42432.125</v>
      </c>
      <c r="J7640" s="2">
        <v>85.144999999999996</v>
      </c>
      <c r="K7640" s="1" t="str">
        <f t="shared" si="715"/>
        <v>WINTER</v>
      </c>
      <c r="M7640" s="1">
        <v>42254.041666666664</v>
      </c>
      <c r="N7640" s="2">
        <v>85.257000000000005</v>
      </c>
      <c r="O7640" s="1" t="str">
        <f t="shared" si="716"/>
        <v>SUMMER</v>
      </c>
      <c r="Q7640" s="1">
        <v>41915.208333333336</v>
      </c>
      <c r="R7640" s="2">
        <v>86.292000000000002</v>
      </c>
      <c r="S7640" s="1" t="str">
        <f t="shared" si="717"/>
        <v>WINTER</v>
      </c>
      <c r="U7640" s="1">
        <v>41558</v>
      </c>
      <c r="V7640" s="2">
        <v>87.613</v>
      </c>
      <c r="W7640" s="1" t="str">
        <f t="shared" si="718"/>
        <v>WINTER</v>
      </c>
    </row>
    <row r="7641" spans="1:23" x14ac:dyDescent="0.25">
      <c r="A7641" s="1">
        <v>43187.125</v>
      </c>
      <c r="B7641" s="2">
        <v>81.7</v>
      </c>
      <c r="C7641" s="1" t="str">
        <f t="shared" si="719"/>
        <v>WINTER</v>
      </c>
      <c r="E7641" s="1">
        <v>42964.083333333336</v>
      </c>
      <c r="F7641" s="2">
        <v>85.986000000000004</v>
      </c>
      <c r="G7641" s="1" t="str">
        <f t="shared" ref="G7641:G7704" si="720">+IF(AND(MONTH(E7641)&gt;=4,MONTH(E7641)&lt;=9),"SUMMER","WINTER")</f>
        <v>SUMMER</v>
      </c>
      <c r="I7641" s="1">
        <v>42662.25</v>
      </c>
      <c r="J7641" s="2">
        <v>85.138000000000005</v>
      </c>
      <c r="K7641" s="1" t="str">
        <f t="shared" ref="K7641:K7704" si="721">+IF(AND(MONTH(I7641)&gt;=4,MONTH(I7641)&lt;=9),"SUMMER","WINTER")</f>
        <v>WINTER</v>
      </c>
      <c r="M7641" s="1">
        <v>42099.25</v>
      </c>
      <c r="N7641" s="2">
        <v>85.254000000000005</v>
      </c>
      <c r="O7641" s="1" t="str">
        <f t="shared" ref="O7641:O7704" si="722">+IF(AND(MONTH(M7641)&gt;=4,MONTH(M7641)&lt;=9),"SUMMER","WINTER")</f>
        <v>SUMMER</v>
      </c>
      <c r="Q7641" s="1">
        <v>41850.166666666664</v>
      </c>
      <c r="R7641" s="2">
        <v>86.283000000000001</v>
      </c>
      <c r="S7641" s="1" t="str">
        <f t="shared" ref="S7641:S7704" si="723">+IF(AND(MONTH(Q7641)&gt;=4,MONTH(Q7641)&lt;=9),"SUMMER","WINTER")</f>
        <v>SUMMER</v>
      </c>
      <c r="U7641" s="1">
        <v>41570.041666666664</v>
      </c>
      <c r="V7641" s="2">
        <v>87.611999999999995</v>
      </c>
      <c r="W7641" s="1" t="str">
        <f t="shared" ref="W7641:W7704" si="724">+IF(AND(MONTH(U7641)&gt;=4,MONTH(U7641)&lt;=9),"SUMMER","WINTER")</f>
        <v>WINTER</v>
      </c>
    </row>
    <row r="7642" spans="1:23" x14ac:dyDescent="0.25">
      <c r="A7642" s="1">
        <v>43226.583333333336</v>
      </c>
      <c r="B7642" s="2">
        <v>81.697999999999993</v>
      </c>
      <c r="C7642" s="1" t="str">
        <f t="shared" si="719"/>
        <v>SUMMER</v>
      </c>
      <c r="E7642" s="1">
        <v>42871</v>
      </c>
      <c r="F7642" s="2">
        <v>85.980999999999995</v>
      </c>
      <c r="G7642" s="1" t="str">
        <f t="shared" si="720"/>
        <v>SUMMER</v>
      </c>
      <c r="I7642" s="1">
        <v>42514.041666666664</v>
      </c>
      <c r="J7642" s="2">
        <v>85.123000000000005</v>
      </c>
      <c r="K7642" s="1" t="str">
        <f t="shared" si="721"/>
        <v>SUMMER</v>
      </c>
      <c r="M7642" s="1">
        <v>42098.208333333336</v>
      </c>
      <c r="N7642" s="2">
        <v>85.242999999999995</v>
      </c>
      <c r="O7642" s="1" t="str">
        <f t="shared" si="722"/>
        <v>SUMMER</v>
      </c>
      <c r="Q7642" s="1">
        <v>41853.25</v>
      </c>
      <c r="R7642" s="2">
        <v>86.283000000000001</v>
      </c>
      <c r="S7642" s="1" t="str">
        <f t="shared" si="723"/>
        <v>SUMMER</v>
      </c>
      <c r="U7642" s="1">
        <v>41282.166666666664</v>
      </c>
      <c r="V7642" s="2">
        <v>87.608000000000004</v>
      </c>
      <c r="W7642" s="1" t="str">
        <f t="shared" si="724"/>
        <v>WINTER</v>
      </c>
    </row>
    <row r="7643" spans="1:23" x14ac:dyDescent="0.25">
      <c r="A7643" s="1">
        <v>43233.041666666664</v>
      </c>
      <c r="B7643" s="2">
        <v>81.688000000000002</v>
      </c>
      <c r="C7643" s="1" t="str">
        <f t="shared" si="719"/>
        <v>SUMMER</v>
      </c>
      <c r="E7643" s="1">
        <v>42841.333333333336</v>
      </c>
      <c r="F7643" s="2">
        <v>85.968000000000004</v>
      </c>
      <c r="G7643" s="1" t="str">
        <f t="shared" si="720"/>
        <v>SUMMER</v>
      </c>
      <c r="I7643" s="1">
        <v>42547.291666666664</v>
      </c>
      <c r="J7643" s="2">
        <v>85.119</v>
      </c>
      <c r="K7643" s="1" t="str">
        <f t="shared" si="721"/>
        <v>SUMMER</v>
      </c>
      <c r="M7643" s="1">
        <v>42225.25</v>
      </c>
      <c r="N7643" s="2">
        <v>85.242000000000004</v>
      </c>
      <c r="O7643" s="1" t="str">
        <f t="shared" si="722"/>
        <v>SUMMER</v>
      </c>
      <c r="Q7643" s="1">
        <v>41711.041666666664</v>
      </c>
      <c r="R7643" s="2">
        <v>86.281999999999996</v>
      </c>
      <c r="S7643" s="1" t="str">
        <f t="shared" si="723"/>
        <v>WINTER</v>
      </c>
      <c r="U7643" s="1">
        <v>41546.416666666664</v>
      </c>
      <c r="V7643" s="2">
        <v>87.572999999999993</v>
      </c>
      <c r="W7643" s="1" t="str">
        <f t="shared" si="724"/>
        <v>SUMMER</v>
      </c>
    </row>
    <row r="7644" spans="1:23" x14ac:dyDescent="0.25">
      <c r="A7644" s="1">
        <v>43246.125</v>
      </c>
      <c r="B7644" s="2">
        <v>81.682000000000002</v>
      </c>
      <c r="C7644" s="1" t="str">
        <f t="shared" si="719"/>
        <v>SUMMER</v>
      </c>
      <c r="E7644" s="1">
        <v>42818.166666666664</v>
      </c>
      <c r="F7644" s="2">
        <v>85.954999999999998</v>
      </c>
      <c r="G7644" s="1" t="str">
        <f t="shared" si="720"/>
        <v>WINTER</v>
      </c>
      <c r="I7644" s="1">
        <v>42664</v>
      </c>
      <c r="J7644" s="2">
        <v>85.088999999999999</v>
      </c>
      <c r="K7644" s="1" t="str">
        <f t="shared" si="721"/>
        <v>WINTER</v>
      </c>
      <c r="M7644" s="1">
        <v>42074.083333333336</v>
      </c>
      <c r="N7644" s="2">
        <v>85.233000000000004</v>
      </c>
      <c r="O7644" s="1" t="str">
        <f t="shared" si="722"/>
        <v>WINTER</v>
      </c>
      <c r="Q7644" s="1">
        <v>41817.083333333336</v>
      </c>
      <c r="R7644" s="2">
        <v>86.269000000000005</v>
      </c>
      <c r="S7644" s="1" t="str">
        <f t="shared" si="723"/>
        <v>SUMMER</v>
      </c>
      <c r="U7644" s="1">
        <v>41485.208333333336</v>
      </c>
      <c r="V7644" s="2">
        <v>87.569000000000003</v>
      </c>
      <c r="W7644" s="1" t="str">
        <f t="shared" si="724"/>
        <v>SUMMER</v>
      </c>
    </row>
    <row r="7645" spans="1:23" x14ac:dyDescent="0.25">
      <c r="A7645" s="1">
        <v>43393.625</v>
      </c>
      <c r="B7645" s="2">
        <v>81.677999999999997</v>
      </c>
      <c r="C7645" s="1" t="str">
        <f t="shared" si="719"/>
        <v>WINTER</v>
      </c>
      <c r="E7645" s="1">
        <v>42810.208333333336</v>
      </c>
      <c r="F7645" s="2">
        <v>85.944000000000003</v>
      </c>
      <c r="G7645" s="1" t="str">
        <f t="shared" si="720"/>
        <v>WINTER</v>
      </c>
      <c r="I7645" s="1">
        <v>42611.208333333336</v>
      </c>
      <c r="J7645" s="2">
        <v>85.087000000000003</v>
      </c>
      <c r="K7645" s="1" t="str">
        <f t="shared" si="721"/>
        <v>SUMMER</v>
      </c>
      <c r="M7645" s="1">
        <v>42174.125</v>
      </c>
      <c r="N7645" s="2">
        <v>85.233000000000004</v>
      </c>
      <c r="O7645" s="1" t="str">
        <f t="shared" si="722"/>
        <v>SUMMER</v>
      </c>
      <c r="Q7645" s="1">
        <v>41738</v>
      </c>
      <c r="R7645" s="2">
        <v>86.242999999999995</v>
      </c>
      <c r="S7645" s="1" t="str">
        <f t="shared" si="723"/>
        <v>SUMMER</v>
      </c>
      <c r="U7645" s="1">
        <v>41566.083333333336</v>
      </c>
      <c r="V7645" s="2">
        <v>87.566000000000003</v>
      </c>
      <c r="W7645" s="1" t="str">
        <f t="shared" si="724"/>
        <v>WINTER</v>
      </c>
    </row>
    <row r="7646" spans="1:23" x14ac:dyDescent="0.25">
      <c r="A7646" s="1">
        <v>43331.041666666664</v>
      </c>
      <c r="B7646" s="2">
        <v>81.671000000000006</v>
      </c>
      <c r="C7646" s="1" t="str">
        <f t="shared" si="719"/>
        <v>SUMMER</v>
      </c>
      <c r="E7646" s="1">
        <v>42811.208333333336</v>
      </c>
      <c r="F7646" s="2">
        <v>85.936999999999998</v>
      </c>
      <c r="G7646" s="1" t="str">
        <f t="shared" si="720"/>
        <v>WINTER</v>
      </c>
      <c r="I7646" s="1">
        <v>42450.041666666664</v>
      </c>
      <c r="J7646" s="2">
        <v>85.075000000000003</v>
      </c>
      <c r="K7646" s="1" t="str">
        <f t="shared" si="721"/>
        <v>WINTER</v>
      </c>
      <c r="M7646" s="1">
        <v>42312.083333333336</v>
      </c>
      <c r="N7646" s="2">
        <v>85.233000000000004</v>
      </c>
      <c r="O7646" s="1" t="str">
        <f t="shared" si="722"/>
        <v>WINTER</v>
      </c>
      <c r="Q7646" s="1">
        <v>41731.041666666664</v>
      </c>
      <c r="R7646" s="2">
        <v>86.224000000000004</v>
      </c>
      <c r="S7646" s="1" t="str">
        <f t="shared" si="723"/>
        <v>SUMMER</v>
      </c>
      <c r="U7646" s="1">
        <v>41433.041666666664</v>
      </c>
      <c r="V7646" s="2">
        <v>87.561999999999998</v>
      </c>
      <c r="W7646" s="1" t="str">
        <f t="shared" si="724"/>
        <v>SUMMER</v>
      </c>
    </row>
    <row r="7647" spans="1:23" x14ac:dyDescent="0.25">
      <c r="A7647" s="1">
        <v>43363.958333333336</v>
      </c>
      <c r="B7647" s="2">
        <v>81.671000000000006</v>
      </c>
      <c r="C7647" s="1" t="str">
        <f t="shared" si="719"/>
        <v>SUMMER</v>
      </c>
      <c r="E7647" s="1">
        <v>42911.333333333336</v>
      </c>
      <c r="F7647" s="2">
        <v>85.927999999999997</v>
      </c>
      <c r="G7647" s="1" t="str">
        <f t="shared" si="720"/>
        <v>SUMMER</v>
      </c>
      <c r="I7647" s="1">
        <v>42473.291666666664</v>
      </c>
      <c r="J7647" s="2">
        <v>85.072999999999993</v>
      </c>
      <c r="K7647" s="1" t="str">
        <f t="shared" si="721"/>
        <v>SUMMER</v>
      </c>
      <c r="M7647" s="1">
        <v>42166.041666666664</v>
      </c>
      <c r="N7647" s="2">
        <v>85.227999999999994</v>
      </c>
      <c r="O7647" s="1" t="str">
        <f t="shared" si="722"/>
        <v>SUMMER</v>
      </c>
      <c r="Q7647" s="1">
        <v>41897</v>
      </c>
      <c r="R7647" s="2">
        <v>86.191999999999993</v>
      </c>
      <c r="S7647" s="1" t="str">
        <f t="shared" si="723"/>
        <v>SUMMER</v>
      </c>
      <c r="U7647" s="1">
        <v>41488.208333333336</v>
      </c>
      <c r="V7647" s="2">
        <v>87.558999999999997</v>
      </c>
      <c r="W7647" s="1" t="str">
        <f t="shared" si="724"/>
        <v>SUMMER</v>
      </c>
    </row>
    <row r="7648" spans="1:23" x14ac:dyDescent="0.25">
      <c r="A7648" s="1">
        <v>43248.333333333336</v>
      </c>
      <c r="B7648" s="2">
        <v>81.665000000000006</v>
      </c>
      <c r="C7648" s="1" t="str">
        <f t="shared" si="719"/>
        <v>SUMMER</v>
      </c>
      <c r="E7648" s="1">
        <v>42855.625</v>
      </c>
      <c r="F7648" s="2">
        <v>85.914000000000001</v>
      </c>
      <c r="G7648" s="1" t="str">
        <f t="shared" si="720"/>
        <v>SUMMER</v>
      </c>
      <c r="I7648" s="1">
        <v>42565.166666666664</v>
      </c>
      <c r="J7648" s="2">
        <v>85.069000000000003</v>
      </c>
      <c r="K7648" s="1" t="str">
        <f t="shared" si="721"/>
        <v>SUMMER</v>
      </c>
      <c r="M7648" s="1">
        <v>42312.166666666664</v>
      </c>
      <c r="N7648" s="2">
        <v>85.221999999999994</v>
      </c>
      <c r="O7648" s="1" t="str">
        <f t="shared" si="722"/>
        <v>WINTER</v>
      </c>
      <c r="Q7648" s="1">
        <v>41891.125</v>
      </c>
      <c r="R7648" s="2">
        <v>86.171000000000006</v>
      </c>
      <c r="S7648" s="1" t="str">
        <f t="shared" si="723"/>
        <v>SUMMER</v>
      </c>
      <c r="U7648" s="1">
        <v>41421.375</v>
      </c>
      <c r="V7648" s="2">
        <v>87.543000000000006</v>
      </c>
      <c r="W7648" s="1" t="str">
        <f t="shared" si="724"/>
        <v>SUMMER</v>
      </c>
    </row>
    <row r="7649" spans="1:23" x14ac:dyDescent="0.25">
      <c r="A7649" s="1">
        <v>43379.291666666664</v>
      </c>
      <c r="B7649" s="2">
        <v>81.664000000000001</v>
      </c>
      <c r="C7649" s="1" t="str">
        <f t="shared" si="719"/>
        <v>WINTER</v>
      </c>
      <c r="E7649" s="1">
        <v>42953.083333333336</v>
      </c>
      <c r="F7649" s="2">
        <v>85.912000000000006</v>
      </c>
      <c r="G7649" s="1" t="str">
        <f t="shared" si="720"/>
        <v>SUMMER</v>
      </c>
      <c r="I7649" s="1">
        <v>42641.041666666664</v>
      </c>
      <c r="J7649" s="2">
        <v>85.066999999999993</v>
      </c>
      <c r="K7649" s="1" t="str">
        <f t="shared" si="721"/>
        <v>SUMMER</v>
      </c>
      <c r="M7649" s="1">
        <v>42253.166666666664</v>
      </c>
      <c r="N7649" s="2">
        <v>85.221000000000004</v>
      </c>
      <c r="O7649" s="1" t="str">
        <f t="shared" si="722"/>
        <v>SUMMER</v>
      </c>
      <c r="Q7649" s="1">
        <v>41902.25</v>
      </c>
      <c r="R7649" s="2">
        <v>86.167000000000002</v>
      </c>
      <c r="S7649" s="1" t="str">
        <f t="shared" si="723"/>
        <v>SUMMER</v>
      </c>
      <c r="U7649" s="1">
        <v>41508.125</v>
      </c>
      <c r="V7649" s="2">
        <v>87.540999999999997</v>
      </c>
      <c r="W7649" s="1" t="str">
        <f t="shared" si="724"/>
        <v>SUMMER</v>
      </c>
    </row>
    <row r="7650" spans="1:23" x14ac:dyDescent="0.25">
      <c r="A7650" s="1">
        <v>43182.166666666664</v>
      </c>
      <c r="B7650" s="2">
        <v>81.658000000000001</v>
      </c>
      <c r="C7650" s="1" t="str">
        <f t="shared" si="719"/>
        <v>WINTER</v>
      </c>
      <c r="E7650" s="1">
        <v>43016</v>
      </c>
      <c r="F7650" s="2">
        <v>85.911000000000001</v>
      </c>
      <c r="G7650" s="1" t="str">
        <f t="shared" si="720"/>
        <v>WINTER</v>
      </c>
      <c r="I7650" s="1">
        <v>42634.25</v>
      </c>
      <c r="J7650" s="2">
        <v>85.058999999999997</v>
      </c>
      <c r="K7650" s="1" t="str">
        <f t="shared" si="721"/>
        <v>SUMMER</v>
      </c>
      <c r="M7650" s="1">
        <v>42264.083333333336</v>
      </c>
      <c r="N7650" s="2">
        <v>85.221000000000004</v>
      </c>
      <c r="O7650" s="1" t="str">
        <f t="shared" si="722"/>
        <v>SUMMER</v>
      </c>
      <c r="Q7650" s="1">
        <v>41791.041666666664</v>
      </c>
      <c r="R7650" s="2">
        <v>86.159000000000006</v>
      </c>
      <c r="S7650" s="1" t="str">
        <f t="shared" si="723"/>
        <v>SUMMER</v>
      </c>
      <c r="U7650" s="1">
        <v>41395.041666666664</v>
      </c>
      <c r="V7650" s="2">
        <v>87.524000000000001</v>
      </c>
      <c r="W7650" s="1" t="str">
        <f t="shared" si="724"/>
        <v>SUMMER</v>
      </c>
    </row>
    <row r="7651" spans="1:23" x14ac:dyDescent="0.25">
      <c r="A7651" s="1">
        <v>43225.833333333336</v>
      </c>
      <c r="B7651" s="2">
        <v>81.658000000000001</v>
      </c>
      <c r="C7651" s="1" t="str">
        <f t="shared" si="719"/>
        <v>SUMMER</v>
      </c>
      <c r="E7651" s="1">
        <v>42968.166666666664</v>
      </c>
      <c r="F7651" s="2">
        <v>85.897000000000006</v>
      </c>
      <c r="G7651" s="1" t="str">
        <f t="shared" si="720"/>
        <v>SUMMER</v>
      </c>
      <c r="I7651" s="1">
        <v>42399.125</v>
      </c>
      <c r="J7651" s="2">
        <v>85.052999999999997</v>
      </c>
      <c r="K7651" s="1" t="str">
        <f t="shared" si="721"/>
        <v>WINTER</v>
      </c>
      <c r="M7651" s="1">
        <v>42307.125</v>
      </c>
      <c r="N7651" s="2">
        <v>85.212000000000003</v>
      </c>
      <c r="O7651" s="1" t="str">
        <f t="shared" si="722"/>
        <v>WINTER</v>
      </c>
      <c r="Q7651" s="1">
        <v>41892.208333333336</v>
      </c>
      <c r="R7651" s="2">
        <v>86.155000000000001</v>
      </c>
      <c r="S7651" s="1" t="str">
        <f t="shared" si="723"/>
        <v>SUMMER</v>
      </c>
      <c r="U7651" s="1">
        <v>41361.166666666664</v>
      </c>
      <c r="V7651" s="2">
        <v>87.522999999999996</v>
      </c>
      <c r="W7651" s="1" t="str">
        <f t="shared" si="724"/>
        <v>WINTER</v>
      </c>
    </row>
    <row r="7652" spans="1:23" x14ac:dyDescent="0.25">
      <c r="A7652" s="1">
        <v>43326.083333333336</v>
      </c>
      <c r="B7652" s="2">
        <v>81.637</v>
      </c>
      <c r="C7652" s="1" t="str">
        <f t="shared" si="719"/>
        <v>SUMMER</v>
      </c>
      <c r="E7652" s="1">
        <v>42857.25</v>
      </c>
      <c r="F7652" s="2">
        <v>85.894000000000005</v>
      </c>
      <c r="G7652" s="1" t="str">
        <f t="shared" si="720"/>
        <v>SUMMER</v>
      </c>
      <c r="I7652" s="1">
        <v>42650.208333333336</v>
      </c>
      <c r="J7652" s="2">
        <v>85.045000000000002</v>
      </c>
      <c r="K7652" s="1" t="str">
        <f t="shared" si="721"/>
        <v>WINTER</v>
      </c>
      <c r="M7652" s="1">
        <v>42253.291666666664</v>
      </c>
      <c r="N7652" s="2">
        <v>85.198999999999998</v>
      </c>
      <c r="O7652" s="1" t="str">
        <f t="shared" si="722"/>
        <v>SUMMER</v>
      </c>
      <c r="Q7652" s="1">
        <v>41769.041666666664</v>
      </c>
      <c r="R7652" s="2">
        <v>86.152000000000001</v>
      </c>
      <c r="S7652" s="1" t="str">
        <f t="shared" si="723"/>
        <v>SUMMER</v>
      </c>
      <c r="U7652" s="1">
        <v>41276.208333333336</v>
      </c>
      <c r="V7652" s="2">
        <v>87.513000000000005</v>
      </c>
      <c r="W7652" s="1" t="str">
        <f t="shared" si="724"/>
        <v>WINTER</v>
      </c>
    </row>
    <row r="7653" spans="1:23" x14ac:dyDescent="0.25">
      <c r="A7653" s="1">
        <v>43420.166666666664</v>
      </c>
      <c r="B7653" s="2">
        <v>81.63</v>
      </c>
      <c r="C7653" s="1" t="str">
        <f t="shared" si="719"/>
        <v>WINTER</v>
      </c>
      <c r="E7653" s="1">
        <v>42833.791666666664</v>
      </c>
      <c r="F7653" s="2">
        <v>85.888000000000005</v>
      </c>
      <c r="G7653" s="1" t="str">
        <f t="shared" si="720"/>
        <v>SUMMER</v>
      </c>
      <c r="I7653" s="1">
        <v>42682.208333333336</v>
      </c>
      <c r="J7653" s="2">
        <v>85.031999999999996</v>
      </c>
      <c r="K7653" s="1" t="str">
        <f t="shared" si="721"/>
        <v>WINTER</v>
      </c>
      <c r="M7653" s="1">
        <v>42253.25</v>
      </c>
      <c r="N7653" s="2">
        <v>85.191000000000003</v>
      </c>
      <c r="O7653" s="1" t="str">
        <f t="shared" si="722"/>
        <v>SUMMER</v>
      </c>
      <c r="Q7653" s="1">
        <v>41947.083333333336</v>
      </c>
      <c r="R7653" s="2">
        <v>86.152000000000001</v>
      </c>
      <c r="S7653" s="1" t="str">
        <f t="shared" si="723"/>
        <v>WINTER</v>
      </c>
      <c r="U7653" s="1">
        <v>41442.083333333336</v>
      </c>
      <c r="V7653" s="2">
        <v>87.513000000000005</v>
      </c>
      <c r="W7653" s="1" t="str">
        <f t="shared" si="724"/>
        <v>SUMMER</v>
      </c>
    </row>
    <row r="7654" spans="1:23" x14ac:dyDescent="0.25">
      <c r="A7654" s="1">
        <v>43225.375</v>
      </c>
      <c r="B7654" s="2">
        <v>81.614999999999995</v>
      </c>
      <c r="C7654" s="1" t="str">
        <f t="shared" si="719"/>
        <v>SUMMER</v>
      </c>
      <c r="E7654" s="1">
        <v>42962.166666666664</v>
      </c>
      <c r="F7654" s="2">
        <v>85.878</v>
      </c>
      <c r="G7654" s="1" t="str">
        <f t="shared" si="720"/>
        <v>SUMMER</v>
      </c>
      <c r="I7654" s="1">
        <v>42410.166666666664</v>
      </c>
      <c r="J7654" s="2">
        <v>85.03</v>
      </c>
      <c r="K7654" s="1" t="str">
        <f t="shared" si="721"/>
        <v>WINTER</v>
      </c>
      <c r="M7654" s="1">
        <v>42078.333333333336</v>
      </c>
      <c r="N7654" s="2">
        <v>85.185000000000002</v>
      </c>
      <c r="O7654" s="1" t="str">
        <f t="shared" si="722"/>
        <v>WINTER</v>
      </c>
      <c r="Q7654" s="1">
        <v>41658.125</v>
      </c>
      <c r="R7654" s="2">
        <v>86.141999999999996</v>
      </c>
      <c r="S7654" s="1" t="str">
        <f t="shared" si="723"/>
        <v>WINTER</v>
      </c>
      <c r="U7654" s="1">
        <v>41476.291666666664</v>
      </c>
      <c r="V7654" s="2">
        <v>87.509</v>
      </c>
      <c r="W7654" s="1" t="str">
        <f t="shared" si="724"/>
        <v>SUMMER</v>
      </c>
    </row>
    <row r="7655" spans="1:23" x14ac:dyDescent="0.25">
      <c r="A7655" s="1">
        <v>43313.208333333336</v>
      </c>
      <c r="B7655" s="2">
        <v>81.613</v>
      </c>
      <c r="C7655" s="1" t="str">
        <f t="shared" si="719"/>
        <v>SUMMER</v>
      </c>
      <c r="E7655" s="1">
        <v>42951.083333333336</v>
      </c>
      <c r="F7655" s="2">
        <v>85.876999999999995</v>
      </c>
      <c r="G7655" s="1" t="str">
        <f t="shared" si="720"/>
        <v>SUMMER</v>
      </c>
      <c r="I7655" s="1">
        <v>42494</v>
      </c>
      <c r="J7655" s="2">
        <v>85.025999999999996</v>
      </c>
      <c r="K7655" s="1" t="str">
        <f t="shared" si="721"/>
        <v>SUMMER</v>
      </c>
      <c r="M7655" s="1">
        <v>42281.333333333336</v>
      </c>
      <c r="N7655" s="2">
        <v>85.177999999999997</v>
      </c>
      <c r="O7655" s="1" t="str">
        <f t="shared" si="722"/>
        <v>WINTER</v>
      </c>
      <c r="Q7655" s="1">
        <v>41819.041666666664</v>
      </c>
      <c r="R7655" s="2">
        <v>86.14</v>
      </c>
      <c r="S7655" s="1" t="str">
        <f t="shared" si="723"/>
        <v>SUMMER</v>
      </c>
      <c r="U7655" s="1">
        <v>41412.291666666664</v>
      </c>
      <c r="V7655" s="2">
        <v>87.492000000000004</v>
      </c>
      <c r="W7655" s="1" t="str">
        <f t="shared" si="724"/>
        <v>SUMMER</v>
      </c>
    </row>
    <row r="7656" spans="1:23" x14ac:dyDescent="0.25">
      <c r="A7656" s="1">
        <v>43227.958333333336</v>
      </c>
      <c r="B7656" s="2">
        <v>81.588999999999999</v>
      </c>
      <c r="C7656" s="1" t="str">
        <f t="shared" si="719"/>
        <v>SUMMER</v>
      </c>
      <c r="E7656" s="1">
        <v>43007.25</v>
      </c>
      <c r="F7656" s="2">
        <v>85.858000000000004</v>
      </c>
      <c r="G7656" s="1" t="str">
        <f t="shared" si="720"/>
        <v>SUMMER</v>
      </c>
      <c r="I7656" s="1">
        <v>42479</v>
      </c>
      <c r="J7656" s="2">
        <v>85.02</v>
      </c>
      <c r="K7656" s="1" t="str">
        <f t="shared" si="721"/>
        <v>SUMMER</v>
      </c>
      <c r="M7656" s="1">
        <v>42201.166666666664</v>
      </c>
      <c r="N7656" s="2">
        <v>85.159000000000006</v>
      </c>
      <c r="O7656" s="1" t="str">
        <f t="shared" si="722"/>
        <v>SUMMER</v>
      </c>
      <c r="Q7656" s="1">
        <v>41807.208333333336</v>
      </c>
      <c r="R7656" s="2">
        <v>86.123999999999995</v>
      </c>
      <c r="S7656" s="1" t="str">
        <f t="shared" si="723"/>
        <v>SUMMER</v>
      </c>
      <c r="U7656" s="1">
        <v>41462.25</v>
      </c>
      <c r="V7656" s="2">
        <v>87.478999999999999</v>
      </c>
      <c r="W7656" s="1" t="str">
        <f t="shared" si="724"/>
        <v>SUMMER</v>
      </c>
    </row>
    <row r="7657" spans="1:23" x14ac:dyDescent="0.25">
      <c r="A7657" s="1">
        <v>43319.041666666664</v>
      </c>
      <c r="B7657" s="2">
        <v>81.587000000000003</v>
      </c>
      <c r="C7657" s="1" t="str">
        <f t="shared" si="719"/>
        <v>SUMMER</v>
      </c>
      <c r="E7657" s="1">
        <v>43064</v>
      </c>
      <c r="F7657" s="2">
        <v>85.853999999999999</v>
      </c>
      <c r="G7657" s="1" t="str">
        <f t="shared" si="720"/>
        <v>WINTER</v>
      </c>
      <c r="I7657" s="1">
        <v>42559.125</v>
      </c>
      <c r="J7657" s="2">
        <v>85.016999999999996</v>
      </c>
      <c r="K7657" s="1" t="str">
        <f t="shared" si="721"/>
        <v>SUMMER</v>
      </c>
      <c r="M7657" s="1">
        <v>42204.041666666664</v>
      </c>
      <c r="N7657" s="2">
        <v>85.156999999999996</v>
      </c>
      <c r="O7657" s="1" t="str">
        <f t="shared" si="722"/>
        <v>SUMMER</v>
      </c>
      <c r="Q7657" s="1">
        <v>41995.083333333336</v>
      </c>
      <c r="R7657" s="2">
        <v>86.122</v>
      </c>
      <c r="S7657" s="1" t="str">
        <f t="shared" si="723"/>
        <v>WINTER</v>
      </c>
      <c r="U7657" s="1">
        <v>41310.125</v>
      </c>
      <c r="V7657" s="2">
        <v>87.471999999999994</v>
      </c>
      <c r="W7657" s="1" t="str">
        <f t="shared" si="724"/>
        <v>WINTER</v>
      </c>
    </row>
    <row r="7658" spans="1:23" x14ac:dyDescent="0.25">
      <c r="A7658" s="1">
        <v>43220.25</v>
      </c>
      <c r="B7658" s="2">
        <v>81.584999999999994</v>
      </c>
      <c r="C7658" s="1" t="str">
        <f t="shared" si="719"/>
        <v>SUMMER</v>
      </c>
      <c r="E7658" s="1">
        <v>42903.291666666664</v>
      </c>
      <c r="F7658" s="2">
        <v>85.847999999999999</v>
      </c>
      <c r="G7658" s="1" t="str">
        <f t="shared" si="720"/>
        <v>SUMMER</v>
      </c>
      <c r="I7658" s="1">
        <v>42536.208333333336</v>
      </c>
      <c r="J7658" s="2">
        <v>85.004999999999995</v>
      </c>
      <c r="K7658" s="1" t="str">
        <f t="shared" si="721"/>
        <v>SUMMER</v>
      </c>
      <c r="M7658" s="1">
        <v>42090.041666666664</v>
      </c>
      <c r="N7658" s="2">
        <v>85.153000000000006</v>
      </c>
      <c r="O7658" s="1" t="str">
        <f t="shared" si="722"/>
        <v>WINTER</v>
      </c>
      <c r="Q7658" s="1">
        <v>41846.25</v>
      </c>
      <c r="R7658" s="2">
        <v>86.099000000000004</v>
      </c>
      <c r="S7658" s="1" t="str">
        <f t="shared" si="723"/>
        <v>SUMMER</v>
      </c>
      <c r="U7658" s="1">
        <v>41346.166666666664</v>
      </c>
      <c r="V7658" s="2">
        <v>87.465000000000003</v>
      </c>
      <c r="W7658" s="1" t="str">
        <f t="shared" si="724"/>
        <v>WINTER</v>
      </c>
    </row>
    <row r="7659" spans="1:23" x14ac:dyDescent="0.25">
      <c r="A7659" s="1">
        <v>43359.375</v>
      </c>
      <c r="B7659" s="2">
        <v>81.522999999999996</v>
      </c>
      <c r="C7659" s="1" t="str">
        <f t="shared" si="719"/>
        <v>SUMMER</v>
      </c>
      <c r="E7659" s="1">
        <v>42914.166666666664</v>
      </c>
      <c r="F7659" s="2">
        <v>85.844999999999999</v>
      </c>
      <c r="G7659" s="1" t="str">
        <f t="shared" si="720"/>
        <v>SUMMER</v>
      </c>
      <c r="I7659" s="1">
        <v>42535.041666666664</v>
      </c>
      <c r="J7659" s="2">
        <v>84.978999999999999</v>
      </c>
      <c r="K7659" s="1" t="str">
        <f t="shared" si="721"/>
        <v>SUMMER</v>
      </c>
      <c r="M7659" s="1">
        <v>42108</v>
      </c>
      <c r="N7659" s="2">
        <v>85.144000000000005</v>
      </c>
      <c r="O7659" s="1" t="str">
        <f t="shared" si="722"/>
        <v>SUMMER</v>
      </c>
      <c r="Q7659" s="1">
        <v>41740</v>
      </c>
      <c r="R7659" s="2">
        <v>86.081999999999994</v>
      </c>
      <c r="S7659" s="1" t="str">
        <f t="shared" si="723"/>
        <v>SUMMER</v>
      </c>
      <c r="U7659" s="1">
        <v>41592.083333333336</v>
      </c>
      <c r="V7659" s="2">
        <v>87.451999999999998</v>
      </c>
      <c r="W7659" s="1" t="str">
        <f t="shared" si="724"/>
        <v>WINTER</v>
      </c>
    </row>
    <row r="7660" spans="1:23" x14ac:dyDescent="0.25">
      <c r="A7660" s="1">
        <v>43358</v>
      </c>
      <c r="B7660" s="2">
        <v>81.521000000000001</v>
      </c>
      <c r="C7660" s="1" t="str">
        <f t="shared" si="719"/>
        <v>SUMMER</v>
      </c>
      <c r="E7660" s="1">
        <v>42874.25</v>
      </c>
      <c r="F7660" s="2">
        <v>85.843999999999994</v>
      </c>
      <c r="G7660" s="1" t="str">
        <f t="shared" si="720"/>
        <v>SUMMER</v>
      </c>
      <c r="I7660" s="1">
        <v>42623.041666666664</v>
      </c>
      <c r="J7660" s="2">
        <v>84.978999999999999</v>
      </c>
      <c r="K7660" s="1" t="str">
        <f t="shared" si="721"/>
        <v>SUMMER</v>
      </c>
      <c r="M7660" s="1">
        <v>42119.291666666664</v>
      </c>
      <c r="N7660" s="2">
        <v>85.132000000000005</v>
      </c>
      <c r="O7660" s="1" t="str">
        <f t="shared" si="722"/>
        <v>SUMMER</v>
      </c>
      <c r="Q7660" s="1">
        <v>41780.25</v>
      </c>
      <c r="R7660" s="2">
        <v>86.081000000000003</v>
      </c>
      <c r="S7660" s="1" t="str">
        <f t="shared" si="723"/>
        <v>SUMMER</v>
      </c>
      <c r="U7660" s="1">
        <v>41340.166666666664</v>
      </c>
      <c r="V7660" s="2">
        <v>87.447000000000003</v>
      </c>
      <c r="W7660" s="1" t="str">
        <f t="shared" si="724"/>
        <v>WINTER</v>
      </c>
    </row>
    <row r="7661" spans="1:23" x14ac:dyDescent="0.25">
      <c r="A7661" s="1">
        <v>43250</v>
      </c>
      <c r="B7661" s="2">
        <v>81.498999999999995</v>
      </c>
      <c r="C7661" s="1" t="str">
        <f t="shared" si="719"/>
        <v>SUMMER</v>
      </c>
      <c r="E7661" s="1">
        <v>43038.125</v>
      </c>
      <c r="F7661" s="2">
        <v>85.840999999999994</v>
      </c>
      <c r="G7661" s="1" t="str">
        <f t="shared" si="720"/>
        <v>WINTER</v>
      </c>
      <c r="I7661" s="1">
        <v>42490.125</v>
      </c>
      <c r="J7661" s="2">
        <v>84.974999999999994</v>
      </c>
      <c r="K7661" s="1" t="str">
        <f t="shared" si="721"/>
        <v>SUMMER</v>
      </c>
      <c r="M7661" s="1">
        <v>42245.166666666664</v>
      </c>
      <c r="N7661" s="2">
        <v>85.126999999999995</v>
      </c>
      <c r="O7661" s="1" t="str">
        <f t="shared" si="722"/>
        <v>SUMMER</v>
      </c>
      <c r="Q7661" s="1">
        <v>41972.25</v>
      </c>
      <c r="R7661" s="2">
        <v>86.072999999999993</v>
      </c>
      <c r="S7661" s="1" t="str">
        <f t="shared" si="723"/>
        <v>WINTER</v>
      </c>
      <c r="U7661" s="1">
        <v>41329.083333333336</v>
      </c>
      <c r="V7661" s="2">
        <v>87.421999999999997</v>
      </c>
      <c r="W7661" s="1" t="str">
        <f t="shared" si="724"/>
        <v>WINTER</v>
      </c>
    </row>
    <row r="7662" spans="1:23" x14ac:dyDescent="0.25">
      <c r="A7662" s="1">
        <v>43345.458333333336</v>
      </c>
      <c r="B7662" s="2">
        <v>81.491</v>
      </c>
      <c r="C7662" s="1" t="str">
        <f t="shared" si="719"/>
        <v>SUMMER</v>
      </c>
      <c r="E7662" s="1">
        <v>42959.083333333336</v>
      </c>
      <c r="F7662" s="2">
        <v>85.831999999999994</v>
      </c>
      <c r="G7662" s="1" t="str">
        <f t="shared" si="720"/>
        <v>SUMMER</v>
      </c>
      <c r="I7662" s="1">
        <v>42496.25</v>
      </c>
      <c r="J7662" s="2">
        <v>84.963999999999999</v>
      </c>
      <c r="K7662" s="1" t="str">
        <f t="shared" si="721"/>
        <v>SUMMER</v>
      </c>
      <c r="M7662" s="1">
        <v>42109</v>
      </c>
      <c r="N7662" s="2">
        <v>85.123999999999995</v>
      </c>
      <c r="O7662" s="1" t="str">
        <f t="shared" si="722"/>
        <v>SUMMER</v>
      </c>
      <c r="Q7662" s="1">
        <v>41801.041666666664</v>
      </c>
      <c r="R7662" s="2">
        <v>86.069000000000003</v>
      </c>
      <c r="S7662" s="1" t="str">
        <f t="shared" si="723"/>
        <v>SUMMER</v>
      </c>
      <c r="U7662" s="1">
        <v>41351.125</v>
      </c>
      <c r="V7662" s="2">
        <v>87.412999999999997</v>
      </c>
      <c r="W7662" s="1" t="str">
        <f t="shared" si="724"/>
        <v>WINTER</v>
      </c>
    </row>
    <row r="7663" spans="1:23" x14ac:dyDescent="0.25">
      <c r="A7663" s="1">
        <v>43126.125</v>
      </c>
      <c r="B7663" s="2">
        <v>81.486999999999995</v>
      </c>
      <c r="C7663" s="1" t="str">
        <f t="shared" si="719"/>
        <v>WINTER</v>
      </c>
      <c r="E7663" s="1">
        <v>42916.208333333336</v>
      </c>
      <c r="F7663" s="2">
        <v>85.823999999999998</v>
      </c>
      <c r="G7663" s="1" t="str">
        <f t="shared" si="720"/>
        <v>SUMMER</v>
      </c>
      <c r="I7663" s="1">
        <v>42602.041666666664</v>
      </c>
      <c r="J7663" s="2">
        <v>84.921999999999997</v>
      </c>
      <c r="K7663" s="1" t="str">
        <f t="shared" si="721"/>
        <v>SUMMER</v>
      </c>
      <c r="M7663" s="1">
        <v>42308.25</v>
      </c>
      <c r="N7663" s="2">
        <v>85.103999999999999</v>
      </c>
      <c r="O7663" s="1" t="str">
        <f t="shared" si="722"/>
        <v>WINTER</v>
      </c>
      <c r="Q7663" s="1">
        <v>41705.041666666664</v>
      </c>
      <c r="R7663" s="2">
        <v>86.061999999999998</v>
      </c>
      <c r="S7663" s="1" t="str">
        <f t="shared" si="723"/>
        <v>WINTER</v>
      </c>
      <c r="U7663" s="1">
        <v>41362.208333333336</v>
      </c>
      <c r="V7663" s="2">
        <v>87.412999999999997</v>
      </c>
      <c r="W7663" s="1" t="str">
        <f t="shared" si="724"/>
        <v>WINTER</v>
      </c>
    </row>
    <row r="7664" spans="1:23" x14ac:dyDescent="0.25">
      <c r="A7664" s="1">
        <v>43379.625</v>
      </c>
      <c r="B7664" s="2">
        <v>81.468000000000004</v>
      </c>
      <c r="C7664" s="1" t="str">
        <f t="shared" si="719"/>
        <v>WINTER</v>
      </c>
      <c r="E7664" s="1">
        <v>43016.083333333336</v>
      </c>
      <c r="F7664" s="2">
        <v>85.820999999999998</v>
      </c>
      <c r="G7664" s="1" t="str">
        <f t="shared" si="720"/>
        <v>WINTER</v>
      </c>
      <c r="I7664" s="1">
        <v>42567.083333333336</v>
      </c>
      <c r="J7664" s="2">
        <v>84.918000000000006</v>
      </c>
      <c r="K7664" s="1" t="str">
        <f t="shared" si="721"/>
        <v>SUMMER</v>
      </c>
      <c r="M7664" s="1">
        <v>42277.041666666664</v>
      </c>
      <c r="N7664" s="2">
        <v>85.102999999999994</v>
      </c>
      <c r="O7664" s="1" t="str">
        <f t="shared" si="722"/>
        <v>SUMMER</v>
      </c>
      <c r="Q7664" s="1">
        <v>41995.125</v>
      </c>
      <c r="R7664" s="2">
        <v>86.061999999999998</v>
      </c>
      <c r="S7664" s="1" t="str">
        <f t="shared" si="723"/>
        <v>WINTER</v>
      </c>
      <c r="U7664" s="1">
        <v>41354.166666666664</v>
      </c>
      <c r="V7664" s="2">
        <v>87.394000000000005</v>
      </c>
      <c r="W7664" s="1" t="str">
        <f t="shared" si="724"/>
        <v>WINTER</v>
      </c>
    </row>
    <row r="7665" spans="1:23" x14ac:dyDescent="0.25">
      <c r="A7665" s="1">
        <v>43419.041666666664</v>
      </c>
      <c r="B7665" s="2">
        <v>81.456000000000003</v>
      </c>
      <c r="C7665" s="1" t="str">
        <f t="shared" si="719"/>
        <v>WINTER</v>
      </c>
      <c r="E7665" s="1">
        <v>43053.041666666664</v>
      </c>
      <c r="F7665" s="2">
        <v>85.808000000000007</v>
      </c>
      <c r="G7665" s="1" t="str">
        <f t="shared" si="720"/>
        <v>WINTER</v>
      </c>
      <c r="I7665" s="1">
        <v>42464</v>
      </c>
      <c r="J7665" s="2">
        <v>84.912999999999997</v>
      </c>
      <c r="K7665" s="1" t="str">
        <f t="shared" si="721"/>
        <v>SUMMER</v>
      </c>
      <c r="M7665" s="1">
        <v>42164.166666666664</v>
      </c>
      <c r="N7665" s="2">
        <v>85.088999999999999</v>
      </c>
      <c r="O7665" s="1" t="str">
        <f t="shared" si="722"/>
        <v>SUMMER</v>
      </c>
      <c r="Q7665" s="1">
        <v>41999.125</v>
      </c>
      <c r="R7665" s="2">
        <v>86.061000000000007</v>
      </c>
      <c r="S7665" s="1" t="str">
        <f t="shared" si="723"/>
        <v>WINTER</v>
      </c>
      <c r="U7665" s="1">
        <v>41401</v>
      </c>
      <c r="V7665" s="2">
        <v>87.393000000000001</v>
      </c>
      <c r="W7665" s="1" t="str">
        <f t="shared" si="724"/>
        <v>SUMMER</v>
      </c>
    </row>
    <row r="7666" spans="1:23" x14ac:dyDescent="0.25">
      <c r="A7666" s="1">
        <v>43304.125</v>
      </c>
      <c r="B7666" s="2">
        <v>81.447000000000003</v>
      </c>
      <c r="C7666" s="1" t="str">
        <f t="shared" si="719"/>
        <v>SUMMER</v>
      </c>
      <c r="E7666" s="1">
        <v>43015.041666666664</v>
      </c>
      <c r="F7666" s="2">
        <v>85.787999999999997</v>
      </c>
      <c r="G7666" s="1" t="str">
        <f t="shared" si="720"/>
        <v>WINTER</v>
      </c>
      <c r="I7666" s="1">
        <v>42414.166666666664</v>
      </c>
      <c r="J7666" s="2">
        <v>84.903999999999996</v>
      </c>
      <c r="K7666" s="1" t="str">
        <f t="shared" si="721"/>
        <v>WINTER</v>
      </c>
      <c r="M7666" s="1">
        <v>42305</v>
      </c>
      <c r="N7666" s="2">
        <v>85.082999999999998</v>
      </c>
      <c r="O7666" s="1" t="str">
        <f t="shared" si="722"/>
        <v>WINTER</v>
      </c>
      <c r="Q7666" s="1">
        <v>41867.125</v>
      </c>
      <c r="R7666" s="2">
        <v>86.049000000000007</v>
      </c>
      <c r="S7666" s="1" t="str">
        <f t="shared" si="723"/>
        <v>SUMMER</v>
      </c>
      <c r="U7666" s="1">
        <v>41566.25</v>
      </c>
      <c r="V7666" s="2">
        <v>87.391999999999996</v>
      </c>
      <c r="W7666" s="1" t="str">
        <f t="shared" si="724"/>
        <v>WINTER</v>
      </c>
    </row>
    <row r="7667" spans="1:23" x14ac:dyDescent="0.25">
      <c r="A7667" s="1">
        <v>43309</v>
      </c>
      <c r="B7667" s="2">
        <v>81.442999999999998</v>
      </c>
      <c r="C7667" s="1" t="str">
        <f t="shared" si="719"/>
        <v>SUMMER</v>
      </c>
      <c r="E7667" s="1">
        <v>42868.333333333336</v>
      </c>
      <c r="F7667" s="2">
        <v>85.778000000000006</v>
      </c>
      <c r="G7667" s="1" t="str">
        <f t="shared" si="720"/>
        <v>SUMMER</v>
      </c>
      <c r="I7667" s="1">
        <v>42569.083333333336</v>
      </c>
      <c r="J7667" s="2">
        <v>84.888000000000005</v>
      </c>
      <c r="K7667" s="1" t="str">
        <f t="shared" si="721"/>
        <v>SUMMER</v>
      </c>
      <c r="M7667" s="1">
        <v>42194.166666666664</v>
      </c>
      <c r="N7667" s="2">
        <v>85.076999999999998</v>
      </c>
      <c r="O7667" s="1" t="str">
        <f t="shared" si="722"/>
        <v>SUMMER</v>
      </c>
      <c r="Q7667" s="1">
        <v>41727.166666666664</v>
      </c>
      <c r="R7667" s="2">
        <v>86.043000000000006</v>
      </c>
      <c r="S7667" s="1" t="str">
        <f t="shared" si="723"/>
        <v>WINTER</v>
      </c>
      <c r="U7667" s="1">
        <v>41384.125</v>
      </c>
      <c r="V7667" s="2">
        <v>87.385000000000005</v>
      </c>
      <c r="W7667" s="1" t="str">
        <f t="shared" si="724"/>
        <v>SUMMER</v>
      </c>
    </row>
    <row r="7668" spans="1:23" x14ac:dyDescent="0.25">
      <c r="A7668" s="1">
        <v>43272</v>
      </c>
      <c r="B7668" s="2">
        <v>81.438000000000002</v>
      </c>
      <c r="C7668" s="1" t="str">
        <f t="shared" si="719"/>
        <v>SUMMER</v>
      </c>
      <c r="E7668" s="1">
        <v>43067</v>
      </c>
      <c r="F7668" s="2">
        <v>85.778000000000006</v>
      </c>
      <c r="G7668" s="1" t="str">
        <f t="shared" si="720"/>
        <v>WINTER</v>
      </c>
      <c r="I7668" s="1">
        <v>42399.208333333336</v>
      </c>
      <c r="J7668" s="2">
        <v>84.882000000000005</v>
      </c>
      <c r="K7668" s="1" t="str">
        <f t="shared" si="721"/>
        <v>WINTER</v>
      </c>
      <c r="M7668" s="1">
        <v>42257.083333333336</v>
      </c>
      <c r="N7668" s="2">
        <v>85.066999999999993</v>
      </c>
      <c r="O7668" s="1" t="str">
        <f t="shared" si="722"/>
        <v>SUMMER</v>
      </c>
      <c r="Q7668" s="1">
        <v>41766</v>
      </c>
      <c r="R7668" s="2">
        <v>86.031999999999996</v>
      </c>
      <c r="S7668" s="1" t="str">
        <f t="shared" si="723"/>
        <v>SUMMER</v>
      </c>
      <c r="U7668" s="1">
        <v>41300.208333333336</v>
      </c>
      <c r="V7668" s="2">
        <v>87.382000000000005</v>
      </c>
      <c r="W7668" s="1" t="str">
        <f t="shared" si="724"/>
        <v>WINTER</v>
      </c>
    </row>
    <row r="7669" spans="1:23" x14ac:dyDescent="0.25">
      <c r="A7669" s="1">
        <v>43247.208333333336</v>
      </c>
      <c r="B7669" s="2">
        <v>81.432000000000002</v>
      </c>
      <c r="C7669" s="1" t="str">
        <f t="shared" si="719"/>
        <v>SUMMER</v>
      </c>
      <c r="E7669" s="1">
        <v>42902.125</v>
      </c>
      <c r="F7669" s="2">
        <v>85.757999999999996</v>
      </c>
      <c r="G7669" s="1" t="str">
        <f t="shared" si="720"/>
        <v>SUMMER</v>
      </c>
      <c r="I7669" s="1">
        <v>42523</v>
      </c>
      <c r="J7669" s="2">
        <v>84.88</v>
      </c>
      <c r="K7669" s="1" t="str">
        <f t="shared" si="721"/>
        <v>SUMMER</v>
      </c>
      <c r="M7669" s="1">
        <v>42285.041666666664</v>
      </c>
      <c r="N7669" s="2">
        <v>85.066000000000003</v>
      </c>
      <c r="O7669" s="1" t="str">
        <f t="shared" si="722"/>
        <v>WINTER</v>
      </c>
      <c r="Q7669" s="1">
        <v>41735.416666666664</v>
      </c>
      <c r="R7669" s="2">
        <v>86.022000000000006</v>
      </c>
      <c r="S7669" s="1" t="str">
        <f t="shared" si="723"/>
        <v>SUMMER</v>
      </c>
      <c r="U7669" s="1">
        <v>41464.125</v>
      </c>
      <c r="V7669" s="2">
        <v>87.379000000000005</v>
      </c>
      <c r="W7669" s="1" t="str">
        <f t="shared" si="724"/>
        <v>SUMMER</v>
      </c>
    </row>
    <row r="7670" spans="1:23" x14ac:dyDescent="0.25">
      <c r="A7670" s="1">
        <v>43275</v>
      </c>
      <c r="B7670" s="2">
        <v>81.421000000000006</v>
      </c>
      <c r="C7670" s="1" t="str">
        <f t="shared" si="719"/>
        <v>SUMMER</v>
      </c>
      <c r="E7670" s="1">
        <v>42951.25</v>
      </c>
      <c r="F7670" s="2">
        <v>85.742000000000004</v>
      </c>
      <c r="G7670" s="1" t="str">
        <f t="shared" si="720"/>
        <v>SUMMER</v>
      </c>
      <c r="I7670" s="1">
        <v>42460.041666666664</v>
      </c>
      <c r="J7670" s="2">
        <v>84.867000000000004</v>
      </c>
      <c r="K7670" s="1" t="str">
        <f t="shared" si="721"/>
        <v>WINTER</v>
      </c>
      <c r="M7670" s="1">
        <v>42188.166666666664</v>
      </c>
      <c r="N7670" s="2">
        <v>85.063000000000002</v>
      </c>
      <c r="O7670" s="1" t="str">
        <f t="shared" si="722"/>
        <v>SUMMER</v>
      </c>
      <c r="Q7670" s="1">
        <v>41846.208333333336</v>
      </c>
      <c r="R7670" s="2">
        <v>86.013000000000005</v>
      </c>
      <c r="S7670" s="1" t="str">
        <f t="shared" si="723"/>
        <v>SUMMER</v>
      </c>
      <c r="U7670" s="1">
        <v>41477.125</v>
      </c>
      <c r="V7670" s="2">
        <v>87.378</v>
      </c>
      <c r="W7670" s="1" t="str">
        <f t="shared" si="724"/>
        <v>SUMMER</v>
      </c>
    </row>
    <row r="7671" spans="1:23" x14ac:dyDescent="0.25">
      <c r="A7671" s="1">
        <v>43287.166666666664</v>
      </c>
      <c r="B7671" s="2">
        <v>81.406999999999996</v>
      </c>
      <c r="C7671" s="1" t="str">
        <f t="shared" si="719"/>
        <v>SUMMER</v>
      </c>
      <c r="E7671" s="1">
        <v>43019.208333333336</v>
      </c>
      <c r="F7671" s="2">
        <v>85.738</v>
      </c>
      <c r="G7671" s="1" t="str">
        <f t="shared" si="720"/>
        <v>WINTER</v>
      </c>
      <c r="I7671" s="1">
        <v>42493</v>
      </c>
      <c r="J7671" s="2">
        <v>84.864000000000004</v>
      </c>
      <c r="K7671" s="1" t="str">
        <f t="shared" si="721"/>
        <v>SUMMER</v>
      </c>
      <c r="M7671" s="1">
        <v>42097.041666666664</v>
      </c>
      <c r="N7671" s="2">
        <v>85.054000000000002</v>
      </c>
      <c r="O7671" s="1" t="str">
        <f t="shared" si="722"/>
        <v>SUMMER</v>
      </c>
      <c r="Q7671" s="1">
        <v>41719.041666666664</v>
      </c>
      <c r="R7671" s="2">
        <v>86.012</v>
      </c>
      <c r="S7671" s="1" t="str">
        <f t="shared" si="723"/>
        <v>WINTER</v>
      </c>
      <c r="U7671" s="1">
        <v>41453.166666666664</v>
      </c>
      <c r="V7671" s="2">
        <v>87.352999999999994</v>
      </c>
      <c r="W7671" s="1" t="str">
        <f t="shared" si="724"/>
        <v>SUMMER</v>
      </c>
    </row>
    <row r="7672" spans="1:23" x14ac:dyDescent="0.25">
      <c r="A7672" s="1">
        <v>43408.958333333336</v>
      </c>
      <c r="B7672" s="2">
        <v>81.400000000000006</v>
      </c>
      <c r="C7672" s="1" t="str">
        <f t="shared" si="719"/>
        <v>WINTER</v>
      </c>
      <c r="E7672" s="1">
        <v>42902.166666666664</v>
      </c>
      <c r="F7672" s="2">
        <v>85.727999999999994</v>
      </c>
      <c r="G7672" s="1" t="str">
        <f t="shared" si="720"/>
        <v>SUMMER</v>
      </c>
      <c r="I7672" s="1">
        <v>42410.083333333336</v>
      </c>
      <c r="J7672" s="2">
        <v>84.853999999999999</v>
      </c>
      <c r="K7672" s="1" t="str">
        <f t="shared" si="721"/>
        <v>WINTER</v>
      </c>
      <c r="M7672" s="1">
        <v>42257.958333333336</v>
      </c>
      <c r="N7672" s="2">
        <v>85.052000000000007</v>
      </c>
      <c r="O7672" s="1" t="str">
        <f t="shared" si="722"/>
        <v>SUMMER</v>
      </c>
      <c r="Q7672" s="1">
        <v>41823.041666666664</v>
      </c>
      <c r="R7672" s="2">
        <v>86.009</v>
      </c>
      <c r="S7672" s="1" t="str">
        <f t="shared" si="723"/>
        <v>SUMMER</v>
      </c>
      <c r="U7672" s="1">
        <v>41545.25</v>
      </c>
      <c r="V7672" s="2">
        <v>87.352000000000004</v>
      </c>
      <c r="W7672" s="1" t="str">
        <f t="shared" si="724"/>
        <v>SUMMER</v>
      </c>
    </row>
    <row r="7673" spans="1:23" x14ac:dyDescent="0.25">
      <c r="A7673" s="1">
        <v>43373.958333333336</v>
      </c>
      <c r="B7673" s="2">
        <v>81.397000000000006</v>
      </c>
      <c r="C7673" s="1" t="str">
        <f t="shared" si="719"/>
        <v>SUMMER</v>
      </c>
      <c r="E7673" s="1">
        <v>43065.041666666664</v>
      </c>
      <c r="F7673" s="2">
        <v>85.727999999999994</v>
      </c>
      <c r="G7673" s="1" t="str">
        <f t="shared" si="720"/>
        <v>WINTER</v>
      </c>
      <c r="I7673" s="1">
        <v>42542.25</v>
      </c>
      <c r="J7673" s="2">
        <v>84.837000000000003</v>
      </c>
      <c r="K7673" s="1" t="str">
        <f t="shared" si="721"/>
        <v>SUMMER</v>
      </c>
      <c r="M7673" s="1">
        <v>42135.166666666664</v>
      </c>
      <c r="N7673" s="2">
        <v>85.042000000000002</v>
      </c>
      <c r="O7673" s="1" t="str">
        <f t="shared" si="722"/>
        <v>SUMMER</v>
      </c>
      <c r="Q7673" s="1">
        <v>41806</v>
      </c>
      <c r="R7673" s="2">
        <v>85.998999999999995</v>
      </c>
      <c r="S7673" s="1" t="str">
        <f t="shared" si="723"/>
        <v>SUMMER</v>
      </c>
      <c r="U7673" s="1">
        <v>41538</v>
      </c>
      <c r="V7673" s="2">
        <v>87.338999999999999</v>
      </c>
      <c r="W7673" s="1" t="str">
        <f t="shared" si="724"/>
        <v>SUMMER</v>
      </c>
    </row>
    <row r="7674" spans="1:23" x14ac:dyDescent="0.25">
      <c r="A7674" s="1">
        <v>43231.208333333336</v>
      </c>
      <c r="B7674" s="2">
        <v>81.384</v>
      </c>
      <c r="C7674" s="1" t="str">
        <f t="shared" si="719"/>
        <v>SUMMER</v>
      </c>
      <c r="E7674" s="1">
        <v>42966.166666666664</v>
      </c>
      <c r="F7674" s="2">
        <v>85.716999999999999</v>
      </c>
      <c r="G7674" s="1" t="str">
        <f t="shared" si="720"/>
        <v>SUMMER</v>
      </c>
      <c r="I7674" s="1">
        <v>42414.125</v>
      </c>
      <c r="J7674" s="2">
        <v>84.834000000000003</v>
      </c>
      <c r="K7674" s="1" t="str">
        <f t="shared" si="721"/>
        <v>WINTER</v>
      </c>
      <c r="M7674" s="1">
        <v>42202.25</v>
      </c>
      <c r="N7674" s="2">
        <v>85.037000000000006</v>
      </c>
      <c r="O7674" s="1" t="str">
        <f t="shared" si="722"/>
        <v>SUMMER</v>
      </c>
      <c r="Q7674" s="1">
        <v>41760.083333333336</v>
      </c>
      <c r="R7674" s="2">
        <v>85.983000000000004</v>
      </c>
      <c r="S7674" s="1" t="str">
        <f t="shared" si="723"/>
        <v>SUMMER</v>
      </c>
      <c r="U7674" s="1">
        <v>41464.208333333336</v>
      </c>
      <c r="V7674" s="2">
        <v>87.332999999999998</v>
      </c>
      <c r="W7674" s="1" t="str">
        <f t="shared" si="724"/>
        <v>SUMMER</v>
      </c>
    </row>
    <row r="7675" spans="1:23" x14ac:dyDescent="0.25">
      <c r="A7675" s="1">
        <v>43389.958333333336</v>
      </c>
      <c r="B7675" s="2">
        <v>81.378</v>
      </c>
      <c r="C7675" s="1" t="str">
        <f t="shared" si="719"/>
        <v>WINTER</v>
      </c>
      <c r="E7675" s="1">
        <v>42852.041666666664</v>
      </c>
      <c r="F7675" s="2">
        <v>85.683999999999997</v>
      </c>
      <c r="G7675" s="1" t="str">
        <f t="shared" si="720"/>
        <v>SUMMER</v>
      </c>
      <c r="I7675" s="1">
        <v>42543.25</v>
      </c>
      <c r="J7675" s="2">
        <v>84.826999999999998</v>
      </c>
      <c r="K7675" s="1" t="str">
        <f t="shared" si="721"/>
        <v>SUMMER</v>
      </c>
      <c r="M7675" s="1">
        <v>42333.166666666664</v>
      </c>
      <c r="N7675" s="2">
        <v>85.031999999999996</v>
      </c>
      <c r="O7675" s="1" t="str">
        <f t="shared" si="722"/>
        <v>WINTER</v>
      </c>
      <c r="Q7675" s="1">
        <v>41805</v>
      </c>
      <c r="R7675" s="2">
        <v>85.978999999999999</v>
      </c>
      <c r="S7675" s="1" t="str">
        <f t="shared" si="723"/>
        <v>SUMMER</v>
      </c>
      <c r="U7675" s="1">
        <v>41535.25</v>
      </c>
      <c r="V7675" s="2">
        <v>87.326999999999998</v>
      </c>
      <c r="W7675" s="1" t="str">
        <f t="shared" si="724"/>
        <v>SUMMER</v>
      </c>
    </row>
    <row r="7676" spans="1:23" x14ac:dyDescent="0.25">
      <c r="A7676" s="1">
        <v>43212.208333333336</v>
      </c>
      <c r="B7676" s="2">
        <v>81.375</v>
      </c>
      <c r="C7676" s="1" t="str">
        <f t="shared" si="719"/>
        <v>SUMMER</v>
      </c>
      <c r="E7676" s="1">
        <v>42894.208333333336</v>
      </c>
      <c r="F7676" s="2">
        <v>85.668999999999997</v>
      </c>
      <c r="G7676" s="1" t="str">
        <f t="shared" si="720"/>
        <v>SUMMER</v>
      </c>
      <c r="I7676" s="1">
        <v>42417.083333333336</v>
      </c>
      <c r="J7676" s="2">
        <v>84.823999999999998</v>
      </c>
      <c r="K7676" s="1" t="str">
        <f t="shared" si="721"/>
        <v>WINTER</v>
      </c>
      <c r="M7676" s="1">
        <v>42225.208333333336</v>
      </c>
      <c r="N7676" s="2">
        <v>85.027000000000001</v>
      </c>
      <c r="O7676" s="1" t="str">
        <f t="shared" si="722"/>
        <v>SUMMER</v>
      </c>
      <c r="Q7676" s="1">
        <v>41769.333333333336</v>
      </c>
      <c r="R7676" s="2">
        <v>85.971999999999994</v>
      </c>
      <c r="S7676" s="1" t="str">
        <f t="shared" si="723"/>
        <v>SUMMER</v>
      </c>
      <c r="U7676" s="1">
        <v>41364.25</v>
      </c>
      <c r="V7676" s="2">
        <v>87.304000000000002</v>
      </c>
      <c r="W7676" s="1" t="str">
        <f t="shared" si="724"/>
        <v>WINTER</v>
      </c>
    </row>
    <row r="7677" spans="1:23" x14ac:dyDescent="0.25">
      <c r="A7677" s="1">
        <v>43347</v>
      </c>
      <c r="B7677" s="2">
        <v>81.370999999999995</v>
      </c>
      <c r="C7677" s="1" t="str">
        <f t="shared" si="719"/>
        <v>SUMMER</v>
      </c>
      <c r="E7677" s="1">
        <v>42919.125</v>
      </c>
      <c r="F7677" s="2">
        <v>85.656999999999996</v>
      </c>
      <c r="G7677" s="1" t="str">
        <f t="shared" si="720"/>
        <v>SUMMER</v>
      </c>
      <c r="I7677" s="1">
        <v>42421.041666666664</v>
      </c>
      <c r="J7677" s="2">
        <v>84.823999999999998</v>
      </c>
      <c r="K7677" s="1" t="str">
        <f t="shared" si="721"/>
        <v>WINTER</v>
      </c>
      <c r="M7677" s="1">
        <v>42330.291666666664</v>
      </c>
      <c r="N7677" s="2">
        <v>84.992000000000004</v>
      </c>
      <c r="O7677" s="1" t="str">
        <f t="shared" si="722"/>
        <v>WINTER</v>
      </c>
      <c r="Q7677" s="1">
        <v>41789.25</v>
      </c>
      <c r="R7677" s="2">
        <v>85.965000000000003</v>
      </c>
      <c r="S7677" s="1" t="str">
        <f t="shared" si="723"/>
        <v>SUMMER</v>
      </c>
      <c r="U7677" s="1">
        <v>41549</v>
      </c>
      <c r="V7677" s="2">
        <v>87.289000000000001</v>
      </c>
      <c r="W7677" s="1" t="str">
        <f t="shared" si="724"/>
        <v>WINTER</v>
      </c>
    </row>
    <row r="7678" spans="1:23" x14ac:dyDescent="0.25">
      <c r="A7678" s="1">
        <v>43253.291666666664</v>
      </c>
      <c r="B7678" s="2">
        <v>81.361999999999995</v>
      </c>
      <c r="C7678" s="1" t="str">
        <f t="shared" si="719"/>
        <v>SUMMER</v>
      </c>
      <c r="E7678" s="1">
        <v>42813.041666666664</v>
      </c>
      <c r="F7678" s="2">
        <v>85.652000000000001</v>
      </c>
      <c r="G7678" s="1" t="str">
        <f t="shared" si="720"/>
        <v>WINTER</v>
      </c>
      <c r="I7678" s="1">
        <v>42417.125</v>
      </c>
      <c r="J7678" s="2">
        <v>84.813999999999993</v>
      </c>
      <c r="K7678" s="1" t="str">
        <f t="shared" si="721"/>
        <v>WINTER</v>
      </c>
      <c r="M7678" s="1">
        <v>42050.125</v>
      </c>
      <c r="N7678" s="2">
        <v>84.983999999999995</v>
      </c>
      <c r="O7678" s="1" t="str">
        <f t="shared" si="722"/>
        <v>WINTER</v>
      </c>
      <c r="Q7678" s="1">
        <v>41708</v>
      </c>
      <c r="R7678" s="2">
        <v>85.953000000000003</v>
      </c>
      <c r="S7678" s="1" t="str">
        <f t="shared" si="723"/>
        <v>WINTER</v>
      </c>
      <c r="U7678" s="1">
        <v>41508.166666666664</v>
      </c>
      <c r="V7678" s="2">
        <v>87.269000000000005</v>
      </c>
      <c r="W7678" s="1" t="str">
        <f t="shared" si="724"/>
        <v>SUMMER</v>
      </c>
    </row>
    <row r="7679" spans="1:23" x14ac:dyDescent="0.25">
      <c r="A7679" s="1">
        <v>43126.083333333336</v>
      </c>
      <c r="B7679" s="2">
        <v>81.337999999999994</v>
      </c>
      <c r="C7679" s="1" t="str">
        <f t="shared" si="719"/>
        <v>WINTER</v>
      </c>
      <c r="E7679" s="1">
        <v>43015.25</v>
      </c>
      <c r="F7679" s="2">
        <v>85.638000000000005</v>
      </c>
      <c r="G7679" s="1" t="str">
        <f t="shared" si="720"/>
        <v>WINTER</v>
      </c>
      <c r="I7679" s="1">
        <v>42621.041666666664</v>
      </c>
      <c r="J7679" s="2">
        <v>84.799000000000007</v>
      </c>
      <c r="K7679" s="1" t="str">
        <f t="shared" si="721"/>
        <v>SUMMER</v>
      </c>
      <c r="M7679" s="1">
        <v>42042.958333333336</v>
      </c>
      <c r="N7679" s="2">
        <v>84.983000000000004</v>
      </c>
      <c r="O7679" s="1" t="str">
        <f t="shared" si="722"/>
        <v>WINTER</v>
      </c>
      <c r="Q7679" s="1">
        <v>41775.25</v>
      </c>
      <c r="R7679" s="2">
        <v>85.945999999999998</v>
      </c>
      <c r="S7679" s="1" t="str">
        <f t="shared" si="723"/>
        <v>SUMMER</v>
      </c>
      <c r="U7679" s="1">
        <v>41478.125</v>
      </c>
      <c r="V7679" s="2">
        <v>87.268000000000001</v>
      </c>
      <c r="W7679" s="1" t="str">
        <f t="shared" si="724"/>
        <v>SUMMER</v>
      </c>
    </row>
    <row r="7680" spans="1:23" x14ac:dyDescent="0.25">
      <c r="A7680" s="1">
        <v>43350</v>
      </c>
      <c r="B7680" s="2">
        <v>81.326999999999998</v>
      </c>
      <c r="C7680" s="1" t="str">
        <f t="shared" si="719"/>
        <v>SUMMER</v>
      </c>
      <c r="E7680" s="1">
        <v>42812.166666666664</v>
      </c>
      <c r="F7680" s="2">
        <v>85.637</v>
      </c>
      <c r="G7680" s="1" t="str">
        <f t="shared" si="720"/>
        <v>WINTER</v>
      </c>
      <c r="I7680" s="1">
        <v>42477.333333333336</v>
      </c>
      <c r="J7680" s="2">
        <v>84.795000000000002</v>
      </c>
      <c r="K7680" s="1" t="str">
        <f t="shared" si="721"/>
        <v>SUMMER</v>
      </c>
      <c r="M7680" s="1">
        <v>42263.208333333336</v>
      </c>
      <c r="N7680" s="2">
        <v>84.971999999999994</v>
      </c>
      <c r="O7680" s="1" t="str">
        <f t="shared" si="722"/>
        <v>SUMMER</v>
      </c>
      <c r="Q7680" s="1">
        <v>41906.208333333336</v>
      </c>
      <c r="R7680" s="2">
        <v>85.942999999999998</v>
      </c>
      <c r="S7680" s="1" t="str">
        <f t="shared" si="723"/>
        <v>SUMMER</v>
      </c>
      <c r="U7680" s="1">
        <v>41623.083333333336</v>
      </c>
      <c r="V7680" s="2">
        <v>87.242999999999995</v>
      </c>
      <c r="W7680" s="1" t="str">
        <f t="shared" si="724"/>
        <v>WINTER</v>
      </c>
    </row>
    <row r="7681" spans="1:23" x14ac:dyDescent="0.25">
      <c r="A7681" s="1">
        <v>43210.083333333336</v>
      </c>
      <c r="B7681" s="2">
        <v>81.284999999999997</v>
      </c>
      <c r="C7681" s="1" t="str">
        <f t="shared" si="719"/>
        <v>SUMMER</v>
      </c>
      <c r="E7681" s="1">
        <v>42818.125</v>
      </c>
      <c r="F7681" s="2">
        <v>85.634</v>
      </c>
      <c r="G7681" s="1" t="str">
        <f t="shared" si="720"/>
        <v>WINTER</v>
      </c>
      <c r="I7681" s="1">
        <v>42691.125</v>
      </c>
      <c r="J7681" s="2">
        <v>84.795000000000002</v>
      </c>
      <c r="K7681" s="1" t="str">
        <f t="shared" si="721"/>
        <v>WINTER</v>
      </c>
      <c r="M7681" s="1">
        <v>42345.208333333336</v>
      </c>
      <c r="N7681" s="2">
        <v>84.953000000000003</v>
      </c>
      <c r="O7681" s="1" t="str">
        <f t="shared" si="722"/>
        <v>WINTER</v>
      </c>
      <c r="Q7681" s="1">
        <v>41869.208333333336</v>
      </c>
      <c r="R7681" s="2">
        <v>85.938999999999993</v>
      </c>
      <c r="S7681" s="1" t="str">
        <f t="shared" si="723"/>
        <v>SUMMER</v>
      </c>
      <c r="U7681" s="1">
        <v>41414</v>
      </c>
      <c r="V7681" s="2">
        <v>87.242000000000004</v>
      </c>
      <c r="W7681" s="1" t="str">
        <f t="shared" si="724"/>
        <v>SUMMER</v>
      </c>
    </row>
    <row r="7682" spans="1:23" x14ac:dyDescent="0.25">
      <c r="A7682" s="1">
        <v>43426.916666666664</v>
      </c>
      <c r="B7682" s="2">
        <v>81.266000000000005</v>
      </c>
      <c r="C7682" s="1" t="str">
        <f t="shared" ref="C7682:C7745" si="725">+IF(AND(MONTH(A7682)&gt;=4,MONTH(A7682)&lt;=9),"SUMMER","WINTER")</f>
        <v>WINTER</v>
      </c>
      <c r="E7682" s="1">
        <v>43062.875</v>
      </c>
      <c r="F7682" s="2">
        <v>85.628</v>
      </c>
      <c r="G7682" s="1" t="str">
        <f t="shared" si="720"/>
        <v>WINTER</v>
      </c>
      <c r="I7682" s="1">
        <v>42422.125</v>
      </c>
      <c r="J7682" s="2">
        <v>84.793999999999997</v>
      </c>
      <c r="K7682" s="1" t="str">
        <f t="shared" si="721"/>
        <v>WINTER</v>
      </c>
      <c r="M7682" s="1">
        <v>42191.083333333336</v>
      </c>
      <c r="N7682" s="2">
        <v>84.951999999999998</v>
      </c>
      <c r="O7682" s="1" t="str">
        <f t="shared" si="722"/>
        <v>SUMMER</v>
      </c>
      <c r="Q7682" s="1">
        <v>41881.083333333336</v>
      </c>
      <c r="R7682" s="2">
        <v>85.92</v>
      </c>
      <c r="S7682" s="1" t="str">
        <f t="shared" si="723"/>
        <v>SUMMER</v>
      </c>
      <c r="U7682" s="1">
        <v>41414.25</v>
      </c>
      <c r="V7682" s="2">
        <v>87.242000000000004</v>
      </c>
      <c r="W7682" s="1" t="str">
        <f t="shared" si="724"/>
        <v>SUMMER</v>
      </c>
    </row>
    <row r="7683" spans="1:23" x14ac:dyDescent="0.25">
      <c r="A7683" s="1">
        <v>43372.375</v>
      </c>
      <c r="B7683" s="2">
        <v>81.254000000000005</v>
      </c>
      <c r="C7683" s="1" t="str">
        <f t="shared" si="725"/>
        <v>SUMMER</v>
      </c>
      <c r="E7683" s="1">
        <v>42991.25</v>
      </c>
      <c r="F7683" s="2">
        <v>85.619</v>
      </c>
      <c r="G7683" s="1" t="str">
        <f t="shared" si="720"/>
        <v>SUMMER</v>
      </c>
      <c r="I7683" s="1">
        <v>42439.125</v>
      </c>
      <c r="J7683" s="2">
        <v>84.793999999999997</v>
      </c>
      <c r="K7683" s="1" t="str">
        <f t="shared" si="721"/>
        <v>WINTER</v>
      </c>
      <c r="M7683" s="1">
        <v>42226.125</v>
      </c>
      <c r="N7683" s="2">
        <v>84.947000000000003</v>
      </c>
      <c r="O7683" s="1" t="str">
        <f t="shared" si="722"/>
        <v>SUMMER</v>
      </c>
      <c r="Q7683" s="1">
        <v>41901.083333333336</v>
      </c>
      <c r="R7683" s="2">
        <v>85.902000000000001</v>
      </c>
      <c r="S7683" s="1" t="str">
        <f t="shared" si="723"/>
        <v>SUMMER</v>
      </c>
      <c r="U7683" s="1">
        <v>41362.041666666664</v>
      </c>
      <c r="V7683" s="2">
        <v>87.233000000000004</v>
      </c>
      <c r="W7683" s="1" t="str">
        <f t="shared" si="724"/>
        <v>WINTER</v>
      </c>
    </row>
    <row r="7684" spans="1:23" x14ac:dyDescent="0.25">
      <c r="A7684" s="1">
        <v>43206.125</v>
      </c>
      <c r="B7684" s="2">
        <v>81.245000000000005</v>
      </c>
      <c r="C7684" s="1" t="str">
        <f t="shared" si="725"/>
        <v>SUMMER</v>
      </c>
      <c r="E7684" s="1">
        <v>42903.125</v>
      </c>
      <c r="F7684" s="2">
        <v>85.611000000000004</v>
      </c>
      <c r="G7684" s="1" t="str">
        <f t="shared" si="720"/>
        <v>SUMMER</v>
      </c>
      <c r="I7684" s="1">
        <v>42550.125</v>
      </c>
      <c r="J7684" s="2">
        <v>84.778999999999996</v>
      </c>
      <c r="K7684" s="1" t="str">
        <f t="shared" si="721"/>
        <v>SUMMER</v>
      </c>
      <c r="M7684" s="1">
        <v>42051.208333333336</v>
      </c>
      <c r="N7684" s="2">
        <v>84.942999999999998</v>
      </c>
      <c r="O7684" s="1" t="str">
        <f t="shared" si="722"/>
        <v>WINTER</v>
      </c>
      <c r="Q7684" s="1">
        <v>41914.208333333336</v>
      </c>
      <c r="R7684" s="2">
        <v>85.891999999999996</v>
      </c>
      <c r="S7684" s="1" t="str">
        <f t="shared" si="723"/>
        <v>WINTER</v>
      </c>
      <c r="U7684" s="1">
        <v>41422.291666666664</v>
      </c>
      <c r="V7684" s="2">
        <v>87.221999999999994</v>
      </c>
      <c r="W7684" s="1" t="str">
        <f t="shared" si="724"/>
        <v>SUMMER</v>
      </c>
    </row>
    <row r="7685" spans="1:23" x14ac:dyDescent="0.25">
      <c r="A7685" s="1">
        <v>43351</v>
      </c>
      <c r="B7685" s="2">
        <v>81.241</v>
      </c>
      <c r="C7685" s="1" t="str">
        <f t="shared" si="725"/>
        <v>SUMMER</v>
      </c>
      <c r="E7685" s="1">
        <v>42815.125</v>
      </c>
      <c r="F7685" s="2">
        <v>85.605000000000004</v>
      </c>
      <c r="G7685" s="1" t="str">
        <f t="shared" si="720"/>
        <v>WINTER</v>
      </c>
      <c r="I7685" s="1">
        <v>42492</v>
      </c>
      <c r="J7685" s="2">
        <v>84.763000000000005</v>
      </c>
      <c r="K7685" s="1" t="str">
        <f t="shared" si="721"/>
        <v>SUMMER</v>
      </c>
      <c r="M7685" s="1">
        <v>42207.083333333336</v>
      </c>
      <c r="N7685" s="2">
        <v>84.917000000000002</v>
      </c>
      <c r="O7685" s="1" t="str">
        <f t="shared" si="722"/>
        <v>SUMMER</v>
      </c>
      <c r="Q7685" s="1">
        <v>41714.166666666664</v>
      </c>
      <c r="R7685" s="2">
        <v>85.882000000000005</v>
      </c>
      <c r="S7685" s="1" t="str">
        <f t="shared" si="723"/>
        <v>WINTER</v>
      </c>
      <c r="U7685" s="1">
        <v>41572.125</v>
      </c>
      <c r="V7685" s="2">
        <v>87.221999999999994</v>
      </c>
      <c r="W7685" s="1" t="str">
        <f t="shared" si="724"/>
        <v>WINTER</v>
      </c>
    </row>
    <row r="7686" spans="1:23" x14ac:dyDescent="0.25">
      <c r="A7686" s="1">
        <v>43219.041666666664</v>
      </c>
      <c r="B7686" s="2">
        <v>81.218000000000004</v>
      </c>
      <c r="C7686" s="1" t="str">
        <f t="shared" si="725"/>
        <v>SUMMER</v>
      </c>
      <c r="E7686" s="1">
        <v>42994.291666666664</v>
      </c>
      <c r="F7686" s="2">
        <v>85.587999999999994</v>
      </c>
      <c r="G7686" s="1" t="str">
        <f t="shared" si="720"/>
        <v>SUMMER</v>
      </c>
      <c r="I7686" s="1">
        <v>42633.25</v>
      </c>
      <c r="J7686" s="2">
        <v>84.759</v>
      </c>
      <c r="K7686" s="1" t="str">
        <f t="shared" si="721"/>
        <v>SUMMER</v>
      </c>
      <c r="M7686" s="1">
        <v>42028.083333333336</v>
      </c>
      <c r="N7686" s="2">
        <v>84.894999999999996</v>
      </c>
      <c r="O7686" s="1" t="str">
        <f t="shared" si="722"/>
        <v>WINTER</v>
      </c>
      <c r="Q7686" s="1">
        <v>41850.125</v>
      </c>
      <c r="R7686" s="2">
        <v>85.863</v>
      </c>
      <c r="S7686" s="1" t="str">
        <f t="shared" si="723"/>
        <v>SUMMER</v>
      </c>
      <c r="U7686" s="1">
        <v>41539.041666666664</v>
      </c>
      <c r="V7686" s="2">
        <v>87.216999999999999</v>
      </c>
      <c r="W7686" s="1" t="str">
        <f t="shared" si="724"/>
        <v>SUMMER</v>
      </c>
    </row>
    <row r="7687" spans="1:23" x14ac:dyDescent="0.25">
      <c r="A7687" s="1">
        <v>43224.208333333336</v>
      </c>
      <c r="B7687" s="2">
        <v>81.218000000000004</v>
      </c>
      <c r="C7687" s="1" t="str">
        <f t="shared" si="725"/>
        <v>SUMMER</v>
      </c>
      <c r="E7687" s="1">
        <v>42952.125</v>
      </c>
      <c r="F7687" s="2">
        <v>85.570999999999998</v>
      </c>
      <c r="G7687" s="1" t="str">
        <f t="shared" si="720"/>
        <v>SUMMER</v>
      </c>
      <c r="I7687" s="1">
        <v>42529.166666666664</v>
      </c>
      <c r="J7687" s="2">
        <v>84.757000000000005</v>
      </c>
      <c r="K7687" s="1" t="str">
        <f t="shared" si="721"/>
        <v>SUMMER</v>
      </c>
      <c r="M7687" s="1">
        <v>42113.041666666664</v>
      </c>
      <c r="N7687" s="2">
        <v>84.891999999999996</v>
      </c>
      <c r="O7687" s="1" t="str">
        <f t="shared" si="722"/>
        <v>SUMMER</v>
      </c>
      <c r="Q7687" s="1">
        <v>41950.083333333336</v>
      </c>
      <c r="R7687" s="2">
        <v>85.863</v>
      </c>
      <c r="S7687" s="1" t="str">
        <f t="shared" si="723"/>
        <v>WINTER</v>
      </c>
      <c r="U7687" s="1">
        <v>41450.125</v>
      </c>
      <c r="V7687" s="2">
        <v>87.212999999999994</v>
      </c>
      <c r="W7687" s="1" t="str">
        <f t="shared" si="724"/>
        <v>SUMMER</v>
      </c>
    </row>
    <row r="7688" spans="1:23" x14ac:dyDescent="0.25">
      <c r="A7688" s="1">
        <v>43366.708333333336</v>
      </c>
      <c r="B7688" s="2">
        <v>81.218000000000004</v>
      </c>
      <c r="C7688" s="1" t="str">
        <f t="shared" si="725"/>
        <v>SUMMER</v>
      </c>
      <c r="E7688" s="1">
        <v>42811.041666666664</v>
      </c>
      <c r="F7688" s="2">
        <v>85.557000000000002</v>
      </c>
      <c r="G7688" s="1" t="str">
        <f t="shared" si="720"/>
        <v>WINTER</v>
      </c>
      <c r="I7688" s="1">
        <v>42520.958333333336</v>
      </c>
      <c r="J7688" s="2">
        <v>84.753</v>
      </c>
      <c r="K7688" s="1" t="str">
        <f t="shared" si="721"/>
        <v>SUMMER</v>
      </c>
      <c r="M7688" s="1">
        <v>42214.208333333336</v>
      </c>
      <c r="N7688" s="2">
        <v>84.881</v>
      </c>
      <c r="O7688" s="1" t="str">
        <f t="shared" si="722"/>
        <v>SUMMER</v>
      </c>
      <c r="Q7688" s="1">
        <v>41770.041666666664</v>
      </c>
      <c r="R7688" s="2">
        <v>85.861999999999995</v>
      </c>
      <c r="S7688" s="1" t="str">
        <f t="shared" si="723"/>
        <v>SUMMER</v>
      </c>
      <c r="U7688" s="1">
        <v>41281.208333333336</v>
      </c>
      <c r="V7688" s="2">
        <v>87.203000000000003</v>
      </c>
      <c r="W7688" s="1" t="str">
        <f t="shared" si="724"/>
        <v>WINTER</v>
      </c>
    </row>
    <row r="7689" spans="1:23" x14ac:dyDescent="0.25">
      <c r="A7689" s="1">
        <v>43218.208333333336</v>
      </c>
      <c r="B7689" s="2">
        <v>81.194999999999993</v>
      </c>
      <c r="C7689" s="1" t="str">
        <f t="shared" si="725"/>
        <v>SUMMER</v>
      </c>
      <c r="E7689" s="1">
        <v>42836</v>
      </c>
      <c r="F7689" s="2">
        <v>85.554000000000002</v>
      </c>
      <c r="G7689" s="1" t="str">
        <f t="shared" si="720"/>
        <v>SUMMER</v>
      </c>
      <c r="I7689" s="1">
        <v>42469.333333333336</v>
      </c>
      <c r="J7689" s="2">
        <v>84.742999999999995</v>
      </c>
      <c r="K7689" s="1" t="str">
        <f t="shared" si="721"/>
        <v>SUMMER</v>
      </c>
      <c r="M7689" s="1">
        <v>42157.083333333336</v>
      </c>
      <c r="N7689" s="2">
        <v>84.879000000000005</v>
      </c>
      <c r="O7689" s="1" t="str">
        <f t="shared" si="722"/>
        <v>SUMMER</v>
      </c>
      <c r="Q7689" s="1">
        <v>41685.208333333336</v>
      </c>
      <c r="R7689" s="2">
        <v>85.852000000000004</v>
      </c>
      <c r="S7689" s="1" t="str">
        <f t="shared" si="723"/>
        <v>WINTER</v>
      </c>
      <c r="U7689" s="1">
        <v>41396.125</v>
      </c>
      <c r="V7689" s="2">
        <v>87.201999999999998</v>
      </c>
      <c r="W7689" s="1" t="str">
        <f t="shared" si="724"/>
        <v>SUMMER</v>
      </c>
    </row>
    <row r="7690" spans="1:23" x14ac:dyDescent="0.25">
      <c r="A7690" s="1">
        <v>43310.166666666664</v>
      </c>
      <c r="B7690" s="2">
        <v>81.177000000000007</v>
      </c>
      <c r="C7690" s="1" t="str">
        <f t="shared" si="725"/>
        <v>SUMMER</v>
      </c>
      <c r="E7690" s="1">
        <v>43052.166666666664</v>
      </c>
      <c r="F7690" s="2">
        <v>85.554000000000002</v>
      </c>
      <c r="G7690" s="1" t="str">
        <f t="shared" si="720"/>
        <v>WINTER</v>
      </c>
      <c r="I7690" s="1">
        <v>42663</v>
      </c>
      <c r="J7690" s="2">
        <v>84.738</v>
      </c>
      <c r="K7690" s="1" t="str">
        <f t="shared" si="721"/>
        <v>WINTER</v>
      </c>
      <c r="M7690" s="1">
        <v>42073.083333333336</v>
      </c>
      <c r="N7690" s="2">
        <v>84.872</v>
      </c>
      <c r="O7690" s="1" t="str">
        <f t="shared" si="722"/>
        <v>WINTER</v>
      </c>
      <c r="Q7690" s="1">
        <v>41879.208333333336</v>
      </c>
      <c r="R7690" s="2">
        <v>85.852000000000004</v>
      </c>
      <c r="S7690" s="1" t="str">
        <f t="shared" si="723"/>
        <v>SUMMER</v>
      </c>
      <c r="U7690" s="1">
        <v>41506.25</v>
      </c>
      <c r="V7690" s="2">
        <v>87.197000000000003</v>
      </c>
      <c r="W7690" s="1" t="str">
        <f t="shared" si="724"/>
        <v>SUMMER</v>
      </c>
    </row>
    <row r="7691" spans="1:23" x14ac:dyDescent="0.25">
      <c r="A7691" s="1">
        <v>43208.166666666664</v>
      </c>
      <c r="B7691" s="2">
        <v>81.171999999999997</v>
      </c>
      <c r="C7691" s="1" t="str">
        <f t="shared" si="725"/>
        <v>SUMMER</v>
      </c>
      <c r="E7691" s="1">
        <v>43002.333333333336</v>
      </c>
      <c r="F7691" s="2">
        <v>85.548000000000002</v>
      </c>
      <c r="G7691" s="1" t="str">
        <f t="shared" si="720"/>
        <v>SUMMER</v>
      </c>
      <c r="I7691" s="1">
        <v>42699.083333333336</v>
      </c>
      <c r="J7691" s="2">
        <v>84.736999999999995</v>
      </c>
      <c r="K7691" s="1" t="str">
        <f t="shared" si="721"/>
        <v>WINTER</v>
      </c>
      <c r="M7691" s="1">
        <v>42246.125</v>
      </c>
      <c r="N7691" s="2">
        <v>84.867000000000004</v>
      </c>
      <c r="O7691" s="1" t="str">
        <f t="shared" si="722"/>
        <v>SUMMER</v>
      </c>
      <c r="Q7691" s="1">
        <v>41731.208333333336</v>
      </c>
      <c r="R7691" s="2">
        <v>85.846000000000004</v>
      </c>
      <c r="S7691" s="1" t="str">
        <f t="shared" si="723"/>
        <v>SUMMER</v>
      </c>
      <c r="U7691" s="1">
        <v>41276.041666666664</v>
      </c>
      <c r="V7691" s="2">
        <v>87.194999999999993</v>
      </c>
      <c r="W7691" s="1" t="str">
        <f t="shared" si="724"/>
        <v>WINTER</v>
      </c>
    </row>
    <row r="7692" spans="1:23" x14ac:dyDescent="0.25">
      <c r="A7692" s="1">
        <v>43187.166666666664</v>
      </c>
      <c r="B7692" s="2">
        <v>81.165000000000006</v>
      </c>
      <c r="C7692" s="1" t="str">
        <f t="shared" si="725"/>
        <v>WINTER</v>
      </c>
      <c r="E7692" s="1">
        <v>42990.083333333336</v>
      </c>
      <c r="F7692" s="2">
        <v>85.527000000000001</v>
      </c>
      <c r="G7692" s="1" t="str">
        <f t="shared" si="720"/>
        <v>SUMMER</v>
      </c>
      <c r="I7692" s="1">
        <v>42371.125</v>
      </c>
      <c r="J7692" s="2">
        <v>84.733999999999995</v>
      </c>
      <c r="K7692" s="1" t="str">
        <f t="shared" si="721"/>
        <v>WINTER</v>
      </c>
      <c r="M7692" s="1">
        <v>42049</v>
      </c>
      <c r="N7692" s="2">
        <v>84.863</v>
      </c>
      <c r="O7692" s="1" t="str">
        <f t="shared" si="722"/>
        <v>WINTER</v>
      </c>
      <c r="Q7692" s="1">
        <v>41688.166666666664</v>
      </c>
      <c r="R7692" s="2">
        <v>85.843000000000004</v>
      </c>
      <c r="S7692" s="1" t="str">
        <f t="shared" si="723"/>
        <v>WINTER</v>
      </c>
      <c r="U7692" s="1">
        <v>41280.166666666664</v>
      </c>
      <c r="V7692" s="2">
        <v>87.194000000000003</v>
      </c>
      <c r="W7692" s="1" t="str">
        <f t="shared" si="724"/>
        <v>WINTER</v>
      </c>
    </row>
    <row r="7693" spans="1:23" x14ac:dyDescent="0.25">
      <c r="A7693" s="1">
        <v>43221.083333333336</v>
      </c>
      <c r="B7693" s="2">
        <v>81.147999999999996</v>
      </c>
      <c r="C7693" s="1" t="str">
        <f t="shared" si="725"/>
        <v>SUMMER</v>
      </c>
      <c r="E7693" s="1">
        <v>42886.291666666664</v>
      </c>
      <c r="F7693" s="2">
        <v>85.524000000000001</v>
      </c>
      <c r="G7693" s="1" t="str">
        <f t="shared" si="720"/>
        <v>SUMMER</v>
      </c>
      <c r="I7693" s="1">
        <v>42453.166666666664</v>
      </c>
      <c r="J7693" s="2">
        <v>84.715000000000003</v>
      </c>
      <c r="K7693" s="1" t="str">
        <f t="shared" si="721"/>
        <v>WINTER</v>
      </c>
      <c r="M7693" s="1">
        <v>42226.166666666664</v>
      </c>
      <c r="N7693" s="2">
        <v>84.858999999999995</v>
      </c>
      <c r="O7693" s="1" t="str">
        <f t="shared" si="722"/>
        <v>SUMMER</v>
      </c>
      <c r="Q7693" s="1">
        <v>41796.25</v>
      </c>
      <c r="R7693" s="2">
        <v>85.841999999999999</v>
      </c>
      <c r="S7693" s="1" t="str">
        <f t="shared" si="723"/>
        <v>SUMMER</v>
      </c>
      <c r="U7693" s="1">
        <v>41443.166666666664</v>
      </c>
      <c r="V7693" s="2">
        <v>87.191999999999993</v>
      </c>
      <c r="W7693" s="1" t="str">
        <f t="shared" si="724"/>
        <v>SUMMER</v>
      </c>
    </row>
    <row r="7694" spans="1:23" x14ac:dyDescent="0.25">
      <c r="A7694" s="1">
        <v>43229.25</v>
      </c>
      <c r="B7694" s="2">
        <v>81.134</v>
      </c>
      <c r="C7694" s="1" t="str">
        <f t="shared" si="725"/>
        <v>SUMMER</v>
      </c>
      <c r="E7694" s="1">
        <v>42944.166666666664</v>
      </c>
      <c r="F7694" s="2">
        <v>85.521000000000001</v>
      </c>
      <c r="G7694" s="1" t="str">
        <f t="shared" si="720"/>
        <v>SUMMER</v>
      </c>
      <c r="I7694" s="1">
        <v>42371.166666666664</v>
      </c>
      <c r="J7694" s="2">
        <v>84.713999999999999</v>
      </c>
      <c r="K7694" s="1" t="str">
        <f t="shared" si="721"/>
        <v>WINTER</v>
      </c>
      <c r="M7694" s="1">
        <v>42245.125</v>
      </c>
      <c r="N7694" s="2">
        <v>84.855999999999995</v>
      </c>
      <c r="O7694" s="1" t="str">
        <f t="shared" si="722"/>
        <v>SUMMER</v>
      </c>
      <c r="Q7694" s="1">
        <v>41907.041666666664</v>
      </c>
      <c r="R7694" s="2">
        <v>85.832999999999998</v>
      </c>
      <c r="S7694" s="1" t="str">
        <f t="shared" si="723"/>
        <v>SUMMER</v>
      </c>
      <c r="U7694" s="1">
        <v>41566.041666666664</v>
      </c>
      <c r="V7694" s="2">
        <v>87.191000000000003</v>
      </c>
      <c r="W7694" s="1" t="str">
        <f t="shared" si="724"/>
        <v>WINTER</v>
      </c>
    </row>
    <row r="7695" spans="1:23" x14ac:dyDescent="0.25">
      <c r="A7695" s="1">
        <v>43232.083333333336</v>
      </c>
      <c r="B7695" s="2">
        <v>81.134</v>
      </c>
      <c r="C7695" s="1" t="str">
        <f t="shared" si="725"/>
        <v>SUMMER</v>
      </c>
      <c r="E7695" s="1">
        <v>42921.125</v>
      </c>
      <c r="F7695" s="2">
        <v>85.495999999999995</v>
      </c>
      <c r="G7695" s="1" t="str">
        <f t="shared" si="720"/>
        <v>SUMMER</v>
      </c>
      <c r="I7695" s="1">
        <v>42553.291666666664</v>
      </c>
      <c r="J7695" s="2">
        <v>84.698999999999998</v>
      </c>
      <c r="K7695" s="1" t="str">
        <f t="shared" si="721"/>
        <v>SUMMER</v>
      </c>
      <c r="M7695" s="1">
        <v>42074.125</v>
      </c>
      <c r="N7695" s="2">
        <v>84.853999999999999</v>
      </c>
      <c r="O7695" s="1" t="str">
        <f t="shared" si="722"/>
        <v>WINTER</v>
      </c>
      <c r="Q7695" s="1">
        <v>41766.25</v>
      </c>
      <c r="R7695" s="2">
        <v>85.831999999999994</v>
      </c>
      <c r="S7695" s="1" t="str">
        <f t="shared" si="723"/>
        <v>SUMMER</v>
      </c>
      <c r="U7695" s="1">
        <v>41354.083333333336</v>
      </c>
      <c r="V7695" s="2">
        <v>87.188000000000002</v>
      </c>
      <c r="W7695" s="1" t="str">
        <f t="shared" si="724"/>
        <v>WINTER</v>
      </c>
    </row>
    <row r="7696" spans="1:23" x14ac:dyDescent="0.25">
      <c r="A7696" s="1">
        <v>43192.083333333336</v>
      </c>
      <c r="B7696" s="2">
        <v>81.114999999999995</v>
      </c>
      <c r="C7696" s="1" t="str">
        <f t="shared" si="725"/>
        <v>SUMMER</v>
      </c>
      <c r="E7696" s="1">
        <v>43036.125</v>
      </c>
      <c r="F7696" s="2">
        <v>85.494</v>
      </c>
      <c r="G7696" s="1" t="str">
        <f t="shared" si="720"/>
        <v>WINTER</v>
      </c>
      <c r="I7696" s="1">
        <v>42525.041666666664</v>
      </c>
      <c r="J7696" s="2">
        <v>84.688999999999993</v>
      </c>
      <c r="K7696" s="1" t="str">
        <f t="shared" si="721"/>
        <v>SUMMER</v>
      </c>
      <c r="M7696" s="1">
        <v>42149</v>
      </c>
      <c r="N7696" s="2">
        <v>84.843000000000004</v>
      </c>
      <c r="O7696" s="1" t="str">
        <f t="shared" si="722"/>
        <v>SUMMER</v>
      </c>
      <c r="Q7696" s="1">
        <v>41943.208333333336</v>
      </c>
      <c r="R7696" s="2">
        <v>85.822000000000003</v>
      </c>
      <c r="S7696" s="1" t="str">
        <f t="shared" si="723"/>
        <v>WINTER</v>
      </c>
      <c r="U7696" s="1">
        <v>41633.125</v>
      </c>
      <c r="V7696" s="2">
        <v>87.183999999999997</v>
      </c>
      <c r="W7696" s="1" t="str">
        <f t="shared" si="724"/>
        <v>WINTER</v>
      </c>
    </row>
    <row r="7697" spans="1:23" x14ac:dyDescent="0.25">
      <c r="A7697" s="1">
        <v>43242.041666666664</v>
      </c>
      <c r="B7697" s="2">
        <v>81.111000000000004</v>
      </c>
      <c r="C7697" s="1" t="str">
        <f t="shared" si="725"/>
        <v>SUMMER</v>
      </c>
      <c r="E7697" s="1">
        <v>43036.208333333336</v>
      </c>
      <c r="F7697" s="2">
        <v>85.494</v>
      </c>
      <c r="G7697" s="1" t="str">
        <f t="shared" si="720"/>
        <v>WINTER</v>
      </c>
      <c r="I7697" s="1">
        <v>42655</v>
      </c>
      <c r="J7697" s="2">
        <v>84.686000000000007</v>
      </c>
      <c r="K7697" s="1" t="str">
        <f t="shared" si="721"/>
        <v>WINTER</v>
      </c>
      <c r="M7697" s="1">
        <v>42239.333333333336</v>
      </c>
      <c r="N7697" s="2">
        <v>84.832999999999998</v>
      </c>
      <c r="O7697" s="1" t="str">
        <f t="shared" si="722"/>
        <v>SUMMER</v>
      </c>
      <c r="Q7697" s="1">
        <v>41943.041666666664</v>
      </c>
      <c r="R7697" s="2">
        <v>85.82</v>
      </c>
      <c r="S7697" s="1" t="str">
        <f t="shared" si="723"/>
        <v>WINTER</v>
      </c>
      <c r="U7697" s="1">
        <v>41557.25</v>
      </c>
      <c r="V7697" s="2">
        <v>87.162000000000006</v>
      </c>
      <c r="W7697" s="1" t="str">
        <f t="shared" si="724"/>
        <v>WINTER</v>
      </c>
    </row>
    <row r="7698" spans="1:23" x14ac:dyDescent="0.25">
      <c r="A7698" s="1">
        <v>43392.25</v>
      </c>
      <c r="B7698" s="2">
        <v>81.093999999999994</v>
      </c>
      <c r="C7698" s="1" t="str">
        <f t="shared" si="725"/>
        <v>WINTER</v>
      </c>
      <c r="E7698" s="1">
        <v>42963.083333333336</v>
      </c>
      <c r="F7698" s="2">
        <v>85.488</v>
      </c>
      <c r="G7698" s="1" t="str">
        <f t="shared" si="720"/>
        <v>SUMMER</v>
      </c>
      <c r="I7698" s="1">
        <v>42666.375</v>
      </c>
      <c r="J7698" s="2">
        <v>84.668999999999997</v>
      </c>
      <c r="K7698" s="1" t="str">
        <f t="shared" si="721"/>
        <v>WINTER</v>
      </c>
      <c r="M7698" s="1">
        <v>42092</v>
      </c>
      <c r="N7698" s="2">
        <v>84.822000000000003</v>
      </c>
      <c r="O7698" s="1" t="str">
        <f t="shared" si="722"/>
        <v>WINTER</v>
      </c>
      <c r="Q7698" s="1">
        <v>41794.041666666664</v>
      </c>
      <c r="R7698" s="2">
        <v>85.805999999999997</v>
      </c>
      <c r="S7698" s="1" t="str">
        <f t="shared" si="723"/>
        <v>SUMMER</v>
      </c>
      <c r="U7698" s="1">
        <v>41460.083333333336</v>
      </c>
      <c r="V7698" s="2">
        <v>87.158000000000001</v>
      </c>
      <c r="W7698" s="1" t="str">
        <f t="shared" si="724"/>
        <v>SUMMER</v>
      </c>
    </row>
    <row r="7699" spans="1:23" x14ac:dyDescent="0.25">
      <c r="A7699" s="1">
        <v>43410.166666666664</v>
      </c>
      <c r="B7699" s="2">
        <v>81.09</v>
      </c>
      <c r="C7699" s="1" t="str">
        <f t="shared" si="725"/>
        <v>WINTER</v>
      </c>
      <c r="E7699" s="1">
        <v>42832.25</v>
      </c>
      <c r="F7699" s="2">
        <v>85.483999999999995</v>
      </c>
      <c r="G7699" s="1" t="str">
        <f t="shared" si="720"/>
        <v>SUMMER</v>
      </c>
      <c r="I7699" s="1">
        <v>42520.375</v>
      </c>
      <c r="J7699" s="2">
        <v>84.659000000000006</v>
      </c>
      <c r="K7699" s="1" t="str">
        <f t="shared" si="721"/>
        <v>SUMMER</v>
      </c>
      <c r="M7699" s="1">
        <v>42029.166666666664</v>
      </c>
      <c r="N7699" s="2">
        <v>84.813000000000002</v>
      </c>
      <c r="O7699" s="1" t="str">
        <f t="shared" si="722"/>
        <v>WINTER</v>
      </c>
      <c r="Q7699" s="1">
        <v>41733</v>
      </c>
      <c r="R7699" s="2">
        <v>85.792000000000002</v>
      </c>
      <c r="S7699" s="1" t="str">
        <f t="shared" si="723"/>
        <v>SUMMER</v>
      </c>
      <c r="U7699" s="1">
        <v>41572.166666666664</v>
      </c>
      <c r="V7699" s="2">
        <v>87.122</v>
      </c>
      <c r="W7699" s="1" t="str">
        <f t="shared" si="724"/>
        <v>WINTER</v>
      </c>
    </row>
    <row r="7700" spans="1:23" x14ac:dyDescent="0.25">
      <c r="A7700" s="1">
        <v>43384.041666666664</v>
      </c>
      <c r="B7700" s="2">
        <v>81.084000000000003</v>
      </c>
      <c r="C7700" s="1" t="str">
        <f t="shared" si="725"/>
        <v>WINTER</v>
      </c>
      <c r="E7700" s="1">
        <v>42841.791666666664</v>
      </c>
      <c r="F7700" s="2">
        <v>85.477999999999994</v>
      </c>
      <c r="G7700" s="1" t="str">
        <f t="shared" si="720"/>
        <v>SUMMER</v>
      </c>
      <c r="I7700" s="1">
        <v>42570.166666666664</v>
      </c>
      <c r="J7700" s="2">
        <v>84.649000000000001</v>
      </c>
      <c r="K7700" s="1" t="str">
        <f t="shared" si="721"/>
        <v>SUMMER</v>
      </c>
      <c r="M7700" s="1">
        <v>42092.958333333336</v>
      </c>
      <c r="N7700" s="2">
        <v>84.813000000000002</v>
      </c>
      <c r="O7700" s="1" t="str">
        <f t="shared" si="722"/>
        <v>WINTER</v>
      </c>
      <c r="Q7700" s="1">
        <v>41906.083333333336</v>
      </c>
      <c r="R7700" s="2">
        <v>85.789000000000001</v>
      </c>
      <c r="S7700" s="1" t="str">
        <f t="shared" si="723"/>
        <v>SUMMER</v>
      </c>
      <c r="U7700" s="1">
        <v>41538.333333333336</v>
      </c>
      <c r="V7700" s="2">
        <v>87.119</v>
      </c>
      <c r="W7700" s="1" t="str">
        <f t="shared" si="724"/>
        <v>SUMMER</v>
      </c>
    </row>
    <row r="7701" spans="1:23" x14ac:dyDescent="0.25">
      <c r="A7701" s="1">
        <v>43402.958333333336</v>
      </c>
      <c r="B7701" s="2">
        <v>81.08</v>
      </c>
      <c r="C7701" s="1" t="str">
        <f t="shared" si="725"/>
        <v>WINTER</v>
      </c>
      <c r="E7701" s="1">
        <v>42997.041666666664</v>
      </c>
      <c r="F7701" s="2">
        <v>85.471999999999994</v>
      </c>
      <c r="G7701" s="1" t="str">
        <f t="shared" si="720"/>
        <v>SUMMER</v>
      </c>
      <c r="I7701" s="1">
        <v>42422.041666666664</v>
      </c>
      <c r="J7701" s="2">
        <v>84.644000000000005</v>
      </c>
      <c r="K7701" s="1" t="str">
        <f t="shared" si="721"/>
        <v>WINTER</v>
      </c>
      <c r="M7701" s="1">
        <v>42193.083333333336</v>
      </c>
      <c r="N7701" s="2">
        <v>84.807000000000002</v>
      </c>
      <c r="O7701" s="1" t="str">
        <f t="shared" si="722"/>
        <v>SUMMER</v>
      </c>
      <c r="Q7701" s="1">
        <v>41952.041666666664</v>
      </c>
      <c r="R7701" s="2">
        <v>85.772000000000006</v>
      </c>
      <c r="S7701" s="1" t="str">
        <f t="shared" si="723"/>
        <v>WINTER</v>
      </c>
      <c r="U7701" s="1">
        <v>41350.166666666664</v>
      </c>
      <c r="V7701" s="2">
        <v>87.103999999999999</v>
      </c>
      <c r="W7701" s="1" t="str">
        <f t="shared" si="724"/>
        <v>WINTER</v>
      </c>
    </row>
    <row r="7702" spans="1:23" x14ac:dyDescent="0.25">
      <c r="A7702" s="1">
        <v>43219.291666666664</v>
      </c>
      <c r="B7702" s="2">
        <v>81.055000000000007</v>
      </c>
      <c r="C7702" s="1" t="str">
        <f t="shared" si="725"/>
        <v>SUMMER</v>
      </c>
      <c r="E7702" s="1">
        <v>42989.083333333336</v>
      </c>
      <c r="F7702" s="2">
        <v>85.466999999999999</v>
      </c>
      <c r="G7702" s="1" t="str">
        <f t="shared" si="720"/>
        <v>SUMMER</v>
      </c>
      <c r="I7702" s="1">
        <v>42495.25</v>
      </c>
      <c r="J7702" s="2">
        <v>84.643000000000001</v>
      </c>
      <c r="K7702" s="1" t="str">
        <f t="shared" si="721"/>
        <v>SUMMER</v>
      </c>
      <c r="M7702" s="1">
        <v>42248.25</v>
      </c>
      <c r="N7702" s="2">
        <v>84.802999999999997</v>
      </c>
      <c r="O7702" s="1" t="str">
        <f t="shared" si="722"/>
        <v>SUMMER</v>
      </c>
      <c r="Q7702" s="1">
        <v>41864.125</v>
      </c>
      <c r="R7702" s="2">
        <v>85.769000000000005</v>
      </c>
      <c r="S7702" s="1" t="str">
        <f t="shared" si="723"/>
        <v>SUMMER</v>
      </c>
      <c r="U7702" s="1">
        <v>41598.041666666664</v>
      </c>
      <c r="V7702" s="2">
        <v>87.102000000000004</v>
      </c>
      <c r="W7702" s="1" t="str">
        <f t="shared" si="724"/>
        <v>WINTER</v>
      </c>
    </row>
    <row r="7703" spans="1:23" x14ac:dyDescent="0.25">
      <c r="A7703" s="1">
        <v>43313.166666666664</v>
      </c>
      <c r="B7703" s="2">
        <v>81.046999999999997</v>
      </c>
      <c r="C7703" s="1" t="str">
        <f t="shared" si="725"/>
        <v>SUMMER</v>
      </c>
      <c r="E7703" s="1">
        <v>42966.208333333336</v>
      </c>
      <c r="F7703" s="2">
        <v>85.46</v>
      </c>
      <c r="G7703" s="1" t="str">
        <f t="shared" si="720"/>
        <v>SUMMER</v>
      </c>
      <c r="I7703" s="1">
        <v>42637.041666666664</v>
      </c>
      <c r="J7703" s="2">
        <v>84.637</v>
      </c>
      <c r="K7703" s="1" t="str">
        <f t="shared" si="721"/>
        <v>SUMMER</v>
      </c>
      <c r="M7703" s="1">
        <v>42304.208333333336</v>
      </c>
      <c r="N7703" s="2">
        <v>84.795000000000002</v>
      </c>
      <c r="O7703" s="1" t="str">
        <f t="shared" si="722"/>
        <v>WINTER</v>
      </c>
      <c r="Q7703" s="1">
        <v>41952.25</v>
      </c>
      <c r="R7703" s="2">
        <v>85.751999999999995</v>
      </c>
      <c r="S7703" s="1" t="str">
        <f t="shared" si="723"/>
        <v>WINTER</v>
      </c>
      <c r="U7703" s="1">
        <v>41453.208333333336</v>
      </c>
      <c r="V7703" s="2">
        <v>87.099000000000004</v>
      </c>
      <c r="W7703" s="1" t="str">
        <f t="shared" si="724"/>
        <v>SUMMER</v>
      </c>
    </row>
    <row r="7704" spans="1:23" x14ac:dyDescent="0.25">
      <c r="A7704" s="1">
        <v>43217.083333333336</v>
      </c>
      <c r="B7704" s="2">
        <v>81.034000000000006</v>
      </c>
      <c r="C7704" s="1" t="str">
        <f t="shared" si="725"/>
        <v>SUMMER</v>
      </c>
      <c r="E7704" s="1">
        <v>42961.208333333336</v>
      </c>
      <c r="F7704" s="2">
        <v>85.459000000000003</v>
      </c>
      <c r="G7704" s="1" t="str">
        <f t="shared" si="720"/>
        <v>SUMMER</v>
      </c>
      <c r="I7704" s="1">
        <v>42702.208333333336</v>
      </c>
      <c r="J7704" s="2">
        <v>84.63</v>
      </c>
      <c r="K7704" s="1" t="str">
        <f t="shared" si="721"/>
        <v>WINTER</v>
      </c>
      <c r="M7704" s="1">
        <v>42105.291666666664</v>
      </c>
      <c r="N7704" s="2">
        <v>84.781999999999996</v>
      </c>
      <c r="O7704" s="1" t="str">
        <f t="shared" si="722"/>
        <v>SUMMER</v>
      </c>
      <c r="Q7704" s="1">
        <v>41893.125</v>
      </c>
      <c r="R7704" s="2">
        <v>85.748999999999995</v>
      </c>
      <c r="S7704" s="1" t="str">
        <f t="shared" si="723"/>
        <v>SUMMER</v>
      </c>
      <c r="U7704" s="1">
        <v>41483.333333333336</v>
      </c>
      <c r="V7704" s="2">
        <v>87.088999999999999</v>
      </c>
      <c r="W7704" s="1" t="str">
        <f t="shared" si="724"/>
        <v>SUMMER</v>
      </c>
    </row>
    <row r="7705" spans="1:23" x14ac:dyDescent="0.25">
      <c r="A7705" s="1">
        <v>43377.25</v>
      </c>
      <c r="B7705" s="2">
        <v>81.016000000000005</v>
      </c>
      <c r="C7705" s="1" t="str">
        <f t="shared" si="725"/>
        <v>WINTER</v>
      </c>
      <c r="E7705" s="1">
        <v>43036.166666666664</v>
      </c>
      <c r="F7705" s="2">
        <v>85.457999999999998</v>
      </c>
      <c r="G7705" s="1" t="str">
        <f t="shared" ref="G7705:G7768" si="726">+IF(AND(MONTH(E7705)&gt;=4,MONTH(E7705)&lt;=9),"SUMMER","WINTER")</f>
        <v>WINTER</v>
      </c>
      <c r="I7705" s="1">
        <v>42625.041666666664</v>
      </c>
      <c r="J7705" s="2">
        <v>84.596999999999994</v>
      </c>
      <c r="K7705" s="1" t="str">
        <f t="shared" ref="K7705:K7768" si="727">+IF(AND(MONTH(I7705)&gt;=4,MONTH(I7705)&lt;=9),"SUMMER","WINTER")</f>
        <v>SUMMER</v>
      </c>
      <c r="M7705" s="1">
        <v>42173.083333333336</v>
      </c>
      <c r="N7705" s="2">
        <v>84.775000000000006</v>
      </c>
      <c r="O7705" s="1" t="str">
        <f t="shared" ref="O7705:O7768" si="728">+IF(AND(MONTH(M7705)&gt;=4,MONTH(M7705)&lt;=9),"SUMMER","WINTER")</f>
        <v>SUMMER</v>
      </c>
      <c r="Q7705" s="1">
        <v>41829.25</v>
      </c>
      <c r="R7705" s="2">
        <v>85.739000000000004</v>
      </c>
      <c r="S7705" s="1" t="str">
        <f t="shared" ref="S7705:S7768" si="729">+IF(AND(MONTH(Q7705)&gt;=4,MONTH(Q7705)&lt;=9),"SUMMER","WINTER")</f>
        <v>SUMMER</v>
      </c>
      <c r="U7705" s="1">
        <v>41419.041666666664</v>
      </c>
      <c r="V7705" s="2">
        <v>87.082999999999998</v>
      </c>
      <c r="W7705" s="1" t="str">
        <f t="shared" ref="W7705:W7768" si="730">+IF(AND(MONTH(U7705)&gt;=4,MONTH(U7705)&lt;=9),"SUMMER","WINTER")</f>
        <v>SUMMER</v>
      </c>
    </row>
    <row r="7706" spans="1:23" x14ac:dyDescent="0.25">
      <c r="A7706" s="1">
        <v>43208.125</v>
      </c>
      <c r="B7706" s="2">
        <v>81.001999999999995</v>
      </c>
      <c r="C7706" s="1" t="str">
        <f t="shared" si="725"/>
        <v>SUMMER</v>
      </c>
      <c r="E7706" s="1">
        <v>42974.125</v>
      </c>
      <c r="F7706" s="2">
        <v>85.447000000000003</v>
      </c>
      <c r="G7706" s="1" t="str">
        <f t="shared" si="726"/>
        <v>SUMMER</v>
      </c>
      <c r="I7706" s="1">
        <v>42466.958333333336</v>
      </c>
      <c r="J7706" s="2">
        <v>84.593000000000004</v>
      </c>
      <c r="K7706" s="1" t="str">
        <f t="shared" si="727"/>
        <v>SUMMER</v>
      </c>
      <c r="M7706" s="1">
        <v>42343.166666666664</v>
      </c>
      <c r="N7706" s="2">
        <v>84.772000000000006</v>
      </c>
      <c r="O7706" s="1" t="str">
        <f t="shared" si="728"/>
        <v>WINTER</v>
      </c>
      <c r="Q7706" s="1">
        <v>41892.041666666664</v>
      </c>
      <c r="R7706" s="2">
        <v>85.734999999999999</v>
      </c>
      <c r="S7706" s="1" t="str">
        <f t="shared" si="729"/>
        <v>SUMMER</v>
      </c>
      <c r="U7706" s="1">
        <v>41445.208333333336</v>
      </c>
      <c r="V7706" s="2">
        <v>87.076999999999998</v>
      </c>
      <c r="W7706" s="1" t="str">
        <f t="shared" si="730"/>
        <v>SUMMER</v>
      </c>
    </row>
    <row r="7707" spans="1:23" x14ac:dyDescent="0.25">
      <c r="A7707" s="1">
        <v>43320.083333333336</v>
      </c>
      <c r="B7707" s="2">
        <v>81.001000000000005</v>
      </c>
      <c r="C7707" s="1" t="str">
        <f t="shared" si="725"/>
        <v>SUMMER</v>
      </c>
      <c r="E7707" s="1">
        <v>42879.208333333336</v>
      </c>
      <c r="F7707" s="2">
        <v>85.441000000000003</v>
      </c>
      <c r="G7707" s="1" t="str">
        <f t="shared" si="726"/>
        <v>SUMMER</v>
      </c>
      <c r="I7707" s="1">
        <v>42594.166666666664</v>
      </c>
      <c r="J7707" s="2">
        <v>84.587000000000003</v>
      </c>
      <c r="K7707" s="1" t="str">
        <f t="shared" si="727"/>
        <v>SUMMER</v>
      </c>
      <c r="M7707" s="1">
        <v>42213.125</v>
      </c>
      <c r="N7707" s="2">
        <v>84.757000000000005</v>
      </c>
      <c r="O7707" s="1" t="str">
        <f t="shared" si="728"/>
        <v>SUMMER</v>
      </c>
      <c r="Q7707" s="1">
        <v>41848.25</v>
      </c>
      <c r="R7707" s="2">
        <v>85.728999999999999</v>
      </c>
      <c r="S7707" s="1" t="str">
        <f t="shared" si="729"/>
        <v>SUMMER</v>
      </c>
      <c r="U7707" s="1">
        <v>41312.041666666664</v>
      </c>
      <c r="V7707" s="2">
        <v>87.052000000000007</v>
      </c>
      <c r="W7707" s="1" t="str">
        <f t="shared" si="730"/>
        <v>WINTER</v>
      </c>
    </row>
    <row r="7708" spans="1:23" x14ac:dyDescent="0.25">
      <c r="A7708" s="1">
        <v>43400.958333333336</v>
      </c>
      <c r="B7708" s="2">
        <v>80.989999999999995</v>
      </c>
      <c r="C7708" s="1" t="str">
        <f t="shared" si="725"/>
        <v>WINTER</v>
      </c>
      <c r="E7708" s="1">
        <v>43030.25</v>
      </c>
      <c r="F7708" s="2">
        <v>85.436000000000007</v>
      </c>
      <c r="G7708" s="1" t="str">
        <f t="shared" si="726"/>
        <v>WINTER</v>
      </c>
      <c r="I7708" s="1">
        <v>42644.041666666664</v>
      </c>
      <c r="J7708" s="2">
        <v>84.587000000000003</v>
      </c>
      <c r="K7708" s="1" t="str">
        <f t="shared" si="727"/>
        <v>WINTER</v>
      </c>
      <c r="M7708" s="1">
        <v>42293.208333333336</v>
      </c>
      <c r="N7708" s="2">
        <v>84.731999999999999</v>
      </c>
      <c r="O7708" s="1" t="str">
        <f t="shared" si="728"/>
        <v>WINTER</v>
      </c>
      <c r="Q7708" s="1">
        <v>41777</v>
      </c>
      <c r="R7708" s="2">
        <v>85.721000000000004</v>
      </c>
      <c r="S7708" s="1" t="str">
        <f t="shared" si="729"/>
        <v>SUMMER</v>
      </c>
      <c r="U7708" s="1">
        <v>41396.083333333336</v>
      </c>
      <c r="V7708" s="2">
        <v>87.052000000000007</v>
      </c>
      <c r="W7708" s="1" t="str">
        <f t="shared" si="730"/>
        <v>SUMMER</v>
      </c>
    </row>
    <row r="7709" spans="1:23" x14ac:dyDescent="0.25">
      <c r="A7709" s="1">
        <v>43339.25</v>
      </c>
      <c r="B7709" s="2">
        <v>80.980999999999995</v>
      </c>
      <c r="C7709" s="1" t="str">
        <f t="shared" si="725"/>
        <v>SUMMER</v>
      </c>
      <c r="E7709" s="1">
        <v>42969.125</v>
      </c>
      <c r="F7709" s="2">
        <v>85.396000000000001</v>
      </c>
      <c r="G7709" s="1" t="str">
        <f t="shared" si="726"/>
        <v>SUMMER</v>
      </c>
      <c r="I7709" s="1">
        <v>42616.291666666664</v>
      </c>
      <c r="J7709" s="2">
        <v>84.576999999999998</v>
      </c>
      <c r="K7709" s="1" t="str">
        <f t="shared" si="727"/>
        <v>SUMMER</v>
      </c>
      <c r="M7709" s="1">
        <v>42205.125</v>
      </c>
      <c r="N7709" s="2">
        <v>84.727000000000004</v>
      </c>
      <c r="O7709" s="1" t="str">
        <f t="shared" si="728"/>
        <v>SUMMER</v>
      </c>
      <c r="Q7709" s="1">
        <v>41824.083333333336</v>
      </c>
      <c r="R7709" s="2">
        <v>85.716999999999999</v>
      </c>
      <c r="S7709" s="1" t="str">
        <f t="shared" si="729"/>
        <v>SUMMER</v>
      </c>
      <c r="U7709" s="1">
        <v>41534</v>
      </c>
      <c r="V7709" s="2">
        <v>87.039000000000001</v>
      </c>
      <c r="W7709" s="1" t="str">
        <f t="shared" si="730"/>
        <v>SUMMER</v>
      </c>
    </row>
    <row r="7710" spans="1:23" x14ac:dyDescent="0.25">
      <c r="A7710" s="1">
        <v>43309.208333333336</v>
      </c>
      <c r="B7710" s="2">
        <v>80.971000000000004</v>
      </c>
      <c r="C7710" s="1" t="str">
        <f t="shared" si="725"/>
        <v>SUMMER</v>
      </c>
      <c r="E7710" s="1">
        <v>43008.291666666664</v>
      </c>
      <c r="F7710" s="2">
        <v>85.38</v>
      </c>
      <c r="G7710" s="1" t="str">
        <f t="shared" si="726"/>
        <v>SUMMER</v>
      </c>
      <c r="I7710" s="1">
        <v>42679.25</v>
      </c>
      <c r="J7710" s="2">
        <v>84.569000000000003</v>
      </c>
      <c r="K7710" s="1" t="str">
        <f t="shared" si="727"/>
        <v>WINTER</v>
      </c>
      <c r="M7710" s="1">
        <v>42149.958333333336</v>
      </c>
      <c r="N7710" s="2">
        <v>84.712999999999994</v>
      </c>
      <c r="O7710" s="1" t="str">
        <f t="shared" si="728"/>
        <v>SUMMER</v>
      </c>
      <c r="Q7710" s="1">
        <v>41859.208333333336</v>
      </c>
      <c r="R7710" s="2">
        <v>85.709000000000003</v>
      </c>
      <c r="S7710" s="1" t="str">
        <f t="shared" si="729"/>
        <v>SUMMER</v>
      </c>
      <c r="U7710" s="1">
        <v>41581.041666666664</v>
      </c>
      <c r="V7710" s="2">
        <v>87.022000000000006</v>
      </c>
      <c r="W7710" s="1" t="str">
        <f t="shared" si="730"/>
        <v>WINTER</v>
      </c>
    </row>
    <row r="7711" spans="1:23" x14ac:dyDescent="0.25">
      <c r="A7711" s="1">
        <v>43213.208333333336</v>
      </c>
      <c r="B7711" s="2">
        <v>80.957999999999998</v>
      </c>
      <c r="C7711" s="1" t="str">
        <f t="shared" si="725"/>
        <v>SUMMER</v>
      </c>
      <c r="E7711" s="1">
        <v>42995.291666666664</v>
      </c>
      <c r="F7711" s="2">
        <v>85.378</v>
      </c>
      <c r="G7711" s="1" t="str">
        <f t="shared" si="726"/>
        <v>SUMMER</v>
      </c>
      <c r="I7711" s="1">
        <v>42486.208333333336</v>
      </c>
      <c r="J7711" s="2">
        <v>84.563000000000002</v>
      </c>
      <c r="K7711" s="1" t="str">
        <f t="shared" si="727"/>
        <v>SUMMER</v>
      </c>
      <c r="M7711" s="1">
        <v>42182.083333333336</v>
      </c>
      <c r="N7711" s="2">
        <v>84.709000000000003</v>
      </c>
      <c r="O7711" s="1" t="str">
        <f t="shared" si="728"/>
        <v>SUMMER</v>
      </c>
      <c r="Q7711" s="1">
        <v>41825.083333333336</v>
      </c>
      <c r="R7711" s="2">
        <v>85.700999999999993</v>
      </c>
      <c r="S7711" s="1" t="str">
        <f t="shared" si="729"/>
        <v>SUMMER</v>
      </c>
      <c r="U7711" s="1">
        <v>41445.125</v>
      </c>
      <c r="V7711" s="2">
        <v>87.019000000000005</v>
      </c>
      <c r="W7711" s="1" t="str">
        <f t="shared" si="730"/>
        <v>SUMMER</v>
      </c>
    </row>
    <row r="7712" spans="1:23" x14ac:dyDescent="0.25">
      <c r="A7712" s="1">
        <v>43408</v>
      </c>
      <c r="B7712" s="2">
        <v>80.945999999999998</v>
      </c>
      <c r="C7712" s="1" t="str">
        <f t="shared" si="725"/>
        <v>WINTER</v>
      </c>
      <c r="E7712" s="1">
        <v>42916.125</v>
      </c>
      <c r="F7712" s="2">
        <v>85.367999999999995</v>
      </c>
      <c r="G7712" s="1" t="str">
        <f t="shared" si="726"/>
        <v>SUMMER</v>
      </c>
      <c r="I7712" s="1">
        <v>42617.291666666664</v>
      </c>
      <c r="J7712" s="2">
        <v>84.546000000000006</v>
      </c>
      <c r="K7712" s="1" t="str">
        <f t="shared" si="727"/>
        <v>SUMMER</v>
      </c>
      <c r="M7712" s="1">
        <v>42348.041666666664</v>
      </c>
      <c r="N7712" s="2">
        <v>84.707999999999998</v>
      </c>
      <c r="O7712" s="1" t="str">
        <f t="shared" si="728"/>
        <v>WINTER</v>
      </c>
      <c r="Q7712" s="1">
        <v>41688.125</v>
      </c>
      <c r="R7712" s="2">
        <v>85.691999999999993</v>
      </c>
      <c r="S7712" s="1" t="str">
        <f t="shared" si="729"/>
        <v>WINTER</v>
      </c>
      <c r="U7712" s="1">
        <v>41500.25</v>
      </c>
      <c r="V7712" s="2">
        <v>87.019000000000005</v>
      </c>
      <c r="W7712" s="1" t="str">
        <f t="shared" si="730"/>
        <v>SUMMER</v>
      </c>
    </row>
    <row r="7713" spans="1:23" x14ac:dyDescent="0.25">
      <c r="A7713" s="1">
        <v>43275.375</v>
      </c>
      <c r="B7713" s="2">
        <v>80.944999999999993</v>
      </c>
      <c r="C7713" s="1" t="str">
        <f t="shared" si="725"/>
        <v>SUMMER</v>
      </c>
      <c r="E7713" s="1">
        <v>42796.166666666664</v>
      </c>
      <c r="F7713" s="2">
        <v>85.364999999999995</v>
      </c>
      <c r="G7713" s="1" t="str">
        <f t="shared" si="726"/>
        <v>WINTER</v>
      </c>
      <c r="I7713" s="1">
        <v>42700.291666666664</v>
      </c>
      <c r="J7713" s="2">
        <v>84.534999999999997</v>
      </c>
      <c r="K7713" s="1" t="str">
        <f t="shared" si="727"/>
        <v>WINTER</v>
      </c>
      <c r="M7713" s="1">
        <v>42305.208333333336</v>
      </c>
      <c r="N7713" s="2">
        <v>84.698999999999998</v>
      </c>
      <c r="O7713" s="1" t="str">
        <f t="shared" si="728"/>
        <v>WINTER</v>
      </c>
      <c r="Q7713" s="1">
        <v>41831.166666666664</v>
      </c>
      <c r="R7713" s="2">
        <v>85.668999999999997</v>
      </c>
      <c r="S7713" s="1" t="str">
        <f t="shared" si="729"/>
        <v>SUMMER</v>
      </c>
      <c r="U7713" s="1">
        <v>41532.291666666664</v>
      </c>
      <c r="V7713" s="2">
        <v>87.019000000000005</v>
      </c>
      <c r="W7713" s="1" t="str">
        <f t="shared" si="730"/>
        <v>SUMMER</v>
      </c>
    </row>
    <row r="7714" spans="1:23" x14ac:dyDescent="0.25">
      <c r="A7714" s="1">
        <v>43380.375</v>
      </c>
      <c r="B7714" s="2">
        <v>80.944000000000003</v>
      </c>
      <c r="C7714" s="1" t="str">
        <f t="shared" si="725"/>
        <v>WINTER</v>
      </c>
      <c r="E7714" s="1">
        <v>43025.208333333336</v>
      </c>
      <c r="F7714" s="2">
        <v>85.356999999999999</v>
      </c>
      <c r="G7714" s="1" t="str">
        <f t="shared" si="726"/>
        <v>WINTER</v>
      </c>
      <c r="I7714" s="1">
        <v>42698.041666666664</v>
      </c>
      <c r="J7714" s="2">
        <v>84.533000000000001</v>
      </c>
      <c r="K7714" s="1" t="str">
        <f t="shared" si="727"/>
        <v>WINTER</v>
      </c>
      <c r="M7714" s="1">
        <v>42101.166666666664</v>
      </c>
      <c r="N7714" s="2">
        <v>84.692999999999998</v>
      </c>
      <c r="O7714" s="1" t="str">
        <f t="shared" si="728"/>
        <v>SUMMER</v>
      </c>
      <c r="Q7714" s="1">
        <v>41880.083333333336</v>
      </c>
      <c r="R7714" s="2">
        <v>85.656999999999996</v>
      </c>
      <c r="S7714" s="1" t="str">
        <f t="shared" si="729"/>
        <v>SUMMER</v>
      </c>
      <c r="U7714" s="1">
        <v>41550.25</v>
      </c>
      <c r="V7714" s="2">
        <v>87.019000000000005</v>
      </c>
      <c r="W7714" s="1" t="str">
        <f t="shared" si="730"/>
        <v>WINTER</v>
      </c>
    </row>
    <row r="7715" spans="1:23" x14ac:dyDescent="0.25">
      <c r="A7715" s="1">
        <v>43326.125</v>
      </c>
      <c r="B7715" s="2">
        <v>80.921000000000006</v>
      </c>
      <c r="C7715" s="1" t="str">
        <f t="shared" si="725"/>
        <v>SUMMER</v>
      </c>
      <c r="E7715" s="1">
        <v>42869.375</v>
      </c>
      <c r="F7715" s="2">
        <v>85.347999999999999</v>
      </c>
      <c r="G7715" s="1" t="str">
        <f t="shared" si="726"/>
        <v>SUMMER</v>
      </c>
      <c r="I7715" s="1">
        <v>42452.166666666664</v>
      </c>
      <c r="J7715" s="2">
        <v>84.525000000000006</v>
      </c>
      <c r="K7715" s="1" t="str">
        <f t="shared" si="727"/>
        <v>WINTER</v>
      </c>
      <c r="M7715" s="1">
        <v>42236.208333333336</v>
      </c>
      <c r="N7715" s="2">
        <v>84.688000000000002</v>
      </c>
      <c r="O7715" s="1" t="str">
        <f t="shared" si="728"/>
        <v>SUMMER</v>
      </c>
      <c r="Q7715" s="1">
        <v>41838.166666666664</v>
      </c>
      <c r="R7715" s="2">
        <v>85.629000000000005</v>
      </c>
      <c r="S7715" s="1" t="str">
        <f t="shared" si="729"/>
        <v>SUMMER</v>
      </c>
      <c r="U7715" s="1">
        <v>41627.041666666664</v>
      </c>
      <c r="V7715" s="2">
        <v>87.012</v>
      </c>
      <c r="W7715" s="1" t="str">
        <f t="shared" si="730"/>
        <v>WINTER</v>
      </c>
    </row>
    <row r="7716" spans="1:23" x14ac:dyDescent="0.25">
      <c r="A7716" s="1">
        <v>43324.25</v>
      </c>
      <c r="B7716" s="2">
        <v>80.917000000000002</v>
      </c>
      <c r="C7716" s="1" t="str">
        <f t="shared" si="725"/>
        <v>SUMMER</v>
      </c>
      <c r="E7716" s="1">
        <v>42957.083333333336</v>
      </c>
      <c r="F7716" s="2">
        <v>85.331999999999994</v>
      </c>
      <c r="G7716" s="1" t="str">
        <f t="shared" si="726"/>
        <v>SUMMER</v>
      </c>
      <c r="I7716" s="1">
        <v>42460.166666666664</v>
      </c>
      <c r="J7716" s="2">
        <v>84.501000000000005</v>
      </c>
      <c r="K7716" s="1" t="str">
        <f t="shared" si="727"/>
        <v>WINTER</v>
      </c>
      <c r="M7716" s="1">
        <v>42194.125</v>
      </c>
      <c r="N7716" s="2">
        <v>84.686999999999998</v>
      </c>
      <c r="O7716" s="1" t="str">
        <f t="shared" si="728"/>
        <v>SUMMER</v>
      </c>
      <c r="Q7716" s="1">
        <v>41859.125</v>
      </c>
      <c r="R7716" s="2">
        <v>85.629000000000005</v>
      </c>
      <c r="S7716" s="1" t="str">
        <f t="shared" si="729"/>
        <v>SUMMER</v>
      </c>
      <c r="U7716" s="1">
        <v>41501.041666666664</v>
      </c>
      <c r="V7716" s="2">
        <v>87.009</v>
      </c>
      <c r="W7716" s="1" t="str">
        <f t="shared" si="730"/>
        <v>SUMMER</v>
      </c>
    </row>
    <row r="7717" spans="1:23" x14ac:dyDescent="0.25">
      <c r="A7717" s="1">
        <v>43385</v>
      </c>
      <c r="B7717" s="2">
        <v>80.91</v>
      </c>
      <c r="C7717" s="1" t="str">
        <f t="shared" si="725"/>
        <v>WINTER</v>
      </c>
      <c r="E7717" s="1">
        <v>42894.25</v>
      </c>
      <c r="F7717" s="2">
        <v>85.328999999999994</v>
      </c>
      <c r="G7717" s="1" t="str">
        <f t="shared" si="726"/>
        <v>SUMMER</v>
      </c>
      <c r="I7717" s="1">
        <v>42601.125</v>
      </c>
      <c r="J7717" s="2">
        <v>84.497</v>
      </c>
      <c r="K7717" s="1" t="str">
        <f t="shared" si="727"/>
        <v>SUMMER</v>
      </c>
      <c r="M7717" s="1">
        <v>42157.25</v>
      </c>
      <c r="N7717" s="2">
        <v>84.649000000000001</v>
      </c>
      <c r="O7717" s="1" t="str">
        <f t="shared" si="728"/>
        <v>SUMMER</v>
      </c>
      <c r="Q7717" s="1">
        <v>41843.125</v>
      </c>
      <c r="R7717" s="2">
        <v>85.606999999999999</v>
      </c>
      <c r="S7717" s="1" t="str">
        <f t="shared" si="729"/>
        <v>SUMMER</v>
      </c>
      <c r="U7717" s="1">
        <v>41430</v>
      </c>
      <c r="V7717" s="2">
        <v>86.992999999999995</v>
      </c>
      <c r="W7717" s="1" t="str">
        <f t="shared" si="730"/>
        <v>SUMMER</v>
      </c>
    </row>
    <row r="7718" spans="1:23" x14ac:dyDescent="0.25">
      <c r="A7718" s="1">
        <v>43428.166666666664</v>
      </c>
      <c r="B7718" s="2">
        <v>80.91</v>
      </c>
      <c r="C7718" s="1" t="str">
        <f t="shared" si="725"/>
        <v>WINTER</v>
      </c>
      <c r="E7718" s="1">
        <v>42958.208333333336</v>
      </c>
      <c r="F7718" s="2">
        <v>85.328000000000003</v>
      </c>
      <c r="G7718" s="1" t="str">
        <f t="shared" si="726"/>
        <v>SUMMER</v>
      </c>
      <c r="I7718" s="1">
        <v>42371.208333333336</v>
      </c>
      <c r="J7718" s="2">
        <v>84.489000000000004</v>
      </c>
      <c r="K7718" s="1" t="str">
        <f t="shared" si="727"/>
        <v>WINTER</v>
      </c>
      <c r="M7718" s="1">
        <v>42233.125</v>
      </c>
      <c r="N7718" s="2">
        <v>84.641000000000005</v>
      </c>
      <c r="O7718" s="1" t="str">
        <f t="shared" si="728"/>
        <v>SUMMER</v>
      </c>
      <c r="Q7718" s="1">
        <v>41724.125</v>
      </c>
      <c r="R7718" s="2">
        <v>85.564999999999998</v>
      </c>
      <c r="S7718" s="1" t="str">
        <f t="shared" si="729"/>
        <v>WINTER</v>
      </c>
      <c r="U7718" s="1">
        <v>41303.083333333336</v>
      </c>
      <c r="V7718" s="2">
        <v>86.983999999999995</v>
      </c>
      <c r="W7718" s="1" t="str">
        <f t="shared" si="730"/>
        <v>WINTER</v>
      </c>
    </row>
    <row r="7719" spans="1:23" x14ac:dyDescent="0.25">
      <c r="A7719" s="1">
        <v>43227.291666666664</v>
      </c>
      <c r="B7719" s="2">
        <v>80.897999999999996</v>
      </c>
      <c r="C7719" s="1" t="str">
        <f t="shared" si="725"/>
        <v>SUMMER</v>
      </c>
      <c r="E7719" s="1">
        <v>43064.291666666664</v>
      </c>
      <c r="F7719" s="2">
        <v>85.323999999999998</v>
      </c>
      <c r="G7719" s="1" t="str">
        <f t="shared" si="726"/>
        <v>WINTER</v>
      </c>
      <c r="I7719" s="1">
        <v>42429.208333333336</v>
      </c>
      <c r="J7719" s="2">
        <v>84.484999999999999</v>
      </c>
      <c r="K7719" s="1" t="str">
        <f t="shared" si="727"/>
        <v>WINTER</v>
      </c>
      <c r="M7719" s="1">
        <v>42332.125</v>
      </c>
      <c r="N7719" s="2">
        <v>84.632000000000005</v>
      </c>
      <c r="O7719" s="1" t="str">
        <f t="shared" si="728"/>
        <v>WINTER</v>
      </c>
      <c r="Q7719" s="1">
        <v>41869.166666666664</v>
      </c>
      <c r="R7719" s="2">
        <v>85.549000000000007</v>
      </c>
      <c r="S7719" s="1" t="str">
        <f t="shared" si="729"/>
        <v>SUMMER</v>
      </c>
      <c r="U7719" s="1">
        <v>41311.166666666664</v>
      </c>
      <c r="V7719" s="2">
        <v>86.981999999999999</v>
      </c>
      <c r="W7719" s="1" t="str">
        <f t="shared" si="730"/>
        <v>WINTER</v>
      </c>
    </row>
    <row r="7720" spans="1:23" x14ac:dyDescent="0.25">
      <c r="A7720" s="1">
        <v>43392.958333333336</v>
      </c>
      <c r="B7720" s="2">
        <v>80.894000000000005</v>
      </c>
      <c r="C7720" s="1" t="str">
        <f t="shared" si="725"/>
        <v>WINTER</v>
      </c>
      <c r="E7720" s="1">
        <v>42888.083333333336</v>
      </c>
      <c r="F7720" s="2">
        <v>85.319000000000003</v>
      </c>
      <c r="G7720" s="1" t="str">
        <f t="shared" si="726"/>
        <v>SUMMER</v>
      </c>
      <c r="I7720" s="1">
        <v>42673.041666666664</v>
      </c>
      <c r="J7720" s="2">
        <v>84.481999999999999</v>
      </c>
      <c r="K7720" s="1" t="str">
        <f t="shared" si="727"/>
        <v>WINTER</v>
      </c>
      <c r="M7720" s="1">
        <v>42332.166666666664</v>
      </c>
      <c r="N7720" s="2">
        <v>84.632000000000005</v>
      </c>
      <c r="O7720" s="1" t="str">
        <f t="shared" si="728"/>
        <v>WINTER</v>
      </c>
      <c r="Q7720" s="1">
        <v>41851.166666666664</v>
      </c>
      <c r="R7720" s="2">
        <v>85.539000000000001</v>
      </c>
      <c r="S7720" s="1" t="str">
        <f t="shared" si="729"/>
        <v>SUMMER</v>
      </c>
      <c r="U7720" s="1">
        <v>41361.083333333336</v>
      </c>
      <c r="V7720" s="2">
        <v>86.972999999999999</v>
      </c>
      <c r="W7720" s="1" t="str">
        <f t="shared" si="730"/>
        <v>WINTER</v>
      </c>
    </row>
    <row r="7721" spans="1:23" x14ac:dyDescent="0.25">
      <c r="A7721" s="1">
        <v>43307.083333333336</v>
      </c>
      <c r="B7721" s="2">
        <v>80.881</v>
      </c>
      <c r="C7721" s="1" t="str">
        <f t="shared" si="725"/>
        <v>SUMMER</v>
      </c>
      <c r="E7721" s="1">
        <v>42970.125</v>
      </c>
      <c r="F7721" s="2">
        <v>85.316999999999993</v>
      </c>
      <c r="G7721" s="1" t="str">
        <f t="shared" si="726"/>
        <v>SUMMER</v>
      </c>
      <c r="I7721" s="1">
        <v>42551.208333333336</v>
      </c>
      <c r="J7721" s="2">
        <v>84.478999999999999</v>
      </c>
      <c r="K7721" s="1" t="str">
        <f t="shared" si="727"/>
        <v>SUMMER</v>
      </c>
      <c r="M7721" s="1">
        <v>42346.041666666664</v>
      </c>
      <c r="N7721" s="2">
        <v>84.632000000000005</v>
      </c>
      <c r="O7721" s="1" t="str">
        <f t="shared" si="728"/>
        <v>WINTER</v>
      </c>
      <c r="Q7721" s="1">
        <v>41772.208333333336</v>
      </c>
      <c r="R7721" s="2">
        <v>85.531999999999996</v>
      </c>
      <c r="S7721" s="1" t="str">
        <f t="shared" si="729"/>
        <v>SUMMER</v>
      </c>
      <c r="U7721" s="1">
        <v>41385.041666666664</v>
      </c>
      <c r="V7721" s="2">
        <v>86.972999999999999</v>
      </c>
      <c r="W7721" s="1" t="str">
        <f t="shared" si="730"/>
        <v>SUMMER</v>
      </c>
    </row>
    <row r="7722" spans="1:23" x14ac:dyDescent="0.25">
      <c r="A7722" s="1">
        <v>43365.958333333336</v>
      </c>
      <c r="B7722" s="2">
        <v>80.869</v>
      </c>
      <c r="C7722" s="1" t="str">
        <f t="shared" si="725"/>
        <v>SUMMER</v>
      </c>
      <c r="E7722" s="1">
        <v>43062</v>
      </c>
      <c r="F7722" s="2">
        <v>85.308000000000007</v>
      </c>
      <c r="G7722" s="1" t="str">
        <f t="shared" si="726"/>
        <v>WINTER</v>
      </c>
      <c r="I7722" s="1">
        <v>42422.083333333336</v>
      </c>
      <c r="J7722" s="2">
        <v>84.474000000000004</v>
      </c>
      <c r="K7722" s="1" t="str">
        <f t="shared" si="727"/>
        <v>WINTER</v>
      </c>
      <c r="M7722" s="1">
        <v>42182.291666666664</v>
      </c>
      <c r="N7722" s="2">
        <v>84.629000000000005</v>
      </c>
      <c r="O7722" s="1" t="str">
        <f t="shared" si="728"/>
        <v>SUMMER</v>
      </c>
      <c r="Q7722" s="1">
        <v>41944.041666666664</v>
      </c>
      <c r="R7722" s="2">
        <v>85.492000000000004</v>
      </c>
      <c r="S7722" s="1" t="str">
        <f t="shared" si="729"/>
        <v>WINTER</v>
      </c>
      <c r="U7722" s="1">
        <v>41485.125</v>
      </c>
      <c r="V7722" s="2">
        <v>86.971000000000004</v>
      </c>
      <c r="W7722" s="1" t="str">
        <f t="shared" si="730"/>
        <v>SUMMER</v>
      </c>
    </row>
    <row r="7723" spans="1:23" x14ac:dyDescent="0.25">
      <c r="A7723" s="1">
        <v>43388.041666666664</v>
      </c>
      <c r="B7723" s="2">
        <v>80.843999999999994</v>
      </c>
      <c r="C7723" s="1" t="str">
        <f t="shared" si="725"/>
        <v>WINTER</v>
      </c>
      <c r="E7723" s="1">
        <v>42987.25</v>
      </c>
      <c r="F7723" s="2">
        <v>85.289000000000001</v>
      </c>
      <c r="G7723" s="1" t="str">
        <f t="shared" si="726"/>
        <v>SUMMER</v>
      </c>
      <c r="I7723" s="1">
        <v>42658.291666666664</v>
      </c>
      <c r="J7723" s="2">
        <v>84.468999999999994</v>
      </c>
      <c r="K7723" s="1" t="str">
        <f t="shared" si="727"/>
        <v>WINTER</v>
      </c>
      <c r="M7723" s="1">
        <v>42155.333333333336</v>
      </c>
      <c r="N7723" s="2">
        <v>84.623000000000005</v>
      </c>
      <c r="O7723" s="1" t="str">
        <f t="shared" si="728"/>
        <v>SUMMER</v>
      </c>
      <c r="Q7723" s="1">
        <v>41757.083333333336</v>
      </c>
      <c r="R7723" s="2">
        <v>85.477000000000004</v>
      </c>
      <c r="S7723" s="1" t="str">
        <f t="shared" si="729"/>
        <v>SUMMER</v>
      </c>
      <c r="U7723" s="1">
        <v>41496.291666666664</v>
      </c>
      <c r="V7723" s="2">
        <v>86.968999999999994</v>
      </c>
      <c r="W7723" s="1" t="str">
        <f t="shared" si="730"/>
        <v>SUMMER</v>
      </c>
    </row>
    <row r="7724" spans="1:23" x14ac:dyDescent="0.25">
      <c r="A7724" s="1">
        <v>43297.208333333336</v>
      </c>
      <c r="B7724" s="2">
        <v>80.831999999999994</v>
      </c>
      <c r="C7724" s="1" t="str">
        <f t="shared" si="725"/>
        <v>SUMMER</v>
      </c>
      <c r="E7724" s="1">
        <v>42929.125</v>
      </c>
      <c r="F7724" s="2">
        <v>85.287999999999997</v>
      </c>
      <c r="G7724" s="1" t="str">
        <f t="shared" si="726"/>
        <v>SUMMER</v>
      </c>
      <c r="I7724" s="1">
        <v>42399.166666666664</v>
      </c>
      <c r="J7724" s="2">
        <v>84.463999999999999</v>
      </c>
      <c r="K7724" s="1" t="str">
        <f t="shared" si="727"/>
        <v>WINTER</v>
      </c>
      <c r="M7724" s="1">
        <v>42238.25</v>
      </c>
      <c r="N7724" s="2">
        <v>84.62</v>
      </c>
      <c r="O7724" s="1" t="str">
        <f t="shared" si="728"/>
        <v>SUMMER</v>
      </c>
      <c r="Q7724" s="1">
        <v>41688.083333333336</v>
      </c>
      <c r="R7724" s="2">
        <v>85.471999999999994</v>
      </c>
      <c r="S7724" s="1" t="str">
        <f t="shared" si="729"/>
        <v>WINTER</v>
      </c>
      <c r="U7724" s="1">
        <v>41331.125</v>
      </c>
      <c r="V7724" s="2">
        <v>86.963999999999999</v>
      </c>
      <c r="W7724" s="1" t="str">
        <f t="shared" si="730"/>
        <v>WINTER</v>
      </c>
    </row>
    <row r="7725" spans="1:23" x14ac:dyDescent="0.25">
      <c r="A7725" s="1">
        <v>43361.291666666664</v>
      </c>
      <c r="B7725" s="2">
        <v>80.831999999999994</v>
      </c>
      <c r="C7725" s="1" t="str">
        <f t="shared" si="725"/>
        <v>SUMMER</v>
      </c>
      <c r="E7725" s="1">
        <v>43019.041666666664</v>
      </c>
      <c r="F7725" s="2">
        <v>85.287999999999997</v>
      </c>
      <c r="G7725" s="1" t="str">
        <f t="shared" si="726"/>
        <v>WINTER</v>
      </c>
      <c r="I7725" s="1">
        <v>42419.125</v>
      </c>
      <c r="J7725" s="2">
        <v>84.463999999999999</v>
      </c>
      <c r="K7725" s="1" t="str">
        <f t="shared" si="727"/>
        <v>WINTER</v>
      </c>
      <c r="M7725" s="1">
        <v>42278.083333333336</v>
      </c>
      <c r="N7725" s="2">
        <v>84.617000000000004</v>
      </c>
      <c r="O7725" s="1" t="str">
        <f t="shared" si="728"/>
        <v>WINTER</v>
      </c>
      <c r="Q7725" s="1">
        <v>41995.166666666664</v>
      </c>
      <c r="R7725" s="2">
        <v>85.471999999999994</v>
      </c>
      <c r="S7725" s="1" t="str">
        <f t="shared" si="729"/>
        <v>WINTER</v>
      </c>
      <c r="U7725" s="1">
        <v>41413.041666666664</v>
      </c>
      <c r="V7725" s="2">
        <v>86.942999999999998</v>
      </c>
      <c r="W7725" s="1" t="str">
        <f t="shared" si="730"/>
        <v>SUMMER</v>
      </c>
    </row>
    <row r="7726" spans="1:23" x14ac:dyDescent="0.25">
      <c r="A7726" s="1">
        <v>43265.208333333336</v>
      </c>
      <c r="B7726" s="2">
        <v>80.772000000000006</v>
      </c>
      <c r="C7726" s="1" t="str">
        <f t="shared" si="725"/>
        <v>SUMMER</v>
      </c>
      <c r="E7726" s="1">
        <v>42873</v>
      </c>
      <c r="F7726" s="2">
        <v>85.284000000000006</v>
      </c>
      <c r="G7726" s="1" t="str">
        <f t="shared" si="726"/>
        <v>SUMMER</v>
      </c>
      <c r="I7726" s="1">
        <v>42651.041666666664</v>
      </c>
      <c r="J7726" s="2">
        <v>84.463999999999999</v>
      </c>
      <c r="K7726" s="1" t="str">
        <f t="shared" si="727"/>
        <v>WINTER</v>
      </c>
      <c r="M7726" s="1">
        <v>42310.208333333336</v>
      </c>
      <c r="N7726" s="2">
        <v>84.613</v>
      </c>
      <c r="O7726" s="1" t="str">
        <f t="shared" si="728"/>
        <v>WINTER</v>
      </c>
      <c r="Q7726" s="1">
        <v>41802.25</v>
      </c>
      <c r="R7726" s="2">
        <v>85.451999999999998</v>
      </c>
      <c r="S7726" s="1" t="str">
        <f t="shared" si="729"/>
        <v>SUMMER</v>
      </c>
      <c r="U7726" s="1">
        <v>41303.166666666664</v>
      </c>
      <c r="V7726" s="2">
        <v>86.927999999999997</v>
      </c>
      <c r="W7726" s="1" t="str">
        <f t="shared" si="730"/>
        <v>WINTER</v>
      </c>
    </row>
    <row r="7727" spans="1:23" x14ac:dyDescent="0.25">
      <c r="A7727" s="1">
        <v>43394.416666666664</v>
      </c>
      <c r="B7727" s="2">
        <v>80.768000000000001</v>
      </c>
      <c r="C7727" s="1" t="str">
        <f t="shared" si="725"/>
        <v>WINTER</v>
      </c>
      <c r="E7727" s="1">
        <v>42864</v>
      </c>
      <c r="F7727" s="2">
        <v>85.254000000000005</v>
      </c>
      <c r="G7727" s="1" t="str">
        <f t="shared" si="726"/>
        <v>SUMMER</v>
      </c>
      <c r="I7727" s="1">
        <v>42647</v>
      </c>
      <c r="J7727" s="2">
        <v>84.45</v>
      </c>
      <c r="K7727" s="1" t="str">
        <f t="shared" si="727"/>
        <v>WINTER</v>
      </c>
      <c r="M7727" s="1">
        <v>42175.208333333336</v>
      </c>
      <c r="N7727" s="2">
        <v>84.578999999999994</v>
      </c>
      <c r="O7727" s="1" t="str">
        <f t="shared" si="728"/>
        <v>SUMMER</v>
      </c>
      <c r="Q7727" s="1">
        <v>41861.208333333336</v>
      </c>
      <c r="R7727" s="2">
        <v>85.438999999999993</v>
      </c>
      <c r="S7727" s="1" t="str">
        <f t="shared" si="729"/>
        <v>SUMMER</v>
      </c>
      <c r="U7727" s="1">
        <v>41364.125</v>
      </c>
      <c r="V7727" s="2">
        <v>86.903999999999996</v>
      </c>
      <c r="W7727" s="1" t="str">
        <f t="shared" si="730"/>
        <v>WINTER</v>
      </c>
    </row>
    <row r="7728" spans="1:23" x14ac:dyDescent="0.25">
      <c r="A7728" s="1">
        <v>43387.083333333336</v>
      </c>
      <c r="B7728" s="2">
        <v>80.695999999999998</v>
      </c>
      <c r="C7728" s="1" t="str">
        <f t="shared" si="725"/>
        <v>WINTER</v>
      </c>
      <c r="E7728" s="1">
        <v>42963.208333333336</v>
      </c>
      <c r="F7728" s="2">
        <v>85.251999999999995</v>
      </c>
      <c r="G7728" s="1" t="str">
        <f t="shared" si="726"/>
        <v>SUMMER</v>
      </c>
      <c r="I7728" s="1">
        <v>42676</v>
      </c>
      <c r="J7728" s="2">
        <v>84.432000000000002</v>
      </c>
      <c r="K7728" s="1" t="str">
        <f t="shared" si="727"/>
        <v>WINTER</v>
      </c>
      <c r="M7728" s="1">
        <v>42288.25</v>
      </c>
      <c r="N7728" s="2">
        <v>84.578999999999994</v>
      </c>
      <c r="O7728" s="1" t="str">
        <f t="shared" si="728"/>
        <v>WINTER</v>
      </c>
      <c r="Q7728" s="1">
        <v>41780.041666666664</v>
      </c>
      <c r="R7728" s="2">
        <v>85.432000000000002</v>
      </c>
      <c r="S7728" s="1" t="str">
        <f t="shared" si="729"/>
        <v>SUMMER</v>
      </c>
      <c r="U7728" s="1">
        <v>41364.208333333336</v>
      </c>
      <c r="V7728" s="2">
        <v>86.885000000000005</v>
      </c>
      <c r="W7728" s="1" t="str">
        <f t="shared" si="730"/>
        <v>WINTER</v>
      </c>
    </row>
    <row r="7729" spans="1:23" x14ac:dyDescent="0.25">
      <c r="A7729" s="1">
        <v>43312.083333333336</v>
      </c>
      <c r="B7729" s="2">
        <v>80.677000000000007</v>
      </c>
      <c r="C7729" s="1" t="str">
        <f t="shared" si="725"/>
        <v>SUMMER</v>
      </c>
      <c r="E7729" s="1">
        <v>43062.333333333336</v>
      </c>
      <c r="F7729" s="2">
        <v>85.213999999999999</v>
      </c>
      <c r="G7729" s="1" t="str">
        <f t="shared" si="726"/>
        <v>WINTER</v>
      </c>
      <c r="I7729" s="1">
        <v>42453.041666666664</v>
      </c>
      <c r="J7729" s="2">
        <v>84.424000000000007</v>
      </c>
      <c r="K7729" s="1" t="str">
        <f t="shared" si="727"/>
        <v>WINTER</v>
      </c>
      <c r="M7729" s="1">
        <v>42273.041666666664</v>
      </c>
      <c r="N7729" s="2">
        <v>84.561999999999998</v>
      </c>
      <c r="O7729" s="1" t="str">
        <f t="shared" si="728"/>
        <v>SUMMER</v>
      </c>
      <c r="Q7729" s="1">
        <v>41885.208333333336</v>
      </c>
      <c r="R7729" s="2">
        <v>85.429000000000002</v>
      </c>
      <c r="S7729" s="1" t="str">
        <f t="shared" si="729"/>
        <v>SUMMER</v>
      </c>
      <c r="U7729" s="1">
        <v>41450.166666666664</v>
      </c>
      <c r="V7729" s="2">
        <v>86.882000000000005</v>
      </c>
      <c r="W7729" s="1" t="str">
        <f t="shared" si="730"/>
        <v>SUMMER</v>
      </c>
    </row>
    <row r="7730" spans="1:23" x14ac:dyDescent="0.25">
      <c r="A7730" s="1">
        <v>43202.208333333336</v>
      </c>
      <c r="B7730" s="2">
        <v>80.674999999999997</v>
      </c>
      <c r="C7730" s="1" t="str">
        <f t="shared" si="725"/>
        <v>SUMMER</v>
      </c>
      <c r="E7730" s="1">
        <v>42955.125</v>
      </c>
      <c r="F7730" s="2">
        <v>85.212000000000003</v>
      </c>
      <c r="G7730" s="1" t="str">
        <f t="shared" si="726"/>
        <v>SUMMER</v>
      </c>
      <c r="I7730" s="1">
        <v>42418.125</v>
      </c>
      <c r="J7730" s="2">
        <v>84.414000000000001</v>
      </c>
      <c r="K7730" s="1" t="str">
        <f t="shared" si="727"/>
        <v>WINTER</v>
      </c>
      <c r="M7730" s="1">
        <v>42269.041666666664</v>
      </c>
      <c r="N7730" s="2">
        <v>84.557000000000002</v>
      </c>
      <c r="O7730" s="1" t="str">
        <f t="shared" si="728"/>
        <v>SUMMER</v>
      </c>
      <c r="Q7730" s="1">
        <v>41785.041666666664</v>
      </c>
      <c r="R7730" s="2">
        <v>85.427999999999997</v>
      </c>
      <c r="S7730" s="1" t="str">
        <f t="shared" si="729"/>
        <v>SUMMER</v>
      </c>
      <c r="U7730" s="1">
        <v>41428</v>
      </c>
      <c r="V7730" s="2">
        <v>86.875</v>
      </c>
      <c r="W7730" s="1" t="str">
        <f t="shared" si="730"/>
        <v>SUMMER</v>
      </c>
    </row>
    <row r="7731" spans="1:23" x14ac:dyDescent="0.25">
      <c r="A7731" s="1">
        <v>43382</v>
      </c>
      <c r="B7731" s="2">
        <v>80.674000000000007</v>
      </c>
      <c r="C7731" s="1" t="str">
        <f t="shared" si="725"/>
        <v>WINTER</v>
      </c>
      <c r="E7731" s="1">
        <v>42916.083333333336</v>
      </c>
      <c r="F7731" s="2">
        <v>85.207999999999998</v>
      </c>
      <c r="G7731" s="1" t="str">
        <f t="shared" si="726"/>
        <v>SUMMER</v>
      </c>
      <c r="I7731" s="1">
        <v>42482.25</v>
      </c>
      <c r="J7731" s="2">
        <v>84.373000000000005</v>
      </c>
      <c r="K7731" s="1" t="str">
        <f t="shared" si="727"/>
        <v>SUMMER</v>
      </c>
      <c r="M7731" s="1">
        <v>42097.208333333336</v>
      </c>
      <c r="N7731" s="2">
        <v>84.537999999999997</v>
      </c>
      <c r="O7731" s="1" t="str">
        <f t="shared" si="728"/>
        <v>SUMMER</v>
      </c>
      <c r="Q7731" s="1">
        <v>41835.041666666664</v>
      </c>
      <c r="R7731" s="2">
        <v>85.427999999999997</v>
      </c>
      <c r="S7731" s="1" t="str">
        <f t="shared" si="729"/>
        <v>SUMMER</v>
      </c>
      <c r="U7731" s="1">
        <v>41342.208333333336</v>
      </c>
      <c r="V7731" s="2">
        <v>86.873999999999995</v>
      </c>
      <c r="W7731" s="1" t="str">
        <f t="shared" si="730"/>
        <v>WINTER</v>
      </c>
    </row>
    <row r="7732" spans="1:23" x14ac:dyDescent="0.25">
      <c r="A7732" s="1">
        <v>43317.125</v>
      </c>
      <c r="B7732" s="2">
        <v>80.631</v>
      </c>
      <c r="C7732" s="1" t="str">
        <f t="shared" si="725"/>
        <v>SUMMER</v>
      </c>
      <c r="E7732" s="1">
        <v>42825</v>
      </c>
      <c r="F7732" s="2">
        <v>85.203999999999994</v>
      </c>
      <c r="G7732" s="1" t="str">
        <f t="shared" si="726"/>
        <v>WINTER</v>
      </c>
      <c r="I7732" s="1">
        <v>42696.041666666664</v>
      </c>
      <c r="J7732" s="2">
        <v>84.367999999999995</v>
      </c>
      <c r="K7732" s="1" t="str">
        <f t="shared" si="727"/>
        <v>WINTER</v>
      </c>
      <c r="M7732" s="1">
        <v>42295.041666666664</v>
      </c>
      <c r="N7732" s="2">
        <v>84.536000000000001</v>
      </c>
      <c r="O7732" s="1" t="str">
        <f t="shared" si="728"/>
        <v>WINTER</v>
      </c>
      <c r="Q7732" s="1">
        <v>41947.166666666664</v>
      </c>
      <c r="R7732" s="2">
        <v>85.415999999999997</v>
      </c>
      <c r="S7732" s="1" t="str">
        <f t="shared" si="729"/>
        <v>WINTER</v>
      </c>
      <c r="U7732" s="1">
        <v>41456.125</v>
      </c>
      <c r="V7732" s="2">
        <v>86.870999999999995</v>
      </c>
      <c r="W7732" s="1" t="str">
        <f t="shared" si="730"/>
        <v>SUMMER</v>
      </c>
    </row>
    <row r="7733" spans="1:23" x14ac:dyDescent="0.25">
      <c r="A7733" s="1">
        <v>43210.166666666664</v>
      </c>
      <c r="B7733" s="2">
        <v>80.608000000000004</v>
      </c>
      <c r="C7733" s="1" t="str">
        <f t="shared" si="725"/>
        <v>SUMMER</v>
      </c>
      <c r="E7733" s="1">
        <v>42924.25</v>
      </c>
      <c r="F7733" s="2">
        <v>85.194000000000003</v>
      </c>
      <c r="G7733" s="1" t="str">
        <f t="shared" si="726"/>
        <v>SUMMER</v>
      </c>
      <c r="I7733" s="1">
        <v>42464.208333333336</v>
      </c>
      <c r="J7733" s="2">
        <v>84.355000000000004</v>
      </c>
      <c r="K7733" s="1" t="str">
        <f t="shared" si="727"/>
        <v>SUMMER</v>
      </c>
      <c r="M7733" s="1">
        <v>42074.166666666664</v>
      </c>
      <c r="N7733" s="2">
        <v>84.533000000000001</v>
      </c>
      <c r="O7733" s="1" t="str">
        <f t="shared" si="728"/>
        <v>WINTER</v>
      </c>
      <c r="Q7733" s="1">
        <v>41803.25</v>
      </c>
      <c r="R7733" s="2">
        <v>85.369</v>
      </c>
      <c r="S7733" s="1" t="str">
        <f t="shared" si="729"/>
        <v>SUMMER</v>
      </c>
      <c r="U7733" s="1">
        <v>41592.166666666664</v>
      </c>
      <c r="V7733" s="2">
        <v>86.861999999999995</v>
      </c>
      <c r="W7733" s="1" t="str">
        <f t="shared" si="730"/>
        <v>WINTER</v>
      </c>
    </row>
    <row r="7734" spans="1:23" x14ac:dyDescent="0.25">
      <c r="A7734" s="1">
        <v>43299.166666666664</v>
      </c>
      <c r="B7734" s="2">
        <v>80.599999999999994</v>
      </c>
      <c r="C7734" s="1" t="str">
        <f t="shared" si="725"/>
        <v>SUMMER</v>
      </c>
      <c r="E7734" s="1">
        <v>42877</v>
      </c>
      <c r="F7734" s="2">
        <v>85.191000000000003</v>
      </c>
      <c r="G7734" s="1" t="str">
        <f t="shared" si="726"/>
        <v>SUMMER</v>
      </c>
      <c r="I7734" s="1">
        <v>42555.291666666664</v>
      </c>
      <c r="J7734" s="2">
        <v>84.338999999999999</v>
      </c>
      <c r="K7734" s="1" t="str">
        <f t="shared" si="727"/>
        <v>SUMMER</v>
      </c>
      <c r="M7734" s="1">
        <v>42139.25</v>
      </c>
      <c r="N7734" s="2">
        <v>84.533000000000001</v>
      </c>
      <c r="O7734" s="1" t="str">
        <f t="shared" si="728"/>
        <v>SUMMER</v>
      </c>
      <c r="Q7734" s="1">
        <v>41734.25</v>
      </c>
      <c r="R7734" s="2">
        <v>85.352999999999994</v>
      </c>
      <c r="S7734" s="1" t="str">
        <f t="shared" si="729"/>
        <v>SUMMER</v>
      </c>
      <c r="U7734" s="1">
        <v>41412.083333333336</v>
      </c>
      <c r="V7734" s="2">
        <v>86.858999999999995</v>
      </c>
      <c r="W7734" s="1" t="str">
        <f t="shared" si="730"/>
        <v>SUMMER</v>
      </c>
    </row>
    <row r="7735" spans="1:23" x14ac:dyDescent="0.25">
      <c r="A7735" s="1">
        <v>43408.25</v>
      </c>
      <c r="B7735" s="2">
        <v>80.599999999999994</v>
      </c>
      <c r="C7735" s="1" t="str">
        <f t="shared" si="725"/>
        <v>WINTER</v>
      </c>
      <c r="E7735" s="1">
        <v>42959.291666666664</v>
      </c>
      <c r="F7735" s="2">
        <v>85.168000000000006</v>
      </c>
      <c r="G7735" s="1" t="str">
        <f t="shared" si="726"/>
        <v>SUMMER</v>
      </c>
      <c r="I7735" s="1">
        <v>42550.166666666664</v>
      </c>
      <c r="J7735" s="2">
        <v>84.328999999999994</v>
      </c>
      <c r="K7735" s="1" t="str">
        <f t="shared" si="727"/>
        <v>SUMMER</v>
      </c>
      <c r="M7735" s="1">
        <v>42241.083333333336</v>
      </c>
      <c r="N7735" s="2">
        <v>84.52</v>
      </c>
      <c r="O7735" s="1" t="str">
        <f t="shared" si="728"/>
        <v>SUMMER</v>
      </c>
      <c r="Q7735" s="1">
        <v>41818.083333333336</v>
      </c>
      <c r="R7735" s="2">
        <v>85.352999999999994</v>
      </c>
      <c r="S7735" s="1" t="str">
        <f t="shared" si="729"/>
        <v>SUMMER</v>
      </c>
      <c r="U7735" s="1">
        <v>41352.041666666664</v>
      </c>
      <c r="V7735" s="2">
        <v>86.853999999999999</v>
      </c>
      <c r="W7735" s="1" t="str">
        <f t="shared" si="730"/>
        <v>WINTER</v>
      </c>
    </row>
    <row r="7736" spans="1:23" x14ac:dyDescent="0.25">
      <c r="A7736" s="1">
        <v>43428.208333333336</v>
      </c>
      <c r="B7736" s="2">
        <v>80.596000000000004</v>
      </c>
      <c r="C7736" s="1" t="str">
        <f t="shared" si="725"/>
        <v>WINTER</v>
      </c>
      <c r="E7736" s="1">
        <v>42915.166666666664</v>
      </c>
      <c r="F7736" s="2">
        <v>85.165000000000006</v>
      </c>
      <c r="G7736" s="1" t="str">
        <f t="shared" si="726"/>
        <v>SUMMER</v>
      </c>
      <c r="I7736" s="1">
        <v>42627.208333333336</v>
      </c>
      <c r="J7736" s="2">
        <v>84.319000000000003</v>
      </c>
      <c r="K7736" s="1" t="str">
        <f t="shared" si="727"/>
        <v>SUMMER</v>
      </c>
      <c r="M7736" s="1">
        <v>42327.208333333336</v>
      </c>
      <c r="N7736" s="2">
        <v>84.501999999999995</v>
      </c>
      <c r="O7736" s="1" t="str">
        <f t="shared" si="728"/>
        <v>WINTER</v>
      </c>
      <c r="Q7736" s="1">
        <v>41917.291666666664</v>
      </c>
      <c r="R7736" s="2">
        <v>85.352999999999994</v>
      </c>
      <c r="S7736" s="1" t="str">
        <f t="shared" si="729"/>
        <v>WINTER</v>
      </c>
      <c r="U7736" s="1">
        <v>41550</v>
      </c>
      <c r="V7736" s="2">
        <v>86.852000000000004</v>
      </c>
      <c r="W7736" s="1" t="str">
        <f t="shared" si="730"/>
        <v>WINTER</v>
      </c>
    </row>
    <row r="7737" spans="1:23" x14ac:dyDescent="0.25">
      <c r="A7737" s="1">
        <v>43263.083333333336</v>
      </c>
      <c r="B7737" s="2">
        <v>80.591999999999999</v>
      </c>
      <c r="C7737" s="1" t="str">
        <f t="shared" si="725"/>
        <v>SUMMER</v>
      </c>
      <c r="E7737" s="1">
        <v>42913.166666666664</v>
      </c>
      <c r="F7737" s="2">
        <v>85.158000000000001</v>
      </c>
      <c r="G7737" s="1" t="str">
        <f t="shared" si="726"/>
        <v>SUMMER</v>
      </c>
      <c r="I7737" s="1">
        <v>42559.208333333336</v>
      </c>
      <c r="J7737" s="2">
        <v>84.277000000000001</v>
      </c>
      <c r="K7737" s="1" t="str">
        <f t="shared" si="727"/>
        <v>SUMMER</v>
      </c>
      <c r="M7737" s="1">
        <v>42085.291666666664</v>
      </c>
      <c r="N7737" s="2">
        <v>84.492000000000004</v>
      </c>
      <c r="O7737" s="1" t="str">
        <f t="shared" si="728"/>
        <v>WINTER</v>
      </c>
      <c r="Q7737" s="1">
        <v>41903.041666666664</v>
      </c>
      <c r="R7737" s="2">
        <v>85.308000000000007</v>
      </c>
      <c r="S7737" s="1" t="str">
        <f t="shared" si="729"/>
        <v>SUMMER</v>
      </c>
      <c r="U7737" s="1">
        <v>41352.125</v>
      </c>
      <c r="V7737" s="2">
        <v>86.844999999999999</v>
      </c>
      <c r="W7737" s="1" t="str">
        <f t="shared" si="730"/>
        <v>WINTER</v>
      </c>
    </row>
    <row r="7738" spans="1:23" x14ac:dyDescent="0.25">
      <c r="A7738" s="1">
        <v>43314.208333333336</v>
      </c>
      <c r="B7738" s="2">
        <v>80.590999999999994</v>
      </c>
      <c r="C7738" s="1" t="str">
        <f t="shared" si="725"/>
        <v>SUMMER</v>
      </c>
      <c r="E7738" s="1">
        <v>42983.25</v>
      </c>
      <c r="F7738" s="2">
        <v>85.147999999999996</v>
      </c>
      <c r="G7738" s="1" t="str">
        <f t="shared" si="726"/>
        <v>SUMMER</v>
      </c>
      <c r="I7738" s="1">
        <v>42678.041666666664</v>
      </c>
      <c r="J7738" s="2">
        <v>84.268000000000001</v>
      </c>
      <c r="K7738" s="1" t="str">
        <f t="shared" si="727"/>
        <v>WINTER</v>
      </c>
      <c r="M7738" s="1">
        <v>42142.25</v>
      </c>
      <c r="N7738" s="2">
        <v>84.492000000000004</v>
      </c>
      <c r="O7738" s="1" t="str">
        <f t="shared" si="728"/>
        <v>SUMMER</v>
      </c>
      <c r="Q7738" s="1">
        <v>41920.041666666664</v>
      </c>
      <c r="R7738" s="2">
        <v>85.302999999999997</v>
      </c>
      <c r="S7738" s="1" t="str">
        <f t="shared" si="729"/>
        <v>WINTER</v>
      </c>
      <c r="U7738" s="1">
        <v>41465.208333333336</v>
      </c>
      <c r="V7738" s="2">
        <v>86.843000000000004</v>
      </c>
      <c r="W7738" s="1" t="str">
        <f t="shared" si="730"/>
        <v>SUMMER</v>
      </c>
    </row>
    <row r="7739" spans="1:23" x14ac:dyDescent="0.25">
      <c r="A7739" s="1">
        <v>43201.208333333336</v>
      </c>
      <c r="B7739" s="2">
        <v>80.584000000000003</v>
      </c>
      <c r="C7739" s="1" t="str">
        <f t="shared" si="725"/>
        <v>SUMMER</v>
      </c>
      <c r="E7739" s="1">
        <v>42817.041666666664</v>
      </c>
      <c r="F7739" s="2">
        <v>85.144000000000005</v>
      </c>
      <c r="G7739" s="1" t="str">
        <f t="shared" si="726"/>
        <v>WINTER</v>
      </c>
      <c r="I7739" s="1">
        <v>42616.208333333336</v>
      </c>
      <c r="J7739" s="2">
        <v>84.245999999999995</v>
      </c>
      <c r="K7739" s="1" t="str">
        <f t="shared" si="727"/>
        <v>SUMMER</v>
      </c>
      <c r="M7739" s="1">
        <v>42123</v>
      </c>
      <c r="N7739" s="2">
        <v>84.483000000000004</v>
      </c>
      <c r="O7739" s="1" t="str">
        <f t="shared" si="728"/>
        <v>SUMMER</v>
      </c>
      <c r="Q7739" s="1">
        <v>41998.375</v>
      </c>
      <c r="R7739" s="2">
        <v>85.292000000000002</v>
      </c>
      <c r="S7739" s="1" t="str">
        <f t="shared" si="729"/>
        <v>WINTER</v>
      </c>
      <c r="U7739" s="1">
        <v>41322.208333333336</v>
      </c>
      <c r="V7739" s="2">
        <v>86.832999999999998</v>
      </c>
      <c r="W7739" s="1" t="str">
        <f t="shared" si="730"/>
        <v>WINTER</v>
      </c>
    </row>
    <row r="7740" spans="1:23" x14ac:dyDescent="0.25">
      <c r="A7740" s="1">
        <v>43335.041666666664</v>
      </c>
      <c r="B7740" s="2">
        <v>80.570999999999998</v>
      </c>
      <c r="C7740" s="1" t="str">
        <f t="shared" si="725"/>
        <v>SUMMER</v>
      </c>
      <c r="E7740" s="1">
        <v>42839.25</v>
      </c>
      <c r="F7740" s="2">
        <v>85.144000000000005</v>
      </c>
      <c r="G7740" s="1" t="str">
        <f t="shared" si="726"/>
        <v>SUMMER</v>
      </c>
      <c r="I7740" s="1">
        <v>42628.208333333336</v>
      </c>
      <c r="J7740" s="2">
        <v>84.245999999999995</v>
      </c>
      <c r="K7740" s="1" t="str">
        <f t="shared" si="727"/>
        <v>SUMMER</v>
      </c>
      <c r="M7740" s="1">
        <v>42343.125</v>
      </c>
      <c r="N7740" s="2">
        <v>84.483000000000004</v>
      </c>
      <c r="O7740" s="1" t="str">
        <f t="shared" si="728"/>
        <v>WINTER</v>
      </c>
      <c r="Q7740" s="1">
        <v>41837.25</v>
      </c>
      <c r="R7740" s="2">
        <v>85.289000000000001</v>
      </c>
      <c r="S7740" s="1" t="str">
        <f t="shared" si="729"/>
        <v>SUMMER</v>
      </c>
      <c r="U7740" s="1">
        <v>41582.083333333336</v>
      </c>
      <c r="V7740" s="2">
        <v>86.825999999999993</v>
      </c>
      <c r="W7740" s="1" t="str">
        <f t="shared" si="730"/>
        <v>WINTER</v>
      </c>
    </row>
    <row r="7741" spans="1:23" x14ac:dyDescent="0.25">
      <c r="A7741" s="1">
        <v>43212.083333333336</v>
      </c>
      <c r="B7741" s="2">
        <v>80.540000000000006</v>
      </c>
      <c r="C7741" s="1" t="str">
        <f t="shared" si="725"/>
        <v>SUMMER</v>
      </c>
      <c r="E7741" s="1">
        <v>42951.208333333336</v>
      </c>
      <c r="F7741" s="2">
        <v>85.132000000000005</v>
      </c>
      <c r="G7741" s="1" t="str">
        <f t="shared" si="726"/>
        <v>SUMMER</v>
      </c>
      <c r="I7741" s="1">
        <v>42604.166666666664</v>
      </c>
      <c r="J7741" s="2">
        <v>84.236000000000004</v>
      </c>
      <c r="K7741" s="1" t="str">
        <f t="shared" si="727"/>
        <v>SUMMER</v>
      </c>
      <c r="M7741" s="1">
        <v>42100.208333333336</v>
      </c>
      <c r="N7741" s="2">
        <v>84.481999999999999</v>
      </c>
      <c r="O7741" s="1" t="str">
        <f t="shared" si="728"/>
        <v>SUMMER</v>
      </c>
      <c r="Q7741" s="1">
        <v>41858.166666666664</v>
      </c>
      <c r="R7741" s="2">
        <v>85.269000000000005</v>
      </c>
      <c r="S7741" s="1" t="str">
        <f t="shared" si="729"/>
        <v>SUMMER</v>
      </c>
      <c r="U7741" s="1">
        <v>41340.125</v>
      </c>
      <c r="V7741" s="2">
        <v>86.823999999999998</v>
      </c>
      <c r="W7741" s="1" t="str">
        <f t="shared" si="730"/>
        <v>WINTER</v>
      </c>
    </row>
    <row r="7742" spans="1:23" x14ac:dyDescent="0.25">
      <c r="A7742" s="1">
        <v>43410.083333333336</v>
      </c>
      <c r="B7742" s="2">
        <v>80.525999999999996</v>
      </c>
      <c r="C7742" s="1" t="str">
        <f t="shared" si="725"/>
        <v>WINTER</v>
      </c>
      <c r="E7742" s="1">
        <v>42970.208333333336</v>
      </c>
      <c r="F7742" s="2">
        <v>85.131</v>
      </c>
      <c r="G7742" s="1" t="str">
        <f t="shared" si="726"/>
        <v>SUMMER</v>
      </c>
      <c r="I7742" s="1">
        <v>42547.166666666664</v>
      </c>
      <c r="J7742" s="2">
        <v>84.227000000000004</v>
      </c>
      <c r="K7742" s="1" t="str">
        <f t="shared" si="727"/>
        <v>SUMMER</v>
      </c>
      <c r="M7742" s="1">
        <v>42135.125</v>
      </c>
      <c r="N7742" s="2">
        <v>84.462000000000003</v>
      </c>
      <c r="O7742" s="1" t="str">
        <f t="shared" si="728"/>
        <v>SUMMER</v>
      </c>
      <c r="Q7742" s="1">
        <v>41881.291666666664</v>
      </c>
      <c r="R7742" s="2">
        <v>85.26</v>
      </c>
      <c r="S7742" s="1" t="str">
        <f t="shared" si="729"/>
        <v>SUMMER</v>
      </c>
      <c r="U7742" s="1">
        <v>41350.125</v>
      </c>
      <c r="V7742" s="2">
        <v>86.822999999999993</v>
      </c>
      <c r="W7742" s="1" t="str">
        <f t="shared" si="730"/>
        <v>WINTER</v>
      </c>
    </row>
    <row r="7743" spans="1:23" x14ac:dyDescent="0.25">
      <c r="A7743" s="1">
        <v>43182.125</v>
      </c>
      <c r="B7743" s="2">
        <v>80.515000000000001</v>
      </c>
      <c r="C7743" s="1" t="str">
        <f t="shared" si="725"/>
        <v>WINTER</v>
      </c>
      <c r="E7743" s="1">
        <v>43059.125</v>
      </c>
      <c r="F7743" s="2">
        <v>85.103999999999999</v>
      </c>
      <c r="G7743" s="1" t="str">
        <f t="shared" si="726"/>
        <v>WINTER</v>
      </c>
      <c r="I7743" s="1">
        <v>42596.125</v>
      </c>
      <c r="J7743" s="2">
        <v>84.225999999999999</v>
      </c>
      <c r="K7743" s="1" t="str">
        <f t="shared" si="727"/>
        <v>SUMMER</v>
      </c>
      <c r="M7743" s="1">
        <v>42137</v>
      </c>
      <c r="N7743" s="2">
        <v>84.453000000000003</v>
      </c>
      <c r="O7743" s="1" t="str">
        <f t="shared" si="728"/>
        <v>SUMMER</v>
      </c>
      <c r="Q7743" s="1">
        <v>41870.208333333336</v>
      </c>
      <c r="R7743" s="2">
        <v>85.248999999999995</v>
      </c>
      <c r="S7743" s="1" t="str">
        <f t="shared" si="729"/>
        <v>SUMMER</v>
      </c>
      <c r="U7743" s="1">
        <v>41483.041666666664</v>
      </c>
      <c r="V7743" s="2">
        <v>86.822999999999993</v>
      </c>
      <c r="W7743" s="1" t="str">
        <f t="shared" si="730"/>
        <v>SUMMER</v>
      </c>
    </row>
    <row r="7744" spans="1:23" x14ac:dyDescent="0.25">
      <c r="A7744" s="1">
        <v>43319.25</v>
      </c>
      <c r="B7744" s="2">
        <v>80.507999999999996</v>
      </c>
      <c r="C7744" s="1" t="str">
        <f t="shared" si="725"/>
        <v>SUMMER</v>
      </c>
      <c r="E7744" s="1">
        <v>42992.125</v>
      </c>
      <c r="F7744" s="2">
        <v>85.087000000000003</v>
      </c>
      <c r="G7744" s="1" t="str">
        <f t="shared" si="726"/>
        <v>SUMMER</v>
      </c>
      <c r="I7744" s="1">
        <v>42490.166666666664</v>
      </c>
      <c r="J7744" s="2">
        <v>84.215000000000003</v>
      </c>
      <c r="K7744" s="1" t="str">
        <f t="shared" si="727"/>
        <v>SUMMER</v>
      </c>
      <c r="M7744" s="1">
        <v>42322.083333333336</v>
      </c>
      <c r="N7744" s="2">
        <v>84.453000000000003</v>
      </c>
      <c r="O7744" s="1" t="str">
        <f t="shared" si="728"/>
        <v>WINTER</v>
      </c>
      <c r="Q7744" s="1">
        <v>41707.25</v>
      </c>
      <c r="R7744" s="2">
        <v>85.242999999999995</v>
      </c>
      <c r="S7744" s="1" t="str">
        <f t="shared" si="729"/>
        <v>WINTER</v>
      </c>
      <c r="U7744" s="1">
        <v>41329.125</v>
      </c>
      <c r="V7744" s="2">
        <v>86.822000000000003</v>
      </c>
      <c r="W7744" s="1" t="str">
        <f t="shared" si="730"/>
        <v>WINTER</v>
      </c>
    </row>
    <row r="7745" spans="1:23" x14ac:dyDescent="0.25">
      <c r="A7745" s="1">
        <v>43216.166666666664</v>
      </c>
      <c r="B7745" s="2">
        <v>80.489999999999995</v>
      </c>
      <c r="C7745" s="1" t="str">
        <f t="shared" si="725"/>
        <v>SUMMER</v>
      </c>
      <c r="E7745" s="1">
        <v>42785</v>
      </c>
      <c r="F7745" s="2">
        <v>85.085999999999999</v>
      </c>
      <c r="G7745" s="1" t="str">
        <f t="shared" si="726"/>
        <v>WINTER</v>
      </c>
      <c r="I7745" s="1">
        <v>42595.125</v>
      </c>
      <c r="J7745" s="2">
        <v>84.206999999999994</v>
      </c>
      <c r="K7745" s="1" t="str">
        <f t="shared" si="727"/>
        <v>SUMMER</v>
      </c>
      <c r="M7745" s="1">
        <v>42154.291666666664</v>
      </c>
      <c r="N7745" s="2">
        <v>84.442999999999998</v>
      </c>
      <c r="O7745" s="1" t="str">
        <f t="shared" si="728"/>
        <v>SUMMER</v>
      </c>
      <c r="Q7745" s="1">
        <v>41878.208333333336</v>
      </c>
      <c r="R7745" s="2">
        <v>85.233000000000004</v>
      </c>
      <c r="S7745" s="1" t="str">
        <f t="shared" si="729"/>
        <v>SUMMER</v>
      </c>
      <c r="U7745" s="1">
        <v>41563.166666666664</v>
      </c>
      <c r="V7745" s="2">
        <v>86.820999999999998</v>
      </c>
      <c r="W7745" s="1" t="str">
        <f t="shared" si="730"/>
        <v>WINTER</v>
      </c>
    </row>
    <row r="7746" spans="1:23" x14ac:dyDescent="0.25">
      <c r="A7746" s="1">
        <v>43237.041666666664</v>
      </c>
      <c r="B7746" s="2">
        <v>80.488</v>
      </c>
      <c r="C7746" s="1" t="str">
        <f t="shared" ref="C7746:C7809" si="731">+IF(AND(MONTH(A7746)&gt;=4,MONTH(A7746)&lt;=9),"SUMMER","WINTER")</f>
        <v>SUMMER</v>
      </c>
      <c r="E7746" s="1">
        <v>43000.041666666664</v>
      </c>
      <c r="F7746" s="2">
        <v>85.085999999999999</v>
      </c>
      <c r="G7746" s="1" t="str">
        <f t="shared" si="726"/>
        <v>SUMMER</v>
      </c>
      <c r="I7746" s="1">
        <v>42658.958333333336</v>
      </c>
      <c r="J7746" s="2">
        <v>84.206000000000003</v>
      </c>
      <c r="K7746" s="1" t="str">
        <f t="shared" si="727"/>
        <v>WINTER</v>
      </c>
      <c r="M7746" s="1">
        <v>42102.083333333336</v>
      </c>
      <c r="N7746" s="2">
        <v>84.438999999999993</v>
      </c>
      <c r="O7746" s="1" t="str">
        <f t="shared" si="728"/>
        <v>SUMMER</v>
      </c>
      <c r="Q7746" s="1">
        <v>41705.166666666664</v>
      </c>
      <c r="R7746" s="2">
        <v>85.221999999999994</v>
      </c>
      <c r="S7746" s="1" t="str">
        <f t="shared" si="729"/>
        <v>WINTER</v>
      </c>
      <c r="U7746" s="1">
        <v>41363.041666666664</v>
      </c>
      <c r="V7746" s="2">
        <v>86.804000000000002</v>
      </c>
      <c r="W7746" s="1" t="str">
        <f t="shared" si="730"/>
        <v>WINTER</v>
      </c>
    </row>
    <row r="7747" spans="1:23" x14ac:dyDescent="0.25">
      <c r="A7747" s="1">
        <v>43243</v>
      </c>
      <c r="B7747" s="2">
        <v>80.484999999999999</v>
      </c>
      <c r="C7747" s="1" t="str">
        <f t="shared" si="731"/>
        <v>SUMMER</v>
      </c>
      <c r="E7747" s="1">
        <v>42797.083333333336</v>
      </c>
      <c r="F7747" s="2">
        <v>85.058999999999997</v>
      </c>
      <c r="G7747" s="1" t="str">
        <f t="shared" si="726"/>
        <v>WINTER</v>
      </c>
      <c r="I7747" s="1">
        <v>42658</v>
      </c>
      <c r="J7747" s="2">
        <v>84.195999999999998</v>
      </c>
      <c r="K7747" s="1" t="str">
        <f t="shared" si="727"/>
        <v>WINTER</v>
      </c>
      <c r="M7747" s="1">
        <v>42270.25</v>
      </c>
      <c r="N7747" s="2">
        <v>84.433000000000007</v>
      </c>
      <c r="O7747" s="1" t="str">
        <f t="shared" si="728"/>
        <v>SUMMER</v>
      </c>
      <c r="Q7747" s="1">
        <v>41685.166666666664</v>
      </c>
      <c r="R7747" s="2">
        <v>85.212000000000003</v>
      </c>
      <c r="S7747" s="1" t="str">
        <f t="shared" si="729"/>
        <v>WINTER</v>
      </c>
      <c r="U7747" s="1">
        <v>41451.125</v>
      </c>
      <c r="V7747" s="2">
        <v>86.799000000000007</v>
      </c>
      <c r="W7747" s="1" t="str">
        <f t="shared" si="730"/>
        <v>SUMMER</v>
      </c>
    </row>
    <row r="7748" spans="1:23" x14ac:dyDescent="0.25">
      <c r="A7748" s="1">
        <v>43218.083333333336</v>
      </c>
      <c r="B7748" s="2">
        <v>80.483999999999995</v>
      </c>
      <c r="C7748" s="1" t="str">
        <f t="shared" si="731"/>
        <v>SUMMER</v>
      </c>
      <c r="E7748" s="1">
        <v>42895.208333333336</v>
      </c>
      <c r="F7748" s="2">
        <v>85.058000000000007</v>
      </c>
      <c r="G7748" s="1" t="str">
        <f t="shared" si="726"/>
        <v>SUMMER</v>
      </c>
      <c r="I7748" s="1">
        <v>42635.041666666664</v>
      </c>
      <c r="J7748" s="2">
        <v>84.186999999999998</v>
      </c>
      <c r="K7748" s="1" t="str">
        <f t="shared" si="727"/>
        <v>SUMMER</v>
      </c>
      <c r="M7748" s="1">
        <v>42288.083333333336</v>
      </c>
      <c r="N7748" s="2">
        <v>84.427000000000007</v>
      </c>
      <c r="O7748" s="1" t="str">
        <f t="shared" si="728"/>
        <v>WINTER</v>
      </c>
      <c r="Q7748" s="1">
        <v>41853.208333333336</v>
      </c>
      <c r="R7748" s="2">
        <v>85.209000000000003</v>
      </c>
      <c r="S7748" s="1" t="str">
        <f t="shared" si="729"/>
        <v>SUMMER</v>
      </c>
      <c r="U7748" s="1">
        <v>41560.041666666664</v>
      </c>
      <c r="V7748" s="2">
        <v>86.781999999999996</v>
      </c>
      <c r="W7748" s="1" t="str">
        <f t="shared" si="730"/>
        <v>WINTER</v>
      </c>
    </row>
    <row r="7749" spans="1:23" x14ac:dyDescent="0.25">
      <c r="A7749" s="1">
        <v>43366.541666666664</v>
      </c>
      <c r="B7749" s="2">
        <v>80.480999999999995</v>
      </c>
      <c r="C7749" s="1" t="str">
        <f t="shared" si="731"/>
        <v>SUMMER</v>
      </c>
      <c r="E7749" s="1">
        <v>43062.625</v>
      </c>
      <c r="F7749" s="2">
        <v>85.051000000000002</v>
      </c>
      <c r="G7749" s="1" t="str">
        <f t="shared" si="726"/>
        <v>WINTER</v>
      </c>
      <c r="I7749" s="1">
        <v>42681</v>
      </c>
      <c r="J7749" s="2">
        <v>84.177999999999997</v>
      </c>
      <c r="K7749" s="1" t="str">
        <f t="shared" si="727"/>
        <v>WINTER</v>
      </c>
      <c r="M7749" s="1">
        <v>42048.208333333336</v>
      </c>
      <c r="N7749" s="2">
        <v>84.402000000000001</v>
      </c>
      <c r="O7749" s="1" t="str">
        <f t="shared" si="728"/>
        <v>WINTER</v>
      </c>
      <c r="Q7749" s="1">
        <v>41749.625</v>
      </c>
      <c r="R7749" s="2">
        <v>85.183000000000007</v>
      </c>
      <c r="S7749" s="1" t="str">
        <f t="shared" si="729"/>
        <v>SUMMER</v>
      </c>
      <c r="U7749" s="1">
        <v>41536.041666666664</v>
      </c>
      <c r="V7749" s="2">
        <v>86.775000000000006</v>
      </c>
      <c r="W7749" s="1" t="str">
        <f t="shared" si="730"/>
        <v>SUMMER</v>
      </c>
    </row>
    <row r="7750" spans="1:23" x14ac:dyDescent="0.25">
      <c r="A7750" s="1">
        <v>43217.125</v>
      </c>
      <c r="B7750" s="2">
        <v>80.477999999999994</v>
      </c>
      <c r="C7750" s="1" t="str">
        <f t="shared" si="731"/>
        <v>SUMMER</v>
      </c>
      <c r="E7750" s="1">
        <v>42880.041666666664</v>
      </c>
      <c r="F7750" s="2">
        <v>85.05</v>
      </c>
      <c r="G7750" s="1" t="str">
        <f t="shared" si="726"/>
        <v>SUMMER</v>
      </c>
      <c r="I7750" s="1">
        <v>42617.166666666664</v>
      </c>
      <c r="J7750" s="2">
        <v>84.156999999999996</v>
      </c>
      <c r="K7750" s="1" t="str">
        <f t="shared" si="727"/>
        <v>SUMMER</v>
      </c>
      <c r="M7750" s="1">
        <v>42323.291666666664</v>
      </c>
      <c r="N7750" s="2">
        <v>84.402000000000001</v>
      </c>
      <c r="O7750" s="1" t="str">
        <f t="shared" si="728"/>
        <v>WINTER</v>
      </c>
      <c r="Q7750" s="1">
        <v>41839.125</v>
      </c>
      <c r="R7750" s="2">
        <v>85.156999999999996</v>
      </c>
      <c r="S7750" s="1" t="str">
        <f t="shared" si="729"/>
        <v>SUMMER</v>
      </c>
      <c r="U7750" s="1">
        <v>41396.166666666664</v>
      </c>
      <c r="V7750" s="2">
        <v>86.774000000000001</v>
      </c>
      <c r="W7750" s="1" t="str">
        <f t="shared" si="730"/>
        <v>SUMMER</v>
      </c>
    </row>
    <row r="7751" spans="1:23" x14ac:dyDescent="0.25">
      <c r="A7751" s="1">
        <v>43226.5</v>
      </c>
      <c r="B7751" s="2">
        <v>80.471000000000004</v>
      </c>
      <c r="C7751" s="1" t="str">
        <f t="shared" si="731"/>
        <v>SUMMER</v>
      </c>
      <c r="E7751" s="1">
        <v>42845.25</v>
      </c>
      <c r="F7751" s="2">
        <v>85.043999999999997</v>
      </c>
      <c r="G7751" s="1" t="str">
        <f t="shared" si="726"/>
        <v>SUMMER</v>
      </c>
      <c r="I7751" s="1">
        <v>42433.208333333336</v>
      </c>
      <c r="J7751" s="2">
        <v>84.155000000000001</v>
      </c>
      <c r="K7751" s="1" t="str">
        <f t="shared" si="727"/>
        <v>WINTER</v>
      </c>
      <c r="M7751" s="1">
        <v>42174.166666666664</v>
      </c>
      <c r="N7751" s="2">
        <v>84.399000000000001</v>
      </c>
      <c r="O7751" s="1" t="str">
        <f t="shared" si="728"/>
        <v>SUMMER</v>
      </c>
      <c r="Q7751" s="1">
        <v>41899.083333333336</v>
      </c>
      <c r="R7751" s="2">
        <v>85.156999999999996</v>
      </c>
      <c r="S7751" s="1" t="str">
        <f t="shared" si="729"/>
        <v>SUMMER</v>
      </c>
      <c r="U7751" s="1">
        <v>41448.333333333336</v>
      </c>
      <c r="V7751" s="2">
        <v>86.763999999999996</v>
      </c>
      <c r="W7751" s="1" t="str">
        <f t="shared" si="730"/>
        <v>SUMMER</v>
      </c>
    </row>
    <row r="7752" spans="1:23" x14ac:dyDescent="0.25">
      <c r="A7752" s="1">
        <v>43254.041666666664</v>
      </c>
      <c r="B7752" s="2">
        <v>80.451999999999998</v>
      </c>
      <c r="C7752" s="1" t="str">
        <f t="shared" si="731"/>
        <v>SUMMER</v>
      </c>
      <c r="E7752" s="1">
        <v>42834.458333333336</v>
      </c>
      <c r="F7752" s="2">
        <v>85.037999999999997</v>
      </c>
      <c r="G7752" s="1" t="str">
        <f t="shared" si="726"/>
        <v>SUMMER</v>
      </c>
      <c r="I7752" s="1">
        <v>42434.083333333336</v>
      </c>
      <c r="J7752" s="2">
        <v>84.155000000000001</v>
      </c>
      <c r="K7752" s="1" t="str">
        <f t="shared" si="727"/>
        <v>WINTER</v>
      </c>
      <c r="M7752" s="1">
        <v>42046.208333333336</v>
      </c>
      <c r="N7752" s="2">
        <v>84.384</v>
      </c>
      <c r="O7752" s="1" t="str">
        <f t="shared" si="728"/>
        <v>WINTER</v>
      </c>
      <c r="Q7752" s="1">
        <v>41808.166666666664</v>
      </c>
      <c r="R7752" s="2">
        <v>85.149000000000001</v>
      </c>
      <c r="S7752" s="1" t="str">
        <f t="shared" si="729"/>
        <v>SUMMER</v>
      </c>
      <c r="U7752" s="1">
        <v>41440.041666666664</v>
      </c>
      <c r="V7752" s="2">
        <v>86.759</v>
      </c>
      <c r="W7752" s="1" t="str">
        <f t="shared" si="730"/>
        <v>SUMMER</v>
      </c>
    </row>
    <row r="7753" spans="1:23" x14ac:dyDescent="0.25">
      <c r="A7753" s="1">
        <v>43428.125</v>
      </c>
      <c r="B7753" s="2">
        <v>80.424999999999997</v>
      </c>
      <c r="C7753" s="1" t="str">
        <f t="shared" si="731"/>
        <v>WINTER</v>
      </c>
      <c r="E7753" s="1">
        <v>42960.083333333336</v>
      </c>
      <c r="F7753" s="2">
        <v>85.028999999999996</v>
      </c>
      <c r="G7753" s="1" t="str">
        <f t="shared" si="726"/>
        <v>SUMMER</v>
      </c>
      <c r="I7753" s="1">
        <v>42514.25</v>
      </c>
      <c r="J7753" s="2">
        <v>84.153000000000006</v>
      </c>
      <c r="K7753" s="1" t="str">
        <f t="shared" si="727"/>
        <v>SUMMER</v>
      </c>
      <c r="M7753" s="1">
        <v>42144.041666666664</v>
      </c>
      <c r="N7753" s="2">
        <v>84.352000000000004</v>
      </c>
      <c r="O7753" s="1" t="str">
        <f t="shared" si="728"/>
        <v>SUMMER</v>
      </c>
      <c r="Q7753" s="1">
        <v>41745.041666666664</v>
      </c>
      <c r="R7753" s="2">
        <v>85.141999999999996</v>
      </c>
      <c r="S7753" s="1" t="str">
        <f t="shared" si="729"/>
        <v>SUMMER</v>
      </c>
      <c r="U7753" s="1">
        <v>41378.166666666664</v>
      </c>
      <c r="V7753" s="2">
        <v>86.724000000000004</v>
      </c>
      <c r="W7753" s="1" t="str">
        <f t="shared" si="730"/>
        <v>SUMMER</v>
      </c>
    </row>
    <row r="7754" spans="1:23" x14ac:dyDescent="0.25">
      <c r="A7754" s="1">
        <v>43265.125</v>
      </c>
      <c r="B7754" s="2">
        <v>80.411000000000001</v>
      </c>
      <c r="C7754" s="1" t="str">
        <f t="shared" si="731"/>
        <v>SUMMER</v>
      </c>
      <c r="E7754" s="1">
        <v>43012.083333333336</v>
      </c>
      <c r="F7754" s="2">
        <v>85.016999999999996</v>
      </c>
      <c r="G7754" s="1" t="str">
        <f t="shared" si="726"/>
        <v>WINTER</v>
      </c>
      <c r="I7754" s="1">
        <v>42433.041666666664</v>
      </c>
      <c r="J7754" s="2">
        <v>84.143000000000001</v>
      </c>
      <c r="K7754" s="1" t="str">
        <f t="shared" si="727"/>
        <v>WINTER</v>
      </c>
      <c r="M7754" s="1">
        <v>42088.208333333336</v>
      </c>
      <c r="N7754" s="2">
        <v>84.343999999999994</v>
      </c>
      <c r="O7754" s="1" t="str">
        <f t="shared" si="728"/>
        <v>WINTER</v>
      </c>
      <c r="Q7754" s="1">
        <v>41863.125</v>
      </c>
      <c r="R7754" s="2">
        <v>85.129000000000005</v>
      </c>
      <c r="S7754" s="1" t="str">
        <f t="shared" si="729"/>
        <v>SUMMER</v>
      </c>
      <c r="U7754" s="1">
        <v>41284.125</v>
      </c>
      <c r="V7754" s="2">
        <v>86.701999999999998</v>
      </c>
      <c r="W7754" s="1" t="str">
        <f t="shared" si="730"/>
        <v>WINTER</v>
      </c>
    </row>
    <row r="7755" spans="1:23" x14ac:dyDescent="0.25">
      <c r="A7755" s="1">
        <v>43253.083333333336</v>
      </c>
      <c r="B7755" s="2">
        <v>80.381</v>
      </c>
      <c r="C7755" s="1" t="str">
        <f t="shared" si="731"/>
        <v>SUMMER</v>
      </c>
      <c r="E7755" s="1">
        <v>42813.333333333336</v>
      </c>
      <c r="F7755" s="2">
        <v>85.004000000000005</v>
      </c>
      <c r="G7755" s="1" t="str">
        <f t="shared" si="726"/>
        <v>WINTER</v>
      </c>
      <c r="I7755" s="1">
        <v>42595.25</v>
      </c>
      <c r="J7755" s="2">
        <v>84.137</v>
      </c>
      <c r="K7755" s="1" t="str">
        <f t="shared" si="727"/>
        <v>SUMMER</v>
      </c>
      <c r="M7755" s="1">
        <v>42045.25</v>
      </c>
      <c r="N7755" s="2">
        <v>84.337000000000003</v>
      </c>
      <c r="O7755" s="1" t="str">
        <f t="shared" si="728"/>
        <v>WINTER</v>
      </c>
      <c r="Q7755" s="1">
        <v>41883.333333333336</v>
      </c>
      <c r="R7755" s="2">
        <v>85.119</v>
      </c>
      <c r="S7755" s="1" t="str">
        <f t="shared" si="729"/>
        <v>SUMMER</v>
      </c>
      <c r="U7755" s="1">
        <v>41454.291666666664</v>
      </c>
      <c r="V7755" s="2">
        <v>86.698999999999998</v>
      </c>
      <c r="W7755" s="1" t="str">
        <f t="shared" si="730"/>
        <v>SUMMER</v>
      </c>
    </row>
    <row r="7756" spans="1:23" x14ac:dyDescent="0.25">
      <c r="A7756" s="1">
        <v>43314.125</v>
      </c>
      <c r="B7756" s="2">
        <v>80.361000000000004</v>
      </c>
      <c r="C7756" s="1" t="str">
        <f t="shared" si="731"/>
        <v>SUMMER</v>
      </c>
      <c r="E7756" s="1">
        <v>42879.041666666664</v>
      </c>
      <c r="F7756" s="2">
        <v>84.998000000000005</v>
      </c>
      <c r="G7756" s="1" t="str">
        <f t="shared" si="726"/>
        <v>SUMMER</v>
      </c>
      <c r="I7756" s="1">
        <v>42497.333333333336</v>
      </c>
      <c r="J7756" s="2">
        <v>84.135999999999996</v>
      </c>
      <c r="K7756" s="1" t="str">
        <f t="shared" si="727"/>
        <v>SUMMER</v>
      </c>
      <c r="M7756" s="1">
        <v>42292.041666666664</v>
      </c>
      <c r="N7756" s="2">
        <v>84.337000000000003</v>
      </c>
      <c r="O7756" s="1" t="str">
        <f t="shared" si="728"/>
        <v>WINTER</v>
      </c>
      <c r="Q7756" s="1">
        <v>41787.208333333336</v>
      </c>
      <c r="R7756" s="2">
        <v>85.117000000000004</v>
      </c>
      <c r="S7756" s="1" t="str">
        <f t="shared" si="729"/>
        <v>SUMMER</v>
      </c>
      <c r="U7756" s="1">
        <v>41553.916666666664</v>
      </c>
      <c r="V7756" s="2">
        <v>86.671999999999997</v>
      </c>
      <c r="W7756" s="1" t="str">
        <f t="shared" si="730"/>
        <v>WINTER</v>
      </c>
    </row>
    <row r="7757" spans="1:23" x14ac:dyDescent="0.25">
      <c r="A7757" s="1">
        <v>43251.25</v>
      </c>
      <c r="B7757" s="2">
        <v>80.344999999999999</v>
      </c>
      <c r="C7757" s="1" t="str">
        <f t="shared" si="731"/>
        <v>SUMMER</v>
      </c>
      <c r="E7757" s="1">
        <v>43005</v>
      </c>
      <c r="F7757" s="2">
        <v>84.998000000000005</v>
      </c>
      <c r="G7757" s="1" t="str">
        <f t="shared" si="726"/>
        <v>SUMMER</v>
      </c>
      <c r="I7757" s="1">
        <v>42421.125</v>
      </c>
      <c r="J7757" s="2">
        <v>84.114000000000004</v>
      </c>
      <c r="K7757" s="1" t="str">
        <f t="shared" si="727"/>
        <v>WINTER</v>
      </c>
      <c r="M7757" s="1">
        <v>42307.166666666664</v>
      </c>
      <c r="N7757" s="2">
        <v>84.334999999999994</v>
      </c>
      <c r="O7757" s="1" t="str">
        <f t="shared" si="728"/>
        <v>WINTER</v>
      </c>
      <c r="Q7757" s="1">
        <v>41746.125</v>
      </c>
      <c r="R7757" s="2">
        <v>85.114000000000004</v>
      </c>
      <c r="S7757" s="1" t="str">
        <f t="shared" si="729"/>
        <v>SUMMER</v>
      </c>
      <c r="U7757" s="1">
        <v>41301.041666666664</v>
      </c>
      <c r="V7757" s="2">
        <v>86.652000000000001</v>
      </c>
      <c r="W7757" s="1" t="str">
        <f t="shared" si="730"/>
        <v>WINTER</v>
      </c>
    </row>
    <row r="7758" spans="1:23" x14ac:dyDescent="0.25">
      <c r="A7758" s="1">
        <v>43396.958333333336</v>
      </c>
      <c r="B7758" s="2">
        <v>80.344999999999999</v>
      </c>
      <c r="C7758" s="1" t="str">
        <f t="shared" si="731"/>
        <v>WINTER</v>
      </c>
      <c r="E7758" s="1">
        <v>42901.083333333336</v>
      </c>
      <c r="F7758" s="2">
        <v>84.997</v>
      </c>
      <c r="G7758" s="1" t="str">
        <f t="shared" si="726"/>
        <v>SUMMER</v>
      </c>
      <c r="I7758" s="1">
        <v>42650.041666666664</v>
      </c>
      <c r="J7758" s="2">
        <v>84.114000000000004</v>
      </c>
      <c r="K7758" s="1" t="str">
        <f t="shared" si="727"/>
        <v>WINTER</v>
      </c>
      <c r="M7758" s="1">
        <v>42102.208333333336</v>
      </c>
      <c r="N7758" s="2">
        <v>84.332999999999998</v>
      </c>
      <c r="O7758" s="1" t="str">
        <f t="shared" si="728"/>
        <v>SUMMER</v>
      </c>
      <c r="Q7758" s="1">
        <v>41728.333333333336</v>
      </c>
      <c r="R7758" s="2">
        <v>85.111999999999995</v>
      </c>
      <c r="S7758" s="1" t="str">
        <f t="shared" si="729"/>
        <v>WINTER</v>
      </c>
      <c r="U7758" s="1">
        <v>41592.125</v>
      </c>
      <c r="V7758" s="2">
        <v>86.641999999999996</v>
      </c>
      <c r="W7758" s="1" t="str">
        <f t="shared" si="730"/>
        <v>WINTER</v>
      </c>
    </row>
    <row r="7759" spans="1:23" x14ac:dyDescent="0.25">
      <c r="A7759" s="1">
        <v>43217.166666666664</v>
      </c>
      <c r="B7759" s="2">
        <v>80.337999999999994</v>
      </c>
      <c r="C7759" s="1" t="str">
        <f t="shared" si="731"/>
        <v>SUMMER</v>
      </c>
      <c r="E7759" s="1">
        <v>42975.125</v>
      </c>
      <c r="F7759" s="2">
        <v>84.989000000000004</v>
      </c>
      <c r="G7759" s="1" t="str">
        <f t="shared" si="726"/>
        <v>SUMMER</v>
      </c>
      <c r="I7759" s="1">
        <v>42685.041666666664</v>
      </c>
      <c r="J7759" s="2">
        <v>84.108999999999995</v>
      </c>
      <c r="K7759" s="1" t="str">
        <f t="shared" si="727"/>
        <v>WINTER</v>
      </c>
      <c r="M7759" s="1">
        <v>42086</v>
      </c>
      <c r="N7759" s="2">
        <v>84.331999999999994</v>
      </c>
      <c r="O7759" s="1" t="str">
        <f t="shared" si="728"/>
        <v>WINTER</v>
      </c>
      <c r="Q7759" s="1">
        <v>41796.083333333336</v>
      </c>
      <c r="R7759" s="2">
        <v>85.094999999999999</v>
      </c>
      <c r="S7759" s="1" t="str">
        <f t="shared" si="729"/>
        <v>SUMMER</v>
      </c>
      <c r="U7759" s="1">
        <v>41545.041666666664</v>
      </c>
      <c r="V7759" s="2">
        <v>86.622</v>
      </c>
      <c r="W7759" s="1" t="str">
        <f t="shared" si="730"/>
        <v>SUMMER</v>
      </c>
    </row>
    <row r="7760" spans="1:23" x14ac:dyDescent="0.25">
      <c r="A7760" s="1">
        <v>43318.25</v>
      </c>
      <c r="B7760" s="2">
        <v>80.320999999999998</v>
      </c>
      <c r="C7760" s="1" t="str">
        <f t="shared" si="731"/>
        <v>SUMMER</v>
      </c>
      <c r="E7760" s="1">
        <v>42782.208333333336</v>
      </c>
      <c r="F7760" s="2">
        <v>84.986999999999995</v>
      </c>
      <c r="G7760" s="1" t="str">
        <f t="shared" si="726"/>
        <v>WINTER</v>
      </c>
      <c r="I7760" s="1">
        <v>42429.041666666664</v>
      </c>
      <c r="J7760" s="2">
        <v>84.105000000000004</v>
      </c>
      <c r="K7760" s="1" t="str">
        <f t="shared" si="727"/>
        <v>WINTER</v>
      </c>
      <c r="M7760" s="1">
        <v>42263.125</v>
      </c>
      <c r="N7760" s="2">
        <v>84.326999999999998</v>
      </c>
      <c r="O7760" s="1" t="str">
        <f t="shared" si="728"/>
        <v>SUMMER</v>
      </c>
      <c r="Q7760" s="1">
        <v>41877.041666666664</v>
      </c>
      <c r="R7760" s="2">
        <v>85.09</v>
      </c>
      <c r="S7760" s="1" t="str">
        <f t="shared" si="729"/>
        <v>SUMMER</v>
      </c>
      <c r="U7760" s="1">
        <v>41520.125</v>
      </c>
      <c r="V7760" s="2">
        <v>86.608000000000004</v>
      </c>
      <c r="W7760" s="1" t="str">
        <f t="shared" si="730"/>
        <v>SUMMER</v>
      </c>
    </row>
    <row r="7761" spans="1:23" x14ac:dyDescent="0.25">
      <c r="A7761" s="1">
        <v>43210.125</v>
      </c>
      <c r="B7761" s="2">
        <v>80.295000000000002</v>
      </c>
      <c r="C7761" s="1" t="str">
        <f t="shared" si="731"/>
        <v>SUMMER</v>
      </c>
      <c r="E7761" s="1">
        <v>42817.208333333336</v>
      </c>
      <c r="F7761" s="2">
        <v>84.974999999999994</v>
      </c>
      <c r="G7761" s="1" t="str">
        <f t="shared" si="726"/>
        <v>WINTER</v>
      </c>
      <c r="I7761" s="1">
        <v>42646.041666666664</v>
      </c>
      <c r="J7761" s="2">
        <v>84.097999999999999</v>
      </c>
      <c r="K7761" s="1" t="str">
        <f t="shared" si="727"/>
        <v>WINTER</v>
      </c>
      <c r="M7761" s="1">
        <v>42031.166666666664</v>
      </c>
      <c r="N7761" s="2">
        <v>84.322000000000003</v>
      </c>
      <c r="O7761" s="1" t="str">
        <f t="shared" si="728"/>
        <v>WINTER</v>
      </c>
      <c r="Q7761" s="1">
        <v>41982.166666666664</v>
      </c>
      <c r="R7761" s="2">
        <v>85.081999999999994</v>
      </c>
      <c r="S7761" s="1" t="str">
        <f t="shared" si="729"/>
        <v>WINTER</v>
      </c>
      <c r="U7761" s="1">
        <v>41349.25</v>
      </c>
      <c r="V7761" s="2">
        <v>86.605000000000004</v>
      </c>
      <c r="W7761" s="1" t="str">
        <f t="shared" si="730"/>
        <v>WINTER</v>
      </c>
    </row>
    <row r="7762" spans="1:23" x14ac:dyDescent="0.25">
      <c r="A7762" s="1">
        <v>43381</v>
      </c>
      <c r="B7762" s="2">
        <v>80.284000000000006</v>
      </c>
      <c r="C7762" s="1" t="str">
        <f t="shared" si="731"/>
        <v>WINTER</v>
      </c>
      <c r="E7762" s="1">
        <v>42840</v>
      </c>
      <c r="F7762" s="2">
        <v>84.974000000000004</v>
      </c>
      <c r="G7762" s="1" t="str">
        <f t="shared" si="726"/>
        <v>SUMMER</v>
      </c>
      <c r="I7762" s="1">
        <v>42611.166666666664</v>
      </c>
      <c r="J7762" s="2">
        <v>84.085999999999999</v>
      </c>
      <c r="K7762" s="1" t="str">
        <f t="shared" si="727"/>
        <v>SUMMER</v>
      </c>
      <c r="M7762" s="1">
        <v>42240.041666666664</v>
      </c>
      <c r="N7762" s="2">
        <v>84.316999999999993</v>
      </c>
      <c r="O7762" s="1" t="str">
        <f t="shared" si="728"/>
        <v>SUMMER</v>
      </c>
      <c r="Q7762" s="1">
        <v>41836.083333333336</v>
      </c>
      <c r="R7762" s="2">
        <v>85.078999999999994</v>
      </c>
      <c r="S7762" s="1" t="str">
        <f t="shared" si="729"/>
        <v>SUMMER</v>
      </c>
      <c r="U7762" s="1">
        <v>41575.208333333336</v>
      </c>
      <c r="V7762" s="2">
        <v>86.596000000000004</v>
      </c>
      <c r="W7762" s="1" t="str">
        <f t="shared" si="730"/>
        <v>WINTER</v>
      </c>
    </row>
    <row r="7763" spans="1:23" x14ac:dyDescent="0.25">
      <c r="A7763" s="1">
        <v>43403.25</v>
      </c>
      <c r="B7763" s="2">
        <v>80.283000000000001</v>
      </c>
      <c r="C7763" s="1" t="str">
        <f t="shared" si="731"/>
        <v>WINTER</v>
      </c>
      <c r="E7763" s="1">
        <v>43001.291666666664</v>
      </c>
      <c r="F7763" s="2">
        <v>84.974000000000004</v>
      </c>
      <c r="G7763" s="1" t="str">
        <f t="shared" si="726"/>
        <v>SUMMER</v>
      </c>
      <c r="I7763" s="1">
        <v>42596.291666666664</v>
      </c>
      <c r="J7763" s="2">
        <v>84.081999999999994</v>
      </c>
      <c r="K7763" s="1" t="str">
        <f t="shared" si="727"/>
        <v>SUMMER</v>
      </c>
      <c r="M7763" s="1">
        <v>42116.208333333336</v>
      </c>
      <c r="N7763" s="2">
        <v>84.311999999999998</v>
      </c>
      <c r="O7763" s="1" t="str">
        <f t="shared" si="728"/>
        <v>SUMMER</v>
      </c>
      <c r="Q7763" s="1">
        <v>41861.291666666664</v>
      </c>
      <c r="R7763" s="2">
        <v>85.078999999999994</v>
      </c>
      <c r="S7763" s="1" t="str">
        <f t="shared" si="729"/>
        <v>SUMMER</v>
      </c>
      <c r="U7763" s="1">
        <v>41486.208333333336</v>
      </c>
      <c r="V7763" s="2">
        <v>86.581999999999994</v>
      </c>
      <c r="W7763" s="1" t="str">
        <f t="shared" si="730"/>
        <v>SUMMER</v>
      </c>
    </row>
    <row r="7764" spans="1:23" x14ac:dyDescent="0.25">
      <c r="A7764" s="1">
        <v>43213</v>
      </c>
      <c r="B7764" s="2">
        <v>80.263999999999996</v>
      </c>
      <c r="C7764" s="1" t="str">
        <f t="shared" si="731"/>
        <v>SUMMER</v>
      </c>
      <c r="E7764" s="1">
        <v>42993.208333333336</v>
      </c>
      <c r="F7764" s="2">
        <v>84.947999999999993</v>
      </c>
      <c r="G7764" s="1" t="str">
        <f t="shared" si="726"/>
        <v>SUMMER</v>
      </c>
      <c r="I7764" s="1">
        <v>42679.041666666664</v>
      </c>
      <c r="J7764" s="2">
        <v>84.081999999999994</v>
      </c>
      <c r="K7764" s="1" t="str">
        <f t="shared" si="727"/>
        <v>WINTER</v>
      </c>
      <c r="M7764" s="1">
        <v>42183.291666666664</v>
      </c>
      <c r="N7764" s="2">
        <v>84.308999999999997</v>
      </c>
      <c r="O7764" s="1" t="str">
        <f t="shared" si="728"/>
        <v>SUMMER</v>
      </c>
      <c r="Q7764" s="1">
        <v>41878.125</v>
      </c>
      <c r="R7764" s="2">
        <v>85.072999999999993</v>
      </c>
      <c r="S7764" s="1" t="str">
        <f t="shared" si="729"/>
        <v>SUMMER</v>
      </c>
      <c r="U7764" s="1">
        <v>41491.208333333336</v>
      </c>
      <c r="V7764" s="2">
        <v>86.576999999999998</v>
      </c>
      <c r="W7764" s="1" t="str">
        <f t="shared" si="730"/>
        <v>SUMMER</v>
      </c>
    </row>
    <row r="7765" spans="1:23" x14ac:dyDescent="0.25">
      <c r="A7765" s="1">
        <v>43390.25</v>
      </c>
      <c r="B7765" s="2">
        <v>80.224999999999994</v>
      </c>
      <c r="C7765" s="1" t="str">
        <f t="shared" si="731"/>
        <v>WINTER</v>
      </c>
      <c r="E7765" s="1">
        <v>42950.083333333336</v>
      </c>
      <c r="F7765" s="2">
        <v>84.947000000000003</v>
      </c>
      <c r="G7765" s="1" t="str">
        <f t="shared" si="726"/>
        <v>SUMMER</v>
      </c>
      <c r="I7765" s="1">
        <v>42651.25</v>
      </c>
      <c r="J7765" s="2">
        <v>84.08</v>
      </c>
      <c r="K7765" s="1" t="str">
        <f t="shared" si="727"/>
        <v>WINTER</v>
      </c>
      <c r="M7765" s="1">
        <v>42267.333333333336</v>
      </c>
      <c r="N7765" s="2">
        <v>84.302999999999997</v>
      </c>
      <c r="O7765" s="1" t="str">
        <f t="shared" si="728"/>
        <v>SUMMER</v>
      </c>
      <c r="Q7765" s="1">
        <v>41919</v>
      </c>
      <c r="R7765" s="2">
        <v>85.072999999999993</v>
      </c>
      <c r="S7765" s="1" t="str">
        <f t="shared" si="729"/>
        <v>WINTER</v>
      </c>
      <c r="U7765" s="1">
        <v>41563.083333333336</v>
      </c>
      <c r="V7765" s="2">
        <v>86.570999999999998</v>
      </c>
      <c r="W7765" s="1" t="str">
        <f t="shared" si="730"/>
        <v>WINTER</v>
      </c>
    </row>
    <row r="7766" spans="1:23" x14ac:dyDescent="0.25">
      <c r="A7766" s="1">
        <v>43366.583333333336</v>
      </c>
      <c r="B7766" s="2">
        <v>80.221000000000004</v>
      </c>
      <c r="C7766" s="1" t="str">
        <f t="shared" si="731"/>
        <v>SUMMER</v>
      </c>
      <c r="E7766" s="1">
        <v>42831.25</v>
      </c>
      <c r="F7766" s="2">
        <v>84.944999999999993</v>
      </c>
      <c r="G7766" s="1" t="str">
        <f t="shared" si="726"/>
        <v>SUMMER</v>
      </c>
      <c r="I7766" s="1">
        <v>42551.166666666664</v>
      </c>
      <c r="J7766" s="2">
        <v>84.066999999999993</v>
      </c>
      <c r="K7766" s="1" t="str">
        <f t="shared" si="727"/>
        <v>SUMMER</v>
      </c>
      <c r="M7766" s="1">
        <v>42313.166666666664</v>
      </c>
      <c r="N7766" s="2">
        <v>84.302000000000007</v>
      </c>
      <c r="O7766" s="1" t="str">
        <f t="shared" si="728"/>
        <v>WINTER</v>
      </c>
      <c r="Q7766" s="1">
        <v>41833.125</v>
      </c>
      <c r="R7766" s="2">
        <v>85.067999999999998</v>
      </c>
      <c r="S7766" s="1" t="str">
        <f t="shared" si="729"/>
        <v>SUMMER</v>
      </c>
      <c r="U7766" s="1">
        <v>41497.083333333336</v>
      </c>
      <c r="V7766" s="2">
        <v>86.558999999999997</v>
      </c>
      <c r="W7766" s="1" t="str">
        <f t="shared" si="730"/>
        <v>SUMMER</v>
      </c>
    </row>
    <row r="7767" spans="1:23" x14ac:dyDescent="0.25">
      <c r="A7767" s="1">
        <v>43378.25</v>
      </c>
      <c r="B7767" s="2">
        <v>80.213999999999999</v>
      </c>
      <c r="C7767" s="1" t="str">
        <f t="shared" si="731"/>
        <v>WINTER</v>
      </c>
      <c r="E7767" s="1">
        <v>43056.041666666664</v>
      </c>
      <c r="F7767" s="2">
        <v>84.933999999999997</v>
      </c>
      <c r="G7767" s="1" t="str">
        <f t="shared" si="726"/>
        <v>WINTER</v>
      </c>
      <c r="I7767" s="1">
        <v>42619.25</v>
      </c>
      <c r="J7767" s="2">
        <v>84.066999999999993</v>
      </c>
      <c r="K7767" s="1" t="str">
        <f t="shared" si="727"/>
        <v>SUMMER</v>
      </c>
      <c r="M7767" s="1">
        <v>42301.166666666664</v>
      </c>
      <c r="N7767" s="2">
        <v>84.292000000000002</v>
      </c>
      <c r="O7767" s="1" t="str">
        <f t="shared" si="728"/>
        <v>WINTER</v>
      </c>
      <c r="Q7767" s="1">
        <v>41754</v>
      </c>
      <c r="R7767" s="2">
        <v>85.054000000000002</v>
      </c>
      <c r="S7767" s="1" t="str">
        <f t="shared" si="729"/>
        <v>SUMMER</v>
      </c>
      <c r="U7767" s="1">
        <v>41329.208333333336</v>
      </c>
      <c r="V7767" s="2">
        <v>86.552000000000007</v>
      </c>
      <c r="W7767" s="1" t="str">
        <f t="shared" si="730"/>
        <v>WINTER</v>
      </c>
    </row>
    <row r="7768" spans="1:23" x14ac:dyDescent="0.25">
      <c r="A7768" s="1">
        <v>43233.291666666664</v>
      </c>
      <c r="B7768" s="2">
        <v>80.204999999999998</v>
      </c>
      <c r="C7768" s="1" t="str">
        <f t="shared" si="731"/>
        <v>SUMMER</v>
      </c>
      <c r="E7768" s="1">
        <v>42897.125</v>
      </c>
      <c r="F7768" s="2">
        <v>84.921000000000006</v>
      </c>
      <c r="G7768" s="1" t="str">
        <f t="shared" si="726"/>
        <v>SUMMER</v>
      </c>
      <c r="I7768" s="1">
        <v>42502.208333333336</v>
      </c>
      <c r="J7768" s="2">
        <v>84.061999999999998</v>
      </c>
      <c r="K7768" s="1" t="str">
        <f t="shared" si="727"/>
        <v>SUMMER</v>
      </c>
      <c r="M7768" s="1">
        <v>42268.041666666664</v>
      </c>
      <c r="N7768" s="2">
        <v>84.287000000000006</v>
      </c>
      <c r="O7768" s="1" t="str">
        <f t="shared" si="728"/>
        <v>SUMMER</v>
      </c>
      <c r="Q7768" s="1">
        <v>41830.208333333336</v>
      </c>
      <c r="R7768" s="2">
        <v>85.049000000000007</v>
      </c>
      <c r="S7768" s="1" t="str">
        <f t="shared" si="729"/>
        <v>SUMMER</v>
      </c>
      <c r="U7768" s="1">
        <v>41610.041666666664</v>
      </c>
      <c r="V7768" s="2">
        <v>86.552000000000007</v>
      </c>
      <c r="W7768" s="1" t="str">
        <f t="shared" si="730"/>
        <v>WINTER</v>
      </c>
    </row>
    <row r="7769" spans="1:23" x14ac:dyDescent="0.25">
      <c r="A7769" s="1">
        <v>43245.125</v>
      </c>
      <c r="B7769" s="2">
        <v>80.165000000000006</v>
      </c>
      <c r="C7769" s="1" t="str">
        <f t="shared" si="731"/>
        <v>SUMMER</v>
      </c>
      <c r="E7769" s="1">
        <v>42967.25</v>
      </c>
      <c r="F7769" s="2">
        <v>84.921000000000006</v>
      </c>
      <c r="G7769" s="1" t="str">
        <f t="shared" ref="G7769:G7832" si="732">+IF(AND(MONTH(E7769)&gt;=4,MONTH(E7769)&lt;=9),"SUMMER","WINTER")</f>
        <v>SUMMER</v>
      </c>
      <c r="I7769" s="1">
        <v>42442</v>
      </c>
      <c r="J7769" s="2">
        <v>84.058999999999997</v>
      </c>
      <c r="K7769" s="1" t="str">
        <f t="shared" ref="K7769:K7832" si="733">+IF(AND(MONTH(I7769)&gt;=4,MONTH(I7769)&lt;=9),"SUMMER","WINTER")</f>
        <v>WINTER</v>
      </c>
      <c r="M7769" s="1">
        <v>42105.041666666664</v>
      </c>
      <c r="N7769" s="2">
        <v>84.274000000000001</v>
      </c>
      <c r="O7769" s="1" t="str">
        <f t="shared" ref="O7769:O7832" si="734">+IF(AND(MONTH(M7769)&gt;=4,MONTH(M7769)&lt;=9),"SUMMER","WINTER")</f>
        <v>SUMMER</v>
      </c>
      <c r="Q7769" s="1">
        <v>41776.208333333336</v>
      </c>
      <c r="R7769" s="2">
        <v>85.042000000000002</v>
      </c>
      <c r="S7769" s="1" t="str">
        <f t="shared" ref="S7769:S7832" si="735">+IF(AND(MONTH(Q7769)&gt;=4,MONTH(Q7769)&lt;=9),"SUMMER","WINTER")</f>
        <v>SUMMER</v>
      </c>
      <c r="U7769" s="1">
        <v>41526.125</v>
      </c>
      <c r="V7769" s="2">
        <v>86.549000000000007</v>
      </c>
      <c r="W7769" s="1" t="str">
        <f t="shared" ref="W7769:W7832" si="736">+IF(AND(MONTH(U7769)&gt;=4,MONTH(U7769)&lt;=9),"SUMMER","WINTER")</f>
        <v>SUMMER</v>
      </c>
    </row>
    <row r="7770" spans="1:23" x14ac:dyDescent="0.25">
      <c r="A7770" s="1">
        <v>43285.333333333336</v>
      </c>
      <c r="B7770" s="2">
        <v>80.161000000000001</v>
      </c>
      <c r="C7770" s="1" t="str">
        <f t="shared" si="731"/>
        <v>SUMMER</v>
      </c>
      <c r="E7770" s="1">
        <v>42991</v>
      </c>
      <c r="F7770" s="2">
        <v>84.9</v>
      </c>
      <c r="G7770" s="1" t="str">
        <f t="shared" si="732"/>
        <v>SUMMER</v>
      </c>
      <c r="I7770" s="1">
        <v>42457.041666666664</v>
      </c>
      <c r="J7770" s="2">
        <v>84.055000000000007</v>
      </c>
      <c r="K7770" s="1" t="str">
        <f t="shared" si="733"/>
        <v>WINTER</v>
      </c>
      <c r="M7770" s="1">
        <v>42146.25</v>
      </c>
      <c r="N7770" s="2">
        <v>84.253</v>
      </c>
      <c r="O7770" s="1" t="str">
        <f t="shared" si="734"/>
        <v>SUMMER</v>
      </c>
      <c r="Q7770" s="1">
        <v>41837.083333333336</v>
      </c>
      <c r="R7770" s="2">
        <v>85.033000000000001</v>
      </c>
      <c r="S7770" s="1" t="str">
        <f t="shared" si="735"/>
        <v>SUMMER</v>
      </c>
      <c r="U7770" s="1">
        <v>41487.166666666664</v>
      </c>
      <c r="V7770" s="2">
        <v>86.531999999999996</v>
      </c>
      <c r="W7770" s="1" t="str">
        <f t="shared" si="736"/>
        <v>SUMMER</v>
      </c>
    </row>
    <row r="7771" spans="1:23" x14ac:dyDescent="0.25">
      <c r="A7771" s="1">
        <v>43383.208333333336</v>
      </c>
      <c r="B7771" s="2">
        <v>80.153999999999996</v>
      </c>
      <c r="C7771" s="1" t="str">
        <f t="shared" si="731"/>
        <v>WINTER</v>
      </c>
      <c r="E7771" s="1">
        <v>42837.208333333336</v>
      </c>
      <c r="F7771" s="2">
        <v>84.894000000000005</v>
      </c>
      <c r="G7771" s="1" t="str">
        <f t="shared" si="732"/>
        <v>SUMMER</v>
      </c>
      <c r="I7771" s="1">
        <v>42656</v>
      </c>
      <c r="J7771" s="2">
        <v>84.05</v>
      </c>
      <c r="K7771" s="1" t="str">
        <f t="shared" si="733"/>
        <v>WINTER</v>
      </c>
      <c r="M7771" s="1">
        <v>42261.208333333336</v>
      </c>
      <c r="N7771" s="2">
        <v>84.251999999999995</v>
      </c>
      <c r="O7771" s="1" t="str">
        <f t="shared" si="734"/>
        <v>SUMMER</v>
      </c>
      <c r="Q7771" s="1">
        <v>41916.208333333336</v>
      </c>
      <c r="R7771" s="2">
        <v>85.031999999999996</v>
      </c>
      <c r="S7771" s="1" t="str">
        <f t="shared" si="735"/>
        <v>WINTER</v>
      </c>
      <c r="U7771" s="1">
        <v>41494.208333333336</v>
      </c>
      <c r="V7771" s="2">
        <v>86.531999999999996</v>
      </c>
      <c r="W7771" s="1" t="str">
        <f t="shared" si="736"/>
        <v>SUMMER</v>
      </c>
    </row>
    <row r="7772" spans="1:23" x14ac:dyDescent="0.25">
      <c r="A7772" s="1">
        <v>43252.166666666664</v>
      </c>
      <c r="B7772" s="2">
        <v>80.141999999999996</v>
      </c>
      <c r="C7772" s="1" t="str">
        <f t="shared" si="731"/>
        <v>SUMMER</v>
      </c>
      <c r="E7772" s="1">
        <v>43025.041666666664</v>
      </c>
      <c r="F7772" s="2">
        <v>84.873999999999995</v>
      </c>
      <c r="G7772" s="1" t="str">
        <f t="shared" si="732"/>
        <v>WINTER</v>
      </c>
      <c r="I7772" s="1">
        <v>42668.25</v>
      </c>
      <c r="J7772" s="2">
        <v>84.049000000000007</v>
      </c>
      <c r="K7772" s="1" t="str">
        <f t="shared" si="733"/>
        <v>WINTER</v>
      </c>
      <c r="M7772" s="1">
        <v>42333.083333333336</v>
      </c>
      <c r="N7772" s="2">
        <v>84.251999999999995</v>
      </c>
      <c r="O7772" s="1" t="str">
        <f t="shared" si="734"/>
        <v>WINTER</v>
      </c>
      <c r="Q7772" s="1">
        <v>41908.083333333336</v>
      </c>
      <c r="R7772" s="2">
        <v>85.019000000000005</v>
      </c>
      <c r="S7772" s="1" t="str">
        <f t="shared" si="735"/>
        <v>SUMMER</v>
      </c>
      <c r="U7772" s="1">
        <v>41587.041666666664</v>
      </c>
      <c r="V7772" s="2">
        <v>86.512</v>
      </c>
      <c r="W7772" s="1" t="str">
        <f t="shared" si="736"/>
        <v>WINTER</v>
      </c>
    </row>
    <row r="7773" spans="1:23" x14ac:dyDescent="0.25">
      <c r="A7773" s="1">
        <v>43222.041666666664</v>
      </c>
      <c r="B7773" s="2">
        <v>80.134</v>
      </c>
      <c r="C7773" s="1" t="str">
        <f t="shared" si="731"/>
        <v>SUMMER</v>
      </c>
      <c r="E7773" s="1">
        <v>42827.666666666664</v>
      </c>
      <c r="F7773" s="2">
        <v>84.867999999999995</v>
      </c>
      <c r="G7773" s="1" t="str">
        <f t="shared" si="732"/>
        <v>SUMMER</v>
      </c>
      <c r="I7773" s="1">
        <v>42437.166666666664</v>
      </c>
      <c r="J7773" s="2">
        <v>84.045000000000002</v>
      </c>
      <c r="K7773" s="1" t="str">
        <f t="shared" si="733"/>
        <v>WINTER</v>
      </c>
      <c r="M7773" s="1">
        <v>42238.208333333336</v>
      </c>
      <c r="N7773" s="2">
        <v>84.251000000000005</v>
      </c>
      <c r="O7773" s="1" t="str">
        <f t="shared" si="734"/>
        <v>SUMMER</v>
      </c>
      <c r="Q7773" s="1">
        <v>41902.208333333336</v>
      </c>
      <c r="R7773" s="2">
        <v>85.012</v>
      </c>
      <c r="S7773" s="1" t="str">
        <f t="shared" si="735"/>
        <v>SUMMER</v>
      </c>
      <c r="U7773" s="1">
        <v>41384.166666666664</v>
      </c>
      <c r="V7773" s="2">
        <v>86.51</v>
      </c>
      <c r="W7773" s="1" t="str">
        <f t="shared" si="736"/>
        <v>SUMMER</v>
      </c>
    </row>
    <row r="7774" spans="1:23" x14ac:dyDescent="0.25">
      <c r="A7774" s="1">
        <v>43316.25</v>
      </c>
      <c r="B7774" s="2">
        <v>80.126000000000005</v>
      </c>
      <c r="C7774" s="1" t="str">
        <f t="shared" si="731"/>
        <v>SUMMER</v>
      </c>
      <c r="E7774" s="1">
        <v>42821</v>
      </c>
      <c r="F7774" s="2">
        <v>84.864999999999995</v>
      </c>
      <c r="G7774" s="1" t="str">
        <f t="shared" si="732"/>
        <v>WINTER</v>
      </c>
      <c r="I7774" s="1">
        <v>42462.166666666664</v>
      </c>
      <c r="J7774" s="2">
        <v>84.045000000000002</v>
      </c>
      <c r="K7774" s="1" t="str">
        <f t="shared" si="733"/>
        <v>SUMMER</v>
      </c>
      <c r="M7774" s="1">
        <v>42174.208333333336</v>
      </c>
      <c r="N7774" s="2">
        <v>84.242999999999995</v>
      </c>
      <c r="O7774" s="1" t="str">
        <f t="shared" si="734"/>
        <v>SUMMER</v>
      </c>
      <c r="Q7774" s="1">
        <v>41834.083333333336</v>
      </c>
      <c r="R7774" s="2">
        <v>85.007000000000005</v>
      </c>
      <c r="S7774" s="1" t="str">
        <f t="shared" si="735"/>
        <v>SUMMER</v>
      </c>
      <c r="U7774" s="1">
        <v>41457.25</v>
      </c>
      <c r="V7774" s="2">
        <v>86.503</v>
      </c>
      <c r="W7774" s="1" t="str">
        <f t="shared" si="736"/>
        <v>SUMMER</v>
      </c>
    </row>
    <row r="7775" spans="1:23" x14ac:dyDescent="0.25">
      <c r="A7775" s="1">
        <v>43360.291666666664</v>
      </c>
      <c r="B7775" s="2">
        <v>80.123000000000005</v>
      </c>
      <c r="C7775" s="1" t="str">
        <f t="shared" si="731"/>
        <v>SUMMER</v>
      </c>
      <c r="E7775" s="1">
        <v>42956.166666666664</v>
      </c>
      <c r="F7775" s="2">
        <v>84.861999999999995</v>
      </c>
      <c r="G7775" s="1" t="str">
        <f t="shared" si="732"/>
        <v>SUMMER</v>
      </c>
      <c r="I7775" s="1">
        <v>42393.25</v>
      </c>
      <c r="J7775" s="2">
        <v>84.022999999999996</v>
      </c>
      <c r="K7775" s="1" t="str">
        <f t="shared" si="733"/>
        <v>WINTER</v>
      </c>
      <c r="M7775" s="1">
        <v>42205.25</v>
      </c>
      <c r="N7775" s="2">
        <v>84.238</v>
      </c>
      <c r="O7775" s="1" t="str">
        <f t="shared" si="734"/>
        <v>SUMMER</v>
      </c>
      <c r="Q7775" s="1">
        <v>41885.083333333336</v>
      </c>
      <c r="R7775" s="2">
        <v>85.007000000000005</v>
      </c>
      <c r="S7775" s="1" t="str">
        <f t="shared" si="735"/>
        <v>SUMMER</v>
      </c>
      <c r="U7775" s="1">
        <v>41322.166666666664</v>
      </c>
      <c r="V7775" s="2">
        <v>86.484999999999999</v>
      </c>
      <c r="W7775" s="1" t="str">
        <f t="shared" si="736"/>
        <v>WINTER</v>
      </c>
    </row>
    <row r="7776" spans="1:23" x14ac:dyDescent="0.25">
      <c r="A7776" s="1">
        <v>43192.125</v>
      </c>
      <c r="B7776" s="2">
        <v>80.105000000000004</v>
      </c>
      <c r="C7776" s="1" t="str">
        <f t="shared" si="731"/>
        <v>SUMMER</v>
      </c>
      <c r="E7776" s="1">
        <v>42859</v>
      </c>
      <c r="F7776" s="2">
        <v>84.853999999999999</v>
      </c>
      <c r="G7776" s="1" t="str">
        <f t="shared" si="732"/>
        <v>SUMMER</v>
      </c>
      <c r="I7776" s="1">
        <v>42551.125</v>
      </c>
      <c r="J7776" s="2">
        <v>84.019000000000005</v>
      </c>
      <c r="K7776" s="1" t="str">
        <f t="shared" si="733"/>
        <v>SUMMER</v>
      </c>
      <c r="M7776" s="1">
        <v>42071.125</v>
      </c>
      <c r="N7776" s="2">
        <v>84.233999999999995</v>
      </c>
      <c r="O7776" s="1" t="str">
        <f t="shared" si="734"/>
        <v>WINTER</v>
      </c>
      <c r="Q7776" s="1">
        <v>41746.083333333336</v>
      </c>
      <c r="R7776" s="2">
        <v>85.004000000000005</v>
      </c>
      <c r="S7776" s="1" t="str">
        <f t="shared" si="735"/>
        <v>SUMMER</v>
      </c>
      <c r="U7776" s="1">
        <v>41420.083333333336</v>
      </c>
      <c r="V7776" s="2">
        <v>86.483000000000004</v>
      </c>
      <c r="W7776" s="1" t="str">
        <f t="shared" si="736"/>
        <v>SUMMER</v>
      </c>
    </row>
    <row r="7777" spans="1:23" x14ac:dyDescent="0.25">
      <c r="A7777" s="1">
        <v>43238</v>
      </c>
      <c r="B7777" s="2">
        <v>80.094999999999999</v>
      </c>
      <c r="C7777" s="1" t="str">
        <f t="shared" si="731"/>
        <v>SUMMER</v>
      </c>
      <c r="E7777" s="1">
        <v>42849.041666666664</v>
      </c>
      <c r="F7777" s="2">
        <v>84.847999999999999</v>
      </c>
      <c r="G7777" s="1" t="str">
        <f t="shared" si="732"/>
        <v>SUMMER</v>
      </c>
      <c r="I7777" s="1">
        <v>42440.041666666664</v>
      </c>
      <c r="J7777" s="2">
        <v>84.015000000000001</v>
      </c>
      <c r="K7777" s="1" t="str">
        <f t="shared" si="733"/>
        <v>WINTER</v>
      </c>
      <c r="M7777" s="1">
        <v>42249.083333333336</v>
      </c>
      <c r="N7777" s="2">
        <v>84.227000000000004</v>
      </c>
      <c r="O7777" s="1" t="str">
        <f t="shared" si="734"/>
        <v>SUMMER</v>
      </c>
      <c r="Q7777" s="1">
        <v>41773.166666666664</v>
      </c>
      <c r="R7777" s="2">
        <v>84.981999999999999</v>
      </c>
      <c r="S7777" s="1" t="str">
        <f t="shared" si="735"/>
        <v>SUMMER</v>
      </c>
      <c r="U7777" s="1">
        <v>41297.166666666664</v>
      </c>
      <c r="V7777" s="2">
        <v>86.474000000000004</v>
      </c>
      <c r="W7777" s="1" t="str">
        <f t="shared" si="736"/>
        <v>WINTER</v>
      </c>
    </row>
    <row r="7778" spans="1:23" x14ac:dyDescent="0.25">
      <c r="A7778" s="1">
        <v>43274.333333333336</v>
      </c>
      <c r="B7778" s="2">
        <v>80.064999999999998</v>
      </c>
      <c r="C7778" s="1" t="str">
        <f t="shared" si="731"/>
        <v>SUMMER</v>
      </c>
      <c r="E7778" s="1">
        <v>42900.041666666664</v>
      </c>
      <c r="F7778" s="2">
        <v>84.847999999999999</v>
      </c>
      <c r="G7778" s="1" t="str">
        <f t="shared" si="732"/>
        <v>SUMMER</v>
      </c>
      <c r="I7778" s="1">
        <v>42690.041666666664</v>
      </c>
      <c r="J7778" s="2">
        <v>84.015000000000001</v>
      </c>
      <c r="K7778" s="1" t="str">
        <f t="shared" si="733"/>
        <v>WINTER</v>
      </c>
      <c r="M7778" s="1">
        <v>42323.083333333336</v>
      </c>
      <c r="N7778" s="2">
        <v>84.212999999999994</v>
      </c>
      <c r="O7778" s="1" t="str">
        <f t="shared" si="734"/>
        <v>WINTER</v>
      </c>
      <c r="Q7778" s="1">
        <v>41854.25</v>
      </c>
      <c r="R7778" s="2">
        <v>84.959000000000003</v>
      </c>
      <c r="S7778" s="1" t="str">
        <f t="shared" si="735"/>
        <v>SUMMER</v>
      </c>
      <c r="U7778" s="1">
        <v>41536.25</v>
      </c>
      <c r="V7778" s="2">
        <v>86.471000000000004</v>
      </c>
      <c r="W7778" s="1" t="str">
        <f t="shared" si="736"/>
        <v>SUMMER</v>
      </c>
    </row>
    <row r="7779" spans="1:23" x14ac:dyDescent="0.25">
      <c r="A7779" s="1">
        <v>43250.25</v>
      </c>
      <c r="B7779" s="2">
        <v>80.061999999999998</v>
      </c>
      <c r="C7779" s="1" t="str">
        <f t="shared" si="731"/>
        <v>SUMMER</v>
      </c>
      <c r="E7779" s="1">
        <v>42799</v>
      </c>
      <c r="F7779" s="2">
        <v>84.844999999999999</v>
      </c>
      <c r="G7779" s="1" t="str">
        <f t="shared" si="732"/>
        <v>WINTER</v>
      </c>
      <c r="I7779" s="1">
        <v>42467.25</v>
      </c>
      <c r="J7779" s="2">
        <v>84.013999999999996</v>
      </c>
      <c r="K7779" s="1" t="str">
        <f t="shared" si="733"/>
        <v>SUMMER</v>
      </c>
      <c r="M7779" s="1">
        <v>42141.375</v>
      </c>
      <c r="N7779" s="2">
        <v>84.203000000000003</v>
      </c>
      <c r="O7779" s="1" t="str">
        <f t="shared" si="734"/>
        <v>SUMMER</v>
      </c>
      <c r="Q7779" s="1">
        <v>41864.208333333336</v>
      </c>
      <c r="R7779" s="2">
        <v>84.944999999999993</v>
      </c>
      <c r="S7779" s="1" t="str">
        <f t="shared" si="735"/>
        <v>SUMMER</v>
      </c>
      <c r="U7779" s="1">
        <v>41526.166666666664</v>
      </c>
      <c r="V7779" s="2">
        <v>86.468999999999994</v>
      </c>
      <c r="W7779" s="1" t="str">
        <f t="shared" si="736"/>
        <v>SUMMER</v>
      </c>
    </row>
    <row r="7780" spans="1:23" x14ac:dyDescent="0.25">
      <c r="A7780" s="1">
        <v>43366.625</v>
      </c>
      <c r="B7780" s="2">
        <v>80.058000000000007</v>
      </c>
      <c r="C7780" s="1" t="str">
        <f t="shared" si="731"/>
        <v>SUMMER</v>
      </c>
      <c r="E7780" s="1">
        <v>43021.166666666664</v>
      </c>
      <c r="F7780" s="2">
        <v>84.843000000000004</v>
      </c>
      <c r="G7780" s="1" t="str">
        <f t="shared" si="732"/>
        <v>WINTER</v>
      </c>
      <c r="I7780" s="1">
        <v>42499.25</v>
      </c>
      <c r="J7780" s="2">
        <v>84.013000000000005</v>
      </c>
      <c r="K7780" s="1" t="str">
        <f t="shared" si="733"/>
        <v>SUMMER</v>
      </c>
      <c r="M7780" s="1">
        <v>42206.166666666664</v>
      </c>
      <c r="N7780" s="2">
        <v>84.197999999999993</v>
      </c>
      <c r="O7780" s="1" t="str">
        <f t="shared" si="734"/>
        <v>SUMMER</v>
      </c>
      <c r="Q7780" s="1">
        <v>41887.041666666664</v>
      </c>
      <c r="R7780" s="2">
        <v>84.938999999999993</v>
      </c>
      <c r="S7780" s="1" t="str">
        <f t="shared" si="735"/>
        <v>SUMMER</v>
      </c>
      <c r="U7780" s="1">
        <v>41541</v>
      </c>
      <c r="V7780" s="2">
        <v>86.468999999999994</v>
      </c>
      <c r="W7780" s="1" t="str">
        <f t="shared" si="736"/>
        <v>SUMMER</v>
      </c>
    </row>
    <row r="7781" spans="1:23" x14ac:dyDescent="0.25">
      <c r="A7781" s="1">
        <v>43393.958333333336</v>
      </c>
      <c r="B7781" s="2">
        <v>80.058000000000007</v>
      </c>
      <c r="C7781" s="1" t="str">
        <f t="shared" si="731"/>
        <v>WINTER</v>
      </c>
      <c r="E7781" s="1">
        <v>42827.583333333336</v>
      </c>
      <c r="F7781" s="2">
        <v>84.823999999999998</v>
      </c>
      <c r="G7781" s="1" t="str">
        <f t="shared" si="732"/>
        <v>SUMMER</v>
      </c>
      <c r="I7781" s="1">
        <v>42410.125</v>
      </c>
      <c r="J7781" s="2">
        <v>83.984999999999999</v>
      </c>
      <c r="K7781" s="1" t="str">
        <f t="shared" si="733"/>
        <v>WINTER</v>
      </c>
      <c r="M7781" s="1">
        <v>42098.083333333336</v>
      </c>
      <c r="N7781" s="2">
        <v>84.183999999999997</v>
      </c>
      <c r="O7781" s="1" t="str">
        <f t="shared" si="734"/>
        <v>SUMMER</v>
      </c>
      <c r="Q7781" s="1">
        <v>41854.291666666664</v>
      </c>
      <c r="R7781" s="2">
        <v>84.929000000000002</v>
      </c>
      <c r="S7781" s="1" t="str">
        <f t="shared" si="735"/>
        <v>SUMMER</v>
      </c>
      <c r="U7781" s="1">
        <v>41352.083333333336</v>
      </c>
      <c r="V7781" s="2">
        <v>86.463999999999999</v>
      </c>
      <c r="W7781" s="1" t="str">
        <f t="shared" si="736"/>
        <v>WINTER</v>
      </c>
    </row>
    <row r="7782" spans="1:23" x14ac:dyDescent="0.25">
      <c r="A7782" s="1">
        <v>43243.25</v>
      </c>
      <c r="B7782" s="2">
        <v>80.055000000000007</v>
      </c>
      <c r="C7782" s="1" t="str">
        <f t="shared" si="731"/>
        <v>SUMMER</v>
      </c>
      <c r="E7782" s="1">
        <v>42965.208333333336</v>
      </c>
      <c r="F7782" s="2">
        <v>84.762</v>
      </c>
      <c r="G7782" s="1" t="str">
        <f t="shared" si="732"/>
        <v>SUMMER</v>
      </c>
      <c r="I7782" s="1">
        <v>42491.041666666664</v>
      </c>
      <c r="J7782" s="2">
        <v>83.953000000000003</v>
      </c>
      <c r="K7782" s="1" t="str">
        <f t="shared" si="733"/>
        <v>SUMMER</v>
      </c>
      <c r="M7782" s="1">
        <v>42276.041666666664</v>
      </c>
      <c r="N7782" s="2">
        <v>84.183000000000007</v>
      </c>
      <c r="O7782" s="1" t="str">
        <f t="shared" si="734"/>
        <v>SUMMER</v>
      </c>
      <c r="Q7782" s="1">
        <v>41902.125</v>
      </c>
      <c r="R7782" s="2">
        <v>84.917000000000002</v>
      </c>
      <c r="S7782" s="1" t="str">
        <f t="shared" si="735"/>
        <v>SUMMER</v>
      </c>
      <c r="U7782" s="1">
        <v>41348</v>
      </c>
      <c r="V7782" s="2">
        <v>86.462999999999994</v>
      </c>
      <c r="W7782" s="1" t="str">
        <f t="shared" si="736"/>
        <v>WINTER</v>
      </c>
    </row>
    <row r="7783" spans="1:23" x14ac:dyDescent="0.25">
      <c r="A7783" s="1">
        <v>43235.041666666664</v>
      </c>
      <c r="B7783" s="2">
        <v>80.048000000000002</v>
      </c>
      <c r="C7783" s="1" t="str">
        <f t="shared" si="731"/>
        <v>SUMMER</v>
      </c>
      <c r="E7783" s="1">
        <v>43002</v>
      </c>
      <c r="F7783" s="2">
        <v>84.757999999999996</v>
      </c>
      <c r="G7783" s="1" t="str">
        <f t="shared" si="732"/>
        <v>SUMMER</v>
      </c>
      <c r="I7783" s="1">
        <v>42483.333333333336</v>
      </c>
      <c r="J7783" s="2">
        <v>83.947000000000003</v>
      </c>
      <c r="K7783" s="1" t="str">
        <f t="shared" si="733"/>
        <v>SUMMER</v>
      </c>
      <c r="M7783" s="1">
        <v>42175.166666666664</v>
      </c>
      <c r="N7783" s="2">
        <v>84.179000000000002</v>
      </c>
      <c r="O7783" s="1" t="str">
        <f t="shared" si="734"/>
        <v>SUMMER</v>
      </c>
      <c r="Q7783" s="1">
        <v>41763.291666666664</v>
      </c>
      <c r="R7783" s="2">
        <v>84.915000000000006</v>
      </c>
      <c r="S7783" s="1" t="str">
        <f t="shared" si="735"/>
        <v>SUMMER</v>
      </c>
      <c r="U7783" s="1">
        <v>41495.125</v>
      </c>
      <c r="V7783" s="2">
        <v>86.459000000000003</v>
      </c>
      <c r="W7783" s="1" t="str">
        <f t="shared" si="736"/>
        <v>SUMMER</v>
      </c>
    </row>
    <row r="7784" spans="1:23" x14ac:dyDescent="0.25">
      <c r="A7784" s="1">
        <v>43304.208333333336</v>
      </c>
      <c r="B7784" s="2">
        <v>80.046999999999997</v>
      </c>
      <c r="C7784" s="1" t="str">
        <f t="shared" si="731"/>
        <v>SUMMER</v>
      </c>
      <c r="E7784" s="1">
        <v>43021.125</v>
      </c>
      <c r="F7784" s="2">
        <v>84.753</v>
      </c>
      <c r="G7784" s="1" t="str">
        <f t="shared" si="732"/>
        <v>WINTER</v>
      </c>
      <c r="I7784" s="1">
        <v>42595.208333333336</v>
      </c>
      <c r="J7784" s="2">
        <v>83.947000000000003</v>
      </c>
      <c r="K7784" s="1" t="str">
        <f t="shared" si="733"/>
        <v>SUMMER</v>
      </c>
      <c r="M7784" s="1">
        <v>42248.041666666664</v>
      </c>
      <c r="N7784" s="2">
        <v>84.173000000000002</v>
      </c>
      <c r="O7784" s="1" t="str">
        <f t="shared" si="734"/>
        <v>SUMMER</v>
      </c>
      <c r="Q7784" s="1">
        <v>41907.166666666664</v>
      </c>
      <c r="R7784" s="2">
        <v>84.912000000000006</v>
      </c>
      <c r="S7784" s="1" t="str">
        <f t="shared" si="735"/>
        <v>SUMMER</v>
      </c>
      <c r="U7784" s="1">
        <v>41568.208333333336</v>
      </c>
      <c r="V7784" s="2">
        <v>86.451999999999998</v>
      </c>
      <c r="W7784" s="1" t="str">
        <f t="shared" si="736"/>
        <v>WINTER</v>
      </c>
    </row>
    <row r="7785" spans="1:23" x14ac:dyDescent="0.25">
      <c r="A7785" s="1">
        <v>43281.291666666664</v>
      </c>
      <c r="B7785" s="2">
        <v>80.042000000000002</v>
      </c>
      <c r="C7785" s="1" t="str">
        <f t="shared" si="731"/>
        <v>SUMMER</v>
      </c>
      <c r="E7785" s="1">
        <v>42892.125</v>
      </c>
      <c r="F7785" s="2">
        <v>84.736999999999995</v>
      </c>
      <c r="G7785" s="1" t="str">
        <f t="shared" si="732"/>
        <v>SUMMER</v>
      </c>
      <c r="I7785" s="1">
        <v>42628.041666666664</v>
      </c>
      <c r="J7785" s="2">
        <v>83.947000000000003</v>
      </c>
      <c r="K7785" s="1" t="str">
        <f t="shared" si="733"/>
        <v>SUMMER</v>
      </c>
      <c r="M7785" s="1">
        <v>42076.208333333336</v>
      </c>
      <c r="N7785" s="2">
        <v>84.164000000000001</v>
      </c>
      <c r="O7785" s="1" t="str">
        <f t="shared" si="734"/>
        <v>WINTER</v>
      </c>
      <c r="Q7785" s="1">
        <v>41945.291666666664</v>
      </c>
      <c r="R7785" s="2">
        <v>84.903000000000006</v>
      </c>
      <c r="S7785" s="1" t="str">
        <f t="shared" si="735"/>
        <v>WINTER</v>
      </c>
      <c r="U7785" s="1">
        <v>41371.333333333336</v>
      </c>
      <c r="V7785" s="2">
        <v>86.429000000000002</v>
      </c>
      <c r="W7785" s="1" t="str">
        <f t="shared" si="736"/>
        <v>SUMMER</v>
      </c>
    </row>
    <row r="7786" spans="1:23" x14ac:dyDescent="0.25">
      <c r="A7786" s="1">
        <v>43419.083333333336</v>
      </c>
      <c r="B7786" s="2">
        <v>80.025999999999996</v>
      </c>
      <c r="C7786" s="1" t="str">
        <f t="shared" si="731"/>
        <v>WINTER</v>
      </c>
      <c r="E7786" s="1">
        <v>42918.166666666664</v>
      </c>
      <c r="F7786" s="2">
        <v>84.724999999999994</v>
      </c>
      <c r="G7786" s="1" t="str">
        <f t="shared" si="732"/>
        <v>SUMMER</v>
      </c>
      <c r="I7786" s="1">
        <v>42510.083333333336</v>
      </c>
      <c r="J7786" s="2">
        <v>83.912999999999997</v>
      </c>
      <c r="K7786" s="1" t="str">
        <f t="shared" si="733"/>
        <v>SUMMER</v>
      </c>
      <c r="M7786" s="1">
        <v>42313.041666666664</v>
      </c>
      <c r="N7786" s="2">
        <v>84.162999999999997</v>
      </c>
      <c r="O7786" s="1" t="str">
        <f t="shared" si="734"/>
        <v>WINTER</v>
      </c>
      <c r="Q7786" s="1">
        <v>41715</v>
      </c>
      <c r="R7786" s="2">
        <v>84.882000000000005</v>
      </c>
      <c r="S7786" s="1" t="str">
        <f t="shared" si="735"/>
        <v>WINTER</v>
      </c>
      <c r="U7786" s="1">
        <v>41411.041666666664</v>
      </c>
      <c r="V7786" s="2">
        <v>86.423000000000002</v>
      </c>
      <c r="W7786" s="1" t="str">
        <f t="shared" si="736"/>
        <v>SUMMER</v>
      </c>
    </row>
    <row r="7787" spans="1:23" x14ac:dyDescent="0.25">
      <c r="A7787" s="1">
        <v>43391.958333333336</v>
      </c>
      <c r="B7787" s="2">
        <v>80.018000000000001</v>
      </c>
      <c r="C7787" s="1" t="str">
        <f t="shared" si="731"/>
        <v>WINTER</v>
      </c>
      <c r="E7787" s="1">
        <v>42958.125</v>
      </c>
      <c r="F7787" s="2">
        <v>84.716999999999999</v>
      </c>
      <c r="G7787" s="1" t="str">
        <f t="shared" si="732"/>
        <v>SUMMER</v>
      </c>
      <c r="I7787" s="1">
        <v>42535.25</v>
      </c>
      <c r="J7787" s="2">
        <v>83.879000000000005</v>
      </c>
      <c r="K7787" s="1" t="str">
        <f t="shared" si="733"/>
        <v>SUMMER</v>
      </c>
      <c r="M7787" s="1">
        <v>42176.083333333336</v>
      </c>
      <c r="N7787" s="2">
        <v>84.153000000000006</v>
      </c>
      <c r="O7787" s="1" t="str">
        <f t="shared" si="734"/>
        <v>SUMMER</v>
      </c>
      <c r="Q7787" s="1">
        <v>41948.208333333336</v>
      </c>
      <c r="R7787" s="2">
        <v>84.882000000000005</v>
      </c>
      <c r="S7787" s="1" t="str">
        <f t="shared" si="735"/>
        <v>WINTER</v>
      </c>
      <c r="U7787" s="1">
        <v>41344.208333333336</v>
      </c>
      <c r="V7787" s="2">
        <v>86.421999999999997</v>
      </c>
      <c r="W7787" s="1" t="str">
        <f t="shared" si="736"/>
        <v>WINTER</v>
      </c>
    </row>
    <row r="7788" spans="1:23" x14ac:dyDescent="0.25">
      <c r="A7788" s="1">
        <v>43410.125</v>
      </c>
      <c r="B7788" s="2">
        <v>80.006</v>
      </c>
      <c r="C7788" s="1" t="str">
        <f t="shared" si="731"/>
        <v>WINTER</v>
      </c>
      <c r="E7788" s="1">
        <v>43028.041666666664</v>
      </c>
      <c r="F7788" s="2">
        <v>84.710999999999999</v>
      </c>
      <c r="G7788" s="1" t="str">
        <f t="shared" si="732"/>
        <v>WINTER</v>
      </c>
      <c r="I7788" s="1">
        <v>42695.208333333336</v>
      </c>
      <c r="J7788" s="2">
        <v>83.878</v>
      </c>
      <c r="K7788" s="1" t="str">
        <f t="shared" si="733"/>
        <v>WINTER</v>
      </c>
      <c r="M7788" s="1">
        <v>42308.083333333336</v>
      </c>
      <c r="N7788" s="2">
        <v>84.152000000000001</v>
      </c>
      <c r="O7788" s="1" t="str">
        <f t="shared" si="734"/>
        <v>WINTER</v>
      </c>
      <c r="Q7788" s="1">
        <v>41761.25</v>
      </c>
      <c r="R7788" s="2">
        <v>84.843999999999994</v>
      </c>
      <c r="S7788" s="1" t="str">
        <f t="shared" si="735"/>
        <v>SUMMER</v>
      </c>
      <c r="U7788" s="1">
        <v>41504.291666666664</v>
      </c>
      <c r="V7788" s="2">
        <v>86.418999999999997</v>
      </c>
      <c r="W7788" s="1" t="str">
        <f t="shared" si="736"/>
        <v>SUMMER</v>
      </c>
    </row>
    <row r="7789" spans="1:23" x14ac:dyDescent="0.25">
      <c r="A7789" s="1">
        <v>43317.25</v>
      </c>
      <c r="B7789" s="2">
        <v>80.001000000000005</v>
      </c>
      <c r="C7789" s="1" t="str">
        <f t="shared" si="731"/>
        <v>SUMMER</v>
      </c>
      <c r="E7789" s="1">
        <v>42904.041666666664</v>
      </c>
      <c r="F7789" s="2">
        <v>84.707999999999998</v>
      </c>
      <c r="G7789" s="1" t="str">
        <f t="shared" si="732"/>
        <v>SUMMER</v>
      </c>
      <c r="I7789" s="1">
        <v>42474.25</v>
      </c>
      <c r="J7789" s="2">
        <v>83.873000000000005</v>
      </c>
      <c r="K7789" s="1" t="str">
        <f t="shared" si="733"/>
        <v>SUMMER</v>
      </c>
      <c r="M7789" s="1">
        <v>42163.208333333336</v>
      </c>
      <c r="N7789" s="2">
        <v>84.147000000000006</v>
      </c>
      <c r="O7789" s="1" t="str">
        <f t="shared" si="734"/>
        <v>SUMMER</v>
      </c>
      <c r="Q7789" s="1">
        <v>41773.041666666664</v>
      </c>
      <c r="R7789" s="2">
        <v>84.831999999999994</v>
      </c>
      <c r="S7789" s="1" t="str">
        <f t="shared" si="735"/>
        <v>SUMMER</v>
      </c>
      <c r="U7789" s="1">
        <v>41342.083333333336</v>
      </c>
      <c r="V7789" s="2">
        <v>86.414000000000001</v>
      </c>
      <c r="W7789" s="1" t="str">
        <f t="shared" si="736"/>
        <v>WINTER</v>
      </c>
    </row>
    <row r="7790" spans="1:23" x14ac:dyDescent="0.25">
      <c r="A7790" s="1">
        <v>43356.25</v>
      </c>
      <c r="B7790" s="2">
        <v>79.998999999999995</v>
      </c>
      <c r="C7790" s="1" t="str">
        <f t="shared" si="731"/>
        <v>SUMMER</v>
      </c>
      <c r="E7790" s="1">
        <v>43022.083333333336</v>
      </c>
      <c r="F7790" s="2">
        <v>84.706999999999994</v>
      </c>
      <c r="G7790" s="1" t="str">
        <f t="shared" si="732"/>
        <v>WINTER</v>
      </c>
      <c r="I7790" s="1">
        <v>42563.166666666664</v>
      </c>
      <c r="J7790" s="2">
        <v>83.867999999999995</v>
      </c>
      <c r="K7790" s="1" t="str">
        <f t="shared" si="733"/>
        <v>SUMMER</v>
      </c>
      <c r="M7790" s="1">
        <v>42274.083333333336</v>
      </c>
      <c r="N7790" s="2">
        <v>84.147000000000006</v>
      </c>
      <c r="O7790" s="1" t="str">
        <f t="shared" si="734"/>
        <v>SUMMER</v>
      </c>
      <c r="Q7790" s="1">
        <v>41861.166666666664</v>
      </c>
      <c r="R7790" s="2">
        <v>84.828999999999994</v>
      </c>
      <c r="S7790" s="1" t="str">
        <f t="shared" si="735"/>
        <v>SUMMER</v>
      </c>
      <c r="U7790" s="1">
        <v>41508.208333333336</v>
      </c>
      <c r="V7790" s="2">
        <v>86.412000000000006</v>
      </c>
      <c r="W7790" s="1" t="str">
        <f t="shared" si="736"/>
        <v>SUMMER</v>
      </c>
    </row>
    <row r="7791" spans="1:23" x14ac:dyDescent="0.25">
      <c r="A7791" s="1">
        <v>43327.291666666664</v>
      </c>
      <c r="B7791" s="2">
        <v>79.998000000000005</v>
      </c>
      <c r="C7791" s="1" t="str">
        <f t="shared" si="731"/>
        <v>SUMMER</v>
      </c>
      <c r="E7791" s="1">
        <v>42820</v>
      </c>
      <c r="F7791" s="2">
        <v>84.703999999999994</v>
      </c>
      <c r="G7791" s="1" t="str">
        <f t="shared" si="732"/>
        <v>WINTER</v>
      </c>
      <c r="I7791" s="1">
        <v>42610.25</v>
      </c>
      <c r="J7791" s="2">
        <v>83.858000000000004</v>
      </c>
      <c r="K7791" s="1" t="str">
        <f t="shared" si="733"/>
        <v>SUMMER</v>
      </c>
      <c r="M7791" s="1">
        <v>42236.125</v>
      </c>
      <c r="N7791" s="2">
        <v>84.117000000000004</v>
      </c>
      <c r="O7791" s="1" t="str">
        <f t="shared" si="734"/>
        <v>SUMMER</v>
      </c>
      <c r="Q7791" s="1">
        <v>41935</v>
      </c>
      <c r="R7791" s="2">
        <v>84.822000000000003</v>
      </c>
      <c r="S7791" s="1" t="str">
        <f t="shared" si="735"/>
        <v>WINTER</v>
      </c>
      <c r="U7791" s="1">
        <v>41489.125</v>
      </c>
      <c r="V7791" s="2">
        <v>86.403000000000006</v>
      </c>
      <c r="W7791" s="1" t="str">
        <f t="shared" si="736"/>
        <v>SUMMER</v>
      </c>
    </row>
    <row r="7792" spans="1:23" x14ac:dyDescent="0.25">
      <c r="A7792" s="1">
        <v>43276.291666666664</v>
      </c>
      <c r="B7792" s="2">
        <v>79.992000000000004</v>
      </c>
      <c r="C7792" s="1" t="str">
        <f t="shared" si="731"/>
        <v>SUMMER</v>
      </c>
      <c r="E7792" s="1">
        <v>42892.208333333336</v>
      </c>
      <c r="F7792" s="2">
        <v>84.700999999999993</v>
      </c>
      <c r="G7792" s="1" t="str">
        <f t="shared" si="732"/>
        <v>SUMMER</v>
      </c>
      <c r="I7792" s="1">
        <v>42652.375</v>
      </c>
      <c r="J7792" s="2">
        <v>83.855999999999995</v>
      </c>
      <c r="K7792" s="1" t="str">
        <f t="shared" si="733"/>
        <v>WINTER</v>
      </c>
      <c r="M7792" s="1">
        <v>42059.208333333336</v>
      </c>
      <c r="N7792" s="2">
        <v>84.114000000000004</v>
      </c>
      <c r="O7792" s="1" t="str">
        <f t="shared" si="734"/>
        <v>WINTER</v>
      </c>
      <c r="Q7792" s="1">
        <v>41925.041666666664</v>
      </c>
      <c r="R7792" s="2">
        <v>84.816999999999993</v>
      </c>
      <c r="S7792" s="1" t="str">
        <f t="shared" si="735"/>
        <v>WINTER</v>
      </c>
      <c r="U7792" s="1">
        <v>41368</v>
      </c>
      <c r="V7792" s="2">
        <v>86.382999999999996</v>
      </c>
      <c r="W7792" s="1" t="str">
        <f t="shared" si="736"/>
        <v>SUMMER</v>
      </c>
    </row>
    <row r="7793" spans="1:23" x14ac:dyDescent="0.25">
      <c r="A7793" s="1">
        <v>43397.958333333336</v>
      </c>
      <c r="B7793" s="2">
        <v>79.984999999999999</v>
      </c>
      <c r="C7793" s="1" t="str">
        <f t="shared" si="731"/>
        <v>WINTER</v>
      </c>
      <c r="E7793" s="1">
        <v>42878.25</v>
      </c>
      <c r="F7793" s="2">
        <v>84.665999999999997</v>
      </c>
      <c r="G7793" s="1" t="str">
        <f t="shared" si="732"/>
        <v>SUMMER</v>
      </c>
      <c r="I7793" s="1">
        <v>42685.208333333336</v>
      </c>
      <c r="J7793" s="2">
        <v>83.822000000000003</v>
      </c>
      <c r="K7793" s="1" t="str">
        <f t="shared" si="733"/>
        <v>WINTER</v>
      </c>
      <c r="M7793" s="1">
        <v>42071.166666666664</v>
      </c>
      <c r="N7793" s="2">
        <v>84.114000000000004</v>
      </c>
      <c r="O7793" s="1" t="str">
        <f t="shared" si="734"/>
        <v>WINTER</v>
      </c>
      <c r="Q7793" s="1">
        <v>41911</v>
      </c>
      <c r="R7793" s="2">
        <v>84.808999999999997</v>
      </c>
      <c r="S7793" s="1" t="str">
        <f t="shared" si="735"/>
        <v>SUMMER</v>
      </c>
      <c r="U7793" s="1">
        <v>41551.041666666664</v>
      </c>
      <c r="V7793" s="2">
        <v>86.382000000000005</v>
      </c>
      <c r="W7793" s="1" t="str">
        <f t="shared" si="736"/>
        <v>WINTER</v>
      </c>
    </row>
    <row r="7794" spans="1:23" x14ac:dyDescent="0.25">
      <c r="A7794" s="1">
        <v>43245.208333333336</v>
      </c>
      <c r="B7794" s="2">
        <v>79.965000000000003</v>
      </c>
      <c r="C7794" s="1" t="str">
        <f t="shared" si="731"/>
        <v>SUMMER</v>
      </c>
      <c r="E7794" s="1">
        <v>43033</v>
      </c>
      <c r="F7794" s="2">
        <v>84.664000000000001</v>
      </c>
      <c r="G7794" s="1" t="str">
        <f t="shared" si="732"/>
        <v>WINTER</v>
      </c>
      <c r="I7794" s="1">
        <v>42609.041666666664</v>
      </c>
      <c r="J7794" s="2">
        <v>83.807000000000002</v>
      </c>
      <c r="K7794" s="1" t="str">
        <f t="shared" si="733"/>
        <v>SUMMER</v>
      </c>
      <c r="M7794" s="1">
        <v>42297.041666666664</v>
      </c>
      <c r="N7794" s="2">
        <v>84.087000000000003</v>
      </c>
      <c r="O7794" s="1" t="str">
        <f t="shared" si="734"/>
        <v>WINTER</v>
      </c>
      <c r="Q7794" s="1">
        <v>41903.25</v>
      </c>
      <c r="R7794" s="2">
        <v>84.802000000000007</v>
      </c>
      <c r="S7794" s="1" t="str">
        <f t="shared" si="735"/>
        <v>SUMMER</v>
      </c>
      <c r="U7794" s="1">
        <v>41500.041666666664</v>
      </c>
      <c r="V7794" s="2">
        <v>86.379000000000005</v>
      </c>
      <c r="W7794" s="1" t="str">
        <f t="shared" si="736"/>
        <v>SUMMER</v>
      </c>
    </row>
    <row r="7795" spans="1:23" x14ac:dyDescent="0.25">
      <c r="A7795" s="1">
        <v>43330.333333333336</v>
      </c>
      <c r="B7795" s="2">
        <v>79.960999999999999</v>
      </c>
      <c r="C7795" s="1" t="str">
        <f t="shared" si="731"/>
        <v>SUMMER</v>
      </c>
      <c r="E7795" s="1">
        <v>42785.25</v>
      </c>
      <c r="F7795" s="2">
        <v>84.656999999999996</v>
      </c>
      <c r="G7795" s="1" t="str">
        <f t="shared" si="732"/>
        <v>WINTER</v>
      </c>
      <c r="I7795" s="1">
        <v>42602.291666666664</v>
      </c>
      <c r="J7795" s="2">
        <v>83.799000000000007</v>
      </c>
      <c r="K7795" s="1" t="str">
        <f t="shared" si="733"/>
        <v>SUMMER</v>
      </c>
      <c r="M7795" s="1">
        <v>42299</v>
      </c>
      <c r="N7795" s="2">
        <v>84.082999999999998</v>
      </c>
      <c r="O7795" s="1" t="str">
        <f t="shared" si="734"/>
        <v>WINTER</v>
      </c>
      <c r="Q7795" s="1">
        <v>41862.083333333336</v>
      </c>
      <c r="R7795" s="2">
        <v>84.799000000000007</v>
      </c>
      <c r="S7795" s="1" t="str">
        <f t="shared" si="735"/>
        <v>SUMMER</v>
      </c>
      <c r="U7795" s="1">
        <v>41409.041666666664</v>
      </c>
      <c r="V7795" s="2">
        <v>86.363</v>
      </c>
      <c r="W7795" s="1" t="str">
        <f t="shared" si="736"/>
        <v>SUMMER</v>
      </c>
    </row>
    <row r="7796" spans="1:23" x14ac:dyDescent="0.25">
      <c r="A7796" s="1">
        <v>43244.208333333336</v>
      </c>
      <c r="B7796" s="2">
        <v>79.951999999999998</v>
      </c>
      <c r="C7796" s="1" t="str">
        <f t="shared" si="731"/>
        <v>SUMMER</v>
      </c>
      <c r="E7796" s="1">
        <v>42891.25</v>
      </c>
      <c r="F7796" s="2">
        <v>84.652000000000001</v>
      </c>
      <c r="G7796" s="1" t="str">
        <f t="shared" si="732"/>
        <v>SUMMER</v>
      </c>
      <c r="I7796" s="1">
        <v>42421.25</v>
      </c>
      <c r="J7796" s="2">
        <v>83.793999999999997</v>
      </c>
      <c r="K7796" s="1" t="str">
        <f t="shared" si="733"/>
        <v>WINTER</v>
      </c>
      <c r="M7796" s="1">
        <v>42120.25</v>
      </c>
      <c r="N7796" s="2">
        <v>84.081999999999994</v>
      </c>
      <c r="O7796" s="1" t="str">
        <f t="shared" si="734"/>
        <v>SUMMER</v>
      </c>
      <c r="Q7796" s="1">
        <v>41938.333333333336</v>
      </c>
      <c r="R7796" s="2">
        <v>84.789000000000001</v>
      </c>
      <c r="S7796" s="1" t="str">
        <f t="shared" si="735"/>
        <v>WINTER</v>
      </c>
      <c r="U7796" s="1">
        <v>41489.25</v>
      </c>
      <c r="V7796" s="2">
        <v>86.331999999999994</v>
      </c>
      <c r="W7796" s="1" t="str">
        <f t="shared" si="736"/>
        <v>SUMMER</v>
      </c>
    </row>
    <row r="7797" spans="1:23" x14ac:dyDescent="0.25">
      <c r="A7797" s="1">
        <v>43221.166666666664</v>
      </c>
      <c r="B7797" s="2">
        <v>79.944000000000003</v>
      </c>
      <c r="C7797" s="1" t="str">
        <f t="shared" si="731"/>
        <v>SUMMER</v>
      </c>
      <c r="E7797" s="1">
        <v>42998.041666666664</v>
      </c>
      <c r="F7797" s="2">
        <v>84.652000000000001</v>
      </c>
      <c r="G7797" s="1" t="str">
        <f t="shared" si="732"/>
        <v>SUMMER</v>
      </c>
      <c r="I7797" s="1">
        <v>42645.291666666664</v>
      </c>
      <c r="J7797" s="2">
        <v>83.787000000000006</v>
      </c>
      <c r="K7797" s="1" t="str">
        <f t="shared" si="733"/>
        <v>WINTER</v>
      </c>
      <c r="M7797" s="1">
        <v>42347.083333333336</v>
      </c>
      <c r="N7797" s="2">
        <v>84.067999999999998</v>
      </c>
      <c r="O7797" s="1" t="str">
        <f t="shared" si="734"/>
        <v>WINTER</v>
      </c>
      <c r="Q7797" s="1">
        <v>41828.125</v>
      </c>
      <c r="R7797" s="2">
        <v>84.778999999999996</v>
      </c>
      <c r="S7797" s="1" t="str">
        <f t="shared" si="735"/>
        <v>SUMMER</v>
      </c>
      <c r="U7797" s="1">
        <v>41434.041666666664</v>
      </c>
      <c r="V7797" s="2">
        <v>86.322999999999993</v>
      </c>
      <c r="W7797" s="1" t="str">
        <f t="shared" si="736"/>
        <v>SUMMER</v>
      </c>
    </row>
    <row r="7798" spans="1:23" x14ac:dyDescent="0.25">
      <c r="A7798" s="1">
        <v>43384.166666666664</v>
      </c>
      <c r="B7798" s="2">
        <v>79.933999999999997</v>
      </c>
      <c r="C7798" s="1" t="str">
        <f t="shared" si="731"/>
        <v>WINTER</v>
      </c>
      <c r="E7798" s="1">
        <v>42864.25</v>
      </c>
      <c r="F7798" s="2">
        <v>84.614999999999995</v>
      </c>
      <c r="G7798" s="1" t="str">
        <f t="shared" si="732"/>
        <v>SUMMER</v>
      </c>
      <c r="I7798" s="1">
        <v>42528.083333333336</v>
      </c>
      <c r="J7798" s="2">
        <v>83.757000000000005</v>
      </c>
      <c r="K7798" s="1" t="str">
        <f t="shared" si="733"/>
        <v>SUMMER</v>
      </c>
      <c r="M7798" s="1">
        <v>42140</v>
      </c>
      <c r="N7798" s="2">
        <v>84.063000000000002</v>
      </c>
      <c r="O7798" s="1" t="str">
        <f t="shared" si="734"/>
        <v>SUMMER</v>
      </c>
      <c r="Q7798" s="1">
        <v>41747.041666666664</v>
      </c>
      <c r="R7798" s="2">
        <v>84.772999999999996</v>
      </c>
      <c r="S7798" s="1" t="str">
        <f t="shared" si="735"/>
        <v>SUMMER</v>
      </c>
      <c r="U7798" s="1">
        <v>41336.25</v>
      </c>
      <c r="V7798" s="2">
        <v>86.313999999999993</v>
      </c>
      <c r="W7798" s="1" t="str">
        <f t="shared" si="736"/>
        <v>WINTER</v>
      </c>
    </row>
    <row r="7799" spans="1:23" x14ac:dyDescent="0.25">
      <c r="A7799" s="1">
        <v>43264.083333333336</v>
      </c>
      <c r="B7799" s="2">
        <v>79.921999999999997</v>
      </c>
      <c r="C7799" s="1" t="str">
        <f t="shared" si="731"/>
        <v>SUMMER</v>
      </c>
      <c r="E7799" s="1">
        <v>42964.208333333336</v>
      </c>
      <c r="F7799" s="2">
        <v>84.608999999999995</v>
      </c>
      <c r="G7799" s="1" t="str">
        <f t="shared" si="732"/>
        <v>SUMMER</v>
      </c>
      <c r="I7799" s="1">
        <v>42549.166666666664</v>
      </c>
      <c r="J7799" s="2">
        <v>83.757000000000005</v>
      </c>
      <c r="K7799" s="1" t="str">
        <f t="shared" si="733"/>
        <v>SUMMER</v>
      </c>
      <c r="M7799" s="1">
        <v>42073.125</v>
      </c>
      <c r="N7799" s="2">
        <v>84.061999999999998</v>
      </c>
      <c r="O7799" s="1" t="str">
        <f t="shared" si="734"/>
        <v>WINTER</v>
      </c>
      <c r="Q7799" s="1">
        <v>41804.291666666664</v>
      </c>
      <c r="R7799" s="2">
        <v>84.772000000000006</v>
      </c>
      <c r="S7799" s="1" t="str">
        <f t="shared" si="735"/>
        <v>SUMMER</v>
      </c>
      <c r="U7799" s="1">
        <v>41417.041666666664</v>
      </c>
      <c r="V7799" s="2">
        <v>86.302000000000007</v>
      </c>
      <c r="W7799" s="1" t="str">
        <f t="shared" si="736"/>
        <v>SUMMER</v>
      </c>
    </row>
    <row r="7800" spans="1:23" x14ac:dyDescent="0.25">
      <c r="A7800" s="1">
        <v>43219.083333333336</v>
      </c>
      <c r="B7800" s="2">
        <v>79.918000000000006</v>
      </c>
      <c r="C7800" s="1" t="str">
        <f t="shared" si="731"/>
        <v>SUMMER</v>
      </c>
      <c r="E7800" s="1">
        <v>43012.166666666664</v>
      </c>
      <c r="F7800" s="2">
        <v>84.606999999999999</v>
      </c>
      <c r="G7800" s="1" t="str">
        <f t="shared" si="732"/>
        <v>WINTER</v>
      </c>
      <c r="I7800" s="1">
        <v>42554.083333333336</v>
      </c>
      <c r="J7800" s="2">
        <v>83.728999999999999</v>
      </c>
      <c r="K7800" s="1" t="str">
        <f t="shared" si="733"/>
        <v>SUMMER</v>
      </c>
      <c r="M7800" s="1">
        <v>42073.208333333336</v>
      </c>
      <c r="N7800" s="2">
        <v>84.061999999999998</v>
      </c>
      <c r="O7800" s="1" t="str">
        <f t="shared" si="734"/>
        <v>WINTER</v>
      </c>
      <c r="Q7800" s="1">
        <v>41890.208333333336</v>
      </c>
      <c r="R7800" s="2">
        <v>84.766999999999996</v>
      </c>
      <c r="S7800" s="1" t="str">
        <f t="shared" si="735"/>
        <v>SUMMER</v>
      </c>
      <c r="U7800" s="1">
        <v>41551.583333333336</v>
      </c>
      <c r="V7800" s="2">
        <v>86.302000000000007</v>
      </c>
      <c r="W7800" s="1" t="str">
        <f t="shared" si="736"/>
        <v>WINTER</v>
      </c>
    </row>
    <row r="7801" spans="1:23" x14ac:dyDescent="0.25">
      <c r="A7801" s="1">
        <v>43278.125</v>
      </c>
      <c r="B7801" s="2">
        <v>79.911000000000001</v>
      </c>
      <c r="C7801" s="1" t="str">
        <f t="shared" si="731"/>
        <v>SUMMER</v>
      </c>
      <c r="E7801" s="1">
        <v>42907.125</v>
      </c>
      <c r="F7801" s="2">
        <v>84.605000000000004</v>
      </c>
      <c r="G7801" s="1" t="str">
        <f t="shared" si="732"/>
        <v>SUMMER</v>
      </c>
      <c r="I7801" s="1">
        <v>42603.083333333336</v>
      </c>
      <c r="J7801" s="2">
        <v>83.727000000000004</v>
      </c>
      <c r="K7801" s="1" t="str">
        <f t="shared" si="733"/>
        <v>SUMMER</v>
      </c>
      <c r="M7801" s="1">
        <v>42286.041666666664</v>
      </c>
      <c r="N7801" s="2">
        <v>84.052999999999997</v>
      </c>
      <c r="O7801" s="1" t="str">
        <f t="shared" si="734"/>
        <v>WINTER</v>
      </c>
      <c r="Q7801" s="1">
        <v>41740.208333333336</v>
      </c>
      <c r="R7801" s="2">
        <v>84.742000000000004</v>
      </c>
      <c r="S7801" s="1" t="str">
        <f t="shared" si="735"/>
        <v>SUMMER</v>
      </c>
      <c r="U7801" s="1">
        <v>41348.25</v>
      </c>
      <c r="V7801" s="2">
        <v>86.289000000000001</v>
      </c>
      <c r="W7801" s="1" t="str">
        <f t="shared" si="736"/>
        <v>WINTER</v>
      </c>
    </row>
    <row r="7802" spans="1:23" x14ac:dyDescent="0.25">
      <c r="A7802" s="1">
        <v>43282.041666666664</v>
      </c>
      <c r="B7802" s="2">
        <v>79.897999999999996</v>
      </c>
      <c r="C7802" s="1" t="str">
        <f t="shared" si="731"/>
        <v>SUMMER</v>
      </c>
      <c r="E7802" s="1">
        <v>42841.75</v>
      </c>
      <c r="F7802" s="2">
        <v>84.597999999999999</v>
      </c>
      <c r="G7802" s="1" t="str">
        <f t="shared" si="732"/>
        <v>SUMMER</v>
      </c>
      <c r="I7802" s="1">
        <v>42616.25</v>
      </c>
      <c r="J7802" s="2">
        <v>83.727000000000004</v>
      </c>
      <c r="K7802" s="1" t="str">
        <f t="shared" si="733"/>
        <v>SUMMER</v>
      </c>
      <c r="M7802" s="1">
        <v>42262.166666666664</v>
      </c>
      <c r="N7802" s="2">
        <v>84.045000000000002</v>
      </c>
      <c r="O7802" s="1" t="str">
        <f t="shared" si="734"/>
        <v>SUMMER</v>
      </c>
      <c r="Q7802" s="1">
        <v>41972.083333333336</v>
      </c>
      <c r="R7802" s="2">
        <v>84.733000000000004</v>
      </c>
      <c r="S7802" s="1" t="str">
        <f t="shared" si="735"/>
        <v>WINTER</v>
      </c>
      <c r="U7802" s="1">
        <v>41495.208333333336</v>
      </c>
      <c r="V7802" s="2">
        <v>86.278999999999996</v>
      </c>
      <c r="W7802" s="1" t="str">
        <f t="shared" si="736"/>
        <v>SUMMER</v>
      </c>
    </row>
    <row r="7803" spans="1:23" x14ac:dyDescent="0.25">
      <c r="A7803" s="1">
        <v>43369.958333333336</v>
      </c>
      <c r="B7803" s="2">
        <v>79.888999999999996</v>
      </c>
      <c r="C7803" s="1" t="str">
        <f t="shared" si="731"/>
        <v>SUMMER</v>
      </c>
      <c r="E7803" s="1">
        <v>42969.166666666664</v>
      </c>
      <c r="F7803" s="2">
        <v>84.590999999999994</v>
      </c>
      <c r="G7803" s="1" t="str">
        <f t="shared" si="732"/>
        <v>SUMMER</v>
      </c>
      <c r="I7803" s="1">
        <v>42617.208333333336</v>
      </c>
      <c r="J7803" s="2">
        <v>83.716999999999999</v>
      </c>
      <c r="K7803" s="1" t="str">
        <f t="shared" si="733"/>
        <v>SUMMER</v>
      </c>
      <c r="M7803" s="1">
        <v>42072.083333333336</v>
      </c>
      <c r="N7803" s="2">
        <v>84.043999999999997</v>
      </c>
      <c r="O7803" s="1" t="str">
        <f t="shared" si="734"/>
        <v>WINTER</v>
      </c>
      <c r="Q7803" s="1">
        <v>41685.125</v>
      </c>
      <c r="R7803" s="2">
        <v>84.718999999999994</v>
      </c>
      <c r="S7803" s="1" t="str">
        <f t="shared" si="735"/>
        <v>WINTER</v>
      </c>
      <c r="U7803" s="1">
        <v>41297.083333333336</v>
      </c>
      <c r="V7803" s="2">
        <v>86.262</v>
      </c>
      <c r="W7803" s="1" t="str">
        <f t="shared" si="736"/>
        <v>WINTER</v>
      </c>
    </row>
    <row r="7804" spans="1:23" x14ac:dyDescent="0.25">
      <c r="A7804" s="1">
        <v>43294.083333333336</v>
      </c>
      <c r="B7804" s="2">
        <v>79.88</v>
      </c>
      <c r="C7804" s="1" t="str">
        <f t="shared" si="731"/>
        <v>SUMMER</v>
      </c>
      <c r="E7804" s="1">
        <v>42875.083333333336</v>
      </c>
      <c r="F7804" s="2">
        <v>84.587000000000003</v>
      </c>
      <c r="G7804" s="1" t="str">
        <f t="shared" si="732"/>
        <v>SUMMER</v>
      </c>
      <c r="I7804" s="1">
        <v>42428.041666666664</v>
      </c>
      <c r="J7804" s="2">
        <v>83.71</v>
      </c>
      <c r="K7804" s="1" t="str">
        <f t="shared" si="733"/>
        <v>WINTER</v>
      </c>
      <c r="M7804" s="1">
        <v>42312.125</v>
      </c>
      <c r="N7804" s="2">
        <v>84.043000000000006</v>
      </c>
      <c r="O7804" s="1" t="str">
        <f t="shared" si="734"/>
        <v>WINTER</v>
      </c>
      <c r="Q7804" s="1">
        <v>41882.125</v>
      </c>
      <c r="R7804" s="2">
        <v>84.718999999999994</v>
      </c>
      <c r="S7804" s="1" t="str">
        <f t="shared" si="735"/>
        <v>SUMMER</v>
      </c>
      <c r="U7804" s="1">
        <v>41492.208333333336</v>
      </c>
      <c r="V7804" s="2">
        <v>86.259</v>
      </c>
      <c r="W7804" s="1" t="str">
        <f t="shared" si="736"/>
        <v>SUMMER</v>
      </c>
    </row>
    <row r="7805" spans="1:23" x14ac:dyDescent="0.25">
      <c r="A7805" s="1">
        <v>43281.083333333336</v>
      </c>
      <c r="B7805" s="2">
        <v>79.879000000000005</v>
      </c>
      <c r="C7805" s="1" t="str">
        <f t="shared" si="731"/>
        <v>SUMMER</v>
      </c>
      <c r="E7805" s="1">
        <v>42844.25</v>
      </c>
      <c r="F7805" s="2">
        <v>84.585999999999999</v>
      </c>
      <c r="G7805" s="1" t="str">
        <f t="shared" si="732"/>
        <v>SUMMER</v>
      </c>
      <c r="I7805" s="1">
        <v>42419.083333333336</v>
      </c>
      <c r="J7805" s="2">
        <v>83.683999999999997</v>
      </c>
      <c r="K7805" s="1" t="str">
        <f t="shared" si="733"/>
        <v>WINTER</v>
      </c>
      <c r="M7805" s="1">
        <v>42322.208333333336</v>
      </c>
      <c r="N7805" s="2">
        <v>84.042000000000002</v>
      </c>
      <c r="O7805" s="1" t="str">
        <f t="shared" si="734"/>
        <v>WINTER</v>
      </c>
      <c r="Q7805" s="1">
        <v>41789.208333333336</v>
      </c>
      <c r="R7805" s="2">
        <v>84.707999999999998</v>
      </c>
      <c r="S7805" s="1" t="str">
        <f t="shared" si="735"/>
        <v>SUMMER</v>
      </c>
      <c r="U7805" s="1">
        <v>41370.25</v>
      </c>
      <c r="V7805" s="2">
        <v>86.251999999999995</v>
      </c>
      <c r="W7805" s="1" t="str">
        <f t="shared" si="736"/>
        <v>SUMMER</v>
      </c>
    </row>
    <row r="7806" spans="1:23" x14ac:dyDescent="0.25">
      <c r="A7806" s="1">
        <v>43216.083333333336</v>
      </c>
      <c r="B7806" s="2">
        <v>79.873999999999995</v>
      </c>
      <c r="C7806" s="1" t="str">
        <f t="shared" si="731"/>
        <v>SUMMER</v>
      </c>
      <c r="E7806" s="1">
        <v>42954.208333333336</v>
      </c>
      <c r="F7806" s="2">
        <v>84.578000000000003</v>
      </c>
      <c r="G7806" s="1" t="str">
        <f t="shared" si="732"/>
        <v>SUMMER</v>
      </c>
      <c r="I7806" s="1">
        <v>42487.083333333336</v>
      </c>
      <c r="J7806" s="2">
        <v>83.683000000000007</v>
      </c>
      <c r="K7806" s="1" t="str">
        <f t="shared" si="733"/>
        <v>SUMMER</v>
      </c>
      <c r="M7806" s="1">
        <v>42138</v>
      </c>
      <c r="N7806" s="2">
        <v>84.034000000000006</v>
      </c>
      <c r="O7806" s="1" t="str">
        <f t="shared" si="734"/>
        <v>SUMMER</v>
      </c>
      <c r="Q7806" s="1">
        <v>41746.166666666664</v>
      </c>
      <c r="R7806" s="2">
        <v>84.703999999999994</v>
      </c>
      <c r="S7806" s="1" t="str">
        <f t="shared" si="735"/>
        <v>SUMMER</v>
      </c>
      <c r="U7806" s="1">
        <v>41458.166666666664</v>
      </c>
      <c r="V7806" s="2">
        <v>86.251999999999995</v>
      </c>
      <c r="W7806" s="1" t="str">
        <f t="shared" si="736"/>
        <v>SUMMER</v>
      </c>
    </row>
    <row r="7807" spans="1:23" x14ac:dyDescent="0.25">
      <c r="A7807" s="1">
        <v>43308.125</v>
      </c>
      <c r="B7807" s="2">
        <v>79.861999999999995</v>
      </c>
      <c r="C7807" s="1" t="str">
        <f t="shared" si="731"/>
        <v>SUMMER</v>
      </c>
      <c r="E7807" s="1">
        <v>42993.083333333336</v>
      </c>
      <c r="F7807" s="2">
        <v>84.561000000000007</v>
      </c>
      <c r="G7807" s="1" t="str">
        <f t="shared" si="732"/>
        <v>SUMMER</v>
      </c>
      <c r="I7807" s="1">
        <v>42616.166666666664</v>
      </c>
      <c r="J7807" s="2">
        <v>83.677000000000007</v>
      </c>
      <c r="K7807" s="1" t="str">
        <f t="shared" si="733"/>
        <v>SUMMER</v>
      </c>
      <c r="M7807" s="1">
        <v>42256.208333333336</v>
      </c>
      <c r="N7807" s="2">
        <v>84.033000000000001</v>
      </c>
      <c r="O7807" s="1" t="str">
        <f t="shared" si="734"/>
        <v>SUMMER</v>
      </c>
      <c r="Q7807" s="1">
        <v>41794.25</v>
      </c>
      <c r="R7807" s="2">
        <v>84.703000000000003</v>
      </c>
      <c r="S7807" s="1" t="str">
        <f t="shared" si="735"/>
        <v>SUMMER</v>
      </c>
      <c r="U7807" s="1">
        <v>41562.083333333336</v>
      </c>
      <c r="V7807" s="2">
        <v>86.251999999999995</v>
      </c>
      <c r="W7807" s="1" t="str">
        <f t="shared" si="736"/>
        <v>WINTER</v>
      </c>
    </row>
    <row r="7808" spans="1:23" x14ac:dyDescent="0.25">
      <c r="A7808" s="1">
        <v>43332.041666666664</v>
      </c>
      <c r="B7808" s="2">
        <v>79.858000000000004</v>
      </c>
      <c r="C7808" s="1" t="str">
        <f t="shared" si="731"/>
        <v>SUMMER</v>
      </c>
      <c r="E7808" s="1">
        <v>42898.083333333336</v>
      </c>
      <c r="F7808" s="2">
        <v>84.551000000000002</v>
      </c>
      <c r="G7808" s="1" t="str">
        <f t="shared" si="732"/>
        <v>SUMMER</v>
      </c>
      <c r="I7808" s="1">
        <v>42435.083333333336</v>
      </c>
      <c r="J7808" s="2">
        <v>83.674999999999997</v>
      </c>
      <c r="K7808" s="1" t="str">
        <f t="shared" si="733"/>
        <v>WINTER</v>
      </c>
      <c r="M7808" s="1">
        <v>42279.25</v>
      </c>
      <c r="N7808" s="2">
        <v>84.033000000000001</v>
      </c>
      <c r="O7808" s="1" t="str">
        <f t="shared" si="734"/>
        <v>WINTER</v>
      </c>
      <c r="Q7808" s="1">
        <v>41821.083333333336</v>
      </c>
      <c r="R7808" s="2">
        <v>84.698999999999998</v>
      </c>
      <c r="S7808" s="1" t="str">
        <f t="shared" si="735"/>
        <v>SUMMER</v>
      </c>
      <c r="U7808" s="1">
        <v>41398.25</v>
      </c>
      <c r="V7808" s="2">
        <v>86.242999999999995</v>
      </c>
      <c r="W7808" s="1" t="str">
        <f t="shared" si="736"/>
        <v>SUMMER</v>
      </c>
    </row>
    <row r="7809" spans="1:23" x14ac:dyDescent="0.25">
      <c r="A7809" s="1">
        <v>43244.083333333336</v>
      </c>
      <c r="B7809" s="2">
        <v>79.852000000000004</v>
      </c>
      <c r="C7809" s="1" t="str">
        <f t="shared" si="731"/>
        <v>SUMMER</v>
      </c>
      <c r="E7809" s="1">
        <v>42967.291666666664</v>
      </c>
      <c r="F7809" s="2">
        <v>84.551000000000002</v>
      </c>
      <c r="G7809" s="1" t="str">
        <f t="shared" si="732"/>
        <v>SUMMER</v>
      </c>
      <c r="I7809" s="1">
        <v>42462.083333333336</v>
      </c>
      <c r="J7809" s="2">
        <v>83.674999999999997</v>
      </c>
      <c r="K7809" s="1" t="str">
        <f t="shared" si="733"/>
        <v>SUMMER</v>
      </c>
      <c r="M7809" s="1">
        <v>42300.041666666664</v>
      </c>
      <c r="N7809" s="2">
        <v>84.033000000000001</v>
      </c>
      <c r="O7809" s="1" t="str">
        <f t="shared" si="734"/>
        <v>WINTER</v>
      </c>
      <c r="Q7809" s="1">
        <v>41998.041666666664</v>
      </c>
      <c r="R7809" s="2">
        <v>84.682000000000002</v>
      </c>
      <c r="S7809" s="1" t="str">
        <f t="shared" si="735"/>
        <v>WINTER</v>
      </c>
      <c r="U7809" s="1">
        <v>41562.125</v>
      </c>
      <c r="V7809" s="2">
        <v>86.241</v>
      </c>
      <c r="W7809" s="1" t="str">
        <f t="shared" si="736"/>
        <v>WINTER</v>
      </c>
    </row>
    <row r="7810" spans="1:23" x14ac:dyDescent="0.25">
      <c r="A7810" s="1">
        <v>43379</v>
      </c>
      <c r="B7810" s="2">
        <v>79.843999999999994</v>
      </c>
      <c r="C7810" s="1" t="str">
        <f t="shared" ref="C7810:C7873" si="737">+IF(AND(MONTH(A7810)&gt;=4,MONTH(A7810)&lt;=9),"SUMMER","WINTER")</f>
        <v>WINTER</v>
      </c>
      <c r="E7810" s="1">
        <v>42903.208333333336</v>
      </c>
      <c r="F7810" s="2">
        <v>84.548000000000002</v>
      </c>
      <c r="G7810" s="1" t="str">
        <f t="shared" si="732"/>
        <v>SUMMER</v>
      </c>
      <c r="I7810" s="1">
        <v>42601.166666666664</v>
      </c>
      <c r="J7810" s="2">
        <v>83.667000000000002</v>
      </c>
      <c r="K7810" s="1" t="str">
        <f t="shared" si="733"/>
        <v>SUMMER</v>
      </c>
      <c r="M7810" s="1">
        <v>42311.166666666664</v>
      </c>
      <c r="N7810" s="2">
        <v>84.022999999999996</v>
      </c>
      <c r="O7810" s="1" t="str">
        <f t="shared" si="734"/>
        <v>WINTER</v>
      </c>
      <c r="Q7810" s="1">
        <v>41894.125</v>
      </c>
      <c r="R7810" s="2">
        <v>84.68</v>
      </c>
      <c r="S7810" s="1" t="str">
        <f t="shared" si="735"/>
        <v>SUMMER</v>
      </c>
      <c r="U7810" s="1">
        <v>41492.125</v>
      </c>
      <c r="V7810" s="2">
        <v>86.228999999999999</v>
      </c>
      <c r="W7810" s="1" t="str">
        <f t="shared" si="736"/>
        <v>SUMMER</v>
      </c>
    </row>
    <row r="7811" spans="1:23" x14ac:dyDescent="0.25">
      <c r="A7811" s="1">
        <v>43395.958333333336</v>
      </c>
      <c r="B7811" s="2">
        <v>79.837999999999994</v>
      </c>
      <c r="C7811" s="1" t="str">
        <f t="shared" si="737"/>
        <v>WINTER</v>
      </c>
      <c r="E7811" s="1">
        <v>42843.25</v>
      </c>
      <c r="F7811" s="2">
        <v>84.531999999999996</v>
      </c>
      <c r="G7811" s="1" t="str">
        <f t="shared" si="732"/>
        <v>SUMMER</v>
      </c>
      <c r="I7811" s="1">
        <v>42651.208333333336</v>
      </c>
      <c r="J7811" s="2">
        <v>83.662999999999997</v>
      </c>
      <c r="K7811" s="1" t="str">
        <f t="shared" si="733"/>
        <v>WINTER</v>
      </c>
      <c r="M7811" s="1">
        <v>42237.166666666664</v>
      </c>
      <c r="N7811" s="2">
        <v>84.007000000000005</v>
      </c>
      <c r="O7811" s="1" t="str">
        <f t="shared" si="734"/>
        <v>SUMMER</v>
      </c>
      <c r="Q7811" s="1">
        <v>41771.208333333336</v>
      </c>
      <c r="R7811" s="2">
        <v>84.655000000000001</v>
      </c>
      <c r="S7811" s="1" t="str">
        <f t="shared" si="735"/>
        <v>SUMMER</v>
      </c>
      <c r="U7811" s="1">
        <v>41427</v>
      </c>
      <c r="V7811" s="2">
        <v>86.222999999999999</v>
      </c>
      <c r="W7811" s="1" t="str">
        <f t="shared" si="736"/>
        <v>SUMMER</v>
      </c>
    </row>
    <row r="7812" spans="1:23" x14ac:dyDescent="0.25">
      <c r="A7812" s="1">
        <v>43384.083333333336</v>
      </c>
      <c r="B7812" s="2">
        <v>79.823999999999998</v>
      </c>
      <c r="C7812" s="1" t="str">
        <f t="shared" si="737"/>
        <v>WINTER</v>
      </c>
      <c r="E7812" s="1">
        <v>42850.208333333336</v>
      </c>
      <c r="F7812" s="2">
        <v>84.504000000000005</v>
      </c>
      <c r="G7812" s="1" t="str">
        <f t="shared" si="732"/>
        <v>SUMMER</v>
      </c>
      <c r="I7812" s="1">
        <v>42624.125</v>
      </c>
      <c r="J7812" s="2">
        <v>83.656999999999996</v>
      </c>
      <c r="K7812" s="1" t="str">
        <f t="shared" si="733"/>
        <v>SUMMER</v>
      </c>
      <c r="M7812" s="1">
        <v>42156.041666666664</v>
      </c>
      <c r="N7812" s="2">
        <v>83.989000000000004</v>
      </c>
      <c r="O7812" s="1" t="str">
        <f t="shared" si="734"/>
        <v>SUMMER</v>
      </c>
      <c r="Q7812" s="1">
        <v>41799</v>
      </c>
      <c r="R7812" s="2">
        <v>84.644999999999996</v>
      </c>
      <c r="S7812" s="1" t="str">
        <f t="shared" si="735"/>
        <v>SUMMER</v>
      </c>
      <c r="U7812" s="1">
        <v>41481.125</v>
      </c>
      <c r="V7812" s="2">
        <v>86.216999999999999</v>
      </c>
      <c r="W7812" s="1" t="str">
        <f t="shared" si="736"/>
        <v>SUMMER</v>
      </c>
    </row>
    <row r="7813" spans="1:23" x14ac:dyDescent="0.25">
      <c r="A7813" s="1">
        <v>43268.333333333336</v>
      </c>
      <c r="B7813" s="2">
        <v>79.817999999999998</v>
      </c>
      <c r="C7813" s="1" t="str">
        <f t="shared" si="737"/>
        <v>SUMMER</v>
      </c>
      <c r="E7813" s="1">
        <v>42957.208333333336</v>
      </c>
      <c r="F7813" s="2">
        <v>84.498999999999995</v>
      </c>
      <c r="G7813" s="1" t="str">
        <f t="shared" si="732"/>
        <v>SUMMER</v>
      </c>
      <c r="I7813" s="1">
        <v>42465</v>
      </c>
      <c r="J7813" s="2">
        <v>83.653000000000006</v>
      </c>
      <c r="K7813" s="1" t="str">
        <f t="shared" si="733"/>
        <v>SUMMER</v>
      </c>
      <c r="M7813" s="1">
        <v>42214.083333333336</v>
      </c>
      <c r="N7813" s="2">
        <v>83.971999999999994</v>
      </c>
      <c r="O7813" s="1" t="str">
        <f t="shared" si="734"/>
        <v>SUMMER</v>
      </c>
      <c r="Q7813" s="1">
        <v>41779.041666666664</v>
      </c>
      <c r="R7813" s="2">
        <v>84.641000000000005</v>
      </c>
      <c r="S7813" s="1" t="str">
        <f t="shared" si="735"/>
        <v>SUMMER</v>
      </c>
      <c r="U7813" s="1">
        <v>41311.083333333336</v>
      </c>
      <c r="V7813" s="2">
        <v>86.212000000000003</v>
      </c>
      <c r="W7813" s="1" t="str">
        <f t="shared" si="736"/>
        <v>WINTER</v>
      </c>
    </row>
    <row r="7814" spans="1:23" x14ac:dyDescent="0.25">
      <c r="A7814" s="1">
        <v>43395.25</v>
      </c>
      <c r="B7814" s="2">
        <v>79.804000000000002</v>
      </c>
      <c r="C7814" s="1" t="str">
        <f t="shared" si="737"/>
        <v>WINTER</v>
      </c>
      <c r="E7814" s="1">
        <v>42985.25</v>
      </c>
      <c r="F7814" s="2">
        <v>84.486000000000004</v>
      </c>
      <c r="G7814" s="1" t="str">
        <f t="shared" si="732"/>
        <v>SUMMER</v>
      </c>
      <c r="I7814" s="1">
        <v>42610.125</v>
      </c>
      <c r="J7814" s="2">
        <v>83.647000000000006</v>
      </c>
      <c r="K7814" s="1" t="str">
        <f t="shared" si="733"/>
        <v>SUMMER</v>
      </c>
      <c r="M7814" s="1">
        <v>42265.25</v>
      </c>
      <c r="N7814" s="2">
        <v>83.971999999999994</v>
      </c>
      <c r="O7814" s="1" t="str">
        <f t="shared" si="734"/>
        <v>SUMMER</v>
      </c>
      <c r="Q7814" s="1">
        <v>41882.291666666664</v>
      </c>
      <c r="R7814" s="2">
        <v>84.634</v>
      </c>
      <c r="S7814" s="1" t="str">
        <f t="shared" si="735"/>
        <v>SUMMER</v>
      </c>
      <c r="U7814" s="1">
        <v>41496.125</v>
      </c>
      <c r="V7814" s="2">
        <v>86.203000000000003</v>
      </c>
      <c r="W7814" s="1" t="str">
        <f t="shared" si="736"/>
        <v>SUMMER</v>
      </c>
    </row>
    <row r="7815" spans="1:23" x14ac:dyDescent="0.25">
      <c r="A7815" s="1">
        <v>43262.041666666664</v>
      </c>
      <c r="B7815" s="2">
        <v>79.796999999999997</v>
      </c>
      <c r="C7815" s="1" t="str">
        <f t="shared" si="737"/>
        <v>SUMMER</v>
      </c>
      <c r="E7815" s="1">
        <v>42992.208333333336</v>
      </c>
      <c r="F7815" s="2">
        <v>84.480999999999995</v>
      </c>
      <c r="G7815" s="1" t="str">
        <f t="shared" si="732"/>
        <v>SUMMER</v>
      </c>
      <c r="I7815" s="1">
        <v>42622.208333333336</v>
      </c>
      <c r="J7815" s="2">
        <v>83.647000000000006</v>
      </c>
      <c r="K7815" s="1" t="str">
        <f t="shared" si="733"/>
        <v>SUMMER</v>
      </c>
      <c r="M7815" s="1">
        <v>42327.125</v>
      </c>
      <c r="N7815" s="2">
        <v>83.962000000000003</v>
      </c>
      <c r="O7815" s="1" t="str">
        <f t="shared" si="734"/>
        <v>WINTER</v>
      </c>
      <c r="Q7815" s="1">
        <v>41920.208333333336</v>
      </c>
      <c r="R7815" s="2">
        <v>84.623000000000005</v>
      </c>
      <c r="S7815" s="1" t="str">
        <f t="shared" si="735"/>
        <v>WINTER</v>
      </c>
      <c r="U7815" s="1">
        <v>41582.125</v>
      </c>
      <c r="V7815" s="2">
        <v>86.185000000000002</v>
      </c>
      <c r="W7815" s="1" t="str">
        <f t="shared" si="736"/>
        <v>WINTER</v>
      </c>
    </row>
    <row r="7816" spans="1:23" x14ac:dyDescent="0.25">
      <c r="A7816" s="1">
        <v>43366.5</v>
      </c>
      <c r="B7816" s="2">
        <v>79.748000000000005</v>
      </c>
      <c r="C7816" s="1" t="str">
        <f t="shared" si="737"/>
        <v>SUMMER</v>
      </c>
      <c r="E7816" s="1">
        <v>42852.125</v>
      </c>
      <c r="F7816" s="2">
        <v>84.474000000000004</v>
      </c>
      <c r="G7816" s="1" t="str">
        <f t="shared" si="732"/>
        <v>SUMMER</v>
      </c>
      <c r="I7816" s="1">
        <v>42428.166666666664</v>
      </c>
      <c r="J7816" s="2">
        <v>83.644999999999996</v>
      </c>
      <c r="K7816" s="1" t="str">
        <f t="shared" si="733"/>
        <v>WINTER</v>
      </c>
      <c r="M7816" s="1">
        <v>42101.125</v>
      </c>
      <c r="N7816" s="2">
        <v>83.956999999999994</v>
      </c>
      <c r="O7816" s="1" t="str">
        <f t="shared" si="734"/>
        <v>SUMMER</v>
      </c>
      <c r="Q7816" s="1">
        <v>41919.25</v>
      </c>
      <c r="R7816" s="2">
        <v>84.593000000000004</v>
      </c>
      <c r="S7816" s="1" t="str">
        <f t="shared" si="735"/>
        <v>WINTER</v>
      </c>
      <c r="U7816" s="1">
        <v>41427.375</v>
      </c>
      <c r="V7816" s="2">
        <v>86.173000000000002</v>
      </c>
      <c r="W7816" s="1" t="str">
        <f t="shared" si="736"/>
        <v>SUMMER</v>
      </c>
    </row>
    <row r="7817" spans="1:23" x14ac:dyDescent="0.25">
      <c r="A7817" s="1">
        <v>43396.25</v>
      </c>
      <c r="B7817" s="2">
        <v>79.707999999999998</v>
      </c>
      <c r="C7817" s="1" t="str">
        <f t="shared" si="737"/>
        <v>WINTER</v>
      </c>
      <c r="E7817" s="1">
        <v>42888.25</v>
      </c>
      <c r="F7817" s="2">
        <v>84.454999999999998</v>
      </c>
      <c r="G7817" s="1" t="str">
        <f t="shared" si="732"/>
        <v>SUMMER</v>
      </c>
      <c r="I7817" s="1">
        <v>42454</v>
      </c>
      <c r="J7817" s="2">
        <v>83.644999999999996</v>
      </c>
      <c r="K7817" s="1" t="str">
        <f t="shared" si="733"/>
        <v>WINTER</v>
      </c>
      <c r="M7817" s="1">
        <v>42273.291666666664</v>
      </c>
      <c r="N7817" s="2">
        <v>83.951999999999998</v>
      </c>
      <c r="O7817" s="1" t="str">
        <f t="shared" si="734"/>
        <v>SUMMER</v>
      </c>
      <c r="Q7817" s="1">
        <v>41776.25</v>
      </c>
      <c r="R7817" s="2">
        <v>84.591999999999999</v>
      </c>
      <c r="S7817" s="1" t="str">
        <f t="shared" si="735"/>
        <v>SUMMER</v>
      </c>
      <c r="U7817" s="1">
        <v>41439.041666666664</v>
      </c>
      <c r="V7817" s="2">
        <v>86.168999999999997</v>
      </c>
      <c r="W7817" s="1" t="str">
        <f t="shared" si="736"/>
        <v>SUMMER</v>
      </c>
    </row>
    <row r="7818" spans="1:23" x14ac:dyDescent="0.25">
      <c r="A7818" s="1">
        <v>43218.166666666664</v>
      </c>
      <c r="B7818" s="2">
        <v>79.697999999999993</v>
      </c>
      <c r="C7818" s="1" t="str">
        <f t="shared" si="737"/>
        <v>SUMMER</v>
      </c>
      <c r="E7818" s="1">
        <v>42903.166666666664</v>
      </c>
      <c r="F7818" s="2">
        <v>84.418000000000006</v>
      </c>
      <c r="G7818" s="1" t="str">
        <f t="shared" si="732"/>
        <v>SUMMER</v>
      </c>
      <c r="I7818" s="1">
        <v>42504.041666666664</v>
      </c>
      <c r="J7818" s="2">
        <v>83.620999999999995</v>
      </c>
      <c r="K7818" s="1" t="str">
        <f t="shared" si="733"/>
        <v>SUMMER</v>
      </c>
      <c r="M7818" s="1">
        <v>42287.25</v>
      </c>
      <c r="N7818" s="2">
        <v>83.948999999999998</v>
      </c>
      <c r="O7818" s="1" t="str">
        <f t="shared" si="734"/>
        <v>WINTER</v>
      </c>
      <c r="Q7818" s="1">
        <v>41971.083333333336</v>
      </c>
      <c r="R7818" s="2">
        <v>84.591999999999999</v>
      </c>
      <c r="S7818" s="1" t="str">
        <f t="shared" si="735"/>
        <v>WINTER</v>
      </c>
      <c r="U7818" s="1">
        <v>41486.125</v>
      </c>
      <c r="V7818" s="2">
        <v>86.162000000000006</v>
      </c>
      <c r="W7818" s="1" t="str">
        <f t="shared" si="736"/>
        <v>SUMMER</v>
      </c>
    </row>
    <row r="7819" spans="1:23" x14ac:dyDescent="0.25">
      <c r="A7819" s="1">
        <v>43221.125</v>
      </c>
      <c r="B7819" s="2">
        <v>79.674000000000007</v>
      </c>
      <c r="C7819" s="1" t="str">
        <f t="shared" si="737"/>
        <v>SUMMER</v>
      </c>
      <c r="E7819" s="1">
        <v>42827.5</v>
      </c>
      <c r="F7819" s="2">
        <v>84.41</v>
      </c>
      <c r="G7819" s="1" t="str">
        <f t="shared" si="732"/>
        <v>SUMMER</v>
      </c>
      <c r="I7819" s="1">
        <v>42734.208333333336</v>
      </c>
      <c r="J7819" s="2">
        <v>83.62</v>
      </c>
      <c r="K7819" s="1" t="str">
        <f t="shared" si="733"/>
        <v>WINTER</v>
      </c>
      <c r="M7819" s="1">
        <v>42326.208333333336</v>
      </c>
      <c r="N7819" s="2">
        <v>83.945999999999998</v>
      </c>
      <c r="O7819" s="1" t="str">
        <f t="shared" si="734"/>
        <v>WINTER</v>
      </c>
      <c r="Q7819" s="1">
        <v>41884</v>
      </c>
      <c r="R7819" s="2">
        <v>84.582999999999998</v>
      </c>
      <c r="S7819" s="1" t="str">
        <f t="shared" si="735"/>
        <v>SUMMER</v>
      </c>
      <c r="U7819" s="1">
        <v>41624.208333333336</v>
      </c>
      <c r="V7819" s="2">
        <v>86.162000000000006</v>
      </c>
      <c r="W7819" s="1" t="str">
        <f t="shared" si="736"/>
        <v>WINTER</v>
      </c>
    </row>
    <row r="7820" spans="1:23" x14ac:dyDescent="0.25">
      <c r="A7820" s="1">
        <v>43419.166666666664</v>
      </c>
      <c r="B7820" s="2">
        <v>79.650999999999996</v>
      </c>
      <c r="C7820" s="1" t="str">
        <f t="shared" si="737"/>
        <v>WINTER</v>
      </c>
      <c r="E7820" s="1">
        <v>42796.125</v>
      </c>
      <c r="F7820" s="2">
        <v>84.409000000000006</v>
      </c>
      <c r="G7820" s="1" t="str">
        <f t="shared" si="732"/>
        <v>WINTER</v>
      </c>
      <c r="I7820" s="1">
        <v>42627.041666666664</v>
      </c>
      <c r="J7820" s="2">
        <v>83.611999999999995</v>
      </c>
      <c r="K7820" s="1" t="str">
        <f t="shared" si="733"/>
        <v>SUMMER</v>
      </c>
      <c r="M7820" s="1">
        <v>42033.083333333336</v>
      </c>
      <c r="N7820" s="2">
        <v>83.941999999999993</v>
      </c>
      <c r="O7820" s="1" t="str">
        <f t="shared" si="734"/>
        <v>WINTER</v>
      </c>
      <c r="Q7820" s="1">
        <v>41709.083333333336</v>
      </c>
      <c r="R7820" s="2">
        <v>84.581999999999994</v>
      </c>
      <c r="S7820" s="1" t="str">
        <f t="shared" si="735"/>
        <v>WINTER</v>
      </c>
      <c r="U7820" s="1">
        <v>41435.041666666664</v>
      </c>
      <c r="V7820" s="2">
        <v>86.153000000000006</v>
      </c>
      <c r="W7820" s="1" t="str">
        <f t="shared" si="736"/>
        <v>SUMMER</v>
      </c>
    </row>
    <row r="7821" spans="1:23" x14ac:dyDescent="0.25">
      <c r="A7821" s="1">
        <v>43399.25</v>
      </c>
      <c r="B7821" s="2">
        <v>79.650000000000006</v>
      </c>
      <c r="C7821" s="1" t="str">
        <f t="shared" si="737"/>
        <v>WINTER</v>
      </c>
      <c r="E7821" s="1">
        <v>42939.166666666664</v>
      </c>
      <c r="F7821" s="2">
        <v>84.400999999999996</v>
      </c>
      <c r="G7821" s="1" t="str">
        <f t="shared" si="732"/>
        <v>SUMMER</v>
      </c>
      <c r="I7821" s="1">
        <v>42685.083333333336</v>
      </c>
      <c r="J7821" s="2">
        <v>83.611999999999995</v>
      </c>
      <c r="K7821" s="1" t="str">
        <f t="shared" si="733"/>
        <v>WINTER</v>
      </c>
      <c r="M7821" s="1">
        <v>42261.083333333336</v>
      </c>
      <c r="N7821" s="2">
        <v>83.941999999999993</v>
      </c>
      <c r="O7821" s="1" t="str">
        <f t="shared" si="734"/>
        <v>SUMMER</v>
      </c>
      <c r="Q7821" s="1">
        <v>41832.25</v>
      </c>
      <c r="R7821" s="2">
        <v>84.578999999999994</v>
      </c>
      <c r="S7821" s="1" t="str">
        <f t="shared" si="735"/>
        <v>SUMMER</v>
      </c>
      <c r="U7821" s="1">
        <v>41447.291666666664</v>
      </c>
      <c r="V7821" s="2">
        <v>86.152000000000001</v>
      </c>
      <c r="W7821" s="1" t="str">
        <f t="shared" si="736"/>
        <v>SUMMER</v>
      </c>
    </row>
    <row r="7822" spans="1:23" x14ac:dyDescent="0.25">
      <c r="A7822" s="1">
        <v>43379.958333333336</v>
      </c>
      <c r="B7822" s="2">
        <v>79.608000000000004</v>
      </c>
      <c r="C7822" s="1" t="str">
        <f t="shared" si="737"/>
        <v>WINTER</v>
      </c>
      <c r="E7822" s="1">
        <v>42967.166666666664</v>
      </c>
      <c r="F7822" s="2">
        <v>84.397000000000006</v>
      </c>
      <c r="G7822" s="1" t="str">
        <f t="shared" si="732"/>
        <v>SUMMER</v>
      </c>
      <c r="I7822" s="1">
        <v>42547.208333333336</v>
      </c>
      <c r="J7822" s="2">
        <v>83.608000000000004</v>
      </c>
      <c r="K7822" s="1" t="str">
        <f t="shared" si="733"/>
        <v>SUMMER</v>
      </c>
      <c r="M7822" s="1">
        <v>42296.041666666664</v>
      </c>
      <c r="N7822" s="2">
        <v>83.941999999999993</v>
      </c>
      <c r="O7822" s="1" t="str">
        <f t="shared" si="734"/>
        <v>WINTER</v>
      </c>
      <c r="Q7822" s="1">
        <v>41839.25</v>
      </c>
      <c r="R7822" s="2">
        <v>84.558999999999997</v>
      </c>
      <c r="S7822" s="1" t="str">
        <f t="shared" si="735"/>
        <v>SUMMER</v>
      </c>
      <c r="U7822" s="1">
        <v>41399.291666666664</v>
      </c>
      <c r="V7822" s="2">
        <v>86.135999999999996</v>
      </c>
      <c r="W7822" s="1" t="str">
        <f t="shared" si="736"/>
        <v>SUMMER</v>
      </c>
    </row>
    <row r="7823" spans="1:23" x14ac:dyDescent="0.25">
      <c r="A7823" s="1">
        <v>43317.291666666664</v>
      </c>
      <c r="B7823" s="2">
        <v>79.600999999999999</v>
      </c>
      <c r="C7823" s="1" t="str">
        <f t="shared" si="737"/>
        <v>SUMMER</v>
      </c>
      <c r="E7823" s="1">
        <v>42866.25</v>
      </c>
      <c r="F7823" s="2">
        <v>84.394000000000005</v>
      </c>
      <c r="G7823" s="1" t="str">
        <f t="shared" si="732"/>
        <v>SUMMER</v>
      </c>
      <c r="I7823" s="1">
        <v>42595.166666666664</v>
      </c>
      <c r="J7823" s="2">
        <v>83.596999999999994</v>
      </c>
      <c r="K7823" s="1" t="str">
        <f t="shared" si="733"/>
        <v>SUMMER</v>
      </c>
      <c r="M7823" s="1">
        <v>42241.208333333336</v>
      </c>
      <c r="N7823" s="2">
        <v>83.941000000000003</v>
      </c>
      <c r="O7823" s="1" t="str">
        <f t="shared" si="734"/>
        <v>SUMMER</v>
      </c>
      <c r="Q7823" s="1">
        <v>41731.083333333336</v>
      </c>
      <c r="R7823" s="2">
        <v>84.543000000000006</v>
      </c>
      <c r="S7823" s="1" t="str">
        <f t="shared" si="735"/>
        <v>SUMMER</v>
      </c>
      <c r="U7823" s="1">
        <v>41572.083333333336</v>
      </c>
      <c r="V7823" s="2">
        <v>86.117000000000004</v>
      </c>
      <c r="W7823" s="1" t="str">
        <f t="shared" si="736"/>
        <v>WINTER</v>
      </c>
    </row>
    <row r="7824" spans="1:23" x14ac:dyDescent="0.25">
      <c r="A7824" s="1">
        <v>43316.208333333336</v>
      </c>
      <c r="B7824" s="2">
        <v>79.561000000000007</v>
      </c>
      <c r="C7824" s="1" t="str">
        <f t="shared" si="737"/>
        <v>SUMMER</v>
      </c>
      <c r="E7824" s="1">
        <v>42874.041666666664</v>
      </c>
      <c r="F7824" s="2">
        <v>84.394000000000005</v>
      </c>
      <c r="G7824" s="1" t="str">
        <f t="shared" si="732"/>
        <v>SUMMER</v>
      </c>
      <c r="I7824" s="1">
        <v>42397.041666666664</v>
      </c>
      <c r="J7824" s="2">
        <v>83.584000000000003</v>
      </c>
      <c r="K7824" s="1" t="str">
        <f t="shared" si="733"/>
        <v>WINTER</v>
      </c>
      <c r="M7824" s="1">
        <v>42189.25</v>
      </c>
      <c r="N7824" s="2">
        <v>83.929000000000002</v>
      </c>
      <c r="O7824" s="1" t="str">
        <f t="shared" si="734"/>
        <v>SUMMER</v>
      </c>
      <c r="Q7824" s="1">
        <v>41905.208333333336</v>
      </c>
      <c r="R7824" s="2">
        <v>84.539000000000001</v>
      </c>
      <c r="S7824" s="1" t="str">
        <f t="shared" si="735"/>
        <v>SUMMER</v>
      </c>
      <c r="U7824" s="1">
        <v>41291</v>
      </c>
      <c r="V7824" s="2">
        <v>86.111999999999995</v>
      </c>
      <c r="W7824" s="1" t="str">
        <f t="shared" si="736"/>
        <v>WINTER</v>
      </c>
    </row>
    <row r="7825" spans="1:23" x14ac:dyDescent="0.25">
      <c r="A7825" s="1">
        <v>43388.083333333336</v>
      </c>
      <c r="B7825" s="2">
        <v>79.543999999999997</v>
      </c>
      <c r="C7825" s="1" t="str">
        <f t="shared" si="737"/>
        <v>WINTER</v>
      </c>
      <c r="E7825" s="1">
        <v>42897.25</v>
      </c>
      <c r="F7825" s="2">
        <v>84.391000000000005</v>
      </c>
      <c r="G7825" s="1" t="str">
        <f t="shared" si="732"/>
        <v>SUMMER</v>
      </c>
      <c r="I7825" s="1">
        <v>42451.208333333336</v>
      </c>
      <c r="J7825" s="2">
        <v>83.564999999999998</v>
      </c>
      <c r="K7825" s="1" t="str">
        <f t="shared" si="733"/>
        <v>WINTER</v>
      </c>
      <c r="M7825" s="1">
        <v>42031.083333333336</v>
      </c>
      <c r="N7825" s="2">
        <v>83.923000000000002</v>
      </c>
      <c r="O7825" s="1" t="str">
        <f t="shared" si="734"/>
        <v>WINTER</v>
      </c>
      <c r="Q7825" s="1">
        <v>41875.333333333336</v>
      </c>
      <c r="R7825" s="2">
        <v>84.528999999999996</v>
      </c>
      <c r="S7825" s="1" t="str">
        <f t="shared" si="735"/>
        <v>SUMMER</v>
      </c>
      <c r="U7825" s="1">
        <v>41361.041666666664</v>
      </c>
      <c r="V7825" s="2">
        <v>86.102999999999994</v>
      </c>
      <c r="W7825" s="1" t="str">
        <f t="shared" si="736"/>
        <v>WINTER</v>
      </c>
    </row>
    <row r="7826" spans="1:23" x14ac:dyDescent="0.25">
      <c r="A7826" s="1">
        <v>43240.041666666664</v>
      </c>
      <c r="B7826" s="2">
        <v>79.537999999999997</v>
      </c>
      <c r="C7826" s="1" t="str">
        <f t="shared" si="737"/>
        <v>SUMMER</v>
      </c>
      <c r="E7826" s="1">
        <v>42834.958333333336</v>
      </c>
      <c r="F7826" s="2">
        <v>84.387</v>
      </c>
      <c r="G7826" s="1" t="str">
        <f t="shared" si="732"/>
        <v>SUMMER</v>
      </c>
      <c r="I7826" s="1">
        <v>42709.125</v>
      </c>
      <c r="J7826" s="2">
        <v>83.563000000000002</v>
      </c>
      <c r="K7826" s="1" t="str">
        <f t="shared" si="733"/>
        <v>WINTER</v>
      </c>
      <c r="M7826" s="1">
        <v>42190.25</v>
      </c>
      <c r="N7826" s="2">
        <v>83.921999999999997</v>
      </c>
      <c r="O7826" s="1" t="str">
        <f t="shared" si="734"/>
        <v>SUMMER</v>
      </c>
      <c r="Q7826" s="1">
        <v>41879.125</v>
      </c>
      <c r="R7826" s="2">
        <v>84.528999999999996</v>
      </c>
      <c r="S7826" s="1" t="str">
        <f t="shared" si="735"/>
        <v>SUMMER</v>
      </c>
      <c r="U7826" s="1">
        <v>41293</v>
      </c>
      <c r="V7826" s="2">
        <v>86.082999999999998</v>
      </c>
      <c r="W7826" s="1" t="str">
        <f t="shared" si="736"/>
        <v>WINTER</v>
      </c>
    </row>
    <row r="7827" spans="1:23" x14ac:dyDescent="0.25">
      <c r="A7827" s="1">
        <v>43246.166666666664</v>
      </c>
      <c r="B7827" s="2">
        <v>79.525000000000006</v>
      </c>
      <c r="C7827" s="1" t="str">
        <f t="shared" si="737"/>
        <v>SUMMER</v>
      </c>
      <c r="E7827" s="1">
        <v>42965.125</v>
      </c>
      <c r="F7827" s="2">
        <v>84.381</v>
      </c>
      <c r="G7827" s="1" t="str">
        <f t="shared" si="732"/>
        <v>SUMMER</v>
      </c>
      <c r="I7827" s="1">
        <v>42678.208333333336</v>
      </c>
      <c r="J7827" s="2">
        <v>83.548000000000002</v>
      </c>
      <c r="K7827" s="1" t="str">
        <f t="shared" si="733"/>
        <v>WINTER</v>
      </c>
      <c r="M7827" s="1">
        <v>42172.083333333336</v>
      </c>
      <c r="N7827" s="2">
        <v>83.912999999999997</v>
      </c>
      <c r="O7827" s="1" t="str">
        <f t="shared" si="734"/>
        <v>SUMMER</v>
      </c>
      <c r="Q7827" s="1">
        <v>41931.333333333336</v>
      </c>
      <c r="R7827" s="2">
        <v>84.522999999999996</v>
      </c>
      <c r="S7827" s="1" t="str">
        <f t="shared" si="735"/>
        <v>WINTER</v>
      </c>
      <c r="U7827" s="1">
        <v>41366.208333333336</v>
      </c>
      <c r="V7827" s="2">
        <v>86.072999999999993</v>
      </c>
      <c r="W7827" s="1" t="str">
        <f t="shared" si="736"/>
        <v>SUMMER</v>
      </c>
    </row>
    <row r="7828" spans="1:23" x14ac:dyDescent="0.25">
      <c r="A7828" s="1">
        <v>43366.666666666664</v>
      </c>
      <c r="B7828" s="2">
        <v>79.518000000000001</v>
      </c>
      <c r="C7828" s="1" t="str">
        <f t="shared" si="737"/>
        <v>SUMMER</v>
      </c>
      <c r="E7828" s="1">
        <v>42889.041666666664</v>
      </c>
      <c r="F7828" s="2">
        <v>84.378</v>
      </c>
      <c r="G7828" s="1" t="str">
        <f t="shared" si="732"/>
        <v>SUMMER</v>
      </c>
      <c r="I7828" s="1">
        <v>42617.25</v>
      </c>
      <c r="J7828" s="2">
        <v>83.525999999999996</v>
      </c>
      <c r="K7828" s="1" t="str">
        <f t="shared" si="733"/>
        <v>SUMMER</v>
      </c>
      <c r="M7828" s="1">
        <v>42046</v>
      </c>
      <c r="N7828" s="2">
        <v>83.902000000000001</v>
      </c>
      <c r="O7828" s="1" t="str">
        <f t="shared" si="734"/>
        <v>WINTER</v>
      </c>
      <c r="Q7828" s="1">
        <v>41854.166666666664</v>
      </c>
      <c r="R7828" s="2">
        <v>84.512</v>
      </c>
      <c r="S7828" s="1" t="str">
        <f t="shared" si="735"/>
        <v>SUMMER</v>
      </c>
      <c r="U7828" s="1">
        <v>41572.041666666664</v>
      </c>
      <c r="V7828" s="2">
        <v>86.055999999999997</v>
      </c>
      <c r="W7828" s="1" t="str">
        <f t="shared" si="736"/>
        <v>WINTER</v>
      </c>
    </row>
    <row r="7829" spans="1:23" x14ac:dyDescent="0.25">
      <c r="A7829" s="1">
        <v>43304.166666666664</v>
      </c>
      <c r="B7829" s="2">
        <v>79.5</v>
      </c>
      <c r="C7829" s="1" t="str">
        <f t="shared" si="737"/>
        <v>SUMMER</v>
      </c>
      <c r="E7829" s="1">
        <v>42919.25</v>
      </c>
      <c r="F7829" s="2">
        <v>84.367999999999995</v>
      </c>
      <c r="G7829" s="1" t="str">
        <f t="shared" si="732"/>
        <v>SUMMER</v>
      </c>
      <c r="I7829" s="1">
        <v>42671.041666666664</v>
      </c>
      <c r="J7829" s="2">
        <v>83.516999999999996</v>
      </c>
      <c r="K7829" s="1" t="str">
        <f t="shared" si="733"/>
        <v>WINTER</v>
      </c>
      <c r="M7829" s="1">
        <v>42117.208333333336</v>
      </c>
      <c r="N7829" s="2">
        <v>83.902000000000001</v>
      </c>
      <c r="O7829" s="1" t="str">
        <f t="shared" si="734"/>
        <v>SUMMER</v>
      </c>
      <c r="Q7829" s="1">
        <v>41736.25</v>
      </c>
      <c r="R7829" s="2">
        <v>84.501999999999995</v>
      </c>
      <c r="S7829" s="1" t="str">
        <f t="shared" si="735"/>
        <v>SUMMER</v>
      </c>
      <c r="U7829" s="1">
        <v>41399.25</v>
      </c>
      <c r="V7829" s="2">
        <v>86.052999999999997</v>
      </c>
      <c r="W7829" s="1" t="str">
        <f t="shared" si="736"/>
        <v>SUMMER</v>
      </c>
    </row>
    <row r="7830" spans="1:23" x14ac:dyDescent="0.25">
      <c r="A7830" s="1">
        <v>43393.291666666664</v>
      </c>
      <c r="B7830" s="2">
        <v>79.483999999999995</v>
      </c>
      <c r="C7830" s="1" t="str">
        <f t="shared" si="737"/>
        <v>WINTER</v>
      </c>
      <c r="E7830" s="1">
        <v>42827.458333333336</v>
      </c>
      <c r="F7830" s="2">
        <v>84.36</v>
      </c>
      <c r="G7830" s="1" t="str">
        <f t="shared" si="732"/>
        <v>SUMMER</v>
      </c>
      <c r="I7830" s="1">
        <v>42597.166666666664</v>
      </c>
      <c r="J7830" s="2">
        <v>83.477000000000004</v>
      </c>
      <c r="K7830" s="1" t="str">
        <f t="shared" si="733"/>
        <v>SUMMER</v>
      </c>
      <c r="M7830" s="1">
        <v>42106.041666666664</v>
      </c>
      <c r="N7830" s="2">
        <v>83.893000000000001</v>
      </c>
      <c r="O7830" s="1" t="str">
        <f t="shared" si="734"/>
        <v>SUMMER</v>
      </c>
      <c r="Q7830" s="1">
        <v>41864.166666666664</v>
      </c>
      <c r="R7830" s="2">
        <v>84.489000000000004</v>
      </c>
      <c r="S7830" s="1" t="str">
        <f t="shared" si="735"/>
        <v>SUMMER</v>
      </c>
      <c r="U7830" s="1">
        <v>41303.125</v>
      </c>
      <c r="V7830" s="2">
        <v>86.046999999999997</v>
      </c>
      <c r="W7830" s="1" t="str">
        <f t="shared" si="736"/>
        <v>WINTER</v>
      </c>
    </row>
    <row r="7831" spans="1:23" x14ac:dyDescent="0.25">
      <c r="A7831" s="1">
        <v>43263.208333333336</v>
      </c>
      <c r="B7831" s="2">
        <v>79.462000000000003</v>
      </c>
      <c r="C7831" s="1" t="str">
        <f t="shared" si="737"/>
        <v>SUMMER</v>
      </c>
      <c r="E7831" s="1">
        <v>42827</v>
      </c>
      <c r="F7831" s="2">
        <v>84.356999999999999</v>
      </c>
      <c r="G7831" s="1" t="str">
        <f t="shared" si="732"/>
        <v>SUMMER</v>
      </c>
      <c r="I7831" s="1">
        <v>42435.166666666664</v>
      </c>
      <c r="J7831" s="2">
        <v>83.474000000000004</v>
      </c>
      <c r="K7831" s="1" t="str">
        <f t="shared" si="733"/>
        <v>WINTER</v>
      </c>
      <c r="M7831" s="1">
        <v>42325.166666666664</v>
      </c>
      <c r="N7831" s="2">
        <v>83.876999999999995</v>
      </c>
      <c r="O7831" s="1" t="str">
        <f t="shared" si="734"/>
        <v>WINTER</v>
      </c>
      <c r="Q7831" s="1">
        <v>41866.25</v>
      </c>
      <c r="R7831" s="2">
        <v>84.489000000000004</v>
      </c>
      <c r="S7831" s="1" t="str">
        <f t="shared" si="735"/>
        <v>SUMMER</v>
      </c>
      <c r="U7831" s="1">
        <v>41477.166666666664</v>
      </c>
      <c r="V7831" s="2">
        <v>86.046999999999997</v>
      </c>
      <c r="W7831" s="1" t="str">
        <f t="shared" si="736"/>
        <v>SUMMER</v>
      </c>
    </row>
    <row r="7832" spans="1:23" x14ac:dyDescent="0.25">
      <c r="A7832" s="1">
        <v>43318.041666666664</v>
      </c>
      <c r="B7832" s="2">
        <v>79.441000000000003</v>
      </c>
      <c r="C7832" s="1" t="str">
        <f t="shared" si="737"/>
        <v>SUMMER</v>
      </c>
      <c r="E7832" s="1">
        <v>42975.166666666664</v>
      </c>
      <c r="F7832" s="2">
        <v>84.355999999999995</v>
      </c>
      <c r="G7832" s="1" t="str">
        <f t="shared" si="732"/>
        <v>SUMMER</v>
      </c>
      <c r="I7832" s="1">
        <v>42466.125</v>
      </c>
      <c r="J7832" s="2">
        <v>83.444999999999993</v>
      </c>
      <c r="K7832" s="1" t="str">
        <f t="shared" si="733"/>
        <v>SUMMER</v>
      </c>
      <c r="M7832" s="1">
        <v>42129.25</v>
      </c>
      <c r="N7832" s="2">
        <v>83.843000000000004</v>
      </c>
      <c r="O7832" s="1" t="str">
        <f t="shared" si="734"/>
        <v>SUMMER</v>
      </c>
      <c r="Q7832" s="1">
        <v>41829.166666666664</v>
      </c>
      <c r="R7832" s="2">
        <v>84.478999999999999</v>
      </c>
      <c r="S7832" s="1" t="str">
        <f t="shared" si="735"/>
        <v>SUMMER</v>
      </c>
      <c r="U7832" s="1">
        <v>41527.083333333336</v>
      </c>
      <c r="V7832" s="2">
        <v>86.028999999999996</v>
      </c>
      <c r="W7832" s="1" t="str">
        <f t="shared" si="736"/>
        <v>SUMMER</v>
      </c>
    </row>
    <row r="7833" spans="1:23" x14ac:dyDescent="0.25">
      <c r="A7833" s="1">
        <v>43386.291666666664</v>
      </c>
      <c r="B7833" s="2">
        <v>79.438000000000002</v>
      </c>
      <c r="C7833" s="1" t="str">
        <f t="shared" si="737"/>
        <v>WINTER</v>
      </c>
      <c r="E7833" s="1">
        <v>43021.083333333336</v>
      </c>
      <c r="F7833" s="2">
        <v>84.353999999999999</v>
      </c>
      <c r="G7833" s="1" t="str">
        <f t="shared" ref="G7833:G7896" si="738">+IF(AND(MONTH(E7833)&gt;=4,MONTH(E7833)&lt;=9),"SUMMER","WINTER")</f>
        <v>WINTER</v>
      </c>
      <c r="I7833" s="1">
        <v>42683</v>
      </c>
      <c r="J7833" s="2">
        <v>83.442999999999998</v>
      </c>
      <c r="K7833" s="1" t="str">
        <f t="shared" ref="K7833:K7896" si="739">+IF(AND(MONTH(I7833)&gt;=4,MONTH(I7833)&lt;=9),"SUMMER","WINTER")</f>
        <v>WINTER</v>
      </c>
      <c r="M7833" s="1">
        <v>42072.166666666664</v>
      </c>
      <c r="N7833" s="2">
        <v>83.834000000000003</v>
      </c>
      <c r="O7833" s="1" t="str">
        <f t="shared" ref="O7833:O7896" si="740">+IF(AND(MONTH(M7833)&gt;=4,MONTH(M7833)&lt;=9),"SUMMER","WINTER")</f>
        <v>WINTER</v>
      </c>
      <c r="Q7833" s="1">
        <v>41904.041666666664</v>
      </c>
      <c r="R7833" s="2">
        <v>84.468999999999994</v>
      </c>
      <c r="S7833" s="1" t="str">
        <f t="shared" ref="S7833:S7896" si="741">+IF(AND(MONTH(Q7833)&gt;=4,MONTH(Q7833)&lt;=9),"SUMMER","WINTER")</f>
        <v>SUMMER</v>
      </c>
      <c r="U7833" s="1">
        <v>41408.208333333336</v>
      </c>
      <c r="V7833" s="2">
        <v>86.022999999999996</v>
      </c>
      <c r="W7833" s="1" t="str">
        <f t="shared" ref="W7833:W7896" si="742">+IF(AND(MONTH(U7833)&gt;=4,MONTH(U7833)&lt;=9),"SUMMER","WINTER")</f>
        <v>SUMMER</v>
      </c>
    </row>
    <row r="7834" spans="1:23" x14ac:dyDescent="0.25">
      <c r="A7834" s="1">
        <v>43237.25</v>
      </c>
      <c r="B7834" s="2">
        <v>79.429000000000002</v>
      </c>
      <c r="C7834" s="1" t="str">
        <f t="shared" si="737"/>
        <v>SUMMER</v>
      </c>
      <c r="E7834" s="1">
        <v>43016.291666666664</v>
      </c>
      <c r="F7834" s="2">
        <v>84.347999999999999</v>
      </c>
      <c r="G7834" s="1" t="str">
        <f t="shared" si="738"/>
        <v>WINTER</v>
      </c>
      <c r="I7834" s="1">
        <v>42734.125</v>
      </c>
      <c r="J7834" s="2">
        <v>83.43</v>
      </c>
      <c r="K7834" s="1" t="str">
        <f t="shared" si="739"/>
        <v>WINTER</v>
      </c>
      <c r="M7834" s="1">
        <v>42031.125</v>
      </c>
      <c r="N7834" s="2">
        <v>83.832999999999998</v>
      </c>
      <c r="O7834" s="1" t="str">
        <f t="shared" si="740"/>
        <v>WINTER</v>
      </c>
      <c r="Q7834" s="1">
        <v>41998.25</v>
      </c>
      <c r="R7834" s="2">
        <v>84.451999999999998</v>
      </c>
      <c r="S7834" s="1" t="str">
        <f t="shared" si="741"/>
        <v>WINTER</v>
      </c>
      <c r="U7834" s="1">
        <v>41420.333333333336</v>
      </c>
      <c r="V7834" s="2">
        <v>86.012</v>
      </c>
      <c r="W7834" s="1" t="str">
        <f t="shared" si="742"/>
        <v>SUMMER</v>
      </c>
    </row>
    <row r="7835" spans="1:23" x14ac:dyDescent="0.25">
      <c r="A7835" s="1">
        <v>43356.083333333336</v>
      </c>
      <c r="B7835" s="2">
        <v>79.427000000000007</v>
      </c>
      <c r="C7835" s="1" t="str">
        <f t="shared" si="737"/>
        <v>SUMMER</v>
      </c>
      <c r="E7835" s="1">
        <v>42784.083333333336</v>
      </c>
      <c r="F7835" s="2">
        <v>84.346999999999994</v>
      </c>
      <c r="G7835" s="1" t="str">
        <f t="shared" si="738"/>
        <v>WINTER</v>
      </c>
      <c r="I7835" s="1">
        <v>42605.166666666664</v>
      </c>
      <c r="J7835" s="2">
        <v>83.427000000000007</v>
      </c>
      <c r="K7835" s="1" t="str">
        <f t="shared" si="739"/>
        <v>SUMMER</v>
      </c>
      <c r="M7835" s="1">
        <v>42254.333333333336</v>
      </c>
      <c r="N7835" s="2">
        <v>83.832999999999998</v>
      </c>
      <c r="O7835" s="1" t="str">
        <f t="shared" si="740"/>
        <v>SUMMER</v>
      </c>
      <c r="Q7835" s="1">
        <v>41823.25</v>
      </c>
      <c r="R7835" s="2">
        <v>84.442999999999998</v>
      </c>
      <c r="S7835" s="1" t="str">
        <f t="shared" si="741"/>
        <v>SUMMER</v>
      </c>
      <c r="U7835" s="1">
        <v>41444.083333333336</v>
      </c>
      <c r="V7835" s="2">
        <v>86.009</v>
      </c>
      <c r="W7835" s="1" t="str">
        <f t="shared" si="742"/>
        <v>SUMMER</v>
      </c>
    </row>
    <row r="7836" spans="1:23" x14ac:dyDescent="0.25">
      <c r="A7836" s="1">
        <v>43419.125</v>
      </c>
      <c r="B7836" s="2">
        <v>79.424999999999997</v>
      </c>
      <c r="C7836" s="1" t="str">
        <f t="shared" si="737"/>
        <v>WINTER</v>
      </c>
      <c r="E7836" s="1">
        <v>42869.333333333336</v>
      </c>
      <c r="F7836" s="2">
        <v>84.334000000000003</v>
      </c>
      <c r="G7836" s="1" t="str">
        <f t="shared" si="738"/>
        <v>SUMMER</v>
      </c>
      <c r="I7836" s="1">
        <v>42453.083333333336</v>
      </c>
      <c r="J7836" s="2">
        <v>83.424999999999997</v>
      </c>
      <c r="K7836" s="1" t="str">
        <f t="shared" si="739"/>
        <v>WINTER</v>
      </c>
      <c r="M7836" s="1">
        <v>42288.166666666664</v>
      </c>
      <c r="N7836" s="2">
        <v>83.819000000000003</v>
      </c>
      <c r="O7836" s="1" t="str">
        <f t="shared" si="740"/>
        <v>WINTER</v>
      </c>
      <c r="Q7836" s="1">
        <v>41903.291666666664</v>
      </c>
      <c r="R7836" s="2">
        <v>84.442999999999998</v>
      </c>
      <c r="S7836" s="1" t="str">
        <f t="shared" si="741"/>
        <v>SUMMER</v>
      </c>
      <c r="U7836" s="1">
        <v>41505.083333333336</v>
      </c>
      <c r="V7836" s="2">
        <v>86.009</v>
      </c>
      <c r="W7836" s="1" t="str">
        <f t="shared" si="742"/>
        <v>SUMMER</v>
      </c>
    </row>
    <row r="7837" spans="1:23" x14ac:dyDescent="0.25">
      <c r="A7837" s="1">
        <v>43229</v>
      </c>
      <c r="B7837" s="2">
        <v>79.421999999999997</v>
      </c>
      <c r="C7837" s="1" t="str">
        <f t="shared" si="737"/>
        <v>SUMMER</v>
      </c>
      <c r="E7837" s="1">
        <v>42841.583333333336</v>
      </c>
      <c r="F7837" s="2">
        <v>84.328000000000003</v>
      </c>
      <c r="G7837" s="1" t="str">
        <f t="shared" si="738"/>
        <v>SUMMER</v>
      </c>
      <c r="I7837" s="1">
        <v>42566.25</v>
      </c>
      <c r="J7837" s="2">
        <v>83.409000000000006</v>
      </c>
      <c r="K7837" s="1" t="str">
        <f t="shared" si="739"/>
        <v>SUMMER</v>
      </c>
      <c r="M7837" s="1">
        <v>42327.083333333336</v>
      </c>
      <c r="N7837" s="2">
        <v>83.816000000000003</v>
      </c>
      <c r="O7837" s="1" t="str">
        <f t="shared" si="740"/>
        <v>WINTER</v>
      </c>
      <c r="Q7837" s="1">
        <v>41909.125</v>
      </c>
      <c r="R7837" s="2">
        <v>84.438999999999993</v>
      </c>
      <c r="S7837" s="1" t="str">
        <f t="shared" si="741"/>
        <v>SUMMER</v>
      </c>
      <c r="U7837" s="1">
        <v>41557</v>
      </c>
      <c r="V7837" s="2">
        <v>86.003</v>
      </c>
      <c r="W7837" s="1" t="str">
        <f t="shared" si="742"/>
        <v>WINTER</v>
      </c>
    </row>
    <row r="7838" spans="1:23" x14ac:dyDescent="0.25">
      <c r="A7838" s="1">
        <v>43308.208333333336</v>
      </c>
      <c r="B7838" s="2">
        <v>79.406000000000006</v>
      </c>
      <c r="C7838" s="1" t="str">
        <f t="shared" si="737"/>
        <v>SUMMER</v>
      </c>
      <c r="E7838" s="1">
        <v>42982.291666666664</v>
      </c>
      <c r="F7838" s="2">
        <v>84.320999999999998</v>
      </c>
      <c r="G7838" s="1" t="str">
        <f t="shared" si="738"/>
        <v>SUMMER</v>
      </c>
      <c r="I7838" s="1">
        <v>42680.041666666664</v>
      </c>
      <c r="J7838" s="2">
        <v>83.388999999999996</v>
      </c>
      <c r="K7838" s="1" t="str">
        <f t="shared" si="739"/>
        <v>WINTER</v>
      </c>
      <c r="M7838" s="1">
        <v>42079.041666666664</v>
      </c>
      <c r="N7838" s="2">
        <v>83.811999999999998</v>
      </c>
      <c r="O7838" s="1" t="str">
        <f t="shared" si="740"/>
        <v>WINTER</v>
      </c>
      <c r="Q7838" s="1">
        <v>41926</v>
      </c>
      <c r="R7838" s="2">
        <v>84.433999999999997</v>
      </c>
      <c r="S7838" s="1" t="str">
        <f t="shared" si="741"/>
        <v>WINTER</v>
      </c>
      <c r="U7838" s="1">
        <v>41496.25</v>
      </c>
      <c r="V7838" s="2">
        <v>85.998999999999995</v>
      </c>
      <c r="W7838" s="1" t="str">
        <f t="shared" si="742"/>
        <v>SUMMER</v>
      </c>
    </row>
    <row r="7839" spans="1:23" x14ac:dyDescent="0.25">
      <c r="A7839" s="1">
        <v>43388.125</v>
      </c>
      <c r="B7839" s="2">
        <v>79.403999999999996</v>
      </c>
      <c r="C7839" s="1" t="str">
        <f t="shared" si="737"/>
        <v>WINTER</v>
      </c>
      <c r="E7839" s="1">
        <v>42929.166666666664</v>
      </c>
      <c r="F7839" s="2">
        <v>84.308000000000007</v>
      </c>
      <c r="G7839" s="1" t="str">
        <f t="shared" si="738"/>
        <v>SUMMER</v>
      </c>
      <c r="I7839" s="1">
        <v>42642.041666666664</v>
      </c>
      <c r="J7839" s="2">
        <v>83.366</v>
      </c>
      <c r="K7839" s="1" t="str">
        <f t="shared" si="739"/>
        <v>SUMMER</v>
      </c>
      <c r="M7839" s="1">
        <v>42266.291666666664</v>
      </c>
      <c r="N7839" s="2">
        <v>83.811999999999998</v>
      </c>
      <c r="O7839" s="1" t="str">
        <f t="shared" si="740"/>
        <v>SUMMER</v>
      </c>
      <c r="Q7839" s="1">
        <v>41862.25</v>
      </c>
      <c r="R7839" s="2">
        <v>84.418999999999997</v>
      </c>
      <c r="S7839" s="1" t="str">
        <f t="shared" si="741"/>
        <v>SUMMER</v>
      </c>
      <c r="U7839" s="1">
        <v>41477.208333333336</v>
      </c>
      <c r="V7839" s="2">
        <v>85.997</v>
      </c>
      <c r="W7839" s="1" t="str">
        <f t="shared" si="742"/>
        <v>SUMMER</v>
      </c>
    </row>
    <row r="7840" spans="1:23" x14ac:dyDescent="0.25">
      <c r="A7840" s="1">
        <v>43342</v>
      </c>
      <c r="B7840" s="2">
        <v>79.400999999999996</v>
      </c>
      <c r="C7840" s="1" t="str">
        <f t="shared" si="737"/>
        <v>SUMMER</v>
      </c>
      <c r="E7840" s="1">
        <v>42776.125</v>
      </c>
      <c r="F7840" s="2">
        <v>84.298000000000002</v>
      </c>
      <c r="G7840" s="1" t="str">
        <f t="shared" si="738"/>
        <v>WINTER</v>
      </c>
      <c r="I7840" s="1">
        <v>42638</v>
      </c>
      <c r="J7840" s="2">
        <v>83.358999999999995</v>
      </c>
      <c r="K7840" s="1" t="str">
        <f t="shared" si="739"/>
        <v>SUMMER</v>
      </c>
      <c r="M7840" s="1">
        <v>42140.333333333336</v>
      </c>
      <c r="N7840" s="2">
        <v>83.804000000000002</v>
      </c>
      <c r="O7840" s="1" t="str">
        <f t="shared" si="740"/>
        <v>SUMMER</v>
      </c>
      <c r="Q7840" s="1">
        <v>41915.083333333336</v>
      </c>
      <c r="R7840" s="2">
        <v>84.402000000000001</v>
      </c>
      <c r="S7840" s="1" t="str">
        <f t="shared" si="741"/>
        <v>WINTER</v>
      </c>
      <c r="U7840" s="1">
        <v>41302.208333333336</v>
      </c>
      <c r="V7840" s="2">
        <v>85.994</v>
      </c>
      <c r="W7840" s="1" t="str">
        <f t="shared" si="742"/>
        <v>WINTER</v>
      </c>
    </row>
    <row r="7841" spans="1:23" x14ac:dyDescent="0.25">
      <c r="A7841" s="1">
        <v>43317.166666666664</v>
      </c>
      <c r="B7841" s="2">
        <v>79.376999999999995</v>
      </c>
      <c r="C7841" s="1" t="str">
        <f t="shared" si="737"/>
        <v>SUMMER</v>
      </c>
      <c r="E7841" s="1">
        <v>42894.125</v>
      </c>
      <c r="F7841" s="2">
        <v>84.281999999999996</v>
      </c>
      <c r="G7841" s="1" t="str">
        <f t="shared" si="738"/>
        <v>SUMMER</v>
      </c>
      <c r="I7841" s="1">
        <v>42549.208333333336</v>
      </c>
      <c r="J7841" s="2">
        <v>83.356999999999999</v>
      </c>
      <c r="K7841" s="1" t="str">
        <f t="shared" si="739"/>
        <v>SUMMER</v>
      </c>
      <c r="M7841" s="1">
        <v>42285.208333333336</v>
      </c>
      <c r="N7841" s="2">
        <v>83.804000000000002</v>
      </c>
      <c r="O7841" s="1" t="str">
        <f t="shared" si="740"/>
        <v>WINTER</v>
      </c>
      <c r="Q7841" s="1">
        <v>41971.208333333336</v>
      </c>
      <c r="R7841" s="2">
        <v>84.402000000000001</v>
      </c>
      <c r="S7841" s="1" t="str">
        <f t="shared" si="741"/>
        <v>WINTER</v>
      </c>
      <c r="U7841" s="1">
        <v>41527.208333333336</v>
      </c>
      <c r="V7841" s="2">
        <v>85.968999999999994</v>
      </c>
      <c r="W7841" s="1" t="str">
        <f t="shared" si="742"/>
        <v>SUMMER</v>
      </c>
    </row>
    <row r="7842" spans="1:23" x14ac:dyDescent="0.25">
      <c r="A7842" s="1">
        <v>43403</v>
      </c>
      <c r="B7842" s="2">
        <v>79.361000000000004</v>
      </c>
      <c r="C7842" s="1" t="str">
        <f t="shared" si="737"/>
        <v>WINTER</v>
      </c>
      <c r="E7842" s="1">
        <v>42916.166666666664</v>
      </c>
      <c r="F7842" s="2">
        <v>84.268000000000001</v>
      </c>
      <c r="G7842" s="1" t="str">
        <f t="shared" si="738"/>
        <v>SUMMER</v>
      </c>
      <c r="I7842" s="1">
        <v>42466.083333333336</v>
      </c>
      <c r="J7842" s="2">
        <v>83.355000000000004</v>
      </c>
      <c r="K7842" s="1" t="str">
        <f t="shared" si="739"/>
        <v>SUMMER</v>
      </c>
      <c r="M7842" s="1">
        <v>42090.208333333336</v>
      </c>
      <c r="N7842" s="2">
        <v>83.798000000000002</v>
      </c>
      <c r="O7842" s="1" t="str">
        <f t="shared" si="740"/>
        <v>WINTER</v>
      </c>
      <c r="Q7842" s="1">
        <v>41828.166666666664</v>
      </c>
      <c r="R7842" s="2">
        <v>84.379000000000005</v>
      </c>
      <c r="S7842" s="1" t="str">
        <f t="shared" si="741"/>
        <v>SUMMER</v>
      </c>
      <c r="U7842" s="1">
        <v>41478.166666666664</v>
      </c>
      <c r="V7842" s="2">
        <v>85.957999999999998</v>
      </c>
      <c r="W7842" s="1" t="str">
        <f t="shared" si="742"/>
        <v>SUMMER</v>
      </c>
    </row>
    <row r="7843" spans="1:23" x14ac:dyDescent="0.25">
      <c r="A7843" s="1">
        <v>43231.125</v>
      </c>
      <c r="B7843" s="2">
        <v>79.353999999999999</v>
      </c>
      <c r="C7843" s="1" t="str">
        <f t="shared" si="737"/>
        <v>SUMMER</v>
      </c>
      <c r="E7843" s="1">
        <v>42918.208333333336</v>
      </c>
      <c r="F7843" s="2">
        <v>84.265000000000001</v>
      </c>
      <c r="G7843" s="1" t="str">
        <f t="shared" si="738"/>
        <v>SUMMER</v>
      </c>
      <c r="I7843" s="1">
        <v>42476.333333333336</v>
      </c>
      <c r="J7843" s="2">
        <v>83.352999999999994</v>
      </c>
      <c r="K7843" s="1" t="str">
        <f t="shared" si="739"/>
        <v>SUMMER</v>
      </c>
      <c r="M7843" s="1">
        <v>42203.083333333336</v>
      </c>
      <c r="N7843" s="2">
        <v>83.796999999999997</v>
      </c>
      <c r="O7843" s="1" t="str">
        <f t="shared" si="740"/>
        <v>SUMMER</v>
      </c>
      <c r="Q7843" s="1">
        <v>41792.25</v>
      </c>
      <c r="R7843" s="2">
        <v>84.373000000000005</v>
      </c>
      <c r="S7843" s="1" t="str">
        <f t="shared" si="741"/>
        <v>SUMMER</v>
      </c>
      <c r="U7843" s="1">
        <v>41551.208333333336</v>
      </c>
      <c r="V7843" s="2">
        <v>85.951999999999998</v>
      </c>
      <c r="W7843" s="1" t="str">
        <f t="shared" si="742"/>
        <v>WINTER</v>
      </c>
    </row>
    <row r="7844" spans="1:23" x14ac:dyDescent="0.25">
      <c r="A7844" s="1">
        <v>43285.125</v>
      </c>
      <c r="B7844" s="2">
        <v>79.331000000000003</v>
      </c>
      <c r="C7844" s="1" t="str">
        <f t="shared" si="737"/>
        <v>SUMMER</v>
      </c>
      <c r="E7844" s="1">
        <v>42867.25</v>
      </c>
      <c r="F7844" s="2">
        <v>84.257000000000005</v>
      </c>
      <c r="G7844" s="1" t="str">
        <f t="shared" si="738"/>
        <v>SUMMER</v>
      </c>
      <c r="I7844" s="1">
        <v>42441.25</v>
      </c>
      <c r="J7844" s="2">
        <v>83.344999999999999</v>
      </c>
      <c r="K7844" s="1" t="str">
        <f t="shared" si="739"/>
        <v>WINTER</v>
      </c>
      <c r="M7844" s="1">
        <v>42167.25</v>
      </c>
      <c r="N7844" s="2">
        <v>83.79</v>
      </c>
      <c r="O7844" s="1" t="str">
        <f t="shared" si="740"/>
        <v>SUMMER</v>
      </c>
      <c r="Q7844" s="1">
        <v>41822.25</v>
      </c>
      <c r="R7844" s="2">
        <v>84.372</v>
      </c>
      <c r="S7844" s="1" t="str">
        <f t="shared" si="741"/>
        <v>SUMMER</v>
      </c>
      <c r="U7844" s="1">
        <v>41495.166666666664</v>
      </c>
      <c r="V7844" s="2">
        <v>85.950999999999993</v>
      </c>
      <c r="W7844" s="1" t="str">
        <f t="shared" si="742"/>
        <v>SUMMER</v>
      </c>
    </row>
    <row r="7845" spans="1:23" x14ac:dyDescent="0.25">
      <c r="A7845" s="1">
        <v>43388.166666666664</v>
      </c>
      <c r="B7845" s="2">
        <v>79.323999999999998</v>
      </c>
      <c r="C7845" s="1" t="str">
        <f t="shared" si="737"/>
        <v>WINTER</v>
      </c>
      <c r="E7845" s="1">
        <v>42852.166666666664</v>
      </c>
      <c r="F7845" s="2">
        <v>84.242999999999995</v>
      </c>
      <c r="G7845" s="1" t="str">
        <f t="shared" si="738"/>
        <v>SUMMER</v>
      </c>
      <c r="I7845" s="1">
        <v>42555.125</v>
      </c>
      <c r="J7845" s="2">
        <v>83.319000000000003</v>
      </c>
      <c r="K7845" s="1" t="str">
        <f t="shared" si="739"/>
        <v>SUMMER</v>
      </c>
      <c r="M7845" s="1">
        <v>42138.25</v>
      </c>
      <c r="N7845" s="2">
        <v>83.781999999999996</v>
      </c>
      <c r="O7845" s="1" t="str">
        <f t="shared" si="740"/>
        <v>SUMMER</v>
      </c>
      <c r="Q7845" s="1">
        <v>41867.25</v>
      </c>
      <c r="R7845" s="2">
        <v>84.369</v>
      </c>
      <c r="S7845" s="1" t="str">
        <f t="shared" si="741"/>
        <v>SUMMER</v>
      </c>
      <c r="U7845" s="1">
        <v>41499.125</v>
      </c>
      <c r="V7845" s="2">
        <v>85.933000000000007</v>
      </c>
      <c r="W7845" s="1" t="str">
        <f t="shared" si="742"/>
        <v>SUMMER</v>
      </c>
    </row>
    <row r="7846" spans="1:23" x14ac:dyDescent="0.25">
      <c r="A7846" s="1">
        <v>43383.041666666664</v>
      </c>
      <c r="B7846" s="2">
        <v>79.313999999999993</v>
      </c>
      <c r="C7846" s="1" t="str">
        <f t="shared" si="737"/>
        <v>WINTER</v>
      </c>
      <c r="E7846" s="1">
        <v>42920.125</v>
      </c>
      <c r="F7846" s="2">
        <v>84.218999999999994</v>
      </c>
      <c r="G7846" s="1" t="str">
        <f t="shared" si="738"/>
        <v>SUMMER</v>
      </c>
      <c r="I7846" s="1">
        <v>42606.083333333336</v>
      </c>
      <c r="J7846" s="2">
        <v>83.316999999999993</v>
      </c>
      <c r="K7846" s="1" t="str">
        <f t="shared" si="739"/>
        <v>SUMMER</v>
      </c>
      <c r="M7846" s="1">
        <v>42275.041666666664</v>
      </c>
      <c r="N7846" s="2">
        <v>83.766999999999996</v>
      </c>
      <c r="O7846" s="1" t="str">
        <f t="shared" si="740"/>
        <v>SUMMER</v>
      </c>
      <c r="Q7846" s="1">
        <v>41789.083333333336</v>
      </c>
      <c r="R7846" s="2">
        <v>84.367999999999995</v>
      </c>
      <c r="S7846" s="1" t="str">
        <f t="shared" si="741"/>
        <v>SUMMER</v>
      </c>
      <c r="U7846" s="1">
        <v>41300.041666666664</v>
      </c>
      <c r="V7846" s="2">
        <v>85.921999999999997</v>
      </c>
      <c r="W7846" s="1" t="str">
        <f t="shared" si="742"/>
        <v>WINTER</v>
      </c>
    </row>
    <row r="7847" spans="1:23" x14ac:dyDescent="0.25">
      <c r="A7847" s="1">
        <v>43406.208333333336</v>
      </c>
      <c r="B7847" s="2">
        <v>79.31</v>
      </c>
      <c r="C7847" s="1" t="str">
        <f t="shared" si="737"/>
        <v>WINTER</v>
      </c>
      <c r="E7847" s="1">
        <v>42988.083333333336</v>
      </c>
      <c r="F7847" s="2">
        <v>84.206999999999994</v>
      </c>
      <c r="G7847" s="1" t="str">
        <f t="shared" si="738"/>
        <v>SUMMER</v>
      </c>
      <c r="I7847" s="1">
        <v>42435.208333333336</v>
      </c>
      <c r="J7847" s="2">
        <v>83.314999999999998</v>
      </c>
      <c r="K7847" s="1" t="str">
        <f t="shared" si="739"/>
        <v>WINTER</v>
      </c>
      <c r="M7847" s="1">
        <v>42050.166666666664</v>
      </c>
      <c r="N7847" s="2">
        <v>83.763000000000005</v>
      </c>
      <c r="O7847" s="1" t="str">
        <f t="shared" si="740"/>
        <v>WINTER</v>
      </c>
      <c r="Q7847" s="1">
        <v>41735.375</v>
      </c>
      <c r="R7847" s="2">
        <v>84.361999999999995</v>
      </c>
      <c r="S7847" s="1" t="str">
        <f t="shared" si="741"/>
        <v>SUMMER</v>
      </c>
      <c r="U7847" s="1">
        <v>41342.166666666664</v>
      </c>
      <c r="V7847" s="2">
        <v>85.914000000000001</v>
      </c>
      <c r="W7847" s="1" t="str">
        <f t="shared" si="742"/>
        <v>WINTER</v>
      </c>
    </row>
    <row r="7848" spans="1:23" x14ac:dyDescent="0.25">
      <c r="A7848" s="1">
        <v>43349.083333333336</v>
      </c>
      <c r="B7848" s="2">
        <v>79.301000000000002</v>
      </c>
      <c r="C7848" s="1" t="str">
        <f t="shared" si="737"/>
        <v>SUMMER</v>
      </c>
      <c r="E7848" s="1">
        <v>42899.25</v>
      </c>
      <c r="F7848" s="2">
        <v>84.201999999999998</v>
      </c>
      <c r="G7848" s="1" t="str">
        <f t="shared" si="738"/>
        <v>SUMMER</v>
      </c>
      <c r="I7848" s="1">
        <v>42673.25</v>
      </c>
      <c r="J7848" s="2">
        <v>83.308000000000007</v>
      </c>
      <c r="K7848" s="1" t="str">
        <f t="shared" si="739"/>
        <v>WINTER</v>
      </c>
      <c r="M7848" s="1">
        <v>42136.041666666664</v>
      </c>
      <c r="N7848" s="2">
        <v>83.762</v>
      </c>
      <c r="O7848" s="1" t="str">
        <f t="shared" si="740"/>
        <v>SUMMER</v>
      </c>
      <c r="Q7848" s="1">
        <v>41819.333333333336</v>
      </c>
      <c r="R7848" s="2">
        <v>84.361000000000004</v>
      </c>
      <c r="S7848" s="1" t="str">
        <f t="shared" si="741"/>
        <v>SUMMER</v>
      </c>
      <c r="U7848" s="1">
        <v>41299.166666666664</v>
      </c>
      <c r="V7848" s="2">
        <v>85.912000000000006</v>
      </c>
      <c r="W7848" s="1" t="str">
        <f t="shared" si="742"/>
        <v>WINTER</v>
      </c>
    </row>
    <row r="7849" spans="1:23" x14ac:dyDescent="0.25">
      <c r="A7849" s="1">
        <v>43230.083333333336</v>
      </c>
      <c r="B7849" s="2">
        <v>79.292000000000002</v>
      </c>
      <c r="C7849" s="1" t="str">
        <f t="shared" si="737"/>
        <v>SUMMER</v>
      </c>
      <c r="E7849" s="1">
        <v>42869.041666666664</v>
      </c>
      <c r="F7849" s="2">
        <v>84.198999999999998</v>
      </c>
      <c r="G7849" s="1" t="str">
        <f t="shared" si="738"/>
        <v>SUMMER</v>
      </c>
      <c r="I7849" s="1">
        <v>42421.083333333336</v>
      </c>
      <c r="J7849" s="2">
        <v>83.284000000000006</v>
      </c>
      <c r="K7849" s="1" t="str">
        <f t="shared" si="739"/>
        <v>WINTER</v>
      </c>
      <c r="M7849" s="1">
        <v>42213.208333333336</v>
      </c>
      <c r="N7849" s="2">
        <v>83.757999999999996</v>
      </c>
      <c r="O7849" s="1" t="str">
        <f t="shared" si="740"/>
        <v>SUMMER</v>
      </c>
      <c r="Q7849" s="1">
        <v>41705.083333333336</v>
      </c>
      <c r="R7849" s="2">
        <v>84.352999999999994</v>
      </c>
      <c r="S7849" s="1" t="str">
        <f t="shared" si="741"/>
        <v>WINTER</v>
      </c>
      <c r="U7849" s="1">
        <v>41443.041666666664</v>
      </c>
      <c r="V7849" s="2">
        <v>85.879000000000005</v>
      </c>
      <c r="W7849" s="1" t="str">
        <f t="shared" si="742"/>
        <v>SUMMER</v>
      </c>
    </row>
    <row r="7850" spans="1:23" x14ac:dyDescent="0.25">
      <c r="A7850" s="1">
        <v>43260.125</v>
      </c>
      <c r="B7850" s="2">
        <v>79.287999999999997</v>
      </c>
      <c r="C7850" s="1" t="str">
        <f t="shared" si="737"/>
        <v>SUMMER</v>
      </c>
      <c r="E7850" s="1">
        <v>43004</v>
      </c>
      <c r="F7850" s="2">
        <v>84.188000000000002</v>
      </c>
      <c r="G7850" s="1" t="str">
        <f t="shared" si="738"/>
        <v>SUMMER</v>
      </c>
      <c r="I7850" s="1">
        <v>42494.25</v>
      </c>
      <c r="J7850" s="2">
        <v>83.284000000000006</v>
      </c>
      <c r="K7850" s="1" t="str">
        <f t="shared" si="739"/>
        <v>SUMMER</v>
      </c>
      <c r="M7850" s="1">
        <v>42235.208333333336</v>
      </c>
      <c r="N7850" s="2">
        <v>83.753</v>
      </c>
      <c r="O7850" s="1" t="str">
        <f t="shared" si="740"/>
        <v>SUMMER</v>
      </c>
      <c r="Q7850" s="1">
        <v>41895.208333333336</v>
      </c>
      <c r="R7850" s="2">
        <v>84.349000000000004</v>
      </c>
      <c r="S7850" s="1" t="str">
        <f t="shared" si="741"/>
        <v>SUMMER</v>
      </c>
      <c r="U7850" s="1">
        <v>41535.083333333336</v>
      </c>
      <c r="V7850" s="2">
        <v>85.876999999999995</v>
      </c>
      <c r="W7850" s="1" t="str">
        <f t="shared" si="742"/>
        <v>SUMMER</v>
      </c>
    </row>
    <row r="7851" spans="1:23" x14ac:dyDescent="0.25">
      <c r="A7851" s="1">
        <v>43265.166666666664</v>
      </c>
      <c r="B7851" s="2">
        <v>79.281999999999996</v>
      </c>
      <c r="C7851" s="1" t="str">
        <f t="shared" si="737"/>
        <v>SUMMER</v>
      </c>
      <c r="E7851" s="1">
        <v>43037.041666666664</v>
      </c>
      <c r="F7851" s="2">
        <v>84.188000000000002</v>
      </c>
      <c r="G7851" s="1" t="str">
        <f t="shared" si="738"/>
        <v>WINTER</v>
      </c>
      <c r="I7851" s="1">
        <v>42607.208333333336</v>
      </c>
      <c r="J7851" s="2">
        <v>83.278999999999996</v>
      </c>
      <c r="K7851" s="1" t="str">
        <f t="shared" si="739"/>
        <v>SUMMER</v>
      </c>
      <c r="M7851" s="1">
        <v>42148.333333333336</v>
      </c>
      <c r="N7851" s="2">
        <v>83.742999999999995</v>
      </c>
      <c r="O7851" s="1" t="str">
        <f t="shared" si="740"/>
        <v>SUMMER</v>
      </c>
      <c r="Q7851" s="1">
        <v>41712.166666666664</v>
      </c>
      <c r="R7851" s="2">
        <v>84.313000000000002</v>
      </c>
      <c r="S7851" s="1" t="str">
        <f t="shared" si="741"/>
        <v>WINTER</v>
      </c>
      <c r="U7851" s="1">
        <v>41448.041666666664</v>
      </c>
      <c r="V7851" s="2">
        <v>85.863</v>
      </c>
      <c r="W7851" s="1" t="str">
        <f t="shared" si="742"/>
        <v>SUMMER</v>
      </c>
    </row>
    <row r="7852" spans="1:23" x14ac:dyDescent="0.25">
      <c r="A7852" s="1">
        <v>43240.291666666664</v>
      </c>
      <c r="B7852" s="2">
        <v>79.28</v>
      </c>
      <c r="C7852" s="1" t="str">
        <f t="shared" si="737"/>
        <v>SUMMER</v>
      </c>
      <c r="E7852" s="1">
        <v>43022.208333333336</v>
      </c>
      <c r="F7852" s="2">
        <v>84.183999999999997</v>
      </c>
      <c r="G7852" s="1" t="str">
        <f t="shared" si="738"/>
        <v>WINTER</v>
      </c>
      <c r="I7852" s="1">
        <v>42454.166666666664</v>
      </c>
      <c r="J7852" s="2">
        <v>83.275000000000006</v>
      </c>
      <c r="K7852" s="1" t="str">
        <f t="shared" si="739"/>
        <v>WINTER</v>
      </c>
      <c r="M7852" s="1">
        <v>42099.041666666664</v>
      </c>
      <c r="N7852" s="2">
        <v>83.742000000000004</v>
      </c>
      <c r="O7852" s="1" t="str">
        <f t="shared" si="740"/>
        <v>SUMMER</v>
      </c>
      <c r="Q7852" s="1">
        <v>41709.125</v>
      </c>
      <c r="R7852" s="2">
        <v>84.302000000000007</v>
      </c>
      <c r="S7852" s="1" t="str">
        <f t="shared" si="741"/>
        <v>WINTER</v>
      </c>
      <c r="U7852" s="1">
        <v>41395.083333333336</v>
      </c>
      <c r="V7852" s="2">
        <v>85.861999999999995</v>
      </c>
      <c r="W7852" s="1" t="str">
        <f t="shared" si="742"/>
        <v>SUMMER</v>
      </c>
    </row>
    <row r="7853" spans="1:23" x14ac:dyDescent="0.25">
      <c r="A7853" s="1">
        <v>43320.208333333336</v>
      </c>
      <c r="B7853" s="2">
        <v>79.277000000000001</v>
      </c>
      <c r="C7853" s="1" t="str">
        <f t="shared" si="737"/>
        <v>SUMMER</v>
      </c>
      <c r="E7853" s="1">
        <v>42850.041666666664</v>
      </c>
      <c r="F7853" s="2">
        <v>84.168000000000006</v>
      </c>
      <c r="G7853" s="1" t="str">
        <f t="shared" si="738"/>
        <v>SUMMER</v>
      </c>
      <c r="I7853" s="1">
        <v>42450.083333333336</v>
      </c>
      <c r="J7853" s="2">
        <v>83.265000000000001</v>
      </c>
      <c r="K7853" s="1" t="str">
        <f t="shared" si="739"/>
        <v>WINTER</v>
      </c>
      <c r="M7853" s="1">
        <v>42192.208333333336</v>
      </c>
      <c r="N7853" s="2">
        <v>83.741</v>
      </c>
      <c r="O7853" s="1" t="str">
        <f t="shared" si="740"/>
        <v>SUMMER</v>
      </c>
      <c r="Q7853" s="1">
        <v>41780.208333333336</v>
      </c>
      <c r="R7853" s="2">
        <v>84.292000000000002</v>
      </c>
      <c r="S7853" s="1" t="str">
        <f t="shared" si="741"/>
        <v>SUMMER</v>
      </c>
      <c r="U7853" s="1">
        <v>41533.25</v>
      </c>
      <c r="V7853" s="2">
        <v>85.852999999999994</v>
      </c>
      <c r="W7853" s="1" t="str">
        <f t="shared" si="742"/>
        <v>SUMMER</v>
      </c>
    </row>
    <row r="7854" spans="1:23" x14ac:dyDescent="0.25">
      <c r="A7854" s="1">
        <v>43391.25</v>
      </c>
      <c r="B7854" s="2">
        <v>79.274000000000001</v>
      </c>
      <c r="C7854" s="1" t="str">
        <f t="shared" si="737"/>
        <v>WINTER</v>
      </c>
      <c r="E7854" s="1">
        <v>42823</v>
      </c>
      <c r="F7854" s="2">
        <v>84.159000000000006</v>
      </c>
      <c r="G7854" s="1" t="str">
        <f t="shared" si="738"/>
        <v>WINTER</v>
      </c>
      <c r="I7854" s="1">
        <v>42434.125</v>
      </c>
      <c r="J7854" s="2">
        <v>83.254000000000005</v>
      </c>
      <c r="K7854" s="1" t="str">
        <f t="shared" si="739"/>
        <v>WINTER</v>
      </c>
      <c r="M7854" s="1">
        <v>42101.041666666664</v>
      </c>
      <c r="N7854" s="2">
        <v>83.733000000000004</v>
      </c>
      <c r="O7854" s="1" t="str">
        <f t="shared" si="740"/>
        <v>SUMMER</v>
      </c>
      <c r="Q7854" s="1">
        <v>41836.208333333336</v>
      </c>
      <c r="R7854" s="2">
        <v>84.278999999999996</v>
      </c>
      <c r="S7854" s="1" t="str">
        <f t="shared" si="741"/>
        <v>SUMMER</v>
      </c>
      <c r="U7854" s="1">
        <v>41532.083333333336</v>
      </c>
      <c r="V7854" s="2">
        <v>85.843000000000004</v>
      </c>
      <c r="W7854" s="1" t="str">
        <f t="shared" si="742"/>
        <v>SUMMER</v>
      </c>
    </row>
    <row r="7855" spans="1:23" x14ac:dyDescent="0.25">
      <c r="A7855" s="1">
        <v>43398.958333333336</v>
      </c>
      <c r="B7855" s="2">
        <v>79.25</v>
      </c>
      <c r="C7855" s="1" t="str">
        <f t="shared" si="737"/>
        <v>WINTER</v>
      </c>
      <c r="E7855" s="1">
        <v>43073.166666666664</v>
      </c>
      <c r="F7855" s="2">
        <v>84.156999999999996</v>
      </c>
      <c r="G7855" s="1" t="str">
        <f t="shared" si="738"/>
        <v>WINTER</v>
      </c>
      <c r="I7855" s="1">
        <v>42437.125</v>
      </c>
      <c r="J7855" s="2">
        <v>83.245000000000005</v>
      </c>
      <c r="K7855" s="1" t="str">
        <f t="shared" si="739"/>
        <v>WINTER</v>
      </c>
      <c r="M7855" s="1">
        <v>42091</v>
      </c>
      <c r="N7855" s="2">
        <v>83.721999999999994</v>
      </c>
      <c r="O7855" s="1" t="str">
        <f t="shared" si="740"/>
        <v>WINTER</v>
      </c>
      <c r="Q7855" s="1">
        <v>41894.083333333336</v>
      </c>
      <c r="R7855" s="2">
        <v>84.26</v>
      </c>
      <c r="S7855" s="1" t="str">
        <f t="shared" si="741"/>
        <v>SUMMER</v>
      </c>
      <c r="U7855" s="1">
        <v>41461.166666666664</v>
      </c>
      <c r="V7855" s="2">
        <v>85.838999999999999</v>
      </c>
      <c r="W7855" s="1" t="str">
        <f t="shared" si="742"/>
        <v>SUMMER</v>
      </c>
    </row>
    <row r="7856" spans="1:23" x14ac:dyDescent="0.25">
      <c r="A7856" s="1">
        <v>43224.083333333336</v>
      </c>
      <c r="B7856" s="2">
        <v>79.218000000000004</v>
      </c>
      <c r="C7856" s="1" t="str">
        <f t="shared" si="737"/>
        <v>SUMMER</v>
      </c>
      <c r="E7856" s="1">
        <v>42783.041666666664</v>
      </c>
      <c r="F7856" s="2">
        <v>84.156000000000006</v>
      </c>
      <c r="G7856" s="1" t="str">
        <f t="shared" si="738"/>
        <v>WINTER</v>
      </c>
      <c r="I7856" s="1">
        <v>42496.041666666664</v>
      </c>
      <c r="J7856" s="2">
        <v>83.242000000000004</v>
      </c>
      <c r="K7856" s="1" t="str">
        <f t="shared" si="739"/>
        <v>SUMMER</v>
      </c>
      <c r="M7856" s="1">
        <v>42141</v>
      </c>
      <c r="N7856" s="2">
        <v>83.718999999999994</v>
      </c>
      <c r="O7856" s="1" t="str">
        <f t="shared" si="740"/>
        <v>SUMMER</v>
      </c>
      <c r="Q7856" s="1">
        <v>41768.166666666664</v>
      </c>
      <c r="R7856" s="2">
        <v>84.257999999999996</v>
      </c>
      <c r="S7856" s="1" t="str">
        <f t="shared" si="741"/>
        <v>SUMMER</v>
      </c>
      <c r="U7856" s="1">
        <v>41344.125</v>
      </c>
      <c r="V7856" s="2">
        <v>85.835999999999999</v>
      </c>
      <c r="W7856" s="1" t="str">
        <f t="shared" si="742"/>
        <v>WINTER</v>
      </c>
    </row>
    <row r="7857" spans="1:23" x14ac:dyDescent="0.25">
      <c r="A7857" s="1">
        <v>43402.25</v>
      </c>
      <c r="B7857" s="2">
        <v>79.2</v>
      </c>
      <c r="C7857" s="1" t="str">
        <f t="shared" si="737"/>
        <v>WINTER</v>
      </c>
      <c r="E7857" s="1">
        <v>42826.25</v>
      </c>
      <c r="F7857" s="2">
        <v>84.144999999999996</v>
      </c>
      <c r="G7857" s="1" t="str">
        <f t="shared" si="738"/>
        <v>SUMMER</v>
      </c>
      <c r="I7857" s="1">
        <v>42568.125</v>
      </c>
      <c r="J7857" s="2">
        <v>83.222999999999999</v>
      </c>
      <c r="K7857" s="1" t="str">
        <f t="shared" si="739"/>
        <v>SUMMER</v>
      </c>
      <c r="M7857" s="1">
        <v>42070.083333333336</v>
      </c>
      <c r="N7857" s="2">
        <v>83.683999999999997</v>
      </c>
      <c r="O7857" s="1" t="str">
        <f t="shared" si="740"/>
        <v>WINTER</v>
      </c>
      <c r="Q7857" s="1">
        <v>41792.041666666664</v>
      </c>
      <c r="R7857" s="2">
        <v>84.233000000000004</v>
      </c>
      <c r="S7857" s="1" t="str">
        <f t="shared" si="741"/>
        <v>SUMMER</v>
      </c>
      <c r="U7857" s="1">
        <v>41363.25</v>
      </c>
      <c r="V7857" s="2">
        <v>85.832999999999998</v>
      </c>
      <c r="W7857" s="1" t="str">
        <f t="shared" si="742"/>
        <v>WINTER</v>
      </c>
    </row>
    <row r="7858" spans="1:23" x14ac:dyDescent="0.25">
      <c r="A7858" s="1">
        <v>43360.958333333336</v>
      </c>
      <c r="B7858" s="2">
        <v>79.197000000000003</v>
      </c>
      <c r="C7858" s="1" t="str">
        <f t="shared" si="737"/>
        <v>SUMMER</v>
      </c>
      <c r="E7858" s="1">
        <v>43053.083333333336</v>
      </c>
      <c r="F7858" s="2">
        <v>84.138000000000005</v>
      </c>
      <c r="G7858" s="1" t="str">
        <f t="shared" si="738"/>
        <v>WINTER</v>
      </c>
      <c r="I7858" s="1">
        <v>42610.291666666664</v>
      </c>
      <c r="J7858" s="2">
        <v>83.186999999999998</v>
      </c>
      <c r="K7858" s="1" t="str">
        <f t="shared" si="739"/>
        <v>SUMMER</v>
      </c>
      <c r="M7858" s="1">
        <v>42313.125</v>
      </c>
      <c r="N7858" s="2">
        <v>83.673000000000002</v>
      </c>
      <c r="O7858" s="1" t="str">
        <f t="shared" si="740"/>
        <v>WINTER</v>
      </c>
      <c r="Q7858" s="1">
        <v>41936</v>
      </c>
      <c r="R7858" s="2">
        <v>84.231999999999999</v>
      </c>
      <c r="S7858" s="1" t="str">
        <f t="shared" si="741"/>
        <v>WINTER</v>
      </c>
      <c r="U7858" s="1">
        <v>41392.375</v>
      </c>
      <c r="V7858" s="2">
        <v>85.832999999999998</v>
      </c>
      <c r="W7858" s="1" t="str">
        <f t="shared" si="742"/>
        <v>SUMMER</v>
      </c>
    </row>
    <row r="7859" spans="1:23" x14ac:dyDescent="0.25">
      <c r="A7859" s="1">
        <v>43297.083333333336</v>
      </c>
      <c r="B7859" s="2">
        <v>79.188999999999993</v>
      </c>
      <c r="C7859" s="1" t="str">
        <f t="shared" si="737"/>
        <v>SUMMER</v>
      </c>
      <c r="E7859" s="1">
        <v>42912.083333333336</v>
      </c>
      <c r="F7859" s="2">
        <v>84.135000000000005</v>
      </c>
      <c r="G7859" s="1" t="str">
        <f t="shared" si="738"/>
        <v>SUMMER</v>
      </c>
      <c r="I7859" s="1">
        <v>42609.291666666664</v>
      </c>
      <c r="J7859" s="2">
        <v>83.168999999999997</v>
      </c>
      <c r="K7859" s="1" t="str">
        <f t="shared" si="739"/>
        <v>SUMMER</v>
      </c>
      <c r="M7859" s="1">
        <v>42274.291666666664</v>
      </c>
      <c r="N7859" s="2">
        <v>83.667000000000002</v>
      </c>
      <c r="O7859" s="1" t="str">
        <f t="shared" si="740"/>
        <v>SUMMER</v>
      </c>
      <c r="Q7859" s="1">
        <v>41938.041666666664</v>
      </c>
      <c r="R7859" s="2">
        <v>84.221999999999994</v>
      </c>
      <c r="S7859" s="1" t="str">
        <f t="shared" si="741"/>
        <v>WINTER</v>
      </c>
      <c r="U7859" s="1">
        <v>41579.166666666664</v>
      </c>
      <c r="V7859" s="2">
        <v>85.825999999999993</v>
      </c>
      <c r="W7859" s="1" t="str">
        <f t="shared" si="742"/>
        <v>WINTER</v>
      </c>
    </row>
    <row r="7860" spans="1:23" x14ac:dyDescent="0.25">
      <c r="A7860" s="1">
        <v>43223.208333333336</v>
      </c>
      <c r="B7860" s="2">
        <v>79.177999999999997</v>
      </c>
      <c r="C7860" s="1" t="str">
        <f t="shared" si="737"/>
        <v>SUMMER</v>
      </c>
      <c r="E7860" s="1">
        <v>43008</v>
      </c>
      <c r="F7860" s="2">
        <v>84.128</v>
      </c>
      <c r="G7860" s="1" t="str">
        <f t="shared" si="738"/>
        <v>SUMMER</v>
      </c>
      <c r="I7860" s="1">
        <v>42569.125</v>
      </c>
      <c r="J7860" s="2">
        <v>83.167000000000002</v>
      </c>
      <c r="K7860" s="1" t="str">
        <f t="shared" si="739"/>
        <v>SUMMER</v>
      </c>
      <c r="M7860" s="1">
        <v>42078.25</v>
      </c>
      <c r="N7860" s="2">
        <v>83.664000000000001</v>
      </c>
      <c r="O7860" s="1" t="str">
        <f t="shared" si="740"/>
        <v>WINTER</v>
      </c>
      <c r="Q7860" s="1">
        <v>41732.166666666664</v>
      </c>
      <c r="R7860" s="2">
        <v>84.164000000000001</v>
      </c>
      <c r="S7860" s="1" t="str">
        <f t="shared" si="741"/>
        <v>SUMMER</v>
      </c>
      <c r="U7860" s="1">
        <v>41493.208333333336</v>
      </c>
      <c r="V7860" s="2">
        <v>85.819000000000003</v>
      </c>
      <c r="W7860" s="1" t="str">
        <f t="shared" si="742"/>
        <v>SUMMER</v>
      </c>
    </row>
    <row r="7861" spans="1:23" x14ac:dyDescent="0.25">
      <c r="A7861" s="1">
        <v>43233.083333333336</v>
      </c>
      <c r="B7861" s="2">
        <v>79.164000000000001</v>
      </c>
      <c r="C7861" s="1" t="str">
        <f t="shared" si="737"/>
        <v>SUMMER</v>
      </c>
      <c r="E7861" s="1">
        <v>43062.916666666664</v>
      </c>
      <c r="F7861" s="2">
        <v>84.117999999999995</v>
      </c>
      <c r="G7861" s="1" t="str">
        <f t="shared" si="738"/>
        <v>WINTER</v>
      </c>
      <c r="I7861" s="1">
        <v>42631.041666666664</v>
      </c>
      <c r="J7861" s="2">
        <v>83.137</v>
      </c>
      <c r="K7861" s="1" t="str">
        <f t="shared" si="739"/>
        <v>SUMMER</v>
      </c>
      <c r="M7861" s="1">
        <v>42300.208333333336</v>
      </c>
      <c r="N7861" s="2">
        <v>83.662999999999997</v>
      </c>
      <c r="O7861" s="1" t="str">
        <f t="shared" si="740"/>
        <v>WINTER</v>
      </c>
      <c r="Q7861" s="1">
        <v>41778</v>
      </c>
      <c r="R7861" s="2">
        <v>84.162000000000006</v>
      </c>
      <c r="S7861" s="1" t="str">
        <f t="shared" si="741"/>
        <v>SUMMER</v>
      </c>
      <c r="U7861" s="1">
        <v>41364.166666666664</v>
      </c>
      <c r="V7861" s="2">
        <v>85.802999999999997</v>
      </c>
      <c r="W7861" s="1" t="str">
        <f t="shared" si="742"/>
        <v>WINTER</v>
      </c>
    </row>
    <row r="7862" spans="1:23" x14ac:dyDescent="0.25">
      <c r="A7862" s="1">
        <v>43235.25</v>
      </c>
      <c r="B7862" s="2">
        <v>79.141000000000005</v>
      </c>
      <c r="C7862" s="1" t="str">
        <f t="shared" si="737"/>
        <v>SUMMER</v>
      </c>
      <c r="E7862" s="1">
        <v>42987.125</v>
      </c>
      <c r="F7862" s="2">
        <v>84.106999999999999</v>
      </c>
      <c r="G7862" s="1" t="str">
        <f t="shared" si="738"/>
        <v>SUMMER</v>
      </c>
      <c r="I7862" s="1">
        <v>42444.25</v>
      </c>
      <c r="J7862" s="2">
        <v>83.094999999999999</v>
      </c>
      <c r="K7862" s="1" t="str">
        <f t="shared" si="739"/>
        <v>WINTER</v>
      </c>
      <c r="M7862" s="1">
        <v>42286.125</v>
      </c>
      <c r="N7862" s="2">
        <v>83.659000000000006</v>
      </c>
      <c r="O7862" s="1" t="str">
        <f t="shared" si="740"/>
        <v>WINTER</v>
      </c>
      <c r="Q7862" s="1">
        <v>41748.041666666664</v>
      </c>
      <c r="R7862" s="2">
        <v>84.141999999999996</v>
      </c>
      <c r="S7862" s="1" t="str">
        <f t="shared" si="741"/>
        <v>SUMMER</v>
      </c>
      <c r="U7862" s="1">
        <v>41434.333333333336</v>
      </c>
      <c r="V7862" s="2">
        <v>85.784000000000006</v>
      </c>
      <c r="W7862" s="1" t="str">
        <f t="shared" si="742"/>
        <v>SUMMER</v>
      </c>
    </row>
    <row r="7863" spans="1:23" x14ac:dyDescent="0.25">
      <c r="A7863" s="1">
        <v>43212.125</v>
      </c>
      <c r="B7863" s="2">
        <v>79.135000000000005</v>
      </c>
      <c r="C7863" s="1" t="str">
        <f t="shared" si="737"/>
        <v>SUMMER</v>
      </c>
      <c r="E7863" s="1">
        <v>43056.125</v>
      </c>
      <c r="F7863" s="2">
        <v>84.078000000000003</v>
      </c>
      <c r="G7863" s="1" t="str">
        <f t="shared" si="738"/>
        <v>WINTER</v>
      </c>
      <c r="I7863" s="1">
        <v>42469</v>
      </c>
      <c r="J7863" s="2">
        <v>83.093000000000004</v>
      </c>
      <c r="K7863" s="1" t="str">
        <f t="shared" si="739"/>
        <v>SUMMER</v>
      </c>
      <c r="M7863" s="1">
        <v>42153.25</v>
      </c>
      <c r="N7863" s="2">
        <v>83.643000000000001</v>
      </c>
      <c r="O7863" s="1" t="str">
        <f t="shared" si="740"/>
        <v>SUMMER</v>
      </c>
      <c r="Q7863" s="1">
        <v>41894.166666666664</v>
      </c>
      <c r="R7863" s="2">
        <v>84.12</v>
      </c>
      <c r="S7863" s="1" t="str">
        <f t="shared" si="741"/>
        <v>SUMMER</v>
      </c>
      <c r="U7863" s="1">
        <v>41451.208333333336</v>
      </c>
      <c r="V7863" s="2">
        <v>85.783000000000001</v>
      </c>
      <c r="W7863" s="1" t="str">
        <f t="shared" si="742"/>
        <v>SUMMER</v>
      </c>
    </row>
    <row r="7864" spans="1:23" x14ac:dyDescent="0.25">
      <c r="A7864" s="1">
        <v>43426.583333333336</v>
      </c>
      <c r="B7864" s="2">
        <v>79.131</v>
      </c>
      <c r="C7864" s="1" t="str">
        <f t="shared" si="737"/>
        <v>WINTER</v>
      </c>
      <c r="E7864" s="1">
        <v>42897.166666666664</v>
      </c>
      <c r="F7864" s="2">
        <v>84.070999999999998</v>
      </c>
      <c r="G7864" s="1" t="str">
        <f t="shared" si="738"/>
        <v>SUMMER</v>
      </c>
      <c r="I7864" s="1">
        <v>42644.25</v>
      </c>
      <c r="J7864" s="2">
        <v>83.087000000000003</v>
      </c>
      <c r="K7864" s="1" t="str">
        <f t="shared" si="739"/>
        <v>WINTER</v>
      </c>
      <c r="M7864" s="1">
        <v>42051.041666666664</v>
      </c>
      <c r="N7864" s="2">
        <v>83.623999999999995</v>
      </c>
      <c r="O7864" s="1" t="str">
        <f t="shared" si="740"/>
        <v>WINTER</v>
      </c>
      <c r="Q7864" s="1">
        <v>41889.333333333336</v>
      </c>
      <c r="R7864" s="2">
        <v>84.094999999999999</v>
      </c>
      <c r="S7864" s="1" t="str">
        <f t="shared" si="741"/>
        <v>SUMMER</v>
      </c>
      <c r="U7864" s="1">
        <v>41456.208333333336</v>
      </c>
      <c r="V7864" s="2">
        <v>85.748999999999995</v>
      </c>
      <c r="W7864" s="1" t="str">
        <f t="shared" si="742"/>
        <v>SUMMER</v>
      </c>
    </row>
    <row r="7865" spans="1:23" x14ac:dyDescent="0.25">
      <c r="A7865" s="1">
        <v>43231.083333333336</v>
      </c>
      <c r="B7865" s="2">
        <v>79.117999999999995</v>
      </c>
      <c r="C7865" s="1" t="str">
        <f t="shared" si="737"/>
        <v>SUMMER</v>
      </c>
      <c r="E7865" s="1">
        <v>42893.083333333336</v>
      </c>
      <c r="F7865" s="2">
        <v>84.069000000000003</v>
      </c>
      <c r="G7865" s="1" t="str">
        <f t="shared" si="738"/>
        <v>SUMMER</v>
      </c>
      <c r="I7865" s="1">
        <v>42450.166666666664</v>
      </c>
      <c r="J7865" s="2">
        <v>83.084999999999994</v>
      </c>
      <c r="K7865" s="1" t="str">
        <f t="shared" si="739"/>
        <v>WINTER</v>
      </c>
      <c r="M7865" s="1">
        <v>42155</v>
      </c>
      <c r="N7865" s="2">
        <v>83.623000000000005</v>
      </c>
      <c r="O7865" s="1" t="str">
        <f t="shared" si="740"/>
        <v>SUMMER</v>
      </c>
      <c r="Q7865" s="1">
        <v>41895.083333333336</v>
      </c>
      <c r="R7865" s="2">
        <v>84.088999999999999</v>
      </c>
      <c r="S7865" s="1" t="str">
        <f t="shared" si="741"/>
        <v>SUMMER</v>
      </c>
      <c r="U7865" s="1">
        <v>41312.083333333336</v>
      </c>
      <c r="V7865" s="2">
        <v>85.742000000000004</v>
      </c>
      <c r="W7865" s="1" t="str">
        <f t="shared" si="742"/>
        <v>WINTER</v>
      </c>
    </row>
    <row r="7866" spans="1:23" x14ac:dyDescent="0.25">
      <c r="A7866" s="1">
        <v>43390.958333333336</v>
      </c>
      <c r="B7866" s="2">
        <v>79.117999999999995</v>
      </c>
      <c r="C7866" s="1" t="str">
        <f t="shared" si="737"/>
        <v>WINTER</v>
      </c>
      <c r="E7866" s="1">
        <v>42827.541666666664</v>
      </c>
      <c r="F7866" s="2">
        <v>84.063999999999993</v>
      </c>
      <c r="G7866" s="1" t="str">
        <f t="shared" si="738"/>
        <v>SUMMER</v>
      </c>
      <c r="I7866" s="1">
        <v>42659.375</v>
      </c>
      <c r="J7866" s="2">
        <v>83.078999999999994</v>
      </c>
      <c r="K7866" s="1" t="str">
        <f t="shared" si="739"/>
        <v>WINTER</v>
      </c>
      <c r="M7866" s="1">
        <v>42179.166666666664</v>
      </c>
      <c r="N7866" s="2">
        <v>83.608999999999995</v>
      </c>
      <c r="O7866" s="1" t="str">
        <f t="shared" si="740"/>
        <v>SUMMER</v>
      </c>
      <c r="Q7866" s="1">
        <v>41847.291666666664</v>
      </c>
      <c r="R7866" s="2">
        <v>84.078999999999994</v>
      </c>
      <c r="S7866" s="1" t="str">
        <f t="shared" si="741"/>
        <v>SUMMER</v>
      </c>
      <c r="U7866" s="1">
        <v>41529.041666666664</v>
      </c>
      <c r="V7866" s="2">
        <v>85.718999999999994</v>
      </c>
      <c r="W7866" s="1" t="str">
        <f t="shared" si="742"/>
        <v>SUMMER</v>
      </c>
    </row>
    <row r="7867" spans="1:23" x14ac:dyDescent="0.25">
      <c r="A7867" s="1">
        <v>43216.125</v>
      </c>
      <c r="B7867" s="2">
        <v>79.114000000000004</v>
      </c>
      <c r="C7867" s="1" t="str">
        <f t="shared" si="737"/>
        <v>SUMMER</v>
      </c>
      <c r="E7867" s="1">
        <v>42974.25</v>
      </c>
      <c r="F7867" s="2">
        <v>84.061000000000007</v>
      </c>
      <c r="G7867" s="1" t="str">
        <f t="shared" si="738"/>
        <v>SUMMER</v>
      </c>
      <c r="I7867" s="1">
        <v>42734.166666666664</v>
      </c>
      <c r="J7867" s="2">
        <v>83.073999999999998</v>
      </c>
      <c r="K7867" s="1" t="str">
        <f t="shared" si="739"/>
        <v>WINTER</v>
      </c>
      <c r="M7867" s="1">
        <v>42263.166666666664</v>
      </c>
      <c r="N7867" s="2">
        <v>83.600999999999999</v>
      </c>
      <c r="O7867" s="1" t="str">
        <f t="shared" si="740"/>
        <v>SUMMER</v>
      </c>
      <c r="Q7867" s="1">
        <v>41731.125</v>
      </c>
      <c r="R7867" s="2">
        <v>84.073999999999998</v>
      </c>
      <c r="S7867" s="1" t="str">
        <f t="shared" si="741"/>
        <v>SUMMER</v>
      </c>
      <c r="U7867" s="1">
        <v>41349.041666666664</v>
      </c>
      <c r="V7867" s="2">
        <v>85.692999999999998</v>
      </c>
      <c r="W7867" s="1" t="str">
        <f t="shared" si="742"/>
        <v>WINTER</v>
      </c>
    </row>
    <row r="7868" spans="1:23" x14ac:dyDescent="0.25">
      <c r="A7868" s="1">
        <v>43329.041666666664</v>
      </c>
      <c r="B7868" s="2">
        <v>79.090999999999994</v>
      </c>
      <c r="C7868" s="1" t="str">
        <f t="shared" si="737"/>
        <v>SUMMER</v>
      </c>
      <c r="E7868" s="1">
        <v>43027.208333333336</v>
      </c>
      <c r="F7868" s="2">
        <v>84.058000000000007</v>
      </c>
      <c r="G7868" s="1" t="str">
        <f t="shared" si="738"/>
        <v>WINTER</v>
      </c>
      <c r="I7868" s="1">
        <v>42620.208333333336</v>
      </c>
      <c r="J7868" s="2">
        <v>83.07</v>
      </c>
      <c r="K7868" s="1" t="str">
        <f t="shared" si="739"/>
        <v>SUMMER</v>
      </c>
      <c r="M7868" s="1">
        <v>42098.125</v>
      </c>
      <c r="N7868" s="2">
        <v>83.596000000000004</v>
      </c>
      <c r="O7868" s="1" t="str">
        <f t="shared" si="740"/>
        <v>SUMMER</v>
      </c>
      <c r="Q7868" s="1">
        <v>41930.041666666664</v>
      </c>
      <c r="R7868" s="2">
        <v>84.073999999999998</v>
      </c>
      <c r="S7868" s="1" t="str">
        <f t="shared" si="741"/>
        <v>WINTER</v>
      </c>
      <c r="U7868" s="1">
        <v>41341</v>
      </c>
      <c r="V7868" s="2">
        <v>85.686999999999998</v>
      </c>
      <c r="W7868" s="1" t="str">
        <f t="shared" si="742"/>
        <v>WINTER</v>
      </c>
    </row>
    <row r="7869" spans="1:23" x14ac:dyDescent="0.25">
      <c r="A7869" s="1">
        <v>43367.958333333336</v>
      </c>
      <c r="B7869" s="2">
        <v>79.078000000000003</v>
      </c>
      <c r="C7869" s="1" t="str">
        <f t="shared" si="737"/>
        <v>SUMMER</v>
      </c>
      <c r="E7869" s="1">
        <v>43012.125</v>
      </c>
      <c r="F7869" s="2">
        <v>84.046999999999997</v>
      </c>
      <c r="G7869" s="1" t="str">
        <f t="shared" si="738"/>
        <v>WINTER</v>
      </c>
      <c r="I7869" s="1">
        <v>42638.291666666664</v>
      </c>
      <c r="J7869" s="2">
        <v>83.067999999999998</v>
      </c>
      <c r="K7869" s="1" t="str">
        <f t="shared" si="739"/>
        <v>SUMMER</v>
      </c>
      <c r="M7869" s="1">
        <v>42345.041666666664</v>
      </c>
      <c r="N7869" s="2">
        <v>83.593000000000004</v>
      </c>
      <c r="O7869" s="1" t="str">
        <f t="shared" si="740"/>
        <v>WINTER</v>
      </c>
      <c r="Q7869" s="1">
        <v>41918.208333333336</v>
      </c>
      <c r="R7869" s="2">
        <v>84.072999999999993</v>
      </c>
      <c r="S7869" s="1" t="str">
        <f t="shared" si="741"/>
        <v>WINTER</v>
      </c>
      <c r="U7869" s="1">
        <v>41502.25</v>
      </c>
      <c r="V7869" s="2">
        <v>85.662999999999997</v>
      </c>
      <c r="W7869" s="1" t="str">
        <f t="shared" si="742"/>
        <v>SUMMER</v>
      </c>
    </row>
    <row r="7870" spans="1:23" x14ac:dyDescent="0.25">
      <c r="A7870" s="1">
        <v>43371.25</v>
      </c>
      <c r="B7870" s="2">
        <v>79.061000000000007</v>
      </c>
      <c r="C7870" s="1" t="str">
        <f t="shared" si="737"/>
        <v>SUMMER</v>
      </c>
      <c r="E7870" s="1">
        <v>42983</v>
      </c>
      <c r="F7870" s="2">
        <v>84.046000000000006</v>
      </c>
      <c r="G7870" s="1" t="str">
        <f t="shared" si="738"/>
        <v>SUMMER</v>
      </c>
      <c r="I7870" s="1">
        <v>42459.041666666664</v>
      </c>
      <c r="J7870" s="2">
        <v>83.066999999999993</v>
      </c>
      <c r="K7870" s="1" t="str">
        <f t="shared" si="739"/>
        <v>WINTER</v>
      </c>
      <c r="M7870" s="1">
        <v>42214.125</v>
      </c>
      <c r="N7870" s="2">
        <v>83.590999999999994</v>
      </c>
      <c r="O7870" s="1" t="str">
        <f t="shared" si="740"/>
        <v>SUMMER</v>
      </c>
      <c r="Q7870" s="1">
        <v>41832.208333333336</v>
      </c>
      <c r="R7870" s="2">
        <v>84.072000000000003</v>
      </c>
      <c r="S7870" s="1" t="str">
        <f t="shared" si="741"/>
        <v>SUMMER</v>
      </c>
      <c r="U7870" s="1">
        <v>41361.125</v>
      </c>
      <c r="V7870" s="2">
        <v>85.662000000000006</v>
      </c>
      <c r="W7870" s="1" t="str">
        <f t="shared" si="742"/>
        <v>WINTER</v>
      </c>
    </row>
    <row r="7871" spans="1:23" x14ac:dyDescent="0.25">
      <c r="A7871" s="1">
        <v>43213.041666666664</v>
      </c>
      <c r="B7871" s="2">
        <v>79.018000000000001</v>
      </c>
      <c r="C7871" s="1" t="str">
        <f t="shared" si="737"/>
        <v>SUMMER</v>
      </c>
      <c r="E7871" s="1">
        <v>42970.166666666664</v>
      </c>
      <c r="F7871" s="2">
        <v>84.040999999999997</v>
      </c>
      <c r="G7871" s="1" t="str">
        <f t="shared" si="738"/>
        <v>SUMMER</v>
      </c>
      <c r="I7871" s="1">
        <v>42433.166666666664</v>
      </c>
      <c r="J7871" s="2">
        <v>83.063000000000002</v>
      </c>
      <c r="K7871" s="1" t="str">
        <f t="shared" si="739"/>
        <v>WINTER</v>
      </c>
      <c r="M7871" s="1">
        <v>42147.041666666664</v>
      </c>
      <c r="N7871" s="2">
        <v>83.582999999999998</v>
      </c>
      <c r="O7871" s="1" t="str">
        <f t="shared" si="740"/>
        <v>SUMMER</v>
      </c>
      <c r="Q7871" s="1">
        <v>41707.208333333336</v>
      </c>
      <c r="R7871" s="2">
        <v>84.063000000000002</v>
      </c>
      <c r="S7871" s="1" t="str">
        <f t="shared" si="741"/>
        <v>WINTER</v>
      </c>
      <c r="U7871" s="1">
        <v>41551.083333333336</v>
      </c>
      <c r="V7871" s="2">
        <v>85.662000000000006</v>
      </c>
      <c r="W7871" s="1" t="str">
        <f t="shared" si="742"/>
        <v>WINTER</v>
      </c>
    </row>
    <row r="7872" spans="1:23" x14ac:dyDescent="0.25">
      <c r="A7872" s="1">
        <v>43268.041666666664</v>
      </c>
      <c r="B7872" s="2">
        <v>78.998000000000005</v>
      </c>
      <c r="C7872" s="1" t="str">
        <f t="shared" si="737"/>
        <v>SUMMER</v>
      </c>
      <c r="E7872" s="1">
        <v>42957.125</v>
      </c>
      <c r="F7872" s="2">
        <v>84.037999999999997</v>
      </c>
      <c r="G7872" s="1" t="str">
        <f t="shared" si="738"/>
        <v>SUMMER</v>
      </c>
      <c r="I7872" s="1">
        <v>42458</v>
      </c>
      <c r="J7872" s="2">
        <v>83.061000000000007</v>
      </c>
      <c r="K7872" s="1" t="str">
        <f t="shared" si="739"/>
        <v>WINTER</v>
      </c>
      <c r="M7872" s="1">
        <v>42301.125</v>
      </c>
      <c r="N7872" s="2">
        <v>83.581999999999994</v>
      </c>
      <c r="O7872" s="1" t="str">
        <f t="shared" si="740"/>
        <v>WINTER</v>
      </c>
      <c r="Q7872" s="1">
        <v>41760.166666666664</v>
      </c>
      <c r="R7872" s="2">
        <v>84.063000000000002</v>
      </c>
      <c r="S7872" s="1" t="str">
        <f t="shared" si="741"/>
        <v>SUMMER</v>
      </c>
      <c r="U7872" s="1">
        <v>41456.166666666664</v>
      </c>
      <c r="V7872" s="2">
        <v>85.641000000000005</v>
      </c>
      <c r="W7872" s="1" t="str">
        <f t="shared" si="742"/>
        <v>SUMMER</v>
      </c>
    </row>
    <row r="7873" spans="1:23" x14ac:dyDescent="0.25">
      <c r="A7873" s="1">
        <v>43261.166666666664</v>
      </c>
      <c r="B7873" s="2">
        <v>78.980999999999995</v>
      </c>
      <c r="C7873" s="1" t="str">
        <f t="shared" si="737"/>
        <v>SUMMER</v>
      </c>
      <c r="E7873" s="1">
        <v>42967.208333333336</v>
      </c>
      <c r="F7873" s="2">
        <v>84.027000000000001</v>
      </c>
      <c r="G7873" s="1" t="str">
        <f t="shared" si="738"/>
        <v>SUMMER</v>
      </c>
      <c r="I7873" s="1">
        <v>42610.166666666664</v>
      </c>
      <c r="J7873" s="2">
        <v>83.058000000000007</v>
      </c>
      <c r="K7873" s="1" t="str">
        <f t="shared" si="739"/>
        <v>SUMMER</v>
      </c>
      <c r="M7873" s="1">
        <v>42324.041666666664</v>
      </c>
      <c r="N7873" s="2">
        <v>83.572999999999993</v>
      </c>
      <c r="O7873" s="1" t="str">
        <f t="shared" si="740"/>
        <v>WINTER</v>
      </c>
      <c r="Q7873" s="1">
        <v>41812.083333333336</v>
      </c>
      <c r="R7873" s="2">
        <v>84.058999999999997</v>
      </c>
      <c r="S7873" s="1" t="str">
        <f t="shared" si="741"/>
        <v>SUMMER</v>
      </c>
      <c r="U7873" s="1">
        <v>41568.041666666664</v>
      </c>
      <c r="V7873" s="2">
        <v>85.626000000000005</v>
      </c>
      <c r="W7873" s="1" t="str">
        <f t="shared" si="742"/>
        <v>WINTER</v>
      </c>
    </row>
    <row r="7874" spans="1:23" x14ac:dyDescent="0.25">
      <c r="A7874" s="1">
        <v>43305.25</v>
      </c>
      <c r="B7874" s="2">
        <v>78.962999999999994</v>
      </c>
      <c r="C7874" s="1" t="str">
        <f t="shared" ref="C7874:C7937" si="743">+IF(AND(MONTH(A7874)&gt;=4,MONTH(A7874)&lt;=9),"SUMMER","WINTER")</f>
        <v>SUMMER</v>
      </c>
      <c r="E7874" s="1">
        <v>42827.625</v>
      </c>
      <c r="F7874" s="2">
        <v>84.024000000000001</v>
      </c>
      <c r="G7874" s="1" t="str">
        <f t="shared" si="738"/>
        <v>SUMMER</v>
      </c>
      <c r="I7874" s="1">
        <v>42601.208333333336</v>
      </c>
      <c r="J7874" s="2">
        <v>83.037000000000006</v>
      </c>
      <c r="K7874" s="1" t="str">
        <f t="shared" si="739"/>
        <v>SUMMER</v>
      </c>
      <c r="M7874" s="1">
        <v>42207.208333333336</v>
      </c>
      <c r="N7874" s="2">
        <v>83.569000000000003</v>
      </c>
      <c r="O7874" s="1" t="str">
        <f t="shared" si="740"/>
        <v>SUMMER</v>
      </c>
      <c r="Q7874" s="1">
        <v>41768.083333333336</v>
      </c>
      <c r="R7874" s="2">
        <v>84.034000000000006</v>
      </c>
      <c r="S7874" s="1" t="str">
        <f t="shared" si="741"/>
        <v>SUMMER</v>
      </c>
      <c r="U7874" s="1">
        <v>41531.25</v>
      </c>
      <c r="V7874" s="2">
        <v>85.619</v>
      </c>
      <c r="W7874" s="1" t="str">
        <f t="shared" si="742"/>
        <v>SUMMER</v>
      </c>
    </row>
    <row r="7875" spans="1:23" x14ac:dyDescent="0.25">
      <c r="A7875" s="1">
        <v>43255.25</v>
      </c>
      <c r="B7875" s="2">
        <v>78.951999999999998</v>
      </c>
      <c r="C7875" s="1" t="str">
        <f t="shared" si="743"/>
        <v>SUMMER</v>
      </c>
      <c r="E7875" s="1">
        <v>42906.25</v>
      </c>
      <c r="F7875" s="2">
        <v>83.998000000000005</v>
      </c>
      <c r="G7875" s="1" t="str">
        <f t="shared" si="738"/>
        <v>SUMMER</v>
      </c>
      <c r="I7875" s="1">
        <v>42645.083333333336</v>
      </c>
      <c r="J7875" s="2">
        <v>83.027000000000001</v>
      </c>
      <c r="K7875" s="1" t="str">
        <f t="shared" si="739"/>
        <v>WINTER</v>
      </c>
      <c r="M7875" s="1">
        <v>42086.208333333336</v>
      </c>
      <c r="N7875" s="2">
        <v>83.563000000000002</v>
      </c>
      <c r="O7875" s="1" t="str">
        <f t="shared" si="740"/>
        <v>WINTER</v>
      </c>
      <c r="Q7875" s="1">
        <v>41945.041666666664</v>
      </c>
      <c r="R7875" s="2">
        <v>84.031999999999996</v>
      </c>
      <c r="S7875" s="1" t="str">
        <f t="shared" si="741"/>
        <v>WINTER</v>
      </c>
      <c r="U7875" s="1">
        <v>41391</v>
      </c>
      <c r="V7875" s="2">
        <v>85.613</v>
      </c>
      <c r="W7875" s="1" t="str">
        <f t="shared" si="742"/>
        <v>SUMMER</v>
      </c>
    </row>
    <row r="7876" spans="1:23" x14ac:dyDescent="0.25">
      <c r="A7876" s="1">
        <v>43202.041666666664</v>
      </c>
      <c r="B7876" s="2">
        <v>78.924000000000007</v>
      </c>
      <c r="C7876" s="1" t="str">
        <f t="shared" si="743"/>
        <v>SUMMER</v>
      </c>
      <c r="E7876" s="1">
        <v>43040.166666666664</v>
      </c>
      <c r="F7876" s="2">
        <v>83.994</v>
      </c>
      <c r="G7876" s="1" t="str">
        <f t="shared" si="738"/>
        <v>WINTER</v>
      </c>
      <c r="I7876" s="1">
        <v>42666.958333333336</v>
      </c>
      <c r="J7876" s="2">
        <v>83.012</v>
      </c>
      <c r="K7876" s="1" t="str">
        <f t="shared" si="739"/>
        <v>WINTER</v>
      </c>
      <c r="M7876" s="1">
        <v>42079.208333333336</v>
      </c>
      <c r="N7876" s="2">
        <v>83.552000000000007</v>
      </c>
      <c r="O7876" s="1" t="str">
        <f t="shared" si="740"/>
        <v>WINTER</v>
      </c>
      <c r="Q7876" s="1">
        <v>41760.125</v>
      </c>
      <c r="R7876" s="2">
        <v>84.022999999999996</v>
      </c>
      <c r="S7876" s="1" t="str">
        <f t="shared" si="741"/>
        <v>SUMMER</v>
      </c>
      <c r="U7876" s="1">
        <v>41491.166666666664</v>
      </c>
      <c r="V7876" s="2">
        <v>85.611999999999995</v>
      </c>
      <c r="W7876" s="1" t="str">
        <f t="shared" si="742"/>
        <v>SUMMER</v>
      </c>
    </row>
    <row r="7877" spans="1:23" x14ac:dyDescent="0.25">
      <c r="A7877" s="1">
        <v>43319.083333333336</v>
      </c>
      <c r="B7877" s="2">
        <v>78.915999999999997</v>
      </c>
      <c r="C7877" s="1" t="str">
        <f t="shared" si="743"/>
        <v>SUMMER</v>
      </c>
      <c r="E7877" s="1">
        <v>42954.083333333336</v>
      </c>
      <c r="F7877" s="2">
        <v>83.965999999999994</v>
      </c>
      <c r="G7877" s="1" t="str">
        <f t="shared" si="738"/>
        <v>SUMMER</v>
      </c>
      <c r="I7877" s="1">
        <v>42622.083333333336</v>
      </c>
      <c r="J7877" s="2">
        <v>83.007000000000005</v>
      </c>
      <c r="K7877" s="1" t="str">
        <f t="shared" si="739"/>
        <v>SUMMER</v>
      </c>
      <c r="M7877" s="1">
        <v>42121.041666666664</v>
      </c>
      <c r="N7877" s="2">
        <v>83.543000000000006</v>
      </c>
      <c r="O7877" s="1" t="str">
        <f t="shared" si="740"/>
        <v>SUMMER</v>
      </c>
      <c r="Q7877" s="1">
        <v>41900.083333333336</v>
      </c>
      <c r="R7877" s="2">
        <v>84.019000000000005</v>
      </c>
      <c r="S7877" s="1" t="str">
        <f t="shared" si="741"/>
        <v>SUMMER</v>
      </c>
      <c r="U7877" s="1">
        <v>41623.25</v>
      </c>
      <c r="V7877" s="2">
        <v>85.600999999999999</v>
      </c>
      <c r="W7877" s="1" t="str">
        <f t="shared" si="742"/>
        <v>WINTER</v>
      </c>
    </row>
    <row r="7878" spans="1:23" x14ac:dyDescent="0.25">
      <c r="A7878" s="1">
        <v>43231.166666666664</v>
      </c>
      <c r="B7878" s="2">
        <v>78.894000000000005</v>
      </c>
      <c r="C7878" s="1" t="str">
        <f t="shared" si="743"/>
        <v>SUMMER</v>
      </c>
      <c r="E7878" s="1">
        <v>42828.25</v>
      </c>
      <c r="F7878" s="2">
        <v>83.954999999999998</v>
      </c>
      <c r="G7878" s="1" t="str">
        <f t="shared" si="738"/>
        <v>SUMMER</v>
      </c>
      <c r="I7878" s="1">
        <v>42502.041666666664</v>
      </c>
      <c r="J7878" s="2">
        <v>83.001999999999995</v>
      </c>
      <c r="K7878" s="1" t="str">
        <f t="shared" si="739"/>
        <v>SUMMER</v>
      </c>
      <c r="M7878" s="1">
        <v>42173.208333333336</v>
      </c>
      <c r="N7878" s="2">
        <v>83.543000000000006</v>
      </c>
      <c r="O7878" s="1" t="str">
        <f t="shared" si="740"/>
        <v>SUMMER</v>
      </c>
      <c r="Q7878" s="1">
        <v>41910.125</v>
      </c>
      <c r="R7878" s="2">
        <v>84.009</v>
      </c>
      <c r="S7878" s="1" t="str">
        <f t="shared" si="741"/>
        <v>SUMMER</v>
      </c>
      <c r="U7878" s="1">
        <v>41624.041666666664</v>
      </c>
      <c r="V7878" s="2">
        <v>85.591999999999999</v>
      </c>
      <c r="W7878" s="1" t="str">
        <f t="shared" si="742"/>
        <v>WINTER</v>
      </c>
    </row>
    <row r="7879" spans="1:23" x14ac:dyDescent="0.25">
      <c r="A7879" s="1">
        <v>43398.25</v>
      </c>
      <c r="B7879" s="2">
        <v>78.86</v>
      </c>
      <c r="C7879" s="1" t="str">
        <f t="shared" si="743"/>
        <v>WINTER</v>
      </c>
      <c r="E7879" s="1">
        <v>42950.208333333336</v>
      </c>
      <c r="F7879" s="2">
        <v>83.948999999999998</v>
      </c>
      <c r="G7879" s="1" t="str">
        <f t="shared" si="738"/>
        <v>SUMMER</v>
      </c>
      <c r="I7879" s="1">
        <v>42623.25</v>
      </c>
      <c r="J7879" s="2">
        <v>82.998999999999995</v>
      </c>
      <c r="K7879" s="1" t="str">
        <f t="shared" si="739"/>
        <v>SUMMER</v>
      </c>
      <c r="M7879" s="1">
        <v>42171.041666666664</v>
      </c>
      <c r="N7879" s="2">
        <v>83.534999999999997</v>
      </c>
      <c r="O7879" s="1" t="str">
        <f t="shared" si="740"/>
        <v>SUMMER</v>
      </c>
      <c r="Q7879" s="1">
        <v>41711.083333333336</v>
      </c>
      <c r="R7879" s="2">
        <v>84.001999999999995</v>
      </c>
      <c r="S7879" s="1" t="str">
        <f t="shared" si="741"/>
        <v>WINTER</v>
      </c>
      <c r="U7879" s="1">
        <v>41579.041666666664</v>
      </c>
      <c r="V7879" s="2">
        <v>85.590999999999994</v>
      </c>
      <c r="W7879" s="1" t="str">
        <f t="shared" si="742"/>
        <v>WINTER</v>
      </c>
    </row>
    <row r="7880" spans="1:23" x14ac:dyDescent="0.25">
      <c r="A7880" s="1">
        <v>43232.208333333336</v>
      </c>
      <c r="B7880" s="2">
        <v>78.853999999999999</v>
      </c>
      <c r="C7880" s="1" t="str">
        <f t="shared" si="743"/>
        <v>SUMMER</v>
      </c>
      <c r="E7880" s="1">
        <v>42819.041666666664</v>
      </c>
      <c r="F7880" s="2">
        <v>83.926000000000002</v>
      </c>
      <c r="G7880" s="1" t="str">
        <f t="shared" si="738"/>
        <v>WINTER</v>
      </c>
      <c r="I7880" s="1">
        <v>42462.208333333336</v>
      </c>
      <c r="J7880" s="2">
        <v>82.995000000000005</v>
      </c>
      <c r="K7880" s="1" t="str">
        <f t="shared" si="739"/>
        <v>SUMMER</v>
      </c>
      <c r="M7880" s="1">
        <v>42205.208333333336</v>
      </c>
      <c r="N7880" s="2">
        <v>83.527000000000001</v>
      </c>
      <c r="O7880" s="1" t="str">
        <f t="shared" si="740"/>
        <v>SUMMER</v>
      </c>
      <c r="Q7880" s="1">
        <v>41946</v>
      </c>
      <c r="R7880" s="2">
        <v>84.001999999999995</v>
      </c>
      <c r="S7880" s="1" t="str">
        <f t="shared" si="741"/>
        <v>WINTER</v>
      </c>
      <c r="U7880" s="1">
        <v>41447.083333333336</v>
      </c>
      <c r="V7880" s="2">
        <v>85.572999999999993</v>
      </c>
      <c r="W7880" s="1" t="str">
        <f t="shared" si="742"/>
        <v>SUMMER</v>
      </c>
    </row>
    <row r="7881" spans="1:23" x14ac:dyDescent="0.25">
      <c r="A7881" s="1">
        <v>43343.041666666664</v>
      </c>
      <c r="B7881" s="2">
        <v>78.846999999999994</v>
      </c>
      <c r="C7881" s="1" t="str">
        <f t="shared" si="743"/>
        <v>SUMMER</v>
      </c>
      <c r="E7881" s="1">
        <v>43040.125</v>
      </c>
      <c r="F7881" s="2">
        <v>83.918000000000006</v>
      </c>
      <c r="G7881" s="1" t="str">
        <f t="shared" si="738"/>
        <v>WINTER</v>
      </c>
      <c r="I7881" s="1">
        <v>42460.083333333336</v>
      </c>
      <c r="J7881" s="2">
        <v>82.99</v>
      </c>
      <c r="K7881" s="1" t="str">
        <f t="shared" si="739"/>
        <v>WINTER</v>
      </c>
      <c r="M7881" s="1">
        <v>42192.125</v>
      </c>
      <c r="N7881" s="2">
        <v>83.510999999999996</v>
      </c>
      <c r="O7881" s="1" t="str">
        <f t="shared" si="740"/>
        <v>SUMMER</v>
      </c>
      <c r="Q7881" s="1">
        <v>41712.083333333336</v>
      </c>
      <c r="R7881" s="2">
        <v>83.998999999999995</v>
      </c>
      <c r="S7881" s="1" t="str">
        <f t="shared" si="741"/>
        <v>WINTER</v>
      </c>
      <c r="U7881" s="1">
        <v>41409.25</v>
      </c>
      <c r="V7881" s="2">
        <v>85.572000000000003</v>
      </c>
      <c r="W7881" s="1" t="str">
        <f t="shared" si="742"/>
        <v>SUMMER</v>
      </c>
    </row>
    <row r="7882" spans="1:23" x14ac:dyDescent="0.25">
      <c r="A7882" s="1">
        <v>43353</v>
      </c>
      <c r="B7882" s="2">
        <v>78.831000000000003</v>
      </c>
      <c r="C7882" s="1" t="str">
        <f t="shared" si="743"/>
        <v>SUMMER</v>
      </c>
      <c r="E7882" s="1">
        <v>43032.125</v>
      </c>
      <c r="F7882" s="2">
        <v>83.914000000000001</v>
      </c>
      <c r="G7882" s="1" t="str">
        <f t="shared" si="738"/>
        <v>WINTER</v>
      </c>
      <c r="I7882" s="1">
        <v>42498.333333333336</v>
      </c>
      <c r="J7882" s="2">
        <v>82.97</v>
      </c>
      <c r="K7882" s="1" t="str">
        <f t="shared" si="739"/>
        <v>SUMMER</v>
      </c>
      <c r="M7882" s="1">
        <v>42107.041666666664</v>
      </c>
      <c r="N7882" s="2">
        <v>83.504000000000005</v>
      </c>
      <c r="O7882" s="1" t="str">
        <f t="shared" si="740"/>
        <v>SUMMER</v>
      </c>
      <c r="Q7882" s="1">
        <v>41796.208333333336</v>
      </c>
      <c r="R7882" s="2">
        <v>83.992999999999995</v>
      </c>
      <c r="S7882" s="1" t="str">
        <f t="shared" si="741"/>
        <v>SUMMER</v>
      </c>
      <c r="U7882" s="1">
        <v>41626.041666666664</v>
      </c>
      <c r="V7882" s="2">
        <v>85.563000000000002</v>
      </c>
      <c r="W7882" s="1" t="str">
        <f t="shared" si="742"/>
        <v>WINTER</v>
      </c>
    </row>
    <row r="7883" spans="1:23" x14ac:dyDescent="0.25">
      <c r="A7883" s="1">
        <v>43226.958333333336</v>
      </c>
      <c r="B7883" s="2">
        <v>78.799000000000007</v>
      </c>
      <c r="C7883" s="1" t="str">
        <f t="shared" si="743"/>
        <v>SUMMER</v>
      </c>
      <c r="E7883" s="1">
        <v>43027.041666666664</v>
      </c>
      <c r="F7883" s="2">
        <v>83.882000000000005</v>
      </c>
      <c r="G7883" s="1" t="str">
        <f t="shared" si="738"/>
        <v>WINTER</v>
      </c>
      <c r="I7883" s="1">
        <v>42489.208333333336</v>
      </c>
      <c r="J7883" s="2">
        <v>82.954999999999998</v>
      </c>
      <c r="K7883" s="1" t="str">
        <f t="shared" si="739"/>
        <v>SUMMER</v>
      </c>
      <c r="M7883" s="1">
        <v>42234.208333333336</v>
      </c>
      <c r="N7883" s="2">
        <v>83.477000000000004</v>
      </c>
      <c r="O7883" s="1" t="str">
        <f t="shared" si="740"/>
        <v>SUMMER</v>
      </c>
      <c r="Q7883" s="1">
        <v>41922.083333333336</v>
      </c>
      <c r="R7883" s="2">
        <v>83.992000000000004</v>
      </c>
      <c r="S7883" s="1" t="str">
        <f t="shared" si="741"/>
        <v>WINTER</v>
      </c>
      <c r="U7883" s="1">
        <v>41520.208333333336</v>
      </c>
      <c r="V7883" s="2">
        <v>85.561999999999998</v>
      </c>
      <c r="W7883" s="1" t="str">
        <f t="shared" si="742"/>
        <v>SUMMER</v>
      </c>
    </row>
    <row r="7884" spans="1:23" x14ac:dyDescent="0.25">
      <c r="A7884" s="1">
        <v>43241</v>
      </c>
      <c r="B7884" s="2">
        <v>78.787999999999997</v>
      </c>
      <c r="C7884" s="1" t="str">
        <f t="shared" si="743"/>
        <v>SUMMER</v>
      </c>
      <c r="E7884" s="1">
        <v>42776.166666666664</v>
      </c>
      <c r="F7884" s="2">
        <v>83.878</v>
      </c>
      <c r="G7884" s="1" t="str">
        <f t="shared" si="738"/>
        <v>WINTER</v>
      </c>
      <c r="I7884" s="1">
        <v>42466.166666666664</v>
      </c>
      <c r="J7884" s="2">
        <v>82.94</v>
      </c>
      <c r="K7884" s="1" t="str">
        <f t="shared" si="739"/>
        <v>SUMMER</v>
      </c>
      <c r="M7884" s="1">
        <v>42262.125</v>
      </c>
      <c r="N7884" s="2">
        <v>83.477000000000004</v>
      </c>
      <c r="O7884" s="1" t="str">
        <f t="shared" si="740"/>
        <v>SUMMER</v>
      </c>
      <c r="Q7884" s="1">
        <v>41848.208333333336</v>
      </c>
      <c r="R7884" s="2">
        <v>83.968999999999994</v>
      </c>
      <c r="S7884" s="1" t="str">
        <f t="shared" si="741"/>
        <v>SUMMER</v>
      </c>
      <c r="U7884" s="1">
        <v>41354.125</v>
      </c>
      <c r="V7884" s="2">
        <v>85.551000000000002</v>
      </c>
      <c r="W7884" s="1" t="str">
        <f t="shared" si="742"/>
        <v>WINTER</v>
      </c>
    </row>
    <row r="7885" spans="1:23" x14ac:dyDescent="0.25">
      <c r="A7885" s="1">
        <v>43328.25</v>
      </c>
      <c r="B7885" s="2">
        <v>78.787000000000006</v>
      </c>
      <c r="C7885" s="1" t="str">
        <f t="shared" si="743"/>
        <v>SUMMER</v>
      </c>
      <c r="E7885" s="1">
        <v>42958.166666666664</v>
      </c>
      <c r="F7885" s="2">
        <v>83.861000000000004</v>
      </c>
      <c r="G7885" s="1" t="str">
        <f t="shared" si="738"/>
        <v>SUMMER</v>
      </c>
      <c r="I7885" s="1">
        <v>42632.083333333336</v>
      </c>
      <c r="J7885" s="2">
        <v>82.906999999999996</v>
      </c>
      <c r="K7885" s="1" t="str">
        <f t="shared" si="739"/>
        <v>SUMMER</v>
      </c>
      <c r="M7885" s="1">
        <v>42302.25</v>
      </c>
      <c r="N7885" s="2">
        <v>83.432000000000002</v>
      </c>
      <c r="O7885" s="1" t="str">
        <f t="shared" si="740"/>
        <v>WINTER</v>
      </c>
      <c r="Q7885" s="1">
        <v>41728</v>
      </c>
      <c r="R7885" s="2">
        <v>83.962000000000003</v>
      </c>
      <c r="S7885" s="1" t="str">
        <f t="shared" si="741"/>
        <v>WINTER</v>
      </c>
      <c r="U7885" s="1">
        <v>41503.125</v>
      </c>
      <c r="V7885" s="2">
        <v>85.543000000000006</v>
      </c>
      <c r="W7885" s="1" t="str">
        <f t="shared" si="742"/>
        <v>SUMMER</v>
      </c>
    </row>
    <row r="7886" spans="1:23" x14ac:dyDescent="0.25">
      <c r="A7886" s="1">
        <v>43352</v>
      </c>
      <c r="B7886" s="2">
        <v>78.772999999999996</v>
      </c>
      <c r="C7886" s="1" t="str">
        <f t="shared" si="743"/>
        <v>SUMMER</v>
      </c>
      <c r="E7886" s="1">
        <v>43056.166666666664</v>
      </c>
      <c r="F7886" s="2">
        <v>83.843999999999994</v>
      </c>
      <c r="G7886" s="1" t="str">
        <f t="shared" si="738"/>
        <v>WINTER</v>
      </c>
      <c r="I7886" s="1">
        <v>42702.125</v>
      </c>
      <c r="J7886" s="2">
        <v>82.897999999999996</v>
      </c>
      <c r="K7886" s="1" t="str">
        <f t="shared" si="739"/>
        <v>WINTER</v>
      </c>
      <c r="M7886" s="1">
        <v>42059.083333333336</v>
      </c>
      <c r="N7886" s="2">
        <v>83.423000000000002</v>
      </c>
      <c r="O7886" s="1" t="str">
        <f t="shared" si="740"/>
        <v>WINTER</v>
      </c>
      <c r="Q7886" s="1">
        <v>41707.125</v>
      </c>
      <c r="R7886" s="2">
        <v>83.953000000000003</v>
      </c>
      <c r="S7886" s="1" t="str">
        <f t="shared" si="741"/>
        <v>WINTER</v>
      </c>
      <c r="U7886" s="1">
        <v>41329.166666666664</v>
      </c>
      <c r="V7886" s="2">
        <v>85.542000000000002</v>
      </c>
      <c r="W7886" s="1" t="str">
        <f t="shared" si="742"/>
        <v>WINTER</v>
      </c>
    </row>
    <row r="7887" spans="1:23" x14ac:dyDescent="0.25">
      <c r="A7887" s="1">
        <v>43317.208333333336</v>
      </c>
      <c r="B7887" s="2">
        <v>78.741</v>
      </c>
      <c r="C7887" s="1" t="str">
        <f t="shared" si="743"/>
        <v>SUMMER</v>
      </c>
      <c r="E7887" s="1">
        <v>42953.291666666664</v>
      </c>
      <c r="F7887" s="2">
        <v>83.838999999999999</v>
      </c>
      <c r="G7887" s="1" t="str">
        <f t="shared" si="738"/>
        <v>SUMMER</v>
      </c>
      <c r="I7887" s="1">
        <v>42398.041666666664</v>
      </c>
      <c r="J7887" s="2">
        <v>82.882000000000005</v>
      </c>
      <c r="K7887" s="1" t="str">
        <f t="shared" si="739"/>
        <v>WINTER</v>
      </c>
      <c r="M7887" s="1">
        <v>42272.083333333336</v>
      </c>
      <c r="N7887" s="2">
        <v>83.418000000000006</v>
      </c>
      <c r="O7887" s="1" t="str">
        <f t="shared" si="740"/>
        <v>SUMMER</v>
      </c>
      <c r="Q7887" s="1">
        <v>41771.041666666664</v>
      </c>
      <c r="R7887" s="2">
        <v>83.935000000000002</v>
      </c>
      <c r="S7887" s="1" t="str">
        <f t="shared" si="741"/>
        <v>SUMMER</v>
      </c>
      <c r="U7887" s="1">
        <v>41489.166666666664</v>
      </c>
      <c r="V7887" s="2">
        <v>85.539000000000001</v>
      </c>
      <c r="W7887" s="1" t="str">
        <f t="shared" si="742"/>
        <v>SUMMER</v>
      </c>
    </row>
    <row r="7888" spans="1:23" x14ac:dyDescent="0.25">
      <c r="A7888" s="1">
        <v>43201.041666666664</v>
      </c>
      <c r="B7888" s="2">
        <v>78.734999999999999</v>
      </c>
      <c r="C7888" s="1" t="str">
        <f t="shared" si="743"/>
        <v>SUMMER</v>
      </c>
      <c r="E7888" s="1">
        <v>43007</v>
      </c>
      <c r="F7888" s="2">
        <v>83.835999999999999</v>
      </c>
      <c r="G7888" s="1" t="str">
        <f t="shared" si="738"/>
        <v>SUMMER</v>
      </c>
      <c r="I7888" s="1">
        <v>42698.208333333336</v>
      </c>
      <c r="J7888" s="2">
        <v>82.878</v>
      </c>
      <c r="K7888" s="1" t="str">
        <f t="shared" si="739"/>
        <v>WINTER</v>
      </c>
      <c r="M7888" s="1">
        <v>42178.083333333336</v>
      </c>
      <c r="N7888" s="2">
        <v>83.388999999999996</v>
      </c>
      <c r="O7888" s="1" t="str">
        <f t="shared" si="740"/>
        <v>SUMMER</v>
      </c>
      <c r="Q7888" s="1">
        <v>41732.083333333336</v>
      </c>
      <c r="R7888" s="2">
        <v>83.924000000000007</v>
      </c>
      <c r="S7888" s="1" t="str">
        <f t="shared" si="741"/>
        <v>SUMMER</v>
      </c>
      <c r="U7888" s="1">
        <v>41294.041666666664</v>
      </c>
      <c r="V7888" s="2">
        <v>85.533000000000001</v>
      </c>
      <c r="W7888" s="1" t="str">
        <f t="shared" si="742"/>
        <v>WINTER</v>
      </c>
    </row>
    <row r="7889" spans="1:23" x14ac:dyDescent="0.25">
      <c r="A7889" s="1">
        <v>43278.208333333336</v>
      </c>
      <c r="B7889" s="2">
        <v>78.721000000000004</v>
      </c>
      <c r="C7889" s="1" t="str">
        <f t="shared" si="743"/>
        <v>SUMMER</v>
      </c>
      <c r="E7889" s="1">
        <v>42960.25</v>
      </c>
      <c r="F7889" s="2">
        <v>83.828000000000003</v>
      </c>
      <c r="G7889" s="1" t="str">
        <f t="shared" si="738"/>
        <v>SUMMER</v>
      </c>
      <c r="I7889" s="1">
        <v>42487.166666666664</v>
      </c>
      <c r="J7889" s="2">
        <v>82.873000000000005</v>
      </c>
      <c r="K7889" s="1" t="str">
        <f t="shared" si="739"/>
        <v>SUMMER</v>
      </c>
      <c r="M7889" s="1">
        <v>42347.125</v>
      </c>
      <c r="N7889" s="2">
        <v>83.382999999999996</v>
      </c>
      <c r="O7889" s="1" t="str">
        <f t="shared" si="740"/>
        <v>WINTER</v>
      </c>
      <c r="Q7889" s="1">
        <v>41832.125</v>
      </c>
      <c r="R7889" s="2">
        <v>83.918999999999997</v>
      </c>
      <c r="S7889" s="1" t="str">
        <f t="shared" si="741"/>
        <v>SUMMER</v>
      </c>
      <c r="U7889" s="1">
        <v>41302.041666666664</v>
      </c>
      <c r="V7889" s="2">
        <v>85.531999999999996</v>
      </c>
      <c r="W7889" s="1" t="str">
        <f t="shared" si="742"/>
        <v>WINTER</v>
      </c>
    </row>
    <row r="7890" spans="1:23" x14ac:dyDescent="0.25">
      <c r="A7890" s="1">
        <v>43283.041666666664</v>
      </c>
      <c r="B7890" s="2">
        <v>78.718999999999994</v>
      </c>
      <c r="C7890" s="1" t="str">
        <f t="shared" si="743"/>
        <v>SUMMER</v>
      </c>
      <c r="E7890" s="1">
        <v>42892.166666666664</v>
      </c>
      <c r="F7890" s="2">
        <v>83.816999999999993</v>
      </c>
      <c r="G7890" s="1" t="str">
        <f t="shared" si="738"/>
        <v>SUMMER</v>
      </c>
      <c r="I7890" s="1">
        <v>42646.208333333336</v>
      </c>
      <c r="J7890" s="2">
        <v>82.867000000000004</v>
      </c>
      <c r="K7890" s="1" t="str">
        <f t="shared" si="739"/>
        <v>WINTER</v>
      </c>
      <c r="M7890" s="1">
        <v>42259.041666666664</v>
      </c>
      <c r="N7890" s="2">
        <v>83.361999999999995</v>
      </c>
      <c r="O7890" s="1" t="str">
        <f t="shared" si="740"/>
        <v>SUMMER</v>
      </c>
      <c r="Q7890" s="1">
        <v>41860.208333333336</v>
      </c>
      <c r="R7890" s="2">
        <v>83.918999999999997</v>
      </c>
      <c r="S7890" s="1" t="str">
        <f t="shared" si="741"/>
        <v>SUMMER</v>
      </c>
      <c r="U7890" s="1">
        <v>41392</v>
      </c>
      <c r="V7890" s="2">
        <v>85.522000000000006</v>
      </c>
      <c r="W7890" s="1" t="str">
        <f t="shared" si="742"/>
        <v>SUMMER</v>
      </c>
    </row>
    <row r="7891" spans="1:23" x14ac:dyDescent="0.25">
      <c r="A7891" s="1">
        <v>43220</v>
      </c>
      <c r="B7891" s="2">
        <v>78.718000000000004</v>
      </c>
      <c r="C7891" s="1" t="str">
        <f t="shared" si="743"/>
        <v>SUMMER</v>
      </c>
      <c r="E7891" s="1">
        <v>42911.083333333336</v>
      </c>
      <c r="F7891" s="2">
        <v>83.804000000000002</v>
      </c>
      <c r="G7891" s="1" t="str">
        <f t="shared" si="738"/>
        <v>SUMMER</v>
      </c>
      <c r="I7891" s="1">
        <v>42470.375</v>
      </c>
      <c r="J7891" s="2">
        <v>82.863</v>
      </c>
      <c r="K7891" s="1" t="str">
        <f t="shared" si="739"/>
        <v>SUMMER</v>
      </c>
      <c r="M7891" s="1">
        <v>42236.166666666664</v>
      </c>
      <c r="N7891" s="2">
        <v>83.337000000000003</v>
      </c>
      <c r="O7891" s="1" t="str">
        <f t="shared" si="740"/>
        <v>SUMMER</v>
      </c>
      <c r="Q7891" s="1">
        <v>41802.041666666664</v>
      </c>
      <c r="R7891" s="2">
        <v>83.912999999999997</v>
      </c>
      <c r="S7891" s="1" t="str">
        <f t="shared" si="741"/>
        <v>SUMMER</v>
      </c>
      <c r="U7891" s="1">
        <v>41564.083333333336</v>
      </c>
      <c r="V7891" s="2">
        <v>85.521000000000001</v>
      </c>
      <c r="W7891" s="1" t="str">
        <f t="shared" si="742"/>
        <v>WINTER</v>
      </c>
    </row>
    <row r="7892" spans="1:23" x14ac:dyDescent="0.25">
      <c r="A7892" s="1">
        <v>43245.166666666664</v>
      </c>
      <c r="B7892" s="2">
        <v>78.698999999999998</v>
      </c>
      <c r="C7892" s="1" t="str">
        <f t="shared" si="743"/>
        <v>SUMMER</v>
      </c>
      <c r="E7892" s="1">
        <v>43065.083333333336</v>
      </c>
      <c r="F7892" s="2">
        <v>83.784000000000006</v>
      </c>
      <c r="G7892" s="1" t="str">
        <f t="shared" si="738"/>
        <v>WINTER</v>
      </c>
      <c r="I7892" s="1">
        <v>42511.291666666664</v>
      </c>
      <c r="J7892" s="2">
        <v>82.843000000000004</v>
      </c>
      <c r="K7892" s="1" t="str">
        <f t="shared" si="739"/>
        <v>SUMMER</v>
      </c>
      <c r="M7892" s="1">
        <v>42326.041666666664</v>
      </c>
      <c r="N7892" s="2">
        <v>83.325999999999993</v>
      </c>
      <c r="O7892" s="1" t="str">
        <f t="shared" si="740"/>
        <v>WINTER</v>
      </c>
      <c r="Q7892" s="1">
        <v>41705.125</v>
      </c>
      <c r="R7892" s="2">
        <v>83.912000000000006</v>
      </c>
      <c r="S7892" s="1" t="str">
        <f t="shared" si="741"/>
        <v>WINTER</v>
      </c>
      <c r="U7892" s="1">
        <v>41520.166666666664</v>
      </c>
      <c r="V7892" s="2">
        <v>85.516999999999996</v>
      </c>
      <c r="W7892" s="1" t="str">
        <f t="shared" si="742"/>
        <v>SUMMER</v>
      </c>
    </row>
    <row r="7893" spans="1:23" x14ac:dyDescent="0.25">
      <c r="A7893" s="1">
        <v>43273.041666666664</v>
      </c>
      <c r="B7893" s="2">
        <v>78.694000000000003</v>
      </c>
      <c r="C7893" s="1" t="str">
        <f t="shared" si="743"/>
        <v>SUMMER</v>
      </c>
      <c r="E7893" s="1">
        <v>42974.291666666664</v>
      </c>
      <c r="F7893" s="2">
        <v>83.781000000000006</v>
      </c>
      <c r="G7893" s="1" t="str">
        <f t="shared" si="738"/>
        <v>SUMMER</v>
      </c>
      <c r="I7893" s="1">
        <v>42654.25</v>
      </c>
      <c r="J7893" s="2">
        <v>82.837000000000003</v>
      </c>
      <c r="K7893" s="1" t="str">
        <f t="shared" si="739"/>
        <v>WINTER</v>
      </c>
      <c r="M7893" s="1">
        <v>42156.25</v>
      </c>
      <c r="N7893" s="2">
        <v>83.319000000000003</v>
      </c>
      <c r="O7893" s="1" t="str">
        <f t="shared" si="740"/>
        <v>SUMMER</v>
      </c>
      <c r="Q7893" s="1">
        <v>41776.083333333336</v>
      </c>
      <c r="R7893" s="2">
        <v>83.891999999999996</v>
      </c>
      <c r="S7893" s="1" t="str">
        <f t="shared" si="741"/>
        <v>SUMMER</v>
      </c>
      <c r="U7893" s="1">
        <v>41465.166666666664</v>
      </c>
      <c r="V7893" s="2">
        <v>85.510999999999996</v>
      </c>
      <c r="W7893" s="1" t="str">
        <f t="shared" si="742"/>
        <v>SUMMER</v>
      </c>
    </row>
    <row r="7894" spans="1:23" x14ac:dyDescent="0.25">
      <c r="A7894" s="1">
        <v>43251.083333333336</v>
      </c>
      <c r="B7894" s="2">
        <v>78.691999999999993</v>
      </c>
      <c r="C7894" s="1" t="str">
        <f t="shared" si="743"/>
        <v>SUMMER</v>
      </c>
      <c r="E7894" s="1">
        <v>42876.333333333336</v>
      </c>
      <c r="F7894" s="2">
        <v>83.772999999999996</v>
      </c>
      <c r="G7894" s="1" t="str">
        <f t="shared" si="738"/>
        <v>SUMMER</v>
      </c>
      <c r="I7894" s="1">
        <v>42491.291666666664</v>
      </c>
      <c r="J7894" s="2">
        <v>82.834999999999994</v>
      </c>
      <c r="K7894" s="1" t="str">
        <f t="shared" si="739"/>
        <v>SUMMER</v>
      </c>
      <c r="M7894" s="1">
        <v>42113.25</v>
      </c>
      <c r="N7894" s="2">
        <v>83.313999999999993</v>
      </c>
      <c r="O7894" s="1" t="str">
        <f t="shared" si="740"/>
        <v>SUMMER</v>
      </c>
      <c r="Q7894" s="1">
        <v>41854.208333333336</v>
      </c>
      <c r="R7894" s="2">
        <v>83.869</v>
      </c>
      <c r="S7894" s="1" t="str">
        <f t="shared" si="741"/>
        <v>SUMMER</v>
      </c>
      <c r="U7894" s="1">
        <v>41493.125</v>
      </c>
      <c r="V7894" s="2">
        <v>85.488</v>
      </c>
      <c r="W7894" s="1" t="str">
        <f t="shared" si="742"/>
        <v>SUMMER</v>
      </c>
    </row>
    <row r="7895" spans="1:23" x14ac:dyDescent="0.25">
      <c r="A7895" s="1">
        <v>43305.083333333336</v>
      </c>
      <c r="B7895" s="2">
        <v>78.691000000000003</v>
      </c>
      <c r="C7895" s="1" t="str">
        <f t="shared" si="743"/>
        <v>SUMMER</v>
      </c>
      <c r="E7895" s="1">
        <v>42987.208333333336</v>
      </c>
      <c r="F7895" s="2">
        <v>83.766999999999996</v>
      </c>
      <c r="G7895" s="1" t="str">
        <f t="shared" si="738"/>
        <v>SUMMER</v>
      </c>
      <c r="I7895" s="1">
        <v>42474</v>
      </c>
      <c r="J7895" s="2">
        <v>82.813000000000002</v>
      </c>
      <c r="K7895" s="1" t="str">
        <f t="shared" si="739"/>
        <v>SUMMER</v>
      </c>
      <c r="M7895" s="1">
        <v>42136.166666666664</v>
      </c>
      <c r="N7895" s="2">
        <v>83.311999999999998</v>
      </c>
      <c r="O7895" s="1" t="str">
        <f t="shared" si="740"/>
        <v>SUMMER</v>
      </c>
      <c r="Q7895" s="1">
        <v>41866.083333333336</v>
      </c>
      <c r="R7895" s="2">
        <v>83.866</v>
      </c>
      <c r="S7895" s="1" t="str">
        <f t="shared" si="741"/>
        <v>SUMMER</v>
      </c>
      <c r="U7895" s="1">
        <v>41416.041666666664</v>
      </c>
      <c r="V7895" s="2">
        <v>85.432000000000002</v>
      </c>
      <c r="W7895" s="1" t="str">
        <f t="shared" si="742"/>
        <v>SUMMER</v>
      </c>
    </row>
    <row r="7896" spans="1:23" x14ac:dyDescent="0.25">
      <c r="A7896" s="1">
        <v>43402.083333333336</v>
      </c>
      <c r="B7896" s="2">
        <v>78.691000000000003</v>
      </c>
      <c r="C7896" s="1" t="str">
        <f t="shared" si="743"/>
        <v>WINTER</v>
      </c>
      <c r="E7896" s="1">
        <v>42800.041666666664</v>
      </c>
      <c r="F7896" s="2">
        <v>83.765000000000001</v>
      </c>
      <c r="G7896" s="1" t="str">
        <f t="shared" si="738"/>
        <v>WINTER</v>
      </c>
      <c r="I7896" s="1">
        <v>42504.25</v>
      </c>
      <c r="J7896" s="2">
        <v>82.813000000000002</v>
      </c>
      <c r="K7896" s="1" t="str">
        <f t="shared" si="739"/>
        <v>SUMMER</v>
      </c>
      <c r="M7896" s="1">
        <v>42194.208333333336</v>
      </c>
      <c r="N7896" s="2">
        <v>83.311000000000007</v>
      </c>
      <c r="O7896" s="1" t="str">
        <f t="shared" si="740"/>
        <v>SUMMER</v>
      </c>
      <c r="Q7896" s="1">
        <v>41712.125</v>
      </c>
      <c r="R7896" s="2">
        <v>83.855000000000004</v>
      </c>
      <c r="S7896" s="1" t="str">
        <f t="shared" si="741"/>
        <v>WINTER</v>
      </c>
      <c r="U7896" s="1">
        <v>41417</v>
      </c>
      <c r="V7896" s="2">
        <v>85.412999999999997</v>
      </c>
      <c r="W7896" s="1" t="str">
        <f t="shared" si="742"/>
        <v>SUMMER</v>
      </c>
    </row>
    <row r="7897" spans="1:23" x14ac:dyDescent="0.25">
      <c r="A7897" s="1">
        <v>43246.208333333336</v>
      </c>
      <c r="B7897" s="2">
        <v>78.682000000000002</v>
      </c>
      <c r="C7897" s="1" t="str">
        <f t="shared" si="743"/>
        <v>SUMMER</v>
      </c>
      <c r="E7897" s="1">
        <v>42999.041666666664</v>
      </c>
      <c r="F7897" s="2">
        <v>83.748999999999995</v>
      </c>
      <c r="G7897" s="1" t="str">
        <f t="shared" ref="G7897:G7960" si="744">+IF(AND(MONTH(E7897)&gt;=4,MONTH(E7897)&lt;=9),"SUMMER","WINTER")</f>
        <v>SUMMER</v>
      </c>
      <c r="I7897" s="1">
        <v>42457.083333333336</v>
      </c>
      <c r="J7897" s="2">
        <v>82.783000000000001</v>
      </c>
      <c r="K7897" s="1" t="str">
        <f t="shared" ref="K7897:K7960" si="745">+IF(AND(MONTH(I7897)&gt;=4,MONTH(I7897)&lt;=9),"SUMMER","WINTER")</f>
        <v>WINTER</v>
      </c>
      <c r="M7897" s="1">
        <v>42284.041666666664</v>
      </c>
      <c r="N7897" s="2">
        <v>83.302999999999997</v>
      </c>
      <c r="O7897" s="1" t="str">
        <f t="shared" ref="O7897:O7960" si="746">+IF(AND(MONTH(M7897)&gt;=4,MONTH(M7897)&lt;=9),"SUMMER","WINTER")</f>
        <v>WINTER</v>
      </c>
      <c r="Q7897" s="1">
        <v>41951.25</v>
      </c>
      <c r="R7897" s="2">
        <v>83.841999999999999</v>
      </c>
      <c r="S7897" s="1" t="str">
        <f t="shared" ref="S7897:S7960" si="747">+IF(AND(MONTH(Q7897)&gt;=4,MONTH(Q7897)&lt;=9),"SUMMER","WINTER")</f>
        <v>WINTER</v>
      </c>
      <c r="U7897" s="1">
        <v>41435.25</v>
      </c>
      <c r="V7897" s="2">
        <v>85.403000000000006</v>
      </c>
      <c r="W7897" s="1" t="str">
        <f t="shared" ref="W7897:W7960" si="748">+IF(AND(MONTH(U7897)&gt;=4,MONTH(U7897)&lt;=9),"SUMMER","WINTER")</f>
        <v>SUMMER</v>
      </c>
    </row>
    <row r="7898" spans="1:23" x14ac:dyDescent="0.25">
      <c r="A7898" s="1">
        <v>43346.291666666664</v>
      </c>
      <c r="B7898" s="2">
        <v>78.671000000000006</v>
      </c>
      <c r="C7898" s="1" t="str">
        <f t="shared" si="743"/>
        <v>SUMMER</v>
      </c>
      <c r="E7898" s="1">
        <v>42952.166666666664</v>
      </c>
      <c r="F7898" s="2">
        <v>83.721999999999994</v>
      </c>
      <c r="G7898" s="1" t="str">
        <f t="shared" si="744"/>
        <v>SUMMER</v>
      </c>
      <c r="I7898" s="1">
        <v>42484.041666666664</v>
      </c>
      <c r="J7898" s="2">
        <v>82.781999999999996</v>
      </c>
      <c r="K7898" s="1" t="str">
        <f t="shared" si="745"/>
        <v>SUMMER</v>
      </c>
      <c r="M7898" s="1">
        <v>42311.125</v>
      </c>
      <c r="N7898" s="2">
        <v>83.293000000000006</v>
      </c>
      <c r="O7898" s="1" t="str">
        <f t="shared" si="746"/>
        <v>WINTER</v>
      </c>
      <c r="Q7898" s="1">
        <v>41738.25</v>
      </c>
      <c r="R7898" s="2">
        <v>83.831999999999994</v>
      </c>
      <c r="S7898" s="1" t="str">
        <f t="shared" si="747"/>
        <v>SUMMER</v>
      </c>
      <c r="U7898" s="1">
        <v>41385.291666666664</v>
      </c>
      <c r="V7898" s="2">
        <v>85.391999999999996</v>
      </c>
      <c r="W7898" s="1" t="str">
        <f t="shared" si="748"/>
        <v>SUMMER</v>
      </c>
    </row>
    <row r="7899" spans="1:23" x14ac:dyDescent="0.25">
      <c r="A7899" s="1">
        <v>43344.041666666664</v>
      </c>
      <c r="B7899" s="2">
        <v>78.631</v>
      </c>
      <c r="C7899" s="1" t="str">
        <f t="shared" si="743"/>
        <v>SUMMER</v>
      </c>
      <c r="E7899" s="1">
        <v>42921.208333333336</v>
      </c>
      <c r="F7899" s="2">
        <v>83.716999999999999</v>
      </c>
      <c r="G7899" s="1" t="str">
        <f t="shared" si="744"/>
        <v>SUMMER</v>
      </c>
      <c r="I7899" s="1">
        <v>42630.25</v>
      </c>
      <c r="J7899" s="2">
        <v>82.772000000000006</v>
      </c>
      <c r="K7899" s="1" t="str">
        <f t="shared" si="745"/>
        <v>SUMMER</v>
      </c>
      <c r="M7899" s="1">
        <v>42234.125</v>
      </c>
      <c r="N7899" s="2">
        <v>83.272999999999996</v>
      </c>
      <c r="O7899" s="1" t="str">
        <f t="shared" si="746"/>
        <v>SUMMER</v>
      </c>
      <c r="Q7899" s="1">
        <v>41950.041666666664</v>
      </c>
      <c r="R7899" s="2">
        <v>83.831999999999994</v>
      </c>
      <c r="S7899" s="1" t="str">
        <f t="shared" si="747"/>
        <v>WINTER</v>
      </c>
      <c r="U7899" s="1">
        <v>41519.125</v>
      </c>
      <c r="V7899" s="2">
        <v>85.369</v>
      </c>
      <c r="W7899" s="1" t="str">
        <f t="shared" si="748"/>
        <v>SUMMER</v>
      </c>
    </row>
    <row r="7900" spans="1:23" x14ac:dyDescent="0.25">
      <c r="A7900" s="1">
        <v>43264.208333333336</v>
      </c>
      <c r="B7900" s="2">
        <v>78.628</v>
      </c>
      <c r="C7900" s="1" t="str">
        <f t="shared" si="743"/>
        <v>SUMMER</v>
      </c>
      <c r="E7900" s="1">
        <v>43000.208333333336</v>
      </c>
      <c r="F7900" s="2">
        <v>83.712000000000003</v>
      </c>
      <c r="G7900" s="1" t="str">
        <f t="shared" si="744"/>
        <v>SUMMER</v>
      </c>
      <c r="I7900" s="1">
        <v>42519.083333333336</v>
      </c>
      <c r="J7900" s="2">
        <v>82.762</v>
      </c>
      <c r="K7900" s="1" t="str">
        <f t="shared" si="745"/>
        <v>SUMMER</v>
      </c>
      <c r="M7900" s="1">
        <v>42282</v>
      </c>
      <c r="N7900" s="2">
        <v>83.272999999999996</v>
      </c>
      <c r="O7900" s="1" t="str">
        <f t="shared" si="746"/>
        <v>WINTER</v>
      </c>
      <c r="Q7900" s="1">
        <v>41916.166666666664</v>
      </c>
      <c r="R7900" s="2">
        <v>83.83</v>
      </c>
      <c r="S7900" s="1" t="str">
        <f t="shared" si="747"/>
        <v>WINTER</v>
      </c>
      <c r="U7900" s="1">
        <v>41444.208333333336</v>
      </c>
      <c r="V7900" s="2">
        <v>85.358999999999995</v>
      </c>
      <c r="W7900" s="1" t="str">
        <f t="shared" si="748"/>
        <v>SUMMER</v>
      </c>
    </row>
    <row r="7901" spans="1:23" x14ac:dyDescent="0.25">
      <c r="A7901" s="1">
        <v>43374.25</v>
      </c>
      <c r="B7901" s="2">
        <v>78.626999999999995</v>
      </c>
      <c r="C7901" s="1" t="str">
        <f t="shared" si="743"/>
        <v>WINTER</v>
      </c>
      <c r="E7901" s="1">
        <v>42875.25</v>
      </c>
      <c r="F7901" s="2">
        <v>83.692999999999998</v>
      </c>
      <c r="G7901" s="1" t="str">
        <f t="shared" si="744"/>
        <v>SUMMER</v>
      </c>
      <c r="I7901" s="1">
        <v>42702.083333333336</v>
      </c>
      <c r="J7901" s="2">
        <v>82.748000000000005</v>
      </c>
      <c r="K7901" s="1" t="str">
        <f t="shared" si="745"/>
        <v>WINTER</v>
      </c>
      <c r="M7901" s="1">
        <v>42346.083333333336</v>
      </c>
      <c r="N7901" s="2">
        <v>83.263000000000005</v>
      </c>
      <c r="O7901" s="1" t="str">
        <f t="shared" si="746"/>
        <v>WINTER</v>
      </c>
      <c r="Q7901" s="1">
        <v>41863.166666666664</v>
      </c>
      <c r="R7901" s="2">
        <v>83.819000000000003</v>
      </c>
      <c r="S7901" s="1" t="str">
        <f t="shared" si="747"/>
        <v>SUMMER</v>
      </c>
      <c r="U7901" s="1">
        <v>41423</v>
      </c>
      <c r="V7901" s="2">
        <v>85.352999999999994</v>
      </c>
      <c r="W7901" s="1" t="str">
        <f t="shared" si="748"/>
        <v>SUMMER</v>
      </c>
    </row>
    <row r="7902" spans="1:23" x14ac:dyDescent="0.25">
      <c r="A7902" s="1">
        <v>43407</v>
      </c>
      <c r="B7902" s="2">
        <v>78.626000000000005</v>
      </c>
      <c r="C7902" s="1" t="str">
        <f t="shared" si="743"/>
        <v>WINTER</v>
      </c>
      <c r="E7902" s="1">
        <v>42872</v>
      </c>
      <c r="F7902" s="2">
        <v>83.677000000000007</v>
      </c>
      <c r="G7902" s="1" t="str">
        <f t="shared" si="744"/>
        <v>SUMMER</v>
      </c>
      <c r="I7902" s="1">
        <v>42466.208333333336</v>
      </c>
      <c r="J7902" s="2">
        <v>82.745000000000005</v>
      </c>
      <c r="K7902" s="1" t="str">
        <f t="shared" si="745"/>
        <v>SUMMER</v>
      </c>
      <c r="M7902" s="1">
        <v>42093.25</v>
      </c>
      <c r="N7902" s="2">
        <v>83.251999999999995</v>
      </c>
      <c r="O7902" s="1" t="str">
        <f t="shared" si="746"/>
        <v>WINTER</v>
      </c>
      <c r="Q7902" s="1">
        <v>41840.208333333336</v>
      </c>
      <c r="R7902" s="2">
        <v>83.807000000000002</v>
      </c>
      <c r="S7902" s="1" t="str">
        <f t="shared" si="747"/>
        <v>SUMMER</v>
      </c>
      <c r="U7902" s="1">
        <v>41518.125</v>
      </c>
      <c r="V7902" s="2">
        <v>85.349000000000004</v>
      </c>
      <c r="W7902" s="1" t="str">
        <f t="shared" si="748"/>
        <v>SUMMER</v>
      </c>
    </row>
    <row r="7903" spans="1:23" x14ac:dyDescent="0.25">
      <c r="A7903" s="1">
        <v>43331.083333333336</v>
      </c>
      <c r="B7903" s="2">
        <v>78.600999999999999</v>
      </c>
      <c r="C7903" s="1" t="str">
        <f t="shared" si="743"/>
        <v>SUMMER</v>
      </c>
      <c r="E7903" s="1">
        <v>42862.083333333336</v>
      </c>
      <c r="F7903" s="2">
        <v>83.668999999999997</v>
      </c>
      <c r="G7903" s="1" t="str">
        <f t="shared" si="744"/>
        <v>SUMMER</v>
      </c>
      <c r="I7903" s="1">
        <v>42504.291666666664</v>
      </c>
      <c r="J7903" s="2">
        <v>82.742000000000004</v>
      </c>
      <c r="K7903" s="1" t="str">
        <f t="shared" si="745"/>
        <v>SUMMER</v>
      </c>
      <c r="M7903" s="1">
        <v>42325.125</v>
      </c>
      <c r="N7903" s="2">
        <v>83.251000000000005</v>
      </c>
      <c r="O7903" s="1" t="str">
        <f t="shared" si="746"/>
        <v>WINTER</v>
      </c>
      <c r="Q7903" s="1">
        <v>41904.208333333336</v>
      </c>
      <c r="R7903" s="2">
        <v>83.799000000000007</v>
      </c>
      <c r="S7903" s="1" t="str">
        <f t="shared" si="747"/>
        <v>SUMMER</v>
      </c>
      <c r="U7903" s="1">
        <v>41312.166666666664</v>
      </c>
      <c r="V7903" s="2">
        <v>85.343999999999994</v>
      </c>
      <c r="W7903" s="1" t="str">
        <f t="shared" si="748"/>
        <v>WINTER</v>
      </c>
    </row>
    <row r="7904" spans="1:23" x14ac:dyDescent="0.25">
      <c r="A7904" s="1">
        <v>43219.25</v>
      </c>
      <c r="B7904" s="2">
        <v>78.593999999999994</v>
      </c>
      <c r="C7904" s="1" t="str">
        <f t="shared" si="743"/>
        <v>SUMMER</v>
      </c>
      <c r="E7904" s="1">
        <v>43008.041666666664</v>
      </c>
      <c r="F7904" s="2">
        <v>83.668000000000006</v>
      </c>
      <c r="G7904" s="1" t="str">
        <f t="shared" si="744"/>
        <v>SUMMER</v>
      </c>
      <c r="I7904" s="1">
        <v>42433.083333333336</v>
      </c>
      <c r="J7904" s="2">
        <v>82.738</v>
      </c>
      <c r="K7904" s="1" t="str">
        <f t="shared" si="745"/>
        <v>WINTER</v>
      </c>
      <c r="M7904" s="1">
        <v>42169.125</v>
      </c>
      <c r="N7904" s="2">
        <v>83.245999999999995</v>
      </c>
      <c r="O7904" s="1" t="str">
        <f t="shared" si="746"/>
        <v>SUMMER</v>
      </c>
      <c r="Q7904" s="1">
        <v>41953.166666666664</v>
      </c>
      <c r="R7904" s="2">
        <v>83.792000000000002</v>
      </c>
      <c r="S7904" s="1" t="str">
        <f t="shared" si="747"/>
        <v>WINTER</v>
      </c>
      <c r="U7904" s="1">
        <v>41418.25</v>
      </c>
      <c r="V7904" s="2">
        <v>85.332999999999998</v>
      </c>
      <c r="W7904" s="1" t="str">
        <f t="shared" si="748"/>
        <v>SUMMER</v>
      </c>
    </row>
    <row r="7905" spans="1:23" x14ac:dyDescent="0.25">
      <c r="A7905" s="1">
        <v>43222.083333333336</v>
      </c>
      <c r="B7905" s="2">
        <v>78.58</v>
      </c>
      <c r="C7905" s="1" t="str">
        <f t="shared" si="743"/>
        <v>SUMMER</v>
      </c>
      <c r="E7905" s="1">
        <v>42797.166666666664</v>
      </c>
      <c r="F7905" s="2">
        <v>83.644999999999996</v>
      </c>
      <c r="G7905" s="1" t="str">
        <f t="shared" si="744"/>
        <v>WINTER</v>
      </c>
      <c r="I7905" s="1">
        <v>42487.125</v>
      </c>
      <c r="J7905" s="2">
        <v>82.722999999999999</v>
      </c>
      <c r="K7905" s="1" t="str">
        <f t="shared" si="745"/>
        <v>SUMMER</v>
      </c>
      <c r="M7905" s="1">
        <v>42283.041666666664</v>
      </c>
      <c r="N7905" s="2">
        <v>83.242999999999995</v>
      </c>
      <c r="O7905" s="1" t="str">
        <f t="shared" si="746"/>
        <v>WINTER</v>
      </c>
      <c r="Q7905" s="1">
        <v>41867.208333333336</v>
      </c>
      <c r="R7905" s="2">
        <v>83.789000000000001</v>
      </c>
      <c r="S7905" s="1" t="str">
        <f t="shared" si="747"/>
        <v>SUMMER</v>
      </c>
      <c r="U7905" s="1">
        <v>41370.041666666664</v>
      </c>
      <c r="V7905" s="2">
        <v>85.331999999999994</v>
      </c>
      <c r="W7905" s="1" t="str">
        <f t="shared" si="748"/>
        <v>SUMMER</v>
      </c>
    </row>
    <row r="7906" spans="1:23" x14ac:dyDescent="0.25">
      <c r="A7906" s="1">
        <v>43224.166666666664</v>
      </c>
      <c r="B7906" s="2">
        <v>78.567999999999998</v>
      </c>
      <c r="C7906" s="1" t="str">
        <f t="shared" si="743"/>
        <v>SUMMER</v>
      </c>
      <c r="E7906" s="1">
        <v>43029.25</v>
      </c>
      <c r="F7906" s="2">
        <v>83.635999999999996</v>
      </c>
      <c r="G7906" s="1" t="str">
        <f t="shared" si="744"/>
        <v>WINTER</v>
      </c>
      <c r="I7906" s="1">
        <v>42672.041666666664</v>
      </c>
      <c r="J7906" s="2">
        <v>82.716999999999999</v>
      </c>
      <c r="K7906" s="1" t="str">
        <f t="shared" si="745"/>
        <v>WINTER</v>
      </c>
      <c r="M7906" s="1">
        <v>42241.125</v>
      </c>
      <c r="N7906" s="2">
        <v>83.24</v>
      </c>
      <c r="O7906" s="1" t="str">
        <f t="shared" si="746"/>
        <v>SUMMER</v>
      </c>
      <c r="Q7906" s="1">
        <v>41803.083333333336</v>
      </c>
      <c r="R7906" s="2">
        <v>83.772999999999996</v>
      </c>
      <c r="S7906" s="1" t="str">
        <f t="shared" si="747"/>
        <v>SUMMER</v>
      </c>
      <c r="U7906" s="1">
        <v>41335.083333333336</v>
      </c>
      <c r="V7906" s="2">
        <v>85.322999999999993</v>
      </c>
      <c r="W7906" s="1" t="str">
        <f t="shared" si="748"/>
        <v>WINTER</v>
      </c>
    </row>
    <row r="7907" spans="1:23" x14ac:dyDescent="0.25">
      <c r="A7907" s="1">
        <v>43332</v>
      </c>
      <c r="B7907" s="2">
        <v>78.558000000000007</v>
      </c>
      <c r="C7907" s="1" t="str">
        <f t="shared" si="743"/>
        <v>SUMMER</v>
      </c>
      <c r="E7907" s="1">
        <v>42963.125</v>
      </c>
      <c r="F7907" s="2">
        <v>83.632000000000005</v>
      </c>
      <c r="G7907" s="1" t="str">
        <f t="shared" si="744"/>
        <v>SUMMER</v>
      </c>
      <c r="I7907" s="1">
        <v>42501.208333333336</v>
      </c>
      <c r="J7907" s="2">
        <v>82.712999999999994</v>
      </c>
      <c r="K7907" s="1" t="str">
        <f t="shared" si="745"/>
        <v>SUMMER</v>
      </c>
      <c r="M7907" s="1">
        <v>42070.125</v>
      </c>
      <c r="N7907" s="2">
        <v>83.233999999999995</v>
      </c>
      <c r="O7907" s="1" t="str">
        <f t="shared" si="746"/>
        <v>WINTER</v>
      </c>
      <c r="Q7907" s="1">
        <v>41716.083333333336</v>
      </c>
      <c r="R7907" s="2">
        <v>83.772000000000006</v>
      </c>
      <c r="S7907" s="1" t="str">
        <f t="shared" si="747"/>
        <v>WINTER</v>
      </c>
      <c r="U7907" s="1">
        <v>41436.125</v>
      </c>
      <c r="V7907" s="2">
        <v>85.322999999999993</v>
      </c>
      <c r="W7907" s="1" t="str">
        <f t="shared" si="748"/>
        <v>SUMMER</v>
      </c>
    </row>
    <row r="7908" spans="1:23" x14ac:dyDescent="0.25">
      <c r="A7908" s="1">
        <v>43222.166666666664</v>
      </c>
      <c r="B7908" s="2">
        <v>78.543999999999997</v>
      </c>
      <c r="C7908" s="1" t="str">
        <f t="shared" si="743"/>
        <v>SUMMER</v>
      </c>
      <c r="E7908" s="1">
        <v>42882.041666666664</v>
      </c>
      <c r="F7908" s="2">
        <v>83.614000000000004</v>
      </c>
      <c r="G7908" s="1" t="str">
        <f t="shared" si="744"/>
        <v>SUMMER</v>
      </c>
      <c r="I7908" s="1">
        <v>42559.166666666664</v>
      </c>
      <c r="J7908" s="2">
        <v>82.706999999999994</v>
      </c>
      <c r="K7908" s="1" t="str">
        <f t="shared" si="745"/>
        <v>SUMMER</v>
      </c>
      <c r="M7908" s="1">
        <v>42285.083333333336</v>
      </c>
      <c r="N7908" s="2">
        <v>83.228999999999999</v>
      </c>
      <c r="O7908" s="1" t="str">
        <f t="shared" si="746"/>
        <v>WINTER</v>
      </c>
      <c r="Q7908" s="1">
        <v>41914.125</v>
      </c>
      <c r="R7908" s="2">
        <v>83.759</v>
      </c>
      <c r="S7908" s="1" t="str">
        <f t="shared" si="747"/>
        <v>WINTER</v>
      </c>
      <c r="U7908" s="1">
        <v>41395.166666666664</v>
      </c>
      <c r="V7908" s="2">
        <v>85.322000000000003</v>
      </c>
      <c r="W7908" s="1" t="str">
        <f t="shared" si="748"/>
        <v>SUMMER</v>
      </c>
    </row>
    <row r="7909" spans="1:23" x14ac:dyDescent="0.25">
      <c r="A7909" s="1">
        <v>43384.125</v>
      </c>
      <c r="B7909" s="2">
        <v>78.543999999999997</v>
      </c>
      <c r="C7909" s="1" t="str">
        <f t="shared" si="743"/>
        <v>WINTER</v>
      </c>
      <c r="E7909" s="1">
        <v>42908.25</v>
      </c>
      <c r="F7909" s="2">
        <v>83.597999999999999</v>
      </c>
      <c r="G7909" s="1" t="str">
        <f t="shared" si="744"/>
        <v>SUMMER</v>
      </c>
      <c r="I7909" s="1">
        <v>42624.083333333336</v>
      </c>
      <c r="J7909" s="2">
        <v>82.697000000000003</v>
      </c>
      <c r="K7909" s="1" t="str">
        <f t="shared" si="745"/>
        <v>SUMMER</v>
      </c>
      <c r="M7909" s="1">
        <v>42107.125</v>
      </c>
      <c r="N7909" s="2">
        <v>83.213999999999999</v>
      </c>
      <c r="O7909" s="1" t="str">
        <f t="shared" si="746"/>
        <v>SUMMER</v>
      </c>
      <c r="Q7909" s="1">
        <v>41870.166666666664</v>
      </c>
      <c r="R7909" s="2">
        <v>83.757000000000005</v>
      </c>
      <c r="S7909" s="1" t="str">
        <f t="shared" si="747"/>
        <v>SUMMER</v>
      </c>
      <c r="U7909" s="1">
        <v>41406.375</v>
      </c>
      <c r="V7909" s="2">
        <v>85.313000000000002</v>
      </c>
      <c r="W7909" s="1" t="str">
        <f t="shared" si="748"/>
        <v>SUMMER</v>
      </c>
    </row>
    <row r="7910" spans="1:23" x14ac:dyDescent="0.25">
      <c r="A7910" s="1">
        <v>43310.083333333336</v>
      </c>
      <c r="B7910" s="2">
        <v>78.536000000000001</v>
      </c>
      <c r="C7910" s="1" t="str">
        <f t="shared" si="743"/>
        <v>SUMMER</v>
      </c>
      <c r="E7910" s="1">
        <v>42877.25</v>
      </c>
      <c r="F7910" s="2">
        <v>83.590999999999994</v>
      </c>
      <c r="G7910" s="1" t="str">
        <f t="shared" si="744"/>
        <v>SUMMER</v>
      </c>
      <c r="I7910" s="1">
        <v>42491.25</v>
      </c>
      <c r="J7910" s="2">
        <v>82.674999999999997</v>
      </c>
      <c r="K7910" s="1" t="str">
        <f t="shared" si="745"/>
        <v>SUMMER</v>
      </c>
      <c r="M7910" s="1">
        <v>42056.166666666664</v>
      </c>
      <c r="N7910" s="2">
        <v>83.212999999999994</v>
      </c>
      <c r="O7910" s="1" t="str">
        <f t="shared" si="746"/>
        <v>WINTER</v>
      </c>
      <c r="Q7910" s="1">
        <v>41708.208333333336</v>
      </c>
      <c r="R7910" s="2">
        <v>83.751999999999995</v>
      </c>
      <c r="S7910" s="1" t="str">
        <f t="shared" si="747"/>
        <v>WINTER</v>
      </c>
      <c r="U7910" s="1">
        <v>41503.25</v>
      </c>
      <c r="V7910" s="2">
        <v>85.299000000000007</v>
      </c>
      <c r="W7910" s="1" t="str">
        <f t="shared" si="748"/>
        <v>SUMMER</v>
      </c>
    </row>
    <row r="7911" spans="1:23" x14ac:dyDescent="0.25">
      <c r="A7911" s="1">
        <v>43343.25</v>
      </c>
      <c r="B7911" s="2">
        <v>78.501000000000005</v>
      </c>
      <c r="C7911" s="1" t="str">
        <f t="shared" si="743"/>
        <v>SUMMER</v>
      </c>
      <c r="E7911" s="1">
        <v>42889.291666666664</v>
      </c>
      <c r="F7911" s="2">
        <v>83.587999999999994</v>
      </c>
      <c r="G7911" s="1" t="str">
        <f t="shared" si="744"/>
        <v>SUMMER</v>
      </c>
      <c r="I7911" s="1">
        <v>42690.166666666664</v>
      </c>
      <c r="J7911" s="2">
        <v>82.674999999999997</v>
      </c>
      <c r="K7911" s="1" t="str">
        <f t="shared" si="745"/>
        <v>WINTER</v>
      </c>
      <c r="M7911" s="1">
        <v>42347.166666666664</v>
      </c>
      <c r="N7911" s="2">
        <v>83.192999999999998</v>
      </c>
      <c r="O7911" s="1" t="str">
        <f t="shared" si="746"/>
        <v>WINTER</v>
      </c>
      <c r="Q7911" s="1">
        <v>41807.125</v>
      </c>
      <c r="R7911" s="2">
        <v>83.751000000000005</v>
      </c>
      <c r="S7911" s="1" t="str">
        <f t="shared" si="747"/>
        <v>SUMMER</v>
      </c>
      <c r="U7911" s="1">
        <v>41539.291666666664</v>
      </c>
      <c r="V7911" s="2">
        <v>85.299000000000007</v>
      </c>
      <c r="W7911" s="1" t="str">
        <f t="shared" si="748"/>
        <v>SUMMER</v>
      </c>
    </row>
    <row r="7912" spans="1:23" x14ac:dyDescent="0.25">
      <c r="A7912" s="1">
        <v>43330.083333333336</v>
      </c>
      <c r="B7912" s="2">
        <v>78.456999999999994</v>
      </c>
      <c r="C7912" s="1" t="str">
        <f t="shared" si="743"/>
        <v>SUMMER</v>
      </c>
      <c r="E7912" s="1">
        <v>42959.25</v>
      </c>
      <c r="F7912" s="2">
        <v>83.575000000000003</v>
      </c>
      <c r="G7912" s="1" t="str">
        <f t="shared" si="744"/>
        <v>SUMMER</v>
      </c>
      <c r="I7912" s="1">
        <v>42623.083333333336</v>
      </c>
      <c r="J7912" s="2">
        <v>82.667000000000002</v>
      </c>
      <c r="K7912" s="1" t="str">
        <f t="shared" si="745"/>
        <v>SUMMER</v>
      </c>
      <c r="M7912" s="1">
        <v>42294.083333333336</v>
      </c>
      <c r="N7912" s="2">
        <v>83.191999999999993</v>
      </c>
      <c r="O7912" s="1" t="str">
        <f t="shared" si="746"/>
        <v>WINTER</v>
      </c>
      <c r="Q7912" s="1">
        <v>41742.208333333336</v>
      </c>
      <c r="R7912" s="2">
        <v>83.744</v>
      </c>
      <c r="S7912" s="1" t="str">
        <f t="shared" si="747"/>
        <v>SUMMER</v>
      </c>
      <c r="U7912" s="1">
        <v>41419.291666666664</v>
      </c>
      <c r="V7912" s="2">
        <v>85.283000000000001</v>
      </c>
      <c r="W7912" s="1" t="str">
        <f t="shared" si="748"/>
        <v>SUMMER</v>
      </c>
    </row>
    <row r="7913" spans="1:23" x14ac:dyDescent="0.25">
      <c r="A7913" s="1">
        <v>43233.25</v>
      </c>
      <c r="B7913" s="2">
        <v>78.408000000000001</v>
      </c>
      <c r="C7913" s="1" t="str">
        <f t="shared" si="743"/>
        <v>SUMMER</v>
      </c>
      <c r="E7913" s="1">
        <v>43066</v>
      </c>
      <c r="F7913" s="2">
        <v>83.567999999999998</v>
      </c>
      <c r="G7913" s="1" t="str">
        <f t="shared" si="744"/>
        <v>WINTER</v>
      </c>
      <c r="I7913" s="1">
        <v>42682.041666666664</v>
      </c>
      <c r="J7913" s="2">
        <v>82.649000000000001</v>
      </c>
      <c r="K7913" s="1" t="str">
        <f t="shared" si="745"/>
        <v>WINTER</v>
      </c>
      <c r="M7913" s="1">
        <v>42115.083333333336</v>
      </c>
      <c r="N7913" s="2">
        <v>83.182000000000002</v>
      </c>
      <c r="O7913" s="1" t="str">
        <f t="shared" si="746"/>
        <v>SUMMER</v>
      </c>
      <c r="Q7913" s="1">
        <v>41878.166666666664</v>
      </c>
      <c r="R7913" s="2">
        <v>83.742999999999995</v>
      </c>
      <c r="S7913" s="1" t="str">
        <f t="shared" si="747"/>
        <v>SUMMER</v>
      </c>
      <c r="U7913" s="1">
        <v>41494.166666666664</v>
      </c>
      <c r="V7913" s="2">
        <v>85.278999999999996</v>
      </c>
      <c r="W7913" s="1" t="str">
        <f t="shared" si="748"/>
        <v>SUMMER</v>
      </c>
    </row>
    <row r="7914" spans="1:23" x14ac:dyDescent="0.25">
      <c r="A7914" s="1">
        <v>43249.041666666664</v>
      </c>
      <c r="B7914" s="2">
        <v>78.367999999999995</v>
      </c>
      <c r="C7914" s="1" t="str">
        <f t="shared" si="743"/>
        <v>SUMMER</v>
      </c>
      <c r="E7914" s="1">
        <v>42955.208333333336</v>
      </c>
      <c r="F7914" s="2">
        <v>83.558000000000007</v>
      </c>
      <c r="G7914" s="1" t="str">
        <f t="shared" si="744"/>
        <v>SUMMER</v>
      </c>
      <c r="I7914" s="1">
        <v>42625.208333333336</v>
      </c>
      <c r="J7914" s="2">
        <v>82.647000000000006</v>
      </c>
      <c r="K7914" s="1" t="str">
        <f t="shared" si="745"/>
        <v>SUMMER</v>
      </c>
      <c r="M7914" s="1">
        <v>42303.041666666664</v>
      </c>
      <c r="N7914" s="2">
        <v>83.182000000000002</v>
      </c>
      <c r="O7914" s="1" t="str">
        <f t="shared" si="746"/>
        <v>WINTER</v>
      </c>
      <c r="Q7914" s="1">
        <v>41793.083333333336</v>
      </c>
      <c r="R7914" s="2">
        <v>83.739000000000004</v>
      </c>
      <c r="S7914" s="1" t="str">
        <f t="shared" si="747"/>
        <v>SUMMER</v>
      </c>
      <c r="U7914" s="1">
        <v>41399.208333333336</v>
      </c>
      <c r="V7914" s="2">
        <v>85.242999999999995</v>
      </c>
      <c r="W7914" s="1" t="str">
        <f t="shared" si="748"/>
        <v>SUMMER</v>
      </c>
    </row>
    <row r="7915" spans="1:23" x14ac:dyDescent="0.25">
      <c r="A7915" s="1">
        <v>43389</v>
      </c>
      <c r="B7915" s="2">
        <v>78.364000000000004</v>
      </c>
      <c r="C7915" s="1" t="str">
        <f t="shared" si="743"/>
        <v>WINTER</v>
      </c>
      <c r="E7915" s="1">
        <v>43063.291666666664</v>
      </c>
      <c r="F7915" s="2">
        <v>83.558000000000007</v>
      </c>
      <c r="G7915" s="1" t="str">
        <f t="shared" si="744"/>
        <v>WINTER</v>
      </c>
      <c r="I7915" s="1">
        <v>42655.208333333336</v>
      </c>
      <c r="J7915" s="2">
        <v>82.646000000000001</v>
      </c>
      <c r="K7915" s="1" t="str">
        <f t="shared" si="745"/>
        <v>WINTER</v>
      </c>
      <c r="M7915" s="1">
        <v>42163.125</v>
      </c>
      <c r="N7915" s="2">
        <v>83.179000000000002</v>
      </c>
      <c r="O7915" s="1" t="str">
        <f t="shared" si="746"/>
        <v>SUMMER</v>
      </c>
      <c r="Q7915" s="1">
        <v>41820.25</v>
      </c>
      <c r="R7915" s="2">
        <v>83.72</v>
      </c>
      <c r="S7915" s="1" t="str">
        <f t="shared" si="747"/>
        <v>SUMMER</v>
      </c>
      <c r="U7915" s="1">
        <v>41444.166666666664</v>
      </c>
      <c r="V7915" s="2">
        <v>85.242999999999995</v>
      </c>
      <c r="W7915" s="1" t="str">
        <f t="shared" si="748"/>
        <v>SUMMER</v>
      </c>
    </row>
    <row r="7916" spans="1:23" x14ac:dyDescent="0.25">
      <c r="A7916" s="1">
        <v>43223.041666666664</v>
      </c>
      <c r="B7916" s="2">
        <v>78.358000000000004</v>
      </c>
      <c r="C7916" s="1" t="str">
        <f t="shared" si="743"/>
        <v>SUMMER</v>
      </c>
      <c r="E7916" s="1">
        <v>43037.25</v>
      </c>
      <c r="F7916" s="2">
        <v>83.537999999999997</v>
      </c>
      <c r="G7916" s="1" t="str">
        <f t="shared" si="744"/>
        <v>WINTER</v>
      </c>
      <c r="I7916" s="1">
        <v>42506.041666666664</v>
      </c>
      <c r="J7916" s="2">
        <v>82.641999999999996</v>
      </c>
      <c r="K7916" s="1" t="str">
        <f t="shared" si="745"/>
        <v>SUMMER</v>
      </c>
      <c r="M7916" s="1">
        <v>42177.208333333336</v>
      </c>
      <c r="N7916" s="2">
        <v>83.173000000000002</v>
      </c>
      <c r="O7916" s="1" t="str">
        <f t="shared" si="746"/>
        <v>SUMMER</v>
      </c>
      <c r="Q7916" s="1">
        <v>41940.25</v>
      </c>
      <c r="R7916" s="2">
        <v>83.715999999999994</v>
      </c>
      <c r="S7916" s="1" t="str">
        <f t="shared" si="747"/>
        <v>WINTER</v>
      </c>
      <c r="U7916" s="1">
        <v>41493.166666666664</v>
      </c>
      <c r="V7916" s="2">
        <v>85.242999999999995</v>
      </c>
      <c r="W7916" s="1" t="str">
        <f t="shared" si="748"/>
        <v>SUMMER</v>
      </c>
    </row>
    <row r="7917" spans="1:23" x14ac:dyDescent="0.25">
      <c r="A7917" s="1">
        <v>43278.166666666664</v>
      </c>
      <c r="B7917" s="2">
        <v>78.350999999999999</v>
      </c>
      <c r="C7917" s="1" t="str">
        <f t="shared" si="743"/>
        <v>SUMMER</v>
      </c>
      <c r="E7917" s="1">
        <v>42965.166666666664</v>
      </c>
      <c r="F7917" s="2">
        <v>83.531999999999996</v>
      </c>
      <c r="G7917" s="1" t="str">
        <f t="shared" si="744"/>
        <v>SUMMER</v>
      </c>
      <c r="I7917" s="1">
        <v>42609.25</v>
      </c>
      <c r="J7917" s="2">
        <v>82.637</v>
      </c>
      <c r="K7917" s="1" t="str">
        <f t="shared" si="745"/>
        <v>SUMMER</v>
      </c>
      <c r="M7917" s="1">
        <v>42098.166666666664</v>
      </c>
      <c r="N7917" s="2">
        <v>83.132999999999996</v>
      </c>
      <c r="O7917" s="1" t="str">
        <f t="shared" si="746"/>
        <v>SUMMER</v>
      </c>
      <c r="Q7917" s="1">
        <v>41782.041666666664</v>
      </c>
      <c r="R7917" s="2">
        <v>83.710999999999999</v>
      </c>
      <c r="S7917" s="1" t="str">
        <f t="shared" si="747"/>
        <v>SUMMER</v>
      </c>
      <c r="U7917" s="1">
        <v>41407</v>
      </c>
      <c r="V7917" s="2">
        <v>85.221999999999994</v>
      </c>
      <c r="W7917" s="1" t="str">
        <f t="shared" si="748"/>
        <v>SUMMER</v>
      </c>
    </row>
    <row r="7918" spans="1:23" x14ac:dyDescent="0.25">
      <c r="A7918" s="1">
        <v>43387.208333333336</v>
      </c>
      <c r="B7918" s="2">
        <v>78.343999999999994</v>
      </c>
      <c r="C7918" s="1" t="str">
        <f t="shared" si="743"/>
        <v>WINTER</v>
      </c>
      <c r="E7918" s="1">
        <v>42856.25</v>
      </c>
      <c r="F7918" s="2">
        <v>83.524000000000001</v>
      </c>
      <c r="G7918" s="1" t="str">
        <f t="shared" si="744"/>
        <v>SUMMER</v>
      </c>
      <c r="I7918" s="1">
        <v>42429.083333333336</v>
      </c>
      <c r="J7918" s="2">
        <v>82.614999999999995</v>
      </c>
      <c r="K7918" s="1" t="str">
        <f t="shared" si="745"/>
        <v>WINTER</v>
      </c>
      <c r="M7918" s="1">
        <v>42294.208333333336</v>
      </c>
      <c r="N7918" s="2">
        <v>83.132000000000005</v>
      </c>
      <c r="O7918" s="1" t="str">
        <f t="shared" si="746"/>
        <v>WINTER</v>
      </c>
      <c r="Q7918" s="1">
        <v>41836.125</v>
      </c>
      <c r="R7918" s="2">
        <v>83.709000000000003</v>
      </c>
      <c r="S7918" s="1" t="str">
        <f t="shared" si="747"/>
        <v>SUMMER</v>
      </c>
      <c r="U7918" s="1">
        <v>41441.083333333336</v>
      </c>
      <c r="V7918" s="2">
        <v>85.203000000000003</v>
      </c>
      <c r="W7918" s="1" t="str">
        <f t="shared" si="748"/>
        <v>SUMMER</v>
      </c>
    </row>
    <row r="7919" spans="1:23" x14ac:dyDescent="0.25">
      <c r="A7919" s="1">
        <v>43374.958333333336</v>
      </c>
      <c r="B7919" s="2">
        <v>78.337999999999994</v>
      </c>
      <c r="C7919" s="1" t="str">
        <f t="shared" si="743"/>
        <v>WINTER</v>
      </c>
      <c r="E7919" s="1">
        <v>42887</v>
      </c>
      <c r="F7919" s="2">
        <v>83.512</v>
      </c>
      <c r="G7919" s="1" t="str">
        <f t="shared" si="744"/>
        <v>SUMMER</v>
      </c>
      <c r="I7919" s="1">
        <v>42686.083333333336</v>
      </c>
      <c r="J7919" s="2">
        <v>82.587999999999994</v>
      </c>
      <c r="K7919" s="1" t="str">
        <f t="shared" si="745"/>
        <v>WINTER</v>
      </c>
      <c r="M7919" s="3">
        <v>42309.041666666664</v>
      </c>
      <c r="N7919" s="4">
        <v>83.123000000000005</v>
      </c>
      <c r="O7919" s="1" t="str">
        <f t="shared" si="746"/>
        <v>WINTER</v>
      </c>
      <c r="Q7919" s="1">
        <v>41944.083333333336</v>
      </c>
      <c r="R7919" s="2">
        <v>83.701999999999998</v>
      </c>
      <c r="S7919" s="1" t="str">
        <f t="shared" si="747"/>
        <v>WINTER</v>
      </c>
      <c r="U7919" s="1">
        <v>41365.166666666664</v>
      </c>
      <c r="V7919" s="2">
        <v>85.201999999999998</v>
      </c>
      <c r="W7919" s="1" t="str">
        <f t="shared" si="748"/>
        <v>SUMMER</v>
      </c>
    </row>
    <row r="7920" spans="1:23" x14ac:dyDescent="0.25">
      <c r="A7920" s="1">
        <v>43354.25</v>
      </c>
      <c r="B7920" s="2">
        <v>78.331000000000003</v>
      </c>
      <c r="C7920" s="1" t="str">
        <f t="shared" si="743"/>
        <v>SUMMER</v>
      </c>
      <c r="E7920" s="1">
        <v>42855.375</v>
      </c>
      <c r="F7920" s="2">
        <v>83.498000000000005</v>
      </c>
      <c r="G7920" s="1" t="str">
        <f t="shared" si="744"/>
        <v>SUMMER</v>
      </c>
      <c r="I7920" s="1">
        <v>42510.208333333336</v>
      </c>
      <c r="J7920" s="2">
        <v>82.572999999999993</v>
      </c>
      <c r="K7920" s="1" t="str">
        <f t="shared" si="745"/>
        <v>SUMMER</v>
      </c>
      <c r="M7920" s="1">
        <v>42049.25</v>
      </c>
      <c r="N7920" s="2">
        <v>83.122</v>
      </c>
      <c r="O7920" s="1" t="str">
        <f t="shared" si="746"/>
        <v>WINTER</v>
      </c>
      <c r="Q7920" s="1">
        <v>41818.25</v>
      </c>
      <c r="R7920" s="2">
        <v>83.698999999999998</v>
      </c>
      <c r="S7920" s="1" t="str">
        <f t="shared" si="747"/>
        <v>SUMMER</v>
      </c>
      <c r="U7920" s="1">
        <v>41449.083333333336</v>
      </c>
      <c r="V7920" s="2">
        <v>85.198999999999998</v>
      </c>
      <c r="W7920" s="1" t="str">
        <f t="shared" si="748"/>
        <v>SUMMER</v>
      </c>
    </row>
    <row r="7921" spans="1:23" x14ac:dyDescent="0.25">
      <c r="A7921" s="1">
        <v>43401.375</v>
      </c>
      <c r="B7921" s="2">
        <v>78.320999999999998</v>
      </c>
      <c r="C7921" s="1" t="str">
        <f t="shared" si="743"/>
        <v>WINTER</v>
      </c>
      <c r="E7921" s="1">
        <v>42847.25</v>
      </c>
      <c r="F7921" s="2">
        <v>83.488</v>
      </c>
      <c r="G7921" s="1" t="str">
        <f t="shared" si="744"/>
        <v>SUMMER</v>
      </c>
      <c r="I7921" s="1">
        <v>42642.208333333336</v>
      </c>
      <c r="J7921" s="2">
        <v>82.557000000000002</v>
      </c>
      <c r="K7921" s="1" t="str">
        <f t="shared" si="745"/>
        <v>SUMMER</v>
      </c>
      <c r="M7921" s="1">
        <v>42028.125</v>
      </c>
      <c r="N7921" s="2">
        <v>83.093999999999994</v>
      </c>
      <c r="O7921" s="1" t="str">
        <f t="shared" si="746"/>
        <v>WINTER</v>
      </c>
      <c r="Q7921" s="1">
        <v>41940</v>
      </c>
      <c r="R7921" s="2">
        <v>83.691999999999993</v>
      </c>
      <c r="S7921" s="1" t="str">
        <f t="shared" si="747"/>
        <v>WINTER</v>
      </c>
      <c r="U7921" s="1">
        <v>41362.083333333336</v>
      </c>
      <c r="V7921" s="2">
        <v>85.191999999999993</v>
      </c>
      <c r="W7921" s="1" t="str">
        <f t="shared" si="748"/>
        <v>WINTER</v>
      </c>
    </row>
    <row r="7922" spans="1:23" x14ac:dyDescent="0.25">
      <c r="A7922" s="1">
        <v>43311.25</v>
      </c>
      <c r="B7922" s="2">
        <v>78.317999999999998</v>
      </c>
      <c r="C7922" s="1" t="str">
        <f t="shared" si="743"/>
        <v>SUMMER</v>
      </c>
      <c r="E7922" s="1">
        <v>42798.083333333336</v>
      </c>
      <c r="F7922" s="2">
        <v>83.478999999999999</v>
      </c>
      <c r="G7922" s="1" t="str">
        <f t="shared" si="744"/>
        <v>WINTER</v>
      </c>
      <c r="I7922" s="1">
        <v>42687.291666666664</v>
      </c>
      <c r="J7922" s="2">
        <v>82.552000000000007</v>
      </c>
      <c r="K7922" s="1" t="str">
        <f t="shared" si="745"/>
        <v>WINTER</v>
      </c>
      <c r="M7922" s="1">
        <v>42110.041666666664</v>
      </c>
      <c r="N7922" s="2">
        <v>83.084000000000003</v>
      </c>
      <c r="O7922" s="1" t="str">
        <f t="shared" si="746"/>
        <v>SUMMER</v>
      </c>
      <c r="Q7922" s="1">
        <v>41867.166666666664</v>
      </c>
      <c r="R7922" s="2">
        <v>83.688999999999993</v>
      </c>
      <c r="S7922" s="1" t="str">
        <f t="shared" si="747"/>
        <v>SUMMER</v>
      </c>
      <c r="U7922" s="1">
        <v>41390</v>
      </c>
      <c r="V7922" s="2">
        <v>85.183000000000007</v>
      </c>
      <c r="W7922" s="1" t="str">
        <f t="shared" si="748"/>
        <v>SUMMER</v>
      </c>
    </row>
    <row r="7923" spans="1:23" x14ac:dyDescent="0.25">
      <c r="A7923" s="1">
        <v>43314.166666666664</v>
      </c>
      <c r="B7923" s="2">
        <v>78.316000000000003</v>
      </c>
      <c r="C7923" s="1" t="str">
        <f t="shared" si="743"/>
        <v>SUMMER</v>
      </c>
      <c r="E7923" s="1">
        <v>43062.666666666664</v>
      </c>
      <c r="F7923" s="2">
        <v>83.477999999999994</v>
      </c>
      <c r="G7923" s="1" t="str">
        <f t="shared" si="744"/>
        <v>WINTER</v>
      </c>
      <c r="I7923" s="1">
        <v>42688.208333333336</v>
      </c>
      <c r="J7923" s="2">
        <v>82.549000000000007</v>
      </c>
      <c r="K7923" s="1" t="str">
        <f t="shared" si="745"/>
        <v>WINTER</v>
      </c>
      <c r="M7923" s="1">
        <v>42078.041666666664</v>
      </c>
      <c r="N7923" s="2">
        <v>83.072999999999993</v>
      </c>
      <c r="O7923" s="1" t="str">
        <f t="shared" si="746"/>
        <v>WINTER</v>
      </c>
      <c r="Q7923" s="1">
        <v>41895.166666666664</v>
      </c>
      <c r="R7923" s="2">
        <v>83.68</v>
      </c>
      <c r="S7923" s="1" t="str">
        <f t="shared" si="747"/>
        <v>SUMMER</v>
      </c>
      <c r="U7923" s="1">
        <v>41489.208333333336</v>
      </c>
      <c r="V7923" s="2">
        <v>85.183000000000007</v>
      </c>
      <c r="W7923" s="1" t="str">
        <f t="shared" si="748"/>
        <v>SUMMER</v>
      </c>
    </row>
    <row r="7924" spans="1:23" x14ac:dyDescent="0.25">
      <c r="A7924" s="1">
        <v>43406.041666666664</v>
      </c>
      <c r="B7924" s="2">
        <v>78.3</v>
      </c>
      <c r="C7924" s="1" t="str">
        <f t="shared" si="743"/>
        <v>WINTER</v>
      </c>
      <c r="E7924" s="1">
        <v>42960.291666666664</v>
      </c>
      <c r="F7924" s="2">
        <v>83.468000000000004</v>
      </c>
      <c r="G7924" s="1" t="str">
        <f t="shared" si="744"/>
        <v>SUMMER</v>
      </c>
      <c r="I7924" s="1">
        <v>42421.208333333336</v>
      </c>
      <c r="J7924" s="2">
        <v>82.534000000000006</v>
      </c>
      <c r="K7924" s="1" t="str">
        <f t="shared" si="745"/>
        <v>WINTER</v>
      </c>
      <c r="M7924" s="1">
        <v>42105.208333333336</v>
      </c>
      <c r="N7924" s="2">
        <v>83.072000000000003</v>
      </c>
      <c r="O7924" s="1" t="str">
        <f t="shared" si="746"/>
        <v>SUMMER</v>
      </c>
      <c r="Q7924" s="1">
        <v>41707.166666666664</v>
      </c>
      <c r="R7924" s="2">
        <v>83.673000000000002</v>
      </c>
      <c r="S7924" s="1" t="str">
        <f t="shared" si="747"/>
        <v>WINTER</v>
      </c>
      <c r="U7924" s="1">
        <v>41433.291666666664</v>
      </c>
      <c r="V7924" s="2">
        <v>85.164000000000001</v>
      </c>
      <c r="W7924" s="1" t="str">
        <f t="shared" si="748"/>
        <v>SUMMER</v>
      </c>
    </row>
    <row r="7925" spans="1:23" x14ac:dyDescent="0.25">
      <c r="A7925" s="1">
        <v>43333</v>
      </c>
      <c r="B7925" s="2">
        <v>78.290999999999997</v>
      </c>
      <c r="C7925" s="1" t="str">
        <f t="shared" si="743"/>
        <v>SUMMER</v>
      </c>
      <c r="E7925" s="1">
        <v>42797.125</v>
      </c>
      <c r="F7925" s="2">
        <v>83.448999999999998</v>
      </c>
      <c r="G7925" s="1" t="str">
        <f t="shared" si="744"/>
        <v>WINTER</v>
      </c>
      <c r="I7925" s="1">
        <v>42420.041666666664</v>
      </c>
      <c r="J7925" s="2">
        <v>82.513999999999996</v>
      </c>
      <c r="K7925" s="1" t="str">
        <f t="shared" si="745"/>
        <v>WINTER</v>
      </c>
      <c r="M7925" s="1">
        <v>42124.041666666664</v>
      </c>
      <c r="N7925" s="2">
        <v>83.072000000000003</v>
      </c>
      <c r="O7925" s="1" t="str">
        <f t="shared" si="746"/>
        <v>SUMMER</v>
      </c>
      <c r="Q7925" s="1">
        <v>41817.125</v>
      </c>
      <c r="R7925" s="2">
        <v>83.668000000000006</v>
      </c>
      <c r="S7925" s="1" t="str">
        <f t="shared" si="747"/>
        <v>SUMMER</v>
      </c>
      <c r="U7925" s="1">
        <v>41554.333333333336</v>
      </c>
      <c r="V7925" s="2">
        <v>85.162000000000006</v>
      </c>
      <c r="W7925" s="1" t="str">
        <f t="shared" si="748"/>
        <v>WINTER</v>
      </c>
    </row>
    <row r="7926" spans="1:23" x14ac:dyDescent="0.25">
      <c r="A7926" s="1">
        <v>43311.041666666664</v>
      </c>
      <c r="B7926" s="2">
        <v>78.281000000000006</v>
      </c>
      <c r="C7926" s="1" t="str">
        <f t="shared" si="743"/>
        <v>SUMMER</v>
      </c>
      <c r="E7926" s="1">
        <v>42918.25</v>
      </c>
      <c r="F7926" s="2">
        <v>83.447999999999993</v>
      </c>
      <c r="G7926" s="1" t="str">
        <f t="shared" si="744"/>
        <v>SUMMER</v>
      </c>
      <c r="I7926" s="1">
        <v>42454.125</v>
      </c>
      <c r="J7926" s="2">
        <v>82.504999999999995</v>
      </c>
      <c r="K7926" s="1" t="str">
        <f t="shared" si="745"/>
        <v>WINTER</v>
      </c>
      <c r="M7926" s="1">
        <v>42287.083333333336</v>
      </c>
      <c r="N7926" s="2">
        <v>83.063000000000002</v>
      </c>
      <c r="O7926" s="1" t="str">
        <f t="shared" si="746"/>
        <v>WINTER</v>
      </c>
      <c r="Q7926" s="1">
        <v>41885.125</v>
      </c>
      <c r="R7926" s="2">
        <v>83.656000000000006</v>
      </c>
      <c r="S7926" s="1" t="str">
        <f t="shared" si="747"/>
        <v>SUMMER</v>
      </c>
      <c r="U7926" s="1">
        <v>41294.208333333336</v>
      </c>
      <c r="V7926" s="2">
        <v>85.156999999999996</v>
      </c>
      <c r="W7926" s="1" t="str">
        <f t="shared" si="748"/>
        <v>WINTER</v>
      </c>
    </row>
    <row r="7927" spans="1:23" x14ac:dyDescent="0.25">
      <c r="A7927" s="1">
        <v>43224.125</v>
      </c>
      <c r="B7927" s="2">
        <v>78.274000000000001</v>
      </c>
      <c r="C7927" s="1" t="str">
        <f t="shared" si="743"/>
        <v>SUMMER</v>
      </c>
      <c r="E7927" s="1">
        <v>42919.166666666664</v>
      </c>
      <c r="F7927" s="2">
        <v>83.444999999999993</v>
      </c>
      <c r="G7927" s="1" t="str">
        <f t="shared" si="744"/>
        <v>SUMMER</v>
      </c>
      <c r="I7927" s="1">
        <v>42625.083333333336</v>
      </c>
      <c r="J7927" s="2">
        <v>82.497</v>
      </c>
      <c r="K7927" s="1" t="str">
        <f t="shared" si="745"/>
        <v>SUMMER</v>
      </c>
      <c r="M7927" s="1">
        <v>42115.166666666664</v>
      </c>
      <c r="N7927" s="2">
        <v>83.054000000000002</v>
      </c>
      <c r="O7927" s="1" t="str">
        <f t="shared" si="746"/>
        <v>SUMMER</v>
      </c>
      <c r="Q7927" s="1">
        <v>41861.25</v>
      </c>
      <c r="R7927" s="2">
        <v>83.649000000000001</v>
      </c>
      <c r="S7927" s="1" t="str">
        <f t="shared" si="747"/>
        <v>SUMMER</v>
      </c>
      <c r="U7927" s="1">
        <v>41470.083333333336</v>
      </c>
      <c r="V7927" s="2">
        <v>85.138999999999996</v>
      </c>
      <c r="W7927" s="1" t="str">
        <f t="shared" si="748"/>
        <v>SUMMER</v>
      </c>
    </row>
    <row r="7928" spans="1:23" x14ac:dyDescent="0.25">
      <c r="A7928" s="1">
        <v>43320.166666666664</v>
      </c>
      <c r="B7928" s="2">
        <v>78.241</v>
      </c>
      <c r="C7928" s="1" t="str">
        <f t="shared" si="743"/>
        <v>SUMMER</v>
      </c>
      <c r="E7928" s="1">
        <v>42989.208333333336</v>
      </c>
      <c r="F7928" s="2">
        <v>83.441999999999993</v>
      </c>
      <c r="G7928" s="1" t="str">
        <f t="shared" si="744"/>
        <v>SUMMER</v>
      </c>
      <c r="I7928" s="1">
        <v>42680.25</v>
      </c>
      <c r="J7928" s="2">
        <v>82.478999999999999</v>
      </c>
      <c r="K7928" s="1" t="str">
        <f t="shared" si="745"/>
        <v>WINTER</v>
      </c>
      <c r="M7928" s="1">
        <v>42166.208333333336</v>
      </c>
      <c r="N7928" s="2">
        <v>83.052999999999997</v>
      </c>
      <c r="O7928" s="1" t="str">
        <f t="shared" si="746"/>
        <v>SUMMER</v>
      </c>
      <c r="Q7928" s="1">
        <v>41848.166666666664</v>
      </c>
      <c r="R7928" s="2">
        <v>83.643000000000001</v>
      </c>
      <c r="S7928" s="1" t="str">
        <f t="shared" si="747"/>
        <v>SUMMER</v>
      </c>
      <c r="U7928" s="1">
        <v>41534.25</v>
      </c>
      <c r="V7928" s="2">
        <v>85.138999999999996</v>
      </c>
      <c r="W7928" s="1" t="str">
        <f t="shared" si="748"/>
        <v>SUMMER</v>
      </c>
    </row>
    <row r="7929" spans="1:23" x14ac:dyDescent="0.25">
      <c r="A7929" s="1">
        <v>43320.125</v>
      </c>
      <c r="B7929" s="2">
        <v>78.230999999999995</v>
      </c>
      <c r="C7929" s="1" t="str">
        <f t="shared" si="743"/>
        <v>SUMMER</v>
      </c>
      <c r="E7929" s="1">
        <v>42819.25</v>
      </c>
      <c r="F7929" s="2">
        <v>83.435000000000002</v>
      </c>
      <c r="G7929" s="1" t="str">
        <f t="shared" si="744"/>
        <v>WINTER</v>
      </c>
      <c r="I7929" s="1">
        <v>42428.083333333336</v>
      </c>
      <c r="J7929" s="2">
        <v>82.474999999999994</v>
      </c>
      <c r="K7929" s="1" t="str">
        <f t="shared" si="745"/>
        <v>WINTER</v>
      </c>
      <c r="M7929" s="1">
        <v>42133.291666666664</v>
      </c>
      <c r="N7929" s="2">
        <v>83.052000000000007</v>
      </c>
      <c r="O7929" s="1" t="str">
        <f t="shared" si="746"/>
        <v>SUMMER</v>
      </c>
      <c r="Q7929" s="1">
        <v>41839.208333333336</v>
      </c>
      <c r="R7929" s="2">
        <v>83.629000000000005</v>
      </c>
      <c r="S7929" s="1" t="str">
        <f t="shared" si="747"/>
        <v>SUMMER</v>
      </c>
      <c r="U7929" s="1">
        <v>41528.041666666664</v>
      </c>
      <c r="V7929" s="2">
        <v>85.129000000000005</v>
      </c>
      <c r="W7929" s="1" t="str">
        <f t="shared" si="748"/>
        <v>SUMMER</v>
      </c>
    </row>
    <row r="7930" spans="1:23" x14ac:dyDescent="0.25">
      <c r="A7930" s="1">
        <v>43406.166666666664</v>
      </c>
      <c r="B7930" s="2">
        <v>78.221000000000004</v>
      </c>
      <c r="C7930" s="1" t="str">
        <f t="shared" si="743"/>
        <v>WINTER</v>
      </c>
      <c r="E7930" s="1">
        <v>43022.125</v>
      </c>
      <c r="F7930" s="2">
        <v>83.424000000000007</v>
      </c>
      <c r="G7930" s="1" t="str">
        <f t="shared" si="744"/>
        <v>WINTER</v>
      </c>
      <c r="I7930" s="1">
        <v>42596.25</v>
      </c>
      <c r="J7930" s="2">
        <v>82.466999999999999</v>
      </c>
      <c r="K7930" s="1" t="str">
        <f t="shared" si="745"/>
        <v>SUMMER</v>
      </c>
      <c r="M7930" s="1">
        <v>42286.208333333336</v>
      </c>
      <c r="N7930" s="2">
        <v>83.043000000000006</v>
      </c>
      <c r="O7930" s="1" t="str">
        <f t="shared" si="746"/>
        <v>WINTER</v>
      </c>
      <c r="Q7930" s="1">
        <v>41809.083333333336</v>
      </c>
      <c r="R7930" s="2">
        <v>83.623000000000005</v>
      </c>
      <c r="S7930" s="1" t="str">
        <f t="shared" si="747"/>
        <v>SUMMER</v>
      </c>
      <c r="U7930" s="1">
        <v>41281.041666666664</v>
      </c>
      <c r="V7930" s="2">
        <v>85.123999999999995</v>
      </c>
      <c r="W7930" s="1" t="str">
        <f t="shared" si="748"/>
        <v>WINTER</v>
      </c>
    </row>
    <row r="7931" spans="1:23" x14ac:dyDescent="0.25">
      <c r="A7931" s="1">
        <v>43426.083333333336</v>
      </c>
      <c r="B7931" s="2">
        <v>78.209999999999994</v>
      </c>
      <c r="C7931" s="1" t="str">
        <f t="shared" si="743"/>
        <v>WINTER</v>
      </c>
      <c r="E7931" s="1">
        <v>43032.083333333336</v>
      </c>
      <c r="F7931" s="2">
        <v>83.424000000000007</v>
      </c>
      <c r="G7931" s="1" t="str">
        <f t="shared" si="744"/>
        <v>WINTER</v>
      </c>
      <c r="I7931" s="1">
        <v>42435.125</v>
      </c>
      <c r="J7931" s="2">
        <v>82.465000000000003</v>
      </c>
      <c r="K7931" s="1" t="str">
        <f t="shared" si="745"/>
        <v>WINTER</v>
      </c>
      <c r="M7931" s="1">
        <v>42127.333333333336</v>
      </c>
      <c r="N7931" s="2">
        <v>83.033000000000001</v>
      </c>
      <c r="O7931" s="1" t="str">
        <f t="shared" si="746"/>
        <v>SUMMER</v>
      </c>
      <c r="Q7931" s="1">
        <v>41763.041666666664</v>
      </c>
      <c r="R7931" s="2">
        <v>83.620999999999995</v>
      </c>
      <c r="S7931" s="1" t="str">
        <f t="shared" si="747"/>
        <v>SUMMER</v>
      </c>
      <c r="U7931" s="1">
        <v>41342.125</v>
      </c>
      <c r="V7931" s="2">
        <v>85.123999999999995</v>
      </c>
      <c r="W7931" s="1" t="str">
        <f t="shared" si="748"/>
        <v>WINTER</v>
      </c>
    </row>
    <row r="7932" spans="1:23" x14ac:dyDescent="0.25">
      <c r="A7932" s="1">
        <v>43394.958333333336</v>
      </c>
      <c r="B7932" s="2">
        <v>78.206000000000003</v>
      </c>
      <c r="C7932" s="1" t="str">
        <f t="shared" si="743"/>
        <v>WINTER</v>
      </c>
      <c r="E7932" s="1">
        <v>42891.125</v>
      </c>
      <c r="F7932" s="2">
        <v>83.418999999999997</v>
      </c>
      <c r="G7932" s="1" t="str">
        <f t="shared" si="744"/>
        <v>SUMMER</v>
      </c>
      <c r="I7932" s="1">
        <v>42436</v>
      </c>
      <c r="J7932" s="2">
        <v>82.453999999999994</v>
      </c>
      <c r="K7932" s="1" t="str">
        <f t="shared" si="745"/>
        <v>WINTER</v>
      </c>
      <c r="M7932" s="1">
        <v>42214.166666666664</v>
      </c>
      <c r="N7932" s="2">
        <v>83.027000000000001</v>
      </c>
      <c r="O7932" s="1" t="str">
        <f t="shared" si="746"/>
        <v>SUMMER</v>
      </c>
      <c r="Q7932" s="1">
        <v>41821.208333333336</v>
      </c>
      <c r="R7932" s="2">
        <v>83.602000000000004</v>
      </c>
      <c r="S7932" s="1" t="str">
        <f t="shared" si="747"/>
        <v>SUMMER</v>
      </c>
      <c r="U7932" s="1">
        <v>41400.208333333336</v>
      </c>
      <c r="V7932" s="2">
        <v>85.113</v>
      </c>
      <c r="W7932" s="1" t="str">
        <f t="shared" si="748"/>
        <v>SUMMER</v>
      </c>
    </row>
    <row r="7933" spans="1:23" x14ac:dyDescent="0.25">
      <c r="A7933" s="1">
        <v>43246.25</v>
      </c>
      <c r="B7933" s="2">
        <v>78.185000000000002</v>
      </c>
      <c r="C7933" s="1" t="str">
        <f t="shared" si="743"/>
        <v>SUMMER</v>
      </c>
      <c r="E7933" s="1">
        <v>42903.25</v>
      </c>
      <c r="F7933" s="2">
        <v>83.418000000000006</v>
      </c>
      <c r="G7933" s="1" t="str">
        <f t="shared" si="744"/>
        <v>SUMMER</v>
      </c>
      <c r="I7933" s="1">
        <v>42690.125</v>
      </c>
      <c r="J7933" s="2">
        <v>82.450999999999993</v>
      </c>
      <c r="K7933" s="1" t="str">
        <f t="shared" si="745"/>
        <v>WINTER</v>
      </c>
      <c r="M7933" s="1">
        <v>42233.166666666664</v>
      </c>
      <c r="N7933" s="2">
        <v>83.027000000000001</v>
      </c>
      <c r="O7933" s="1" t="str">
        <f t="shared" si="746"/>
        <v>SUMMER</v>
      </c>
      <c r="Q7933" s="1">
        <v>41943.125</v>
      </c>
      <c r="R7933" s="2">
        <v>83.602000000000004</v>
      </c>
      <c r="S7933" s="1" t="str">
        <f t="shared" si="747"/>
        <v>WINTER</v>
      </c>
      <c r="U7933" s="1">
        <v>41405.333333333336</v>
      </c>
      <c r="V7933" s="2">
        <v>85.113</v>
      </c>
      <c r="W7933" s="1" t="str">
        <f t="shared" si="748"/>
        <v>SUMMER</v>
      </c>
    </row>
    <row r="7934" spans="1:23" x14ac:dyDescent="0.25">
      <c r="A7934" s="1">
        <v>43426.958333333336</v>
      </c>
      <c r="B7934" s="2">
        <v>78.180000000000007</v>
      </c>
      <c r="C7934" s="1" t="str">
        <f t="shared" si="743"/>
        <v>WINTER</v>
      </c>
      <c r="E7934" s="1">
        <v>43026.041666666664</v>
      </c>
      <c r="F7934" s="2">
        <v>83.417000000000002</v>
      </c>
      <c r="G7934" s="1" t="str">
        <f t="shared" si="744"/>
        <v>WINTER</v>
      </c>
      <c r="I7934" s="1">
        <v>42553.125</v>
      </c>
      <c r="J7934" s="2">
        <v>82.409000000000006</v>
      </c>
      <c r="K7934" s="1" t="str">
        <f t="shared" si="745"/>
        <v>SUMMER</v>
      </c>
      <c r="M7934" s="1">
        <v>42207.125</v>
      </c>
      <c r="N7934" s="2">
        <v>83.010999999999996</v>
      </c>
      <c r="O7934" s="1" t="str">
        <f t="shared" si="746"/>
        <v>SUMMER</v>
      </c>
      <c r="Q7934" s="1">
        <v>41809.208333333336</v>
      </c>
      <c r="R7934" s="2">
        <v>83.593000000000004</v>
      </c>
      <c r="S7934" s="1" t="str">
        <f t="shared" si="747"/>
        <v>SUMMER</v>
      </c>
      <c r="U7934" s="1">
        <v>41563.125</v>
      </c>
      <c r="V7934" s="2">
        <v>85.096000000000004</v>
      </c>
      <c r="W7934" s="1" t="str">
        <f t="shared" si="748"/>
        <v>WINTER</v>
      </c>
    </row>
    <row r="7935" spans="1:23" x14ac:dyDescent="0.25">
      <c r="A7935" s="1">
        <v>43364.958333333336</v>
      </c>
      <c r="B7935" s="2">
        <v>78.177999999999997</v>
      </c>
      <c r="C7935" s="1" t="str">
        <f t="shared" si="743"/>
        <v>SUMMER</v>
      </c>
      <c r="E7935" s="1">
        <v>42814</v>
      </c>
      <c r="F7935" s="2">
        <v>83.415000000000006</v>
      </c>
      <c r="G7935" s="1" t="str">
        <f t="shared" si="744"/>
        <v>WINTER</v>
      </c>
      <c r="I7935" s="1">
        <v>42567.25</v>
      </c>
      <c r="J7935" s="2">
        <v>82.4</v>
      </c>
      <c r="K7935" s="1" t="str">
        <f t="shared" si="745"/>
        <v>SUMMER</v>
      </c>
      <c r="M7935" s="1">
        <v>42193.25</v>
      </c>
      <c r="N7935" s="2">
        <v>83.007999999999996</v>
      </c>
      <c r="O7935" s="1" t="str">
        <f t="shared" si="746"/>
        <v>SUMMER</v>
      </c>
      <c r="Q7935" s="1">
        <v>41943.083333333336</v>
      </c>
      <c r="R7935" s="2">
        <v>83.581999999999994</v>
      </c>
      <c r="S7935" s="1" t="str">
        <f t="shared" si="747"/>
        <v>WINTER</v>
      </c>
      <c r="U7935" s="1">
        <v>41455.125</v>
      </c>
      <c r="V7935" s="2">
        <v>85.088999999999999</v>
      </c>
      <c r="W7935" s="1" t="str">
        <f t="shared" si="748"/>
        <v>SUMMER</v>
      </c>
    </row>
    <row r="7936" spans="1:23" x14ac:dyDescent="0.25">
      <c r="A7936" s="1">
        <v>43282.333333333336</v>
      </c>
      <c r="B7936" s="2">
        <v>78.150999999999996</v>
      </c>
      <c r="C7936" s="1" t="str">
        <f t="shared" si="743"/>
        <v>SUMMER</v>
      </c>
      <c r="E7936" s="1">
        <v>43013.041666666664</v>
      </c>
      <c r="F7936" s="2">
        <v>83.4</v>
      </c>
      <c r="G7936" s="1" t="str">
        <f t="shared" si="744"/>
        <v>WINTER</v>
      </c>
      <c r="I7936" s="1">
        <v>42512.041666666664</v>
      </c>
      <c r="J7936" s="2">
        <v>82.361999999999995</v>
      </c>
      <c r="K7936" s="1" t="str">
        <f t="shared" si="745"/>
        <v>SUMMER</v>
      </c>
      <c r="M7936" s="1">
        <v>42254.083333333336</v>
      </c>
      <c r="N7936" s="2">
        <v>83.007000000000005</v>
      </c>
      <c r="O7936" s="1" t="str">
        <f t="shared" si="746"/>
        <v>SUMMER</v>
      </c>
      <c r="Q7936" s="1">
        <v>41895.125</v>
      </c>
      <c r="R7936" s="2">
        <v>83.58</v>
      </c>
      <c r="S7936" s="1" t="str">
        <f t="shared" si="747"/>
        <v>SUMMER</v>
      </c>
      <c r="U7936" s="1">
        <v>41460.125</v>
      </c>
      <c r="V7936" s="2">
        <v>85.081999999999994</v>
      </c>
      <c r="W7936" s="1" t="str">
        <f t="shared" si="748"/>
        <v>SUMMER</v>
      </c>
    </row>
    <row r="7937" spans="1:23" x14ac:dyDescent="0.25">
      <c r="A7937" s="1">
        <v>43372.333333333336</v>
      </c>
      <c r="B7937" s="2">
        <v>78.144000000000005</v>
      </c>
      <c r="C7937" s="1" t="str">
        <f t="shared" si="743"/>
        <v>SUMMER</v>
      </c>
      <c r="E7937" s="1">
        <v>42959.208333333336</v>
      </c>
      <c r="F7937" s="2">
        <v>83.382000000000005</v>
      </c>
      <c r="G7937" s="1" t="str">
        <f t="shared" si="744"/>
        <v>SUMMER</v>
      </c>
      <c r="I7937" s="1">
        <v>42687.041666666664</v>
      </c>
      <c r="J7937" s="2">
        <v>82.361999999999995</v>
      </c>
      <c r="K7937" s="1" t="str">
        <f t="shared" si="745"/>
        <v>WINTER</v>
      </c>
      <c r="M7937" s="1">
        <v>42175.25</v>
      </c>
      <c r="N7937" s="2">
        <v>82.992999999999995</v>
      </c>
      <c r="O7937" s="1" t="str">
        <f t="shared" si="746"/>
        <v>SUMMER</v>
      </c>
      <c r="Q7937" s="1">
        <v>41886.125</v>
      </c>
      <c r="R7937" s="2">
        <v>83.576999999999998</v>
      </c>
      <c r="S7937" s="1" t="str">
        <f t="shared" si="747"/>
        <v>SUMMER</v>
      </c>
      <c r="U7937" s="1">
        <v>41486.166666666664</v>
      </c>
      <c r="V7937" s="2">
        <v>85.081999999999994</v>
      </c>
      <c r="W7937" s="1" t="str">
        <f t="shared" si="748"/>
        <v>SUMMER</v>
      </c>
    </row>
    <row r="7938" spans="1:23" x14ac:dyDescent="0.25">
      <c r="A7938" s="1">
        <v>43381.25</v>
      </c>
      <c r="B7938" s="2">
        <v>78.114000000000004</v>
      </c>
      <c r="C7938" s="1" t="str">
        <f t="shared" ref="C7938:C8001" si="749">+IF(AND(MONTH(A7938)&gt;=4,MONTH(A7938)&lt;=9),"SUMMER","WINTER")</f>
        <v>WINTER</v>
      </c>
      <c r="E7938" s="1">
        <v>43053.125</v>
      </c>
      <c r="F7938" s="2">
        <v>83.378</v>
      </c>
      <c r="G7938" s="1" t="str">
        <f t="shared" si="744"/>
        <v>WINTER</v>
      </c>
      <c r="I7938" s="1">
        <v>42569.208333333336</v>
      </c>
      <c r="J7938" s="2">
        <v>82.346999999999994</v>
      </c>
      <c r="K7938" s="1" t="str">
        <f t="shared" si="745"/>
        <v>SUMMER</v>
      </c>
      <c r="M7938" s="1">
        <v>42290.208333333336</v>
      </c>
      <c r="N7938" s="2">
        <v>82.992999999999995</v>
      </c>
      <c r="O7938" s="1" t="str">
        <f t="shared" si="746"/>
        <v>WINTER</v>
      </c>
      <c r="Q7938" s="1">
        <v>41777.333333333336</v>
      </c>
      <c r="R7938" s="2">
        <v>83.570999999999998</v>
      </c>
      <c r="S7938" s="1" t="str">
        <f t="shared" si="747"/>
        <v>SUMMER</v>
      </c>
      <c r="U7938" s="1">
        <v>41485.166666666664</v>
      </c>
      <c r="V7938" s="2">
        <v>85.066999999999993</v>
      </c>
      <c r="W7938" s="1" t="str">
        <f t="shared" si="748"/>
        <v>SUMMER</v>
      </c>
    </row>
    <row r="7939" spans="1:23" x14ac:dyDescent="0.25">
      <c r="A7939" s="1">
        <v>43241.25</v>
      </c>
      <c r="B7939" s="2">
        <v>78.097999999999999</v>
      </c>
      <c r="C7939" s="1" t="str">
        <f t="shared" si="749"/>
        <v>SUMMER</v>
      </c>
      <c r="E7939" s="1">
        <v>43040</v>
      </c>
      <c r="F7939" s="2">
        <v>83.364000000000004</v>
      </c>
      <c r="G7939" s="1" t="str">
        <f t="shared" si="744"/>
        <v>WINTER</v>
      </c>
      <c r="I7939" s="1">
        <v>42670</v>
      </c>
      <c r="J7939" s="2">
        <v>82.33</v>
      </c>
      <c r="K7939" s="1" t="str">
        <f t="shared" si="745"/>
        <v>WINTER</v>
      </c>
      <c r="M7939" s="1">
        <v>42309.208333333336</v>
      </c>
      <c r="N7939" s="2">
        <v>82.992999999999995</v>
      </c>
      <c r="O7939" s="1" t="str">
        <f t="shared" si="746"/>
        <v>WINTER</v>
      </c>
      <c r="Q7939" s="1">
        <v>41797.291666666664</v>
      </c>
      <c r="R7939" s="2">
        <v>83.563999999999993</v>
      </c>
      <c r="S7939" s="1" t="str">
        <f t="shared" si="747"/>
        <v>SUMMER</v>
      </c>
      <c r="U7939" s="1">
        <v>41464.166666666664</v>
      </c>
      <c r="V7939" s="2">
        <v>85.063000000000002</v>
      </c>
      <c r="W7939" s="1" t="str">
        <f t="shared" si="748"/>
        <v>SUMMER</v>
      </c>
    </row>
    <row r="7940" spans="1:23" x14ac:dyDescent="0.25">
      <c r="A7940" s="1">
        <v>43274.041666666664</v>
      </c>
      <c r="B7940" s="2">
        <v>78.081999999999994</v>
      </c>
      <c r="C7940" s="1" t="str">
        <f t="shared" si="749"/>
        <v>SUMMER</v>
      </c>
      <c r="E7940" s="1">
        <v>42813.291666666664</v>
      </c>
      <c r="F7940" s="2">
        <v>83.343999999999994</v>
      </c>
      <c r="G7940" s="1" t="str">
        <f t="shared" si="744"/>
        <v>WINTER</v>
      </c>
      <c r="I7940" s="1">
        <v>42675.041666666664</v>
      </c>
      <c r="J7940" s="2">
        <v>82.308000000000007</v>
      </c>
      <c r="K7940" s="1" t="str">
        <f t="shared" si="745"/>
        <v>WINTER</v>
      </c>
      <c r="M7940" s="1">
        <v>42330.083333333336</v>
      </c>
      <c r="N7940" s="2">
        <v>82.981999999999999</v>
      </c>
      <c r="O7940" s="1" t="str">
        <f t="shared" si="746"/>
        <v>WINTER</v>
      </c>
      <c r="Q7940" s="1">
        <v>41833.25</v>
      </c>
      <c r="R7940" s="2">
        <v>83.549000000000007</v>
      </c>
      <c r="S7940" s="1" t="str">
        <f t="shared" si="747"/>
        <v>SUMMER</v>
      </c>
      <c r="U7940" s="1">
        <v>41398.041666666664</v>
      </c>
      <c r="V7940" s="2">
        <v>85.052000000000007</v>
      </c>
      <c r="W7940" s="1" t="str">
        <f t="shared" si="748"/>
        <v>SUMMER</v>
      </c>
    </row>
    <row r="7941" spans="1:23" x14ac:dyDescent="0.25">
      <c r="A7941" s="1">
        <v>43264.125</v>
      </c>
      <c r="B7941" s="2">
        <v>78.052000000000007</v>
      </c>
      <c r="C7941" s="1" t="str">
        <f t="shared" si="749"/>
        <v>SUMMER</v>
      </c>
      <c r="E7941" s="1">
        <v>43033.208333333336</v>
      </c>
      <c r="F7941" s="2">
        <v>83.334000000000003</v>
      </c>
      <c r="G7941" s="1" t="str">
        <f t="shared" si="744"/>
        <v>WINTER</v>
      </c>
      <c r="I7941" s="1">
        <v>42621.083333333336</v>
      </c>
      <c r="J7941" s="2">
        <v>82.289000000000001</v>
      </c>
      <c r="K7941" s="1" t="str">
        <f t="shared" si="745"/>
        <v>SUMMER</v>
      </c>
      <c r="M7941" s="1">
        <v>42313.083333333336</v>
      </c>
      <c r="N7941" s="2">
        <v>82.962999999999994</v>
      </c>
      <c r="O7941" s="1" t="str">
        <f t="shared" si="746"/>
        <v>WINTER</v>
      </c>
      <c r="Q7941" s="1">
        <v>41767.083333333336</v>
      </c>
      <c r="R7941" s="2">
        <v>83.533000000000001</v>
      </c>
      <c r="S7941" s="1" t="str">
        <f t="shared" si="747"/>
        <v>SUMMER</v>
      </c>
      <c r="U7941" s="1">
        <v>41454.166666666664</v>
      </c>
      <c r="V7941" s="2">
        <v>85.052000000000007</v>
      </c>
      <c r="W7941" s="1" t="str">
        <f t="shared" si="748"/>
        <v>SUMMER</v>
      </c>
    </row>
    <row r="7942" spans="1:23" x14ac:dyDescent="0.25">
      <c r="A7942" s="1">
        <v>43336.25</v>
      </c>
      <c r="B7942" s="2">
        <v>78.046999999999997</v>
      </c>
      <c r="C7942" s="1" t="str">
        <f t="shared" si="749"/>
        <v>SUMMER</v>
      </c>
      <c r="E7942" s="1">
        <v>42897.208333333336</v>
      </c>
      <c r="F7942" s="2">
        <v>83.331000000000003</v>
      </c>
      <c r="G7942" s="1" t="str">
        <f t="shared" si="744"/>
        <v>SUMMER</v>
      </c>
      <c r="I7942" s="1">
        <v>42418.166666666664</v>
      </c>
      <c r="J7942" s="2">
        <v>82.284999999999997</v>
      </c>
      <c r="K7942" s="1" t="str">
        <f t="shared" si="745"/>
        <v>WINTER</v>
      </c>
      <c r="M7942" s="1">
        <v>42348.166666666664</v>
      </c>
      <c r="N7942" s="2">
        <v>82.933000000000007</v>
      </c>
      <c r="O7942" s="1" t="str">
        <f t="shared" si="746"/>
        <v>WINTER</v>
      </c>
      <c r="Q7942" s="1">
        <v>41910.25</v>
      </c>
      <c r="R7942" s="2">
        <v>83.528999999999996</v>
      </c>
      <c r="S7942" s="1" t="str">
        <f t="shared" si="747"/>
        <v>SUMMER</v>
      </c>
      <c r="U7942" s="1">
        <v>41564.125</v>
      </c>
      <c r="V7942" s="2">
        <v>85.046000000000006</v>
      </c>
      <c r="W7942" s="1" t="str">
        <f t="shared" si="748"/>
        <v>WINTER</v>
      </c>
    </row>
    <row r="7943" spans="1:23" x14ac:dyDescent="0.25">
      <c r="A7943" s="1">
        <v>43297.125</v>
      </c>
      <c r="B7943" s="2">
        <v>78.042000000000002</v>
      </c>
      <c r="C7943" s="1" t="str">
        <f t="shared" si="749"/>
        <v>SUMMER</v>
      </c>
      <c r="E7943" s="1">
        <v>43040.083333333336</v>
      </c>
      <c r="F7943" s="2">
        <v>83.323999999999998</v>
      </c>
      <c r="G7943" s="1" t="str">
        <f t="shared" si="744"/>
        <v>WINTER</v>
      </c>
      <c r="I7943" s="1">
        <v>42440.083333333336</v>
      </c>
      <c r="J7943" s="2">
        <v>82.284999999999997</v>
      </c>
      <c r="K7943" s="1" t="str">
        <f t="shared" si="745"/>
        <v>WINTER</v>
      </c>
      <c r="M7943" s="1">
        <v>42303.208333333336</v>
      </c>
      <c r="N7943" s="2">
        <v>82.932000000000002</v>
      </c>
      <c r="O7943" s="1" t="str">
        <f t="shared" si="746"/>
        <v>WINTER</v>
      </c>
      <c r="Q7943" s="1">
        <v>41801.208333333336</v>
      </c>
      <c r="R7943" s="2">
        <v>83.513000000000005</v>
      </c>
      <c r="S7943" s="1" t="str">
        <f t="shared" si="747"/>
        <v>SUMMER</v>
      </c>
      <c r="U7943" s="1">
        <v>41562.166666666664</v>
      </c>
      <c r="V7943" s="2">
        <v>85.034999999999997</v>
      </c>
      <c r="W7943" s="1" t="str">
        <f t="shared" si="748"/>
        <v>WINTER</v>
      </c>
    </row>
    <row r="7944" spans="1:23" x14ac:dyDescent="0.25">
      <c r="A7944" s="1">
        <v>43339.041666666664</v>
      </c>
      <c r="B7944" s="2">
        <v>78.040999999999997</v>
      </c>
      <c r="C7944" s="1" t="str">
        <f t="shared" si="749"/>
        <v>SUMMER</v>
      </c>
      <c r="E7944" s="1">
        <v>43064.25</v>
      </c>
      <c r="F7944" s="2">
        <v>83.323999999999998</v>
      </c>
      <c r="G7944" s="1" t="str">
        <f t="shared" si="744"/>
        <v>WINTER</v>
      </c>
      <c r="I7944" s="1">
        <v>42624.291666666664</v>
      </c>
      <c r="J7944" s="2">
        <v>82.277000000000001</v>
      </c>
      <c r="K7944" s="1" t="str">
        <f t="shared" si="745"/>
        <v>SUMMER</v>
      </c>
      <c r="M7944" s="1">
        <v>42291.208333333336</v>
      </c>
      <c r="N7944" s="2">
        <v>82.923000000000002</v>
      </c>
      <c r="O7944" s="1" t="str">
        <f t="shared" si="746"/>
        <v>WINTER</v>
      </c>
      <c r="Q7944" s="1">
        <v>41917.041666666664</v>
      </c>
      <c r="R7944" s="2">
        <v>83.513000000000005</v>
      </c>
      <c r="S7944" s="1" t="str">
        <f t="shared" si="747"/>
        <v>WINTER</v>
      </c>
      <c r="U7944" s="1">
        <v>41426.291666666664</v>
      </c>
      <c r="V7944" s="2">
        <v>85.031999999999996</v>
      </c>
      <c r="W7944" s="1" t="str">
        <f t="shared" si="748"/>
        <v>SUMMER</v>
      </c>
    </row>
    <row r="7945" spans="1:23" x14ac:dyDescent="0.25">
      <c r="A7945" s="1">
        <v>43426.25</v>
      </c>
      <c r="B7945" s="2">
        <v>78.036000000000001</v>
      </c>
      <c r="C7945" s="1" t="str">
        <f t="shared" si="749"/>
        <v>WINTER</v>
      </c>
      <c r="E7945" s="1">
        <v>43073.083333333336</v>
      </c>
      <c r="F7945" s="2">
        <v>83.316999999999993</v>
      </c>
      <c r="G7945" s="1" t="str">
        <f t="shared" si="744"/>
        <v>WINTER</v>
      </c>
      <c r="I7945" s="1">
        <v>42529.208333333336</v>
      </c>
      <c r="J7945" s="2">
        <v>82.259</v>
      </c>
      <c r="K7945" s="1" t="str">
        <f t="shared" si="745"/>
        <v>SUMMER</v>
      </c>
      <c r="M7945" s="1">
        <v>42072.125</v>
      </c>
      <c r="N7945" s="2">
        <v>82.894000000000005</v>
      </c>
      <c r="O7945" s="1" t="str">
        <f t="shared" si="746"/>
        <v>WINTER</v>
      </c>
      <c r="Q7945" s="1">
        <v>41918.083333333336</v>
      </c>
      <c r="R7945" s="2">
        <v>83.492999999999995</v>
      </c>
      <c r="S7945" s="1" t="str">
        <f t="shared" si="747"/>
        <v>WINTER</v>
      </c>
      <c r="U7945" s="1">
        <v>41573.25</v>
      </c>
      <c r="V7945" s="2">
        <v>85.031999999999996</v>
      </c>
      <c r="W7945" s="1" t="str">
        <f t="shared" si="748"/>
        <v>WINTER</v>
      </c>
    </row>
    <row r="7946" spans="1:23" x14ac:dyDescent="0.25">
      <c r="A7946" s="1">
        <v>43307.208333333336</v>
      </c>
      <c r="B7946" s="2">
        <v>78.031000000000006</v>
      </c>
      <c r="C7946" s="1" t="str">
        <f t="shared" si="749"/>
        <v>SUMMER</v>
      </c>
      <c r="E7946" s="1">
        <v>43073.125</v>
      </c>
      <c r="F7946" s="2">
        <v>83.313000000000002</v>
      </c>
      <c r="G7946" s="1" t="str">
        <f t="shared" si="744"/>
        <v>WINTER</v>
      </c>
      <c r="I7946" s="1">
        <v>42566.208333333336</v>
      </c>
      <c r="J7946" s="2">
        <v>82.259</v>
      </c>
      <c r="K7946" s="1" t="str">
        <f t="shared" si="745"/>
        <v>SUMMER</v>
      </c>
      <c r="M7946" s="1">
        <v>42190.208333333336</v>
      </c>
      <c r="N7946" s="2">
        <v>82.876999999999995</v>
      </c>
      <c r="O7946" s="1" t="str">
        <f t="shared" si="746"/>
        <v>SUMMER</v>
      </c>
      <c r="Q7946" s="1">
        <v>41915.125</v>
      </c>
      <c r="R7946" s="2">
        <v>83.492000000000004</v>
      </c>
      <c r="S7946" s="1" t="str">
        <f t="shared" si="747"/>
        <v>WINTER</v>
      </c>
      <c r="U7946" s="1">
        <v>41311.125</v>
      </c>
      <c r="V7946" s="2">
        <v>85.003</v>
      </c>
      <c r="W7946" s="1" t="str">
        <f t="shared" si="748"/>
        <v>WINTER</v>
      </c>
    </row>
    <row r="7947" spans="1:23" x14ac:dyDescent="0.25">
      <c r="A7947" s="1">
        <v>43263.125</v>
      </c>
      <c r="B7947" s="2">
        <v>77.932000000000002</v>
      </c>
      <c r="C7947" s="1" t="str">
        <f t="shared" si="749"/>
        <v>SUMMER</v>
      </c>
      <c r="E7947" s="1">
        <v>42982.166666666664</v>
      </c>
      <c r="F7947" s="2">
        <v>83.31</v>
      </c>
      <c r="G7947" s="1" t="str">
        <f t="shared" si="744"/>
        <v>SUMMER</v>
      </c>
      <c r="I7947" s="1">
        <v>42658.333333333336</v>
      </c>
      <c r="J7947" s="2">
        <v>82.247</v>
      </c>
      <c r="K7947" s="1" t="str">
        <f t="shared" si="745"/>
        <v>WINTER</v>
      </c>
      <c r="M7947" s="1">
        <v>42070.166666666664</v>
      </c>
      <c r="N7947" s="2">
        <v>82.853999999999999</v>
      </c>
      <c r="O7947" s="1" t="str">
        <f t="shared" si="746"/>
        <v>WINTER</v>
      </c>
      <c r="Q7947" s="1">
        <v>41833.291666666664</v>
      </c>
      <c r="R7947" s="2">
        <v>83.489000000000004</v>
      </c>
      <c r="S7947" s="1" t="str">
        <f t="shared" si="747"/>
        <v>SUMMER</v>
      </c>
      <c r="U7947" s="1">
        <v>41385.25</v>
      </c>
      <c r="V7947" s="2">
        <v>85.001999999999995</v>
      </c>
      <c r="W7947" s="1" t="str">
        <f t="shared" si="748"/>
        <v>SUMMER</v>
      </c>
    </row>
    <row r="7948" spans="1:23" x14ac:dyDescent="0.25">
      <c r="A7948" s="1">
        <v>43261.291666666664</v>
      </c>
      <c r="B7948" s="2">
        <v>77.888999999999996</v>
      </c>
      <c r="C7948" s="1" t="str">
        <f t="shared" si="749"/>
        <v>SUMMER</v>
      </c>
      <c r="E7948" s="1">
        <v>42879.083333333336</v>
      </c>
      <c r="F7948" s="2">
        <v>83.308000000000007</v>
      </c>
      <c r="G7948" s="1" t="str">
        <f t="shared" si="744"/>
        <v>SUMMER</v>
      </c>
      <c r="I7948" s="1">
        <v>42608.083333333336</v>
      </c>
      <c r="J7948" s="2">
        <v>82.236999999999995</v>
      </c>
      <c r="K7948" s="1" t="str">
        <f t="shared" si="745"/>
        <v>SUMMER</v>
      </c>
      <c r="M7948" s="1">
        <v>42078.083333333336</v>
      </c>
      <c r="N7948" s="2">
        <v>82.834999999999994</v>
      </c>
      <c r="O7948" s="1" t="str">
        <f t="shared" si="746"/>
        <v>WINTER</v>
      </c>
      <c r="Q7948" s="1">
        <v>41893.166666666664</v>
      </c>
      <c r="R7948" s="2">
        <v>83.457999999999998</v>
      </c>
      <c r="S7948" s="1" t="str">
        <f t="shared" si="747"/>
        <v>SUMMER</v>
      </c>
      <c r="U7948" s="1">
        <v>41297.125</v>
      </c>
      <c r="V7948" s="2">
        <v>84.994</v>
      </c>
      <c r="W7948" s="1" t="str">
        <f t="shared" si="748"/>
        <v>WINTER</v>
      </c>
    </row>
    <row r="7949" spans="1:23" x14ac:dyDescent="0.25">
      <c r="A7949" s="1">
        <v>43239.041666666664</v>
      </c>
      <c r="B7949" s="2">
        <v>77.888000000000005</v>
      </c>
      <c r="C7949" s="1" t="str">
        <f t="shared" si="749"/>
        <v>SUMMER</v>
      </c>
      <c r="E7949" s="1">
        <v>42783.208333333336</v>
      </c>
      <c r="F7949" s="2">
        <v>83.296999999999997</v>
      </c>
      <c r="G7949" s="1" t="str">
        <f t="shared" si="744"/>
        <v>WINTER</v>
      </c>
      <c r="I7949" s="1">
        <v>42528.208333333336</v>
      </c>
      <c r="J7949" s="2">
        <v>82.227000000000004</v>
      </c>
      <c r="K7949" s="1" t="str">
        <f t="shared" si="745"/>
        <v>SUMMER</v>
      </c>
      <c r="M7949" s="1">
        <v>42330.25</v>
      </c>
      <c r="N7949" s="2">
        <v>82.831999999999994</v>
      </c>
      <c r="O7949" s="1" t="str">
        <f t="shared" si="746"/>
        <v>WINTER</v>
      </c>
      <c r="Q7949" s="1">
        <v>41765.041666666664</v>
      </c>
      <c r="R7949" s="2">
        <v>83.432000000000002</v>
      </c>
      <c r="S7949" s="1" t="str">
        <f t="shared" si="747"/>
        <v>SUMMER</v>
      </c>
      <c r="U7949" s="1">
        <v>41567.25</v>
      </c>
      <c r="V7949" s="2">
        <v>84.980999999999995</v>
      </c>
      <c r="W7949" s="1" t="str">
        <f t="shared" si="748"/>
        <v>WINTER</v>
      </c>
    </row>
    <row r="7950" spans="1:23" x14ac:dyDescent="0.25">
      <c r="A7950" s="1">
        <v>43253.125</v>
      </c>
      <c r="B7950" s="2">
        <v>77.882000000000005</v>
      </c>
      <c r="C7950" s="1" t="str">
        <f t="shared" si="749"/>
        <v>SUMMER</v>
      </c>
      <c r="E7950" s="1">
        <v>43009.375</v>
      </c>
      <c r="F7950" s="2">
        <v>83.272000000000006</v>
      </c>
      <c r="G7950" s="1" t="str">
        <f t="shared" si="744"/>
        <v>WINTER</v>
      </c>
      <c r="I7950" s="1">
        <v>42492.208333333336</v>
      </c>
      <c r="J7950" s="2">
        <v>82.222999999999999</v>
      </c>
      <c r="K7950" s="1" t="str">
        <f t="shared" si="745"/>
        <v>SUMMER</v>
      </c>
      <c r="M7950" s="1">
        <v>42105.25</v>
      </c>
      <c r="N7950" s="2">
        <v>82.811999999999998</v>
      </c>
      <c r="O7950" s="1" t="str">
        <f t="shared" si="746"/>
        <v>SUMMER</v>
      </c>
      <c r="Q7950" s="1">
        <v>41906.125</v>
      </c>
      <c r="R7950" s="2">
        <v>83.429000000000002</v>
      </c>
      <c r="S7950" s="1" t="str">
        <f t="shared" si="747"/>
        <v>SUMMER</v>
      </c>
      <c r="U7950" s="1">
        <v>41549.25</v>
      </c>
      <c r="V7950" s="2">
        <v>84.968999999999994</v>
      </c>
      <c r="W7950" s="1" t="str">
        <f t="shared" si="748"/>
        <v>WINTER</v>
      </c>
    </row>
    <row r="7951" spans="1:23" x14ac:dyDescent="0.25">
      <c r="A7951" s="1">
        <v>43232.166666666664</v>
      </c>
      <c r="B7951" s="2">
        <v>77.864000000000004</v>
      </c>
      <c r="C7951" s="1" t="str">
        <f t="shared" si="749"/>
        <v>SUMMER</v>
      </c>
      <c r="E7951" s="1">
        <v>42898.25</v>
      </c>
      <c r="F7951" s="2">
        <v>83.262</v>
      </c>
      <c r="G7951" s="1" t="str">
        <f t="shared" si="744"/>
        <v>SUMMER</v>
      </c>
      <c r="I7951" s="1">
        <v>42669.25</v>
      </c>
      <c r="J7951" s="2">
        <v>82.221999999999994</v>
      </c>
      <c r="K7951" s="1" t="str">
        <f t="shared" si="745"/>
        <v>WINTER</v>
      </c>
      <c r="M7951" s="1">
        <v>42076.041666666664</v>
      </c>
      <c r="N7951" s="2">
        <v>82.802000000000007</v>
      </c>
      <c r="O7951" s="1" t="str">
        <f t="shared" si="746"/>
        <v>WINTER</v>
      </c>
      <c r="Q7951" s="1">
        <v>41798.333333333336</v>
      </c>
      <c r="R7951" s="2">
        <v>83.409000000000006</v>
      </c>
      <c r="S7951" s="1" t="str">
        <f t="shared" si="747"/>
        <v>SUMMER</v>
      </c>
      <c r="U7951" s="1">
        <v>41454.125</v>
      </c>
      <c r="V7951" s="2">
        <v>84.960999999999999</v>
      </c>
      <c r="W7951" s="1" t="str">
        <f t="shared" si="748"/>
        <v>SUMMER</v>
      </c>
    </row>
    <row r="7952" spans="1:23" x14ac:dyDescent="0.25">
      <c r="A7952" s="1">
        <v>43386</v>
      </c>
      <c r="B7952" s="2">
        <v>77.853999999999999</v>
      </c>
      <c r="C7952" s="1" t="str">
        <f t="shared" si="749"/>
        <v>WINTER</v>
      </c>
      <c r="E7952" s="1">
        <v>42870</v>
      </c>
      <c r="F7952" s="2">
        <v>83.231999999999999</v>
      </c>
      <c r="G7952" s="1" t="str">
        <f t="shared" si="744"/>
        <v>SUMMER</v>
      </c>
      <c r="I7952" s="1">
        <v>42686.125</v>
      </c>
      <c r="J7952" s="2">
        <v>82.212000000000003</v>
      </c>
      <c r="K7952" s="1" t="str">
        <f t="shared" si="745"/>
        <v>WINTER</v>
      </c>
      <c r="M7952" s="1">
        <v>42191.25</v>
      </c>
      <c r="N7952" s="2">
        <v>82.799000000000007</v>
      </c>
      <c r="O7952" s="1" t="str">
        <f t="shared" si="746"/>
        <v>SUMMER</v>
      </c>
      <c r="Q7952" s="1">
        <v>41929.208333333336</v>
      </c>
      <c r="R7952" s="2">
        <v>83.409000000000006</v>
      </c>
      <c r="S7952" s="1" t="str">
        <f t="shared" si="747"/>
        <v>WINTER</v>
      </c>
      <c r="U7952" s="1">
        <v>41365.083333333336</v>
      </c>
      <c r="V7952" s="2">
        <v>84.951999999999998</v>
      </c>
      <c r="W7952" s="1" t="str">
        <f t="shared" si="748"/>
        <v>SUMMER</v>
      </c>
    </row>
    <row r="7953" spans="1:23" x14ac:dyDescent="0.25">
      <c r="A7953" s="1">
        <v>43328.041666666664</v>
      </c>
      <c r="B7953" s="2">
        <v>77.850999999999999</v>
      </c>
      <c r="C7953" s="1" t="str">
        <f t="shared" si="749"/>
        <v>SUMMER</v>
      </c>
      <c r="E7953" s="1">
        <v>42901.208333333336</v>
      </c>
      <c r="F7953" s="2">
        <v>83.227999999999994</v>
      </c>
      <c r="G7953" s="1" t="str">
        <f t="shared" si="744"/>
        <v>SUMMER</v>
      </c>
      <c r="I7953" s="1">
        <v>42618.333333333336</v>
      </c>
      <c r="J7953" s="2">
        <v>82.209000000000003</v>
      </c>
      <c r="K7953" s="1" t="str">
        <f t="shared" si="745"/>
        <v>SUMMER</v>
      </c>
      <c r="M7953" s="1">
        <v>42293.083333333336</v>
      </c>
      <c r="N7953" s="2">
        <v>82.792000000000002</v>
      </c>
      <c r="O7953" s="1" t="str">
        <f t="shared" si="746"/>
        <v>WINTER</v>
      </c>
      <c r="Q7953" s="1">
        <v>41811.291666666664</v>
      </c>
      <c r="R7953" s="2">
        <v>83.402000000000001</v>
      </c>
      <c r="S7953" s="1" t="str">
        <f t="shared" si="747"/>
        <v>SUMMER</v>
      </c>
      <c r="U7953" s="1">
        <v>41451.166666666664</v>
      </c>
      <c r="V7953" s="2">
        <v>84.948999999999998</v>
      </c>
      <c r="W7953" s="1" t="str">
        <f t="shared" si="748"/>
        <v>SUMMER</v>
      </c>
    </row>
    <row r="7954" spans="1:23" x14ac:dyDescent="0.25">
      <c r="A7954" s="1">
        <v>43418.125</v>
      </c>
      <c r="B7954" s="2">
        <v>77.796000000000006</v>
      </c>
      <c r="C7954" s="1" t="str">
        <f t="shared" si="749"/>
        <v>WINTER</v>
      </c>
      <c r="E7954" s="1">
        <v>42838.041666666664</v>
      </c>
      <c r="F7954" s="2">
        <v>83.218000000000004</v>
      </c>
      <c r="G7954" s="1" t="str">
        <f t="shared" si="744"/>
        <v>SUMMER</v>
      </c>
      <c r="I7954" s="1">
        <v>42485.208333333336</v>
      </c>
      <c r="J7954" s="2">
        <v>82.204999999999998</v>
      </c>
      <c r="K7954" s="1" t="str">
        <f t="shared" si="745"/>
        <v>SUMMER</v>
      </c>
      <c r="M7954" s="1">
        <v>42102.125</v>
      </c>
      <c r="N7954" s="2">
        <v>82.742999999999995</v>
      </c>
      <c r="O7954" s="1" t="str">
        <f t="shared" si="746"/>
        <v>SUMMER</v>
      </c>
      <c r="Q7954" s="1">
        <v>41839.166666666664</v>
      </c>
      <c r="R7954" s="2">
        <v>83.402000000000001</v>
      </c>
      <c r="S7954" s="1" t="str">
        <f t="shared" si="747"/>
        <v>SUMMER</v>
      </c>
      <c r="U7954" s="1">
        <v>41564.166666666664</v>
      </c>
      <c r="V7954" s="2">
        <v>84.936000000000007</v>
      </c>
      <c r="W7954" s="1" t="str">
        <f t="shared" si="748"/>
        <v>WINTER</v>
      </c>
    </row>
    <row r="7955" spans="1:23" x14ac:dyDescent="0.25">
      <c r="A7955" s="1">
        <v>43235.083333333336</v>
      </c>
      <c r="B7955" s="2">
        <v>77.790999999999997</v>
      </c>
      <c r="C7955" s="1" t="str">
        <f t="shared" si="749"/>
        <v>SUMMER</v>
      </c>
      <c r="E7955" s="1">
        <v>42961.125</v>
      </c>
      <c r="F7955" s="2">
        <v>83.215999999999994</v>
      </c>
      <c r="G7955" s="1" t="str">
        <f t="shared" si="744"/>
        <v>SUMMER</v>
      </c>
      <c r="I7955" s="1">
        <v>42450.125</v>
      </c>
      <c r="J7955" s="2">
        <v>82.194999999999993</v>
      </c>
      <c r="K7955" s="1" t="str">
        <f t="shared" si="745"/>
        <v>WINTER</v>
      </c>
      <c r="M7955" s="1">
        <v>42170.083333333336</v>
      </c>
      <c r="N7955" s="2">
        <v>82.736000000000004</v>
      </c>
      <c r="O7955" s="1" t="str">
        <f t="shared" si="746"/>
        <v>SUMMER</v>
      </c>
      <c r="Q7955" s="1">
        <v>41835.083333333336</v>
      </c>
      <c r="R7955" s="2">
        <v>83.399000000000001</v>
      </c>
      <c r="S7955" s="1" t="str">
        <f t="shared" si="747"/>
        <v>SUMMER</v>
      </c>
      <c r="U7955" s="1">
        <v>41439.25</v>
      </c>
      <c r="V7955" s="2">
        <v>84.923000000000002</v>
      </c>
      <c r="W7955" s="1" t="str">
        <f t="shared" si="748"/>
        <v>SUMMER</v>
      </c>
    </row>
    <row r="7956" spans="1:23" x14ac:dyDescent="0.25">
      <c r="A7956" s="1">
        <v>43362.958333333336</v>
      </c>
      <c r="B7956" s="2">
        <v>77.787999999999997</v>
      </c>
      <c r="C7956" s="1" t="str">
        <f t="shared" si="749"/>
        <v>SUMMER</v>
      </c>
      <c r="E7956" s="1">
        <v>43006.041666666664</v>
      </c>
      <c r="F7956" s="2">
        <v>83.212000000000003</v>
      </c>
      <c r="G7956" s="1" t="str">
        <f t="shared" si="744"/>
        <v>SUMMER</v>
      </c>
      <c r="I7956" s="1">
        <v>42462.125</v>
      </c>
      <c r="J7956" s="2">
        <v>82.192999999999998</v>
      </c>
      <c r="K7956" s="1" t="str">
        <f t="shared" si="745"/>
        <v>SUMMER</v>
      </c>
      <c r="M7956" s="1">
        <v>42276.208333333336</v>
      </c>
      <c r="N7956" s="2">
        <v>82.722999999999999</v>
      </c>
      <c r="O7956" s="1" t="str">
        <f t="shared" si="746"/>
        <v>SUMMER</v>
      </c>
      <c r="Q7956" s="1">
        <v>41772.166666666664</v>
      </c>
      <c r="R7956" s="2">
        <v>83.394999999999996</v>
      </c>
      <c r="S7956" s="1" t="str">
        <f t="shared" si="747"/>
        <v>SUMMER</v>
      </c>
      <c r="U7956" s="1">
        <v>41567.041666666664</v>
      </c>
      <c r="V7956" s="2">
        <v>84.921999999999997</v>
      </c>
      <c r="W7956" s="1" t="str">
        <f t="shared" si="748"/>
        <v>WINTER</v>
      </c>
    </row>
    <row r="7957" spans="1:23" x14ac:dyDescent="0.25">
      <c r="A7957" s="1">
        <v>43222.125</v>
      </c>
      <c r="B7957" s="2">
        <v>77.754999999999995</v>
      </c>
      <c r="C7957" s="1" t="str">
        <f t="shared" si="749"/>
        <v>SUMMER</v>
      </c>
      <c r="E7957" s="1">
        <v>42951.166666666664</v>
      </c>
      <c r="F7957" s="2">
        <v>83.201999999999998</v>
      </c>
      <c r="G7957" s="1" t="str">
        <f t="shared" si="744"/>
        <v>SUMMER</v>
      </c>
      <c r="I7957" s="1">
        <v>42457.166666666664</v>
      </c>
      <c r="J7957" s="2">
        <v>82.185000000000002</v>
      </c>
      <c r="K7957" s="1" t="str">
        <f t="shared" si="745"/>
        <v>WINTER</v>
      </c>
      <c r="M7957" s="1">
        <v>42309.125</v>
      </c>
      <c r="N7957" s="2">
        <v>82.703000000000003</v>
      </c>
      <c r="O7957" s="1" t="str">
        <f t="shared" si="746"/>
        <v>WINTER</v>
      </c>
      <c r="Q7957" s="1">
        <v>41755.291666666664</v>
      </c>
      <c r="R7957" s="2">
        <v>83.394000000000005</v>
      </c>
      <c r="S7957" s="1" t="str">
        <f t="shared" si="747"/>
        <v>SUMMER</v>
      </c>
      <c r="U7957" s="1">
        <v>41569.208333333336</v>
      </c>
      <c r="V7957" s="2">
        <v>84.921999999999997</v>
      </c>
      <c r="W7957" s="1" t="str">
        <f t="shared" si="748"/>
        <v>WINTER</v>
      </c>
    </row>
    <row r="7958" spans="1:23" x14ac:dyDescent="0.25">
      <c r="A7958" s="1">
        <v>43212.166666666664</v>
      </c>
      <c r="B7958" s="2">
        <v>77.739000000000004</v>
      </c>
      <c r="C7958" s="1" t="str">
        <f t="shared" si="749"/>
        <v>SUMMER</v>
      </c>
      <c r="E7958" s="1">
        <v>42959.125</v>
      </c>
      <c r="F7958" s="2">
        <v>83.198999999999998</v>
      </c>
      <c r="G7958" s="1" t="str">
        <f t="shared" si="744"/>
        <v>SUMMER</v>
      </c>
      <c r="I7958" s="1">
        <v>42637.375</v>
      </c>
      <c r="J7958" s="2">
        <v>82.179000000000002</v>
      </c>
      <c r="K7958" s="1" t="str">
        <f t="shared" si="745"/>
        <v>SUMMER</v>
      </c>
      <c r="M7958" s="1">
        <v>42205.166666666664</v>
      </c>
      <c r="N7958" s="2">
        <v>82.697000000000003</v>
      </c>
      <c r="O7958" s="1" t="str">
        <f t="shared" si="746"/>
        <v>SUMMER</v>
      </c>
      <c r="Q7958" s="1">
        <v>41774.083333333336</v>
      </c>
      <c r="R7958" s="2">
        <v>83.391000000000005</v>
      </c>
      <c r="S7958" s="1" t="str">
        <f t="shared" si="747"/>
        <v>SUMMER</v>
      </c>
      <c r="U7958" s="1">
        <v>41579.083333333336</v>
      </c>
      <c r="V7958" s="2">
        <v>84.915999999999997</v>
      </c>
      <c r="W7958" s="1" t="str">
        <f t="shared" si="748"/>
        <v>WINTER</v>
      </c>
    </row>
    <row r="7959" spans="1:23" x14ac:dyDescent="0.25">
      <c r="A7959" s="1">
        <v>43238.25</v>
      </c>
      <c r="B7959" s="2">
        <v>77.730999999999995</v>
      </c>
      <c r="C7959" s="1" t="str">
        <f t="shared" si="749"/>
        <v>SUMMER</v>
      </c>
      <c r="E7959" s="1">
        <v>42955.166666666664</v>
      </c>
      <c r="F7959" s="2">
        <v>83.197999999999993</v>
      </c>
      <c r="G7959" s="1" t="str">
        <f t="shared" si="744"/>
        <v>SUMMER</v>
      </c>
      <c r="I7959" s="1">
        <v>42636.041666666664</v>
      </c>
      <c r="J7959" s="2">
        <v>82.176000000000002</v>
      </c>
      <c r="K7959" s="1" t="str">
        <f t="shared" si="745"/>
        <v>SUMMER</v>
      </c>
      <c r="M7959" s="1">
        <v>42288.125</v>
      </c>
      <c r="N7959" s="2">
        <v>82.691000000000003</v>
      </c>
      <c r="O7959" s="1" t="str">
        <f t="shared" si="746"/>
        <v>WINTER</v>
      </c>
      <c r="Q7959" s="1">
        <v>41803.041666666664</v>
      </c>
      <c r="R7959" s="2">
        <v>83.391000000000005</v>
      </c>
      <c r="S7959" s="1" t="str">
        <f t="shared" si="747"/>
        <v>SUMMER</v>
      </c>
      <c r="U7959" s="1">
        <v>41433.083333333336</v>
      </c>
      <c r="V7959" s="2">
        <v>84.899000000000001</v>
      </c>
      <c r="W7959" s="1" t="str">
        <f t="shared" si="748"/>
        <v>SUMMER</v>
      </c>
    </row>
    <row r="7960" spans="1:23" x14ac:dyDescent="0.25">
      <c r="A7960" s="1">
        <v>43250.041666666664</v>
      </c>
      <c r="B7960" s="2">
        <v>77.712000000000003</v>
      </c>
      <c r="C7960" s="1" t="str">
        <f t="shared" si="749"/>
        <v>SUMMER</v>
      </c>
      <c r="E7960" s="1">
        <v>43056.083333333336</v>
      </c>
      <c r="F7960" s="2">
        <v>83.188000000000002</v>
      </c>
      <c r="G7960" s="1" t="str">
        <f t="shared" si="744"/>
        <v>WINTER</v>
      </c>
      <c r="I7960" s="1">
        <v>42485.041666666664</v>
      </c>
      <c r="J7960" s="2">
        <v>82.171999999999997</v>
      </c>
      <c r="K7960" s="1" t="str">
        <f t="shared" si="745"/>
        <v>SUMMER</v>
      </c>
      <c r="M7960" s="1">
        <v>42309.083333333336</v>
      </c>
      <c r="N7960" s="2">
        <v>82.688000000000002</v>
      </c>
      <c r="O7960" s="1" t="str">
        <f t="shared" si="746"/>
        <v>WINTER</v>
      </c>
      <c r="Q7960" s="1">
        <v>41834.208333333336</v>
      </c>
      <c r="R7960" s="2">
        <v>83.379000000000005</v>
      </c>
      <c r="S7960" s="1" t="str">
        <f t="shared" si="747"/>
        <v>SUMMER</v>
      </c>
      <c r="U7960" s="1">
        <v>41447.125</v>
      </c>
      <c r="V7960" s="2">
        <v>84.893000000000001</v>
      </c>
      <c r="W7960" s="1" t="str">
        <f t="shared" si="748"/>
        <v>SUMMER</v>
      </c>
    </row>
    <row r="7961" spans="1:23" x14ac:dyDescent="0.25">
      <c r="A7961" s="1">
        <v>43255.083333333336</v>
      </c>
      <c r="B7961" s="2">
        <v>77.701999999999998</v>
      </c>
      <c r="C7961" s="1" t="str">
        <f t="shared" si="749"/>
        <v>SUMMER</v>
      </c>
      <c r="E7961" s="1">
        <v>42951.125</v>
      </c>
      <c r="F7961" s="2">
        <v>83.177000000000007</v>
      </c>
      <c r="G7961" s="1" t="str">
        <f t="shared" ref="G7961:G8024" si="750">+IF(AND(MONTH(E7961)&gt;=4,MONTH(E7961)&lt;=9),"SUMMER","WINTER")</f>
        <v>SUMMER</v>
      </c>
      <c r="I7961" s="1">
        <v>42519.041666666664</v>
      </c>
      <c r="J7961" s="2">
        <v>82.168999999999997</v>
      </c>
      <c r="K7961" s="1" t="str">
        <f t="shared" ref="K7961:K8024" si="751">+IF(AND(MONTH(I7961)&gt;=4,MONTH(I7961)&lt;=9),"SUMMER","WINTER")</f>
        <v>SUMMER</v>
      </c>
      <c r="M7961" s="1">
        <v>42056.083333333336</v>
      </c>
      <c r="N7961" s="2">
        <v>82.674000000000007</v>
      </c>
      <c r="O7961" s="1" t="str">
        <f t="shared" ref="O7961:O8024" si="752">+IF(AND(MONTH(M7961)&gt;=4,MONTH(M7961)&lt;=9),"SUMMER","WINTER")</f>
        <v>WINTER</v>
      </c>
      <c r="Q7961" s="1">
        <v>41902.166666666664</v>
      </c>
      <c r="R7961" s="2">
        <v>83.367000000000004</v>
      </c>
      <c r="S7961" s="1" t="str">
        <f t="shared" ref="S7961:S8024" si="753">+IF(AND(MONTH(Q7961)&gt;=4,MONTH(Q7961)&lt;=9),"SUMMER","WINTER")</f>
        <v>SUMMER</v>
      </c>
      <c r="U7961" s="1">
        <v>41627.083333333336</v>
      </c>
      <c r="V7961" s="2">
        <v>84.891999999999996</v>
      </c>
      <c r="W7961" s="1" t="str">
        <f t="shared" ref="W7961:W8024" si="754">+IF(AND(MONTH(U7961)&gt;=4,MONTH(U7961)&lt;=9),"SUMMER","WINTER")</f>
        <v>WINTER</v>
      </c>
    </row>
    <row r="7962" spans="1:23" x14ac:dyDescent="0.25">
      <c r="A7962" s="1">
        <v>43283.25</v>
      </c>
      <c r="B7962" s="2">
        <v>77.701999999999998</v>
      </c>
      <c r="C7962" s="1" t="str">
        <f t="shared" si="749"/>
        <v>SUMMER</v>
      </c>
      <c r="E7962" s="1">
        <v>42787.041666666664</v>
      </c>
      <c r="F7962" s="2">
        <v>83.174000000000007</v>
      </c>
      <c r="G7962" s="1" t="str">
        <f t="shared" si="750"/>
        <v>WINTER</v>
      </c>
      <c r="I7962" s="1">
        <v>42662</v>
      </c>
      <c r="J7962" s="2">
        <v>82.162000000000006</v>
      </c>
      <c r="K7962" s="1" t="str">
        <f t="shared" si="751"/>
        <v>WINTER</v>
      </c>
      <c r="M7962" s="1">
        <v>42100</v>
      </c>
      <c r="N7962" s="2">
        <v>82.674000000000007</v>
      </c>
      <c r="O7962" s="1" t="str">
        <f t="shared" si="752"/>
        <v>SUMMER</v>
      </c>
      <c r="Q7962" s="1">
        <v>41767.125</v>
      </c>
      <c r="R7962" s="2">
        <v>83.361999999999995</v>
      </c>
      <c r="S7962" s="1" t="str">
        <f t="shared" si="753"/>
        <v>SUMMER</v>
      </c>
      <c r="U7962" s="1">
        <v>41410.083333333336</v>
      </c>
      <c r="V7962" s="2">
        <v>84.843000000000004</v>
      </c>
      <c r="W7962" s="1" t="str">
        <f t="shared" si="754"/>
        <v>SUMMER</v>
      </c>
    </row>
    <row r="7963" spans="1:23" x14ac:dyDescent="0.25">
      <c r="A7963" s="1">
        <v>43394.375</v>
      </c>
      <c r="B7963" s="2">
        <v>77.683999999999997</v>
      </c>
      <c r="C7963" s="1" t="str">
        <f t="shared" si="749"/>
        <v>WINTER</v>
      </c>
      <c r="E7963" s="1">
        <v>42861.291666666664</v>
      </c>
      <c r="F7963" s="2">
        <v>83.164000000000001</v>
      </c>
      <c r="G7963" s="1" t="str">
        <f t="shared" si="750"/>
        <v>SUMMER</v>
      </c>
      <c r="I7963" s="1">
        <v>42603.25</v>
      </c>
      <c r="J7963" s="2">
        <v>82.159000000000006</v>
      </c>
      <c r="K7963" s="1" t="str">
        <f t="shared" si="751"/>
        <v>SUMMER</v>
      </c>
      <c r="M7963" s="1">
        <v>42133.041666666664</v>
      </c>
      <c r="N7963" s="2">
        <v>82.668999999999997</v>
      </c>
      <c r="O7963" s="1" t="str">
        <f t="shared" si="752"/>
        <v>SUMMER</v>
      </c>
      <c r="Q7963" s="1">
        <v>41971.125</v>
      </c>
      <c r="R7963" s="2">
        <v>83.361999999999995</v>
      </c>
      <c r="S7963" s="1" t="str">
        <f t="shared" si="753"/>
        <v>WINTER</v>
      </c>
      <c r="U7963" s="1">
        <v>41476.125</v>
      </c>
      <c r="V7963" s="2">
        <v>84.838999999999999</v>
      </c>
      <c r="W7963" s="1" t="str">
        <f t="shared" si="754"/>
        <v>SUMMER</v>
      </c>
    </row>
    <row r="7964" spans="1:23" x14ac:dyDescent="0.25">
      <c r="A7964" s="1">
        <v>43242.083333333336</v>
      </c>
      <c r="B7964" s="2">
        <v>77.682000000000002</v>
      </c>
      <c r="C7964" s="1" t="str">
        <f t="shared" si="749"/>
        <v>SUMMER</v>
      </c>
      <c r="E7964" s="1">
        <v>42844.041666666664</v>
      </c>
      <c r="F7964" s="2">
        <v>83.159000000000006</v>
      </c>
      <c r="G7964" s="1" t="str">
        <f t="shared" si="750"/>
        <v>SUMMER</v>
      </c>
      <c r="I7964" s="1">
        <v>42393.208333333336</v>
      </c>
      <c r="J7964" s="2">
        <v>82.134</v>
      </c>
      <c r="K7964" s="1" t="str">
        <f t="shared" si="751"/>
        <v>WINTER</v>
      </c>
      <c r="M7964" s="1">
        <v>42166.083333333336</v>
      </c>
      <c r="N7964" s="2">
        <v>82.662000000000006</v>
      </c>
      <c r="O7964" s="1" t="str">
        <f t="shared" si="752"/>
        <v>SUMMER</v>
      </c>
      <c r="Q7964" s="1">
        <v>41906.166666666664</v>
      </c>
      <c r="R7964" s="2">
        <v>83.343999999999994</v>
      </c>
      <c r="S7964" s="1" t="str">
        <f t="shared" si="753"/>
        <v>SUMMER</v>
      </c>
      <c r="U7964" s="1">
        <v>41502.083333333336</v>
      </c>
      <c r="V7964" s="2">
        <v>84.828999999999994</v>
      </c>
      <c r="W7964" s="1" t="str">
        <f t="shared" si="754"/>
        <v>SUMMER</v>
      </c>
    </row>
    <row r="7965" spans="1:23" x14ac:dyDescent="0.25">
      <c r="A7965" s="1">
        <v>43340</v>
      </c>
      <c r="B7965" s="2">
        <v>77.641000000000005</v>
      </c>
      <c r="C7965" s="1" t="str">
        <f t="shared" si="749"/>
        <v>SUMMER</v>
      </c>
      <c r="E7965" s="1">
        <v>42900.25</v>
      </c>
      <c r="F7965" s="2">
        <v>83.158000000000001</v>
      </c>
      <c r="G7965" s="1" t="str">
        <f t="shared" si="750"/>
        <v>SUMMER</v>
      </c>
      <c r="I7965" s="1">
        <v>42678.083333333336</v>
      </c>
      <c r="J7965" s="2">
        <v>82.122</v>
      </c>
      <c r="K7965" s="1" t="str">
        <f t="shared" si="751"/>
        <v>WINTER</v>
      </c>
      <c r="M7965" s="1">
        <v>42294.125</v>
      </c>
      <c r="N7965" s="2">
        <v>82.632000000000005</v>
      </c>
      <c r="O7965" s="1" t="str">
        <f t="shared" si="752"/>
        <v>WINTER</v>
      </c>
      <c r="Q7965" s="1">
        <v>41920.083333333336</v>
      </c>
      <c r="R7965" s="2">
        <v>83.343000000000004</v>
      </c>
      <c r="S7965" s="1" t="str">
        <f t="shared" si="753"/>
        <v>WINTER</v>
      </c>
      <c r="U7965" s="1">
        <v>41341.208333333336</v>
      </c>
      <c r="V7965" s="2">
        <v>84.825000000000003</v>
      </c>
      <c r="W7965" s="1" t="str">
        <f t="shared" si="754"/>
        <v>WINTER</v>
      </c>
    </row>
    <row r="7966" spans="1:23" x14ac:dyDescent="0.25">
      <c r="A7966" s="1">
        <v>43225.958333333336</v>
      </c>
      <c r="B7966" s="2">
        <v>77.638000000000005</v>
      </c>
      <c r="C7966" s="1" t="str">
        <f t="shared" si="749"/>
        <v>SUMMER</v>
      </c>
      <c r="E7966" s="1">
        <v>42964.125</v>
      </c>
      <c r="F7966" s="2">
        <v>83.156000000000006</v>
      </c>
      <c r="G7966" s="1" t="str">
        <f t="shared" si="750"/>
        <v>SUMMER</v>
      </c>
      <c r="I7966" s="1">
        <v>42567.125</v>
      </c>
      <c r="J7966" s="2">
        <v>82.120999999999995</v>
      </c>
      <c r="K7966" s="1" t="str">
        <f t="shared" si="751"/>
        <v>SUMMER</v>
      </c>
      <c r="M7966" s="1">
        <v>42348.083333333336</v>
      </c>
      <c r="N7966" s="2">
        <v>82.623000000000005</v>
      </c>
      <c r="O7966" s="1" t="str">
        <f t="shared" si="752"/>
        <v>WINTER</v>
      </c>
      <c r="Q7966" s="1">
        <v>41953.125</v>
      </c>
      <c r="R7966" s="2">
        <v>83.331999999999994</v>
      </c>
      <c r="S7966" s="1" t="str">
        <f t="shared" si="753"/>
        <v>WINTER</v>
      </c>
      <c r="U7966" s="1">
        <v>41484.083333333336</v>
      </c>
      <c r="V7966" s="2">
        <v>84.789000000000001</v>
      </c>
      <c r="W7966" s="1" t="str">
        <f t="shared" si="754"/>
        <v>SUMMER</v>
      </c>
    </row>
    <row r="7967" spans="1:23" x14ac:dyDescent="0.25">
      <c r="A7967" s="1">
        <v>43264.166666666664</v>
      </c>
      <c r="B7967" s="2">
        <v>77.638000000000005</v>
      </c>
      <c r="C7967" s="1" t="str">
        <f t="shared" si="749"/>
        <v>SUMMER</v>
      </c>
      <c r="E7967" s="1">
        <v>42787.208333333336</v>
      </c>
      <c r="F7967" s="2">
        <v>83.155000000000001</v>
      </c>
      <c r="G7967" s="1" t="str">
        <f t="shared" si="750"/>
        <v>WINTER</v>
      </c>
      <c r="I7967" s="1">
        <v>42695.041666666664</v>
      </c>
      <c r="J7967" s="2">
        <v>82.120999999999995</v>
      </c>
      <c r="K7967" s="1" t="str">
        <f t="shared" si="751"/>
        <v>WINTER</v>
      </c>
      <c r="M7967" s="1">
        <v>42234.166666666664</v>
      </c>
      <c r="N7967" s="2">
        <v>82.593000000000004</v>
      </c>
      <c r="O7967" s="1" t="str">
        <f t="shared" si="752"/>
        <v>SUMMER</v>
      </c>
      <c r="Q7967" s="1">
        <v>41762.041666666664</v>
      </c>
      <c r="R7967" s="2">
        <v>83.323999999999998</v>
      </c>
      <c r="S7967" s="1" t="str">
        <f t="shared" si="753"/>
        <v>SUMMER</v>
      </c>
      <c r="U7967" s="1">
        <v>41569.041666666664</v>
      </c>
      <c r="V7967" s="2">
        <v>84.781999999999996</v>
      </c>
      <c r="W7967" s="1" t="str">
        <f t="shared" si="754"/>
        <v>WINTER</v>
      </c>
    </row>
    <row r="7968" spans="1:23" x14ac:dyDescent="0.25">
      <c r="A7968" s="1">
        <v>43294.208333333336</v>
      </c>
      <c r="B7968" s="2">
        <v>77.63</v>
      </c>
      <c r="C7968" s="1" t="str">
        <f t="shared" si="749"/>
        <v>SUMMER</v>
      </c>
      <c r="E7968" s="1">
        <v>42833.958333333336</v>
      </c>
      <c r="F7968" s="2">
        <v>83.153999999999996</v>
      </c>
      <c r="G7968" s="1" t="str">
        <f t="shared" si="750"/>
        <v>SUMMER</v>
      </c>
      <c r="I7968" s="1">
        <v>42504.208333333336</v>
      </c>
      <c r="J7968" s="2">
        <v>82.113</v>
      </c>
      <c r="K7968" s="1" t="str">
        <f t="shared" si="751"/>
        <v>SUMMER</v>
      </c>
      <c r="M7968" s="1">
        <v>42259.291666666664</v>
      </c>
      <c r="N7968" s="2">
        <v>82.572999999999993</v>
      </c>
      <c r="O7968" s="1" t="str">
        <f t="shared" si="752"/>
        <v>SUMMER</v>
      </c>
      <c r="Q7968" s="1">
        <v>41748.25</v>
      </c>
      <c r="R7968" s="2">
        <v>83.302000000000007</v>
      </c>
      <c r="S7968" s="1" t="str">
        <f t="shared" si="753"/>
        <v>SUMMER</v>
      </c>
      <c r="U7968" s="1">
        <v>41461.208333333336</v>
      </c>
      <c r="V7968" s="2">
        <v>84.769000000000005</v>
      </c>
      <c r="W7968" s="1" t="str">
        <f t="shared" si="754"/>
        <v>SUMMER</v>
      </c>
    </row>
    <row r="7969" spans="1:23" x14ac:dyDescent="0.25">
      <c r="A7969" s="1">
        <v>43329.25</v>
      </c>
      <c r="B7969" s="2">
        <v>77.626999999999995</v>
      </c>
      <c r="C7969" s="1" t="str">
        <f t="shared" si="749"/>
        <v>SUMMER</v>
      </c>
      <c r="E7969" s="1">
        <v>42861.083333333336</v>
      </c>
      <c r="F7969" s="2">
        <v>83.153999999999996</v>
      </c>
      <c r="G7969" s="1" t="str">
        <f t="shared" si="750"/>
        <v>SUMMER</v>
      </c>
      <c r="I7969" s="1">
        <v>42433.125</v>
      </c>
      <c r="J7969" s="2">
        <v>82.093000000000004</v>
      </c>
      <c r="K7969" s="1" t="str">
        <f t="shared" si="751"/>
        <v>WINTER</v>
      </c>
      <c r="M7969" s="1">
        <v>42292.208333333336</v>
      </c>
      <c r="N7969" s="2">
        <v>82.572999999999993</v>
      </c>
      <c r="O7969" s="1" t="str">
        <f t="shared" si="752"/>
        <v>WINTER</v>
      </c>
      <c r="Q7969" s="1">
        <v>41953.041666666664</v>
      </c>
      <c r="R7969" s="2">
        <v>83.292000000000002</v>
      </c>
      <c r="S7969" s="1" t="str">
        <f t="shared" si="753"/>
        <v>WINTER</v>
      </c>
      <c r="U7969" s="1">
        <v>41401.25</v>
      </c>
      <c r="V7969" s="2">
        <v>84.751999999999995</v>
      </c>
      <c r="W7969" s="1" t="str">
        <f t="shared" si="754"/>
        <v>SUMMER</v>
      </c>
    </row>
    <row r="7970" spans="1:23" x14ac:dyDescent="0.25">
      <c r="A7970" s="1">
        <v>43387.125</v>
      </c>
      <c r="B7970" s="2">
        <v>77.599000000000004</v>
      </c>
      <c r="C7970" s="1" t="str">
        <f t="shared" si="749"/>
        <v>WINTER</v>
      </c>
      <c r="E7970" s="1">
        <v>42987.166666666664</v>
      </c>
      <c r="F7970" s="2">
        <v>83.147000000000006</v>
      </c>
      <c r="G7970" s="1" t="str">
        <f t="shared" si="750"/>
        <v>SUMMER</v>
      </c>
      <c r="I7970" s="1">
        <v>42553.166666666664</v>
      </c>
      <c r="J7970" s="2">
        <v>82.088999999999999</v>
      </c>
      <c r="K7970" s="1" t="str">
        <f t="shared" si="751"/>
        <v>SUMMER</v>
      </c>
      <c r="M7970" s="1">
        <v>42117.041666666664</v>
      </c>
      <c r="N7970" s="2">
        <v>82.561999999999998</v>
      </c>
      <c r="O7970" s="1" t="str">
        <f t="shared" si="752"/>
        <v>SUMMER</v>
      </c>
      <c r="Q7970" s="1">
        <v>41776.125</v>
      </c>
      <c r="R7970" s="2">
        <v>83.281999999999996</v>
      </c>
      <c r="S7970" s="1" t="str">
        <f t="shared" si="753"/>
        <v>SUMMER</v>
      </c>
      <c r="U7970" s="1">
        <v>41540.041666666664</v>
      </c>
      <c r="V7970" s="2">
        <v>84.747</v>
      </c>
      <c r="W7970" s="1" t="str">
        <f t="shared" si="754"/>
        <v>SUMMER</v>
      </c>
    </row>
    <row r="7971" spans="1:23" x14ac:dyDescent="0.25">
      <c r="A7971" s="1">
        <v>43285.166666666664</v>
      </c>
      <c r="B7971" s="2">
        <v>77.591999999999999</v>
      </c>
      <c r="C7971" s="1" t="str">
        <f t="shared" si="749"/>
        <v>SUMMER</v>
      </c>
      <c r="E7971" s="1">
        <v>42811.083333333336</v>
      </c>
      <c r="F7971" s="2">
        <v>83.144000000000005</v>
      </c>
      <c r="G7971" s="1" t="str">
        <f t="shared" si="750"/>
        <v>WINTER</v>
      </c>
      <c r="I7971" s="1">
        <v>42556.125</v>
      </c>
      <c r="J7971" s="2">
        <v>82.088999999999999</v>
      </c>
      <c r="K7971" s="1" t="str">
        <f t="shared" si="751"/>
        <v>SUMMER</v>
      </c>
      <c r="M7971" s="1">
        <v>42144.208333333336</v>
      </c>
      <c r="N7971" s="2">
        <v>82.554000000000002</v>
      </c>
      <c r="O7971" s="1" t="str">
        <f t="shared" si="752"/>
        <v>SUMMER</v>
      </c>
      <c r="Q7971" s="1">
        <v>41909.25</v>
      </c>
      <c r="R7971" s="2">
        <v>83.263000000000005</v>
      </c>
      <c r="S7971" s="1" t="str">
        <f t="shared" si="753"/>
        <v>SUMMER</v>
      </c>
      <c r="U7971" s="1">
        <v>41366.041666666664</v>
      </c>
      <c r="V7971" s="2">
        <v>84.742999999999995</v>
      </c>
      <c r="W7971" s="1" t="str">
        <f t="shared" si="754"/>
        <v>SUMMER</v>
      </c>
    </row>
    <row r="7972" spans="1:23" x14ac:dyDescent="0.25">
      <c r="A7972" s="1">
        <v>43261.208333333336</v>
      </c>
      <c r="B7972" s="2">
        <v>77.588999999999999</v>
      </c>
      <c r="C7972" s="1" t="str">
        <f t="shared" si="749"/>
        <v>SUMMER</v>
      </c>
      <c r="E7972" s="1">
        <v>42827.958333333336</v>
      </c>
      <c r="F7972" s="2">
        <v>83.144000000000005</v>
      </c>
      <c r="G7972" s="1" t="str">
        <f t="shared" si="750"/>
        <v>SUMMER</v>
      </c>
      <c r="I7972" s="1">
        <v>42453.125</v>
      </c>
      <c r="J7972" s="2">
        <v>82.073999999999998</v>
      </c>
      <c r="K7972" s="1" t="str">
        <f t="shared" si="751"/>
        <v>WINTER</v>
      </c>
      <c r="M7972" s="1">
        <v>42056.125</v>
      </c>
      <c r="N7972" s="2">
        <v>82.542000000000002</v>
      </c>
      <c r="O7972" s="1" t="str">
        <f t="shared" si="752"/>
        <v>WINTER</v>
      </c>
      <c r="Q7972" s="1">
        <v>41971.166666666664</v>
      </c>
      <c r="R7972" s="2">
        <v>83.262</v>
      </c>
      <c r="S7972" s="1" t="str">
        <f t="shared" si="753"/>
        <v>WINTER</v>
      </c>
      <c r="U7972" s="1">
        <v>41424.25</v>
      </c>
      <c r="V7972" s="2">
        <v>84.722999999999999</v>
      </c>
      <c r="W7972" s="1" t="str">
        <f t="shared" si="754"/>
        <v>SUMMER</v>
      </c>
    </row>
    <row r="7973" spans="1:23" x14ac:dyDescent="0.25">
      <c r="A7973" s="1">
        <v>43349.208333333336</v>
      </c>
      <c r="B7973" s="2">
        <v>77.581000000000003</v>
      </c>
      <c r="C7973" s="1" t="str">
        <f t="shared" si="749"/>
        <v>SUMMER</v>
      </c>
      <c r="E7973" s="1">
        <v>42995.041666666664</v>
      </c>
      <c r="F7973" s="2">
        <v>83.138000000000005</v>
      </c>
      <c r="G7973" s="1" t="str">
        <f t="shared" si="750"/>
        <v>SUMMER</v>
      </c>
      <c r="I7973" s="1">
        <v>42650.083333333336</v>
      </c>
      <c r="J7973" s="2">
        <v>82.072999999999993</v>
      </c>
      <c r="K7973" s="1" t="str">
        <f t="shared" si="751"/>
        <v>WINTER</v>
      </c>
      <c r="M7973" s="1">
        <v>42292.083333333336</v>
      </c>
      <c r="N7973" s="2">
        <v>82.539000000000001</v>
      </c>
      <c r="O7973" s="1" t="str">
        <f t="shared" si="752"/>
        <v>WINTER</v>
      </c>
      <c r="Q7973" s="1">
        <v>41768.125</v>
      </c>
      <c r="R7973" s="2">
        <v>83.251999999999995</v>
      </c>
      <c r="S7973" s="1" t="str">
        <f t="shared" si="753"/>
        <v>SUMMER</v>
      </c>
      <c r="U7973" s="1">
        <v>41276.083333333336</v>
      </c>
      <c r="V7973" s="2">
        <v>84.713999999999999</v>
      </c>
      <c r="W7973" s="1" t="str">
        <f t="shared" si="754"/>
        <v>WINTER</v>
      </c>
    </row>
    <row r="7974" spans="1:23" x14ac:dyDescent="0.25">
      <c r="A7974" s="1">
        <v>43385.208333333336</v>
      </c>
      <c r="B7974" s="2">
        <v>77.554000000000002</v>
      </c>
      <c r="C7974" s="1" t="str">
        <f t="shared" si="749"/>
        <v>WINTER</v>
      </c>
      <c r="E7974" s="1">
        <v>42998.208333333336</v>
      </c>
      <c r="F7974" s="2">
        <v>83.138000000000005</v>
      </c>
      <c r="G7974" s="1" t="str">
        <f t="shared" si="750"/>
        <v>SUMMER</v>
      </c>
      <c r="I7974" s="1">
        <v>42553.208333333336</v>
      </c>
      <c r="J7974" s="2">
        <v>82.069000000000003</v>
      </c>
      <c r="K7974" s="1" t="str">
        <f t="shared" si="751"/>
        <v>SUMMER</v>
      </c>
      <c r="M7974" s="1">
        <v>42275.208333333336</v>
      </c>
      <c r="N7974" s="2">
        <v>82.528999999999996</v>
      </c>
      <c r="O7974" s="1" t="str">
        <f t="shared" si="752"/>
        <v>SUMMER</v>
      </c>
      <c r="Q7974" s="1">
        <v>41764.041666666664</v>
      </c>
      <c r="R7974" s="2">
        <v>83.242000000000004</v>
      </c>
      <c r="S7974" s="1" t="str">
        <f t="shared" si="753"/>
        <v>SUMMER</v>
      </c>
      <c r="U7974" s="1">
        <v>41470.208333333336</v>
      </c>
      <c r="V7974" s="2">
        <v>84.679000000000002</v>
      </c>
      <c r="W7974" s="1" t="str">
        <f t="shared" si="754"/>
        <v>SUMMER</v>
      </c>
    </row>
    <row r="7975" spans="1:23" x14ac:dyDescent="0.25">
      <c r="A7975" s="1">
        <v>43345.958333333336</v>
      </c>
      <c r="B7975" s="2">
        <v>77.551000000000002</v>
      </c>
      <c r="C7975" s="1" t="str">
        <f t="shared" si="749"/>
        <v>SUMMER</v>
      </c>
      <c r="E7975" s="1">
        <v>43009.958333333336</v>
      </c>
      <c r="F7975" s="2">
        <v>83.132000000000005</v>
      </c>
      <c r="G7975" s="1" t="str">
        <f t="shared" si="750"/>
        <v>WINTER</v>
      </c>
      <c r="I7975" s="1">
        <v>42626.041666666664</v>
      </c>
      <c r="J7975" s="2">
        <v>82.067999999999998</v>
      </c>
      <c r="K7975" s="1" t="str">
        <f t="shared" si="751"/>
        <v>SUMMER</v>
      </c>
      <c r="M7975" s="1">
        <v>42084.25</v>
      </c>
      <c r="N7975" s="2">
        <v>82.524000000000001</v>
      </c>
      <c r="O7975" s="1" t="str">
        <f t="shared" si="752"/>
        <v>WINTER</v>
      </c>
      <c r="Q7975" s="1">
        <v>41741.25</v>
      </c>
      <c r="R7975" s="2">
        <v>83.222999999999999</v>
      </c>
      <c r="S7975" s="1" t="str">
        <f t="shared" si="753"/>
        <v>SUMMER</v>
      </c>
      <c r="U7975" s="1">
        <v>41276.166666666664</v>
      </c>
      <c r="V7975" s="2">
        <v>84.671999999999997</v>
      </c>
      <c r="W7975" s="1" t="str">
        <f t="shared" si="754"/>
        <v>WINTER</v>
      </c>
    </row>
    <row r="7976" spans="1:23" x14ac:dyDescent="0.25">
      <c r="A7976" s="1">
        <v>43260.166666666664</v>
      </c>
      <c r="B7976" s="2">
        <v>77.548000000000002</v>
      </c>
      <c r="C7976" s="1" t="str">
        <f t="shared" si="749"/>
        <v>SUMMER</v>
      </c>
      <c r="E7976" s="1">
        <v>42974.208333333336</v>
      </c>
      <c r="F7976" s="2">
        <v>83.131</v>
      </c>
      <c r="G7976" s="1" t="str">
        <f t="shared" si="750"/>
        <v>SUMMER</v>
      </c>
      <c r="I7976" s="1">
        <v>42608.208333333336</v>
      </c>
      <c r="J7976" s="2">
        <v>82.057000000000002</v>
      </c>
      <c r="K7976" s="1" t="str">
        <f t="shared" si="751"/>
        <v>SUMMER</v>
      </c>
      <c r="M7976" s="1">
        <v>42235.083333333336</v>
      </c>
      <c r="N7976" s="2">
        <v>82.522999999999996</v>
      </c>
      <c r="O7976" s="1" t="str">
        <f t="shared" si="752"/>
        <v>SUMMER</v>
      </c>
      <c r="Q7976" s="1">
        <v>41943.166666666664</v>
      </c>
      <c r="R7976" s="2">
        <v>83.212000000000003</v>
      </c>
      <c r="S7976" s="1" t="str">
        <f t="shared" si="753"/>
        <v>WINTER</v>
      </c>
      <c r="U7976" s="1">
        <v>41445.166666666664</v>
      </c>
      <c r="V7976" s="2">
        <v>84.668000000000006</v>
      </c>
      <c r="W7976" s="1" t="str">
        <f t="shared" si="754"/>
        <v>SUMMER</v>
      </c>
    </row>
    <row r="7977" spans="1:23" x14ac:dyDescent="0.25">
      <c r="A7977" s="1">
        <v>43333.083333333336</v>
      </c>
      <c r="B7977" s="2">
        <v>77.540999999999997</v>
      </c>
      <c r="C7977" s="1" t="str">
        <f t="shared" si="749"/>
        <v>SUMMER</v>
      </c>
      <c r="E7977" s="1">
        <v>43024.208333333336</v>
      </c>
      <c r="F7977" s="2">
        <v>83.123999999999995</v>
      </c>
      <c r="G7977" s="1" t="str">
        <f t="shared" si="750"/>
        <v>WINTER</v>
      </c>
      <c r="I7977" s="1">
        <v>42609.083333333336</v>
      </c>
      <c r="J7977" s="2">
        <v>82.057000000000002</v>
      </c>
      <c r="K7977" s="1" t="str">
        <f t="shared" si="751"/>
        <v>SUMMER</v>
      </c>
      <c r="M7977" s="1">
        <v>42304.166666666664</v>
      </c>
      <c r="N7977" s="2">
        <v>82.522999999999996</v>
      </c>
      <c r="O7977" s="1" t="str">
        <f t="shared" si="752"/>
        <v>WINTER</v>
      </c>
      <c r="Q7977" s="1">
        <v>41912.041666666664</v>
      </c>
      <c r="R7977" s="2">
        <v>83.200999999999993</v>
      </c>
      <c r="S7977" s="1" t="str">
        <f t="shared" si="753"/>
        <v>SUMMER</v>
      </c>
      <c r="U7977" s="1">
        <v>41406</v>
      </c>
      <c r="V7977" s="2">
        <v>84.662000000000006</v>
      </c>
      <c r="W7977" s="1" t="str">
        <f t="shared" si="754"/>
        <v>SUMMER</v>
      </c>
    </row>
    <row r="7978" spans="1:23" x14ac:dyDescent="0.25">
      <c r="A7978" s="1">
        <v>43240.083333333336</v>
      </c>
      <c r="B7978" s="2">
        <v>77.537999999999997</v>
      </c>
      <c r="C7978" s="1" t="str">
        <f t="shared" si="749"/>
        <v>SUMMER</v>
      </c>
      <c r="E7978" s="1">
        <v>43065.25</v>
      </c>
      <c r="F7978" s="2">
        <v>83.123999999999995</v>
      </c>
      <c r="G7978" s="1" t="str">
        <f t="shared" si="750"/>
        <v>WINTER</v>
      </c>
      <c r="I7978" s="1">
        <v>42530.208333333336</v>
      </c>
      <c r="J7978" s="2">
        <v>82.052999999999997</v>
      </c>
      <c r="K7978" s="1" t="str">
        <f t="shared" si="751"/>
        <v>SUMMER</v>
      </c>
      <c r="M7978" s="1">
        <v>42146.041666666664</v>
      </c>
      <c r="N7978" s="2">
        <v>82.492999999999995</v>
      </c>
      <c r="O7978" s="1" t="str">
        <f t="shared" si="752"/>
        <v>SUMMER</v>
      </c>
      <c r="Q7978" s="1">
        <v>41836.166666666664</v>
      </c>
      <c r="R7978" s="2">
        <v>83.198999999999998</v>
      </c>
      <c r="S7978" s="1" t="str">
        <f t="shared" si="753"/>
        <v>SUMMER</v>
      </c>
      <c r="U7978" s="1">
        <v>41276.125</v>
      </c>
      <c r="V7978" s="2">
        <v>84.652000000000001</v>
      </c>
      <c r="W7978" s="1" t="str">
        <f t="shared" si="754"/>
        <v>WINTER</v>
      </c>
    </row>
    <row r="7979" spans="1:23" x14ac:dyDescent="0.25">
      <c r="A7979" s="1">
        <v>43334</v>
      </c>
      <c r="B7979" s="2">
        <v>77.510999999999996</v>
      </c>
      <c r="C7979" s="1" t="str">
        <f t="shared" si="749"/>
        <v>SUMMER</v>
      </c>
      <c r="E7979" s="1">
        <v>42909.041666666664</v>
      </c>
      <c r="F7979" s="2">
        <v>83.117999999999995</v>
      </c>
      <c r="G7979" s="1" t="str">
        <f t="shared" si="750"/>
        <v>SUMMER</v>
      </c>
      <c r="I7979" s="1">
        <v>42631.291666666664</v>
      </c>
      <c r="J7979" s="2">
        <v>82.046000000000006</v>
      </c>
      <c r="K7979" s="1" t="str">
        <f t="shared" si="751"/>
        <v>SUMMER</v>
      </c>
      <c r="M7979" s="1">
        <v>42289.041666666664</v>
      </c>
      <c r="N7979" s="2">
        <v>82.492000000000004</v>
      </c>
      <c r="O7979" s="1" t="str">
        <f t="shared" si="752"/>
        <v>WINTER</v>
      </c>
      <c r="Q7979" s="1">
        <v>41752</v>
      </c>
      <c r="R7979" s="2">
        <v>83.194999999999993</v>
      </c>
      <c r="S7979" s="1" t="str">
        <f t="shared" si="753"/>
        <v>SUMMER</v>
      </c>
      <c r="U7979" s="1">
        <v>41556</v>
      </c>
      <c r="V7979" s="2">
        <v>84.652000000000001</v>
      </c>
      <c r="W7979" s="1" t="str">
        <f t="shared" si="754"/>
        <v>WINTER</v>
      </c>
    </row>
    <row r="7980" spans="1:23" x14ac:dyDescent="0.25">
      <c r="A7980" s="1">
        <v>43383.083333333336</v>
      </c>
      <c r="B7980" s="2">
        <v>77.494</v>
      </c>
      <c r="C7980" s="1" t="str">
        <f t="shared" si="749"/>
        <v>WINTER</v>
      </c>
      <c r="E7980" s="1">
        <v>42996.041666666664</v>
      </c>
      <c r="F7980" s="2">
        <v>83.111999999999995</v>
      </c>
      <c r="G7980" s="1" t="str">
        <f t="shared" si="750"/>
        <v>SUMMER</v>
      </c>
      <c r="I7980" s="1">
        <v>42690.083333333336</v>
      </c>
      <c r="J7980" s="2">
        <v>82.021000000000001</v>
      </c>
      <c r="K7980" s="1" t="str">
        <f t="shared" si="751"/>
        <v>WINTER</v>
      </c>
      <c r="M7980" s="1">
        <v>42107.083333333336</v>
      </c>
      <c r="N7980" s="2">
        <v>82.488</v>
      </c>
      <c r="O7980" s="1" t="str">
        <f t="shared" si="752"/>
        <v>SUMMER</v>
      </c>
      <c r="Q7980" s="1">
        <v>41830.125</v>
      </c>
      <c r="R7980" s="2">
        <v>83.186999999999998</v>
      </c>
      <c r="S7980" s="1" t="str">
        <f t="shared" si="753"/>
        <v>SUMMER</v>
      </c>
      <c r="U7980" s="1">
        <v>41312.125</v>
      </c>
      <c r="V7980" s="2">
        <v>84.641999999999996</v>
      </c>
      <c r="W7980" s="1" t="str">
        <f t="shared" si="754"/>
        <v>WINTER</v>
      </c>
    </row>
    <row r="7981" spans="1:23" x14ac:dyDescent="0.25">
      <c r="A7981" s="1">
        <v>43312.208333333336</v>
      </c>
      <c r="B7981" s="2">
        <v>77.488</v>
      </c>
      <c r="C7981" s="1" t="str">
        <f t="shared" si="749"/>
        <v>SUMMER</v>
      </c>
      <c r="E7981" s="1">
        <v>42798.25</v>
      </c>
      <c r="F7981" s="2">
        <v>83.108999999999995</v>
      </c>
      <c r="G7981" s="1" t="str">
        <f t="shared" si="750"/>
        <v>WINTER</v>
      </c>
      <c r="I7981" s="1">
        <v>42511.083333333336</v>
      </c>
      <c r="J7981" s="2">
        <v>81.998999999999995</v>
      </c>
      <c r="K7981" s="1" t="str">
        <f t="shared" si="751"/>
        <v>SUMMER</v>
      </c>
      <c r="M7981" s="1">
        <v>42322.125</v>
      </c>
      <c r="N7981" s="2">
        <v>82.481999999999999</v>
      </c>
      <c r="O7981" s="1" t="str">
        <f t="shared" si="752"/>
        <v>WINTER</v>
      </c>
      <c r="Q7981" s="1">
        <v>41711.166666666664</v>
      </c>
      <c r="R7981" s="2">
        <v>83.182000000000002</v>
      </c>
      <c r="S7981" s="1" t="str">
        <f t="shared" si="753"/>
        <v>WINTER</v>
      </c>
      <c r="U7981" s="1">
        <v>41395.125</v>
      </c>
      <c r="V7981" s="2">
        <v>84.641999999999996</v>
      </c>
      <c r="W7981" s="1" t="str">
        <f t="shared" si="754"/>
        <v>SUMMER</v>
      </c>
    </row>
    <row r="7982" spans="1:23" x14ac:dyDescent="0.25">
      <c r="A7982" s="1">
        <v>43236.041666666664</v>
      </c>
      <c r="B7982" s="2">
        <v>77.477999999999994</v>
      </c>
      <c r="C7982" s="1" t="str">
        <f t="shared" si="749"/>
        <v>SUMMER</v>
      </c>
      <c r="E7982" s="1">
        <v>42841.625</v>
      </c>
      <c r="F7982" s="2">
        <v>83.084000000000003</v>
      </c>
      <c r="G7982" s="1" t="str">
        <f t="shared" si="750"/>
        <v>SUMMER</v>
      </c>
      <c r="I7982" s="1">
        <v>42567.208333333336</v>
      </c>
      <c r="J7982" s="2">
        <v>81.989000000000004</v>
      </c>
      <c r="K7982" s="1" t="str">
        <f t="shared" si="751"/>
        <v>SUMMER</v>
      </c>
      <c r="M7982" s="1">
        <v>42183.166666666664</v>
      </c>
      <c r="N7982" s="2">
        <v>82.48</v>
      </c>
      <c r="O7982" s="1" t="str">
        <f t="shared" si="752"/>
        <v>SUMMER</v>
      </c>
      <c r="Q7982" s="1">
        <v>41869.125</v>
      </c>
      <c r="R7982" s="2">
        <v>83.179000000000002</v>
      </c>
      <c r="S7982" s="1" t="str">
        <f t="shared" si="753"/>
        <v>SUMMER</v>
      </c>
      <c r="U7982" s="1">
        <v>41455.291666666664</v>
      </c>
      <c r="V7982" s="2">
        <v>84.623000000000005</v>
      </c>
      <c r="W7982" s="1" t="str">
        <f t="shared" si="754"/>
        <v>SUMMER</v>
      </c>
    </row>
    <row r="7983" spans="1:23" x14ac:dyDescent="0.25">
      <c r="A7983" s="1">
        <v>43244.125</v>
      </c>
      <c r="B7983" s="2">
        <v>77.462000000000003</v>
      </c>
      <c r="C7983" s="1" t="str">
        <f t="shared" si="749"/>
        <v>SUMMER</v>
      </c>
      <c r="E7983" s="1">
        <v>42997.208333333336</v>
      </c>
      <c r="F7983" s="2">
        <v>83.067999999999998</v>
      </c>
      <c r="G7983" s="1" t="str">
        <f t="shared" si="750"/>
        <v>SUMMER</v>
      </c>
      <c r="I7983" s="1">
        <v>42483</v>
      </c>
      <c r="J7983" s="2">
        <v>81.986999999999995</v>
      </c>
      <c r="K7983" s="1" t="str">
        <f t="shared" si="751"/>
        <v>SUMMER</v>
      </c>
      <c r="M7983" s="1">
        <v>42254.291666666664</v>
      </c>
      <c r="N7983" s="2">
        <v>82.477000000000004</v>
      </c>
      <c r="O7983" s="1" t="str">
        <f t="shared" si="752"/>
        <v>SUMMER</v>
      </c>
      <c r="Q7983" s="1">
        <v>41747.083333333336</v>
      </c>
      <c r="R7983" s="2">
        <v>83.146000000000001</v>
      </c>
      <c r="S7983" s="1" t="str">
        <f t="shared" si="753"/>
        <v>SUMMER</v>
      </c>
      <c r="U7983" s="1">
        <v>41362.125</v>
      </c>
      <c r="V7983" s="2">
        <v>84.602000000000004</v>
      </c>
      <c r="W7983" s="1" t="str">
        <f t="shared" si="754"/>
        <v>WINTER</v>
      </c>
    </row>
    <row r="7984" spans="1:23" x14ac:dyDescent="0.25">
      <c r="A7984" s="1">
        <v>43307.125</v>
      </c>
      <c r="B7984" s="2">
        <v>77.427000000000007</v>
      </c>
      <c r="C7984" s="1" t="str">
        <f t="shared" si="749"/>
        <v>SUMMER</v>
      </c>
      <c r="E7984" s="1">
        <v>42788.208333333336</v>
      </c>
      <c r="F7984" s="2">
        <v>83.06</v>
      </c>
      <c r="G7984" s="1" t="str">
        <f t="shared" si="750"/>
        <v>WINTER</v>
      </c>
      <c r="I7984" s="1">
        <v>42463.041666666664</v>
      </c>
      <c r="J7984" s="2">
        <v>81.962999999999994</v>
      </c>
      <c r="K7984" s="1" t="str">
        <f t="shared" si="751"/>
        <v>SUMMER</v>
      </c>
      <c r="M7984" s="1">
        <v>42302.083333333336</v>
      </c>
      <c r="N7984" s="2">
        <v>82.471999999999994</v>
      </c>
      <c r="O7984" s="1" t="str">
        <f t="shared" si="752"/>
        <v>WINTER</v>
      </c>
      <c r="Q7984" s="1">
        <v>41946.208333333336</v>
      </c>
      <c r="R7984" s="2">
        <v>83.132000000000005</v>
      </c>
      <c r="S7984" s="1" t="str">
        <f t="shared" si="753"/>
        <v>WINTER</v>
      </c>
      <c r="U7984" s="1">
        <v>41344.166666666664</v>
      </c>
      <c r="V7984" s="2">
        <v>84.581999999999994</v>
      </c>
      <c r="W7984" s="1" t="str">
        <f t="shared" si="754"/>
        <v>WINTER</v>
      </c>
    </row>
    <row r="7985" spans="1:23" x14ac:dyDescent="0.25">
      <c r="A7985" s="1">
        <v>43276</v>
      </c>
      <c r="B7985" s="2">
        <v>77.375</v>
      </c>
      <c r="C7985" s="1" t="str">
        <f t="shared" si="749"/>
        <v>SUMMER</v>
      </c>
      <c r="E7985" s="1">
        <v>42910.291666666664</v>
      </c>
      <c r="F7985" s="2">
        <v>83.051000000000002</v>
      </c>
      <c r="G7985" s="1" t="str">
        <f t="shared" si="750"/>
        <v>SUMMER</v>
      </c>
      <c r="I7985" s="1">
        <v>42644.083333333336</v>
      </c>
      <c r="J7985" s="2">
        <v>81.956999999999994</v>
      </c>
      <c r="K7985" s="1" t="str">
        <f t="shared" si="751"/>
        <v>WINTER</v>
      </c>
      <c r="M7985" s="1">
        <v>42142</v>
      </c>
      <c r="N7985" s="2">
        <v>82.462000000000003</v>
      </c>
      <c r="O7985" s="1" t="str">
        <f t="shared" si="752"/>
        <v>SUMMER</v>
      </c>
      <c r="Q7985" s="1">
        <v>41785</v>
      </c>
      <c r="R7985" s="2">
        <v>83.126999999999995</v>
      </c>
      <c r="S7985" s="1" t="str">
        <f t="shared" si="753"/>
        <v>SUMMER</v>
      </c>
      <c r="U7985" s="1">
        <v>41566.208333333336</v>
      </c>
      <c r="V7985" s="2">
        <v>84.581999999999994</v>
      </c>
      <c r="W7985" s="1" t="str">
        <f t="shared" si="754"/>
        <v>WINTER</v>
      </c>
    </row>
    <row r="7986" spans="1:23" x14ac:dyDescent="0.25">
      <c r="A7986" s="1">
        <v>43270</v>
      </c>
      <c r="B7986" s="2">
        <v>77.337999999999994</v>
      </c>
      <c r="C7986" s="1" t="str">
        <f t="shared" si="749"/>
        <v>SUMMER</v>
      </c>
      <c r="E7986" s="1">
        <v>42841.708333333336</v>
      </c>
      <c r="F7986" s="2">
        <v>83.037999999999997</v>
      </c>
      <c r="G7986" s="1" t="str">
        <f t="shared" si="750"/>
        <v>SUMMER</v>
      </c>
      <c r="I7986" s="1">
        <v>42486.041666666664</v>
      </c>
      <c r="J7986" s="2">
        <v>81.953000000000003</v>
      </c>
      <c r="K7986" s="1" t="str">
        <f t="shared" si="751"/>
        <v>SUMMER</v>
      </c>
      <c r="M7986" s="1">
        <v>42028.166666666664</v>
      </c>
      <c r="N7986" s="2">
        <v>82.453999999999994</v>
      </c>
      <c r="O7986" s="1" t="str">
        <f t="shared" si="752"/>
        <v>WINTER</v>
      </c>
      <c r="Q7986" s="1">
        <v>41767.166666666664</v>
      </c>
      <c r="R7986" s="2">
        <v>83.123999999999995</v>
      </c>
      <c r="S7986" s="1" t="str">
        <f t="shared" si="753"/>
        <v>SUMMER</v>
      </c>
      <c r="U7986" s="1">
        <v>41496.208333333336</v>
      </c>
      <c r="V7986" s="2">
        <v>84.569000000000003</v>
      </c>
      <c r="W7986" s="1" t="str">
        <f t="shared" si="754"/>
        <v>SUMMER</v>
      </c>
    </row>
    <row r="7987" spans="1:23" x14ac:dyDescent="0.25">
      <c r="A7987" s="1">
        <v>43263.166666666664</v>
      </c>
      <c r="B7987" s="2">
        <v>77.311999999999998</v>
      </c>
      <c r="C7987" s="1" t="str">
        <f t="shared" si="749"/>
        <v>SUMMER</v>
      </c>
      <c r="E7987" s="1">
        <v>42921.166666666664</v>
      </c>
      <c r="F7987" s="2">
        <v>83.021000000000001</v>
      </c>
      <c r="G7987" s="1" t="str">
        <f t="shared" si="750"/>
        <v>SUMMER</v>
      </c>
      <c r="I7987" s="1">
        <v>42420.208333333336</v>
      </c>
      <c r="J7987" s="2">
        <v>81.951999999999998</v>
      </c>
      <c r="K7987" s="1" t="str">
        <f t="shared" si="751"/>
        <v>WINTER</v>
      </c>
      <c r="M7987" s="1">
        <v>42171.166666666664</v>
      </c>
      <c r="N7987" s="2">
        <v>82.447999999999993</v>
      </c>
      <c r="O7987" s="1" t="str">
        <f t="shared" si="752"/>
        <v>SUMMER</v>
      </c>
      <c r="Q7987" s="1">
        <v>41749.041666666664</v>
      </c>
      <c r="R7987" s="2">
        <v>83.117000000000004</v>
      </c>
      <c r="S7987" s="1" t="str">
        <f t="shared" si="753"/>
        <v>SUMMER</v>
      </c>
      <c r="U7987" s="1">
        <v>41336.083333333336</v>
      </c>
      <c r="V7987" s="2">
        <v>84.563000000000002</v>
      </c>
      <c r="W7987" s="1" t="str">
        <f t="shared" si="754"/>
        <v>WINTER</v>
      </c>
    </row>
    <row r="7988" spans="1:23" x14ac:dyDescent="0.25">
      <c r="A7988" s="1">
        <v>43312.125</v>
      </c>
      <c r="B7988" s="2">
        <v>77.296999999999997</v>
      </c>
      <c r="C7988" s="1" t="str">
        <f t="shared" si="749"/>
        <v>SUMMER</v>
      </c>
      <c r="E7988" s="1">
        <v>43019.083333333336</v>
      </c>
      <c r="F7988" s="2">
        <v>83.004000000000005</v>
      </c>
      <c r="G7988" s="1" t="str">
        <f t="shared" si="750"/>
        <v>WINTER</v>
      </c>
      <c r="I7988" s="1">
        <v>42442.333333333336</v>
      </c>
      <c r="J7988" s="2">
        <v>81.942999999999998</v>
      </c>
      <c r="K7988" s="1" t="str">
        <f t="shared" si="751"/>
        <v>WINTER</v>
      </c>
      <c r="M7988" s="1">
        <v>42256.125</v>
      </c>
      <c r="N7988" s="2">
        <v>82.447000000000003</v>
      </c>
      <c r="O7988" s="1" t="str">
        <f t="shared" si="752"/>
        <v>SUMMER</v>
      </c>
      <c r="Q7988" s="1">
        <v>41750.25</v>
      </c>
      <c r="R7988" s="2">
        <v>83.093000000000004</v>
      </c>
      <c r="S7988" s="1" t="str">
        <f t="shared" si="753"/>
        <v>SUMMER</v>
      </c>
      <c r="U7988" s="1">
        <v>41371.041666666664</v>
      </c>
      <c r="V7988" s="2">
        <v>84.563000000000002</v>
      </c>
      <c r="W7988" s="1" t="str">
        <f t="shared" si="754"/>
        <v>SUMMER</v>
      </c>
    </row>
    <row r="7989" spans="1:23" x14ac:dyDescent="0.25">
      <c r="A7989" s="1">
        <v>43281.25</v>
      </c>
      <c r="B7989" s="2">
        <v>77.290999999999997</v>
      </c>
      <c r="C7989" s="1" t="str">
        <f t="shared" si="749"/>
        <v>SUMMER</v>
      </c>
      <c r="E7989" s="1">
        <v>43015.208333333336</v>
      </c>
      <c r="F7989" s="2">
        <v>82.988</v>
      </c>
      <c r="G7989" s="1" t="str">
        <f t="shared" si="750"/>
        <v>WINTER</v>
      </c>
      <c r="I7989" s="1">
        <v>42641.083333333336</v>
      </c>
      <c r="J7989" s="2">
        <v>81.936999999999998</v>
      </c>
      <c r="K7989" s="1" t="str">
        <f t="shared" si="751"/>
        <v>SUMMER</v>
      </c>
      <c r="M7989" s="1">
        <v>42113.083333333336</v>
      </c>
      <c r="N7989" s="2">
        <v>82.441999999999993</v>
      </c>
      <c r="O7989" s="1" t="str">
        <f t="shared" si="752"/>
        <v>SUMMER</v>
      </c>
      <c r="Q7989" s="1">
        <v>41769.291666666664</v>
      </c>
      <c r="R7989" s="2">
        <v>83.09</v>
      </c>
      <c r="S7989" s="1" t="str">
        <f t="shared" si="753"/>
        <v>SUMMER</v>
      </c>
      <c r="U7989" s="1">
        <v>41436.208333333336</v>
      </c>
      <c r="V7989" s="2">
        <v>84.561999999999998</v>
      </c>
      <c r="W7989" s="1" t="str">
        <f t="shared" si="754"/>
        <v>SUMMER</v>
      </c>
    </row>
    <row r="7990" spans="1:23" x14ac:dyDescent="0.25">
      <c r="A7990" s="1">
        <v>43218.125</v>
      </c>
      <c r="B7990" s="2">
        <v>77.287999999999997</v>
      </c>
      <c r="C7990" s="1" t="str">
        <f t="shared" si="749"/>
        <v>SUMMER</v>
      </c>
      <c r="E7990" s="1">
        <v>43022.166666666664</v>
      </c>
      <c r="F7990" s="2">
        <v>82.983999999999995</v>
      </c>
      <c r="G7990" s="1" t="str">
        <f t="shared" si="750"/>
        <v>WINTER</v>
      </c>
      <c r="I7990" s="1">
        <v>42398.208333333336</v>
      </c>
      <c r="J7990" s="2">
        <v>81.924000000000007</v>
      </c>
      <c r="K7990" s="1" t="str">
        <f t="shared" si="751"/>
        <v>WINTER</v>
      </c>
      <c r="M7990" s="1">
        <v>42323.125</v>
      </c>
      <c r="N7990" s="2">
        <v>82.441999999999993</v>
      </c>
      <c r="O7990" s="1" t="str">
        <f t="shared" si="752"/>
        <v>WINTER</v>
      </c>
      <c r="Q7990" s="1">
        <v>41739</v>
      </c>
      <c r="R7990" s="2">
        <v>83.043000000000006</v>
      </c>
      <c r="S7990" s="1" t="str">
        <f t="shared" si="753"/>
        <v>SUMMER</v>
      </c>
      <c r="U7990" s="1">
        <v>41484.208333333336</v>
      </c>
      <c r="V7990" s="2">
        <v>84.528999999999996</v>
      </c>
      <c r="W7990" s="1" t="str">
        <f t="shared" si="754"/>
        <v>SUMMER</v>
      </c>
    </row>
    <row r="7991" spans="1:23" x14ac:dyDescent="0.25">
      <c r="A7991" s="1">
        <v>43286.041666666664</v>
      </c>
      <c r="B7991" s="2">
        <v>77.271000000000001</v>
      </c>
      <c r="C7991" s="1" t="str">
        <f t="shared" si="749"/>
        <v>SUMMER</v>
      </c>
      <c r="E7991" s="1">
        <v>42782.041666666664</v>
      </c>
      <c r="F7991" s="2">
        <v>82.956999999999994</v>
      </c>
      <c r="G7991" s="1" t="str">
        <f t="shared" si="750"/>
        <v>WINTER</v>
      </c>
      <c r="I7991" s="1">
        <v>42547.25</v>
      </c>
      <c r="J7991" s="2">
        <v>81.918999999999997</v>
      </c>
      <c r="K7991" s="1" t="str">
        <f t="shared" si="751"/>
        <v>SUMMER</v>
      </c>
      <c r="M7991" s="1">
        <v>42101.083333333336</v>
      </c>
      <c r="N7991" s="2">
        <v>82.435000000000002</v>
      </c>
      <c r="O7991" s="1" t="str">
        <f t="shared" si="752"/>
        <v>SUMMER</v>
      </c>
      <c r="Q7991" s="1">
        <v>41888.291666666664</v>
      </c>
      <c r="R7991" s="2">
        <v>83.042000000000002</v>
      </c>
      <c r="S7991" s="1" t="str">
        <f t="shared" si="753"/>
        <v>SUMMER</v>
      </c>
      <c r="U7991" s="1">
        <v>41531.083333333336</v>
      </c>
      <c r="V7991" s="2">
        <v>84.519000000000005</v>
      </c>
      <c r="W7991" s="1" t="str">
        <f t="shared" si="754"/>
        <v>SUMMER</v>
      </c>
    </row>
    <row r="7992" spans="1:23" x14ac:dyDescent="0.25">
      <c r="A7992" s="1">
        <v>43182.083333333336</v>
      </c>
      <c r="B7992" s="2">
        <v>77.265000000000001</v>
      </c>
      <c r="C7992" s="1" t="str">
        <f t="shared" si="749"/>
        <v>WINTER</v>
      </c>
      <c r="E7992" s="1">
        <v>42957.166666666664</v>
      </c>
      <c r="F7992" s="2">
        <v>82.948999999999998</v>
      </c>
      <c r="G7992" s="1" t="str">
        <f t="shared" si="750"/>
        <v>SUMMER</v>
      </c>
      <c r="I7992" s="1">
        <v>42499</v>
      </c>
      <c r="J7992" s="2">
        <v>81.912999999999997</v>
      </c>
      <c r="K7992" s="1" t="str">
        <f t="shared" si="751"/>
        <v>SUMMER</v>
      </c>
      <c r="M7992" s="1">
        <v>42120.083333333336</v>
      </c>
      <c r="N7992" s="2">
        <v>82.421999999999997</v>
      </c>
      <c r="O7992" s="1" t="str">
        <f t="shared" si="752"/>
        <v>SUMMER</v>
      </c>
      <c r="Q7992" s="1">
        <v>41847.25</v>
      </c>
      <c r="R7992" s="2">
        <v>83.039000000000001</v>
      </c>
      <c r="S7992" s="1" t="str">
        <f t="shared" si="753"/>
        <v>SUMMER</v>
      </c>
      <c r="U7992" s="1">
        <v>41496.166666666664</v>
      </c>
      <c r="V7992" s="2">
        <v>84.498999999999995</v>
      </c>
      <c r="W7992" s="1" t="str">
        <f t="shared" si="754"/>
        <v>SUMMER</v>
      </c>
    </row>
    <row r="7993" spans="1:23" x14ac:dyDescent="0.25">
      <c r="A7993" s="1">
        <v>43219.166666666664</v>
      </c>
      <c r="B7993" s="2">
        <v>77.209999999999994</v>
      </c>
      <c r="C7993" s="1" t="str">
        <f t="shared" si="749"/>
        <v>SUMMER</v>
      </c>
      <c r="E7993" s="1">
        <v>42989.125</v>
      </c>
      <c r="F7993" s="2">
        <v>82.927000000000007</v>
      </c>
      <c r="G7993" s="1" t="str">
        <f t="shared" si="750"/>
        <v>SUMMER</v>
      </c>
      <c r="I7993" s="1">
        <v>42666.333333333336</v>
      </c>
      <c r="J7993" s="2">
        <v>81.912000000000006</v>
      </c>
      <c r="K7993" s="1" t="str">
        <f t="shared" si="751"/>
        <v>WINTER</v>
      </c>
      <c r="M7993" s="1">
        <v>42091.291666666664</v>
      </c>
      <c r="N7993" s="2">
        <v>82.414000000000001</v>
      </c>
      <c r="O7993" s="1" t="str">
        <f t="shared" si="752"/>
        <v>WINTER</v>
      </c>
      <c r="Q7993" s="1">
        <v>41732.125</v>
      </c>
      <c r="R7993" s="2">
        <v>83.013999999999996</v>
      </c>
      <c r="S7993" s="1" t="str">
        <f t="shared" si="753"/>
        <v>SUMMER</v>
      </c>
      <c r="U7993" s="1">
        <v>41492.166666666664</v>
      </c>
      <c r="V7993" s="2">
        <v>84.478999999999999</v>
      </c>
      <c r="W7993" s="1" t="str">
        <f t="shared" si="754"/>
        <v>SUMMER</v>
      </c>
    </row>
    <row r="7994" spans="1:23" x14ac:dyDescent="0.25">
      <c r="A7994" s="1">
        <v>43234.041666666664</v>
      </c>
      <c r="B7994" s="2">
        <v>77.197999999999993</v>
      </c>
      <c r="C7994" s="1" t="str">
        <f t="shared" si="749"/>
        <v>SUMMER</v>
      </c>
      <c r="E7994" s="1">
        <v>42993.125</v>
      </c>
      <c r="F7994" s="2">
        <v>82.927000000000007</v>
      </c>
      <c r="G7994" s="1" t="str">
        <f t="shared" si="750"/>
        <v>SUMMER</v>
      </c>
      <c r="I7994" s="1">
        <v>42684</v>
      </c>
      <c r="J7994" s="2">
        <v>81.909000000000006</v>
      </c>
      <c r="K7994" s="1" t="str">
        <f t="shared" si="751"/>
        <v>WINTER</v>
      </c>
      <c r="M7994" s="1">
        <v>42163.166666666664</v>
      </c>
      <c r="N7994" s="2">
        <v>82.409000000000006</v>
      </c>
      <c r="O7994" s="1" t="str">
        <f t="shared" si="752"/>
        <v>SUMMER</v>
      </c>
      <c r="Q7994" s="1">
        <v>41818.125</v>
      </c>
      <c r="R7994" s="2">
        <v>83.009</v>
      </c>
      <c r="S7994" s="1" t="str">
        <f t="shared" si="753"/>
        <v>SUMMER</v>
      </c>
      <c r="U7994" s="1">
        <v>41385.083333333336</v>
      </c>
      <c r="V7994" s="2">
        <v>84.472999999999999</v>
      </c>
      <c r="W7994" s="1" t="str">
        <f t="shared" si="754"/>
        <v>SUMMER</v>
      </c>
    </row>
    <row r="7995" spans="1:23" x14ac:dyDescent="0.25">
      <c r="A7995" s="1">
        <v>43219.125</v>
      </c>
      <c r="B7995" s="2">
        <v>77.188000000000002</v>
      </c>
      <c r="C7995" s="1" t="str">
        <f t="shared" si="749"/>
        <v>SUMMER</v>
      </c>
      <c r="E7995" s="1">
        <v>43016.041666666664</v>
      </c>
      <c r="F7995" s="2">
        <v>82.926000000000002</v>
      </c>
      <c r="G7995" s="1" t="str">
        <f t="shared" si="750"/>
        <v>WINTER</v>
      </c>
      <c r="I7995" s="1">
        <v>42633.041666666664</v>
      </c>
      <c r="J7995" s="2">
        <v>81.908000000000001</v>
      </c>
      <c r="K7995" s="1" t="str">
        <f t="shared" si="751"/>
        <v>SUMMER</v>
      </c>
      <c r="M7995" s="1">
        <v>42116.041666666664</v>
      </c>
      <c r="N7995" s="2">
        <v>82.391999999999996</v>
      </c>
      <c r="O7995" s="1" t="str">
        <f t="shared" si="752"/>
        <v>SUMMER</v>
      </c>
      <c r="Q7995" s="1">
        <v>41875.083333333336</v>
      </c>
      <c r="R7995" s="2">
        <v>83.009</v>
      </c>
      <c r="S7995" s="1" t="str">
        <f t="shared" si="753"/>
        <v>SUMMER</v>
      </c>
      <c r="U7995" s="1">
        <v>41408.083333333336</v>
      </c>
      <c r="V7995" s="2">
        <v>84.472999999999999</v>
      </c>
      <c r="W7995" s="1" t="str">
        <f t="shared" si="754"/>
        <v>SUMMER</v>
      </c>
    </row>
    <row r="7996" spans="1:23" x14ac:dyDescent="0.25">
      <c r="A7996" s="1">
        <v>43219.208333333336</v>
      </c>
      <c r="B7996" s="2">
        <v>77.177999999999997</v>
      </c>
      <c r="C7996" s="1" t="str">
        <f t="shared" si="749"/>
        <v>SUMMER</v>
      </c>
      <c r="E7996" s="1">
        <v>42798.208333333336</v>
      </c>
      <c r="F7996" s="2">
        <v>82.924999999999997</v>
      </c>
      <c r="G7996" s="1" t="str">
        <f t="shared" si="750"/>
        <v>WINTER</v>
      </c>
      <c r="I7996" s="1">
        <v>42459.083333333336</v>
      </c>
      <c r="J7996" s="2">
        <v>81.887</v>
      </c>
      <c r="K7996" s="1" t="str">
        <f t="shared" si="751"/>
        <v>WINTER</v>
      </c>
      <c r="M7996" s="1">
        <v>42122.208333333336</v>
      </c>
      <c r="N7996" s="2">
        <v>82.391999999999996</v>
      </c>
      <c r="O7996" s="1" t="str">
        <f t="shared" si="752"/>
        <v>SUMMER</v>
      </c>
      <c r="Q7996" s="1">
        <v>41818.166666666664</v>
      </c>
      <c r="R7996" s="2">
        <v>83.003</v>
      </c>
      <c r="S7996" s="1" t="str">
        <f t="shared" si="753"/>
        <v>SUMMER</v>
      </c>
      <c r="U7996" s="1">
        <v>41627.166666666664</v>
      </c>
      <c r="V7996" s="2">
        <v>84.471999999999994</v>
      </c>
      <c r="W7996" s="1" t="str">
        <f t="shared" si="754"/>
        <v>WINTER</v>
      </c>
    </row>
    <row r="7997" spans="1:23" x14ac:dyDescent="0.25">
      <c r="A7997" s="1">
        <v>43226.458333333336</v>
      </c>
      <c r="B7997" s="2">
        <v>77.168000000000006</v>
      </c>
      <c r="C7997" s="1" t="str">
        <f t="shared" si="749"/>
        <v>SUMMER</v>
      </c>
      <c r="E7997" s="1">
        <v>42836.208333333336</v>
      </c>
      <c r="F7997" s="2">
        <v>82.92</v>
      </c>
      <c r="G7997" s="1" t="str">
        <f t="shared" si="750"/>
        <v>SUMMER</v>
      </c>
      <c r="I7997" s="1">
        <v>42607.083333333336</v>
      </c>
      <c r="J7997" s="2">
        <v>81.887</v>
      </c>
      <c r="K7997" s="1" t="str">
        <f t="shared" si="751"/>
        <v>SUMMER</v>
      </c>
      <c r="M7997" s="1">
        <v>42323.166666666664</v>
      </c>
      <c r="N7997" s="2">
        <v>82.391999999999996</v>
      </c>
      <c r="O7997" s="1" t="str">
        <f t="shared" si="752"/>
        <v>WINTER</v>
      </c>
      <c r="Q7997" s="1">
        <v>41922.166666666664</v>
      </c>
      <c r="R7997" s="2">
        <v>82.992999999999995</v>
      </c>
      <c r="S7997" s="1" t="str">
        <f t="shared" si="753"/>
        <v>WINTER</v>
      </c>
      <c r="U7997" s="1">
        <v>41481.208333333336</v>
      </c>
      <c r="V7997" s="2">
        <v>84.462999999999994</v>
      </c>
      <c r="W7997" s="1" t="str">
        <f t="shared" si="754"/>
        <v>SUMMER</v>
      </c>
    </row>
    <row r="7998" spans="1:23" x14ac:dyDescent="0.25">
      <c r="A7998" s="1">
        <v>43345.416666666664</v>
      </c>
      <c r="B7998" s="2">
        <v>77.165999999999997</v>
      </c>
      <c r="C7998" s="1" t="str">
        <f t="shared" si="749"/>
        <v>SUMMER</v>
      </c>
      <c r="E7998" s="1">
        <v>42917.125</v>
      </c>
      <c r="F7998" s="2">
        <v>82.918000000000006</v>
      </c>
      <c r="G7998" s="1" t="str">
        <f t="shared" si="750"/>
        <v>SUMMER</v>
      </c>
      <c r="I7998" s="1">
        <v>42630.083333333336</v>
      </c>
      <c r="J7998" s="2">
        <v>81.887</v>
      </c>
      <c r="K7998" s="1" t="str">
        <f t="shared" si="751"/>
        <v>SUMMER</v>
      </c>
      <c r="M7998" s="1">
        <v>42261.125</v>
      </c>
      <c r="N7998" s="2">
        <v>82.387</v>
      </c>
      <c r="O7998" s="1" t="str">
        <f t="shared" si="752"/>
        <v>SUMMER</v>
      </c>
      <c r="Q7998" s="1">
        <v>41944.208333333336</v>
      </c>
      <c r="R7998" s="2">
        <v>82.992000000000004</v>
      </c>
      <c r="S7998" s="1" t="str">
        <f t="shared" si="753"/>
        <v>WINTER</v>
      </c>
      <c r="U7998" s="1">
        <v>41280.125</v>
      </c>
      <c r="V7998" s="2">
        <v>84.453999999999994</v>
      </c>
      <c r="W7998" s="1" t="str">
        <f t="shared" si="754"/>
        <v>WINTER</v>
      </c>
    </row>
    <row r="7999" spans="1:23" x14ac:dyDescent="0.25">
      <c r="A7999" s="1">
        <v>43405</v>
      </c>
      <c r="B7999" s="2">
        <v>77.135000000000005</v>
      </c>
      <c r="C7999" s="1" t="str">
        <f t="shared" si="749"/>
        <v>WINTER</v>
      </c>
      <c r="E7999" s="1">
        <v>42992.166666666664</v>
      </c>
      <c r="F7999" s="2">
        <v>82.911000000000001</v>
      </c>
      <c r="G7999" s="1" t="str">
        <f t="shared" si="750"/>
        <v>SUMMER</v>
      </c>
      <c r="I7999" s="1">
        <v>42696.083333333336</v>
      </c>
      <c r="J7999" s="2">
        <v>81.861000000000004</v>
      </c>
      <c r="K7999" s="1" t="str">
        <f t="shared" si="751"/>
        <v>WINTER</v>
      </c>
      <c r="M7999" s="1">
        <v>42177.125</v>
      </c>
      <c r="N7999" s="2">
        <v>82.369</v>
      </c>
      <c r="O7999" s="1" t="str">
        <f t="shared" si="752"/>
        <v>SUMMER</v>
      </c>
      <c r="Q7999" s="1">
        <v>41914.083333333336</v>
      </c>
      <c r="R7999" s="2">
        <v>82.981999999999999</v>
      </c>
      <c r="S7999" s="1" t="str">
        <f t="shared" si="753"/>
        <v>WINTER</v>
      </c>
      <c r="U7999" s="1">
        <v>41570.208333333336</v>
      </c>
      <c r="V7999" s="2">
        <v>84.453000000000003</v>
      </c>
      <c r="W7999" s="1" t="str">
        <f t="shared" si="754"/>
        <v>WINTER</v>
      </c>
    </row>
    <row r="8000" spans="1:23" x14ac:dyDescent="0.25">
      <c r="A8000" s="1">
        <v>43358.333333333336</v>
      </c>
      <c r="B8000" s="2">
        <v>77.120999999999995</v>
      </c>
      <c r="C8000" s="1" t="str">
        <f t="shared" si="749"/>
        <v>SUMMER</v>
      </c>
      <c r="E8000" s="1">
        <v>42826.041666666664</v>
      </c>
      <c r="F8000" s="2">
        <v>82.909000000000006</v>
      </c>
      <c r="G8000" s="1" t="str">
        <f t="shared" si="750"/>
        <v>SUMMER</v>
      </c>
      <c r="I8000" s="1">
        <v>42596.166666666664</v>
      </c>
      <c r="J8000" s="2">
        <v>81.856999999999999</v>
      </c>
      <c r="K8000" s="1" t="str">
        <f t="shared" si="751"/>
        <v>SUMMER</v>
      </c>
      <c r="M8000" s="1">
        <v>42304.083333333336</v>
      </c>
      <c r="N8000" s="2">
        <v>82.367999999999995</v>
      </c>
      <c r="O8000" s="1" t="str">
        <f t="shared" si="752"/>
        <v>WINTER</v>
      </c>
      <c r="Q8000" s="1">
        <v>41790.041666666664</v>
      </c>
      <c r="R8000" s="2">
        <v>82.971999999999994</v>
      </c>
      <c r="S8000" s="1" t="str">
        <f t="shared" si="753"/>
        <v>SUMMER</v>
      </c>
      <c r="U8000" s="1">
        <v>41398.208333333336</v>
      </c>
      <c r="V8000" s="2">
        <v>84.442999999999998</v>
      </c>
      <c r="W8000" s="1" t="str">
        <f t="shared" si="754"/>
        <v>SUMMER</v>
      </c>
    </row>
    <row r="8001" spans="1:23" x14ac:dyDescent="0.25">
      <c r="A8001" s="1">
        <v>43281.208333333336</v>
      </c>
      <c r="B8001" s="2">
        <v>77.111999999999995</v>
      </c>
      <c r="C8001" s="1" t="str">
        <f t="shared" si="749"/>
        <v>SUMMER</v>
      </c>
      <c r="E8001" s="1">
        <v>42784.125</v>
      </c>
      <c r="F8001" s="2">
        <v>82.906999999999996</v>
      </c>
      <c r="G8001" s="1" t="str">
        <f t="shared" si="750"/>
        <v>WINTER</v>
      </c>
      <c r="I8001" s="1">
        <v>42513.041666666664</v>
      </c>
      <c r="J8001" s="2">
        <v>81.838999999999999</v>
      </c>
      <c r="K8001" s="1" t="str">
        <f t="shared" si="751"/>
        <v>SUMMER</v>
      </c>
      <c r="M8001" s="1">
        <v>42290.041666666664</v>
      </c>
      <c r="N8001" s="2">
        <v>82.366</v>
      </c>
      <c r="O8001" s="1" t="str">
        <f t="shared" si="752"/>
        <v>WINTER</v>
      </c>
      <c r="Q8001" s="1">
        <v>41937.25</v>
      </c>
      <c r="R8001" s="2">
        <v>82.971999999999994</v>
      </c>
      <c r="S8001" s="1" t="str">
        <f t="shared" si="753"/>
        <v>WINTER</v>
      </c>
      <c r="U8001" s="1">
        <v>41365.125</v>
      </c>
      <c r="V8001" s="2">
        <v>84.441999999999993</v>
      </c>
      <c r="W8001" s="1" t="str">
        <f t="shared" si="754"/>
        <v>SUMMER</v>
      </c>
    </row>
    <row r="8002" spans="1:23" x14ac:dyDescent="0.25">
      <c r="A8002" s="1">
        <v>43373.333333333336</v>
      </c>
      <c r="B8002" s="2">
        <v>77.087000000000003</v>
      </c>
      <c r="C8002" s="1" t="str">
        <f t="shared" ref="C8002:C8065" si="755">+IF(AND(MONTH(A8002)&gt;=4,MONTH(A8002)&lt;=9),"SUMMER","WINTER")</f>
        <v>SUMMER</v>
      </c>
      <c r="E8002" s="1">
        <v>42894.166666666664</v>
      </c>
      <c r="F8002" s="2">
        <v>82.891999999999996</v>
      </c>
      <c r="G8002" s="1" t="str">
        <f t="shared" si="750"/>
        <v>SUMMER</v>
      </c>
      <c r="I8002" s="1">
        <v>42501.041666666664</v>
      </c>
      <c r="J8002" s="2">
        <v>81.822000000000003</v>
      </c>
      <c r="K8002" s="1" t="str">
        <f t="shared" si="751"/>
        <v>SUMMER</v>
      </c>
      <c r="M8002" s="1">
        <v>42213.166666666664</v>
      </c>
      <c r="N8002" s="2">
        <v>82.350999999999999</v>
      </c>
      <c r="O8002" s="1" t="str">
        <f t="shared" si="752"/>
        <v>SUMMER</v>
      </c>
      <c r="Q8002" s="1">
        <v>41740.041666666664</v>
      </c>
      <c r="R8002" s="2">
        <v>82.962999999999994</v>
      </c>
      <c r="S8002" s="1" t="str">
        <f t="shared" si="753"/>
        <v>SUMMER</v>
      </c>
      <c r="U8002" s="1">
        <v>41544.041666666664</v>
      </c>
      <c r="V8002" s="2">
        <v>84.441999999999993</v>
      </c>
      <c r="W8002" s="1" t="str">
        <f t="shared" si="754"/>
        <v>SUMMER</v>
      </c>
    </row>
    <row r="8003" spans="1:23" x14ac:dyDescent="0.25">
      <c r="A8003" s="1">
        <v>43372</v>
      </c>
      <c r="B8003" s="2">
        <v>77.084000000000003</v>
      </c>
      <c r="C8003" s="1" t="str">
        <f t="shared" si="755"/>
        <v>SUMMER</v>
      </c>
      <c r="E8003" s="1">
        <v>42784.208333333336</v>
      </c>
      <c r="F8003" s="2">
        <v>82.861000000000004</v>
      </c>
      <c r="G8003" s="1" t="str">
        <f t="shared" si="750"/>
        <v>WINTER</v>
      </c>
      <c r="I8003" s="1">
        <v>42665.291666666664</v>
      </c>
      <c r="J8003" s="2">
        <v>81.822000000000003</v>
      </c>
      <c r="K8003" s="1" t="str">
        <f t="shared" si="751"/>
        <v>WINTER</v>
      </c>
      <c r="M8003" s="1">
        <v>42295.25</v>
      </c>
      <c r="N8003" s="2">
        <v>82.322000000000003</v>
      </c>
      <c r="O8003" s="1" t="str">
        <f t="shared" si="752"/>
        <v>WINTER</v>
      </c>
      <c r="Q8003" s="1">
        <v>41713.25</v>
      </c>
      <c r="R8003" s="2">
        <v>82.951999999999998</v>
      </c>
      <c r="S8003" s="1" t="str">
        <f t="shared" si="753"/>
        <v>WINTER</v>
      </c>
      <c r="U8003" s="1">
        <v>41574.041666666664</v>
      </c>
      <c r="V8003" s="2">
        <v>84.441999999999993</v>
      </c>
      <c r="W8003" s="1" t="str">
        <f t="shared" si="754"/>
        <v>WINTER</v>
      </c>
    </row>
    <row r="8004" spans="1:23" x14ac:dyDescent="0.25">
      <c r="A8004" s="1">
        <v>43233.208333333336</v>
      </c>
      <c r="B8004" s="2">
        <v>77.073999999999998</v>
      </c>
      <c r="C8004" s="1" t="str">
        <f t="shared" si="755"/>
        <v>SUMMER</v>
      </c>
      <c r="E8004" s="1">
        <v>42817.083333333336</v>
      </c>
      <c r="F8004" s="2">
        <v>82.837999999999994</v>
      </c>
      <c r="G8004" s="1" t="str">
        <f t="shared" si="750"/>
        <v>WINTER</v>
      </c>
      <c r="I8004" s="1">
        <v>42556.208333333336</v>
      </c>
      <c r="J8004" s="2">
        <v>81.819000000000003</v>
      </c>
      <c r="K8004" s="1" t="str">
        <f t="shared" si="751"/>
        <v>SUMMER</v>
      </c>
      <c r="M8004" s="1">
        <v>42172.208333333336</v>
      </c>
      <c r="N8004" s="2">
        <v>82.319000000000003</v>
      </c>
      <c r="O8004" s="1" t="str">
        <f t="shared" si="752"/>
        <v>SUMMER</v>
      </c>
      <c r="Q8004" s="1">
        <v>41715.083333333336</v>
      </c>
      <c r="R8004" s="2">
        <v>82.932000000000002</v>
      </c>
      <c r="S8004" s="1" t="str">
        <f t="shared" si="753"/>
        <v>WINTER</v>
      </c>
      <c r="U8004" s="1">
        <v>41532.25</v>
      </c>
      <c r="V8004" s="2">
        <v>84.418999999999997</v>
      </c>
      <c r="W8004" s="1" t="str">
        <f t="shared" si="754"/>
        <v>SUMMER</v>
      </c>
    </row>
    <row r="8005" spans="1:23" x14ac:dyDescent="0.25">
      <c r="A8005" s="1">
        <v>43230.208333333336</v>
      </c>
      <c r="B8005" s="2">
        <v>77.067999999999998</v>
      </c>
      <c r="C8005" s="1" t="str">
        <f t="shared" si="755"/>
        <v>SUMMER</v>
      </c>
      <c r="E8005" s="1">
        <v>42998.083333333336</v>
      </c>
      <c r="F8005" s="2">
        <v>82.808000000000007</v>
      </c>
      <c r="G8005" s="1" t="str">
        <f t="shared" si="750"/>
        <v>SUMMER</v>
      </c>
      <c r="I8005" s="1">
        <v>42689.041666666664</v>
      </c>
      <c r="J8005" s="2">
        <v>81.817999999999998</v>
      </c>
      <c r="K8005" s="1" t="str">
        <f t="shared" si="751"/>
        <v>WINTER</v>
      </c>
      <c r="M8005" s="1">
        <v>42305.125</v>
      </c>
      <c r="N8005" s="2">
        <v>82.31</v>
      </c>
      <c r="O8005" s="1" t="str">
        <f t="shared" si="752"/>
        <v>WINTER</v>
      </c>
      <c r="Q8005" s="1">
        <v>41774.166666666664</v>
      </c>
      <c r="R8005" s="2">
        <v>82.912000000000006</v>
      </c>
      <c r="S8005" s="1" t="str">
        <f t="shared" si="753"/>
        <v>SUMMER</v>
      </c>
      <c r="U8005" s="1">
        <v>41626.208333333336</v>
      </c>
      <c r="V8005" s="2">
        <v>84.412999999999997</v>
      </c>
      <c r="W8005" s="1" t="str">
        <f t="shared" si="754"/>
        <v>WINTER</v>
      </c>
    </row>
    <row r="8006" spans="1:23" x14ac:dyDescent="0.25">
      <c r="A8006" s="1">
        <v>43345.041666666664</v>
      </c>
      <c r="B8006" s="2">
        <v>77.057000000000002</v>
      </c>
      <c r="C8006" s="1" t="str">
        <f t="shared" si="755"/>
        <v>SUMMER</v>
      </c>
      <c r="E8006" s="1">
        <v>42841</v>
      </c>
      <c r="F8006" s="2">
        <v>82.804000000000002</v>
      </c>
      <c r="G8006" s="1" t="str">
        <f t="shared" si="750"/>
        <v>SUMMER</v>
      </c>
      <c r="I8006" s="1">
        <v>42505.291666666664</v>
      </c>
      <c r="J8006" s="2">
        <v>81.811999999999998</v>
      </c>
      <c r="K8006" s="1" t="str">
        <f t="shared" si="751"/>
        <v>SUMMER</v>
      </c>
      <c r="M8006" s="1">
        <v>42092.333333333336</v>
      </c>
      <c r="N8006" s="2">
        <v>82.302000000000007</v>
      </c>
      <c r="O8006" s="1" t="str">
        <f t="shared" si="752"/>
        <v>WINTER</v>
      </c>
      <c r="Q8006" s="1">
        <v>41860.083333333336</v>
      </c>
      <c r="R8006" s="2">
        <v>82.909000000000006</v>
      </c>
      <c r="S8006" s="1" t="str">
        <f t="shared" si="753"/>
        <v>SUMMER</v>
      </c>
      <c r="U8006" s="1">
        <v>41449.208333333336</v>
      </c>
      <c r="V8006" s="2">
        <v>84.409000000000006</v>
      </c>
      <c r="W8006" s="1" t="str">
        <f t="shared" si="754"/>
        <v>SUMMER</v>
      </c>
    </row>
    <row r="8007" spans="1:23" x14ac:dyDescent="0.25">
      <c r="A8007" s="1">
        <v>43253.208333333336</v>
      </c>
      <c r="B8007" s="2">
        <v>77.037999999999997</v>
      </c>
      <c r="C8007" s="1" t="str">
        <f t="shared" si="755"/>
        <v>SUMMER</v>
      </c>
      <c r="E8007" s="1">
        <v>42841.666666666664</v>
      </c>
      <c r="F8007" s="2">
        <v>82.798000000000002</v>
      </c>
      <c r="G8007" s="1" t="str">
        <f t="shared" si="750"/>
        <v>SUMMER</v>
      </c>
      <c r="I8007" s="1">
        <v>42634.041666666664</v>
      </c>
      <c r="J8007" s="2">
        <v>81.799000000000007</v>
      </c>
      <c r="K8007" s="1" t="str">
        <f t="shared" si="751"/>
        <v>SUMMER</v>
      </c>
      <c r="M8007" s="1">
        <v>42309.166666666664</v>
      </c>
      <c r="N8007" s="2">
        <v>82.287999999999997</v>
      </c>
      <c r="O8007" s="1" t="str">
        <f t="shared" si="752"/>
        <v>WINTER</v>
      </c>
      <c r="Q8007" s="1">
        <v>41918.041666666664</v>
      </c>
      <c r="R8007" s="2">
        <v>82.909000000000006</v>
      </c>
      <c r="S8007" s="1" t="str">
        <f t="shared" si="753"/>
        <v>WINTER</v>
      </c>
      <c r="U8007" s="1">
        <v>41541.25</v>
      </c>
      <c r="V8007" s="2">
        <v>84.403000000000006</v>
      </c>
      <c r="W8007" s="1" t="str">
        <f t="shared" si="754"/>
        <v>SUMMER</v>
      </c>
    </row>
    <row r="8008" spans="1:23" x14ac:dyDescent="0.25">
      <c r="A8008" s="1">
        <v>43404</v>
      </c>
      <c r="B8008" s="2">
        <v>77.03</v>
      </c>
      <c r="C8008" s="1" t="str">
        <f t="shared" si="755"/>
        <v>WINTER</v>
      </c>
      <c r="E8008" s="1">
        <v>42854.25</v>
      </c>
      <c r="F8008" s="2">
        <v>82.784000000000006</v>
      </c>
      <c r="G8008" s="1" t="str">
        <f t="shared" si="750"/>
        <v>SUMMER</v>
      </c>
      <c r="I8008" s="1">
        <v>42657</v>
      </c>
      <c r="J8008" s="2">
        <v>81.793999999999997</v>
      </c>
      <c r="K8008" s="1" t="str">
        <f t="shared" si="751"/>
        <v>WINTER</v>
      </c>
      <c r="M8008" s="1">
        <v>42096</v>
      </c>
      <c r="N8008" s="2">
        <v>82.272000000000006</v>
      </c>
      <c r="O8008" s="1" t="str">
        <f t="shared" si="752"/>
        <v>SUMMER</v>
      </c>
      <c r="Q8008" s="1">
        <v>41772.125</v>
      </c>
      <c r="R8008" s="2">
        <v>82.902000000000001</v>
      </c>
      <c r="S8008" s="1" t="str">
        <f t="shared" si="753"/>
        <v>SUMMER</v>
      </c>
      <c r="U8008" s="1">
        <v>41587.208333333336</v>
      </c>
      <c r="V8008" s="2">
        <v>84.391999999999996</v>
      </c>
      <c r="W8008" s="1" t="str">
        <f t="shared" si="754"/>
        <v>WINTER</v>
      </c>
    </row>
    <row r="8009" spans="1:23" x14ac:dyDescent="0.25">
      <c r="A8009" s="1">
        <v>43240.25</v>
      </c>
      <c r="B8009" s="2">
        <v>76.97</v>
      </c>
      <c r="C8009" s="1" t="str">
        <f t="shared" si="755"/>
        <v>SUMMER</v>
      </c>
      <c r="E8009" s="1">
        <v>42858</v>
      </c>
      <c r="F8009" s="2">
        <v>82.763999999999996</v>
      </c>
      <c r="G8009" s="1" t="str">
        <f t="shared" si="750"/>
        <v>SUMMER</v>
      </c>
      <c r="I8009" s="1">
        <v>42518.291666666664</v>
      </c>
      <c r="J8009" s="2">
        <v>81.793000000000006</v>
      </c>
      <c r="K8009" s="1" t="str">
        <f t="shared" si="751"/>
        <v>SUMMER</v>
      </c>
      <c r="M8009" s="1">
        <v>42157.208333333336</v>
      </c>
      <c r="N8009" s="2">
        <v>82.248999999999995</v>
      </c>
      <c r="O8009" s="1" t="str">
        <f t="shared" si="752"/>
        <v>SUMMER</v>
      </c>
      <c r="Q8009" s="1">
        <v>41923.083333333336</v>
      </c>
      <c r="R8009" s="2">
        <v>82.882999999999996</v>
      </c>
      <c r="S8009" s="1" t="str">
        <f t="shared" si="753"/>
        <v>WINTER</v>
      </c>
      <c r="U8009" s="1">
        <v>41566.125</v>
      </c>
      <c r="V8009" s="2">
        <v>84.382000000000005</v>
      </c>
      <c r="W8009" s="1" t="str">
        <f t="shared" si="754"/>
        <v>WINTER</v>
      </c>
    </row>
    <row r="8010" spans="1:23" x14ac:dyDescent="0.25">
      <c r="A8010" s="1">
        <v>43380.958333333336</v>
      </c>
      <c r="B8010" s="2">
        <v>76.953999999999994</v>
      </c>
      <c r="C8010" s="1" t="str">
        <f t="shared" si="755"/>
        <v>WINTER</v>
      </c>
      <c r="E8010" s="1">
        <v>42982.25</v>
      </c>
      <c r="F8010" s="2">
        <v>82.751000000000005</v>
      </c>
      <c r="G8010" s="1" t="str">
        <f t="shared" si="750"/>
        <v>SUMMER</v>
      </c>
      <c r="I8010" s="1">
        <v>42397.208333333336</v>
      </c>
      <c r="J8010" s="2">
        <v>81.792000000000002</v>
      </c>
      <c r="K8010" s="1" t="str">
        <f t="shared" si="751"/>
        <v>WINTER</v>
      </c>
      <c r="M8010" s="1">
        <v>42159.25</v>
      </c>
      <c r="N8010" s="2">
        <v>82.228999999999999</v>
      </c>
      <c r="O8010" s="1" t="str">
        <f t="shared" si="752"/>
        <v>SUMMER</v>
      </c>
      <c r="Q8010" s="1">
        <v>41801.083333333336</v>
      </c>
      <c r="R8010" s="2">
        <v>82.882000000000005</v>
      </c>
      <c r="S8010" s="1" t="str">
        <f t="shared" si="753"/>
        <v>SUMMER</v>
      </c>
      <c r="U8010" s="1">
        <v>41405</v>
      </c>
      <c r="V8010" s="2">
        <v>84.352999999999994</v>
      </c>
      <c r="W8010" s="1" t="str">
        <f t="shared" si="754"/>
        <v>SUMMER</v>
      </c>
    </row>
    <row r="8011" spans="1:23" x14ac:dyDescent="0.25">
      <c r="A8011" s="1">
        <v>43202.083333333336</v>
      </c>
      <c r="B8011" s="2">
        <v>76.944000000000003</v>
      </c>
      <c r="C8011" s="1" t="str">
        <f t="shared" si="755"/>
        <v>SUMMER</v>
      </c>
      <c r="E8011" s="1">
        <v>42785.041666666664</v>
      </c>
      <c r="F8011" s="2">
        <v>82.727000000000004</v>
      </c>
      <c r="G8011" s="1" t="str">
        <f t="shared" si="750"/>
        <v>WINTER</v>
      </c>
      <c r="I8011" s="1">
        <v>42440.166666666664</v>
      </c>
      <c r="J8011" s="2">
        <v>81.784999999999997</v>
      </c>
      <c r="K8011" s="1" t="str">
        <f t="shared" si="751"/>
        <v>WINTER</v>
      </c>
      <c r="M8011" s="1">
        <v>42256.166666666664</v>
      </c>
      <c r="N8011" s="2">
        <v>82.221999999999994</v>
      </c>
      <c r="O8011" s="1" t="str">
        <f t="shared" si="752"/>
        <v>SUMMER</v>
      </c>
      <c r="Q8011" s="1">
        <v>41807.166666666664</v>
      </c>
      <c r="R8011" s="2">
        <v>82.876999999999995</v>
      </c>
      <c r="S8011" s="1" t="str">
        <f t="shared" si="753"/>
        <v>SUMMER</v>
      </c>
      <c r="U8011" s="1">
        <v>41301.25</v>
      </c>
      <c r="V8011" s="2">
        <v>84.341999999999999</v>
      </c>
      <c r="W8011" s="1" t="str">
        <f t="shared" si="754"/>
        <v>WINTER</v>
      </c>
    </row>
    <row r="8012" spans="1:23" x14ac:dyDescent="0.25">
      <c r="A8012" s="1">
        <v>43337.291666666664</v>
      </c>
      <c r="B8012" s="2">
        <v>76.941000000000003</v>
      </c>
      <c r="C8012" s="1" t="str">
        <f t="shared" si="755"/>
        <v>SUMMER</v>
      </c>
      <c r="E8012" s="1">
        <v>42810.083333333336</v>
      </c>
      <c r="F8012" s="2">
        <v>82.721999999999994</v>
      </c>
      <c r="G8012" s="1" t="str">
        <f t="shared" si="750"/>
        <v>WINTER</v>
      </c>
      <c r="I8012" s="1">
        <v>42671.083333333336</v>
      </c>
      <c r="J8012" s="2">
        <v>81.778000000000006</v>
      </c>
      <c r="K8012" s="1" t="str">
        <f t="shared" si="751"/>
        <v>WINTER</v>
      </c>
      <c r="M8012" s="1">
        <v>42304.125</v>
      </c>
      <c r="N8012" s="2">
        <v>82.207999999999998</v>
      </c>
      <c r="O8012" s="1" t="str">
        <f t="shared" si="752"/>
        <v>WINTER</v>
      </c>
      <c r="Q8012" s="1">
        <v>41756.041666666664</v>
      </c>
      <c r="R8012" s="2">
        <v>82.855000000000004</v>
      </c>
      <c r="S8012" s="1" t="str">
        <f t="shared" si="753"/>
        <v>SUMMER</v>
      </c>
      <c r="U8012" s="1">
        <v>41385.208333333336</v>
      </c>
      <c r="V8012" s="2">
        <v>84.341999999999999</v>
      </c>
      <c r="W8012" s="1" t="str">
        <f t="shared" si="754"/>
        <v>SUMMER</v>
      </c>
    </row>
    <row r="8013" spans="1:23" x14ac:dyDescent="0.25">
      <c r="A8013" s="1">
        <v>43201.083333333336</v>
      </c>
      <c r="B8013" s="2">
        <v>76.924999999999997</v>
      </c>
      <c r="C8013" s="1" t="str">
        <f t="shared" si="755"/>
        <v>SUMMER</v>
      </c>
      <c r="E8013" s="1">
        <v>42961.166666666664</v>
      </c>
      <c r="F8013" s="2">
        <v>82.707999999999998</v>
      </c>
      <c r="G8013" s="1" t="str">
        <f t="shared" si="750"/>
        <v>SUMMER</v>
      </c>
      <c r="I8013" s="1">
        <v>42476</v>
      </c>
      <c r="J8013" s="2">
        <v>81.772999999999996</v>
      </c>
      <c r="K8013" s="1" t="str">
        <f t="shared" si="751"/>
        <v>SUMMER</v>
      </c>
      <c r="M8013" s="1">
        <v>42324</v>
      </c>
      <c r="N8013" s="2">
        <v>82.203000000000003</v>
      </c>
      <c r="O8013" s="1" t="str">
        <f t="shared" si="752"/>
        <v>WINTER</v>
      </c>
      <c r="Q8013" s="1">
        <v>41897.208333333336</v>
      </c>
      <c r="R8013" s="2">
        <v>82.84</v>
      </c>
      <c r="S8013" s="1" t="str">
        <f t="shared" si="753"/>
        <v>SUMMER</v>
      </c>
      <c r="U8013" s="1">
        <v>41399.083333333336</v>
      </c>
      <c r="V8013" s="2">
        <v>84.331999999999994</v>
      </c>
      <c r="W8013" s="1" t="str">
        <f t="shared" si="754"/>
        <v>SUMMER</v>
      </c>
    </row>
    <row r="8014" spans="1:23" x14ac:dyDescent="0.25">
      <c r="A8014" s="1">
        <v>43401.958333333336</v>
      </c>
      <c r="B8014" s="2">
        <v>76.92</v>
      </c>
      <c r="C8014" s="1" t="str">
        <f t="shared" si="755"/>
        <v>WINTER</v>
      </c>
      <c r="E8014" s="1">
        <v>43019.166666666664</v>
      </c>
      <c r="F8014" s="2">
        <v>82.707999999999998</v>
      </c>
      <c r="G8014" s="1" t="str">
        <f t="shared" si="750"/>
        <v>WINTER</v>
      </c>
      <c r="I8014" s="1">
        <v>42440.125</v>
      </c>
      <c r="J8014" s="2">
        <v>81.754000000000005</v>
      </c>
      <c r="K8014" s="1" t="str">
        <f t="shared" si="751"/>
        <v>WINTER</v>
      </c>
      <c r="M8014" s="1">
        <v>42193.125</v>
      </c>
      <c r="N8014" s="2">
        <v>82.197000000000003</v>
      </c>
      <c r="O8014" s="1" t="str">
        <f t="shared" si="752"/>
        <v>SUMMER</v>
      </c>
      <c r="Q8014" s="1">
        <v>41846.291666666664</v>
      </c>
      <c r="R8014" s="2">
        <v>82.838999999999999</v>
      </c>
      <c r="S8014" s="1" t="str">
        <f t="shared" si="753"/>
        <v>SUMMER</v>
      </c>
      <c r="U8014" s="1">
        <v>41415.208333333336</v>
      </c>
      <c r="V8014" s="2">
        <v>84.322000000000003</v>
      </c>
      <c r="W8014" s="1" t="str">
        <f t="shared" si="754"/>
        <v>SUMMER</v>
      </c>
    </row>
    <row r="8015" spans="1:23" x14ac:dyDescent="0.25">
      <c r="A8015" s="1">
        <v>43387.166666666664</v>
      </c>
      <c r="B8015" s="2">
        <v>76.914000000000001</v>
      </c>
      <c r="C8015" s="1" t="str">
        <f t="shared" si="755"/>
        <v>WINTER</v>
      </c>
      <c r="E8015" s="1">
        <v>42875.208333333336</v>
      </c>
      <c r="F8015" s="2">
        <v>82.703000000000003</v>
      </c>
      <c r="G8015" s="1" t="str">
        <f t="shared" si="750"/>
        <v>SUMMER</v>
      </c>
      <c r="I8015" s="1">
        <v>42507.208333333336</v>
      </c>
      <c r="J8015" s="2">
        <v>81.731999999999999</v>
      </c>
      <c r="K8015" s="1" t="str">
        <f t="shared" si="751"/>
        <v>SUMMER</v>
      </c>
      <c r="M8015" s="1">
        <v>42097.083333333336</v>
      </c>
      <c r="N8015" s="2">
        <v>82.183999999999997</v>
      </c>
      <c r="O8015" s="1" t="str">
        <f t="shared" si="752"/>
        <v>SUMMER</v>
      </c>
      <c r="Q8015" s="1">
        <v>41860.166666666664</v>
      </c>
      <c r="R8015" s="2">
        <v>82.838999999999999</v>
      </c>
      <c r="S8015" s="1" t="str">
        <f t="shared" si="753"/>
        <v>SUMMER</v>
      </c>
      <c r="U8015" s="1">
        <v>41415.041666666664</v>
      </c>
      <c r="V8015" s="2">
        <v>84.311999999999998</v>
      </c>
      <c r="W8015" s="1" t="str">
        <f t="shared" si="754"/>
        <v>SUMMER</v>
      </c>
    </row>
    <row r="8016" spans="1:23" x14ac:dyDescent="0.25">
      <c r="A8016" s="1">
        <v>43233.125</v>
      </c>
      <c r="B8016" s="2">
        <v>76.908000000000001</v>
      </c>
      <c r="C8016" s="1" t="str">
        <f t="shared" si="755"/>
        <v>SUMMER</v>
      </c>
      <c r="E8016" s="1">
        <v>42875.166666666664</v>
      </c>
      <c r="F8016" s="2">
        <v>82.698999999999998</v>
      </c>
      <c r="G8016" s="1" t="str">
        <f t="shared" si="750"/>
        <v>SUMMER</v>
      </c>
      <c r="I8016" s="1">
        <v>42678.125</v>
      </c>
      <c r="J8016" s="2">
        <v>81.731999999999999</v>
      </c>
      <c r="K8016" s="1" t="str">
        <f t="shared" si="751"/>
        <v>WINTER</v>
      </c>
      <c r="M8016" s="1">
        <v>42345.083333333336</v>
      </c>
      <c r="N8016" s="2">
        <v>82.182000000000002</v>
      </c>
      <c r="O8016" s="1" t="str">
        <f t="shared" si="752"/>
        <v>WINTER</v>
      </c>
      <c r="Q8016" s="1">
        <v>41882.25</v>
      </c>
      <c r="R8016" s="2">
        <v>82.831999999999994</v>
      </c>
      <c r="S8016" s="1" t="str">
        <f t="shared" si="753"/>
        <v>SUMMER</v>
      </c>
      <c r="U8016" s="1">
        <v>41518.291666666664</v>
      </c>
      <c r="V8016" s="2">
        <v>84.289000000000001</v>
      </c>
      <c r="W8016" s="1" t="str">
        <f t="shared" si="754"/>
        <v>SUMMER</v>
      </c>
    </row>
    <row r="8017" spans="1:23" x14ac:dyDescent="0.25">
      <c r="A8017" s="1">
        <v>43294.125</v>
      </c>
      <c r="B8017" s="2">
        <v>76.885999999999996</v>
      </c>
      <c r="C8017" s="1" t="str">
        <f t="shared" si="755"/>
        <v>SUMMER</v>
      </c>
      <c r="E8017" s="1">
        <v>42822</v>
      </c>
      <c r="F8017" s="2">
        <v>82.694000000000003</v>
      </c>
      <c r="G8017" s="1" t="str">
        <f t="shared" si="750"/>
        <v>WINTER</v>
      </c>
      <c r="I8017" s="1">
        <v>42688.041666666664</v>
      </c>
      <c r="J8017" s="2">
        <v>81.727999999999994</v>
      </c>
      <c r="K8017" s="1" t="str">
        <f t="shared" si="751"/>
        <v>WINTER</v>
      </c>
      <c r="M8017" s="1">
        <v>42033.125</v>
      </c>
      <c r="N8017" s="2">
        <v>82.174000000000007</v>
      </c>
      <c r="O8017" s="1" t="str">
        <f t="shared" si="752"/>
        <v>WINTER</v>
      </c>
      <c r="Q8017" s="1">
        <v>41787.083333333336</v>
      </c>
      <c r="R8017" s="2">
        <v>82.831000000000003</v>
      </c>
      <c r="S8017" s="1" t="str">
        <f t="shared" si="753"/>
        <v>SUMMER</v>
      </c>
      <c r="U8017" s="1">
        <v>41610.166666666664</v>
      </c>
      <c r="V8017" s="2">
        <v>84.281999999999996</v>
      </c>
      <c r="W8017" s="1" t="str">
        <f t="shared" si="754"/>
        <v>WINTER</v>
      </c>
    </row>
    <row r="8018" spans="1:23" x14ac:dyDescent="0.25">
      <c r="A8018" s="1">
        <v>43281.125</v>
      </c>
      <c r="B8018" s="2">
        <v>76.869</v>
      </c>
      <c r="C8018" s="1" t="str">
        <f t="shared" si="755"/>
        <v>SUMMER</v>
      </c>
      <c r="E8018" s="1">
        <v>43025.166666666664</v>
      </c>
      <c r="F8018" s="2">
        <v>82.688000000000002</v>
      </c>
      <c r="G8018" s="1" t="str">
        <f t="shared" si="750"/>
        <v>WINTER</v>
      </c>
      <c r="I8018" s="1">
        <v>42673.083333333336</v>
      </c>
      <c r="J8018" s="2">
        <v>81.712000000000003</v>
      </c>
      <c r="K8018" s="1" t="str">
        <f t="shared" si="751"/>
        <v>WINTER</v>
      </c>
      <c r="M8018" s="1">
        <v>42147.291666666664</v>
      </c>
      <c r="N8018" s="2">
        <v>82.173000000000002</v>
      </c>
      <c r="O8018" s="1" t="str">
        <f t="shared" si="752"/>
        <v>SUMMER</v>
      </c>
      <c r="Q8018" s="1">
        <v>41879.166666666664</v>
      </c>
      <c r="R8018" s="2">
        <v>82.828999999999994</v>
      </c>
      <c r="S8018" s="1" t="str">
        <f t="shared" si="753"/>
        <v>SUMMER</v>
      </c>
      <c r="U8018" s="1">
        <v>41290.041666666664</v>
      </c>
      <c r="V8018" s="2">
        <v>84.262</v>
      </c>
      <c r="W8018" s="1" t="str">
        <f t="shared" si="754"/>
        <v>WINTER</v>
      </c>
    </row>
    <row r="8019" spans="1:23" x14ac:dyDescent="0.25">
      <c r="A8019" s="1">
        <v>43330.291666666664</v>
      </c>
      <c r="B8019" s="2">
        <v>76.843000000000004</v>
      </c>
      <c r="C8019" s="1" t="str">
        <f t="shared" si="755"/>
        <v>SUMMER</v>
      </c>
      <c r="E8019" s="1">
        <v>43030.208333333336</v>
      </c>
      <c r="F8019" s="2">
        <v>82.683000000000007</v>
      </c>
      <c r="G8019" s="1" t="str">
        <f t="shared" si="750"/>
        <v>WINTER</v>
      </c>
      <c r="I8019" s="1">
        <v>42698.125</v>
      </c>
      <c r="J8019" s="2">
        <v>81.707999999999998</v>
      </c>
      <c r="K8019" s="1" t="str">
        <f t="shared" si="751"/>
        <v>WINTER</v>
      </c>
      <c r="M8019" s="1">
        <v>42264.125</v>
      </c>
      <c r="N8019" s="2">
        <v>82.171999999999997</v>
      </c>
      <c r="O8019" s="1" t="str">
        <f t="shared" si="752"/>
        <v>SUMMER</v>
      </c>
      <c r="Q8019" s="1">
        <v>41821.25</v>
      </c>
      <c r="R8019" s="2">
        <v>82.813000000000002</v>
      </c>
      <c r="S8019" s="1" t="str">
        <f t="shared" si="753"/>
        <v>SUMMER</v>
      </c>
      <c r="U8019" s="1">
        <v>41481.166666666664</v>
      </c>
      <c r="V8019" s="2">
        <v>84.248000000000005</v>
      </c>
      <c r="W8019" s="1" t="str">
        <f t="shared" si="754"/>
        <v>SUMMER</v>
      </c>
    </row>
    <row r="8020" spans="1:23" x14ac:dyDescent="0.25">
      <c r="A8020" s="1">
        <v>43297.166666666664</v>
      </c>
      <c r="B8020" s="2">
        <v>76.802000000000007</v>
      </c>
      <c r="C8020" s="1" t="str">
        <f t="shared" si="755"/>
        <v>SUMMER</v>
      </c>
      <c r="E8020" s="1">
        <v>42901.125</v>
      </c>
      <c r="F8020" s="2">
        <v>82.677000000000007</v>
      </c>
      <c r="G8020" s="1" t="str">
        <f t="shared" si="750"/>
        <v>SUMMER</v>
      </c>
      <c r="I8020" s="1">
        <v>42503.208333333336</v>
      </c>
      <c r="J8020" s="2">
        <v>81.701999999999998</v>
      </c>
      <c r="K8020" s="1" t="str">
        <f t="shared" si="751"/>
        <v>SUMMER</v>
      </c>
      <c r="M8020" s="1">
        <v>42107.166666666664</v>
      </c>
      <c r="N8020" s="2">
        <v>82.153999999999996</v>
      </c>
      <c r="O8020" s="1" t="str">
        <f t="shared" si="752"/>
        <v>SUMMER</v>
      </c>
      <c r="Q8020" s="1">
        <v>41801.166666666664</v>
      </c>
      <c r="R8020" s="2">
        <v>82.811999999999998</v>
      </c>
      <c r="S8020" s="1" t="str">
        <f t="shared" si="753"/>
        <v>SUMMER</v>
      </c>
      <c r="U8020" s="1">
        <v>41421.041666666664</v>
      </c>
      <c r="V8020" s="2">
        <v>84.242999999999995</v>
      </c>
      <c r="W8020" s="1" t="str">
        <f t="shared" si="754"/>
        <v>SUMMER</v>
      </c>
    </row>
    <row r="8021" spans="1:23" x14ac:dyDescent="0.25">
      <c r="A8021" s="1">
        <v>43427.208333333336</v>
      </c>
      <c r="B8021" s="2">
        <v>76.792000000000002</v>
      </c>
      <c r="C8021" s="1" t="str">
        <f t="shared" si="755"/>
        <v>WINTER</v>
      </c>
      <c r="E8021" s="1">
        <v>42847.041666666664</v>
      </c>
      <c r="F8021" s="2">
        <v>82.674000000000007</v>
      </c>
      <c r="G8021" s="1" t="str">
        <f t="shared" si="750"/>
        <v>SUMMER</v>
      </c>
      <c r="I8021" s="1">
        <v>42651.083333333336</v>
      </c>
      <c r="J8021" s="2">
        <v>81.697999999999993</v>
      </c>
      <c r="K8021" s="1" t="str">
        <f t="shared" si="751"/>
        <v>WINTER</v>
      </c>
      <c r="M8021" s="1">
        <v>42045</v>
      </c>
      <c r="N8021" s="2">
        <v>82.141999999999996</v>
      </c>
      <c r="O8021" s="1" t="str">
        <f t="shared" si="752"/>
        <v>WINTER</v>
      </c>
      <c r="Q8021" s="1">
        <v>41881.25</v>
      </c>
      <c r="R8021" s="2">
        <v>82.8</v>
      </c>
      <c r="S8021" s="1" t="str">
        <f t="shared" si="753"/>
        <v>SUMMER</v>
      </c>
      <c r="U8021" s="3">
        <v>41581.041666666664</v>
      </c>
      <c r="V8021" s="4">
        <v>84.242000000000004</v>
      </c>
      <c r="W8021" s="1" t="str">
        <f t="shared" si="754"/>
        <v>WINTER</v>
      </c>
    </row>
    <row r="8022" spans="1:23" x14ac:dyDescent="0.25">
      <c r="A8022" s="1">
        <v>43332.25</v>
      </c>
      <c r="B8022" s="2">
        <v>76.787999999999997</v>
      </c>
      <c r="C8022" s="1" t="str">
        <f t="shared" si="755"/>
        <v>SUMMER</v>
      </c>
      <c r="E8022" s="1">
        <v>42884.375</v>
      </c>
      <c r="F8022" s="2">
        <v>82.668000000000006</v>
      </c>
      <c r="G8022" s="1" t="str">
        <f t="shared" si="750"/>
        <v>SUMMER</v>
      </c>
      <c r="I8022" s="1">
        <v>42472.958333333336</v>
      </c>
      <c r="J8022" s="2">
        <v>81.692999999999998</v>
      </c>
      <c r="K8022" s="1" t="str">
        <f t="shared" si="751"/>
        <v>SUMMER</v>
      </c>
      <c r="M8022" s="1">
        <v>42131</v>
      </c>
      <c r="N8022" s="2">
        <v>82.132000000000005</v>
      </c>
      <c r="O8022" s="1" t="str">
        <f t="shared" si="752"/>
        <v>SUMMER</v>
      </c>
      <c r="Q8022" s="1">
        <v>41927.208333333336</v>
      </c>
      <c r="R8022" s="2">
        <v>82.774000000000001</v>
      </c>
      <c r="S8022" s="1" t="str">
        <f t="shared" si="753"/>
        <v>WINTER</v>
      </c>
      <c r="U8022" s="1">
        <v>41362.166666666664</v>
      </c>
      <c r="V8022" s="2">
        <v>84.233000000000004</v>
      </c>
      <c r="W8022" s="1" t="str">
        <f t="shared" si="754"/>
        <v>WINTER</v>
      </c>
    </row>
    <row r="8023" spans="1:23" x14ac:dyDescent="0.25">
      <c r="A8023" s="1">
        <v>43249.25</v>
      </c>
      <c r="B8023" s="2">
        <v>76.772000000000006</v>
      </c>
      <c r="C8023" s="1" t="str">
        <f t="shared" si="755"/>
        <v>SUMMER</v>
      </c>
      <c r="E8023" s="1">
        <v>42950.125</v>
      </c>
      <c r="F8023" s="2">
        <v>82.66</v>
      </c>
      <c r="G8023" s="1" t="str">
        <f t="shared" si="750"/>
        <v>SUMMER</v>
      </c>
      <c r="I8023" s="1">
        <v>42522.041666666664</v>
      </c>
      <c r="J8023" s="2">
        <v>81.691999999999993</v>
      </c>
      <c r="K8023" s="1" t="str">
        <f t="shared" si="751"/>
        <v>SUMMER</v>
      </c>
      <c r="M8023" s="1">
        <v>42295.083333333336</v>
      </c>
      <c r="N8023" s="2">
        <v>82.132000000000005</v>
      </c>
      <c r="O8023" s="1" t="str">
        <f t="shared" si="752"/>
        <v>WINTER</v>
      </c>
      <c r="Q8023" s="1">
        <v>41914.166666666664</v>
      </c>
      <c r="R8023" s="2">
        <v>82.772000000000006</v>
      </c>
      <c r="S8023" s="1" t="str">
        <f t="shared" si="753"/>
        <v>WINTER</v>
      </c>
      <c r="U8023" s="1">
        <v>41579.125</v>
      </c>
      <c r="V8023" s="2">
        <v>84.225999999999999</v>
      </c>
      <c r="W8023" s="1" t="str">
        <f t="shared" si="754"/>
        <v>WINTER</v>
      </c>
    </row>
    <row r="8024" spans="1:23" x14ac:dyDescent="0.25">
      <c r="A8024" s="1">
        <v>43383.166666666664</v>
      </c>
      <c r="B8024" s="2">
        <v>76.754000000000005</v>
      </c>
      <c r="C8024" s="1" t="str">
        <f t="shared" si="755"/>
        <v>WINTER</v>
      </c>
      <c r="E8024" s="1">
        <v>42879.166666666664</v>
      </c>
      <c r="F8024" s="2">
        <v>82.656000000000006</v>
      </c>
      <c r="G8024" s="1" t="str">
        <f t="shared" si="750"/>
        <v>SUMMER</v>
      </c>
      <c r="I8024" s="1">
        <v>42518</v>
      </c>
      <c r="J8024" s="2">
        <v>81.688999999999993</v>
      </c>
      <c r="K8024" s="1" t="str">
        <f t="shared" si="751"/>
        <v>SUMMER</v>
      </c>
      <c r="M8024" s="1">
        <v>42322.166666666664</v>
      </c>
      <c r="N8024" s="2">
        <v>82.111999999999995</v>
      </c>
      <c r="O8024" s="1" t="str">
        <f t="shared" si="752"/>
        <v>WINTER</v>
      </c>
      <c r="Q8024" s="1">
        <v>41801.25</v>
      </c>
      <c r="R8024" s="2">
        <v>82.748999999999995</v>
      </c>
      <c r="S8024" s="1" t="str">
        <f t="shared" si="753"/>
        <v>SUMMER</v>
      </c>
      <c r="U8024" s="1">
        <v>41436.166666666664</v>
      </c>
      <c r="V8024" s="2">
        <v>84.224000000000004</v>
      </c>
      <c r="W8024" s="1" t="str">
        <f t="shared" si="754"/>
        <v>SUMMER</v>
      </c>
    </row>
    <row r="8025" spans="1:23" x14ac:dyDescent="0.25">
      <c r="A8025" s="1">
        <v>43326.208333333336</v>
      </c>
      <c r="B8025" s="2">
        <v>76.747</v>
      </c>
      <c r="C8025" s="1" t="str">
        <f t="shared" si="755"/>
        <v>SUMMER</v>
      </c>
      <c r="E8025" s="1">
        <v>42990.208333333336</v>
      </c>
      <c r="F8025" s="2">
        <v>82.626999999999995</v>
      </c>
      <c r="G8025" s="1" t="str">
        <f t="shared" ref="G8025:G8088" si="756">+IF(AND(MONTH(E8025)&gt;=4,MONTH(E8025)&lt;=9),"SUMMER","WINTER")</f>
        <v>SUMMER</v>
      </c>
      <c r="I8025" s="1">
        <v>42495.041666666664</v>
      </c>
      <c r="J8025" s="2">
        <v>81.682000000000002</v>
      </c>
      <c r="K8025" s="1" t="str">
        <f t="shared" ref="K8025:K8088" si="757">+IF(AND(MONTH(I8025)&gt;=4,MONTH(I8025)&lt;=9),"SUMMER","WINTER")</f>
        <v>SUMMER</v>
      </c>
      <c r="M8025" s="1">
        <v>42030.208333333336</v>
      </c>
      <c r="N8025" s="2">
        <v>82.094999999999999</v>
      </c>
      <c r="O8025" s="1" t="str">
        <f t="shared" ref="O8025:O8088" si="758">+IF(AND(MONTH(M8025)&gt;=4,MONTH(M8025)&lt;=9),"SUMMER","WINTER")</f>
        <v>WINTER</v>
      </c>
      <c r="Q8025" s="1">
        <v>41847.166666666664</v>
      </c>
      <c r="R8025" s="2">
        <v>82.744</v>
      </c>
      <c r="S8025" s="1" t="str">
        <f t="shared" ref="S8025:S8088" si="759">+IF(AND(MONTH(Q8025)&gt;=4,MONTH(Q8025)&lt;=9),"SUMMER","WINTER")</f>
        <v>SUMMER</v>
      </c>
      <c r="U8025" s="1">
        <v>41302.083333333336</v>
      </c>
      <c r="V8025" s="2">
        <v>84.201999999999998</v>
      </c>
      <c r="W8025" s="1" t="str">
        <f t="shared" ref="W8025:W8088" si="760">+IF(AND(MONTH(U8025)&gt;=4,MONTH(U8025)&lt;=9),"SUMMER","WINTER")</f>
        <v>WINTER</v>
      </c>
    </row>
    <row r="8026" spans="1:23" x14ac:dyDescent="0.25">
      <c r="A8026" s="1">
        <v>43244.166666666664</v>
      </c>
      <c r="B8026" s="2">
        <v>76.742000000000004</v>
      </c>
      <c r="C8026" s="1" t="str">
        <f t="shared" si="755"/>
        <v>SUMMER</v>
      </c>
      <c r="E8026" s="1">
        <v>42960.125</v>
      </c>
      <c r="F8026" s="2">
        <v>82.611999999999995</v>
      </c>
      <c r="G8026" s="1" t="str">
        <f t="shared" si="756"/>
        <v>SUMMER</v>
      </c>
      <c r="I8026" s="1">
        <v>42686.166666666664</v>
      </c>
      <c r="J8026" s="2">
        <v>81.671999999999997</v>
      </c>
      <c r="K8026" s="1" t="str">
        <f t="shared" si="757"/>
        <v>WINTER</v>
      </c>
      <c r="M8026" s="1">
        <v>42235.125</v>
      </c>
      <c r="N8026" s="2">
        <v>82.093000000000004</v>
      </c>
      <c r="O8026" s="1" t="str">
        <f t="shared" si="758"/>
        <v>SUMMER</v>
      </c>
      <c r="Q8026" s="1">
        <v>41913.208333333336</v>
      </c>
      <c r="R8026" s="2">
        <v>82.742999999999995</v>
      </c>
      <c r="S8026" s="1" t="str">
        <f t="shared" si="759"/>
        <v>WINTER</v>
      </c>
      <c r="U8026" s="1">
        <v>41624.083333333336</v>
      </c>
      <c r="V8026" s="2">
        <v>84.191999999999993</v>
      </c>
      <c r="W8026" s="1" t="str">
        <f t="shared" si="760"/>
        <v>WINTER</v>
      </c>
    </row>
    <row r="8027" spans="1:23" x14ac:dyDescent="0.25">
      <c r="A8027" s="1">
        <v>43400.333333333336</v>
      </c>
      <c r="B8027" s="2">
        <v>76.741</v>
      </c>
      <c r="C8027" s="1" t="str">
        <f t="shared" si="755"/>
        <v>WINTER</v>
      </c>
      <c r="E8027" s="1">
        <v>43015.083333333336</v>
      </c>
      <c r="F8027" s="2">
        <v>82.608000000000004</v>
      </c>
      <c r="G8027" s="1" t="str">
        <f t="shared" si="756"/>
        <v>WINTER</v>
      </c>
      <c r="I8027" s="1">
        <v>42685.166666666664</v>
      </c>
      <c r="J8027" s="2">
        <v>81.662000000000006</v>
      </c>
      <c r="K8027" s="1" t="str">
        <f t="shared" si="757"/>
        <v>WINTER</v>
      </c>
      <c r="M8027" s="1">
        <v>42249.166666666664</v>
      </c>
      <c r="N8027" s="2">
        <v>82.087000000000003</v>
      </c>
      <c r="O8027" s="1" t="str">
        <f t="shared" si="758"/>
        <v>SUMMER</v>
      </c>
      <c r="Q8027" s="1">
        <v>41716.041666666664</v>
      </c>
      <c r="R8027" s="2">
        <v>82.742000000000004</v>
      </c>
      <c r="S8027" s="1" t="str">
        <f t="shared" si="759"/>
        <v>WINTER</v>
      </c>
      <c r="U8027" s="1">
        <v>41533.041666666664</v>
      </c>
      <c r="V8027" s="2">
        <v>84.188999999999993</v>
      </c>
      <c r="W8027" s="1" t="str">
        <f t="shared" si="760"/>
        <v>SUMMER</v>
      </c>
    </row>
    <row r="8028" spans="1:23" x14ac:dyDescent="0.25">
      <c r="A8028" s="1">
        <v>43253.25</v>
      </c>
      <c r="B8028" s="2">
        <v>76.727999999999994</v>
      </c>
      <c r="C8028" s="1" t="str">
        <f t="shared" si="755"/>
        <v>SUMMER</v>
      </c>
      <c r="E8028" s="1">
        <v>43053.166666666664</v>
      </c>
      <c r="F8028" s="2">
        <v>82.608000000000004</v>
      </c>
      <c r="G8028" s="1" t="str">
        <f t="shared" si="756"/>
        <v>WINTER</v>
      </c>
      <c r="I8028" s="1">
        <v>42568.208333333336</v>
      </c>
      <c r="J8028" s="2">
        <v>81.649000000000001</v>
      </c>
      <c r="K8028" s="1" t="str">
        <f t="shared" si="757"/>
        <v>SUMMER</v>
      </c>
      <c r="M8028" s="1">
        <v>42106.333333333336</v>
      </c>
      <c r="N8028" s="2">
        <v>82.081999999999994</v>
      </c>
      <c r="O8028" s="1" t="str">
        <f t="shared" si="758"/>
        <v>SUMMER</v>
      </c>
      <c r="Q8028" s="1">
        <v>41952.083333333336</v>
      </c>
      <c r="R8028" s="2">
        <v>82.731999999999999</v>
      </c>
      <c r="S8028" s="1" t="str">
        <f t="shared" si="759"/>
        <v>WINTER</v>
      </c>
      <c r="U8028" s="1">
        <v>41430.25</v>
      </c>
      <c r="V8028" s="2">
        <v>84.162000000000006</v>
      </c>
      <c r="W8028" s="1" t="str">
        <f t="shared" si="760"/>
        <v>SUMMER</v>
      </c>
    </row>
    <row r="8029" spans="1:23" x14ac:dyDescent="0.25">
      <c r="A8029" s="1">
        <v>43253.166666666664</v>
      </c>
      <c r="B8029" s="2">
        <v>76.710999999999999</v>
      </c>
      <c r="C8029" s="1" t="str">
        <f t="shared" si="755"/>
        <v>SUMMER</v>
      </c>
      <c r="E8029" s="1">
        <v>42899.083333333336</v>
      </c>
      <c r="F8029" s="2">
        <v>82.588999999999999</v>
      </c>
      <c r="G8029" s="1" t="str">
        <f t="shared" si="756"/>
        <v>SUMMER</v>
      </c>
      <c r="I8029" s="1">
        <v>42608.166666666664</v>
      </c>
      <c r="J8029" s="2">
        <v>81.649000000000001</v>
      </c>
      <c r="K8029" s="1" t="str">
        <f t="shared" si="757"/>
        <v>SUMMER</v>
      </c>
      <c r="M8029" s="1">
        <v>42089.041666666664</v>
      </c>
      <c r="N8029" s="2">
        <v>82.052999999999997</v>
      </c>
      <c r="O8029" s="1" t="str">
        <f t="shared" si="758"/>
        <v>WINTER</v>
      </c>
      <c r="Q8029" s="1">
        <v>41830.166666666664</v>
      </c>
      <c r="R8029" s="2">
        <v>82.728999999999999</v>
      </c>
      <c r="S8029" s="1" t="str">
        <f t="shared" si="759"/>
        <v>SUMMER</v>
      </c>
      <c r="U8029" s="1">
        <v>41498.25</v>
      </c>
      <c r="V8029" s="2">
        <v>84.159000000000006</v>
      </c>
      <c r="W8029" s="1" t="str">
        <f t="shared" si="760"/>
        <v>SUMMER</v>
      </c>
    </row>
    <row r="8030" spans="1:23" x14ac:dyDescent="0.25">
      <c r="A8030" s="1">
        <v>43239.25</v>
      </c>
      <c r="B8030" s="2">
        <v>76.707999999999998</v>
      </c>
      <c r="C8030" s="1" t="str">
        <f t="shared" si="755"/>
        <v>SUMMER</v>
      </c>
      <c r="E8030" s="1">
        <v>43030.083333333336</v>
      </c>
      <c r="F8030" s="2">
        <v>82.585999999999999</v>
      </c>
      <c r="G8030" s="1" t="str">
        <f t="shared" si="756"/>
        <v>WINTER</v>
      </c>
      <c r="I8030" s="1">
        <v>42428.208333333336</v>
      </c>
      <c r="J8030" s="2">
        <v>81.644999999999996</v>
      </c>
      <c r="K8030" s="1" t="str">
        <f t="shared" si="757"/>
        <v>WINTER</v>
      </c>
      <c r="M8030" s="1">
        <v>42105.083333333336</v>
      </c>
      <c r="N8030" s="2">
        <v>82.052000000000007</v>
      </c>
      <c r="O8030" s="1" t="str">
        <f t="shared" si="758"/>
        <v>SUMMER</v>
      </c>
      <c r="Q8030" s="1">
        <v>41763.25</v>
      </c>
      <c r="R8030" s="2">
        <v>82.712999999999994</v>
      </c>
      <c r="S8030" s="1" t="str">
        <f t="shared" si="759"/>
        <v>SUMMER</v>
      </c>
      <c r="U8030" s="1">
        <v>41497.125</v>
      </c>
      <c r="V8030" s="2">
        <v>84.126999999999995</v>
      </c>
      <c r="W8030" s="1" t="str">
        <f t="shared" si="760"/>
        <v>SUMMER</v>
      </c>
    </row>
    <row r="8031" spans="1:23" x14ac:dyDescent="0.25">
      <c r="A8031" s="1">
        <v>43355</v>
      </c>
      <c r="B8031" s="2">
        <v>76.671000000000006</v>
      </c>
      <c r="C8031" s="1" t="str">
        <f t="shared" si="755"/>
        <v>SUMMER</v>
      </c>
      <c r="E8031" s="1">
        <v>42982.208333333336</v>
      </c>
      <c r="F8031" s="2">
        <v>82.584999999999994</v>
      </c>
      <c r="G8031" s="1" t="str">
        <f t="shared" si="756"/>
        <v>SUMMER</v>
      </c>
      <c r="I8031" s="1">
        <v>42624.25</v>
      </c>
      <c r="J8031" s="2">
        <v>81.606999999999999</v>
      </c>
      <c r="K8031" s="1" t="str">
        <f t="shared" si="757"/>
        <v>SUMMER</v>
      </c>
      <c r="M8031" s="1">
        <v>42260.083333333336</v>
      </c>
      <c r="N8031" s="2">
        <v>82.036000000000001</v>
      </c>
      <c r="O8031" s="1" t="str">
        <f t="shared" si="758"/>
        <v>SUMMER</v>
      </c>
      <c r="Q8031" s="1">
        <v>41899.125</v>
      </c>
      <c r="R8031" s="2">
        <v>82.712000000000003</v>
      </c>
      <c r="S8031" s="1" t="str">
        <f t="shared" si="759"/>
        <v>SUMMER</v>
      </c>
      <c r="U8031" s="1">
        <v>41482.083333333336</v>
      </c>
      <c r="V8031" s="2">
        <v>84.108000000000004</v>
      </c>
      <c r="W8031" s="1" t="str">
        <f t="shared" si="760"/>
        <v>SUMMER</v>
      </c>
    </row>
    <row r="8032" spans="1:23" x14ac:dyDescent="0.25">
      <c r="A8032" s="1">
        <v>43408.041666666664</v>
      </c>
      <c r="B8032" s="2">
        <v>76.67</v>
      </c>
      <c r="C8032" s="1" t="str">
        <f t="shared" si="755"/>
        <v>WINTER</v>
      </c>
      <c r="E8032" s="1">
        <v>42857</v>
      </c>
      <c r="F8032" s="2">
        <v>82.584000000000003</v>
      </c>
      <c r="G8032" s="1" t="str">
        <f t="shared" si="756"/>
        <v>SUMMER</v>
      </c>
      <c r="I8032" s="1">
        <v>42457.125</v>
      </c>
      <c r="J8032" s="2">
        <v>81.605000000000004</v>
      </c>
      <c r="K8032" s="1" t="str">
        <f t="shared" si="757"/>
        <v>WINTER</v>
      </c>
      <c r="M8032" s="1">
        <v>42032.041666666664</v>
      </c>
      <c r="N8032" s="2">
        <v>82.034000000000006</v>
      </c>
      <c r="O8032" s="1" t="str">
        <f t="shared" si="758"/>
        <v>WINTER</v>
      </c>
      <c r="Q8032" s="1">
        <v>41748.083333333336</v>
      </c>
      <c r="R8032" s="2">
        <v>82.682000000000002</v>
      </c>
      <c r="S8032" s="1" t="str">
        <f t="shared" si="759"/>
        <v>SUMMER</v>
      </c>
      <c r="U8032" s="1">
        <v>41573.041666666664</v>
      </c>
      <c r="V8032" s="2">
        <v>84.072999999999993</v>
      </c>
      <c r="W8032" s="1" t="str">
        <f t="shared" si="760"/>
        <v>WINTER</v>
      </c>
    </row>
    <row r="8033" spans="1:23" x14ac:dyDescent="0.25">
      <c r="A8033" s="1">
        <v>43357.25</v>
      </c>
      <c r="B8033" s="2">
        <v>76.665999999999997</v>
      </c>
      <c r="C8033" s="1" t="str">
        <f t="shared" si="755"/>
        <v>SUMMER</v>
      </c>
      <c r="E8033" s="1">
        <v>43025.083333333336</v>
      </c>
      <c r="F8033" s="2">
        <v>82.573999999999998</v>
      </c>
      <c r="G8033" s="1" t="str">
        <f t="shared" si="756"/>
        <v>WINTER</v>
      </c>
      <c r="I8033" s="1">
        <v>42567.166666666664</v>
      </c>
      <c r="J8033" s="2">
        <v>81.578000000000003</v>
      </c>
      <c r="K8033" s="1" t="str">
        <f t="shared" si="757"/>
        <v>SUMMER</v>
      </c>
      <c r="M8033" s="1">
        <v>42207.166666666664</v>
      </c>
      <c r="N8033" s="2">
        <v>82.022000000000006</v>
      </c>
      <c r="O8033" s="1" t="str">
        <f t="shared" si="758"/>
        <v>SUMMER</v>
      </c>
      <c r="Q8033" s="1">
        <v>41790.291666666664</v>
      </c>
      <c r="R8033" s="2">
        <v>82.682000000000002</v>
      </c>
      <c r="S8033" s="1" t="str">
        <f t="shared" si="759"/>
        <v>SUMMER</v>
      </c>
      <c r="U8033" s="1">
        <v>41454.208333333336</v>
      </c>
      <c r="V8033" s="2">
        <v>84.027000000000001</v>
      </c>
      <c r="W8033" s="1" t="str">
        <f t="shared" si="760"/>
        <v>SUMMER</v>
      </c>
    </row>
    <row r="8034" spans="1:23" x14ac:dyDescent="0.25">
      <c r="A8034" s="1">
        <v>43369.25</v>
      </c>
      <c r="B8034" s="2">
        <v>76.617999999999995</v>
      </c>
      <c r="C8034" s="1" t="str">
        <f t="shared" si="755"/>
        <v>SUMMER</v>
      </c>
      <c r="E8034" s="1">
        <v>43000.083333333336</v>
      </c>
      <c r="F8034" s="2">
        <v>82.540999999999997</v>
      </c>
      <c r="G8034" s="1" t="str">
        <f t="shared" si="756"/>
        <v>SUMMER</v>
      </c>
      <c r="I8034" s="1">
        <v>42610.208333333336</v>
      </c>
      <c r="J8034" s="2">
        <v>81.576999999999998</v>
      </c>
      <c r="K8034" s="1" t="str">
        <f t="shared" si="757"/>
        <v>SUMMER</v>
      </c>
      <c r="M8034" s="1">
        <v>42297.208333333336</v>
      </c>
      <c r="N8034" s="2">
        <v>81.992999999999995</v>
      </c>
      <c r="O8034" s="1" t="str">
        <f t="shared" si="758"/>
        <v>WINTER</v>
      </c>
      <c r="Q8034" s="1">
        <v>41832.166666666664</v>
      </c>
      <c r="R8034" s="2">
        <v>82.679000000000002</v>
      </c>
      <c r="S8034" s="1" t="str">
        <f t="shared" si="759"/>
        <v>SUMMER</v>
      </c>
      <c r="U8034" s="1">
        <v>41519.208333333336</v>
      </c>
      <c r="V8034" s="2">
        <v>83.998999999999995</v>
      </c>
      <c r="W8034" s="1" t="str">
        <f t="shared" si="760"/>
        <v>SUMMER</v>
      </c>
    </row>
    <row r="8035" spans="1:23" x14ac:dyDescent="0.25">
      <c r="A8035" s="1">
        <v>43254.25</v>
      </c>
      <c r="B8035" s="2">
        <v>76.603999999999999</v>
      </c>
      <c r="C8035" s="1" t="str">
        <f t="shared" si="755"/>
        <v>SUMMER</v>
      </c>
      <c r="E8035" s="1">
        <v>42908.125</v>
      </c>
      <c r="F8035" s="2">
        <v>82.519000000000005</v>
      </c>
      <c r="G8035" s="1" t="str">
        <f t="shared" si="756"/>
        <v>SUMMER</v>
      </c>
      <c r="I8035" s="1">
        <v>42643.083333333336</v>
      </c>
      <c r="J8035" s="2">
        <v>81.576999999999998</v>
      </c>
      <c r="K8035" s="1" t="str">
        <f t="shared" si="757"/>
        <v>SUMMER</v>
      </c>
      <c r="M8035" s="1">
        <v>42178.208333333336</v>
      </c>
      <c r="N8035" s="2">
        <v>81.989000000000004</v>
      </c>
      <c r="O8035" s="1" t="str">
        <f t="shared" si="758"/>
        <v>SUMMER</v>
      </c>
      <c r="Q8035" s="1">
        <v>41822.041666666664</v>
      </c>
      <c r="R8035" s="2">
        <v>82.668999999999997</v>
      </c>
      <c r="S8035" s="1" t="str">
        <f t="shared" si="759"/>
        <v>SUMMER</v>
      </c>
      <c r="U8035" s="1">
        <v>41370.083333333336</v>
      </c>
      <c r="V8035" s="2">
        <v>83.992000000000004</v>
      </c>
      <c r="W8035" s="1" t="str">
        <f t="shared" si="760"/>
        <v>SUMMER</v>
      </c>
    </row>
    <row r="8036" spans="1:23" x14ac:dyDescent="0.25">
      <c r="A8036" s="1">
        <v>43240.208333333336</v>
      </c>
      <c r="B8036" s="2">
        <v>76.597999999999999</v>
      </c>
      <c r="C8036" s="1" t="str">
        <f t="shared" si="755"/>
        <v>SUMMER</v>
      </c>
      <c r="E8036" s="1">
        <v>42893.208333333336</v>
      </c>
      <c r="F8036" s="2">
        <v>82.512</v>
      </c>
      <c r="G8036" s="1" t="str">
        <f t="shared" si="756"/>
        <v>SUMMER</v>
      </c>
      <c r="I8036" s="1">
        <v>42506.166666666664</v>
      </c>
      <c r="J8036" s="2">
        <v>81.572999999999993</v>
      </c>
      <c r="K8036" s="1" t="str">
        <f t="shared" si="757"/>
        <v>SUMMER</v>
      </c>
      <c r="M8036" s="1">
        <v>42161.083333333336</v>
      </c>
      <c r="N8036" s="2">
        <v>81.978999999999999</v>
      </c>
      <c r="O8036" s="1" t="str">
        <f t="shared" si="758"/>
        <v>SUMMER</v>
      </c>
      <c r="Q8036" s="1">
        <v>41709.166666666664</v>
      </c>
      <c r="R8036" s="2">
        <v>82.662000000000006</v>
      </c>
      <c r="S8036" s="1" t="str">
        <f t="shared" si="759"/>
        <v>WINTER</v>
      </c>
      <c r="U8036" s="1">
        <v>41559.25</v>
      </c>
      <c r="V8036" s="2">
        <v>83.992000000000004</v>
      </c>
      <c r="W8036" s="1" t="str">
        <f t="shared" si="760"/>
        <v>WINTER</v>
      </c>
    </row>
    <row r="8037" spans="1:23" x14ac:dyDescent="0.25">
      <c r="A8037" s="1">
        <v>43397.25</v>
      </c>
      <c r="B8037" s="2">
        <v>76.594999999999999</v>
      </c>
      <c r="C8037" s="1" t="str">
        <f t="shared" si="755"/>
        <v>WINTER</v>
      </c>
      <c r="E8037" s="1">
        <v>42879.125</v>
      </c>
      <c r="F8037" s="2">
        <v>82.510999999999996</v>
      </c>
      <c r="G8037" s="1" t="str">
        <f t="shared" si="756"/>
        <v>SUMMER</v>
      </c>
      <c r="I8037" s="1">
        <v>42685.125</v>
      </c>
      <c r="J8037" s="2">
        <v>81.572000000000003</v>
      </c>
      <c r="K8037" s="1" t="str">
        <f t="shared" si="757"/>
        <v>WINTER</v>
      </c>
      <c r="M8037" s="1">
        <v>42191.208333333336</v>
      </c>
      <c r="N8037" s="2">
        <v>81.968999999999994</v>
      </c>
      <c r="O8037" s="1" t="str">
        <f t="shared" si="758"/>
        <v>SUMMER</v>
      </c>
      <c r="Q8037" s="1">
        <v>41835.208333333336</v>
      </c>
      <c r="R8037" s="2">
        <v>82.662000000000006</v>
      </c>
      <c r="S8037" s="1" t="str">
        <f t="shared" si="759"/>
        <v>SUMMER</v>
      </c>
      <c r="U8037" s="1">
        <v>41476.166666666664</v>
      </c>
      <c r="V8037" s="2">
        <v>83.968999999999994</v>
      </c>
      <c r="W8037" s="1" t="str">
        <f t="shared" si="760"/>
        <v>SUMMER</v>
      </c>
    </row>
    <row r="8038" spans="1:23" x14ac:dyDescent="0.25">
      <c r="A8038" s="1">
        <v>43236.25</v>
      </c>
      <c r="B8038" s="2">
        <v>76.578000000000003</v>
      </c>
      <c r="C8038" s="1" t="str">
        <f t="shared" si="755"/>
        <v>SUMMER</v>
      </c>
      <c r="E8038" s="1">
        <v>42834.416666666664</v>
      </c>
      <c r="F8038" s="2">
        <v>82.488</v>
      </c>
      <c r="G8038" s="1" t="str">
        <f t="shared" si="756"/>
        <v>SUMMER</v>
      </c>
      <c r="I8038" s="1">
        <v>42460.125</v>
      </c>
      <c r="J8038" s="2">
        <v>81.569999999999993</v>
      </c>
      <c r="K8038" s="1" t="str">
        <f t="shared" si="757"/>
        <v>WINTER</v>
      </c>
      <c r="M8038" s="1">
        <v>42124.25</v>
      </c>
      <c r="N8038" s="2">
        <v>81.942999999999998</v>
      </c>
      <c r="O8038" s="1" t="str">
        <f t="shared" si="758"/>
        <v>SUMMER</v>
      </c>
      <c r="Q8038" s="1">
        <v>41761.041666666664</v>
      </c>
      <c r="R8038" s="2">
        <v>82.643000000000001</v>
      </c>
      <c r="S8038" s="1" t="str">
        <f t="shared" si="759"/>
        <v>SUMMER</v>
      </c>
      <c r="U8038" s="1">
        <v>41546.375</v>
      </c>
      <c r="V8038" s="2">
        <v>83.962999999999994</v>
      </c>
      <c r="W8038" s="1" t="str">
        <f t="shared" si="760"/>
        <v>SUMMER</v>
      </c>
    </row>
    <row r="8039" spans="1:23" x14ac:dyDescent="0.25">
      <c r="A8039" s="1">
        <v>43366.416666666664</v>
      </c>
      <c r="B8039" s="2">
        <v>76.578000000000003</v>
      </c>
      <c r="C8039" s="1" t="str">
        <f t="shared" si="755"/>
        <v>SUMMER</v>
      </c>
      <c r="E8039" s="1">
        <v>43059.166666666664</v>
      </c>
      <c r="F8039" s="2">
        <v>82.483999999999995</v>
      </c>
      <c r="G8039" s="1" t="str">
        <f t="shared" si="756"/>
        <v>WINTER</v>
      </c>
      <c r="I8039" s="1">
        <v>42429.166666666664</v>
      </c>
      <c r="J8039" s="2">
        <v>81.564999999999998</v>
      </c>
      <c r="K8039" s="1" t="str">
        <f t="shared" si="757"/>
        <v>WINTER</v>
      </c>
      <c r="M8039" s="1">
        <v>42094.25</v>
      </c>
      <c r="N8039" s="2">
        <v>81.903999999999996</v>
      </c>
      <c r="O8039" s="1" t="str">
        <f t="shared" si="758"/>
        <v>WINTER</v>
      </c>
      <c r="Q8039" s="1">
        <v>41781.25</v>
      </c>
      <c r="R8039" s="2">
        <v>82.637</v>
      </c>
      <c r="S8039" s="1" t="str">
        <f t="shared" si="759"/>
        <v>SUMMER</v>
      </c>
      <c r="U8039" s="1">
        <v>41399.166666666664</v>
      </c>
      <c r="V8039" s="2">
        <v>83.953000000000003</v>
      </c>
      <c r="W8039" s="1" t="str">
        <f t="shared" si="760"/>
        <v>SUMMER</v>
      </c>
    </row>
    <row r="8040" spans="1:23" x14ac:dyDescent="0.25">
      <c r="A8040" s="1">
        <v>43251.208333333336</v>
      </c>
      <c r="B8040" s="2">
        <v>76.572000000000003</v>
      </c>
      <c r="C8040" s="1" t="str">
        <f t="shared" si="755"/>
        <v>SUMMER</v>
      </c>
      <c r="E8040" s="1">
        <v>42811.166666666664</v>
      </c>
      <c r="F8040" s="2">
        <v>82.477000000000004</v>
      </c>
      <c r="G8040" s="1" t="str">
        <f t="shared" si="756"/>
        <v>WINTER</v>
      </c>
      <c r="I8040" s="1">
        <v>42528.125</v>
      </c>
      <c r="J8040" s="2">
        <v>81.537000000000006</v>
      </c>
      <c r="K8040" s="1" t="str">
        <f t="shared" si="757"/>
        <v>SUMMER</v>
      </c>
      <c r="M8040" s="1">
        <v>42043</v>
      </c>
      <c r="N8040" s="2">
        <v>81.903000000000006</v>
      </c>
      <c r="O8040" s="1" t="str">
        <f t="shared" si="758"/>
        <v>WINTER</v>
      </c>
      <c r="Q8040" s="1">
        <v>41821.166666666664</v>
      </c>
      <c r="R8040" s="2">
        <v>82.632000000000005</v>
      </c>
      <c r="S8040" s="1" t="str">
        <f t="shared" si="759"/>
        <v>SUMMER</v>
      </c>
      <c r="U8040" s="1">
        <v>41410.208333333336</v>
      </c>
      <c r="V8040" s="2">
        <v>83.944000000000003</v>
      </c>
      <c r="W8040" s="1" t="str">
        <f t="shared" si="760"/>
        <v>SUMMER</v>
      </c>
    </row>
    <row r="8041" spans="1:23" x14ac:dyDescent="0.25">
      <c r="A8041" s="1">
        <v>43426.625</v>
      </c>
      <c r="B8041" s="2">
        <v>76.570999999999998</v>
      </c>
      <c r="C8041" s="1" t="str">
        <f t="shared" si="755"/>
        <v>WINTER</v>
      </c>
      <c r="E8041" s="1">
        <v>42899.208333333336</v>
      </c>
      <c r="F8041" s="2">
        <v>82.451999999999998</v>
      </c>
      <c r="G8041" s="1" t="str">
        <f t="shared" si="756"/>
        <v>SUMMER</v>
      </c>
      <c r="I8041" s="1">
        <v>42542.125</v>
      </c>
      <c r="J8041" s="2">
        <v>81.527000000000001</v>
      </c>
      <c r="K8041" s="1" t="str">
        <f t="shared" si="757"/>
        <v>SUMMER</v>
      </c>
      <c r="M8041" s="1">
        <v>42162.291666666664</v>
      </c>
      <c r="N8041" s="2">
        <v>81.903000000000006</v>
      </c>
      <c r="O8041" s="1" t="str">
        <f t="shared" si="758"/>
        <v>SUMMER</v>
      </c>
      <c r="Q8041" s="1">
        <v>41818.208333333336</v>
      </c>
      <c r="R8041" s="2">
        <v>82.619</v>
      </c>
      <c r="S8041" s="1" t="str">
        <f t="shared" si="759"/>
        <v>SUMMER</v>
      </c>
      <c r="U8041" s="1">
        <v>41394</v>
      </c>
      <c r="V8041" s="2">
        <v>83.941999999999993</v>
      </c>
      <c r="W8041" s="1" t="str">
        <f t="shared" si="760"/>
        <v>SUMMER</v>
      </c>
    </row>
    <row r="8042" spans="1:23" x14ac:dyDescent="0.25">
      <c r="A8042" s="1">
        <v>43385.041666666664</v>
      </c>
      <c r="B8042" s="2">
        <v>76.513999999999996</v>
      </c>
      <c r="C8042" s="1" t="str">
        <f t="shared" si="755"/>
        <v>WINTER</v>
      </c>
      <c r="E8042" s="1">
        <v>43013.208333333336</v>
      </c>
      <c r="F8042" s="2">
        <v>82.447999999999993</v>
      </c>
      <c r="G8042" s="1" t="str">
        <f t="shared" si="756"/>
        <v>WINTER</v>
      </c>
      <c r="I8042" s="1">
        <v>42568.166666666664</v>
      </c>
      <c r="J8042" s="2">
        <v>81.522999999999996</v>
      </c>
      <c r="K8042" s="1" t="str">
        <f t="shared" si="757"/>
        <v>SUMMER</v>
      </c>
      <c r="M8042" s="1">
        <v>42173.166666666664</v>
      </c>
      <c r="N8042" s="2">
        <v>81.902000000000001</v>
      </c>
      <c r="O8042" s="1" t="str">
        <f t="shared" si="758"/>
        <v>SUMMER</v>
      </c>
      <c r="Q8042" s="1">
        <v>41929.083333333336</v>
      </c>
      <c r="R8042" s="2">
        <v>82.617000000000004</v>
      </c>
      <c r="S8042" s="1" t="str">
        <f t="shared" si="759"/>
        <v>WINTER</v>
      </c>
      <c r="U8042" s="1">
        <v>41518.166666666664</v>
      </c>
      <c r="V8042" s="2">
        <v>83.938999999999993</v>
      </c>
      <c r="W8042" s="1" t="str">
        <f t="shared" si="760"/>
        <v>SUMMER</v>
      </c>
    </row>
    <row r="8043" spans="1:23" x14ac:dyDescent="0.25">
      <c r="A8043" s="1">
        <v>43338.083333333336</v>
      </c>
      <c r="B8043" s="2">
        <v>76.471000000000004</v>
      </c>
      <c r="C8043" s="1" t="str">
        <f t="shared" si="755"/>
        <v>SUMMER</v>
      </c>
      <c r="E8043" s="1">
        <v>42986.083333333336</v>
      </c>
      <c r="F8043" s="2">
        <v>82.441000000000003</v>
      </c>
      <c r="G8043" s="1" t="str">
        <f t="shared" si="756"/>
        <v>SUMMER</v>
      </c>
      <c r="I8043" s="1">
        <v>42497.041666666664</v>
      </c>
      <c r="J8043" s="2">
        <v>81.521000000000001</v>
      </c>
      <c r="K8043" s="1" t="str">
        <f t="shared" si="757"/>
        <v>SUMMER</v>
      </c>
      <c r="M8043" s="1">
        <v>42168.083333333336</v>
      </c>
      <c r="N8043" s="2">
        <v>81.869</v>
      </c>
      <c r="O8043" s="1" t="str">
        <f t="shared" si="758"/>
        <v>SUMMER</v>
      </c>
      <c r="Q8043" s="1">
        <v>41785.333333333336</v>
      </c>
      <c r="R8043" s="2">
        <v>82.611999999999995</v>
      </c>
      <c r="S8043" s="1" t="str">
        <f t="shared" si="759"/>
        <v>SUMMER</v>
      </c>
      <c r="U8043" s="1">
        <v>41444.125</v>
      </c>
      <c r="V8043" s="2">
        <v>83.929000000000002</v>
      </c>
      <c r="W8043" s="1" t="str">
        <f t="shared" si="760"/>
        <v>SUMMER</v>
      </c>
    </row>
    <row r="8044" spans="1:23" x14ac:dyDescent="0.25">
      <c r="A8044" s="1">
        <v>43319.208333333336</v>
      </c>
      <c r="B8044" s="2">
        <v>76.447999999999993</v>
      </c>
      <c r="C8044" s="1" t="str">
        <f t="shared" si="755"/>
        <v>SUMMER</v>
      </c>
      <c r="E8044" s="1">
        <v>42994.041666666664</v>
      </c>
      <c r="F8044" s="2">
        <v>82.427999999999997</v>
      </c>
      <c r="G8044" s="1" t="str">
        <f t="shared" si="756"/>
        <v>SUMMER</v>
      </c>
      <c r="I8044" s="1">
        <v>42620.083333333336</v>
      </c>
      <c r="J8044" s="2">
        <v>81.52</v>
      </c>
      <c r="K8044" s="1" t="str">
        <f t="shared" si="757"/>
        <v>SUMMER</v>
      </c>
      <c r="M8044" s="1">
        <v>42271.041666666664</v>
      </c>
      <c r="N8044" s="2">
        <v>81.867000000000004</v>
      </c>
      <c r="O8044" s="1" t="str">
        <f t="shared" si="758"/>
        <v>SUMMER</v>
      </c>
      <c r="Q8044" s="1">
        <v>41938.291666666664</v>
      </c>
      <c r="R8044" s="2">
        <v>82.593000000000004</v>
      </c>
      <c r="S8044" s="1" t="str">
        <f t="shared" si="759"/>
        <v>WINTER</v>
      </c>
      <c r="U8044" s="1">
        <v>41399.125</v>
      </c>
      <c r="V8044" s="2">
        <v>83.921999999999997</v>
      </c>
      <c r="W8044" s="1" t="str">
        <f t="shared" si="760"/>
        <v>SUMMER</v>
      </c>
    </row>
    <row r="8045" spans="1:23" x14ac:dyDescent="0.25">
      <c r="A8045" s="1">
        <v>43235.125</v>
      </c>
      <c r="B8045" s="2">
        <v>76.418000000000006</v>
      </c>
      <c r="C8045" s="1" t="str">
        <f t="shared" si="755"/>
        <v>SUMMER</v>
      </c>
      <c r="E8045" s="1">
        <v>43025.125</v>
      </c>
      <c r="F8045" s="2">
        <v>82.427999999999997</v>
      </c>
      <c r="G8045" s="1" t="str">
        <f t="shared" si="756"/>
        <v>WINTER</v>
      </c>
      <c r="I8045" s="1">
        <v>42637.083333333336</v>
      </c>
      <c r="J8045" s="2">
        <v>81.516999999999996</v>
      </c>
      <c r="K8045" s="1" t="str">
        <f t="shared" si="757"/>
        <v>SUMMER</v>
      </c>
      <c r="M8045" s="1">
        <v>42266.041666666664</v>
      </c>
      <c r="N8045" s="2">
        <v>81.852000000000004</v>
      </c>
      <c r="O8045" s="1" t="str">
        <f t="shared" si="758"/>
        <v>SUMMER</v>
      </c>
      <c r="Q8045" s="1">
        <v>41812.291666666664</v>
      </c>
      <c r="R8045" s="2">
        <v>82.588999999999999</v>
      </c>
      <c r="S8045" s="1" t="str">
        <f t="shared" si="759"/>
        <v>SUMMER</v>
      </c>
      <c r="U8045" s="1">
        <v>41412.125</v>
      </c>
      <c r="V8045" s="2">
        <v>83.903000000000006</v>
      </c>
      <c r="W8045" s="1" t="str">
        <f t="shared" si="760"/>
        <v>SUMMER</v>
      </c>
    </row>
    <row r="8046" spans="1:23" x14ac:dyDescent="0.25">
      <c r="A8046" s="1">
        <v>43237.083333333336</v>
      </c>
      <c r="B8046" s="2">
        <v>76.411000000000001</v>
      </c>
      <c r="C8046" s="1" t="str">
        <f t="shared" si="755"/>
        <v>SUMMER</v>
      </c>
      <c r="E8046" s="1">
        <v>42875.125</v>
      </c>
      <c r="F8046" s="2">
        <v>82.423000000000002</v>
      </c>
      <c r="G8046" s="1" t="str">
        <f t="shared" si="756"/>
        <v>SUMMER</v>
      </c>
      <c r="I8046" s="1">
        <v>42665</v>
      </c>
      <c r="J8046" s="2">
        <v>81.506</v>
      </c>
      <c r="K8046" s="1" t="str">
        <f t="shared" si="757"/>
        <v>WINTER</v>
      </c>
      <c r="M8046" s="1">
        <v>42241.166666666664</v>
      </c>
      <c r="N8046" s="2">
        <v>81.840999999999994</v>
      </c>
      <c r="O8046" s="1" t="str">
        <f t="shared" si="758"/>
        <v>SUMMER</v>
      </c>
      <c r="Q8046" s="1">
        <v>41829.208333333336</v>
      </c>
      <c r="R8046" s="2">
        <v>82.584000000000003</v>
      </c>
      <c r="S8046" s="1" t="str">
        <f t="shared" si="759"/>
        <v>SUMMER</v>
      </c>
      <c r="U8046" s="1">
        <v>41431.25</v>
      </c>
      <c r="V8046" s="2">
        <v>83.902000000000001</v>
      </c>
      <c r="W8046" s="1" t="str">
        <f t="shared" si="760"/>
        <v>SUMMER</v>
      </c>
    </row>
    <row r="8047" spans="1:23" x14ac:dyDescent="0.25">
      <c r="A8047" s="1">
        <v>43409.208333333336</v>
      </c>
      <c r="B8047" s="2">
        <v>76.400999999999996</v>
      </c>
      <c r="C8047" s="1" t="str">
        <f t="shared" si="755"/>
        <v>WINTER</v>
      </c>
      <c r="E8047" s="1">
        <v>43034.041666666664</v>
      </c>
      <c r="F8047" s="2">
        <v>82.417000000000002</v>
      </c>
      <c r="G8047" s="1" t="str">
        <f t="shared" si="756"/>
        <v>WINTER</v>
      </c>
      <c r="I8047" s="1">
        <v>42524.25</v>
      </c>
      <c r="J8047" s="2">
        <v>81.503</v>
      </c>
      <c r="K8047" s="1" t="str">
        <f t="shared" si="757"/>
        <v>SUMMER</v>
      </c>
      <c r="M8047" s="1">
        <v>42279.041666666664</v>
      </c>
      <c r="N8047" s="2">
        <v>81.813999999999993</v>
      </c>
      <c r="O8047" s="1" t="str">
        <f t="shared" si="758"/>
        <v>WINTER</v>
      </c>
      <c r="Q8047" s="1">
        <v>41787.125</v>
      </c>
      <c r="R8047" s="2">
        <v>82.581999999999994</v>
      </c>
      <c r="S8047" s="1" t="str">
        <f t="shared" si="759"/>
        <v>SUMMER</v>
      </c>
      <c r="U8047" s="1">
        <v>41570.083333333336</v>
      </c>
      <c r="V8047" s="2">
        <v>83.902000000000001</v>
      </c>
      <c r="W8047" s="1" t="str">
        <f t="shared" si="760"/>
        <v>WINTER</v>
      </c>
    </row>
    <row r="8048" spans="1:23" x14ac:dyDescent="0.25">
      <c r="A8048" s="1">
        <v>43213.083333333336</v>
      </c>
      <c r="B8048" s="2">
        <v>76.367999999999995</v>
      </c>
      <c r="C8048" s="1" t="str">
        <f t="shared" si="755"/>
        <v>SUMMER</v>
      </c>
      <c r="E8048" s="1">
        <v>42907.166666666664</v>
      </c>
      <c r="F8048" s="2">
        <v>82.397000000000006</v>
      </c>
      <c r="G8048" s="1" t="str">
        <f t="shared" si="756"/>
        <v>SUMMER</v>
      </c>
      <c r="I8048" s="1">
        <v>42491.083333333336</v>
      </c>
      <c r="J8048" s="2">
        <v>81.497</v>
      </c>
      <c r="K8048" s="1" t="str">
        <f t="shared" si="757"/>
        <v>SUMMER</v>
      </c>
      <c r="M8048" s="1">
        <v>42291.041666666664</v>
      </c>
      <c r="N8048" s="2">
        <v>81.811999999999998</v>
      </c>
      <c r="O8048" s="1" t="str">
        <f t="shared" si="758"/>
        <v>WINTER</v>
      </c>
      <c r="Q8048" s="1">
        <v>41892.166666666664</v>
      </c>
      <c r="R8048" s="2">
        <v>82.581000000000003</v>
      </c>
      <c r="S8048" s="1" t="str">
        <f t="shared" si="759"/>
        <v>SUMMER</v>
      </c>
      <c r="U8048" s="1">
        <v>41455.166666666664</v>
      </c>
      <c r="V8048" s="2">
        <v>83.888999999999996</v>
      </c>
      <c r="W8048" s="1" t="str">
        <f t="shared" si="760"/>
        <v>SUMMER</v>
      </c>
    </row>
    <row r="8049" spans="1:23" x14ac:dyDescent="0.25">
      <c r="A8049" s="1">
        <v>43243.041666666664</v>
      </c>
      <c r="B8049" s="2">
        <v>76.364999999999995</v>
      </c>
      <c r="C8049" s="1" t="str">
        <f t="shared" si="755"/>
        <v>SUMMER</v>
      </c>
      <c r="E8049" s="1">
        <v>42883.041666666664</v>
      </c>
      <c r="F8049" s="2">
        <v>82.378</v>
      </c>
      <c r="G8049" s="1" t="str">
        <f t="shared" si="756"/>
        <v>SUMMER</v>
      </c>
      <c r="I8049" s="1">
        <v>42509.041666666664</v>
      </c>
      <c r="J8049" s="2">
        <v>81.492999999999995</v>
      </c>
      <c r="K8049" s="1" t="str">
        <f t="shared" si="757"/>
        <v>SUMMER</v>
      </c>
      <c r="M8049" s="1">
        <v>42121.208333333336</v>
      </c>
      <c r="N8049" s="2">
        <v>81.792000000000002</v>
      </c>
      <c r="O8049" s="1" t="str">
        <f t="shared" si="758"/>
        <v>SUMMER</v>
      </c>
      <c r="Q8049" s="1">
        <v>41754.208333333336</v>
      </c>
      <c r="R8049" s="2">
        <v>82.563000000000002</v>
      </c>
      <c r="S8049" s="1" t="str">
        <f t="shared" si="759"/>
        <v>SUMMER</v>
      </c>
      <c r="U8049" s="1">
        <v>41548.041666666664</v>
      </c>
      <c r="V8049" s="2">
        <v>83.888999999999996</v>
      </c>
      <c r="W8049" s="1" t="str">
        <f t="shared" si="760"/>
        <v>WINTER</v>
      </c>
    </row>
    <row r="8050" spans="1:23" x14ac:dyDescent="0.25">
      <c r="A8050" s="1">
        <v>43271</v>
      </c>
      <c r="B8050" s="2">
        <v>76.341999999999999</v>
      </c>
      <c r="C8050" s="1" t="str">
        <f t="shared" si="755"/>
        <v>SUMMER</v>
      </c>
      <c r="E8050" s="1">
        <v>43019.125</v>
      </c>
      <c r="F8050" s="2">
        <v>82.373999999999995</v>
      </c>
      <c r="G8050" s="1" t="str">
        <f t="shared" si="756"/>
        <v>WINTER</v>
      </c>
      <c r="I8050" s="1">
        <v>42678.166666666664</v>
      </c>
      <c r="J8050" s="2">
        <v>81.492000000000004</v>
      </c>
      <c r="K8050" s="1" t="str">
        <f t="shared" si="757"/>
        <v>WINTER</v>
      </c>
      <c r="M8050" s="1">
        <v>42348.125</v>
      </c>
      <c r="N8050" s="2">
        <v>81.792000000000002</v>
      </c>
      <c r="O8050" s="1" t="str">
        <f t="shared" si="758"/>
        <v>WINTER</v>
      </c>
      <c r="Q8050" s="1">
        <v>41951.041666666664</v>
      </c>
      <c r="R8050" s="2">
        <v>82.561999999999998</v>
      </c>
      <c r="S8050" s="1" t="str">
        <f t="shared" si="759"/>
        <v>WINTER</v>
      </c>
      <c r="U8050" s="1">
        <v>41470.125</v>
      </c>
      <c r="V8050" s="2">
        <v>83.863</v>
      </c>
      <c r="W8050" s="1" t="str">
        <f t="shared" si="760"/>
        <v>SUMMER</v>
      </c>
    </row>
    <row r="8051" spans="1:23" x14ac:dyDescent="0.25">
      <c r="A8051" s="1">
        <v>43201.166666666664</v>
      </c>
      <c r="B8051" s="2">
        <v>76.334000000000003</v>
      </c>
      <c r="C8051" s="1" t="str">
        <f t="shared" si="755"/>
        <v>SUMMER</v>
      </c>
      <c r="E8051" s="1">
        <v>42810.166666666664</v>
      </c>
      <c r="F8051" s="2">
        <v>82.364000000000004</v>
      </c>
      <c r="G8051" s="1" t="str">
        <f t="shared" si="756"/>
        <v>WINTER</v>
      </c>
      <c r="I8051" s="1">
        <v>42622.166666666664</v>
      </c>
      <c r="J8051" s="2">
        <v>81.477000000000004</v>
      </c>
      <c r="K8051" s="1" t="str">
        <f t="shared" si="757"/>
        <v>SUMMER</v>
      </c>
      <c r="M8051" s="1">
        <v>42051.166666666664</v>
      </c>
      <c r="N8051" s="2">
        <v>81.789000000000001</v>
      </c>
      <c r="O8051" s="1" t="str">
        <f t="shared" si="758"/>
        <v>WINTER</v>
      </c>
      <c r="Q8051" s="1">
        <v>41972.208333333336</v>
      </c>
      <c r="R8051" s="2">
        <v>82.552999999999997</v>
      </c>
      <c r="S8051" s="1" t="str">
        <f t="shared" si="759"/>
        <v>WINTER</v>
      </c>
      <c r="U8051" s="1">
        <v>41519.333333333336</v>
      </c>
      <c r="V8051" s="2">
        <v>83.849000000000004</v>
      </c>
      <c r="W8051" s="1" t="str">
        <f t="shared" si="760"/>
        <v>SUMMER</v>
      </c>
    </row>
    <row r="8052" spans="1:23" x14ac:dyDescent="0.25">
      <c r="A8052" s="1">
        <v>43254.291666666664</v>
      </c>
      <c r="B8052" s="2">
        <v>76.311999999999998</v>
      </c>
      <c r="C8052" s="1" t="str">
        <f t="shared" si="755"/>
        <v>SUMMER</v>
      </c>
      <c r="E8052" s="1">
        <v>42846.041666666664</v>
      </c>
      <c r="F8052" s="2">
        <v>82.364000000000004</v>
      </c>
      <c r="G8052" s="1" t="str">
        <f t="shared" si="756"/>
        <v>SUMMER</v>
      </c>
      <c r="I8052" s="1">
        <v>42635.208333333336</v>
      </c>
      <c r="J8052" s="2">
        <v>81.465999999999994</v>
      </c>
      <c r="K8052" s="1" t="str">
        <f t="shared" si="757"/>
        <v>SUMMER</v>
      </c>
      <c r="M8052" s="1">
        <v>42090.083333333336</v>
      </c>
      <c r="N8052" s="2">
        <v>81.774000000000001</v>
      </c>
      <c r="O8052" s="1" t="str">
        <f t="shared" si="758"/>
        <v>WINTER</v>
      </c>
      <c r="Q8052" s="1">
        <v>41708.041666666664</v>
      </c>
      <c r="R8052" s="2">
        <v>82.552000000000007</v>
      </c>
      <c r="S8052" s="1" t="str">
        <f t="shared" si="759"/>
        <v>WINTER</v>
      </c>
      <c r="U8052" s="1">
        <v>41397.208333333336</v>
      </c>
      <c r="V8052" s="2">
        <v>83.843000000000004</v>
      </c>
      <c r="W8052" s="1" t="str">
        <f t="shared" si="760"/>
        <v>SUMMER</v>
      </c>
    </row>
    <row r="8053" spans="1:23" x14ac:dyDescent="0.25">
      <c r="A8053" s="1">
        <v>43312.166666666664</v>
      </c>
      <c r="B8053" s="2">
        <v>76.301000000000002</v>
      </c>
      <c r="C8053" s="1" t="str">
        <f t="shared" si="755"/>
        <v>SUMMER</v>
      </c>
      <c r="E8053" s="1">
        <v>42890.083333333336</v>
      </c>
      <c r="F8053" s="2">
        <v>82.349000000000004</v>
      </c>
      <c r="G8053" s="1" t="str">
        <f t="shared" si="756"/>
        <v>SUMMER</v>
      </c>
      <c r="I8053" s="1">
        <v>42508.208333333336</v>
      </c>
      <c r="J8053" s="2">
        <v>81.462000000000003</v>
      </c>
      <c r="K8053" s="1" t="str">
        <f t="shared" si="757"/>
        <v>SUMMER</v>
      </c>
      <c r="M8053" s="1">
        <v>42169.166666666664</v>
      </c>
      <c r="N8053" s="2">
        <v>81.753</v>
      </c>
      <c r="O8053" s="1" t="str">
        <f t="shared" si="758"/>
        <v>SUMMER</v>
      </c>
      <c r="Q8053" s="1">
        <v>41810.25</v>
      </c>
      <c r="R8053" s="2">
        <v>82.549000000000007</v>
      </c>
      <c r="S8053" s="1" t="str">
        <f t="shared" si="759"/>
        <v>SUMMER</v>
      </c>
      <c r="U8053" s="1">
        <v>41411.25</v>
      </c>
      <c r="V8053" s="2">
        <v>83.843000000000004</v>
      </c>
      <c r="W8053" s="1" t="str">
        <f t="shared" si="760"/>
        <v>SUMMER</v>
      </c>
    </row>
    <row r="8054" spans="1:23" x14ac:dyDescent="0.25">
      <c r="A8054" s="1">
        <v>43364.25</v>
      </c>
      <c r="B8054" s="2">
        <v>76.293999999999997</v>
      </c>
      <c r="C8054" s="1" t="str">
        <f t="shared" si="755"/>
        <v>SUMMER</v>
      </c>
      <c r="E8054" s="1">
        <v>42910.083333333336</v>
      </c>
      <c r="F8054" s="2">
        <v>82.317999999999998</v>
      </c>
      <c r="G8054" s="1" t="str">
        <f t="shared" si="756"/>
        <v>SUMMER</v>
      </c>
      <c r="I8054" s="1">
        <v>42701.25</v>
      </c>
      <c r="J8054" s="2">
        <v>81.457999999999998</v>
      </c>
      <c r="K8054" s="1" t="str">
        <f t="shared" si="757"/>
        <v>WINTER</v>
      </c>
      <c r="M8054" s="1">
        <v>42158.25</v>
      </c>
      <c r="N8054" s="2">
        <v>81.744</v>
      </c>
      <c r="O8054" s="1" t="str">
        <f t="shared" si="758"/>
        <v>SUMMER</v>
      </c>
      <c r="Q8054" s="1">
        <v>41800.041666666664</v>
      </c>
      <c r="R8054" s="2">
        <v>82.548000000000002</v>
      </c>
      <c r="S8054" s="1" t="str">
        <f t="shared" si="759"/>
        <v>SUMMER</v>
      </c>
      <c r="U8054" s="1">
        <v>41337.208333333336</v>
      </c>
      <c r="V8054" s="2">
        <v>83.823999999999998</v>
      </c>
      <c r="W8054" s="1" t="str">
        <f t="shared" si="760"/>
        <v>WINTER</v>
      </c>
    </row>
    <row r="8055" spans="1:23" x14ac:dyDescent="0.25">
      <c r="A8055" s="1">
        <v>43335.083333333336</v>
      </c>
      <c r="B8055" s="2">
        <v>76.290999999999997</v>
      </c>
      <c r="C8055" s="1" t="str">
        <f t="shared" si="755"/>
        <v>SUMMER</v>
      </c>
      <c r="E8055" s="1">
        <v>42974.166666666664</v>
      </c>
      <c r="F8055" s="2">
        <v>82.316999999999993</v>
      </c>
      <c r="G8055" s="1" t="str">
        <f t="shared" si="756"/>
        <v>SUMMER</v>
      </c>
      <c r="I8055" s="1">
        <v>42652.041666666664</v>
      </c>
      <c r="J8055" s="2">
        <v>81.451999999999998</v>
      </c>
      <c r="K8055" s="1" t="str">
        <f t="shared" si="757"/>
        <v>WINTER</v>
      </c>
      <c r="M8055" s="1">
        <v>42277.208333333336</v>
      </c>
      <c r="N8055" s="2">
        <v>81.739000000000004</v>
      </c>
      <c r="O8055" s="1" t="str">
        <f t="shared" si="758"/>
        <v>SUMMER</v>
      </c>
      <c r="Q8055" s="1">
        <v>41934</v>
      </c>
      <c r="R8055" s="2">
        <v>82.539000000000001</v>
      </c>
      <c r="S8055" s="1" t="str">
        <f t="shared" si="759"/>
        <v>WINTER</v>
      </c>
      <c r="U8055" s="1">
        <v>41366.166666666664</v>
      </c>
      <c r="V8055" s="2">
        <v>83.822000000000003</v>
      </c>
      <c r="W8055" s="1" t="str">
        <f t="shared" si="760"/>
        <v>SUMMER</v>
      </c>
    </row>
    <row r="8056" spans="1:23" x14ac:dyDescent="0.25">
      <c r="A8056" s="1">
        <v>43379.25</v>
      </c>
      <c r="B8056" s="2">
        <v>76.254000000000005</v>
      </c>
      <c r="C8056" s="1" t="str">
        <f t="shared" si="755"/>
        <v>WINTER</v>
      </c>
      <c r="E8056" s="1">
        <v>42788.041666666664</v>
      </c>
      <c r="F8056" s="2">
        <v>82.314999999999998</v>
      </c>
      <c r="G8056" s="1" t="str">
        <f t="shared" si="756"/>
        <v>WINTER</v>
      </c>
      <c r="I8056" s="1">
        <v>42698.083333333336</v>
      </c>
      <c r="J8056" s="2">
        <v>81.450999999999993</v>
      </c>
      <c r="K8056" s="1" t="str">
        <f t="shared" si="757"/>
        <v>WINTER</v>
      </c>
      <c r="M8056" s="1">
        <v>42042</v>
      </c>
      <c r="N8056" s="2">
        <v>81.731999999999999</v>
      </c>
      <c r="O8056" s="1" t="str">
        <f t="shared" si="758"/>
        <v>WINTER</v>
      </c>
      <c r="Q8056" s="1">
        <v>41898.041666666664</v>
      </c>
      <c r="R8056" s="2">
        <v>82.522999999999996</v>
      </c>
      <c r="S8056" s="1" t="str">
        <f t="shared" si="759"/>
        <v>SUMMER</v>
      </c>
      <c r="U8056" s="1">
        <v>41501.083333333336</v>
      </c>
      <c r="V8056" s="2">
        <v>83.808999999999997</v>
      </c>
      <c r="W8056" s="1" t="str">
        <f t="shared" si="760"/>
        <v>SUMMER</v>
      </c>
    </row>
    <row r="8057" spans="1:23" x14ac:dyDescent="0.25">
      <c r="A8057" s="1">
        <v>43260.208333333336</v>
      </c>
      <c r="B8057" s="2">
        <v>76.224999999999994</v>
      </c>
      <c r="C8057" s="1" t="str">
        <f t="shared" si="755"/>
        <v>SUMMER</v>
      </c>
      <c r="E8057" s="1">
        <v>43006.208333333336</v>
      </c>
      <c r="F8057" s="2">
        <v>82.278000000000006</v>
      </c>
      <c r="G8057" s="1" t="str">
        <f t="shared" si="756"/>
        <v>SUMMER</v>
      </c>
      <c r="I8057" s="1">
        <v>42702.166666666664</v>
      </c>
      <c r="J8057" s="2">
        <v>81.45</v>
      </c>
      <c r="K8057" s="1" t="str">
        <f t="shared" si="757"/>
        <v>WINTER</v>
      </c>
      <c r="M8057" s="1">
        <v>42152.25</v>
      </c>
      <c r="N8057" s="2">
        <v>81.728999999999999</v>
      </c>
      <c r="O8057" s="1" t="str">
        <f t="shared" si="758"/>
        <v>SUMMER</v>
      </c>
      <c r="Q8057" s="1">
        <v>41908.208333333336</v>
      </c>
      <c r="R8057" s="2">
        <v>82.522000000000006</v>
      </c>
      <c r="S8057" s="1" t="str">
        <f t="shared" si="759"/>
        <v>SUMMER</v>
      </c>
      <c r="U8057" s="1">
        <v>41366.125</v>
      </c>
      <c r="V8057" s="2">
        <v>83.783000000000001</v>
      </c>
      <c r="W8057" s="1" t="str">
        <f t="shared" si="760"/>
        <v>SUMMER</v>
      </c>
    </row>
    <row r="8058" spans="1:23" x14ac:dyDescent="0.25">
      <c r="A8058" s="1">
        <v>43426.208333333336</v>
      </c>
      <c r="B8058" s="2">
        <v>76.222999999999999</v>
      </c>
      <c r="C8058" s="1" t="str">
        <f t="shared" si="755"/>
        <v>WINTER</v>
      </c>
      <c r="E8058" s="1">
        <v>43032.166666666664</v>
      </c>
      <c r="F8058" s="2">
        <v>82.254000000000005</v>
      </c>
      <c r="G8058" s="1" t="str">
        <f t="shared" si="756"/>
        <v>WINTER</v>
      </c>
      <c r="I8058" s="1">
        <v>42696.166666666664</v>
      </c>
      <c r="J8058" s="2">
        <v>81.430999999999997</v>
      </c>
      <c r="K8058" s="1" t="str">
        <f t="shared" si="757"/>
        <v>WINTER</v>
      </c>
      <c r="M8058" s="1">
        <v>42294.166666666664</v>
      </c>
      <c r="N8058" s="2">
        <v>81.725999999999999</v>
      </c>
      <c r="O8058" s="1" t="str">
        <f t="shared" si="758"/>
        <v>WINTER</v>
      </c>
      <c r="Q8058" s="1">
        <v>41914.041666666664</v>
      </c>
      <c r="R8058" s="2">
        <v>82.501999999999995</v>
      </c>
      <c r="S8058" s="1" t="str">
        <f t="shared" si="759"/>
        <v>WINTER</v>
      </c>
      <c r="U8058" s="1">
        <v>41299.041666666664</v>
      </c>
      <c r="V8058" s="2">
        <v>83.772000000000006</v>
      </c>
      <c r="W8058" s="1" t="str">
        <f t="shared" si="760"/>
        <v>WINTER</v>
      </c>
    </row>
    <row r="8059" spans="1:23" x14ac:dyDescent="0.25">
      <c r="A8059" s="1">
        <v>43349</v>
      </c>
      <c r="B8059" s="2">
        <v>76.206999999999994</v>
      </c>
      <c r="C8059" s="1" t="str">
        <f t="shared" si="755"/>
        <v>SUMMER</v>
      </c>
      <c r="E8059" s="1">
        <v>42994.25</v>
      </c>
      <c r="F8059" s="2">
        <v>82.248000000000005</v>
      </c>
      <c r="G8059" s="1" t="str">
        <f t="shared" si="756"/>
        <v>SUMMER</v>
      </c>
      <c r="I8059" s="1">
        <v>42542.208333333336</v>
      </c>
      <c r="J8059" s="2">
        <v>81.358999999999995</v>
      </c>
      <c r="K8059" s="1" t="str">
        <f t="shared" si="757"/>
        <v>SUMMER</v>
      </c>
      <c r="M8059" s="1">
        <v>42051.083333333336</v>
      </c>
      <c r="N8059" s="2">
        <v>81.724000000000004</v>
      </c>
      <c r="O8059" s="1" t="str">
        <f t="shared" si="758"/>
        <v>WINTER</v>
      </c>
      <c r="Q8059" s="1">
        <v>41882.166666666664</v>
      </c>
      <c r="R8059" s="2">
        <v>82.501000000000005</v>
      </c>
      <c r="S8059" s="1" t="str">
        <f t="shared" si="759"/>
        <v>SUMMER</v>
      </c>
      <c r="U8059" s="1">
        <v>41498.083333333336</v>
      </c>
      <c r="V8059" s="2">
        <v>83.769000000000005</v>
      </c>
      <c r="W8059" s="1" t="str">
        <f t="shared" si="760"/>
        <v>SUMMER</v>
      </c>
    </row>
    <row r="8060" spans="1:23" x14ac:dyDescent="0.25">
      <c r="A8060" s="1">
        <v>43275.333333333336</v>
      </c>
      <c r="B8060" s="2">
        <v>76.201999999999998</v>
      </c>
      <c r="C8060" s="1" t="str">
        <f t="shared" si="755"/>
        <v>SUMMER</v>
      </c>
      <c r="E8060" s="1">
        <v>42827.416666666664</v>
      </c>
      <c r="F8060" s="2">
        <v>82.234999999999999</v>
      </c>
      <c r="G8060" s="1" t="str">
        <f t="shared" si="756"/>
        <v>SUMMER</v>
      </c>
      <c r="I8060" s="1">
        <v>42603.291666666664</v>
      </c>
      <c r="J8060" s="2">
        <v>81.356999999999999</v>
      </c>
      <c r="K8060" s="1" t="str">
        <f t="shared" si="757"/>
        <v>SUMMER</v>
      </c>
      <c r="M8060" s="1">
        <v>42171.208333333336</v>
      </c>
      <c r="N8060" s="2">
        <v>81.718000000000004</v>
      </c>
      <c r="O8060" s="1" t="str">
        <f t="shared" si="758"/>
        <v>SUMMER</v>
      </c>
      <c r="Q8060" s="1">
        <v>41820.041666666664</v>
      </c>
      <c r="R8060" s="2">
        <v>82.491</v>
      </c>
      <c r="S8060" s="1" t="str">
        <f t="shared" si="759"/>
        <v>SUMMER</v>
      </c>
      <c r="U8060" s="1">
        <v>41442.25</v>
      </c>
      <c r="V8060" s="2">
        <v>83.759</v>
      </c>
      <c r="W8060" s="1" t="str">
        <f t="shared" si="760"/>
        <v>SUMMER</v>
      </c>
    </row>
    <row r="8061" spans="1:23" x14ac:dyDescent="0.25">
      <c r="A8061" s="1">
        <v>43201.125</v>
      </c>
      <c r="B8061" s="2">
        <v>76.174000000000007</v>
      </c>
      <c r="C8061" s="1" t="str">
        <f t="shared" si="755"/>
        <v>SUMMER</v>
      </c>
      <c r="E8061" s="1">
        <v>42997.083333333336</v>
      </c>
      <c r="F8061" s="2">
        <v>82.215999999999994</v>
      </c>
      <c r="G8061" s="1" t="str">
        <f t="shared" si="756"/>
        <v>SUMMER</v>
      </c>
      <c r="I8061" s="1">
        <v>42510.125</v>
      </c>
      <c r="J8061" s="2">
        <v>81.352999999999994</v>
      </c>
      <c r="K8061" s="1" t="str">
        <f t="shared" si="757"/>
        <v>SUMMER</v>
      </c>
      <c r="M8061" s="1">
        <v>42121.083333333336</v>
      </c>
      <c r="N8061" s="2">
        <v>81.691999999999993</v>
      </c>
      <c r="O8061" s="1" t="str">
        <f t="shared" si="758"/>
        <v>SUMMER</v>
      </c>
      <c r="Q8061" s="1">
        <v>41774.125</v>
      </c>
      <c r="R8061" s="2">
        <v>82.486000000000004</v>
      </c>
      <c r="S8061" s="1" t="str">
        <f t="shared" si="759"/>
        <v>SUMMER</v>
      </c>
      <c r="U8061" s="1">
        <v>41530.25</v>
      </c>
      <c r="V8061" s="2">
        <v>83.759</v>
      </c>
      <c r="W8061" s="1" t="str">
        <f t="shared" si="760"/>
        <v>SUMMER</v>
      </c>
    </row>
    <row r="8062" spans="1:23" x14ac:dyDescent="0.25">
      <c r="A8062" s="1">
        <v>43336.041666666664</v>
      </c>
      <c r="B8062" s="2">
        <v>76.150999999999996</v>
      </c>
      <c r="C8062" s="1" t="str">
        <f t="shared" si="755"/>
        <v>SUMMER</v>
      </c>
      <c r="E8062" s="1">
        <v>42843.041666666664</v>
      </c>
      <c r="F8062" s="2">
        <v>82.209000000000003</v>
      </c>
      <c r="G8062" s="1" t="str">
        <f t="shared" si="756"/>
        <v>SUMMER</v>
      </c>
      <c r="I8062" s="1">
        <v>42502.083333333336</v>
      </c>
      <c r="J8062" s="2">
        <v>81.352000000000004</v>
      </c>
      <c r="K8062" s="1" t="str">
        <f t="shared" si="757"/>
        <v>SUMMER</v>
      </c>
      <c r="M8062" s="1">
        <v>42262.208333333336</v>
      </c>
      <c r="N8062" s="2">
        <v>81.691999999999993</v>
      </c>
      <c r="O8062" s="1" t="str">
        <f t="shared" si="758"/>
        <v>SUMMER</v>
      </c>
      <c r="Q8062" s="1">
        <v>41715.041666666664</v>
      </c>
      <c r="R8062" s="2">
        <v>82.483000000000004</v>
      </c>
      <c r="S8062" s="1" t="str">
        <f t="shared" si="759"/>
        <v>WINTER</v>
      </c>
      <c r="U8062" s="1">
        <v>41581.083333333336</v>
      </c>
      <c r="V8062" s="2">
        <v>83.751999999999995</v>
      </c>
      <c r="W8062" s="1" t="str">
        <f t="shared" si="760"/>
        <v>WINTER</v>
      </c>
    </row>
    <row r="8063" spans="1:23" x14ac:dyDescent="0.25">
      <c r="A8063" s="1">
        <v>43401.333333333336</v>
      </c>
      <c r="B8063" s="2">
        <v>76.144999999999996</v>
      </c>
      <c r="C8063" s="1" t="str">
        <f t="shared" si="755"/>
        <v>WINTER</v>
      </c>
      <c r="E8063" s="1">
        <v>43028.208333333336</v>
      </c>
      <c r="F8063" s="2">
        <v>82.194000000000003</v>
      </c>
      <c r="G8063" s="1" t="str">
        <f t="shared" si="756"/>
        <v>WINTER</v>
      </c>
      <c r="I8063" s="1">
        <v>42442.291666666664</v>
      </c>
      <c r="J8063" s="2">
        <v>81.343999999999994</v>
      </c>
      <c r="K8063" s="1" t="str">
        <f t="shared" si="757"/>
        <v>WINTER</v>
      </c>
      <c r="M8063" s="1">
        <v>42119.25</v>
      </c>
      <c r="N8063" s="2">
        <v>81.682000000000002</v>
      </c>
      <c r="O8063" s="1" t="str">
        <f t="shared" si="758"/>
        <v>SUMMER</v>
      </c>
      <c r="Q8063" s="1">
        <v>41821.125</v>
      </c>
      <c r="R8063" s="2">
        <v>82.481999999999999</v>
      </c>
      <c r="S8063" s="1" t="str">
        <f t="shared" si="759"/>
        <v>SUMMER</v>
      </c>
      <c r="U8063" s="1">
        <v>41575.041666666664</v>
      </c>
      <c r="V8063" s="2">
        <v>83.742000000000004</v>
      </c>
      <c r="W8063" s="1" t="str">
        <f t="shared" si="760"/>
        <v>WINTER</v>
      </c>
    </row>
    <row r="8064" spans="1:23" x14ac:dyDescent="0.25">
      <c r="A8064" s="1">
        <v>43202.166666666664</v>
      </c>
      <c r="B8064" s="2">
        <v>76.114000000000004</v>
      </c>
      <c r="C8064" s="1" t="str">
        <f t="shared" si="755"/>
        <v>SUMMER</v>
      </c>
      <c r="E8064" s="1">
        <v>42884</v>
      </c>
      <c r="F8064" s="2">
        <v>82.185000000000002</v>
      </c>
      <c r="G8064" s="1" t="str">
        <f t="shared" si="756"/>
        <v>SUMMER</v>
      </c>
      <c r="I8064" s="1">
        <v>42672.25</v>
      </c>
      <c r="J8064" s="2">
        <v>81.337999999999994</v>
      </c>
      <c r="K8064" s="1" t="str">
        <f t="shared" si="757"/>
        <v>WINTER</v>
      </c>
      <c r="M8064" s="1">
        <v>42308.208333333336</v>
      </c>
      <c r="N8064" s="2">
        <v>81.674999999999997</v>
      </c>
      <c r="O8064" s="1" t="str">
        <f t="shared" si="758"/>
        <v>WINTER</v>
      </c>
      <c r="Q8064" s="1">
        <v>41920.125</v>
      </c>
      <c r="R8064" s="2">
        <v>82.462999999999994</v>
      </c>
      <c r="S8064" s="1" t="str">
        <f t="shared" si="759"/>
        <v>WINTER</v>
      </c>
      <c r="U8064" s="1">
        <v>41568.166666666664</v>
      </c>
      <c r="V8064" s="2">
        <v>83.736000000000004</v>
      </c>
      <c r="W8064" s="1" t="str">
        <f t="shared" si="760"/>
        <v>WINTER</v>
      </c>
    </row>
    <row r="8065" spans="1:23" x14ac:dyDescent="0.25">
      <c r="A8065" s="1">
        <v>43282.083333333336</v>
      </c>
      <c r="B8065" s="2">
        <v>76.114000000000004</v>
      </c>
      <c r="C8065" s="1" t="str">
        <f t="shared" si="755"/>
        <v>SUMMER</v>
      </c>
      <c r="E8065" s="1">
        <v>42845.041666666664</v>
      </c>
      <c r="F8065" s="2">
        <v>82.180999999999997</v>
      </c>
      <c r="G8065" s="1" t="str">
        <f t="shared" si="756"/>
        <v>SUMMER</v>
      </c>
      <c r="I8065" s="1">
        <v>42643.208333333336</v>
      </c>
      <c r="J8065" s="2">
        <v>81.328000000000003</v>
      </c>
      <c r="K8065" s="1" t="str">
        <f t="shared" si="757"/>
        <v>SUMMER</v>
      </c>
      <c r="M8065" s="1">
        <v>42281.291666666664</v>
      </c>
      <c r="N8065" s="2">
        <v>81.668000000000006</v>
      </c>
      <c r="O8065" s="1" t="str">
        <f t="shared" si="758"/>
        <v>WINTER</v>
      </c>
      <c r="Q8065" s="1">
        <v>41921.041666666664</v>
      </c>
      <c r="R8065" s="2">
        <v>82.453000000000003</v>
      </c>
      <c r="S8065" s="1" t="str">
        <f t="shared" si="759"/>
        <v>WINTER</v>
      </c>
      <c r="U8065" s="1">
        <v>41366.083333333336</v>
      </c>
      <c r="V8065" s="2">
        <v>83.731999999999999</v>
      </c>
      <c r="W8065" s="1" t="str">
        <f t="shared" si="760"/>
        <v>SUMMER</v>
      </c>
    </row>
    <row r="8066" spans="1:23" x14ac:dyDescent="0.25">
      <c r="A8066" s="1">
        <v>43233.166666666664</v>
      </c>
      <c r="B8066" s="2">
        <v>76.108000000000004</v>
      </c>
      <c r="C8066" s="1" t="str">
        <f t="shared" ref="C8066:C8129" si="761">+IF(AND(MONTH(A8066)&gt;=4,MONTH(A8066)&lt;=9),"SUMMER","WINTER")</f>
        <v>SUMMER</v>
      </c>
      <c r="E8066" s="1">
        <v>42810.125</v>
      </c>
      <c r="F8066" s="2">
        <v>82.177000000000007</v>
      </c>
      <c r="G8066" s="1" t="str">
        <f t="shared" si="756"/>
        <v>WINTER</v>
      </c>
      <c r="I8066" s="1">
        <v>42639.041666666664</v>
      </c>
      <c r="J8066" s="2">
        <v>81.316000000000003</v>
      </c>
      <c r="K8066" s="1" t="str">
        <f t="shared" si="757"/>
        <v>SUMMER</v>
      </c>
      <c r="M8066" s="1">
        <v>42119.041666666664</v>
      </c>
      <c r="N8066" s="2">
        <v>81.652000000000001</v>
      </c>
      <c r="O8066" s="1" t="str">
        <f t="shared" si="758"/>
        <v>SUMMER</v>
      </c>
      <c r="Q8066" s="1">
        <v>41813.25</v>
      </c>
      <c r="R8066" s="2">
        <v>82.442999999999998</v>
      </c>
      <c r="S8066" s="1" t="str">
        <f t="shared" si="759"/>
        <v>SUMMER</v>
      </c>
      <c r="U8066" s="1">
        <v>41426.041666666664</v>
      </c>
      <c r="V8066" s="2">
        <v>83.731999999999999</v>
      </c>
      <c r="W8066" s="1" t="str">
        <f t="shared" si="760"/>
        <v>SUMMER</v>
      </c>
    </row>
    <row r="8067" spans="1:23" x14ac:dyDescent="0.25">
      <c r="A8067" s="1">
        <v>43213.166666666664</v>
      </c>
      <c r="B8067" s="2">
        <v>76.103999999999999</v>
      </c>
      <c r="C8067" s="1" t="str">
        <f t="shared" si="761"/>
        <v>SUMMER</v>
      </c>
      <c r="E8067" s="1">
        <v>43002.291666666664</v>
      </c>
      <c r="F8067" s="2">
        <v>82.174000000000007</v>
      </c>
      <c r="G8067" s="1" t="str">
        <f t="shared" si="756"/>
        <v>SUMMER</v>
      </c>
      <c r="I8067" s="1">
        <v>42544.083333333336</v>
      </c>
      <c r="J8067" s="2">
        <v>81.307000000000002</v>
      </c>
      <c r="K8067" s="1" t="str">
        <f t="shared" si="757"/>
        <v>SUMMER</v>
      </c>
      <c r="M8067" s="1">
        <v>42272.125</v>
      </c>
      <c r="N8067" s="2">
        <v>81.650999999999996</v>
      </c>
      <c r="O8067" s="1" t="str">
        <f t="shared" si="758"/>
        <v>SUMMER</v>
      </c>
      <c r="Q8067" s="1">
        <v>41711.125</v>
      </c>
      <c r="R8067" s="2">
        <v>82.432000000000002</v>
      </c>
      <c r="S8067" s="1" t="str">
        <f t="shared" si="759"/>
        <v>WINTER</v>
      </c>
      <c r="U8067" s="1">
        <v>41499.166666666664</v>
      </c>
      <c r="V8067" s="2">
        <v>83.731999999999999</v>
      </c>
      <c r="W8067" s="1" t="str">
        <f t="shared" si="760"/>
        <v>SUMMER</v>
      </c>
    </row>
    <row r="8068" spans="1:23" x14ac:dyDescent="0.25">
      <c r="A8068" s="1">
        <v>43335.25</v>
      </c>
      <c r="B8068" s="2">
        <v>76.070999999999998</v>
      </c>
      <c r="C8068" s="1" t="str">
        <f t="shared" si="761"/>
        <v>SUMMER</v>
      </c>
      <c r="E8068" s="1">
        <v>42917.208333333336</v>
      </c>
      <c r="F8068" s="2">
        <v>82.167000000000002</v>
      </c>
      <c r="G8068" s="1" t="str">
        <f t="shared" si="756"/>
        <v>SUMMER</v>
      </c>
      <c r="I8068" s="1">
        <v>42527.125</v>
      </c>
      <c r="J8068" s="2">
        <v>81.296999999999997</v>
      </c>
      <c r="K8068" s="1" t="str">
        <f t="shared" si="757"/>
        <v>SUMMER</v>
      </c>
      <c r="M8068" s="1">
        <v>42285.125</v>
      </c>
      <c r="N8068" s="2">
        <v>81.649000000000001</v>
      </c>
      <c r="O8068" s="1" t="str">
        <f t="shared" si="758"/>
        <v>WINTER</v>
      </c>
      <c r="Q8068" s="1">
        <v>41883.083333333336</v>
      </c>
      <c r="R8068" s="2">
        <v>82.424000000000007</v>
      </c>
      <c r="S8068" s="1" t="str">
        <f t="shared" si="759"/>
        <v>SUMMER</v>
      </c>
      <c r="U8068" s="1">
        <v>41281.166666666664</v>
      </c>
      <c r="V8068" s="2">
        <v>83.724000000000004</v>
      </c>
      <c r="W8068" s="1" t="str">
        <f t="shared" si="760"/>
        <v>WINTER</v>
      </c>
    </row>
    <row r="8069" spans="1:23" x14ac:dyDescent="0.25">
      <c r="A8069" s="1">
        <v>43357.041666666664</v>
      </c>
      <c r="B8069" s="2">
        <v>76.070999999999998</v>
      </c>
      <c r="C8069" s="1" t="str">
        <f t="shared" si="761"/>
        <v>SUMMER</v>
      </c>
      <c r="E8069" s="1">
        <v>43033.083333333336</v>
      </c>
      <c r="F8069" s="2">
        <v>82.167000000000002</v>
      </c>
      <c r="G8069" s="1" t="str">
        <f t="shared" si="756"/>
        <v>WINTER</v>
      </c>
      <c r="I8069" s="1">
        <v>42622.125</v>
      </c>
      <c r="J8069" s="2">
        <v>81.296000000000006</v>
      </c>
      <c r="K8069" s="1" t="str">
        <f t="shared" si="757"/>
        <v>SUMMER</v>
      </c>
      <c r="M8069" s="1">
        <v>42170.208333333336</v>
      </c>
      <c r="N8069" s="2">
        <v>81.647000000000006</v>
      </c>
      <c r="O8069" s="1" t="str">
        <f t="shared" si="758"/>
        <v>SUMMER</v>
      </c>
      <c r="Q8069" s="1">
        <v>41805.333333333336</v>
      </c>
      <c r="R8069" s="2">
        <v>82.423000000000002</v>
      </c>
      <c r="S8069" s="1" t="str">
        <f t="shared" si="759"/>
        <v>SUMMER</v>
      </c>
      <c r="U8069" s="1">
        <v>41432.041666666664</v>
      </c>
      <c r="V8069" s="2">
        <v>83.721999999999994</v>
      </c>
      <c r="W8069" s="1" t="str">
        <f t="shared" si="760"/>
        <v>SUMMER</v>
      </c>
    </row>
    <row r="8070" spans="1:23" x14ac:dyDescent="0.25">
      <c r="A8070" s="1">
        <v>43344.291666666664</v>
      </c>
      <c r="B8070" s="2">
        <v>76.061000000000007</v>
      </c>
      <c r="C8070" s="1" t="str">
        <f t="shared" si="761"/>
        <v>SUMMER</v>
      </c>
      <c r="E8070" s="1">
        <v>42906.083333333336</v>
      </c>
      <c r="F8070" s="2">
        <v>82.153999999999996</v>
      </c>
      <c r="G8070" s="1" t="str">
        <f t="shared" si="756"/>
        <v>SUMMER</v>
      </c>
      <c r="I8070" s="1">
        <v>42516.25</v>
      </c>
      <c r="J8070" s="2">
        <v>81.292000000000002</v>
      </c>
      <c r="K8070" s="1" t="str">
        <f t="shared" si="757"/>
        <v>SUMMER</v>
      </c>
      <c r="M8070" s="1">
        <v>42137.25</v>
      </c>
      <c r="N8070" s="2">
        <v>81.643000000000001</v>
      </c>
      <c r="O8070" s="1" t="str">
        <f t="shared" si="758"/>
        <v>SUMMER</v>
      </c>
      <c r="Q8070" s="1">
        <v>41849.25</v>
      </c>
      <c r="R8070" s="2">
        <v>82.421999999999997</v>
      </c>
      <c r="S8070" s="1" t="str">
        <f t="shared" si="759"/>
        <v>SUMMER</v>
      </c>
      <c r="U8070" s="1">
        <v>41281.083333333336</v>
      </c>
      <c r="V8070" s="2">
        <v>83.683999999999997</v>
      </c>
      <c r="W8070" s="1" t="str">
        <f t="shared" si="760"/>
        <v>WINTER</v>
      </c>
    </row>
    <row r="8071" spans="1:23" x14ac:dyDescent="0.25">
      <c r="A8071" s="1">
        <v>43309.166666666664</v>
      </c>
      <c r="B8071" s="2">
        <v>76.033000000000001</v>
      </c>
      <c r="C8071" s="1" t="str">
        <f t="shared" si="761"/>
        <v>SUMMER</v>
      </c>
      <c r="E8071" s="1">
        <v>42888.125</v>
      </c>
      <c r="F8071" s="2">
        <v>82.141999999999996</v>
      </c>
      <c r="G8071" s="1" t="str">
        <f t="shared" si="756"/>
        <v>SUMMER</v>
      </c>
      <c r="I8071" s="1">
        <v>42602.25</v>
      </c>
      <c r="J8071" s="2">
        <v>81.278000000000006</v>
      </c>
      <c r="K8071" s="1" t="str">
        <f t="shared" si="757"/>
        <v>SUMMER</v>
      </c>
      <c r="M8071" s="1">
        <v>42300.083333333336</v>
      </c>
      <c r="N8071" s="2">
        <v>81.643000000000001</v>
      </c>
      <c r="O8071" s="1" t="str">
        <f t="shared" si="758"/>
        <v>WINTER</v>
      </c>
      <c r="Q8071" s="1">
        <v>41972.125</v>
      </c>
      <c r="R8071" s="2">
        <v>82.421999999999997</v>
      </c>
      <c r="S8071" s="1" t="str">
        <f t="shared" si="759"/>
        <v>WINTER</v>
      </c>
      <c r="U8071" s="1">
        <v>41568.083333333336</v>
      </c>
      <c r="V8071" s="2">
        <v>83.682000000000002</v>
      </c>
      <c r="W8071" s="1" t="str">
        <f t="shared" si="760"/>
        <v>WINTER</v>
      </c>
    </row>
    <row r="8072" spans="1:23" x14ac:dyDescent="0.25">
      <c r="A8072" s="1">
        <v>43234.208333333336</v>
      </c>
      <c r="B8072" s="2">
        <v>76.028000000000006</v>
      </c>
      <c r="C8072" s="1" t="str">
        <f t="shared" si="761"/>
        <v>SUMMER</v>
      </c>
      <c r="E8072" s="1">
        <v>42959.166666666664</v>
      </c>
      <c r="F8072" s="2">
        <v>82.128</v>
      </c>
      <c r="G8072" s="1" t="str">
        <f t="shared" si="756"/>
        <v>SUMMER</v>
      </c>
      <c r="I8072" s="1">
        <v>42485.083333333336</v>
      </c>
      <c r="J8072" s="2">
        <v>81.275999999999996</v>
      </c>
      <c r="K8072" s="1" t="str">
        <f t="shared" si="757"/>
        <v>SUMMER</v>
      </c>
      <c r="M8072" s="1">
        <v>42258</v>
      </c>
      <c r="N8072" s="2">
        <v>81.632000000000005</v>
      </c>
      <c r="O8072" s="1" t="str">
        <f t="shared" si="758"/>
        <v>SUMMER</v>
      </c>
      <c r="Q8072" s="1">
        <v>41915.166666666664</v>
      </c>
      <c r="R8072" s="2">
        <v>82.400999999999996</v>
      </c>
      <c r="S8072" s="1" t="str">
        <f t="shared" si="759"/>
        <v>WINTER</v>
      </c>
      <c r="U8072" s="1">
        <v>41627.125</v>
      </c>
      <c r="V8072" s="2">
        <v>83.682000000000002</v>
      </c>
      <c r="W8072" s="1" t="str">
        <f t="shared" si="760"/>
        <v>WINTER</v>
      </c>
    </row>
    <row r="8073" spans="1:23" x14ac:dyDescent="0.25">
      <c r="A8073" s="1">
        <v>43383.125</v>
      </c>
      <c r="B8073" s="2">
        <v>76.007000000000005</v>
      </c>
      <c r="C8073" s="1" t="str">
        <f t="shared" si="761"/>
        <v>WINTER</v>
      </c>
      <c r="E8073" s="1">
        <v>42800.166666666664</v>
      </c>
      <c r="F8073" s="2">
        <v>82.114999999999995</v>
      </c>
      <c r="G8073" s="1" t="str">
        <f t="shared" si="756"/>
        <v>WINTER</v>
      </c>
      <c r="I8073" s="1">
        <v>42646.083333333336</v>
      </c>
      <c r="J8073" s="2">
        <v>81.266999999999996</v>
      </c>
      <c r="K8073" s="1" t="str">
        <f t="shared" si="757"/>
        <v>WINTER</v>
      </c>
      <c r="M8073" s="1">
        <v>42346.208333333336</v>
      </c>
      <c r="N8073" s="2">
        <v>81.623000000000005</v>
      </c>
      <c r="O8073" s="1" t="str">
        <f t="shared" si="758"/>
        <v>WINTER</v>
      </c>
      <c r="Q8073" s="1">
        <v>41908.125</v>
      </c>
      <c r="R8073" s="2">
        <v>82.399000000000001</v>
      </c>
      <c r="S8073" s="1" t="str">
        <f t="shared" si="759"/>
        <v>SUMMER</v>
      </c>
      <c r="U8073" s="1">
        <v>41519.166666666664</v>
      </c>
      <c r="V8073" s="2">
        <v>83.679000000000002</v>
      </c>
      <c r="W8073" s="1" t="str">
        <f t="shared" si="760"/>
        <v>SUMMER</v>
      </c>
    </row>
    <row r="8074" spans="1:23" x14ac:dyDescent="0.25">
      <c r="A8074" s="1">
        <v>43307.166666666664</v>
      </c>
      <c r="B8074" s="2">
        <v>76.006</v>
      </c>
      <c r="C8074" s="1" t="str">
        <f t="shared" si="761"/>
        <v>SUMMER</v>
      </c>
      <c r="E8074" s="1">
        <v>43015.125</v>
      </c>
      <c r="F8074" s="2">
        <v>82.114000000000004</v>
      </c>
      <c r="G8074" s="1" t="str">
        <f t="shared" si="756"/>
        <v>WINTER</v>
      </c>
      <c r="I8074" s="1">
        <v>42428.125</v>
      </c>
      <c r="J8074" s="2">
        <v>81.265000000000001</v>
      </c>
      <c r="K8074" s="1" t="str">
        <f t="shared" si="757"/>
        <v>WINTER</v>
      </c>
      <c r="M8074" s="1">
        <v>42239.083333333336</v>
      </c>
      <c r="N8074" s="2">
        <v>81.622</v>
      </c>
      <c r="O8074" s="1" t="str">
        <f t="shared" si="758"/>
        <v>SUMMER</v>
      </c>
      <c r="Q8074" s="1">
        <v>41889.291666666664</v>
      </c>
      <c r="R8074" s="2">
        <v>82.382999999999996</v>
      </c>
      <c r="S8074" s="1" t="str">
        <f t="shared" si="759"/>
        <v>SUMMER</v>
      </c>
      <c r="U8074" s="1">
        <v>41587.125</v>
      </c>
      <c r="V8074" s="2">
        <v>83.671999999999997</v>
      </c>
      <c r="W8074" s="1" t="str">
        <f t="shared" si="760"/>
        <v>WINTER</v>
      </c>
    </row>
    <row r="8075" spans="1:23" x14ac:dyDescent="0.25">
      <c r="A8075" s="1">
        <v>43225.333333333336</v>
      </c>
      <c r="B8075" s="2">
        <v>75.995000000000005</v>
      </c>
      <c r="C8075" s="1" t="str">
        <f t="shared" si="761"/>
        <v>SUMMER</v>
      </c>
      <c r="E8075" s="1">
        <v>43017.166666666664</v>
      </c>
      <c r="F8075" s="2">
        <v>82.113</v>
      </c>
      <c r="G8075" s="1" t="str">
        <f t="shared" si="756"/>
        <v>WINTER</v>
      </c>
      <c r="I8075" s="1">
        <v>42482</v>
      </c>
      <c r="J8075" s="2">
        <v>81.263000000000005</v>
      </c>
      <c r="K8075" s="1" t="str">
        <f t="shared" si="757"/>
        <v>SUMMER</v>
      </c>
      <c r="M8075" s="1">
        <v>42278.208333333336</v>
      </c>
      <c r="N8075" s="2">
        <v>81.606999999999999</v>
      </c>
      <c r="O8075" s="1" t="str">
        <f t="shared" si="758"/>
        <v>WINTER</v>
      </c>
      <c r="Q8075" s="1">
        <v>41849.125</v>
      </c>
      <c r="R8075" s="2">
        <v>82.379000000000005</v>
      </c>
      <c r="S8075" s="1" t="str">
        <f t="shared" si="759"/>
        <v>SUMMER</v>
      </c>
      <c r="U8075" s="1">
        <v>41518.25</v>
      </c>
      <c r="V8075" s="2">
        <v>83.668999999999997</v>
      </c>
      <c r="W8075" s="1" t="str">
        <f t="shared" si="760"/>
        <v>SUMMER</v>
      </c>
    </row>
    <row r="8076" spans="1:23" x14ac:dyDescent="0.25">
      <c r="A8076" s="1">
        <v>43366.958333333336</v>
      </c>
      <c r="B8076" s="2">
        <v>75.977999999999994</v>
      </c>
      <c r="C8076" s="1" t="str">
        <f t="shared" si="761"/>
        <v>SUMMER</v>
      </c>
      <c r="E8076" s="1">
        <v>42876.041666666664</v>
      </c>
      <c r="F8076" s="2">
        <v>82.11</v>
      </c>
      <c r="G8076" s="1" t="str">
        <f t="shared" si="756"/>
        <v>SUMMER</v>
      </c>
      <c r="I8076" s="1">
        <v>42602.083333333336</v>
      </c>
      <c r="J8076" s="2">
        <v>81.259</v>
      </c>
      <c r="K8076" s="1" t="str">
        <f t="shared" si="757"/>
        <v>SUMMER</v>
      </c>
      <c r="M8076" s="1">
        <v>42042.291666666664</v>
      </c>
      <c r="N8076" s="2">
        <v>81.602999999999994</v>
      </c>
      <c r="O8076" s="1" t="str">
        <f t="shared" si="758"/>
        <v>WINTER</v>
      </c>
      <c r="Q8076" s="1">
        <v>41859.166666666664</v>
      </c>
      <c r="R8076" s="2">
        <v>82.379000000000005</v>
      </c>
      <c r="S8076" s="1" t="str">
        <f t="shared" si="759"/>
        <v>SUMMER</v>
      </c>
      <c r="U8076" s="1">
        <v>41551.166666666664</v>
      </c>
      <c r="V8076" s="2">
        <v>83.662000000000006</v>
      </c>
      <c r="W8076" s="1" t="str">
        <f t="shared" si="760"/>
        <v>WINTER</v>
      </c>
    </row>
    <row r="8077" spans="1:23" x14ac:dyDescent="0.25">
      <c r="A8077" s="1">
        <v>43318.083333333336</v>
      </c>
      <c r="B8077" s="2">
        <v>75.941000000000003</v>
      </c>
      <c r="C8077" s="1" t="str">
        <f t="shared" si="761"/>
        <v>SUMMER</v>
      </c>
      <c r="E8077" s="1">
        <v>42964.166666666664</v>
      </c>
      <c r="F8077" s="2">
        <v>82.108999999999995</v>
      </c>
      <c r="G8077" s="1" t="str">
        <f t="shared" si="756"/>
        <v>SUMMER</v>
      </c>
      <c r="I8077" s="1">
        <v>42606.125</v>
      </c>
      <c r="J8077" s="2">
        <v>81.247</v>
      </c>
      <c r="K8077" s="1" t="str">
        <f t="shared" si="757"/>
        <v>SUMMER</v>
      </c>
      <c r="M8077" s="1">
        <v>42181.083333333336</v>
      </c>
      <c r="N8077" s="2">
        <v>81.599000000000004</v>
      </c>
      <c r="O8077" s="1" t="str">
        <f t="shared" si="758"/>
        <v>SUMMER</v>
      </c>
      <c r="Q8077" s="1">
        <v>41733.208333333336</v>
      </c>
      <c r="R8077" s="2">
        <v>82.364000000000004</v>
      </c>
      <c r="S8077" s="1" t="str">
        <f t="shared" si="759"/>
        <v>SUMMER</v>
      </c>
      <c r="U8077" s="1">
        <v>41587.166666666664</v>
      </c>
      <c r="V8077" s="2">
        <v>83.661000000000001</v>
      </c>
      <c r="W8077" s="1" t="str">
        <f t="shared" si="760"/>
        <v>WINTER</v>
      </c>
    </row>
    <row r="8078" spans="1:23" x14ac:dyDescent="0.25">
      <c r="A8078" s="1">
        <v>43389.041666666664</v>
      </c>
      <c r="B8078" s="2">
        <v>75.91</v>
      </c>
      <c r="C8078" s="1" t="str">
        <f t="shared" si="761"/>
        <v>WINTER</v>
      </c>
      <c r="E8078" s="1">
        <v>42984.083333333336</v>
      </c>
      <c r="F8078" s="2">
        <v>82.106999999999999</v>
      </c>
      <c r="G8078" s="1" t="str">
        <f t="shared" si="756"/>
        <v>SUMMER</v>
      </c>
      <c r="I8078" s="1">
        <v>42674.041666666664</v>
      </c>
      <c r="J8078" s="2">
        <v>81.239000000000004</v>
      </c>
      <c r="K8078" s="1" t="str">
        <f t="shared" si="757"/>
        <v>WINTER</v>
      </c>
      <c r="M8078" s="1">
        <v>42099.083333333336</v>
      </c>
      <c r="N8078" s="2">
        <v>81.581999999999994</v>
      </c>
      <c r="O8078" s="1" t="str">
        <f t="shared" si="758"/>
        <v>SUMMER</v>
      </c>
      <c r="Q8078" s="1">
        <v>41753.208333333336</v>
      </c>
      <c r="R8078" s="2">
        <v>82.363</v>
      </c>
      <c r="S8078" s="1" t="str">
        <f t="shared" si="759"/>
        <v>SUMMER</v>
      </c>
      <c r="U8078" s="1">
        <v>41442.208333333336</v>
      </c>
      <c r="V8078" s="2">
        <v>83.659000000000006</v>
      </c>
      <c r="W8078" s="1" t="str">
        <f t="shared" si="760"/>
        <v>SUMMER</v>
      </c>
    </row>
    <row r="8079" spans="1:23" x14ac:dyDescent="0.25">
      <c r="A8079" s="1">
        <v>43269</v>
      </c>
      <c r="B8079" s="2">
        <v>75.897999999999996</v>
      </c>
      <c r="C8079" s="1" t="str">
        <f t="shared" si="761"/>
        <v>SUMMER</v>
      </c>
      <c r="E8079" s="1">
        <v>42883.375</v>
      </c>
      <c r="F8079" s="2">
        <v>82.064999999999998</v>
      </c>
      <c r="G8079" s="1" t="str">
        <f t="shared" si="756"/>
        <v>SUMMER</v>
      </c>
      <c r="I8079" s="1">
        <v>42639.208333333336</v>
      </c>
      <c r="J8079" s="2">
        <v>81.236999999999995</v>
      </c>
      <c r="K8079" s="1" t="str">
        <f t="shared" si="757"/>
        <v>SUMMER</v>
      </c>
      <c r="M8079" s="1">
        <v>42083.125</v>
      </c>
      <c r="N8079" s="2">
        <v>81.572000000000003</v>
      </c>
      <c r="O8079" s="1" t="str">
        <f t="shared" si="758"/>
        <v>WINTER</v>
      </c>
      <c r="Q8079" s="1">
        <v>41775.041666666664</v>
      </c>
      <c r="R8079" s="2">
        <v>82.350999999999999</v>
      </c>
      <c r="S8079" s="1" t="str">
        <f t="shared" si="759"/>
        <v>SUMMER</v>
      </c>
      <c r="U8079" s="1">
        <v>41371.291666666664</v>
      </c>
      <c r="V8079" s="2">
        <v>83.652000000000001</v>
      </c>
      <c r="W8079" s="1" t="str">
        <f t="shared" si="760"/>
        <v>SUMMER</v>
      </c>
    </row>
    <row r="8080" spans="1:23" x14ac:dyDescent="0.25">
      <c r="A8080" s="1">
        <v>43333.25</v>
      </c>
      <c r="B8080" s="2">
        <v>75.897999999999996</v>
      </c>
      <c r="C8080" s="1" t="str">
        <f t="shared" si="761"/>
        <v>SUMMER</v>
      </c>
      <c r="E8080" s="1">
        <v>42890.166666666664</v>
      </c>
      <c r="F8080" s="2">
        <v>82.058000000000007</v>
      </c>
      <c r="G8080" s="1" t="str">
        <f t="shared" si="756"/>
        <v>SUMMER</v>
      </c>
      <c r="I8080" s="1">
        <v>42509.083333333336</v>
      </c>
      <c r="J8080" s="2">
        <v>81.231999999999999</v>
      </c>
      <c r="K8080" s="1" t="str">
        <f t="shared" si="757"/>
        <v>SUMMER</v>
      </c>
      <c r="M8080" s="1">
        <v>42278.125</v>
      </c>
      <c r="N8080" s="2">
        <v>81.572000000000003</v>
      </c>
      <c r="O8080" s="1" t="str">
        <f t="shared" si="758"/>
        <v>WINTER</v>
      </c>
      <c r="Q8080" s="1">
        <v>41924.041666666664</v>
      </c>
      <c r="R8080" s="2">
        <v>82.343000000000004</v>
      </c>
      <c r="S8080" s="1" t="str">
        <f t="shared" si="759"/>
        <v>WINTER</v>
      </c>
      <c r="U8080" s="1">
        <v>41500.083333333336</v>
      </c>
      <c r="V8080" s="2">
        <v>83.649000000000001</v>
      </c>
      <c r="W8080" s="1" t="str">
        <f t="shared" si="760"/>
        <v>SUMMER</v>
      </c>
    </row>
    <row r="8081" spans="1:23" x14ac:dyDescent="0.25">
      <c r="A8081" s="1">
        <v>43229.041666666664</v>
      </c>
      <c r="B8081" s="2">
        <v>75.891999999999996</v>
      </c>
      <c r="C8081" s="1" t="str">
        <f t="shared" si="761"/>
        <v>SUMMER</v>
      </c>
      <c r="E8081" s="1">
        <v>42853.041666666664</v>
      </c>
      <c r="F8081" s="2">
        <v>82.048000000000002</v>
      </c>
      <c r="G8081" s="1" t="str">
        <f t="shared" si="756"/>
        <v>SUMMER</v>
      </c>
      <c r="I8081" s="1">
        <v>42682.083333333336</v>
      </c>
      <c r="J8081" s="2">
        <v>81.231999999999999</v>
      </c>
      <c r="K8081" s="1" t="str">
        <f t="shared" si="757"/>
        <v>WINTER</v>
      </c>
      <c r="M8081" s="1">
        <v>42274.125</v>
      </c>
      <c r="N8081" s="2">
        <v>81.561000000000007</v>
      </c>
      <c r="O8081" s="1" t="str">
        <f t="shared" si="758"/>
        <v>SUMMER</v>
      </c>
      <c r="Q8081" s="1">
        <v>41757.125</v>
      </c>
      <c r="R8081" s="2">
        <v>82.337000000000003</v>
      </c>
      <c r="S8081" s="1" t="str">
        <f t="shared" si="759"/>
        <v>SUMMER</v>
      </c>
      <c r="U8081" s="1">
        <v>41506.125</v>
      </c>
      <c r="V8081" s="2">
        <v>83.626999999999995</v>
      </c>
      <c r="W8081" s="1" t="str">
        <f t="shared" si="760"/>
        <v>SUMMER</v>
      </c>
    </row>
    <row r="8082" spans="1:23" x14ac:dyDescent="0.25">
      <c r="A8082" s="1">
        <v>43380.333333333336</v>
      </c>
      <c r="B8082" s="2">
        <v>75.873999999999995</v>
      </c>
      <c r="C8082" s="1" t="str">
        <f t="shared" si="761"/>
        <v>WINTER</v>
      </c>
      <c r="E8082" s="1">
        <v>42985.041666666664</v>
      </c>
      <c r="F8082" s="2">
        <v>82.040999999999997</v>
      </c>
      <c r="G8082" s="1" t="str">
        <f t="shared" si="756"/>
        <v>SUMMER</v>
      </c>
      <c r="I8082" s="1">
        <v>42673.208333333336</v>
      </c>
      <c r="J8082" s="2">
        <v>81.221999999999994</v>
      </c>
      <c r="K8082" s="1" t="str">
        <f t="shared" si="757"/>
        <v>WINTER</v>
      </c>
      <c r="M8082" s="1">
        <v>42173.125</v>
      </c>
      <c r="N8082" s="2">
        <v>81.549000000000007</v>
      </c>
      <c r="O8082" s="1" t="str">
        <f t="shared" si="758"/>
        <v>SUMMER</v>
      </c>
      <c r="Q8082" s="1">
        <v>41742.166666666664</v>
      </c>
      <c r="R8082" s="2">
        <v>82.322000000000003</v>
      </c>
      <c r="S8082" s="1" t="str">
        <f t="shared" si="759"/>
        <v>SUMMER</v>
      </c>
      <c r="U8082" s="1">
        <v>41536.083333333336</v>
      </c>
      <c r="V8082" s="2">
        <v>83.625</v>
      </c>
      <c r="W8082" s="1" t="str">
        <f t="shared" si="760"/>
        <v>SUMMER</v>
      </c>
    </row>
    <row r="8083" spans="1:23" x14ac:dyDescent="0.25">
      <c r="A8083" s="1">
        <v>43272.25</v>
      </c>
      <c r="B8083" s="2">
        <v>75.817999999999998</v>
      </c>
      <c r="C8083" s="1" t="str">
        <f t="shared" si="761"/>
        <v>SUMMER</v>
      </c>
      <c r="E8083" s="1">
        <v>43029.083333333336</v>
      </c>
      <c r="F8083" s="2">
        <v>82.003</v>
      </c>
      <c r="G8083" s="1" t="str">
        <f t="shared" si="756"/>
        <v>WINTER</v>
      </c>
      <c r="I8083" s="1">
        <v>42569.166666666664</v>
      </c>
      <c r="J8083" s="2">
        <v>81.218000000000004</v>
      </c>
      <c r="K8083" s="1" t="str">
        <f t="shared" si="757"/>
        <v>SUMMER</v>
      </c>
      <c r="M8083" s="1">
        <v>42099.208333333336</v>
      </c>
      <c r="N8083" s="2">
        <v>81.542000000000002</v>
      </c>
      <c r="O8083" s="1" t="str">
        <f t="shared" si="758"/>
        <v>SUMMER</v>
      </c>
      <c r="Q8083" s="1">
        <v>41802.208333333336</v>
      </c>
      <c r="R8083" s="2">
        <v>82.313000000000002</v>
      </c>
      <c r="S8083" s="1" t="str">
        <f t="shared" si="759"/>
        <v>SUMMER</v>
      </c>
      <c r="U8083" s="1">
        <v>41363.083333333336</v>
      </c>
      <c r="V8083" s="2">
        <v>83.593000000000004</v>
      </c>
      <c r="W8083" s="1" t="str">
        <f t="shared" si="760"/>
        <v>WINTER</v>
      </c>
    </row>
    <row r="8084" spans="1:23" x14ac:dyDescent="0.25">
      <c r="A8084" s="1">
        <v>43262.25</v>
      </c>
      <c r="B8084" s="2">
        <v>75.811999999999998</v>
      </c>
      <c r="C8084" s="1" t="str">
        <f t="shared" si="761"/>
        <v>SUMMER</v>
      </c>
      <c r="E8084" s="1">
        <v>42960.208333333336</v>
      </c>
      <c r="F8084" s="2">
        <v>82.001000000000005</v>
      </c>
      <c r="G8084" s="1" t="str">
        <f t="shared" si="756"/>
        <v>SUMMER</v>
      </c>
      <c r="I8084" s="1">
        <v>42459.166666666664</v>
      </c>
      <c r="J8084" s="2">
        <v>81.209999999999994</v>
      </c>
      <c r="K8084" s="1" t="str">
        <f t="shared" si="757"/>
        <v>WINTER</v>
      </c>
      <c r="M8084" s="1">
        <v>42136.125</v>
      </c>
      <c r="N8084" s="2">
        <v>81.542000000000002</v>
      </c>
      <c r="O8084" s="1" t="str">
        <f t="shared" si="758"/>
        <v>SUMMER</v>
      </c>
      <c r="Q8084" s="1">
        <v>41747.208333333336</v>
      </c>
      <c r="R8084" s="2">
        <v>82.307000000000002</v>
      </c>
      <c r="S8084" s="1" t="str">
        <f t="shared" si="759"/>
        <v>SUMMER</v>
      </c>
      <c r="U8084" s="1">
        <v>41393.25</v>
      </c>
      <c r="V8084" s="2">
        <v>83.584000000000003</v>
      </c>
      <c r="W8084" s="1" t="str">
        <f t="shared" si="760"/>
        <v>SUMMER</v>
      </c>
    </row>
    <row r="8085" spans="1:23" x14ac:dyDescent="0.25">
      <c r="A8085" s="1">
        <v>43319.125</v>
      </c>
      <c r="B8085" s="2">
        <v>75.811000000000007</v>
      </c>
      <c r="C8085" s="1" t="str">
        <f t="shared" si="761"/>
        <v>SUMMER</v>
      </c>
      <c r="E8085" s="1">
        <v>43028.083333333336</v>
      </c>
      <c r="F8085" s="2">
        <v>81.998000000000005</v>
      </c>
      <c r="G8085" s="1" t="str">
        <f t="shared" si="756"/>
        <v>WINTER</v>
      </c>
      <c r="I8085" s="1">
        <v>42535.083333333336</v>
      </c>
      <c r="J8085" s="2">
        <v>81.198999999999998</v>
      </c>
      <c r="K8085" s="1" t="str">
        <f t="shared" si="757"/>
        <v>SUMMER</v>
      </c>
      <c r="M8085" s="1">
        <v>42293.125</v>
      </c>
      <c r="N8085" s="2">
        <v>81.542000000000002</v>
      </c>
      <c r="O8085" s="1" t="str">
        <f t="shared" si="758"/>
        <v>WINTER</v>
      </c>
      <c r="Q8085" s="1">
        <v>41773.083333333336</v>
      </c>
      <c r="R8085" s="2">
        <v>82.292000000000002</v>
      </c>
      <c r="S8085" s="1" t="str">
        <f t="shared" si="759"/>
        <v>SUMMER</v>
      </c>
      <c r="U8085" s="1">
        <v>41519.25</v>
      </c>
      <c r="V8085" s="2">
        <v>83.578999999999994</v>
      </c>
      <c r="W8085" s="1" t="str">
        <f t="shared" si="760"/>
        <v>SUMMER</v>
      </c>
    </row>
    <row r="8086" spans="1:23" x14ac:dyDescent="0.25">
      <c r="A8086" s="1">
        <v>43408.208333333336</v>
      </c>
      <c r="B8086" s="2">
        <v>75.81</v>
      </c>
      <c r="C8086" s="1" t="str">
        <f t="shared" si="761"/>
        <v>WINTER</v>
      </c>
      <c r="E8086" s="1">
        <v>43037.083333333336</v>
      </c>
      <c r="F8086" s="2">
        <v>81.998000000000005</v>
      </c>
      <c r="G8086" s="1" t="str">
        <f t="shared" si="756"/>
        <v>WINTER</v>
      </c>
      <c r="I8086" s="1">
        <v>42554.291666666664</v>
      </c>
      <c r="J8086" s="2">
        <v>81.179000000000002</v>
      </c>
      <c r="K8086" s="1" t="str">
        <f t="shared" si="757"/>
        <v>SUMMER</v>
      </c>
      <c r="M8086" s="1">
        <v>42280.041666666664</v>
      </c>
      <c r="N8086" s="2">
        <v>81.522999999999996</v>
      </c>
      <c r="O8086" s="1" t="str">
        <f t="shared" si="758"/>
        <v>WINTER</v>
      </c>
      <c r="Q8086" s="1">
        <v>41899.166666666664</v>
      </c>
      <c r="R8086" s="2">
        <v>82.284000000000006</v>
      </c>
      <c r="S8086" s="1" t="str">
        <f t="shared" si="759"/>
        <v>SUMMER</v>
      </c>
      <c r="U8086" s="1">
        <v>41437.041666666664</v>
      </c>
      <c r="V8086" s="2">
        <v>83.563000000000002</v>
      </c>
      <c r="W8086" s="1" t="str">
        <f t="shared" si="760"/>
        <v>SUMMER</v>
      </c>
    </row>
    <row r="8087" spans="1:23" x14ac:dyDescent="0.25">
      <c r="A8087" s="1">
        <v>43281.166666666664</v>
      </c>
      <c r="B8087" s="2">
        <v>75.792000000000002</v>
      </c>
      <c r="C8087" s="1" t="str">
        <f t="shared" si="761"/>
        <v>SUMMER</v>
      </c>
      <c r="E8087" s="1">
        <v>42893.125</v>
      </c>
      <c r="F8087" s="2">
        <v>81.992000000000004</v>
      </c>
      <c r="G8087" s="1" t="str">
        <f t="shared" si="756"/>
        <v>SUMMER</v>
      </c>
      <c r="I8087" s="1">
        <v>42489.041666666664</v>
      </c>
      <c r="J8087" s="2">
        <v>81.174000000000007</v>
      </c>
      <c r="K8087" s="1" t="str">
        <f t="shared" si="757"/>
        <v>SUMMER</v>
      </c>
      <c r="M8087" s="1">
        <v>42075.083333333336</v>
      </c>
      <c r="N8087" s="2">
        <v>81.513999999999996</v>
      </c>
      <c r="O8087" s="1" t="str">
        <f t="shared" si="758"/>
        <v>WINTER</v>
      </c>
      <c r="Q8087" s="1">
        <v>41972.166666666664</v>
      </c>
      <c r="R8087" s="2">
        <v>82.281999999999996</v>
      </c>
      <c r="S8087" s="1" t="str">
        <f t="shared" si="759"/>
        <v>WINTER</v>
      </c>
      <c r="U8087" s="1">
        <v>41385.125</v>
      </c>
      <c r="V8087" s="2">
        <v>83.561999999999998</v>
      </c>
      <c r="W8087" s="1" t="str">
        <f t="shared" si="760"/>
        <v>SUMMER</v>
      </c>
    </row>
    <row r="8088" spans="1:23" x14ac:dyDescent="0.25">
      <c r="A8088" s="1">
        <v>43202.125</v>
      </c>
      <c r="B8088" s="2">
        <v>75.78</v>
      </c>
      <c r="C8088" s="1" t="str">
        <f t="shared" si="761"/>
        <v>SUMMER</v>
      </c>
      <c r="E8088" s="1">
        <v>42853.208333333336</v>
      </c>
      <c r="F8088" s="2">
        <v>81.974000000000004</v>
      </c>
      <c r="G8088" s="1" t="str">
        <f t="shared" si="756"/>
        <v>SUMMER</v>
      </c>
      <c r="I8088" s="1">
        <v>42502.166666666664</v>
      </c>
      <c r="J8088" s="2">
        <v>81.162000000000006</v>
      </c>
      <c r="K8088" s="1" t="str">
        <f t="shared" si="757"/>
        <v>SUMMER</v>
      </c>
      <c r="M8088" s="1">
        <v>42112.291666666664</v>
      </c>
      <c r="N8088" s="2">
        <v>81.513999999999996</v>
      </c>
      <c r="O8088" s="1" t="str">
        <f t="shared" si="758"/>
        <v>SUMMER</v>
      </c>
      <c r="Q8088" s="1">
        <v>41797.041666666664</v>
      </c>
      <c r="R8088" s="2">
        <v>82.278000000000006</v>
      </c>
      <c r="S8088" s="1" t="str">
        <f t="shared" si="759"/>
        <v>SUMMER</v>
      </c>
      <c r="U8088" s="1">
        <v>41610.125</v>
      </c>
      <c r="V8088" s="2">
        <v>83.542000000000002</v>
      </c>
      <c r="W8088" s="1" t="str">
        <f t="shared" si="760"/>
        <v>WINTER</v>
      </c>
    </row>
    <row r="8089" spans="1:23" x14ac:dyDescent="0.25">
      <c r="A8089" s="1">
        <v>43248.291666666664</v>
      </c>
      <c r="B8089" s="2">
        <v>75.772000000000006</v>
      </c>
      <c r="C8089" s="1" t="str">
        <f t="shared" si="761"/>
        <v>SUMMER</v>
      </c>
      <c r="E8089" s="1">
        <v>42798.125</v>
      </c>
      <c r="F8089" s="2">
        <v>81.965000000000003</v>
      </c>
      <c r="G8089" s="1" t="str">
        <f t="shared" ref="G8089:G8152" si="762">+IF(AND(MONTH(E8089)&gt;=4,MONTH(E8089)&lt;=9),"SUMMER","WINTER")</f>
        <v>WINTER</v>
      </c>
      <c r="I8089" s="1">
        <v>42696.125</v>
      </c>
      <c r="J8089" s="2">
        <v>81.144999999999996</v>
      </c>
      <c r="K8089" s="1" t="str">
        <f t="shared" ref="K8089:K8152" si="763">+IF(AND(MONTH(I8089)&gt;=4,MONTH(I8089)&lt;=9),"SUMMER","WINTER")</f>
        <v>WINTER</v>
      </c>
      <c r="M8089" s="1">
        <v>42177.166666666664</v>
      </c>
      <c r="N8089" s="2">
        <v>81.513000000000005</v>
      </c>
      <c r="O8089" s="1" t="str">
        <f t="shared" ref="O8089:O8152" si="764">+IF(AND(MONTH(M8089)&gt;=4,MONTH(M8089)&lt;=9),"SUMMER","WINTER")</f>
        <v>SUMMER</v>
      </c>
      <c r="Q8089" s="1">
        <v>41998.208333333336</v>
      </c>
      <c r="R8089" s="2">
        <v>82.272000000000006</v>
      </c>
      <c r="S8089" s="1" t="str">
        <f t="shared" ref="S8089:S8152" si="765">+IF(AND(MONTH(Q8089)&gt;=4,MONTH(Q8089)&lt;=9),"SUMMER","WINTER")</f>
        <v>WINTER</v>
      </c>
      <c r="U8089" s="1">
        <v>41623.125</v>
      </c>
      <c r="V8089" s="2">
        <v>83.542000000000002</v>
      </c>
      <c r="W8089" s="1" t="str">
        <f t="shared" ref="W8089:W8152" si="766">+IF(AND(MONTH(U8089)&gt;=4,MONTH(U8089)&lt;=9),"SUMMER","WINTER")</f>
        <v>WINTER</v>
      </c>
    </row>
    <row r="8090" spans="1:23" x14ac:dyDescent="0.25">
      <c r="A8090" s="1">
        <v>43390</v>
      </c>
      <c r="B8090" s="2">
        <v>75.763999999999996</v>
      </c>
      <c r="C8090" s="1" t="str">
        <f t="shared" si="761"/>
        <v>WINTER</v>
      </c>
      <c r="E8090" s="1">
        <v>42881.25</v>
      </c>
      <c r="F8090" s="2">
        <v>81.956000000000003</v>
      </c>
      <c r="G8090" s="1" t="str">
        <f t="shared" si="762"/>
        <v>SUMMER</v>
      </c>
      <c r="I8090" s="1">
        <v>42635.125</v>
      </c>
      <c r="J8090" s="2">
        <v>81.137</v>
      </c>
      <c r="K8090" s="1" t="str">
        <f t="shared" si="763"/>
        <v>SUMMER</v>
      </c>
      <c r="M8090" s="1">
        <v>42292.125</v>
      </c>
      <c r="N8090" s="2">
        <v>81.513000000000005</v>
      </c>
      <c r="O8090" s="1" t="str">
        <f t="shared" si="764"/>
        <v>WINTER</v>
      </c>
      <c r="Q8090" s="1">
        <v>41789.166666666664</v>
      </c>
      <c r="R8090" s="2">
        <v>82.265000000000001</v>
      </c>
      <c r="S8090" s="1" t="str">
        <f t="shared" si="765"/>
        <v>SUMMER</v>
      </c>
      <c r="U8090" s="1">
        <v>41299.083333333336</v>
      </c>
      <c r="V8090" s="2">
        <v>83.531999999999996</v>
      </c>
      <c r="W8090" s="1" t="str">
        <f t="shared" si="766"/>
        <v>WINTER</v>
      </c>
    </row>
    <row r="8091" spans="1:23" x14ac:dyDescent="0.25">
      <c r="A8091" s="1">
        <v>43229.208333333336</v>
      </c>
      <c r="B8091" s="2">
        <v>75.744</v>
      </c>
      <c r="C8091" s="1" t="str">
        <f t="shared" si="761"/>
        <v>SUMMER</v>
      </c>
      <c r="E8091" s="1">
        <v>42785.083333333336</v>
      </c>
      <c r="F8091" s="2">
        <v>81.947000000000003</v>
      </c>
      <c r="G8091" s="1" t="str">
        <f t="shared" si="762"/>
        <v>WINTER</v>
      </c>
      <c r="I8091" s="1">
        <v>42606.208333333336</v>
      </c>
      <c r="J8091" s="2">
        <v>81.117000000000004</v>
      </c>
      <c r="K8091" s="1" t="str">
        <f t="shared" si="763"/>
        <v>SUMMER</v>
      </c>
      <c r="M8091" s="1">
        <v>42085.25</v>
      </c>
      <c r="N8091" s="2">
        <v>81.501999999999995</v>
      </c>
      <c r="O8091" s="1" t="str">
        <f t="shared" si="764"/>
        <v>WINTER</v>
      </c>
      <c r="Q8091" s="1">
        <v>41817.166666666664</v>
      </c>
      <c r="R8091" s="2">
        <v>82.259</v>
      </c>
      <c r="S8091" s="1" t="str">
        <f t="shared" si="765"/>
        <v>SUMMER</v>
      </c>
      <c r="U8091" s="1">
        <v>41532.125</v>
      </c>
      <c r="V8091" s="2">
        <v>83.528999999999996</v>
      </c>
      <c r="W8091" s="1" t="str">
        <f t="shared" si="766"/>
        <v>SUMMER</v>
      </c>
    </row>
    <row r="8092" spans="1:23" x14ac:dyDescent="0.25">
      <c r="A8092" s="1">
        <v>43359.041666666664</v>
      </c>
      <c r="B8092" s="2">
        <v>75.741</v>
      </c>
      <c r="C8092" s="1" t="str">
        <f t="shared" si="761"/>
        <v>SUMMER</v>
      </c>
      <c r="E8092" s="1">
        <v>42878.041666666664</v>
      </c>
      <c r="F8092" s="2">
        <v>81.945999999999998</v>
      </c>
      <c r="G8092" s="1" t="str">
        <f t="shared" si="762"/>
        <v>SUMMER</v>
      </c>
      <c r="I8092" s="1">
        <v>42527.208333333336</v>
      </c>
      <c r="J8092" s="2">
        <v>81.102999999999994</v>
      </c>
      <c r="K8092" s="1" t="str">
        <f t="shared" si="763"/>
        <v>SUMMER</v>
      </c>
      <c r="M8092" s="1">
        <v>42131.25</v>
      </c>
      <c r="N8092" s="2">
        <v>81.501999999999995</v>
      </c>
      <c r="O8092" s="1" t="str">
        <f t="shared" si="764"/>
        <v>SUMMER</v>
      </c>
      <c r="Q8092" s="1">
        <v>41823.208333333336</v>
      </c>
      <c r="R8092" s="2">
        <v>82.248999999999995</v>
      </c>
      <c r="S8092" s="1" t="str">
        <f t="shared" si="765"/>
        <v>SUMMER</v>
      </c>
      <c r="U8092" s="1">
        <v>41335.208333333336</v>
      </c>
      <c r="V8092" s="2">
        <v>83.513999999999996</v>
      </c>
      <c r="W8092" s="1" t="str">
        <f t="shared" si="766"/>
        <v>WINTER</v>
      </c>
    </row>
    <row r="8093" spans="1:23" x14ac:dyDescent="0.25">
      <c r="A8093" s="1">
        <v>43294.166666666664</v>
      </c>
      <c r="B8093" s="2">
        <v>75.739999999999995</v>
      </c>
      <c r="C8093" s="1" t="str">
        <f t="shared" si="761"/>
        <v>SUMMER</v>
      </c>
      <c r="E8093" s="1">
        <v>42880.083333333336</v>
      </c>
      <c r="F8093" s="2">
        <v>81.941999999999993</v>
      </c>
      <c r="G8093" s="1" t="str">
        <f t="shared" si="762"/>
        <v>SUMMER</v>
      </c>
      <c r="I8093" s="1">
        <v>42687.25</v>
      </c>
      <c r="J8093" s="2">
        <v>81.099000000000004</v>
      </c>
      <c r="K8093" s="1" t="str">
        <f t="shared" si="763"/>
        <v>WINTER</v>
      </c>
      <c r="M8093" s="1">
        <v>42157.125</v>
      </c>
      <c r="N8093" s="2">
        <v>81.498999999999995</v>
      </c>
      <c r="O8093" s="1" t="str">
        <f t="shared" si="764"/>
        <v>SUMMER</v>
      </c>
      <c r="Q8093" s="1">
        <v>41857.208333333336</v>
      </c>
      <c r="R8093" s="2">
        <v>82.248000000000005</v>
      </c>
      <c r="S8093" s="1" t="str">
        <f t="shared" si="765"/>
        <v>SUMMER</v>
      </c>
      <c r="U8093" s="1">
        <v>41457.125</v>
      </c>
      <c r="V8093" s="2">
        <v>83.489000000000004</v>
      </c>
      <c r="W8093" s="1" t="str">
        <f t="shared" si="766"/>
        <v>SUMMER</v>
      </c>
    </row>
    <row r="8094" spans="1:23" x14ac:dyDescent="0.25">
      <c r="A8094" s="1">
        <v>43403.041666666664</v>
      </c>
      <c r="B8094" s="2">
        <v>75.73</v>
      </c>
      <c r="C8094" s="1" t="str">
        <f t="shared" si="761"/>
        <v>WINTER</v>
      </c>
      <c r="E8094" s="1">
        <v>42784.166666666664</v>
      </c>
      <c r="F8094" s="2">
        <v>81.938000000000002</v>
      </c>
      <c r="G8094" s="1" t="str">
        <f t="shared" si="762"/>
        <v>WINTER</v>
      </c>
      <c r="I8094" s="1">
        <v>42663.041666666664</v>
      </c>
      <c r="J8094" s="2">
        <v>81.091999999999999</v>
      </c>
      <c r="K8094" s="1" t="str">
        <f t="shared" si="763"/>
        <v>WINTER</v>
      </c>
      <c r="M8094" s="1">
        <v>42176.125</v>
      </c>
      <c r="N8094" s="2">
        <v>81.498999999999995</v>
      </c>
      <c r="O8094" s="1" t="str">
        <f t="shared" si="764"/>
        <v>SUMMER</v>
      </c>
      <c r="Q8094" s="1">
        <v>41776.166666666664</v>
      </c>
      <c r="R8094" s="2">
        <v>82.23</v>
      </c>
      <c r="S8094" s="1" t="str">
        <f t="shared" si="765"/>
        <v>SUMMER</v>
      </c>
      <c r="U8094" s="1">
        <v>41460.208333333336</v>
      </c>
      <c r="V8094" s="2">
        <v>83.478999999999999</v>
      </c>
      <c r="W8094" s="1" t="str">
        <f t="shared" si="766"/>
        <v>SUMMER</v>
      </c>
    </row>
    <row r="8095" spans="1:23" x14ac:dyDescent="0.25">
      <c r="A8095" s="1">
        <v>43379.041666666664</v>
      </c>
      <c r="B8095" s="2">
        <v>75.703999999999994</v>
      </c>
      <c r="C8095" s="1" t="str">
        <f t="shared" si="761"/>
        <v>WINTER</v>
      </c>
      <c r="E8095" s="1">
        <v>42960.166666666664</v>
      </c>
      <c r="F8095" s="2">
        <v>81.930999999999997</v>
      </c>
      <c r="G8095" s="1" t="str">
        <f t="shared" si="762"/>
        <v>SUMMER</v>
      </c>
      <c r="I8095" s="1">
        <v>42470.166666666664</v>
      </c>
      <c r="J8095" s="2">
        <v>81.082999999999998</v>
      </c>
      <c r="K8095" s="1" t="str">
        <f t="shared" si="763"/>
        <v>SUMMER</v>
      </c>
      <c r="M8095" s="1">
        <v>42041.166666666664</v>
      </c>
      <c r="N8095" s="2">
        <v>81.484999999999999</v>
      </c>
      <c r="O8095" s="1" t="str">
        <f t="shared" si="764"/>
        <v>WINTER</v>
      </c>
      <c r="Q8095" s="1">
        <v>41780.083333333336</v>
      </c>
      <c r="R8095" s="2">
        <v>82.225999999999999</v>
      </c>
      <c r="S8095" s="1" t="str">
        <f t="shared" si="765"/>
        <v>SUMMER</v>
      </c>
      <c r="U8095" s="1">
        <v>41397.041666666664</v>
      </c>
      <c r="V8095" s="2">
        <v>83.471999999999994</v>
      </c>
      <c r="W8095" s="1" t="str">
        <f t="shared" si="766"/>
        <v>SUMMER</v>
      </c>
    </row>
    <row r="8096" spans="1:23" x14ac:dyDescent="0.25">
      <c r="A8096" s="1">
        <v>43239.208333333336</v>
      </c>
      <c r="B8096" s="2">
        <v>75.694000000000003</v>
      </c>
      <c r="C8096" s="1" t="str">
        <f t="shared" si="761"/>
        <v>SUMMER</v>
      </c>
      <c r="E8096" s="1">
        <v>42837.041666666664</v>
      </c>
      <c r="F8096" s="2">
        <v>81.911000000000001</v>
      </c>
      <c r="G8096" s="1" t="str">
        <f t="shared" si="762"/>
        <v>SUMMER</v>
      </c>
      <c r="I8096" s="1">
        <v>42663.208333333336</v>
      </c>
      <c r="J8096" s="2">
        <v>81.081999999999994</v>
      </c>
      <c r="K8096" s="1" t="str">
        <f t="shared" si="763"/>
        <v>WINTER</v>
      </c>
      <c r="M8096" s="1">
        <v>42161.291666666664</v>
      </c>
      <c r="N8096" s="2">
        <v>81.478999999999999</v>
      </c>
      <c r="O8096" s="1" t="str">
        <f t="shared" si="764"/>
        <v>SUMMER</v>
      </c>
      <c r="Q8096" s="1">
        <v>41794.208333333336</v>
      </c>
      <c r="R8096" s="2">
        <v>82.218999999999994</v>
      </c>
      <c r="S8096" s="1" t="str">
        <f t="shared" si="765"/>
        <v>SUMMER</v>
      </c>
      <c r="U8096" s="1">
        <v>41484.25</v>
      </c>
      <c r="V8096" s="2">
        <v>83.453999999999994</v>
      </c>
      <c r="W8096" s="1" t="str">
        <f t="shared" si="766"/>
        <v>SUMMER</v>
      </c>
    </row>
    <row r="8097" spans="1:23" x14ac:dyDescent="0.25">
      <c r="A8097" s="1">
        <v>43260.25</v>
      </c>
      <c r="B8097" s="2">
        <v>75.691999999999993</v>
      </c>
      <c r="C8097" s="1" t="str">
        <f t="shared" si="761"/>
        <v>SUMMER</v>
      </c>
      <c r="E8097" s="1">
        <v>43033.125</v>
      </c>
      <c r="F8097" s="2">
        <v>81.888000000000005</v>
      </c>
      <c r="G8097" s="1" t="str">
        <f t="shared" si="762"/>
        <v>WINTER</v>
      </c>
      <c r="I8097" s="1">
        <v>42492.041666666664</v>
      </c>
      <c r="J8097" s="2">
        <v>81.072999999999993</v>
      </c>
      <c r="K8097" s="1" t="str">
        <f t="shared" si="763"/>
        <v>SUMMER</v>
      </c>
      <c r="M8097" s="1">
        <v>42030.083333333336</v>
      </c>
      <c r="N8097" s="2">
        <v>81.474999999999994</v>
      </c>
      <c r="O8097" s="1" t="str">
        <f t="shared" si="764"/>
        <v>WINTER</v>
      </c>
      <c r="Q8097" s="1">
        <v>41892.083333333336</v>
      </c>
      <c r="R8097" s="2">
        <v>82.212000000000003</v>
      </c>
      <c r="S8097" s="1" t="str">
        <f t="shared" si="765"/>
        <v>SUMMER</v>
      </c>
      <c r="U8097" s="1">
        <v>41482.291666666664</v>
      </c>
      <c r="V8097" s="2">
        <v>83.441999999999993</v>
      </c>
      <c r="W8097" s="1" t="str">
        <f t="shared" si="766"/>
        <v>SUMMER</v>
      </c>
    </row>
    <row r="8098" spans="1:23" x14ac:dyDescent="0.25">
      <c r="A8098" s="1">
        <v>43251.125</v>
      </c>
      <c r="B8098" s="2">
        <v>75.686999999999998</v>
      </c>
      <c r="C8098" s="1" t="str">
        <f t="shared" si="761"/>
        <v>SUMMER</v>
      </c>
      <c r="E8098" s="1">
        <v>43014.041666666664</v>
      </c>
      <c r="F8098" s="2">
        <v>81.876999999999995</v>
      </c>
      <c r="G8098" s="1" t="str">
        <f t="shared" si="762"/>
        <v>WINTER</v>
      </c>
      <c r="I8098" s="1">
        <v>42458.208333333336</v>
      </c>
      <c r="J8098" s="2">
        <v>81.043999999999997</v>
      </c>
      <c r="K8098" s="1" t="str">
        <f t="shared" si="763"/>
        <v>WINTER</v>
      </c>
      <c r="M8098" s="1">
        <v>42055.041666666664</v>
      </c>
      <c r="N8098" s="2">
        <v>81.471999999999994</v>
      </c>
      <c r="O8098" s="1" t="str">
        <f t="shared" si="764"/>
        <v>WINTER</v>
      </c>
      <c r="Q8098" s="1">
        <v>41748.291666666664</v>
      </c>
      <c r="R8098" s="2">
        <v>82.192999999999998</v>
      </c>
      <c r="S8098" s="1" t="str">
        <f t="shared" si="765"/>
        <v>SUMMER</v>
      </c>
      <c r="U8098" s="1">
        <v>41470.166666666664</v>
      </c>
      <c r="V8098" s="2">
        <v>83.438999999999993</v>
      </c>
      <c r="W8098" s="1" t="str">
        <f t="shared" si="766"/>
        <v>SUMMER</v>
      </c>
    </row>
    <row r="8099" spans="1:23" x14ac:dyDescent="0.25">
      <c r="A8099" s="1">
        <v>43255.125</v>
      </c>
      <c r="B8099" s="2">
        <v>75.686000000000007</v>
      </c>
      <c r="C8099" s="1" t="str">
        <f t="shared" si="761"/>
        <v>SUMMER</v>
      </c>
      <c r="E8099" s="1">
        <v>43040.041666666664</v>
      </c>
      <c r="F8099" s="2">
        <v>81.873999999999995</v>
      </c>
      <c r="G8099" s="1" t="str">
        <f t="shared" si="762"/>
        <v>WINTER</v>
      </c>
      <c r="I8099" s="1">
        <v>42489.083333333336</v>
      </c>
      <c r="J8099" s="2">
        <v>81.034999999999997</v>
      </c>
      <c r="K8099" s="1" t="str">
        <f t="shared" si="763"/>
        <v>SUMMER</v>
      </c>
      <c r="M8099" s="1">
        <v>42055.208333333336</v>
      </c>
      <c r="N8099" s="2">
        <v>81.462000000000003</v>
      </c>
      <c r="O8099" s="1" t="str">
        <f t="shared" si="764"/>
        <v>WINTER</v>
      </c>
      <c r="Q8099" s="1">
        <v>41787.166666666664</v>
      </c>
      <c r="R8099" s="2">
        <v>82.191999999999993</v>
      </c>
      <c r="S8099" s="1" t="str">
        <f t="shared" si="765"/>
        <v>SUMMER</v>
      </c>
      <c r="U8099" s="1">
        <v>41410.125</v>
      </c>
      <c r="V8099" s="2">
        <v>83.426000000000002</v>
      </c>
      <c r="W8099" s="1" t="str">
        <f t="shared" si="766"/>
        <v>SUMMER</v>
      </c>
    </row>
    <row r="8100" spans="1:23" x14ac:dyDescent="0.25">
      <c r="A8100" s="1">
        <v>43223.083333333336</v>
      </c>
      <c r="B8100" s="2">
        <v>75.683999999999997</v>
      </c>
      <c r="C8100" s="1" t="str">
        <f t="shared" si="761"/>
        <v>SUMMER</v>
      </c>
      <c r="E8100" s="1">
        <v>43009</v>
      </c>
      <c r="F8100" s="2">
        <v>81.869</v>
      </c>
      <c r="G8100" s="1" t="str">
        <f t="shared" si="762"/>
        <v>WINTER</v>
      </c>
      <c r="I8100" s="1">
        <v>42522.25</v>
      </c>
      <c r="J8100" s="2">
        <v>81.028999999999996</v>
      </c>
      <c r="K8100" s="1" t="str">
        <f t="shared" si="763"/>
        <v>SUMMER</v>
      </c>
      <c r="M8100" s="1">
        <v>42192.166666666664</v>
      </c>
      <c r="N8100" s="2">
        <v>81.456000000000003</v>
      </c>
      <c r="O8100" s="1" t="str">
        <f t="shared" si="764"/>
        <v>SUMMER</v>
      </c>
      <c r="Q8100" s="1">
        <v>41901.125</v>
      </c>
      <c r="R8100" s="2">
        <v>82.171999999999997</v>
      </c>
      <c r="S8100" s="1" t="str">
        <f t="shared" si="765"/>
        <v>SUMMER</v>
      </c>
      <c r="U8100" s="1">
        <v>41461.25</v>
      </c>
      <c r="V8100" s="2">
        <v>83.409000000000006</v>
      </c>
      <c r="W8100" s="1" t="str">
        <f t="shared" si="766"/>
        <v>SUMMER</v>
      </c>
    </row>
    <row r="8101" spans="1:23" x14ac:dyDescent="0.25">
      <c r="A8101" s="1">
        <v>43255.208333333336</v>
      </c>
      <c r="B8101" s="2">
        <v>75.671999999999997</v>
      </c>
      <c r="C8101" s="1" t="str">
        <f t="shared" si="761"/>
        <v>SUMMER</v>
      </c>
      <c r="E8101" s="1">
        <v>42798.166666666664</v>
      </c>
      <c r="F8101" s="2">
        <v>81.864999999999995</v>
      </c>
      <c r="G8101" s="1" t="str">
        <f t="shared" si="762"/>
        <v>WINTER</v>
      </c>
      <c r="I8101" s="1">
        <v>42671.208333333336</v>
      </c>
      <c r="J8101" s="2">
        <v>81.028999999999996</v>
      </c>
      <c r="K8101" s="1" t="str">
        <f t="shared" si="763"/>
        <v>WINTER</v>
      </c>
      <c r="M8101" s="1">
        <v>42172.166666666664</v>
      </c>
      <c r="N8101" s="2">
        <v>81.432000000000002</v>
      </c>
      <c r="O8101" s="1" t="str">
        <f t="shared" si="764"/>
        <v>SUMMER</v>
      </c>
      <c r="Q8101" s="1">
        <v>41770.291666666664</v>
      </c>
      <c r="R8101" s="2">
        <v>82.167000000000002</v>
      </c>
      <c r="S8101" s="1" t="str">
        <f t="shared" si="765"/>
        <v>SUMMER</v>
      </c>
      <c r="U8101" s="1">
        <v>41447.25</v>
      </c>
      <c r="V8101" s="2">
        <v>83.393000000000001</v>
      </c>
      <c r="W8101" s="1" t="str">
        <f t="shared" si="766"/>
        <v>SUMMER</v>
      </c>
    </row>
    <row r="8102" spans="1:23" x14ac:dyDescent="0.25">
      <c r="A8102" s="1">
        <v>43334.25</v>
      </c>
      <c r="B8102" s="2">
        <v>75.658000000000001</v>
      </c>
      <c r="C8102" s="1" t="str">
        <f t="shared" si="761"/>
        <v>SUMMER</v>
      </c>
      <c r="E8102" s="1">
        <v>42954.166666666664</v>
      </c>
      <c r="F8102" s="2">
        <v>81.861999999999995</v>
      </c>
      <c r="G8102" s="1" t="str">
        <f t="shared" si="762"/>
        <v>SUMMER</v>
      </c>
      <c r="I8102" s="1">
        <v>42641.208333333336</v>
      </c>
      <c r="J8102" s="2">
        <v>81.027000000000001</v>
      </c>
      <c r="K8102" s="1" t="str">
        <f t="shared" si="763"/>
        <v>SUMMER</v>
      </c>
      <c r="M8102" s="1">
        <v>42158.041666666664</v>
      </c>
      <c r="N8102" s="2">
        <v>81.429000000000002</v>
      </c>
      <c r="O8102" s="1" t="str">
        <f t="shared" si="764"/>
        <v>SUMMER</v>
      </c>
      <c r="Q8102" s="1">
        <v>41905.083333333336</v>
      </c>
      <c r="R8102" s="2">
        <v>82.162999999999997</v>
      </c>
      <c r="S8102" s="1" t="str">
        <f t="shared" si="765"/>
        <v>SUMMER</v>
      </c>
      <c r="U8102" s="1">
        <v>41455.208333333336</v>
      </c>
      <c r="V8102" s="2">
        <v>83.388999999999996</v>
      </c>
      <c r="W8102" s="1" t="str">
        <f t="shared" si="766"/>
        <v>SUMMER</v>
      </c>
    </row>
    <row r="8103" spans="1:23" x14ac:dyDescent="0.25">
      <c r="A8103" s="1">
        <v>43309.083333333336</v>
      </c>
      <c r="B8103" s="2">
        <v>75.656999999999996</v>
      </c>
      <c r="C8103" s="1" t="str">
        <f t="shared" si="761"/>
        <v>SUMMER</v>
      </c>
      <c r="E8103" s="1">
        <v>42868.041666666664</v>
      </c>
      <c r="F8103" s="2">
        <v>81.841999999999999</v>
      </c>
      <c r="G8103" s="1" t="str">
        <f t="shared" si="762"/>
        <v>SUMMER</v>
      </c>
      <c r="I8103" s="1">
        <v>42645.125</v>
      </c>
      <c r="J8103" s="2">
        <v>81.027000000000001</v>
      </c>
      <c r="K8103" s="1" t="str">
        <f t="shared" si="763"/>
        <v>WINTER</v>
      </c>
      <c r="M8103" s="1">
        <v>42286.083333333336</v>
      </c>
      <c r="N8103" s="2">
        <v>81.427999999999997</v>
      </c>
      <c r="O8103" s="1" t="str">
        <f t="shared" si="764"/>
        <v>WINTER</v>
      </c>
      <c r="Q8103" s="1">
        <v>41820.208333333336</v>
      </c>
      <c r="R8103" s="2">
        <v>82.161000000000001</v>
      </c>
      <c r="S8103" s="1" t="str">
        <f t="shared" si="765"/>
        <v>SUMMER</v>
      </c>
      <c r="U8103" s="1">
        <v>41543.041666666664</v>
      </c>
      <c r="V8103" s="2">
        <v>83.373000000000005</v>
      </c>
      <c r="W8103" s="1" t="str">
        <f t="shared" si="766"/>
        <v>SUMMER</v>
      </c>
    </row>
    <row r="8104" spans="1:23" x14ac:dyDescent="0.25">
      <c r="A8104" s="1">
        <v>43426.125</v>
      </c>
      <c r="B8104" s="2">
        <v>75.656000000000006</v>
      </c>
      <c r="C8104" s="1" t="str">
        <f t="shared" si="761"/>
        <v>WINTER</v>
      </c>
      <c r="E8104" s="1">
        <v>42783.083333333336</v>
      </c>
      <c r="F8104" s="2">
        <v>81.817999999999998</v>
      </c>
      <c r="G8104" s="1" t="str">
        <f t="shared" si="762"/>
        <v>WINTER</v>
      </c>
      <c r="I8104" s="1">
        <v>42630.208333333336</v>
      </c>
      <c r="J8104" s="2">
        <v>81.021000000000001</v>
      </c>
      <c r="K8104" s="1" t="str">
        <f t="shared" si="763"/>
        <v>SUMMER</v>
      </c>
      <c r="M8104" s="1">
        <v>42326.083333333336</v>
      </c>
      <c r="N8104" s="2">
        <v>81.427000000000007</v>
      </c>
      <c r="O8104" s="1" t="str">
        <f t="shared" si="764"/>
        <v>WINTER</v>
      </c>
      <c r="Q8104" s="1">
        <v>41896.041666666664</v>
      </c>
      <c r="R8104" s="2">
        <v>82.161000000000001</v>
      </c>
      <c r="S8104" s="1" t="str">
        <f t="shared" si="765"/>
        <v>SUMMER</v>
      </c>
      <c r="U8104" s="1">
        <v>41281.125</v>
      </c>
      <c r="V8104" s="2">
        <v>83.344999999999999</v>
      </c>
      <c r="W8104" s="1" t="str">
        <f t="shared" si="766"/>
        <v>WINTER</v>
      </c>
    </row>
    <row r="8105" spans="1:23" x14ac:dyDescent="0.25">
      <c r="A8105" s="1">
        <v>43240.166666666664</v>
      </c>
      <c r="B8105" s="2">
        <v>75.655000000000001</v>
      </c>
      <c r="C8105" s="1" t="str">
        <f t="shared" si="761"/>
        <v>SUMMER</v>
      </c>
      <c r="E8105" s="1">
        <v>42811.125</v>
      </c>
      <c r="F8105" s="2">
        <v>81.816999999999993</v>
      </c>
      <c r="G8105" s="1" t="str">
        <f t="shared" si="762"/>
        <v>WINTER</v>
      </c>
      <c r="I8105" s="1">
        <v>42621.208333333336</v>
      </c>
      <c r="J8105" s="2">
        <v>80.998999999999995</v>
      </c>
      <c r="K8105" s="1" t="str">
        <f t="shared" si="763"/>
        <v>SUMMER</v>
      </c>
      <c r="M8105" s="1">
        <v>42097.125</v>
      </c>
      <c r="N8105" s="2">
        <v>81.423000000000002</v>
      </c>
      <c r="O8105" s="1" t="str">
        <f t="shared" si="764"/>
        <v>SUMMER</v>
      </c>
      <c r="Q8105" s="1">
        <v>41881.166666666664</v>
      </c>
      <c r="R8105" s="2">
        <v>82.16</v>
      </c>
      <c r="S8105" s="1" t="str">
        <f t="shared" si="765"/>
        <v>SUMMER</v>
      </c>
      <c r="U8105" s="1">
        <v>41559</v>
      </c>
      <c r="V8105" s="2">
        <v>83.341999999999999</v>
      </c>
      <c r="W8105" s="1" t="str">
        <f t="shared" si="766"/>
        <v>WINTER</v>
      </c>
    </row>
    <row r="8106" spans="1:23" x14ac:dyDescent="0.25">
      <c r="A8106" s="1">
        <v>43326.166666666664</v>
      </c>
      <c r="B8106" s="2">
        <v>75.626999999999995</v>
      </c>
      <c r="C8106" s="1" t="str">
        <f t="shared" si="761"/>
        <v>SUMMER</v>
      </c>
      <c r="E8106" s="1">
        <v>42821.041666666664</v>
      </c>
      <c r="F8106" s="2">
        <v>81.805000000000007</v>
      </c>
      <c r="G8106" s="1" t="str">
        <f t="shared" si="762"/>
        <v>WINTER</v>
      </c>
      <c r="I8106" s="1">
        <v>42603.125</v>
      </c>
      <c r="J8106" s="2">
        <v>80.986999999999995</v>
      </c>
      <c r="K8106" s="1" t="str">
        <f t="shared" si="763"/>
        <v>SUMMER</v>
      </c>
      <c r="M8106" s="1">
        <v>42302.125</v>
      </c>
      <c r="N8106" s="2">
        <v>81.412000000000006</v>
      </c>
      <c r="O8106" s="1" t="str">
        <f t="shared" si="764"/>
        <v>WINTER</v>
      </c>
      <c r="Q8106" s="1">
        <v>41729.208333333336</v>
      </c>
      <c r="R8106" s="2">
        <v>82.156000000000006</v>
      </c>
      <c r="S8106" s="1" t="str">
        <f t="shared" si="765"/>
        <v>WINTER</v>
      </c>
      <c r="U8106" s="1">
        <v>41412.25</v>
      </c>
      <c r="V8106" s="2">
        <v>83.332999999999998</v>
      </c>
      <c r="W8106" s="1" t="str">
        <f t="shared" si="766"/>
        <v>SUMMER</v>
      </c>
    </row>
    <row r="8107" spans="1:23" x14ac:dyDescent="0.25">
      <c r="A8107" s="1">
        <v>43223.166666666664</v>
      </c>
      <c r="B8107" s="2">
        <v>75.599999999999994</v>
      </c>
      <c r="C8107" s="1" t="str">
        <f t="shared" si="761"/>
        <v>SUMMER</v>
      </c>
      <c r="E8107" s="1">
        <v>42882.291666666664</v>
      </c>
      <c r="F8107" s="2">
        <v>81.793999999999997</v>
      </c>
      <c r="G8107" s="1" t="str">
        <f t="shared" si="762"/>
        <v>SUMMER</v>
      </c>
      <c r="I8107" s="1">
        <v>42679.083333333336</v>
      </c>
      <c r="J8107" s="2">
        <v>80.977999999999994</v>
      </c>
      <c r="K8107" s="1" t="str">
        <f t="shared" si="763"/>
        <v>WINTER</v>
      </c>
      <c r="M8107" s="1">
        <v>42323.25</v>
      </c>
      <c r="N8107" s="2">
        <v>81.412000000000006</v>
      </c>
      <c r="O8107" s="1" t="str">
        <f t="shared" si="764"/>
        <v>WINTER</v>
      </c>
      <c r="Q8107" s="1">
        <v>41913.041666666664</v>
      </c>
      <c r="R8107" s="2">
        <v>82.153000000000006</v>
      </c>
      <c r="S8107" s="1" t="str">
        <f t="shared" si="765"/>
        <v>WINTER</v>
      </c>
      <c r="U8107" s="1">
        <v>41419.083333333336</v>
      </c>
      <c r="V8107" s="2">
        <v>83.331999999999994</v>
      </c>
      <c r="W8107" s="1" t="str">
        <f t="shared" si="766"/>
        <v>SUMMER</v>
      </c>
    </row>
    <row r="8108" spans="1:23" x14ac:dyDescent="0.25">
      <c r="A8108" s="1">
        <v>43237.208333333336</v>
      </c>
      <c r="B8108" s="2">
        <v>75.593999999999994</v>
      </c>
      <c r="C8108" s="1" t="str">
        <f t="shared" si="761"/>
        <v>SUMMER</v>
      </c>
      <c r="E8108" s="1">
        <v>42904.333333333336</v>
      </c>
      <c r="F8108" s="2">
        <v>81.768000000000001</v>
      </c>
      <c r="G8108" s="1" t="str">
        <f t="shared" si="762"/>
        <v>SUMMER</v>
      </c>
      <c r="I8108" s="3">
        <v>42680.041666666664</v>
      </c>
      <c r="J8108" s="4">
        <v>80.968999999999994</v>
      </c>
      <c r="K8108" s="1" t="str">
        <f t="shared" si="763"/>
        <v>WINTER</v>
      </c>
      <c r="M8108" s="1">
        <v>42147.083333333336</v>
      </c>
      <c r="N8108" s="2">
        <v>81.403000000000006</v>
      </c>
      <c r="O8108" s="1" t="str">
        <f t="shared" si="764"/>
        <v>SUMMER</v>
      </c>
      <c r="Q8108" s="1">
        <v>41749.666666666664</v>
      </c>
      <c r="R8108" s="2">
        <v>82.149000000000001</v>
      </c>
      <c r="S8108" s="1" t="str">
        <f t="shared" si="765"/>
        <v>SUMMER</v>
      </c>
      <c r="U8108" s="1">
        <v>41574.25</v>
      </c>
      <c r="V8108" s="2">
        <v>83.331999999999994</v>
      </c>
      <c r="W8108" s="1" t="str">
        <f t="shared" si="766"/>
        <v>WINTER</v>
      </c>
    </row>
    <row r="8109" spans="1:23" x14ac:dyDescent="0.25">
      <c r="A8109" s="1">
        <v>43338.333333333336</v>
      </c>
      <c r="B8109" s="2">
        <v>75.590999999999994</v>
      </c>
      <c r="C8109" s="1" t="str">
        <f t="shared" si="761"/>
        <v>SUMMER</v>
      </c>
      <c r="E8109" s="1">
        <v>42963.166666666664</v>
      </c>
      <c r="F8109" s="2">
        <v>81.738</v>
      </c>
      <c r="G8109" s="1" t="str">
        <f t="shared" si="762"/>
        <v>SUMMER</v>
      </c>
      <c r="I8109" s="1">
        <v>42630.125</v>
      </c>
      <c r="J8109" s="2">
        <v>80.956999999999994</v>
      </c>
      <c r="K8109" s="1" t="str">
        <f t="shared" si="763"/>
        <v>SUMMER</v>
      </c>
      <c r="M8109" s="1">
        <v>42191.125</v>
      </c>
      <c r="N8109" s="2">
        <v>81.388999999999996</v>
      </c>
      <c r="O8109" s="1" t="str">
        <f t="shared" si="764"/>
        <v>SUMMER</v>
      </c>
      <c r="Q8109" s="1">
        <v>41804.083333333336</v>
      </c>
      <c r="R8109" s="2">
        <v>82.14</v>
      </c>
      <c r="S8109" s="1" t="str">
        <f t="shared" si="765"/>
        <v>SUMMER</v>
      </c>
      <c r="U8109" s="1">
        <v>41561</v>
      </c>
      <c r="V8109" s="2">
        <v>83.322000000000003</v>
      </c>
      <c r="W8109" s="1" t="str">
        <f t="shared" si="766"/>
        <v>WINTER</v>
      </c>
    </row>
    <row r="8110" spans="1:23" x14ac:dyDescent="0.25">
      <c r="A8110" s="1">
        <v>43350.25</v>
      </c>
      <c r="B8110" s="2">
        <v>75.581000000000003</v>
      </c>
      <c r="C8110" s="1" t="str">
        <f t="shared" si="761"/>
        <v>SUMMER</v>
      </c>
      <c r="E8110" s="1">
        <v>43027.083333333336</v>
      </c>
      <c r="F8110" s="2">
        <v>81.733999999999995</v>
      </c>
      <c r="G8110" s="1" t="str">
        <f t="shared" si="762"/>
        <v>WINTER</v>
      </c>
      <c r="I8110" s="1">
        <v>42682.166666666664</v>
      </c>
      <c r="J8110" s="2">
        <v>80.951999999999998</v>
      </c>
      <c r="K8110" s="1" t="str">
        <f t="shared" si="763"/>
        <v>WINTER</v>
      </c>
      <c r="M8110" s="1">
        <v>42132.041666666664</v>
      </c>
      <c r="N8110" s="2">
        <v>81.382000000000005</v>
      </c>
      <c r="O8110" s="1" t="str">
        <f t="shared" si="764"/>
        <v>SUMMER</v>
      </c>
      <c r="Q8110" s="1">
        <v>41728.291666666664</v>
      </c>
      <c r="R8110" s="2">
        <v>82.114999999999995</v>
      </c>
      <c r="S8110" s="1" t="str">
        <f t="shared" si="765"/>
        <v>WINTER</v>
      </c>
      <c r="U8110" s="1">
        <v>41440.083333333336</v>
      </c>
      <c r="V8110" s="2">
        <v>83.319000000000003</v>
      </c>
      <c r="W8110" s="1" t="str">
        <f t="shared" si="766"/>
        <v>SUMMER</v>
      </c>
    </row>
    <row r="8111" spans="1:23" x14ac:dyDescent="0.25">
      <c r="A8111" s="1">
        <v>43349.041666666664</v>
      </c>
      <c r="B8111" s="2">
        <v>75.542000000000002</v>
      </c>
      <c r="C8111" s="1" t="str">
        <f t="shared" si="761"/>
        <v>SUMMER</v>
      </c>
      <c r="E8111" s="1">
        <v>43026.208333333336</v>
      </c>
      <c r="F8111" s="2">
        <v>81.727999999999994</v>
      </c>
      <c r="G8111" s="1" t="str">
        <f t="shared" si="762"/>
        <v>WINTER</v>
      </c>
      <c r="I8111" s="1">
        <v>42655.041666666664</v>
      </c>
      <c r="J8111" s="2">
        <v>80.950999999999993</v>
      </c>
      <c r="K8111" s="1" t="str">
        <f t="shared" si="763"/>
        <v>WINTER</v>
      </c>
      <c r="M8111" s="1">
        <v>42287.208333333336</v>
      </c>
      <c r="N8111" s="2">
        <v>81.379000000000005</v>
      </c>
      <c r="O8111" s="1" t="str">
        <f t="shared" si="764"/>
        <v>WINTER</v>
      </c>
      <c r="Q8111" s="1">
        <v>41740.166666666664</v>
      </c>
      <c r="R8111" s="2">
        <v>82.093999999999994</v>
      </c>
      <c r="S8111" s="1" t="str">
        <f t="shared" si="765"/>
        <v>SUMMER</v>
      </c>
      <c r="U8111" s="1">
        <v>41404</v>
      </c>
      <c r="V8111" s="2">
        <v>83.302000000000007</v>
      </c>
      <c r="W8111" s="1" t="str">
        <f t="shared" si="766"/>
        <v>SUMMER</v>
      </c>
    </row>
    <row r="8112" spans="1:23" x14ac:dyDescent="0.25">
      <c r="A8112" s="1">
        <v>43405.208333333336</v>
      </c>
      <c r="B8112" s="2">
        <v>75.540000000000006</v>
      </c>
      <c r="C8112" s="1" t="str">
        <f t="shared" si="761"/>
        <v>WINTER</v>
      </c>
      <c r="E8112" s="1">
        <v>42872.25</v>
      </c>
      <c r="F8112" s="2">
        <v>81.727000000000004</v>
      </c>
      <c r="G8112" s="1" t="str">
        <f t="shared" si="762"/>
        <v>SUMMER</v>
      </c>
      <c r="I8112" s="1">
        <v>42620.166666666664</v>
      </c>
      <c r="J8112" s="2">
        <v>80.95</v>
      </c>
      <c r="K8112" s="1" t="str">
        <f t="shared" si="763"/>
        <v>SUMMER</v>
      </c>
      <c r="M8112" s="1">
        <v>42130.25</v>
      </c>
      <c r="N8112" s="2">
        <v>81.361999999999995</v>
      </c>
      <c r="O8112" s="1" t="str">
        <f t="shared" si="764"/>
        <v>SUMMER</v>
      </c>
      <c r="Q8112" s="1">
        <v>41782.25</v>
      </c>
      <c r="R8112" s="2">
        <v>82.081999999999994</v>
      </c>
      <c r="S8112" s="1" t="str">
        <f t="shared" si="765"/>
        <v>SUMMER</v>
      </c>
      <c r="U8112" s="1">
        <v>41302.166666666664</v>
      </c>
      <c r="V8112" s="2">
        <v>83.293999999999997</v>
      </c>
      <c r="W8112" s="1" t="str">
        <f t="shared" si="766"/>
        <v>WINTER</v>
      </c>
    </row>
    <row r="8113" spans="1:23" x14ac:dyDescent="0.25">
      <c r="A8113" s="1">
        <v>43254.083333333336</v>
      </c>
      <c r="B8113" s="2">
        <v>75.522999999999996</v>
      </c>
      <c r="C8113" s="1" t="str">
        <f t="shared" si="761"/>
        <v>SUMMER</v>
      </c>
      <c r="E8113" s="1">
        <v>42990.125</v>
      </c>
      <c r="F8113" s="2">
        <v>81.727000000000004</v>
      </c>
      <c r="G8113" s="1" t="str">
        <f t="shared" si="762"/>
        <v>SUMMER</v>
      </c>
      <c r="I8113" s="1">
        <v>42609.125</v>
      </c>
      <c r="J8113" s="2">
        <v>80.948999999999998</v>
      </c>
      <c r="K8113" s="1" t="str">
        <f t="shared" si="763"/>
        <v>SUMMER</v>
      </c>
      <c r="M8113" s="1">
        <v>42204.291666666664</v>
      </c>
      <c r="N8113" s="2">
        <v>81.356999999999999</v>
      </c>
      <c r="O8113" s="1" t="str">
        <f t="shared" si="764"/>
        <v>SUMMER</v>
      </c>
      <c r="Q8113" s="1">
        <v>41948.166666666664</v>
      </c>
      <c r="R8113" s="2">
        <v>82.081999999999994</v>
      </c>
      <c r="S8113" s="1" t="str">
        <f t="shared" si="765"/>
        <v>WINTER</v>
      </c>
      <c r="U8113" s="1">
        <v>41457.208333333336</v>
      </c>
      <c r="V8113" s="2">
        <v>83.289000000000001</v>
      </c>
      <c r="W8113" s="1" t="str">
        <f t="shared" si="766"/>
        <v>SUMMER</v>
      </c>
    </row>
    <row r="8114" spans="1:23" x14ac:dyDescent="0.25">
      <c r="A8114" s="1">
        <v>43377</v>
      </c>
      <c r="B8114" s="2">
        <v>75.513000000000005</v>
      </c>
      <c r="C8114" s="1" t="str">
        <f t="shared" si="761"/>
        <v>WINTER</v>
      </c>
      <c r="E8114" s="1">
        <v>42888.208333333336</v>
      </c>
      <c r="F8114" s="2">
        <v>81.718999999999994</v>
      </c>
      <c r="G8114" s="1" t="str">
        <f t="shared" si="762"/>
        <v>SUMMER</v>
      </c>
      <c r="I8114" s="1">
        <v>42429.125</v>
      </c>
      <c r="J8114" s="2">
        <v>80.94</v>
      </c>
      <c r="K8114" s="1" t="str">
        <f t="shared" si="763"/>
        <v>WINTER</v>
      </c>
      <c r="M8114" s="1">
        <v>42268.083333333336</v>
      </c>
      <c r="N8114" s="2">
        <v>81.356999999999999</v>
      </c>
      <c r="O8114" s="1" t="str">
        <f t="shared" si="764"/>
        <v>SUMMER</v>
      </c>
      <c r="Q8114" s="1">
        <v>41837.125</v>
      </c>
      <c r="R8114" s="2">
        <v>82.078999999999994</v>
      </c>
      <c r="S8114" s="1" t="str">
        <f t="shared" si="765"/>
        <v>SUMMER</v>
      </c>
      <c r="U8114" s="1">
        <v>41505.208333333336</v>
      </c>
      <c r="V8114" s="2">
        <v>83.289000000000001</v>
      </c>
      <c r="W8114" s="1" t="str">
        <f t="shared" si="766"/>
        <v>SUMMER</v>
      </c>
    </row>
    <row r="8115" spans="1:23" x14ac:dyDescent="0.25">
      <c r="A8115" s="1">
        <v>43251.166666666664</v>
      </c>
      <c r="B8115" s="2">
        <v>75.507999999999996</v>
      </c>
      <c r="C8115" s="1" t="str">
        <f t="shared" si="761"/>
        <v>SUMMER</v>
      </c>
      <c r="E8115" s="1">
        <v>42891.208333333336</v>
      </c>
      <c r="F8115" s="2">
        <v>81.712000000000003</v>
      </c>
      <c r="G8115" s="1" t="str">
        <f t="shared" si="762"/>
        <v>SUMMER</v>
      </c>
      <c r="I8115" s="1">
        <v>42463.291666666664</v>
      </c>
      <c r="J8115" s="2">
        <v>80.933999999999997</v>
      </c>
      <c r="K8115" s="1" t="str">
        <f t="shared" si="763"/>
        <v>SUMMER</v>
      </c>
      <c r="M8115" s="1">
        <v>42274.25</v>
      </c>
      <c r="N8115" s="2">
        <v>81.352000000000004</v>
      </c>
      <c r="O8115" s="1" t="str">
        <f t="shared" si="764"/>
        <v>SUMMER</v>
      </c>
      <c r="Q8115" s="1">
        <v>41810.125</v>
      </c>
      <c r="R8115" s="2">
        <v>82.075000000000003</v>
      </c>
      <c r="S8115" s="1" t="str">
        <f t="shared" si="765"/>
        <v>SUMMER</v>
      </c>
      <c r="U8115" s="1">
        <v>41539.083333333336</v>
      </c>
      <c r="V8115" s="2">
        <v>83.287000000000006</v>
      </c>
      <c r="W8115" s="1" t="str">
        <f t="shared" si="766"/>
        <v>SUMMER</v>
      </c>
    </row>
    <row r="8116" spans="1:23" x14ac:dyDescent="0.25">
      <c r="A8116" s="1">
        <v>43350.041666666664</v>
      </c>
      <c r="B8116" s="2">
        <v>75.477000000000004</v>
      </c>
      <c r="C8116" s="1" t="str">
        <f t="shared" si="761"/>
        <v>SUMMER</v>
      </c>
      <c r="E8116" s="1">
        <v>42954.125</v>
      </c>
      <c r="F8116" s="2">
        <v>81.706999999999994</v>
      </c>
      <c r="G8116" s="1" t="str">
        <f t="shared" si="762"/>
        <v>SUMMER</v>
      </c>
      <c r="I8116" s="1">
        <v>42509.208333333336</v>
      </c>
      <c r="J8116" s="2">
        <v>80.912999999999997</v>
      </c>
      <c r="K8116" s="1" t="str">
        <f t="shared" si="763"/>
        <v>SUMMER</v>
      </c>
      <c r="M8116" s="1">
        <v>42302.208333333336</v>
      </c>
      <c r="N8116" s="2">
        <v>81.352000000000004</v>
      </c>
      <c r="O8116" s="1" t="str">
        <f t="shared" si="764"/>
        <v>WINTER</v>
      </c>
      <c r="Q8116" s="1">
        <v>41920.166666666664</v>
      </c>
      <c r="R8116" s="2">
        <v>82.072000000000003</v>
      </c>
      <c r="S8116" s="1" t="str">
        <f t="shared" si="765"/>
        <v>WINTER</v>
      </c>
      <c r="U8116" s="1">
        <v>41571.208333333336</v>
      </c>
      <c r="V8116" s="2">
        <v>83.260999999999996</v>
      </c>
      <c r="W8116" s="1" t="str">
        <f t="shared" si="766"/>
        <v>WINTER</v>
      </c>
    </row>
    <row r="8117" spans="1:23" x14ac:dyDescent="0.25">
      <c r="A8117" s="1">
        <v>43426.166666666664</v>
      </c>
      <c r="B8117" s="2">
        <v>75.475999999999999</v>
      </c>
      <c r="C8117" s="1" t="str">
        <f t="shared" si="761"/>
        <v>WINTER</v>
      </c>
      <c r="E8117" s="1">
        <v>43015.166666666664</v>
      </c>
      <c r="F8117" s="2">
        <v>81.691000000000003</v>
      </c>
      <c r="G8117" s="1" t="str">
        <f t="shared" si="762"/>
        <v>WINTER</v>
      </c>
      <c r="I8117" s="1">
        <v>42555.166666666664</v>
      </c>
      <c r="J8117" s="2">
        <v>80.899000000000001</v>
      </c>
      <c r="K8117" s="1" t="str">
        <f t="shared" si="763"/>
        <v>SUMMER</v>
      </c>
      <c r="M8117" s="1">
        <v>42289.208333333336</v>
      </c>
      <c r="N8117" s="2">
        <v>81.349000000000004</v>
      </c>
      <c r="O8117" s="1" t="str">
        <f t="shared" si="764"/>
        <v>WINTER</v>
      </c>
      <c r="Q8117" s="1">
        <v>41773.125</v>
      </c>
      <c r="R8117" s="2">
        <v>82.061999999999998</v>
      </c>
      <c r="S8117" s="1" t="str">
        <f t="shared" si="765"/>
        <v>SUMMER</v>
      </c>
      <c r="U8117" s="1">
        <v>41367.041666666664</v>
      </c>
      <c r="V8117" s="2">
        <v>83.254000000000005</v>
      </c>
      <c r="W8117" s="1" t="str">
        <f t="shared" si="766"/>
        <v>SUMMER</v>
      </c>
    </row>
    <row r="8118" spans="1:23" x14ac:dyDescent="0.25">
      <c r="A8118" s="1">
        <v>43331.333333333336</v>
      </c>
      <c r="B8118" s="2">
        <v>75.471000000000004</v>
      </c>
      <c r="C8118" s="1" t="str">
        <f t="shared" si="761"/>
        <v>SUMMER</v>
      </c>
      <c r="E8118" s="1">
        <v>43062.291666666664</v>
      </c>
      <c r="F8118" s="2">
        <v>81.688000000000002</v>
      </c>
      <c r="G8118" s="1" t="str">
        <f t="shared" si="762"/>
        <v>WINTER</v>
      </c>
      <c r="I8118" s="1">
        <v>42627.083333333336</v>
      </c>
      <c r="J8118" s="2">
        <v>80.899000000000001</v>
      </c>
      <c r="K8118" s="1" t="str">
        <f t="shared" si="763"/>
        <v>SUMMER</v>
      </c>
      <c r="M8118" s="1">
        <v>42246.166666666664</v>
      </c>
      <c r="N8118" s="2">
        <v>81.347999999999999</v>
      </c>
      <c r="O8118" s="1" t="str">
        <f t="shared" si="764"/>
        <v>SUMMER</v>
      </c>
      <c r="Q8118" s="1">
        <v>41912.208333333336</v>
      </c>
      <c r="R8118" s="2">
        <v>82.052000000000007</v>
      </c>
      <c r="S8118" s="1" t="str">
        <f t="shared" si="765"/>
        <v>SUMMER</v>
      </c>
      <c r="U8118" s="1">
        <v>41431.041666666664</v>
      </c>
      <c r="V8118" s="2">
        <v>83.233000000000004</v>
      </c>
      <c r="W8118" s="1" t="str">
        <f t="shared" si="766"/>
        <v>SUMMER</v>
      </c>
    </row>
    <row r="8119" spans="1:23" x14ac:dyDescent="0.25">
      <c r="A8119" s="1">
        <v>43406.083333333336</v>
      </c>
      <c r="B8119" s="2">
        <v>75.462999999999994</v>
      </c>
      <c r="C8119" s="1" t="str">
        <f t="shared" si="761"/>
        <v>WINTER</v>
      </c>
      <c r="E8119" s="1">
        <v>42863.041666666664</v>
      </c>
      <c r="F8119" s="2">
        <v>81.686000000000007</v>
      </c>
      <c r="G8119" s="1" t="str">
        <f t="shared" si="762"/>
        <v>SUMMER</v>
      </c>
      <c r="I8119" s="1">
        <v>42689.208333333336</v>
      </c>
      <c r="J8119" s="2">
        <v>80.894999999999996</v>
      </c>
      <c r="K8119" s="1" t="str">
        <f t="shared" si="763"/>
        <v>WINTER</v>
      </c>
      <c r="M8119" s="1">
        <v>42120.208333333336</v>
      </c>
      <c r="N8119" s="2">
        <v>81.341999999999999</v>
      </c>
      <c r="O8119" s="1" t="str">
        <f t="shared" si="764"/>
        <v>SUMMER</v>
      </c>
      <c r="Q8119" s="1">
        <v>41880.125</v>
      </c>
      <c r="R8119" s="2">
        <v>82.049000000000007</v>
      </c>
      <c r="S8119" s="1" t="str">
        <f t="shared" si="765"/>
        <v>SUMMER</v>
      </c>
      <c r="U8119" s="1">
        <v>41551.125</v>
      </c>
      <c r="V8119" s="2">
        <v>83.231999999999999</v>
      </c>
      <c r="W8119" s="1" t="str">
        <f t="shared" si="766"/>
        <v>WINTER</v>
      </c>
    </row>
    <row r="8120" spans="1:23" x14ac:dyDescent="0.25">
      <c r="A8120" s="1">
        <v>43426.666666666664</v>
      </c>
      <c r="B8120" s="2">
        <v>75.421000000000006</v>
      </c>
      <c r="C8120" s="1" t="str">
        <f t="shared" si="761"/>
        <v>WINTER</v>
      </c>
      <c r="E8120" s="1">
        <v>42917.166666666664</v>
      </c>
      <c r="F8120" s="2">
        <v>81.664000000000001</v>
      </c>
      <c r="G8120" s="1" t="str">
        <f t="shared" si="762"/>
        <v>SUMMER</v>
      </c>
      <c r="I8120" s="1">
        <v>42498.041666666664</v>
      </c>
      <c r="J8120" s="2">
        <v>80.887</v>
      </c>
      <c r="K8120" s="1" t="str">
        <f t="shared" si="763"/>
        <v>SUMMER</v>
      </c>
      <c r="M8120" s="1">
        <v>42328.208333333336</v>
      </c>
      <c r="N8120" s="2">
        <v>81.331999999999994</v>
      </c>
      <c r="O8120" s="1" t="str">
        <f t="shared" si="764"/>
        <v>WINTER</v>
      </c>
      <c r="Q8120" s="1">
        <v>41740.083333333336</v>
      </c>
      <c r="R8120" s="2">
        <v>82.043000000000006</v>
      </c>
      <c r="S8120" s="1" t="str">
        <f t="shared" si="765"/>
        <v>SUMMER</v>
      </c>
      <c r="U8120" s="1">
        <v>41545.083333333336</v>
      </c>
      <c r="V8120" s="2">
        <v>83.201999999999998</v>
      </c>
      <c r="W8120" s="1" t="str">
        <f t="shared" si="766"/>
        <v>SUMMER</v>
      </c>
    </row>
    <row r="8121" spans="1:23" x14ac:dyDescent="0.25">
      <c r="A8121" s="1">
        <v>43240.125</v>
      </c>
      <c r="B8121" s="2">
        <v>75.418000000000006</v>
      </c>
      <c r="C8121" s="1" t="str">
        <f t="shared" si="761"/>
        <v>SUMMER</v>
      </c>
      <c r="E8121" s="1">
        <v>42950.166666666664</v>
      </c>
      <c r="F8121" s="2">
        <v>81.652000000000001</v>
      </c>
      <c r="G8121" s="1" t="str">
        <f t="shared" si="762"/>
        <v>SUMMER</v>
      </c>
      <c r="I8121" s="1">
        <v>42508.041666666664</v>
      </c>
      <c r="J8121" s="2">
        <v>80.872</v>
      </c>
      <c r="K8121" s="1" t="str">
        <f t="shared" si="763"/>
        <v>SUMMER</v>
      </c>
      <c r="M8121" s="1">
        <v>42273.083333333336</v>
      </c>
      <c r="N8121" s="2">
        <v>81.331000000000003</v>
      </c>
      <c r="O8121" s="1" t="str">
        <f t="shared" si="764"/>
        <v>SUMMER</v>
      </c>
      <c r="Q8121" s="1">
        <v>41890.083333333336</v>
      </c>
      <c r="R8121" s="2">
        <v>82.042000000000002</v>
      </c>
      <c r="S8121" s="1" t="str">
        <f t="shared" si="765"/>
        <v>SUMMER</v>
      </c>
      <c r="U8121" s="1">
        <v>41567.083333333336</v>
      </c>
      <c r="V8121" s="2">
        <v>83.182000000000002</v>
      </c>
      <c r="W8121" s="1" t="str">
        <f t="shared" si="766"/>
        <v>WINTER</v>
      </c>
    </row>
    <row r="8122" spans="1:23" x14ac:dyDescent="0.25">
      <c r="A8122" s="1">
        <v>43305.208333333336</v>
      </c>
      <c r="B8122" s="2">
        <v>75.41</v>
      </c>
      <c r="C8122" s="1" t="str">
        <f t="shared" si="761"/>
        <v>SUMMER</v>
      </c>
      <c r="E8122" s="1">
        <v>42866.041666666664</v>
      </c>
      <c r="F8122" s="2">
        <v>81.628</v>
      </c>
      <c r="G8122" s="1" t="str">
        <f t="shared" si="762"/>
        <v>SUMMER</v>
      </c>
      <c r="I8122" s="1">
        <v>42470</v>
      </c>
      <c r="J8122" s="2">
        <v>80.864000000000004</v>
      </c>
      <c r="K8122" s="1" t="str">
        <f t="shared" si="763"/>
        <v>SUMMER</v>
      </c>
      <c r="M8122" s="1">
        <v>42281.041666666664</v>
      </c>
      <c r="N8122" s="2">
        <v>81.323999999999998</v>
      </c>
      <c r="O8122" s="1" t="str">
        <f t="shared" si="764"/>
        <v>WINTER</v>
      </c>
      <c r="Q8122" s="1">
        <v>41882.208333333336</v>
      </c>
      <c r="R8122" s="2">
        <v>82.039000000000001</v>
      </c>
      <c r="S8122" s="1" t="str">
        <f t="shared" si="765"/>
        <v>SUMMER</v>
      </c>
      <c r="U8122" s="1">
        <v>41575.125</v>
      </c>
      <c r="V8122" s="2">
        <v>83.180999999999997</v>
      </c>
      <c r="W8122" s="1" t="str">
        <f t="shared" si="766"/>
        <v>WINTER</v>
      </c>
    </row>
    <row r="8123" spans="1:23" x14ac:dyDescent="0.25">
      <c r="A8123" s="1">
        <v>43309.291666666664</v>
      </c>
      <c r="B8123" s="2">
        <v>75.347999999999999</v>
      </c>
      <c r="C8123" s="1" t="str">
        <f t="shared" si="761"/>
        <v>SUMMER</v>
      </c>
      <c r="E8123" s="1">
        <v>43030.125</v>
      </c>
      <c r="F8123" s="2">
        <v>81.626999999999995</v>
      </c>
      <c r="G8123" s="1" t="str">
        <f t="shared" si="762"/>
        <v>WINTER</v>
      </c>
      <c r="I8123" s="1">
        <v>42393.041666666664</v>
      </c>
      <c r="J8123" s="2">
        <v>80.855000000000004</v>
      </c>
      <c r="K8123" s="1" t="str">
        <f t="shared" si="763"/>
        <v>WINTER</v>
      </c>
      <c r="M8123" s="1">
        <v>42287.125</v>
      </c>
      <c r="N8123" s="2">
        <v>81.322999999999993</v>
      </c>
      <c r="O8123" s="1" t="str">
        <f t="shared" si="764"/>
        <v>WINTER</v>
      </c>
      <c r="Q8123" s="1">
        <v>41834.166666666664</v>
      </c>
      <c r="R8123" s="2">
        <v>82.037000000000006</v>
      </c>
      <c r="S8123" s="1" t="str">
        <f t="shared" si="765"/>
        <v>SUMMER</v>
      </c>
      <c r="U8123" s="1">
        <v>41435.083333333336</v>
      </c>
      <c r="V8123" s="2">
        <v>83.179000000000002</v>
      </c>
      <c r="W8123" s="1" t="str">
        <f t="shared" si="766"/>
        <v>SUMMER</v>
      </c>
    </row>
    <row r="8124" spans="1:23" x14ac:dyDescent="0.25">
      <c r="A8124" s="1">
        <v>43393</v>
      </c>
      <c r="B8124" s="2">
        <v>75.334000000000003</v>
      </c>
      <c r="C8124" s="1" t="str">
        <f t="shared" si="761"/>
        <v>WINTER</v>
      </c>
      <c r="E8124" s="1">
        <v>42993.166666666664</v>
      </c>
      <c r="F8124" s="2">
        <v>81.617000000000004</v>
      </c>
      <c r="G8124" s="1" t="str">
        <f t="shared" si="762"/>
        <v>SUMMER</v>
      </c>
      <c r="I8124" s="1">
        <v>42491.208333333336</v>
      </c>
      <c r="J8124" s="2">
        <v>80.843000000000004</v>
      </c>
      <c r="K8124" s="1" t="str">
        <f t="shared" si="763"/>
        <v>SUMMER</v>
      </c>
      <c r="M8124" s="1">
        <v>42136.083333333336</v>
      </c>
      <c r="N8124" s="2">
        <v>81.313000000000002</v>
      </c>
      <c r="O8124" s="1" t="str">
        <f t="shared" si="764"/>
        <v>SUMMER</v>
      </c>
      <c r="Q8124" s="1">
        <v>41909.208333333336</v>
      </c>
      <c r="R8124" s="2">
        <v>82.028999999999996</v>
      </c>
      <c r="S8124" s="1" t="str">
        <f t="shared" si="765"/>
        <v>SUMMER</v>
      </c>
      <c r="U8124" s="1">
        <v>41581.208333333336</v>
      </c>
      <c r="V8124" s="2">
        <v>83.171999999999997</v>
      </c>
      <c r="W8124" s="1" t="str">
        <f t="shared" si="766"/>
        <v>WINTER</v>
      </c>
    </row>
    <row r="8125" spans="1:23" x14ac:dyDescent="0.25">
      <c r="A8125" s="1">
        <v>43309.25</v>
      </c>
      <c r="B8125" s="2">
        <v>75.293999999999997</v>
      </c>
      <c r="C8125" s="1" t="str">
        <f t="shared" si="761"/>
        <v>SUMMER</v>
      </c>
      <c r="E8125" s="1">
        <v>43027.125</v>
      </c>
      <c r="F8125" s="2">
        <v>81.614000000000004</v>
      </c>
      <c r="G8125" s="1" t="str">
        <f t="shared" si="762"/>
        <v>WINTER</v>
      </c>
      <c r="I8125" s="1">
        <v>42518.041666666664</v>
      </c>
      <c r="J8125" s="2">
        <v>80.843000000000004</v>
      </c>
      <c r="K8125" s="1" t="str">
        <f t="shared" si="763"/>
        <v>SUMMER</v>
      </c>
      <c r="M8125" s="1">
        <v>42172.125</v>
      </c>
      <c r="N8125" s="2">
        <v>81.308999999999997</v>
      </c>
      <c r="O8125" s="1" t="str">
        <f t="shared" si="764"/>
        <v>SUMMER</v>
      </c>
      <c r="Q8125" s="1">
        <v>41932.25</v>
      </c>
      <c r="R8125" s="2">
        <v>82.022000000000006</v>
      </c>
      <c r="S8125" s="1" t="str">
        <f t="shared" si="765"/>
        <v>WINTER</v>
      </c>
      <c r="U8125" s="1">
        <v>41443.083333333336</v>
      </c>
      <c r="V8125" s="2">
        <v>83.162999999999997</v>
      </c>
      <c r="W8125" s="1" t="str">
        <f t="shared" si="766"/>
        <v>SUMMER</v>
      </c>
    </row>
    <row r="8126" spans="1:23" x14ac:dyDescent="0.25">
      <c r="A8126" s="1">
        <v>43358.041666666664</v>
      </c>
      <c r="B8126" s="2">
        <v>75.271000000000001</v>
      </c>
      <c r="C8126" s="1" t="str">
        <f t="shared" si="761"/>
        <v>SUMMER</v>
      </c>
      <c r="E8126" s="1">
        <v>42998.125</v>
      </c>
      <c r="F8126" s="2">
        <v>81.608000000000004</v>
      </c>
      <c r="G8126" s="1" t="str">
        <f t="shared" si="762"/>
        <v>SUMMER</v>
      </c>
      <c r="I8126" s="1">
        <v>42493.208333333336</v>
      </c>
      <c r="J8126" s="2">
        <v>80.831999999999994</v>
      </c>
      <c r="K8126" s="1" t="str">
        <f t="shared" si="763"/>
        <v>SUMMER</v>
      </c>
      <c r="M8126" s="1">
        <v>42246.291666666664</v>
      </c>
      <c r="N8126" s="2">
        <v>81.308000000000007</v>
      </c>
      <c r="O8126" s="1" t="str">
        <f t="shared" si="764"/>
        <v>SUMMER</v>
      </c>
      <c r="Q8126" s="1">
        <v>41944.166666666664</v>
      </c>
      <c r="R8126" s="2">
        <v>82.021000000000001</v>
      </c>
      <c r="S8126" s="1" t="str">
        <f t="shared" si="765"/>
        <v>WINTER</v>
      </c>
      <c r="U8126" s="1">
        <v>41551.833333333336</v>
      </c>
      <c r="V8126" s="2">
        <v>83.150999999999996</v>
      </c>
      <c r="W8126" s="1" t="str">
        <f t="shared" si="766"/>
        <v>WINTER</v>
      </c>
    </row>
    <row r="8127" spans="1:23" x14ac:dyDescent="0.25">
      <c r="A8127" s="1">
        <v>43310.291666666664</v>
      </c>
      <c r="B8127" s="2">
        <v>75.257999999999996</v>
      </c>
      <c r="C8127" s="1" t="str">
        <f t="shared" si="761"/>
        <v>SUMMER</v>
      </c>
      <c r="E8127" s="1">
        <v>42799.333333333336</v>
      </c>
      <c r="F8127" s="2">
        <v>81.605000000000004</v>
      </c>
      <c r="G8127" s="1" t="str">
        <f t="shared" si="762"/>
        <v>WINTER</v>
      </c>
      <c r="I8127" s="1">
        <v>42505.041666666664</v>
      </c>
      <c r="J8127" s="2">
        <v>80.820999999999998</v>
      </c>
      <c r="K8127" s="1" t="str">
        <f t="shared" si="763"/>
        <v>SUMMER</v>
      </c>
      <c r="M8127" s="1">
        <v>42267.291666666664</v>
      </c>
      <c r="N8127" s="2">
        <v>81.272999999999996</v>
      </c>
      <c r="O8127" s="1" t="str">
        <f t="shared" si="764"/>
        <v>SUMMER</v>
      </c>
      <c r="Q8127" s="1">
        <v>41817.208333333336</v>
      </c>
      <c r="R8127" s="2">
        <v>82.019000000000005</v>
      </c>
      <c r="S8127" s="1" t="str">
        <f t="shared" si="765"/>
        <v>SUMMER</v>
      </c>
      <c r="U8127" s="1">
        <v>41623.166666666664</v>
      </c>
      <c r="V8127" s="2">
        <v>83.132999999999996</v>
      </c>
      <c r="W8127" s="1" t="str">
        <f t="shared" si="766"/>
        <v>WINTER</v>
      </c>
    </row>
    <row r="8128" spans="1:23" x14ac:dyDescent="0.25">
      <c r="A8128" s="1">
        <v>43239.083333333336</v>
      </c>
      <c r="B8128" s="2">
        <v>75.241</v>
      </c>
      <c r="C8128" s="1" t="str">
        <f t="shared" si="761"/>
        <v>SUMMER</v>
      </c>
      <c r="E8128" s="1">
        <v>43030.166666666664</v>
      </c>
      <c r="F8128" s="2">
        <v>81.596999999999994</v>
      </c>
      <c r="G8128" s="1" t="str">
        <f t="shared" si="762"/>
        <v>WINTER</v>
      </c>
      <c r="I8128" s="1">
        <v>42656.208333333336</v>
      </c>
      <c r="J8128" s="2">
        <v>80.807000000000002</v>
      </c>
      <c r="K8128" s="1" t="str">
        <f t="shared" si="763"/>
        <v>WINTER</v>
      </c>
      <c r="M8128" s="1">
        <v>42114.166666666664</v>
      </c>
      <c r="N8128" s="2">
        <v>81.263999999999996</v>
      </c>
      <c r="O8128" s="1" t="str">
        <f t="shared" si="764"/>
        <v>SUMMER</v>
      </c>
      <c r="Q8128" s="1">
        <v>41857.125</v>
      </c>
      <c r="R8128" s="2">
        <v>82.019000000000005</v>
      </c>
      <c r="S8128" s="1" t="str">
        <f t="shared" si="765"/>
        <v>SUMMER</v>
      </c>
      <c r="U8128" s="1">
        <v>41530.083333333336</v>
      </c>
      <c r="V8128" s="2">
        <v>83.123000000000005</v>
      </c>
      <c r="W8128" s="1" t="str">
        <f t="shared" si="766"/>
        <v>SUMMER</v>
      </c>
    </row>
    <row r="8129" spans="1:23" x14ac:dyDescent="0.25">
      <c r="A8129" s="1">
        <v>43386.25</v>
      </c>
      <c r="B8129" s="2">
        <v>75.227999999999994</v>
      </c>
      <c r="C8129" s="1" t="str">
        <f t="shared" si="761"/>
        <v>WINTER</v>
      </c>
      <c r="E8129" s="1">
        <v>42871.25</v>
      </c>
      <c r="F8129" s="2">
        <v>81.587999999999994</v>
      </c>
      <c r="G8129" s="1" t="str">
        <f t="shared" si="762"/>
        <v>SUMMER</v>
      </c>
      <c r="I8129" s="1">
        <v>42568.25</v>
      </c>
      <c r="J8129" s="2">
        <v>80.805000000000007</v>
      </c>
      <c r="K8129" s="1" t="str">
        <f t="shared" si="763"/>
        <v>SUMMER</v>
      </c>
      <c r="M8129" s="1">
        <v>42162.125</v>
      </c>
      <c r="N8129" s="2">
        <v>81.259</v>
      </c>
      <c r="O8129" s="1" t="str">
        <f t="shared" si="764"/>
        <v>SUMMER</v>
      </c>
      <c r="Q8129" s="1">
        <v>41938.083333333336</v>
      </c>
      <c r="R8129" s="2">
        <v>82.012</v>
      </c>
      <c r="S8129" s="1" t="str">
        <f t="shared" si="765"/>
        <v>WINTER</v>
      </c>
      <c r="U8129" s="1">
        <v>41587.083333333336</v>
      </c>
      <c r="V8129" s="2">
        <v>83.122</v>
      </c>
      <c r="W8129" s="1" t="str">
        <f t="shared" si="766"/>
        <v>WINTER</v>
      </c>
    </row>
    <row r="8130" spans="1:23" x14ac:dyDescent="0.25">
      <c r="A8130" s="1">
        <v>43213.125</v>
      </c>
      <c r="B8130" s="2">
        <v>75.218000000000004</v>
      </c>
      <c r="C8130" s="1" t="str">
        <f t="shared" ref="C8130:C8193" si="767">+IF(AND(MONTH(A8130)&gt;=4,MONTH(A8130)&lt;=9),"SUMMER","WINTER")</f>
        <v>SUMMER</v>
      </c>
      <c r="E8130" s="1">
        <v>42901.166666666664</v>
      </c>
      <c r="F8130" s="2">
        <v>81.587999999999994</v>
      </c>
      <c r="G8130" s="1" t="str">
        <f t="shared" si="762"/>
        <v>SUMMER</v>
      </c>
      <c r="I8130" s="1">
        <v>42608.125</v>
      </c>
      <c r="J8130" s="2">
        <v>80.796999999999997</v>
      </c>
      <c r="K8130" s="1" t="str">
        <f t="shared" si="763"/>
        <v>SUMMER</v>
      </c>
      <c r="M8130" s="1">
        <v>42265.041666666664</v>
      </c>
      <c r="N8130" s="2">
        <v>81.251000000000005</v>
      </c>
      <c r="O8130" s="1" t="str">
        <f t="shared" si="764"/>
        <v>SUMMER</v>
      </c>
      <c r="Q8130" s="1">
        <v>41998.083333333336</v>
      </c>
      <c r="R8130" s="2">
        <v>82.012</v>
      </c>
      <c r="S8130" s="1" t="str">
        <f t="shared" si="765"/>
        <v>WINTER</v>
      </c>
      <c r="U8130" s="1">
        <v>41294.166666666664</v>
      </c>
      <c r="V8130" s="2">
        <v>83.114000000000004</v>
      </c>
      <c r="W8130" s="1" t="str">
        <f t="shared" si="766"/>
        <v>WINTER</v>
      </c>
    </row>
    <row r="8131" spans="1:23" x14ac:dyDescent="0.25">
      <c r="A8131" s="1">
        <v>43311.208333333336</v>
      </c>
      <c r="B8131" s="2">
        <v>75.218000000000004</v>
      </c>
      <c r="C8131" s="1" t="str">
        <f t="shared" si="767"/>
        <v>SUMMER</v>
      </c>
      <c r="E8131" s="1">
        <v>42820.291666666664</v>
      </c>
      <c r="F8131" s="2">
        <v>81.564999999999998</v>
      </c>
      <c r="G8131" s="1" t="str">
        <f t="shared" si="762"/>
        <v>WINTER</v>
      </c>
      <c r="I8131" s="1">
        <v>42645.25</v>
      </c>
      <c r="J8131" s="2">
        <v>80.796999999999997</v>
      </c>
      <c r="K8131" s="1" t="str">
        <f t="shared" si="763"/>
        <v>WINTER</v>
      </c>
      <c r="M8131" s="1">
        <v>42122.041666666664</v>
      </c>
      <c r="N8131" s="2">
        <v>81.233000000000004</v>
      </c>
      <c r="O8131" s="1" t="str">
        <f t="shared" si="764"/>
        <v>SUMMER</v>
      </c>
      <c r="Q8131" s="1">
        <v>41765.208333333336</v>
      </c>
      <c r="R8131" s="2">
        <v>82.001999999999995</v>
      </c>
      <c r="S8131" s="1" t="str">
        <f t="shared" si="765"/>
        <v>SUMMER</v>
      </c>
      <c r="U8131" s="1">
        <v>41546.041666666664</v>
      </c>
      <c r="V8131" s="2">
        <v>83.113</v>
      </c>
      <c r="W8131" s="1" t="str">
        <f t="shared" si="766"/>
        <v>SUMMER</v>
      </c>
    </row>
    <row r="8132" spans="1:23" x14ac:dyDescent="0.25">
      <c r="A8132" s="1">
        <v>43330.125</v>
      </c>
      <c r="B8132" s="2">
        <v>75.197000000000003</v>
      </c>
      <c r="C8132" s="1" t="str">
        <f t="shared" si="767"/>
        <v>SUMMER</v>
      </c>
      <c r="E8132" s="1">
        <v>42830.041666666664</v>
      </c>
      <c r="F8132" s="2">
        <v>81.563999999999993</v>
      </c>
      <c r="G8132" s="1" t="str">
        <f t="shared" si="762"/>
        <v>SUMMER</v>
      </c>
      <c r="I8132" s="1">
        <v>42502.125</v>
      </c>
      <c r="J8132" s="2">
        <v>80.781999999999996</v>
      </c>
      <c r="K8132" s="1" t="str">
        <f t="shared" si="763"/>
        <v>SUMMER</v>
      </c>
      <c r="M8132" s="1">
        <v>42139.041666666664</v>
      </c>
      <c r="N8132" s="2">
        <v>81.233000000000004</v>
      </c>
      <c r="O8132" s="1" t="str">
        <f t="shared" si="764"/>
        <v>SUMMER</v>
      </c>
      <c r="Q8132" s="1">
        <v>41816.25</v>
      </c>
      <c r="R8132" s="2">
        <v>81.998999999999995</v>
      </c>
      <c r="S8132" s="1" t="str">
        <f t="shared" si="765"/>
        <v>SUMMER</v>
      </c>
      <c r="U8132" s="1">
        <v>41529.208333333336</v>
      </c>
      <c r="V8132" s="2">
        <v>83.058999999999997</v>
      </c>
      <c r="W8132" s="1" t="str">
        <f t="shared" si="766"/>
        <v>SUMMER</v>
      </c>
    </row>
    <row r="8133" spans="1:23" x14ac:dyDescent="0.25">
      <c r="A8133" s="1">
        <v>43354.041666666664</v>
      </c>
      <c r="B8133" s="2">
        <v>75.150999999999996</v>
      </c>
      <c r="C8133" s="1" t="str">
        <f t="shared" si="767"/>
        <v>SUMMER</v>
      </c>
      <c r="E8133" s="1">
        <v>42821.208333333336</v>
      </c>
      <c r="F8133" s="2">
        <v>81.545000000000002</v>
      </c>
      <c r="G8133" s="1" t="str">
        <f t="shared" si="762"/>
        <v>WINTER</v>
      </c>
      <c r="I8133" s="1">
        <v>42640.208333333336</v>
      </c>
      <c r="J8133" s="2">
        <v>80.766000000000005</v>
      </c>
      <c r="K8133" s="1" t="str">
        <f t="shared" si="763"/>
        <v>SUMMER</v>
      </c>
      <c r="M8133" s="1">
        <v>42146.208333333336</v>
      </c>
      <c r="N8133" s="2">
        <v>81.212999999999994</v>
      </c>
      <c r="O8133" s="1" t="str">
        <f t="shared" si="764"/>
        <v>SUMMER</v>
      </c>
      <c r="Q8133" s="1">
        <v>41825.25</v>
      </c>
      <c r="R8133" s="2">
        <v>81.998999999999995</v>
      </c>
      <c r="S8133" s="1" t="str">
        <f t="shared" si="765"/>
        <v>SUMMER</v>
      </c>
      <c r="U8133" s="1">
        <v>41476.25</v>
      </c>
      <c r="V8133" s="2">
        <v>83.019000000000005</v>
      </c>
      <c r="W8133" s="1" t="str">
        <f t="shared" si="766"/>
        <v>SUMMER</v>
      </c>
    </row>
    <row r="8134" spans="1:23" x14ac:dyDescent="0.25">
      <c r="A8134" s="1">
        <v>43382.208333333336</v>
      </c>
      <c r="B8134" s="2">
        <v>75.147000000000006</v>
      </c>
      <c r="C8134" s="1" t="str">
        <f t="shared" si="767"/>
        <v>WINTER</v>
      </c>
      <c r="E8134" s="1">
        <v>42912.208333333336</v>
      </c>
      <c r="F8134" s="2">
        <v>81.543999999999997</v>
      </c>
      <c r="G8134" s="1" t="str">
        <f t="shared" si="762"/>
        <v>SUMMER</v>
      </c>
      <c r="I8134" s="1">
        <v>42701.041666666664</v>
      </c>
      <c r="J8134" s="2">
        <v>80.760999999999996</v>
      </c>
      <c r="K8134" s="1" t="str">
        <f t="shared" si="763"/>
        <v>WINTER</v>
      </c>
      <c r="M8134" s="1">
        <v>42249.125</v>
      </c>
      <c r="N8134" s="2">
        <v>81.197000000000003</v>
      </c>
      <c r="O8134" s="1" t="str">
        <f t="shared" si="764"/>
        <v>SUMMER</v>
      </c>
      <c r="Q8134" s="1">
        <v>41880.166666666664</v>
      </c>
      <c r="R8134" s="2">
        <v>81.994</v>
      </c>
      <c r="S8134" s="1" t="str">
        <f t="shared" si="765"/>
        <v>SUMMER</v>
      </c>
      <c r="U8134" s="1">
        <v>41408.166666666664</v>
      </c>
      <c r="V8134" s="2">
        <v>83.013000000000005</v>
      </c>
      <c r="W8134" s="1" t="str">
        <f t="shared" si="766"/>
        <v>SUMMER</v>
      </c>
    </row>
    <row r="8135" spans="1:23" x14ac:dyDescent="0.25">
      <c r="A8135" s="1">
        <v>43401.291666666664</v>
      </c>
      <c r="B8135" s="2">
        <v>75.141000000000005</v>
      </c>
      <c r="C8135" s="1" t="str">
        <f t="shared" si="767"/>
        <v>WINTER</v>
      </c>
      <c r="E8135" s="1">
        <v>42867.041666666664</v>
      </c>
      <c r="F8135" s="2">
        <v>81.537999999999997</v>
      </c>
      <c r="G8135" s="1" t="str">
        <f t="shared" si="762"/>
        <v>SUMMER</v>
      </c>
      <c r="I8135" s="1">
        <v>42620.125</v>
      </c>
      <c r="J8135" s="2">
        <v>80.75</v>
      </c>
      <c r="K8135" s="1" t="str">
        <f t="shared" si="763"/>
        <v>SUMMER</v>
      </c>
      <c r="M8135" s="1">
        <v>42162.166666666664</v>
      </c>
      <c r="N8135" s="2">
        <v>81.183000000000007</v>
      </c>
      <c r="O8135" s="1" t="str">
        <f t="shared" si="764"/>
        <v>SUMMER</v>
      </c>
      <c r="Q8135" s="1">
        <v>41928.041666666664</v>
      </c>
      <c r="R8135" s="2">
        <v>81.989000000000004</v>
      </c>
      <c r="S8135" s="1" t="str">
        <f t="shared" si="765"/>
        <v>WINTER</v>
      </c>
      <c r="U8135" s="1">
        <v>41581.125</v>
      </c>
      <c r="V8135" s="2">
        <v>82.981999999999999</v>
      </c>
      <c r="W8135" s="1" t="str">
        <f t="shared" si="766"/>
        <v>WINTER</v>
      </c>
    </row>
    <row r="8136" spans="1:23" x14ac:dyDescent="0.25">
      <c r="A8136" s="1">
        <v>43331.291666666664</v>
      </c>
      <c r="B8136" s="2">
        <v>75.126999999999995</v>
      </c>
      <c r="C8136" s="1" t="str">
        <f t="shared" si="767"/>
        <v>SUMMER</v>
      </c>
      <c r="E8136" s="1">
        <v>43017.125</v>
      </c>
      <c r="F8136" s="2">
        <v>81.537000000000006</v>
      </c>
      <c r="G8136" s="1" t="str">
        <f t="shared" si="762"/>
        <v>WINTER</v>
      </c>
      <c r="I8136" s="1">
        <v>42491.125</v>
      </c>
      <c r="J8136" s="2">
        <v>80.745000000000005</v>
      </c>
      <c r="K8136" s="1" t="str">
        <f t="shared" si="763"/>
        <v>SUMMER</v>
      </c>
      <c r="M8136" s="1">
        <v>42297.083333333336</v>
      </c>
      <c r="N8136" s="2">
        <v>81.179000000000002</v>
      </c>
      <c r="O8136" s="1" t="str">
        <f t="shared" si="764"/>
        <v>WINTER</v>
      </c>
      <c r="Q8136" s="1">
        <v>41715.208333333336</v>
      </c>
      <c r="R8136" s="2">
        <v>81.981999999999999</v>
      </c>
      <c r="S8136" s="1" t="str">
        <f t="shared" si="765"/>
        <v>WINTER</v>
      </c>
      <c r="U8136" s="1">
        <v>41415.083333333336</v>
      </c>
      <c r="V8136" s="2">
        <v>82.972999999999999</v>
      </c>
      <c r="W8136" s="1" t="str">
        <f t="shared" si="766"/>
        <v>SUMMER</v>
      </c>
    </row>
    <row r="8137" spans="1:23" x14ac:dyDescent="0.25">
      <c r="A8137" s="1">
        <v>43225</v>
      </c>
      <c r="B8137" s="2">
        <v>75.108999999999995</v>
      </c>
      <c r="C8137" s="1" t="str">
        <f t="shared" si="767"/>
        <v>SUMMER</v>
      </c>
      <c r="E8137" s="1">
        <v>42840.041666666664</v>
      </c>
      <c r="F8137" s="2">
        <v>81.513999999999996</v>
      </c>
      <c r="G8137" s="1" t="str">
        <f t="shared" si="762"/>
        <v>SUMMER</v>
      </c>
      <c r="I8137" s="1">
        <v>42476.291666666664</v>
      </c>
      <c r="J8137" s="2">
        <v>80.733000000000004</v>
      </c>
      <c r="K8137" s="1" t="str">
        <f t="shared" si="763"/>
        <v>SUMMER</v>
      </c>
      <c r="M8137" s="1">
        <v>42126.25</v>
      </c>
      <c r="N8137" s="2">
        <v>81.162000000000006</v>
      </c>
      <c r="O8137" s="1" t="str">
        <f t="shared" si="764"/>
        <v>SUMMER</v>
      </c>
      <c r="Q8137" s="1">
        <v>41780.166666666664</v>
      </c>
      <c r="R8137" s="2">
        <v>81.977000000000004</v>
      </c>
      <c r="S8137" s="1" t="str">
        <f t="shared" si="765"/>
        <v>SUMMER</v>
      </c>
      <c r="U8137" s="1">
        <v>41370.125</v>
      </c>
      <c r="V8137" s="2">
        <v>82.971999999999994</v>
      </c>
      <c r="W8137" s="1" t="str">
        <f t="shared" si="766"/>
        <v>SUMMER</v>
      </c>
    </row>
    <row r="8138" spans="1:23" x14ac:dyDescent="0.25">
      <c r="A8138" s="1">
        <v>43380.208333333336</v>
      </c>
      <c r="B8138" s="2">
        <v>75.084000000000003</v>
      </c>
      <c r="C8138" s="1" t="str">
        <f t="shared" si="767"/>
        <v>WINTER</v>
      </c>
      <c r="E8138" s="1">
        <v>42855</v>
      </c>
      <c r="F8138" s="2">
        <v>81.474000000000004</v>
      </c>
      <c r="G8138" s="1" t="str">
        <f t="shared" si="762"/>
        <v>SUMMER</v>
      </c>
      <c r="I8138" s="1">
        <v>42486.083333333336</v>
      </c>
      <c r="J8138" s="2">
        <v>80.733000000000004</v>
      </c>
      <c r="K8138" s="1" t="str">
        <f t="shared" si="763"/>
        <v>SUMMER</v>
      </c>
      <c r="M8138" s="1">
        <v>42076.083333333336</v>
      </c>
      <c r="N8138" s="2">
        <v>81.152000000000001</v>
      </c>
      <c r="O8138" s="1" t="str">
        <f t="shared" si="764"/>
        <v>WINTER</v>
      </c>
      <c r="Q8138" s="1">
        <v>41794.125</v>
      </c>
      <c r="R8138" s="2">
        <v>81.977000000000004</v>
      </c>
      <c r="S8138" s="1" t="str">
        <f t="shared" si="765"/>
        <v>SUMMER</v>
      </c>
      <c r="U8138" s="1">
        <v>41335.125</v>
      </c>
      <c r="V8138" s="2">
        <v>82.965999999999994</v>
      </c>
      <c r="W8138" s="1" t="str">
        <f t="shared" si="766"/>
        <v>WINTER</v>
      </c>
    </row>
    <row r="8139" spans="1:23" x14ac:dyDescent="0.25">
      <c r="A8139" s="1">
        <v>43382.041666666664</v>
      </c>
      <c r="B8139" s="2">
        <v>75.078000000000003</v>
      </c>
      <c r="C8139" s="1" t="str">
        <f t="shared" si="767"/>
        <v>WINTER</v>
      </c>
      <c r="E8139" s="1">
        <v>42782.166666666664</v>
      </c>
      <c r="F8139" s="2">
        <v>81.456000000000003</v>
      </c>
      <c r="G8139" s="1" t="str">
        <f t="shared" si="762"/>
        <v>WINTER</v>
      </c>
      <c r="I8139" s="1">
        <v>42666</v>
      </c>
      <c r="J8139" s="2">
        <v>80.716999999999999</v>
      </c>
      <c r="K8139" s="1" t="str">
        <f t="shared" si="763"/>
        <v>WINTER</v>
      </c>
      <c r="M8139" s="1">
        <v>42275.083333333336</v>
      </c>
      <c r="N8139" s="2">
        <v>81.141000000000005</v>
      </c>
      <c r="O8139" s="1" t="str">
        <f t="shared" si="764"/>
        <v>SUMMER</v>
      </c>
      <c r="Q8139" s="1">
        <v>41904.083333333336</v>
      </c>
      <c r="R8139" s="2">
        <v>81.962999999999994</v>
      </c>
      <c r="S8139" s="1" t="str">
        <f t="shared" si="765"/>
        <v>SUMMER</v>
      </c>
      <c r="U8139" s="1">
        <v>41610.083333333336</v>
      </c>
      <c r="V8139" s="2">
        <v>82.962000000000003</v>
      </c>
      <c r="W8139" s="1" t="str">
        <f t="shared" si="766"/>
        <v>WINTER</v>
      </c>
    </row>
    <row r="8140" spans="1:23" x14ac:dyDescent="0.25">
      <c r="A8140" s="1">
        <v>43308.166666666664</v>
      </c>
      <c r="B8140" s="2">
        <v>75.075999999999993</v>
      </c>
      <c r="C8140" s="1" t="str">
        <f t="shared" si="767"/>
        <v>SUMMER</v>
      </c>
      <c r="E8140" s="1">
        <v>42999.208333333336</v>
      </c>
      <c r="F8140" s="2">
        <v>81.454999999999998</v>
      </c>
      <c r="G8140" s="1" t="str">
        <f t="shared" si="762"/>
        <v>SUMMER</v>
      </c>
      <c r="I8140" s="1">
        <v>42607.166666666664</v>
      </c>
      <c r="J8140" s="2">
        <v>80.709000000000003</v>
      </c>
      <c r="K8140" s="1" t="str">
        <f t="shared" si="763"/>
        <v>SUMMER</v>
      </c>
      <c r="M8140" s="1">
        <v>42270.041666666664</v>
      </c>
      <c r="N8140" s="2">
        <v>81.132999999999996</v>
      </c>
      <c r="O8140" s="1" t="str">
        <f t="shared" si="764"/>
        <v>SUMMER</v>
      </c>
      <c r="Q8140" s="1">
        <v>41892.125</v>
      </c>
      <c r="R8140" s="2">
        <v>81.959000000000003</v>
      </c>
      <c r="S8140" s="1" t="str">
        <f t="shared" si="765"/>
        <v>SUMMER</v>
      </c>
      <c r="U8140" s="1">
        <v>41454.25</v>
      </c>
      <c r="V8140" s="2">
        <v>82.953000000000003</v>
      </c>
      <c r="W8140" s="1" t="str">
        <f t="shared" si="766"/>
        <v>SUMMER</v>
      </c>
    </row>
    <row r="8141" spans="1:23" x14ac:dyDescent="0.25">
      <c r="A8141" s="1">
        <v>43286.25</v>
      </c>
      <c r="B8141" s="2">
        <v>75.061999999999998</v>
      </c>
      <c r="C8141" s="1" t="str">
        <f t="shared" si="767"/>
        <v>SUMMER</v>
      </c>
      <c r="E8141" s="1">
        <v>42874.083333333336</v>
      </c>
      <c r="F8141" s="2">
        <v>81.406999999999996</v>
      </c>
      <c r="G8141" s="1" t="str">
        <f t="shared" si="762"/>
        <v>SUMMER</v>
      </c>
      <c r="I8141" s="1">
        <v>42454.083333333336</v>
      </c>
      <c r="J8141" s="2">
        <v>80.694999999999993</v>
      </c>
      <c r="K8141" s="1" t="str">
        <f t="shared" si="763"/>
        <v>WINTER</v>
      </c>
      <c r="M8141" s="1">
        <v>42280.25</v>
      </c>
      <c r="N8141" s="2">
        <v>81.132000000000005</v>
      </c>
      <c r="O8141" s="1" t="str">
        <f t="shared" si="764"/>
        <v>WINTER</v>
      </c>
      <c r="Q8141" s="1">
        <v>41742.125</v>
      </c>
      <c r="R8141" s="2">
        <v>81.941999999999993</v>
      </c>
      <c r="S8141" s="1" t="str">
        <f t="shared" si="765"/>
        <v>SUMMER</v>
      </c>
      <c r="U8141" s="1">
        <v>41555</v>
      </c>
      <c r="V8141" s="2">
        <v>82.948999999999998</v>
      </c>
      <c r="W8141" s="1" t="str">
        <f t="shared" si="766"/>
        <v>WINTER</v>
      </c>
    </row>
    <row r="8142" spans="1:23" x14ac:dyDescent="0.25">
      <c r="A8142" s="1">
        <v>43254.125</v>
      </c>
      <c r="B8142" s="2">
        <v>75.031999999999996</v>
      </c>
      <c r="C8142" s="1" t="str">
        <f t="shared" si="767"/>
        <v>SUMMER</v>
      </c>
      <c r="E8142" s="1">
        <v>42907.208333333336</v>
      </c>
      <c r="F8142" s="2">
        <v>81.378</v>
      </c>
      <c r="G8142" s="1" t="str">
        <f t="shared" si="762"/>
        <v>SUMMER</v>
      </c>
      <c r="I8142" s="1">
        <v>42481.25</v>
      </c>
      <c r="J8142" s="2">
        <v>80.692999999999998</v>
      </c>
      <c r="K8142" s="1" t="str">
        <f t="shared" si="763"/>
        <v>SUMMER</v>
      </c>
      <c r="M8142" s="1">
        <v>42078.125</v>
      </c>
      <c r="N8142" s="2">
        <v>81.128</v>
      </c>
      <c r="O8142" s="1" t="str">
        <f t="shared" si="764"/>
        <v>WINTER</v>
      </c>
      <c r="Q8142" s="1">
        <v>41784.333333333336</v>
      </c>
      <c r="R8142" s="2">
        <v>81.941999999999993</v>
      </c>
      <c r="S8142" s="1" t="str">
        <f t="shared" si="765"/>
        <v>SUMMER</v>
      </c>
      <c r="U8142" s="1">
        <v>41294.083333333336</v>
      </c>
      <c r="V8142" s="2">
        <v>82.944000000000003</v>
      </c>
      <c r="W8142" s="1" t="str">
        <f t="shared" si="766"/>
        <v>WINTER</v>
      </c>
    </row>
    <row r="8143" spans="1:23" x14ac:dyDescent="0.25">
      <c r="A8143" s="1">
        <v>43275.041666666664</v>
      </c>
      <c r="B8143" s="2">
        <v>75.021000000000001</v>
      </c>
      <c r="C8143" s="1" t="str">
        <f t="shared" si="767"/>
        <v>SUMMER</v>
      </c>
      <c r="E8143" s="1">
        <v>42857.041666666664</v>
      </c>
      <c r="F8143" s="2">
        <v>81.367999999999995</v>
      </c>
      <c r="G8143" s="1" t="str">
        <f t="shared" si="762"/>
        <v>SUMMER</v>
      </c>
      <c r="I8143" s="1">
        <v>42621.125</v>
      </c>
      <c r="J8143" s="2">
        <v>80.688000000000002</v>
      </c>
      <c r="K8143" s="1" t="str">
        <f t="shared" si="763"/>
        <v>SUMMER</v>
      </c>
      <c r="M8143" s="1">
        <v>42277.083333333336</v>
      </c>
      <c r="N8143" s="2">
        <v>81.122</v>
      </c>
      <c r="O8143" s="1" t="str">
        <f t="shared" si="764"/>
        <v>SUMMER</v>
      </c>
      <c r="Q8143" s="1">
        <v>41923.208333333336</v>
      </c>
      <c r="R8143" s="2">
        <v>81.941999999999993</v>
      </c>
      <c r="S8143" s="1" t="str">
        <f t="shared" si="765"/>
        <v>WINTER</v>
      </c>
      <c r="U8143" s="1">
        <v>41537.041666666664</v>
      </c>
      <c r="V8143" s="2">
        <v>82.936999999999998</v>
      </c>
      <c r="W8143" s="1" t="str">
        <f t="shared" si="766"/>
        <v>SUMMER</v>
      </c>
    </row>
    <row r="8144" spans="1:23" x14ac:dyDescent="0.25">
      <c r="A8144" s="1">
        <v>43226.416666666664</v>
      </c>
      <c r="B8144" s="2">
        <v>75.018000000000001</v>
      </c>
      <c r="C8144" s="1" t="str">
        <f t="shared" si="767"/>
        <v>SUMMER</v>
      </c>
      <c r="E8144" s="1">
        <v>42847.083333333336</v>
      </c>
      <c r="F8144" s="2">
        <v>81.364000000000004</v>
      </c>
      <c r="G8144" s="1" t="str">
        <f t="shared" si="762"/>
        <v>SUMMER</v>
      </c>
      <c r="I8144" s="1">
        <v>42464.041666666664</v>
      </c>
      <c r="J8144" s="2">
        <v>80.683999999999997</v>
      </c>
      <c r="K8144" s="1" t="str">
        <f t="shared" si="763"/>
        <v>SUMMER</v>
      </c>
      <c r="M8144" s="1">
        <v>42264.208333333336</v>
      </c>
      <c r="N8144" s="2">
        <v>81.120999999999995</v>
      </c>
      <c r="O8144" s="1" t="str">
        <f t="shared" si="764"/>
        <v>SUMMER</v>
      </c>
      <c r="Q8144" s="1">
        <v>41796.125</v>
      </c>
      <c r="R8144" s="2">
        <v>81.938999999999993</v>
      </c>
      <c r="S8144" s="1" t="str">
        <f t="shared" si="765"/>
        <v>SUMMER</v>
      </c>
      <c r="U8144" s="1">
        <v>41408.125</v>
      </c>
      <c r="V8144" s="2">
        <v>82.932000000000002</v>
      </c>
      <c r="W8144" s="1" t="str">
        <f t="shared" si="766"/>
        <v>SUMMER</v>
      </c>
    </row>
    <row r="8145" spans="1:23" x14ac:dyDescent="0.25">
      <c r="A8145" s="1">
        <v>43330.25</v>
      </c>
      <c r="B8145" s="2">
        <v>75.016999999999996</v>
      </c>
      <c r="C8145" s="1" t="str">
        <f t="shared" si="767"/>
        <v>SUMMER</v>
      </c>
      <c r="E8145" s="1">
        <v>43011</v>
      </c>
      <c r="F8145" s="2">
        <v>81.298000000000002</v>
      </c>
      <c r="G8145" s="1" t="str">
        <f t="shared" si="762"/>
        <v>WINTER</v>
      </c>
      <c r="I8145" s="1">
        <v>42496.208333333336</v>
      </c>
      <c r="J8145" s="2">
        <v>80.673000000000002</v>
      </c>
      <c r="K8145" s="1" t="str">
        <f t="shared" si="763"/>
        <v>SUMMER</v>
      </c>
      <c r="M8145" s="1">
        <v>42327.166666666664</v>
      </c>
      <c r="N8145" s="2">
        <v>81.120999999999995</v>
      </c>
      <c r="O8145" s="1" t="str">
        <f t="shared" si="764"/>
        <v>WINTER</v>
      </c>
      <c r="Q8145" s="1">
        <v>41751.041666666664</v>
      </c>
      <c r="R8145" s="2">
        <v>81.932000000000002</v>
      </c>
      <c r="S8145" s="1" t="str">
        <f t="shared" si="765"/>
        <v>SUMMER</v>
      </c>
      <c r="U8145" s="1">
        <v>41455.25</v>
      </c>
      <c r="V8145" s="2">
        <v>82.918999999999997</v>
      </c>
      <c r="W8145" s="1" t="str">
        <f t="shared" si="766"/>
        <v>SUMMER</v>
      </c>
    </row>
    <row r="8146" spans="1:23" x14ac:dyDescent="0.25">
      <c r="A8146" s="1">
        <v>43356.125</v>
      </c>
      <c r="B8146" s="2">
        <v>74.977000000000004</v>
      </c>
      <c r="C8146" s="1" t="str">
        <f t="shared" si="767"/>
        <v>SUMMER</v>
      </c>
      <c r="E8146" s="1">
        <v>42800</v>
      </c>
      <c r="F8146" s="2">
        <v>81.284999999999997</v>
      </c>
      <c r="G8146" s="1" t="str">
        <f t="shared" si="762"/>
        <v>WINTER</v>
      </c>
      <c r="I8146" s="1">
        <v>42397.083333333336</v>
      </c>
      <c r="J8146" s="2">
        <v>80.665000000000006</v>
      </c>
      <c r="K8146" s="1" t="str">
        <f t="shared" si="763"/>
        <v>WINTER</v>
      </c>
      <c r="M8146" s="1">
        <v>42266.25</v>
      </c>
      <c r="N8146" s="2">
        <v>81.113</v>
      </c>
      <c r="O8146" s="1" t="str">
        <f t="shared" si="764"/>
        <v>SUMMER</v>
      </c>
      <c r="Q8146" s="1">
        <v>41949.041666666664</v>
      </c>
      <c r="R8146" s="2">
        <v>81.932000000000002</v>
      </c>
      <c r="S8146" s="1" t="str">
        <f t="shared" si="765"/>
        <v>WINTER</v>
      </c>
      <c r="U8146" s="1">
        <v>41394.25</v>
      </c>
      <c r="V8146" s="2">
        <v>82.902000000000001</v>
      </c>
      <c r="W8146" s="1" t="str">
        <f t="shared" si="766"/>
        <v>SUMMER</v>
      </c>
    </row>
    <row r="8147" spans="1:23" x14ac:dyDescent="0.25">
      <c r="A8147" s="1">
        <v>43378</v>
      </c>
      <c r="B8147" s="2">
        <v>74.974000000000004</v>
      </c>
      <c r="C8147" s="1" t="str">
        <f t="shared" si="767"/>
        <v>WINTER</v>
      </c>
      <c r="E8147" s="1">
        <v>42839.041666666664</v>
      </c>
      <c r="F8147" s="2">
        <v>81.263999999999996</v>
      </c>
      <c r="G8147" s="1" t="str">
        <f t="shared" si="762"/>
        <v>SUMMER</v>
      </c>
      <c r="I8147" s="1">
        <v>42459.125</v>
      </c>
      <c r="J8147" s="2">
        <v>80.649000000000001</v>
      </c>
      <c r="K8147" s="1" t="str">
        <f t="shared" si="763"/>
        <v>WINTER</v>
      </c>
      <c r="M8147" s="1">
        <v>42125.208333333336</v>
      </c>
      <c r="N8147" s="2">
        <v>81.111999999999995</v>
      </c>
      <c r="O8147" s="1" t="str">
        <f t="shared" si="764"/>
        <v>SUMMER</v>
      </c>
      <c r="Q8147" s="1">
        <v>41794.083333333336</v>
      </c>
      <c r="R8147" s="2">
        <v>81.924000000000007</v>
      </c>
      <c r="S8147" s="1" t="str">
        <f t="shared" si="765"/>
        <v>SUMMER</v>
      </c>
      <c r="U8147" s="1">
        <v>41527.166666666664</v>
      </c>
      <c r="V8147" s="2">
        <v>82.899000000000001</v>
      </c>
      <c r="W8147" s="1" t="str">
        <f t="shared" si="766"/>
        <v>SUMMER</v>
      </c>
    </row>
    <row r="8148" spans="1:23" x14ac:dyDescent="0.25">
      <c r="A8148" s="1">
        <v>43250.083333333336</v>
      </c>
      <c r="B8148" s="2">
        <v>74.971999999999994</v>
      </c>
      <c r="C8148" s="1" t="str">
        <f t="shared" si="767"/>
        <v>SUMMER</v>
      </c>
      <c r="E8148" s="1">
        <v>42997.125</v>
      </c>
      <c r="F8148" s="2">
        <v>81.234999999999999</v>
      </c>
      <c r="G8148" s="1" t="str">
        <f t="shared" si="762"/>
        <v>SUMMER</v>
      </c>
      <c r="I8148" s="1">
        <v>42554.125</v>
      </c>
      <c r="J8148" s="2">
        <v>80.649000000000001</v>
      </c>
      <c r="K8148" s="1" t="str">
        <f t="shared" si="763"/>
        <v>SUMMER</v>
      </c>
      <c r="M8148" s="1">
        <v>42253.208333333336</v>
      </c>
      <c r="N8148" s="2">
        <v>81.106999999999999</v>
      </c>
      <c r="O8148" s="1" t="str">
        <f t="shared" si="764"/>
        <v>SUMMER</v>
      </c>
      <c r="Q8148" s="1">
        <v>41764.208333333336</v>
      </c>
      <c r="R8148" s="2">
        <v>81.921999999999997</v>
      </c>
      <c r="S8148" s="1" t="str">
        <f t="shared" si="765"/>
        <v>SUMMER</v>
      </c>
      <c r="U8148" s="1">
        <v>41537.25</v>
      </c>
      <c r="V8148" s="2">
        <v>82.887</v>
      </c>
      <c r="W8148" s="1" t="str">
        <f t="shared" si="766"/>
        <v>SUMMER</v>
      </c>
    </row>
    <row r="8149" spans="1:23" x14ac:dyDescent="0.25">
      <c r="A8149" s="1">
        <v>43347.25</v>
      </c>
      <c r="B8149" s="2">
        <v>74.936999999999998</v>
      </c>
      <c r="C8149" s="1" t="str">
        <f t="shared" si="767"/>
        <v>SUMMER</v>
      </c>
      <c r="E8149" s="1">
        <v>43016.25</v>
      </c>
      <c r="F8149" s="2">
        <v>81.227999999999994</v>
      </c>
      <c r="G8149" s="1" t="str">
        <f t="shared" si="762"/>
        <v>WINTER</v>
      </c>
      <c r="I8149" s="1">
        <v>42553.25</v>
      </c>
      <c r="J8149" s="2">
        <v>80.647999999999996</v>
      </c>
      <c r="K8149" s="1" t="str">
        <f t="shared" si="763"/>
        <v>SUMMER</v>
      </c>
      <c r="M8149" s="1">
        <v>42308.125</v>
      </c>
      <c r="N8149" s="2">
        <v>81.094999999999999</v>
      </c>
      <c r="O8149" s="1" t="str">
        <f t="shared" si="764"/>
        <v>WINTER</v>
      </c>
      <c r="Q8149" s="1">
        <v>41950.208333333336</v>
      </c>
      <c r="R8149" s="2">
        <v>81.912999999999997</v>
      </c>
      <c r="S8149" s="1" t="str">
        <f t="shared" si="765"/>
        <v>WINTER</v>
      </c>
      <c r="U8149" s="1">
        <v>41527.125</v>
      </c>
      <c r="V8149" s="2">
        <v>82.879000000000005</v>
      </c>
      <c r="W8149" s="1" t="str">
        <f t="shared" si="766"/>
        <v>SUMMER</v>
      </c>
    </row>
    <row r="8150" spans="1:23" x14ac:dyDescent="0.25">
      <c r="A8150" s="1">
        <v>43220.208333333336</v>
      </c>
      <c r="B8150" s="2">
        <v>74.924000000000007</v>
      </c>
      <c r="C8150" s="1" t="str">
        <f t="shared" si="767"/>
        <v>SUMMER</v>
      </c>
      <c r="E8150" s="1">
        <v>42994.083333333336</v>
      </c>
      <c r="F8150" s="2">
        <v>81.188000000000002</v>
      </c>
      <c r="G8150" s="1" t="str">
        <f t="shared" si="762"/>
        <v>SUMMER</v>
      </c>
      <c r="I8150" s="1">
        <v>42631.125</v>
      </c>
      <c r="J8150" s="2">
        <v>80.647000000000006</v>
      </c>
      <c r="K8150" s="1" t="str">
        <f t="shared" si="763"/>
        <v>SUMMER</v>
      </c>
      <c r="M8150" s="1">
        <v>42330.208333333336</v>
      </c>
      <c r="N8150" s="2">
        <v>81.084000000000003</v>
      </c>
      <c r="O8150" s="1" t="str">
        <f t="shared" si="764"/>
        <v>WINTER</v>
      </c>
      <c r="Q8150" s="1">
        <v>41944.125</v>
      </c>
      <c r="R8150" s="2">
        <v>81.912000000000006</v>
      </c>
      <c r="S8150" s="1" t="str">
        <f t="shared" si="765"/>
        <v>WINTER</v>
      </c>
      <c r="U8150" s="1">
        <v>41570.125</v>
      </c>
      <c r="V8150" s="2">
        <v>82.841999999999999</v>
      </c>
      <c r="W8150" s="1" t="str">
        <f t="shared" si="766"/>
        <v>WINTER</v>
      </c>
    </row>
    <row r="8151" spans="1:23" x14ac:dyDescent="0.25">
      <c r="A8151" s="1">
        <v>43409</v>
      </c>
      <c r="B8151" s="2">
        <v>74.891000000000005</v>
      </c>
      <c r="C8151" s="1" t="str">
        <f t="shared" si="767"/>
        <v>WINTER</v>
      </c>
      <c r="E8151" s="1">
        <v>42837.083333333336</v>
      </c>
      <c r="F8151" s="2">
        <v>81.186999999999998</v>
      </c>
      <c r="G8151" s="1" t="str">
        <f t="shared" si="762"/>
        <v>SUMMER</v>
      </c>
      <c r="I8151" s="1">
        <v>42603.208333333336</v>
      </c>
      <c r="J8151" s="2">
        <v>80.617000000000004</v>
      </c>
      <c r="K8151" s="1" t="str">
        <f t="shared" si="763"/>
        <v>SUMMER</v>
      </c>
      <c r="M8151" s="1">
        <v>42086.041666666664</v>
      </c>
      <c r="N8151" s="2">
        <v>81.081999999999994</v>
      </c>
      <c r="O8151" s="1" t="str">
        <f t="shared" si="764"/>
        <v>WINTER</v>
      </c>
      <c r="Q8151" s="1">
        <v>41866.125</v>
      </c>
      <c r="R8151" s="2">
        <v>81.906999999999996</v>
      </c>
      <c r="S8151" s="1" t="str">
        <f t="shared" si="765"/>
        <v>SUMMER</v>
      </c>
      <c r="U8151" s="1">
        <v>41571.041666666664</v>
      </c>
      <c r="V8151" s="2">
        <v>82.822000000000003</v>
      </c>
      <c r="W8151" s="1" t="str">
        <f t="shared" si="766"/>
        <v>WINTER</v>
      </c>
    </row>
    <row r="8152" spans="1:23" x14ac:dyDescent="0.25">
      <c r="A8152" s="1">
        <v>43277.041666666664</v>
      </c>
      <c r="B8152" s="2">
        <v>74.882000000000005</v>
      </c>
      <c r="C8152" s="1" t="str">
        <f t="shared" si="767"/>
        <v>SUMMER</v>
      </c>
      <c r="E8152" s="1">
        <v>43067.208333333336</v>
      </c>
      <c r="F8152" s="2">
        <v>81.177999999999997</v>
      </c>
      <c r="G8152" s="1" t="str">
        <f t="shared" si="762"/>
        <v>WINTER</v>
      </c>
      <c r="I8152" s="1">
        <v>42681.041666666664</v>
      </c>
      <c r="J8152" s="2">
        <v>80.597999999999999</v>
      </c>
      <c r="K8152" s="1" t="str">
        <f t="shared" si="763"/>
        <v>WINTER</v>
      </c>
      <c r="M8152" s="1">
        <v>42345.166666666664</v>
      </c>
      <c r="N8152" s="2">
        <v>81.072000000000003</v>
      </c>
      <c r="O8152" s="1" t="str">
        <f t="shared" si="764"/>
        <v>WINTER</v>
      </c>
      <c r="Q8152" s="1">
        <v>41888.041666666664</v>
      </c>
      <c r="R8152" s="2">
        <v>81.902000000000001</v>
      </c>
      <c r="S8152" s="1" t="str">
        <f t="shared" si="765"/>
        <v>SUMMER</v>
      </c>
      <c r="U8152" s="1">
        <v>41335.166666666664</v>
      </c>
      <c r="V8152" s="2">
        <v>82.805000000000007</v>
      </c>
      <c r="W8152" s="1" t="str">
        <f t="shared" si="766"/>
        <v>WINTER</v>
      </c>
    </row>
    <row r="8153" spans="1:23" x14ac:dyDescent="0.25">
      <c r="A8153" s="1">
        <v>43243.208333333336</v>
      </c>
      <c r="B8153" s="2">
        <v>74.872</v>
      </c>
      <c r="C8153" s="1" t="str">
        <f t="shared" si="767"/>
        <v>SUMMER</v>
      </c>
      <c r="E8153" s="1">
        <v>42860.041666666664</v>
      </c>
      <c r="F8153" s="2">
        <v>81.174000000000007</v>
      </c>
      <c r="G8153" s="1" t="str">
        <f t="shared" ref="G8153:G8216" si="768">+IF(AND(MONTH(E8153)&gt;=4,MONTH(E8153)&lt;=9),"SUMMER","WINTER")</f>
        <v>SUMMER</v>
      </c>
      <c r="I8153" s="1">
        <v>42632.125</v>
      </c>
      <c r="J8153" s="2">
        <v>80.587000000000003</v>
      </c>
      <c r="K8153" s="1" t="str">
        <f t="shared" ref="K8153:K8216" si="769">+IF(AND(MONTH(I8153)&gt;=4,MONTH(I8153)&lt;=9),"SUMMER","WINTER")</f>
        <v>SUMMER</v>
      </c>
      <c r="M8153" s="1">
        <v>42181.125</v>
      </c>
      <c r="N8153" s="2">
        <v>81.069000000000003</v>
      </c>
      <c r="O8153" s="1" t="str">
        <f t="shared" ref="O8153:O8216" si="770">+IF(AND(MONTH(M8153)&gt;=4,MONTH(M8153)&lt;=9),"SUMMER","WINTER")</f>
        <v>SUMMER</v>
      </c>
      <c r="Q8153" s="1">
        <v>41847.208333333336</v>
      </c>
      <c r="R8153" s="2">
        <v>81.884</v>
      </c>
      <c r="S8153" s="1" t="str">
        <f t="shared" ref="S8153:S8216" si="771">+IF(AND(MONTH(Q8153)&gt;=4,MONTH(Q8153)&lt;=9),"SUMMER","WINTER")</f>
        <v>SUMMER</v>
      </c>
      <c r="U8153" s="1">
        <v>41502.208333333336</v>
      </c>
      <c r="V8153" s="2">
        <v>82.796999999999997</v>
      </c>
      <c r="W8153" s="1" t="str">
        <f t="shared" ref="W8153:W8216" si="772">+IF(AND(MONTH(U8153)&gt;=4,MONTH(U8153)&lt;=9),"SUMMER","WINTER")</f>
        <v>SUMMER</v>
      </c>
    </row>
    <row r="8154" spans="1:23" x14ac:dyDescent="0.25">
      <c r="A8154" s="1">
        <v>43329.083333333336</v>
      </c>
      <c r="B8154" s="2">
        <v>74.870999999999995</v>
      </c>
      <c r="C8154" s="1" t="str">
        <f t="shared" si="767"/>
        <v>SUMMER</v>
      </c>
      <c r="E8154" s="1">
        <v>42991.041666666664</v>
      </c>
      <c r="F8154" s="2">
        <v>81.156999999999996</v>
      </c>
      <c r="G8154" s="1" t="str">
        <f t="shared" si="768"/>
        <v>SUMMER</v>
      </c>
      <c r="I8154" s="1">
        <v>42421.166666666664</v>
      </c>
      <c r="J8154" s="2">
        <v>80.584000000000003</v>
      </c>
      <c r="K8154" s="1" t="str">
        <f t="shared" si="769"/>
        <v>WINTER</v>
      </c>
      <c r="M8154" s="1">
        <v>42089.208333333336</v>
      </c>
      <c r="N8154" s="2">
        <v>81.054000000000002</v>
      </c>
      <c r="O8154" s="1" t="str">
        <f t="shared" si="770"/>
        <v>WINTER</v>
      </c>
      <c r="Q8154" s="1">
        <v>41824.125</v>
      </c>
      <c r="R8154" s="2">
        <v>81.869</v>
      </c>
      <c r="S8154" s="1" t="str">
        <f t="shared" si="771"/>
        <v>SUMMER</v>
      </c>
      <c r="U8154" s="1">
        <v>41566.166666666664</v>
      </c>
      <c r="V8154" s="2">
        <v>82.781999999999996</v>
      </c>
      <c r="W8154" s="1" t="str">
        <f t="shared" si="772"/>
        <v>WINTER</v>
      </c>
    </row>
    <row r="8155" spans="1:23" x14ac:dyDescent="0.25">
      <c r="A8155" s="1">
        <v>43346.375</v>
      </c>
      <c r="B8155" s="2">
        <v>74.850999999999999</v>
      </c>
      <c r="C8155" s="1" t="str">
        <f t="shared" si="767"/>
        <v>SUMMER</v>
      </c>
      <c r="E8155" s="1">
        <v>42787.083333333336</v>
      </c>
      <c r="F8155" s="2">
        <v>81.153999999999996</v>
      </c>
      <c r="G8155" s="1" t="str">
        <f t="shared" si="768"/>
        <v>WINTER</v>
      </c>
      <c r="I8155" s="1">
        <v>42661</v>
      </c>
      <c r="J8155" s="2">
        <v>80.581999999999994</v>
      </c>
      <c r="K8155" s="1" t="str">
        <f t="shared" si="769"/>
        <v>WINTER</v>
      </c>
      <c r="M8155" s="1">
        <v>42166.125</v>
      </c>
      <c r="N8155" s="2">
        <v>81.028999999999996</v>
      </c>
      <c r="O8155" s="1" t="str">
        <f t="shared" si="770"/>
        <v>SUMMER</v>
      </c>
      <c r="Q8155" s="1">
        <v>41749.791666666664</v>
      </c>
      <c r="R8155" s="2">
        <v>81.861999999999995</v>
      </c>
      <c r="S8155" s="1" t="str">
        <f t="shared" si="771"/>
        <v>SUMMER</v>
      </c>
      <c r="U8155" s="1">
        <v>41441.291666666664</v>
      </c>
      <c r="V8155" s="2">
        <v>82.763000000000005</v>
      </c>
      <c r="W8155" s="1" t="str">
        <f t="shared" si="772"/>
        <v>SUMMER</v>
      </c>
    </row>
    <row r="8156" spans="1:23" x14ac:dyDescent="0.25">
      <c r="A8156" s="1">
        <v>43318.208333333336</v>
      </c>
      <c r="B8156" s="2">
        <v>74.816000000000003</v>
      </c>
      <c r="C8156" s="1" t="str">
        <f t="shared" si="767"/>
        <v>SUMMER</v>
      </c>
      <c r="E8156" s="1">
        <v>42893.166666666664</v>
      </c>
      <c r="F8156" s="2">
        <v>81.138999999999996</v>
      </c>
      <c r="G8156" s="1" t="str">
        <f t="shared" si="768"/>
        <v>SUMMER</v>
      </c>
      <c r="I8156" s="1">
        <v>42515.208333333336</v>
      </c>
      <c r="J8156" s="2">
        <v>80.572999999999993</v>
      </c>
      <c r="K8156" s="1" t="str">
        <f t="shared" si="769"/>
        <v>SUMMER</v>
      </c>
      <c r="M8156" s="1">
        <v>42298.208333333336</v>
      </c>
      <c r="N8156" s="2">
        <v>81.022999999999996</v>
      </c>
      <c r="O8156" s="1" t="str">
        <f t="shared" si="770"/>
        <v>WINTER</v>
      </c>
      <c r="Q8156" s="1">
        <v>41735</v>
      </c>
      <c r="R8156" s="2">
        <v>81.852000000000004</v>
      </c>
      <c r="S8156" s="1" t="str">
        <f t="shared" si="771"/>
        <v>SUMMER</v>
      </c>
      <c r="U8156" s="1">
        <v>41531.125</v>
      </c>
      <c r="V8156" s="2">
        <v>82.753</v>
      </c>
      <c r="W8156" s="1" t="str">
        <f t="shared" si="772"/>
        <v>SUMMER</v>
      </c>
    </row>
    <row r="8157" spans="1:23" x14ac:dyDescent="0.25">
      <c r="A8157" s="1">
        <v>43348</v>
      </c>
      <c r="B8157" s="2">
        <v>74.772999999999996</v>
      </c>
      <c r="C8157" s="1" t="str">
        <f t="shared" si="767"/>
        <v>SUMMER</v>
      </c>
      <c r="E8157" s="1">
        <v>43020.208333333336</v>
      </c>
      <c r="F8157" s="2">
        <v>81.128</v>
      </c>
      <c r="G8157" s="1" t="str">
        <f t="shared" si="768"/>
        <v>WINTER</v>
      </c>
      <c r="I8157" s="1">
        <v>42625.125</v>
      </c>
      <c r="J8157" s="2">
        <v>80.566999999999993</v>
      </c>
      <c r="K8157" s="1" t="str">
        <f t="shared" si="769"/>
        <v>SUMMER</v>
      </c>
      <c r="M8157" s="1">
        <v>42292.166666666664</v>
      </c>
      <c r="N8157" s="2">
        <v>81.022000000000006</v>
      </c>
      <c r="O8157" s="1" t="str">
        <f t="shared" si="770"/>
        <v>WINTER</v>
      </c>
      <c r="Q8157" s="1">
        <v>41793.166666666664</v>
      </c>
      <c r="R8157" s="2">
        <v>81.847999999999999</v>
      </c>
      <c r="S8157" s="1" t="str">
        <f t="shared" si="771"/>
        <v>SUMMER</v>
      </c>
      <c r="U8157" s="1">
        <v>41545.208333333336</v>
      </c>
      <c r="V8157" s="2">
        <v>82.751999999999995</v>
      </c>
      <c r="W8157" s="1" t="str">
        <f t="shared" si="772"/>
        <v>SUMMER</v>
      </c>
    </row>
    <row r="8158" spans="1:23" x14ac:dyDescent="0.25">
      <c r="A8158" s="1">
        <v>43352.333333333336</v>
      </c>
      <c r="B8158" s="2">
        <v>74.762</v>
      </c>
      <c r="C8158" s="1" t="str">
        <f t="shared" si="767"/>
        <v>SUMMER</v>
      </c>
      <c r="E8158" s="1">
        <v>42911.125</v>
      </c>
      <c r="F8158" s="2">
        <v>81.123999999999995</v>
      </c>
      <c r="G8158" s="1" t="str">
        <f t="shared" si="768"/>
        <v>SUMMER</v>
      </c>
      <c r="I8158" s="1">
        <v>42649.208333333336</v>
      </c>
      <c r="J8158" s="2">
        <v>80.549000000000007</v>
      </c>
      <c r="K8158" s="1" t="str">
        <f t="shared" si="769"/>
        <v>WINTER</v>
      </c>
      <c r="M8158" s="1">
        <v>42310.041666666664</v>
      </c>
      <c r="N8158" s="2">
        <v>81.019000000000005</v>
      </c>
      <c r="O8158" s="1" t="str">
        <f t="shared" si="770"/>
        <v>WINTER</v>
      </c>
      <c r="Q8158" s="1">
        <v>41763.083333333336</v>
      </c>
      <c r="R8158" s="2">
        <v>81.846999999999994</v>
      </c>
      <c r="S8158" s="1" t="str">
        <f t="shared" si="771"/>
        <v>SUMMER</v>
      </c>
      <c r="U8158" s="1">
        <v>41397.166666666664</v>
      </c>
      <c r="V8158" s="2">
        <v>82.742999999999995</v>
      </c>
      <c r="W8158" s="1" t="str">
        <f t="shared" si="772"/>
        <v>SUMMER</v>
      </c>
    </row>
    <row r="8159" spans="1:23" x14ac:dyDescent="0.25">
      <c r="A8159" s="1">
        <v>43337.25</v>
      </c>
      <c r="B8159" s="2">
        <v>74.741</v>
      </c>
      <c r="C8159" s="1" t="str">
        <f t="shared" si="767"/>
        <v>SUMMER</v>
      </c>
      <c r="E8159" s="1">
        <v>42906.125</v>
      </c>
      <c r="F8159" s="2">
        <v>81.122</v>
      </c>
      <c r="G8159" s="1" t="str">
        <f t="shared" si="768"/>
        <v>SUMMER</v>
      </c>
      <c r="I8159" s="1">
        <v>42530.166666666664</v>
      </c>
      <c r="J8159" s="2">
        <v>80.539000000000001</v>
      </c>
      <c r="K8159" s="1" t="str">
        <f t="shared" si="769"/>
        <v>SUMMER</v>
      </c>
      <c r="M8159" s="1">
        <v>42106.291666666664</v>
      </c>
      <c r="N8159" s="2">
        <v>81.012</v>
      </c>
      <c r="O8159" s="1" t="str">
        <f t="shared" si="770"/>
        <v>SUMMER</v>
      </c>
      <c r="Q8159" s="1">
        <v>41793.25</v>
      </c>
      <c r="R8159" s="2">
        <v>81.841999999999999</v>
      </c>
      <c r="S8159" s="1" t="str">
        <f t="shared" si="771"/>
        <v>SUMMER</v>
      </c>
      <c r="U8159" s="1">
        <v>41519.291666666664</v>
      </c>
      <c r="V8159" s="2">
        <v>82.739000000000004</v>
      </c>
      <c r="W8159" s="1" t="str">
        <f t="shared" si="772"/>
        <v>SUMMER</v>
      </c>
    </row>
    <row r="8160" spans="1:23" x14ac:dyDescent="0.25">
      <c r="A8160" s="1">
        <v>43230.125</v>
      </c>
      <c r="B8160" s="2">
        <v>74.738</v>
      </c>
      <c r="C8160" s="1" t="str">
        <f t="shared" si="767"/>
        <v>SUMMER</v>
      </c>
      <c r="E8160" s="1">
        <v>43027.166666666664</v>
      </c>
      <c r="F8160" s="2">
        <v>81.108000000000004</v>
      </c>
      <c r="G8160" s="1" t="str">
        <f t="shared" si="768"/>
        <v>WINTER</v>
      </c>
      <c r="I8160" s="1">
        <v>42650.166666666664</v>
      </c>
      <c r="J8160" s="2">
        <v>80.519000000000005</v>
      </c>
      <c r="K8160" s="1" t="str">
        <f t="shared" si="769"/>
        <v>WINTER</v>
      </c>
      <c r="M8160" s="1">
        <v>42113.125</v>
      </c>
      <c r="N8160" s="2">
        <v>81.012</v>
      </c>
      <c r="O8160" s="1" t="str">
        <f t="shared" si="770"/>
        <v>SUMMER</v>
      </c>
      <c r="Q8160" s="1">
        <v>41890.166666666664</v>
      </c>
      <c r="R8160" s="2">
        <v>81.834000000000003</v>
      </c>
      <c r="S8160" s="1" t="str">
        <f t="shared" si="771"/>
        <v>SUMMER</v>
      </c>
      <c r="U8160" s="1">
        <v>41539.125</v>
      </c>
      <c r="V8160" s="2">
        <v>82.731999999999999</v>
      </c>
      <c r="W8160" s="1" t="str">
        <f t="shared" si="772"/>
        <v>SUMMER</v>
      </c>
    </row>
    <row r="8161" spans="1:23" x14ac:dyDescent="0.25">
      <c r="A8161" s="1">
        <v>43269.25</v>
      </c>
      <c r="B8161" s="2">
        <v>74.727999999999994</v>
      </c>
      <c r="C8161" s="1" t="str">
        <f t="shared" si="767"/>
        <v>SUMMER</v>
      </c>
      <c r="E8161" s="1">
        <v>42912.125</v>
      </c>
      <c r="F8161" s="2">
        <v>81.094999999999999</v>
      </c>
      <c r="G8161" s="1" t="str">
        <f t="shared" si="768"/>
        <v>SUMMER</v>
      </c>
      <c r="I8161" s="1">
        <v>42398.083333333336</v>
      </c>
      <c r="J8161" s="2">
        <v>80.513000000000005</v>
      </c>
      <c r="K8161" s="1" t="str">
        <f t="shared" si="769"/>
        <v>WINTER</v>
      </c>
      <c r="M8161" s="1">
        <v>42114.208333333336</v>
      </c>
      <c r="N8161" s="2">
        <v>81.004000000000005</v>
      </c>
      <c r="O8161" s="1" t="str">
        <f t="shared" si="770"/>
        <v>SUMMER</v>
      </c>
      <c r="Q8161" s="1">
        <v>41945.25</v>
      </c>
      <c r="R8161" s="2">
        <v>81.832999999999998</v>
      </c>
      <c r="S8161" s="1" t="str">
        <f t="shared" si="771"/>
        <v>WINTER</v>
      </c>
      <c r="U8161" s="1">
        <v>41402</v>
      </c>
      <c r="V8161" s="2">
        <v>82.721999999999994</v>
      </c>
      <c r="W8161" s="1" t="str">
        <f t="shared" si="772"/>
        <v>SUMMER</v>
      </c>
    </row>
    <row r="8162" spans="1:23" x14ac:dyDescent="0.25">
      <c r="A8162" s="1">
        <v>43223.125</v>
      </c>
      <c r="B8162" s="2">
        <v>74.724000000000004</v>
      </c>
      <c r="C8162" s="1" t="str">
        <f t="shared" si="767"/>
        <v>SUMMER</v>
      </c>
      <c r="E8162" s="1">
        <v>42998.166666666664</v>
      </c>
      <c r="F8162" s="2">
        <v>81.081000000000003</v>
      </c>
      <c r="G8162" s="1" t="str">
        <f t="shared" si="768"/>
        <v>SUMMER</v>
      </c>
      <c r="I8162" s="1">
        <v>42506.083333333336</v>
      </c>
      <c r="J8162" s="2">
        <v>80.501999999999995</v>
      </c>
      <c r="K8162" s="1" t="str">
        <f t="shared" si="769"/>
        <v>SUMMER</v>
      </c>
      <c r="M8162" s="1">
        <v>42125.041666666664</v>
      </c>
      <c r="N8162" s="2">
        <v>81.003</v>
      </c>
      <c r="O8162" s="1" t="str">
        <f t="shared" si="770"/>
        <v>SUMMER</v>
      </c>
      <c r="Q8162" s="1">
        <v>41741.041666666664</v>
      </c>
      <c r="R8162" s="2">
        <v>81.822000000000003</v>
      </c>
      <c r="S8162" s="1" t="str">
        <f t="shared" si="771"/>
        <v>SUMMER</v>
      </c>
      <c r="U8162" s="1">
        <v>41529.083333333336</v>
      </c>
      <c r="V8162" s="2">
        <v>82.688999999999993</v>
      </c>
      <c r="W8162" s="1" t="str">
        <f t="shared" si="772"/>
        <v>SUMMER</v>
      </c>
    </row>
    <row r="8163" spans="1:23" x14ac:dyDescent="0.25">
      <c r="A8163" s="1">
        <v>43368.25</v>
      </c>
      <c r="B8163" s="2">
        <v>74.703999999999994</v>
      </c>
      <c r="C8163" s="1" t="str">
        <f t="shared" si="767"/>
        <v>SUMMER</v>
      </c>
      <c r="E8163" s="1">
        <v>42813.25</v>
      </c>
      <c r="F8163" s="2">
        <v>81.016999999999996</v>
      </c>
      <c r="G8163" s="1" t="str">
        <f t="shared" si="768"/>
        <v>WINTER</v>
      </c>
      <c r="I8163" s="1">
        <v>42674.208333333336</v>
      </c>
      <c r="J8163" s="2">
        <v>80.498999999999995</v>
      </c>
      <c r="K8163" s="1" t="str">
        <f t="shared" si="769"/>
        <v>WINTER</v>
      </c>
      <c r="M8163" s="1">
        <v>42276.083333333336</v>
      </c>
      <c r="N8163" s="2">
        <v>81.001999999999995</v>
      </c>
      <c r="O8163" s="1" t="str">
        <f t="shared" si="770"/>
        <v>SUMMER</v>
      </c>
      <c r="Q8163" s="1">
        <v>41784.041666666664</v>
      </c>
      <c r="R8163" s="2">
        <v>81.822000000000003</v>
      </c>
      <c r="S8163" s="1" t="str">
        <f t="shared" si="771"/>
        <v>SUMMER</v>
      </c>
      <c r="U8163" s="1">
        <v>41424.041666666664</v>
      </c>
      <c r="V8163" s="2">
        <v>82.683000000000007</v>
      </c>
      <c r="W8163" s="1" t="str">
        <f t="shared" si="772"/>
        <v>SUMMER</v>
      </c>
    </row>
    <row r="8164" spans="1:23" x14ac:dyDescent="0.25">
      <c r="A8164" s="1">
        <v>43250.208333333336</v>
      </c>
      <c r="B8164" s="2">
        <v>74.691999999999993</v>
      </c>
      <c r="C8164" s="1" t="str">
        <f t="shared" si="767"/>
        <v>SUMMER</v>
      </c>
      <c r="E8164" s="1">
        <v>42995.25</v>
      </c>
      <c r="F8164" s="2">
        <v>81.013999999999996</v>
      </c>
      <c r="G8164" s="1" t="str">
        <f t="shared" si="768"/>
        <v>SUMMER</v>
      </c>
      <c r="I8164" s="1">
        <v>42486.166666666664</v>
      </c>
      <c r="J8164" s="2">
        <v>80.492999999999995</v>
      </c>
      <c r="K8164" s="1" t="str">
        <f t="shared" si="769"/>
        <v>SUMMER</v>
      </c>
      <c r="M8164" s="1">
        <v>42100.166666666664</v>
      </c>
      <c r="N8164" s="2">
        <v>80.962000000000003</v>
      </c>
      <c r="O8164" s="1" t="str">
        <f t="shared" si="770"/>
        <v>SUMMER</v>
      </c>
      <c r="Q8164" s="1">
        <v>41779.25</v>
      </c>
      <c r="R8164" s="2">
        <v>81.820999999999998</v>
      </c>
      <c r="S8164" s="1" t="str">
        <f t="shared" si="771"/>
        <v>SUMMER</v>
      </c>
      <c r="U8164" s="1">
        <v>41531.208333333336</v>
      </c>
      <c r="V8164" s="2">
        <v>82.673000000000002</v>
      </c>
      <c r="W8164" s="1" t="str">
        <f t="shared" si="772"/>
        <v>SUMMER</v>
      </c>
    </row>
    <row r="8165" spans="1:23" x14ac:dyDescent="0.25">
      <c r="A8165" s="1">
        <v>43235.208333333336</v>
      </c>
      <c r="B8165" s="2">
        <v>74.683999999999997</v>
      </c>
      <c r="C8165" s="1" t="str">
        <f t="shared" si="767"/>
        <v>SUMMER</v>
      </c>
      <c r="E8165" s="1">
        <v>43006.125</v>
      </c>
      <c r="F8165" s="2">
        <v>81.007999999999996</v>
      </c>
      <c r="G8165" s="1" t="str">
        <f t="shared" si="768"/>
        <v>SUMMER</v>
      </c>
      <c r="I8165" s="1">
        <v>42441.041666666664</v>
      </c>
      <c r="J8165" s="2">
        <v>80.489999999999995</v>
      </c>
      <c r="K8165" s="1" t="str">
        <f t="shared" si="769"/>
        <v>WINTER</v>
      </c>
      <c r="M8165" s="1">
        <v>42144.083333333336</v>
      </c>
      <c r="N8165" s="2">
        <v>80.962000000000003</v>
      </c>
      <c r="O8165" s="1" t="str">
        <f t="shared" si="770"/>
        <v>SUMMER</v>
      </c>
      <c r="Q8165" s="1">
        <v>41929.041666666664</v>
      </c>
      <c r="R8165" s="2">
        <v>81.816999999999993</v>
      </c>
      <c r="S8165" s="1" t="str">
        <f t="shared" si="771"/>
        <v>WINTER</v>
      </c>
      <c r="U8165" s="1">
        <v>41569.083333333336</v>
      </c>
      <c r="V8165" s="2">
        <v>82.656999999999996</v>
      </c>
      <c r="W8165" s="1" t="str">
        <f t="shared" si="772"/>
        <v>WINTER</v>
      </c>
    </row>
    <row r="8166" spans="1:23" x14ac:dyDescent="0.25">
      <c r="A8166" s="1">
        <v>43380</v>
      </c>
      <c r="B8166" s="2">
        <v>74.614000000000004</v>
      </c>
      <c r="C8166" s="1" t="str">
        <f t="shared" si="767"/>
        <v>WINTER</v>
      </c>
      <c r="E8166" s="1">
        <v>42850.166666666664</v>
      </c>
      <c r="F8166" s="2">
        <v>81.004000000000005</v>
      </c>
      <c r="G8166" s="1" t="str">
        <f t="shared" si="768"/>
        <v>SUMMER</v>
      </c>
      <c r="I8166" s="1">
        <v>42628.083333333336</v>
      </c>
      <c r="J8166" s="2">
        <v>80.477000000000004</v>
      </c>
      <c r="K8166" s="1" t="str">
        <f t="shared" si="769"/>
        <v>SUMMER</v>
      </c>
      <c r="M8166" s="1">
        <v>42133.25</v>
      </c>
      <c r="N8166" s="2">
        <v>80.951999999999998</v>
      </c>
      <c r="O8166" s="1" t="str">
        <f t="shared" si="770"/>
        <v>SUMMER</v>
      </c>
      <c r="Q8166" s="1">
        <v>41884.25</v>
      </c>
      <c r="R8166" s="2">
        <v>81.789000000000001</v>
      </c>
      <c r="S8166" s="1" t="str">
        <f t="shared" si="771"/>
        <v>SUMMER</v>
      </c>
      <c r="U8166" s="1">
        <v>41301.083333333336</v>
      </c>
      <c r="V8166" s="2">
        <v>82.653000000000006</v>
      </c>
      <c r="W8166" s="1" t="str">
        <f t="shared" si="772"/>
        <v>WINTER</v>
      </c>
    </row>
    <row r="8167" spans="1:23" x14ac:dyDescent="0.25">
      <c r="A8167" s="1">
        <v>43353.25</v>
      </c>
      <c r="B8167" s="2">
        <v>74.596999999999994</v>
      </c>
      <c r="C8167" s="1" t="str">
        <f t="shared" si="767"/>
        <v>SUMMER</v>
      </c>
      <c r="E8167" s="1">
        <v>42848.291666666664</v>
      </c>
      <c r="F8167" s="2">
        <v>80.983999999999995</v>
      </c>
      <c r="G8167" s="1" t="str">
        <f t="shared" si="768"/>
        <v>SUMMER</v>
      </c>
      <c r="I8167" s="1">
        <v>42642.083333333336</v>
      </c>
      <c r="J8167" s="2">
        <v>80.456999999999994</v>
      </c>
      <c r="K8167" s="1" t="str">
        <f t="shared" si="769"/>
        <v>SUMMER</v>
      </c>
      <c r="M8167" s="1">
        <v>42326.166666666664</v>
      </c>
      <c r="N8167" s="2">
        <v>80.945999999999998</v>
      </c>
      <c r="O8167" s="1" t="str">
        <f t="shared" si="770"/>
        <v>WINTER</v>
      </c>
      <c r="Q8167" s="1">
        <v>41806.25</v>
      </c>
      <c r="R8167" s="2">
        <v>81.772000000000006</v>
      </c>
      <c r="S8167" s="1" t="str">
        <f t="shared" si="771"/>
        <v>SUMMER</v>
      </c>
      <c r="U8167" s="1">
        <v>41400.166666666664</v>
      </c>
      <c r="V8167" s="2">
        <v>82.643000000000001</v>
      </c>
      <c r="W8167" s="1" t="str">
        <f t="shared" si="772"/>
        <v>SUMMER</v>
      </c>
    </row>
    <row r="8168" spans="1:23" x14ac:dyDescent="0.25">
      <c r="A8168" s="1">
        <v>43337.125</v>
      </c>
      <c r="B8168" s="2">
        <v>74.590999999999994</v>
      </c>
      <c r="C8168" s="1" t="str">
        <f t="shared" si="767"/>
        <v>SUMMER</v>
      </c>
      <c r="E8168" s="1">
        <v>42904.083333333336</v>
      </c>
      <c r="F8168" s="2">
        <v>80.98</v>
      </c>
      <c r="G8168" s="1" t="str">
        <f t="shared" si="768"/>
        <v>SUMMER</v>
      </c>
      <c r="I8168" s="1">
        <v>42618.291666666664</v>
      </c>
      <c r="J8168" s="2">
        <v>80.438999999999993</v>
      </c>
      <c r="K8168" s="1" t="str">
        <f t="shared" si="769"/>
        <v>SUMMER</v>
      </c>
      <c r="M8168" s="1">
        <v>42153.041666666664</v>
      </c>
      <c r="N8168" s="2">
        <v>80.918999999999997</v>
      </c>
      <c r="O8168" s="1" t="str">
        <f t="shared" si="770"/>
        <v>SUMMER</v>
      </c>
      <c r="Q8168" s="1">
        <v>41793.125</v>
      </c>
      <c r="R8168" s="2">
        <v>81.769000000000005</v>
      </c>
      <c r="S8168" s="1" t="str">
        <f t="shared" si="771"/>
        <v>SUMMER</v>
      </c>
      <c r="U8168" s="1">
        <v>41518.208333333336</v>
      </c>
      <c r="V8168" s="2">
        <v>82.641999999999996</v>
      </c>
      <c r="W8168" s="1" t="str">
        <f t="shared" si="772"/>
        <v>SUMMER</v>
      </c>
    </row>
    <row r="8169" spans="1:23" x14ac:dyDescent="0.25">
      <c r="A8169" s="1">
        <v>43343.083333333336</v>
      </c>
      <c r="B8169" s="2">
        <v>74.576999999999998</v>
      </c>
      <c r="C8169" s="1" t="str">
        <f t="shared" si="767"/>
        <v>SUMMER</v>
      </c>
      <c r="E8169" s="1">
        <v>42840.25</v>
      </c>
      <c r="F8169" s="2">
        <v>80.974000000000004</v>
      </c>
      <c r="G8169" s="1" t="str">
        <f t="shared" si="768"/>
        <v>SUMMER</v>
      </c>
      <c r="I8169" s="1">
        <v>42632.208333333336</v>
      </c>
      <c r="J8169" s="2">
        <v>80.427000000000007</v>
      </c>
      <c r="K8169" s="1" t="str">
        <f t="shared" si="769"/>
        <v>SUMMER</v>
      </c>
      <c r="M8169" s="1">
        <v>42108.041666666664</v>
      </c>
      <c r="N8169" s="2">
        <v>80.912999999999997</v>
      </c>
      <c r="O8169" s="1" t="str">
        <f t="shared" si="770"/>
        <v>SUMMER</v>
      </c>
      <c r="Q8169" s="1">
        <v>41798.041666666664</v>
      </c>
      <c r="R8169" s="2">
        <v>81.751999999999995</v>
      </c>
      <c r="S8169" s="1" t="str">
        <f t="shared" si="771"/>
        <v>SUMMER</v>
      </c>
      <c r="U8169" s="1">
        <v>41336.208333333336</v>
      </c>
      <c r="V8169" s="2">
        <v>82.632999999999996</v>
      </c>
      <c r="W8169" s="1" t="str">
        <f t="shared" si="772"/>
        <v>WINTER</v>
      </c>
    </row>
    <row r="8170" spans="1:23" x14ac:dyDescent="0.25">
      <c r="A8170" s="1">
        <v>43270.25</v>
      </c>
      <c r="B8170" s="2">
        <v>74.563999999999993</v>
      </c>
      <c r="C8170" s="1" t="str">
        <f t="shared" si="767"/>
        <v>SUMMER</v>
      </c>
      <c r="E8170" s="1">
        <v>43037.208333333336</v>
      </c>
      <c r="F8170" s="2">
        <v>80.968000000000004</v>
      </c>
      <c r="G8170" s="1" t="str">
        <f t="shared" si="768"/>
        <v>WINTER</v>
      </c>
      <c r="I8170" s="1">
        <v>42507.041666666664</v>
      </c>
      <c r="J8170" s="2">
        <v>80.423000000000002</v>
      </c>
      <c r="K8170" s="1" t="str">
        <f t="shared" si="769"/>
        <v>SUMMER</v>
      </c>
      <c r="M8170" s="1">
        <v>42133.083333333336</v>
      </c>
      <c r="N8170" s="2">
        <v>80.888999999999996</v>
      </c>
      <c r="O8170" s="1" t="str">
        <f t="shared" si="770"/>
        <v>SUMMER</v>
      </c>
      <c r="Q8170" s="1">
        <v>41925.083333333336</v>
      </c>
      <c r="R8170" s="2">
        <v>81.751999999999995</v>
      </c>
      <c r="S8170" s="1" t="str">
        <f t="shared" si="771"/>
        <v>WINTER</v>
      </c>
      <c r="U8170" s="1">
        <v>41567.208333333336</v>
      </c>
      <c r="V8170" s="2">
        <v>82.632000000000005</v>
      </c>
      <c r="W8170" s="1" t="str">
        <f t="shared" si="772"/>
        <v>WINTER</v>
      </c>
    </row>
    <row r="8171" spans="1:23" x14ac:dyDescent="0.25">
      <c r="A8171" s="1">
        <v>43370.25</v>
      </c>
      <c r="B8171" s="2">
        <v>74.558000000000007</v>
      </c>
      <c r="C8171" s="1" t="str">
        <f t="shared" si="767"/>
        <v>SUMMER</v>
      </c>
      <c r="E8171" s="1">
        <v>43033.166666666664</v>
      </c>
      <c r="F8171" s="2">
        <v>80.947999999999993</v>
      </c>
      <c r="G8171" s="1" t="str">
        <f t="shared" si="768"/>
        <v>WINTER</v>
      </c>
      <c r="I8171" s="1">
        <v>42638.25</v>
      </c>
      <c r="J8171" s="2">
        <v>80.408000000000001</v>
      </c>
      <c r="K8171" s="1" t="str">
        <f t="shared" si="769"/>
        <v>SUMMER</v>
      </c>
      <c r="M8171" s="1">
        <v>42255.041666666664</v>
      </c>
      <c r="N8171" s="2">
        <v>80.887</v>
      </c>
      <c r="O8171" s="1" t="str">
        <f t="shared" si="770"/>
        <v>SUMMER</v>
      </c>
      <c r="Q8171" s="1">
        <v>41952.125</v>
      </c>
      <c r="R8171" s="2">
        <v>81.751999999999995</v>
      </c>
      <c r="S8171" s="1" t="str">
        <f t="shared" si="771"/>
        <v>WINTER</v>
      </c>
      <c r="U8171" s="1">
        <v>41575.166666666664</v>
      </c>
      <c r="V8171" s="2">
        <v>82.625</v>
      </c>
      <c r="W8171" s="1" t="str">
        <f t="shared" si="772"/>
        <v>WINTER</v>
      </c>
    </row>
    <row r="8172" spans="1:23" x14ac:dyDescent="0.25">
      <c r="A8172" s="1">
        <v>43365.333333333336</v>
      </c>
      <c r="B8172" s="2">
        <v>74.528000000000006</v>
      </c>
      <c r="C8172" s="1" t="str">
        <f t="shared" si="767"/>
        <v>SUMMER</v>
      </c>
      <c r="E8172" s="1">
        <v>43065.208333333336</v>
      </c>
      <c r="F8172" s="2">
        <v>80.944000000000003</v>
      </c>
      <c r="G8172" s="1" t="str">
        <f t="shared" si="768"/>
        <v>WINTER</v>
      </c>
      <c r="I8172" s="1">
        <v>42556.166666666664</v>
      </c>
      <c r="J8172" s="2">
        <v>80.406999999999996</v>
      </c>
      <c r="K8172" s="1" t="str">
        <f t="shared" si="769"/>
        <v>SUMMER</v>
      </c>
      <c r="M8172" s="1">
        <v>42289.083333333336</v>
      </c>
      <c r="N8172" s="2">
        <v>80.882000000000005</v>
      </c>
      <c r="O8172" s="1" t="str">
        <f t="shared" si="770"/>
        <v>WINTER</v>
      </c>
      <c r="Q8172" s="1">
        <v>41908.166666666664</v>
      </c>
      <c r="R8172" s="2">
        <v>81.728999999999999</v>
      </c>
      <c r="S8172" s="1" t="str">
        <f t="shared" si="771"/>
        <v>SUMMER</v>
      </c>
      <c r="U8172" s="1">
        <v>41497.25</v>
      </c>
      <c r="V8172" s="2">
        <v>82.619</v>
      </c>
      <c r="W8172" s="1" t="str">
        <f t="shared" si="772"/>
        <v>SUMMER</v>
      </c>
    </row>
    <row r="8173" spans="1:23" x14ac:dyDescent="0.25">
      <c r="A8173" s="1">
        <v>43285.208333333336</v>
      </c>
      <c r="B8173" s="2">
        <v>74.518000000000001</v>
      </c>
      <c r="C8173" s="1" t="str">
        <f t="shared" si="767"/>
        <v>SUMMER</v>
      </c>
      <c r="E8173" s="1">
        <v>42989.166666666664</v>
      </c>
      <c r="F8173" s="2">
        <v>80.936999999999998</v>
      </c>
      <c r="G8173" s="1" t="str">
        <f t="shared" si="768"/>
        <v>SUMMER</v>
      </c>
      <c r="I8173" s="1">
        <v>42503.041666666664</v>
      </c>
      <c r="J8173" s="2">
        <v>80.350999999999999</v>
      </c>
      <c r="K8173" s="1" t="str">
        <f t="shared" si="769"/>
        <v>SUMMER</v>
      </c>
      <c r="M8173" s="1">
        <v>42310.166666666664</v>
      </c>
      <c r="N8173" s="2">
        <v>80.878</v>
      </c>
      <c r="O8173" s="1" t="str">
        <f t="shared" si="770"/>
        <v>WINTER</v>
      </c>
      <c r="Q8173" s="1">
        <v>41749.75</v>
      </c>
      <c r="R8173" s="2">
        <v>81.722999999999999</v>
      </c>
      <c r="S8173" s="1" t="str">
        <f t="shared" si="771"/>
        <v>SUMMER</v>
      </c>
      <c r="U8173" s="1">
        <v>41372.208333333336</v>
      </c>
      <c r="V8173" s="2">
        <v>82.613</v>
      </c>
      <c r="W8173" s="1" t="str">
        <f t="shared" si="772"/>
        <v>SUMMER</v>
      </c>
    </row>
    <row r="8174" spans="1:23" x14ac:dyDescent="0.25">
      <c r="A8174" s="1">
        <v>43310.25</v>
      </c>
      <c r="B8174" s="2">
        <v>74.501000000000005</v>
      </c>
      <c r="C8174" s="1" t="str">
        <f t="shared" si="767"/>
        <v>SUMMER</v>
      </c>
      <c r="E8174" s="1">
        <v>42785.208333333336</v>
      </c>
      <c r="F8174" s="2">
        <v>80.921000000000006</v>
      </c>
      <c r="G8174" s="1" t="str">
        <f t="shared" si="768"/>
        <v>WINTER</v>
      </c>
      <c r="I8174" s="1">
        <v>42623.125</v>
      </c>
      <c r="J8174" s="2">
        <v>80.299000000000007</v>
      </c>
      <c r="K8174" s="1" t="str">
        <f t="shared" si="769"/>
        <v>SUMMER</v>
      </c>
      <c r="M8174" s="1">
        <v>42176.291666666664</v>
      </c>
      <c r="N8174" s="2">
        <v>80.872</v>
      </c>
      <c r="O8174" s="1" t="str">
        <f t="shared" si="770"/>
        <v>SUMMER</v>
      </c>
      <c r="Q8174" s="1">
        <v>41942.25</v>
      </c>
      <c r="R8174" s="2">
        <v>81.712999999999994</v>
      </c>
      <c r="S8174" s="1" t="str">
        <f t="shared" si="771"/>
        <v>WINTER</v>
      </c>
      <c r="U8174" s="1">
        <v>41337.041666666664</v>
      </c>
      <c r="V8174" s="2">
        <v>82.611999999999995</v>
      </c>
      <c r="W8174" s="1" t="str">
        <f t="shared" si="772"/>
        <v>WINTER</v>
      </c>
    </row>
    <row r="8175" spans="1:23" x14ac:dyDescent="0.25">
      <c r="A8175" s="1">
        <v>43319.166666666664</v>
      </c>
      <c r="B8175" s="2">
        <v>74.491</v>
      </c>
      <c r="C8175" s="1" t="str">
        <f t="shared" si="767"/>
        <v>SUMMER</v>
      </c>
      <c r="E8175" s="1">
        <v>42908.208333333336</v>
      </c>
      <c r="F8175" s="2">
        <v>80.92</v>
      </c>
      <c r="G8175" s="1" t="str">
        <f t="shared" si="768"/>
        <v>SUMMER</v>
      </c>
      <c r="I8175" s="1">
        <v>42619.041666666664</v>
      </c>
      <c r="J8175" s="2">
        <v>80.296000000000006</v>
      </c>
      <c r="K8175" s="1" t="str">
        <f t="shared" si="769"/>
        <v>SUMMER</v>
      </c>
      <c r="M8175" s="1">
        <v>42123.208333333336</v>
      </c>
      <c r="N8175" s="2">
        <v>80.861999999999995</v>
      </c>
      <c r="O8175" s="1" t="str">
        <f t="shared" si="770"/>
        <v>SUMMER</v>
      </c>
      <c r="Q8175" s="1">
        <v>41731.166666666664</v>
      </c>
      <c r="R8175" s="2">
        <v>81.683999999999997</v>
      </c>
      <c r="S8175" s="1" t="str">
        <f t="shared" si="771"/>
        <v>SUMMER</v>
      </c>
      <c r="U8175" s="1">
        <v>41497.166666666664</v>
      </c>
      <c r="V8175" s="2">
        <v>82.602000000000004</v>
      </c>
      <c r="W8175" s="1" t="str">
        <f t="shared" si="772"/>
        <v>SUMMER</v>
      </c>
    </row>
    <row r="8176" spans="1:23" x14ac:dyDescent="0.25">
      <c r="A8176" s="1">
        <v>43237.125</v>
      </c>
      <c r="B8176" s="2">
        <v>74.481999999999999</v>
      </c>
      <c r="C8176" s="1" t="str">
        <f t="shared" si="767"/>
        <v>SUMMER</v>
      </c>
      <c r="E8176" s="1">
        <v>42862.291666666664</v>
      </c>
      <c r="F8176" s="2">
        <v>80.918000000000006</v>
      </c>
      <c r="G8176" s="1" t="str">
        <f t="shared" si="768"/>
        <v>SUMMER</v>
      </c>
      <c r="I8176" s="1">
        <v>42675.083333333336</v>
      </c>
      <c r="J8176" s="2">
        <v>80.287999999999997</v>
      </c>
      <c r="K8176" s="1" t="str">
        <f t="shared" si="769"/>
        <v>WINTER</v>
      </c>
      <c r="M8176" s="1">
        <v>42293.166666666664</v>
      </c>
      <c r="N8176" s="2">
        <v>80.861999999999995</v>
      </c>
      <c r="O8176" s="1" t="str">
        <f t="shared" si="770"/>
        <v>WINTER</v>
      </c>
      <c r="Q8176" s="1">
        <v>41909.166666666664</v>
      </c>
      <c r="R8176" s="2">
        <v>81.683000000000007</v>
      </c>
      <c r="S8176" s="1" t="str">
        <f t="shared" si="771"/>
        <v>SUMMER</v>
      </c>
      <c r="U8176" s="1">
        <v>41539.25</v>
      </c>
      <c r="V8176" s="2">
        <v>82.599000000000004</v>
      </c>
      <c r="W8176" s="1" t="str">
        <f t="shared" si="772"/>
        <v>SUMMER</v>
      </c>
    </row>
    <row r="8177" spans="1:23" x14ac:dyDescent="0.25">
      <c r="A8177" s="1">
        <v>43268.291666666664</v>
      </c>
      <c r="B8177" s="2">
        <v>74.457999999999998</v>
      </c>
      <c r="C8177" s="1" t="str">
        <f t="shared" si="767"/>
        <v>SUMMER</v>
      </c>
      <c r="E8177" s="1">
        <v>42782.083333333336</v>
      </c>
      <c r="F8177" s="2">
        <v>80.917000000000002</v>
      </c>
      <c r="G8177" s="1" t="str">
        <f t="shared" si="768"/>
        <v>WINTER</v>
      </c>
      <c r="I8177" s="1">
        <v>42631.25</v>
      </c>
      <c r="J8177" s="2">
        <v>80.286000000000001</v>
      </c>
      <c r="K8177" s="1" t="str">
        <f t="shared" si="769"/>
        <v>SUMMER</v>
      </c>
      <c r="M8177" s="1">
        <v>42246.25</v>
      </c>
      <c r="N8177" s="2">
        <v>80.837000000000003</v>
      </c>
      <c r="O8177" s="1" t="str">
        <f t="shared" si="770"/>
        <v>SUMMER</v>
      </c>
      <c r="Q8177" s="1">
        <v>41791.333333333336</v>
      </c>
      <c r="R8177" s="2">
        <v>81.674000000000007</v>
      </c>
      <c r="S8177" s="1" t="str">
        <f t="shared" si="771"/>
        <v>SUMMER</v>
      </c>
      <c r="U8177" s="1">
        <v>41398.125</v>
      </c>
      <c r="V8177" s="2">
        <v>82.593000000000004</v>
      </c>
      <c r="W8177" s="1" t="str">
        <f t="shared" si="772"/>
        <v>SUMMER</v>
      </c>
    </row>
    <row r="8178" spans="1:23" x14ac:dyDescent="0.25">
      <c r="A8178" s="1">
        <v>43344.083333333336</v>
      </c>
      <c r="B8178" s="2">
        <v>74.456999999999994</v>
      </c>
      <c r="C8178" s="1" t="str">
        <f t="shared" si="767"/>
        <v>SUMMER</v>
      </c>
      <c r="E8178" s="1">
        <v>42997.166666666664</v>
      </c>
      <c r="F8178" s="2">
        <v>80.912000000000006</v>
      </c>
      <c r="G8178" s="1" t="str">
        <f t="shared" si="768"/>
        <v>SUMMER</v>
      </c>
      <c r="I8178" s="1">
        <v>42627.125</v>
      </c>
      <c r="J8178" s="2">
        <v>80.278999999999996</v>
      </c>
      <c r="K8178" s="1" t="str">
        <f t="shared" si="769"/>
        <v>SUMMER</v>
      </c>
      <c r="M8178" s="1">
        <v>42191.166666666664</v>
      </c>
      <c r="N8178" s="2">
        <v>80.828999999999994</v>
      </c>
      <c r="O8178" s="1" t="str">
        <f t="shared" si="770"/>
        <v>SUMMER</v>
      </c>
      <c r="Q8178" s="1">
        <v>41889.041666666664</v>
      </c>
      <c r="R8178" s="2">
        <v>81.665999999999997</v>
      </c>
      <c r="S8178" s="1" t="str">
        <f t="shared" si="771"/>
        <v>SUMMER</v>
      </c>
      <c r="U8178" s="1">
        <v>41369.041666666664</v>
      </c>
      <c r="V8178" s="2">
        <v>82.552000000000007</v>
      </c>
      <c r="W8178" s="1" t="str">
        <f t="shared" si="772"/>
        <v>SUMMER</v>
      </c>
    </row>
    <row r="8179" spans="1:23" x14ac:dyDescent="0.25">
      <c r="A8179" s="1">
        <v>43373</v>
      </c>
      <c r="B8179" s="2">
        <v>74.433999999999997</v>
      </c>
      <c r="C8179" s="1" t="str">
        <f t="shared" si="767"/>
        <v>SUMMER</v>
      </c>
      <c r="E8179" s="1">
        <v>42878.208333333336</v>
      </c>
      <c r="F8179" s="2">
        <v>80.908000000000001</v>
      </c>
      <c r="G8179" s="1" t="str">
        <f t="shared" si="768"/>
        <v>SUMMER</v>
      </c>
      <c r="I8179" s="1">
        <v>42397.125</v>
      </c>
      <c r="J8179" s="2">
        <v>80.272000000000006</v>
      </c>
      <c r="K8179" s="1" t="str">
        <f t="shared" si="769"/>
        <v>WINTER</v>
      </c>
      <c r="M8179" s="1">
        <v>42278.166666666664</v>
      </c>
      <c r="N8179" s="2">
        <v>80.828999999999994</v>
      </c>
      <c r="O8179" s="1" t="str">
        <f t="shared" si="770"/>
        <v>WINTER</v>
      </c>
      <c r="Q8179" s="1">
        <v>41729</v>
      </c>
      <c r="R8179" s="2">
        <v>81.662000000000006</v>
      </c>
      <c r="S8179" s="1" t="str">
        <f t="shared" si="771"/>
        <v>WINTER</v>
      </c>
      <c r="U8179" s="1">
        <v>41398.166666666664</v>
      </c>
      <c r="V8179" s="2">
        <v>82.531999999999996</v>
      </c>
      <c r="W8179" s="1" t="str">
        <f t="shared" si="772"/>
        <v>SUMMER</v>
      </c>
    </row>
    <row r="8180" spans="1:23" x14ac:dyDescent="0.25">
      <c r="A8180" s="1">
        <v>43283.083333333336</v>
      </c>
      <c r="B8180" s="2">
        <v>74.421999999999997</v>
      </c>
      <c r="C8180" s="1" t="str">
        <f t="shared" si="767"/>
        <v>SUMMER</v>
      </c>
      <c r="E8180" s="1">
        <v>42887.208333333336</v>
      </c>
      <c r="F8180" s="2">
        <v>80.894999999999996</v>
      </c>
      <c r="G8180" s="1" t="str">
        <f t="shared" si="768"/>
        <v>SUMMER</v>
      </c>
      <c r="I8180" s="1">
        <v>42666.291666666664</v>
      </c>
      <c r="J8180" s="2">
        <v>80.272000000000006</v>
      </c>
      <c r="K8180" s="1" t="str">
        <f t="shared" si="769"/>
        <v>WINTER</v>
      </c>
      <c r="M8180" s="1">
        <v>42106.25</v>
      </c>
      <c r="N8180" s="2">
        <v>80.811999999999998</v>
      </c>
      <c r="O8180" s="1" t="str">
        <f t="shared" si="770"/>
        <v>SUMMER</v>
      </c>
      <c r="Q8180" s="1">
        <v>41824.208333333336</v>
      </c>
      <c r="R8180" s="2">
        <v>81.649000000000001</v>
      </c>
      <c r="S8180" s="1" t="str">
        <f t="shared" si="771"/>
        <v>SUMMER</v>
      </c>
      <c r="U8180" s="1">
        <v>41457.166666666664</v>
      </c>
      <c r="V8180" s="2">
        <v>82.509</v>
      </c>
      <c r="W8180" s="1" t="str">
        <f t="shared" si="772"/>
        <v>SUMMER</v>
      </c>
    </row>
    <row r="8181" spans="1:23" x14ac:dyDescent="0.25">
      <c r="A8181" s="1">
        <v>43376.25</v>
      </c>
      <c r="B8181" s="2">
        <v>74.409000000000006</v>
      </c>
      <c r="C8181" s="1" t="str">
        <f t="shared" si="767"/>
        <v>WINTER</v>
      </c>
      <c r="E8181" s="1">
        <v>43033.041666666664</v>
      </c>
      <c r="F8181" s="2">
        <v>80.884</v>
      </c>
      <c r="G8181" s="1" t="str">
        <f t="shared" si="768"/>
        <v>WINTER</v>
      </c>
      <c r="I8181" s="1">
        <v>42469.291666666664</v>
      </c>
      <c r="J8181" s="2">
        <v>80.253</v>
      </c>
      <c r="K8181" s="1" t="str">
        <f t="shared" si="769"/>
        <v>SUMMER</v>
      </c>
      <c r="M8181" s="1">
        <v>42078.208333333336</v>
      </c>
      <c r="N8181" s="2">
        <v>80.805000000000007</v>
      </c>
      <c r="O8181" s="1" t="str">
        <f t="shared" si="770"/>
        <v>WINTER</v>
      </c>
      <c r="Q8181" s="1">
        <v>41900.125</v>
      </c>
      <c r="R8181" s="2">
        <v>81.638999999999996</v>
      </c>
      <c r="S8181" s="1" t="str">
        <f t="shared" si="771"/>
        <v>SUMMER</v>
      </c>
      <c r="U8181" s="1">
        <v>41363.208333333336</v>
      </c>
      <c r="V8181" s="2">
        <v>82.501999999999995</v>
      </c>
      <c r="W8181" s="1" t="str">
        <f t="shared" si="772"/>
        <v>WINTER</v>
      </c>
    </row>
    <row r="8182" spans="1:23" x14ac:dyDescent="0.25">
      <c r="A8182" s="1">
        <v>43230.166666666664</v>
      </c>
      <c r="B8182" s="2">
        <v>74.408000000000001</v>
      </c>
      <c r="C8182" s="1" t="str">
        <f t="shared" si="767"/>
        <v>SUMMER</v>
      </c>
      <c r="E8182" s="1">
        <v>43006.083333333336</v>
      </c>
      <c r="F8182" s="2">
        <v>80.878</v>
      </c>
      <c r="G8182" s="1" t="str">
        <f t="shared" si="768"/>
        <v>SUMMER</v>
      </c>
      <c r="I8182" s="1">
        <v>42475.25</v>
      </c>
      <c r="J8182" s="2">
        <v>80.253</v>
      </c>
      <c r="K8182" s="1" t="str">
        <f t="shared" si="769"/>
        <v>SUMMER</v>
      </c>
      <c r="M8182" s="1">
        <v>42087.208333333336</v>
      </c>
      <c r="N8182" s="2">
        <v>80.804000000000002</v>
      </c>
      <c r="O8182" s="1" t="str">
        <f t="shared" si="770"/>
        <v>WINTER</v>
      </c>
      <c r="Q8182" s="1">
        <v>41753</v>
      </c>
      <c r="R8182" s="2">
        <v>81.632999999999996</v>
      </c>
      <c r="S8182" s="1" t="str">
        <f t="shared" si="771"/>
        <v>SUMMER</v>
      </c>
      <c r="U8182" s="1">
        <v>41291.208333333336</v>
      </c>
      <c r="V8182" s="2">
        <v>82.492000000000004</v>
      </c>
      <c r="W8182" s="1" t="str">
        <f t="shared" si="772"/>
        <v>WINTER</v>
      </c>
    </row>
    <row r="8183" spans="1:23" x14ac:dyDescent="0.25">
      <c r="A8183" s="1">
        <v>43380.25</v>
      </c>
      <c r="B8183" s="2">
        <v>74.408000000000001</v>
      </c>
      <c r="C8183" s="1" t="str">
        <f t="shared" si="767"/>
        <v>WINTER</v>
      </c>
      <c r="E8183" s="1">
        <v>43028.125</v>
      </c>
      <c r="F8183" s="2">
        <v>80.872</v>
      </c>
      <c r="G8183" s="1" t="str">
        <f t="shared" si="768"/>
        <v>WINTER</v>
      </c>
      <c r="I8183" s="1">
        <v>42698.166666666664</v>
      </c>
      <c r="J8183" s="2">
        <v>80.248000000000005</v>
      </c>
      <c r="K8183" s="1" t="str">
        <f t="shared" si="769"/>
        <v>WINTER</v>
      </c>
      <c r="M8183" s="1">
        <v>42075.166666666664</v>
      </c>
      <c r="N8183" s="2">
        <v>80.793999999999997</v>
      </c>
      <c r="O8183" s="1" t="str">
        <f t="shared" si="770"/>
        <v>WINTER</v>
      </c>
      <c r="Q8183" s="1">
        <v>41900.208333333336</v>
      </c>
      <c r="R8183" s="2">
        <v>81.632999999999996</v>
      </c>
      <c r="S8183" s="1" t="str">
        <f t="shared" si="771"/>
        <v>SUMMER</v>
      </c>
      <c r="U8183" s="1">
        <v>41336.166666666664</v>
      </c>
      <c r="V8183" s="2">
        <v>82.492000000000004</v>
      </c>
      <c r="W8183" s="1" t="str">
        <f t="shared" si="772"/>
        <v>WINTER</v>
      </c>
    </row>
    <row r="8184" spans="1:23" x14ac:dyDescent="0.25">
      <c r="A8184" s="1">
        <v>43364</v>
      </c>
      <c r="B8184" s="2">
        <v>74.397999999999996</v>
      </c>
      <c r="C8184" s="1" t="str">
        <f t="shared" si="767"/>
        <v>SUMMER</v>
      </c>
      <c r="E8184" s="1">
        <v>42882.083333333336</v>
      </c>
      <c r="F8184" s="2">
        <v>80.869</v>
      </c>
      <c r="G8184" s="1" t="str">
        <f t="shared" si="768"/>
        <v>SUMMER</v>
      </c>
      <c r="I8184" s="1">
        <v>42484.083333333336</v>
      </c>
      <c r="J8184" s="2">
        <v>80.231999999999999</v>
      </c>
      <c r="K8184" s="1" t="str">
        <f t="shared" si="769"/>
        <v>SUMMER</v>
      </c>
      <c r="M8184" s="1">
        <v>42099.166666666664</v>
      </c>
      <c r="N8184" s="2">
        <v>80.792000000000002</v>
      </c>
      <c r="O8184" s="1" t="str">
        <f t="shared" si="770"/>
        <v>SUMMER</v>
      </c>
      <c r="Q8184" s="1">
        <v>41734.208333333336</v>
      </c>
      <c r="R8184" s="2">
        <v>81.632000000000005</v>
      </c>
      <c r="S8184" s="1" t="str">
        <f t="shared" si="771"/>
        <v>SUMMER</v>
      </c>
      <c r="U8184" s="1">
        <v>41413.333333333336</v>
      </c>
      <c r="V8184" s="2">
        <v>82.481999999999999</v>
      </c>
      <c r="W8184" s="1" t="str">
        <f t="shared" si="772"/>
        <v>SUMMER</v>
      </c>
    </row>
    <row r="8185" spans="1:23" x14ac:dyDescent="0.25">
      <c r="A8185" s="1">
        <v>43331.25</v>
      </c>
      <c r="B8185" s="2">
        <v>74.391999999999996</v>
      </c>
      <c r="C8185" s="1" t="str">
        <f t="shared" si="767"/>
        <v>SUMMER</v>
      </c>
      <c r="E8185" s="1">
        <v>43067.041666666664</v>
      </c>
      <c r="F8185" s="2">
        <v>80.858000000000004</v>
      </c>
      <c r="G8185" s="1" t="str">
        <f t="shared" si="768"/>
        <v>WINTER</v>
      </c>
      <c r="I8185" s="1">
        <v>42644.208333333336</v>
      </c>
      <c r="J8185" s="2">
        <v>80.216999999999999</v>
      </c>
      <c r="K8185" s="1" t="str">
        <f t="shared" si="769"/>
        <v>WINTER</v>
      </c>
      <c r="M8185" s="1">
        <v>42108.208333333336</v>
      </c>
      <c r="N8185" s="2">
        <v>80.784000000000006</v>
      </c>
      <c r="O8185" s="1" t="str">
        <f t="shared" si="770"/>
        <v>SUMMER</v>
      </c>
      <c r="Q8185" s="1">
        <v>41952.208333333336</v>
      </c>
      <c r="R8185" s="2">
        <v>81.632000000000005</v>
      </c>
      <c r="S8185" s="1" t="str">
        <f t="shared" si="771"/>
        <v>WINTER</v>
      </c>
      <c r="U8185" s="1">
        <v>41299.125</v>
      </c>
      <c r="V8185" s="2">
        <v>82.471999999999994</v>
      </c>
      <c r="W8185" s="1" t="str">
        <f t="shared" si="772"/>
        <v>WINTER</v>
      </c>
    </row>
    <row r="8186" spans="1:23" x14ac:dyDescent="0.25">
      <c r="A8186" s="1">
        <v>43309.041666666664</v>
      </c>
      <c r="B8186" s="2">
        <v>74.387</v>
      </c>
      <c r="C8186" s="1" t="str">
        <f t="shared" si="767"/>
        <v>SUMMER</v>
      </c>
      <c r="E8186" s="1">
        <v>43064.041666666664</v>
      </c>
      <c r="F8186" s="2">
        <v>80.847999999999999</v>
      </c>
      <c r="G8186" s="1" t="str">
        <f t="shared" si="768"/>
        <v>WINTER</v>
      </c>
      <c r="I8186" s="1">
        <v>42478</v>
      </c>
      <c r="J8186" s="2">
        <v>80.215000000000003</v>
      </c>
      <c r="K8186" s="1" t="str">
        <f t="shared" si="769"/>
        <v>SUMMER</v>
      </c>
      <c r="M8186" s="1">
        <v>42182.208333333336</v>
      </c>
      <c r="N8186" s="2">
        <v>80.783000000000001</v>
      </c>
      <c r="O8186" s="1" t="str">
        <f t="shared" si="770"/>
        <v>SUMMER</v>
      </c>
      <c r="Q8186" s="1">
        <v>41907.25</v>
      </c>
      <c r="R8186" s="2">
        <v>81.629000000000005</v>
      </c>
      <c r="S8186" s="1" t="str">
        <f t="shared" si="771"/>
        <v>SUMMER</v>
      </c>
      <c r="U8186" s="1">
        <v>41534.041666666664</v>
      </c>
      <c r="V8186" s="2">
        <v>82.468999999999994</v>
      </c>
      <c r="W8186" s="1" t="str">
        <f t="shared" si="772"/>
        <v>SUMMER</v>
      </c>
    </row>
    <row r="8187" spans="1:23" x14ac:dyDescent="0.25">
      <c r="A8187" s="1">
        <v>43273.25</v>
      </c>
      <c r="B8187" s="2">
        <v>74.364999999999995</v>
      </c>
      <c r="C8187" s="1" t="str">
        <f t="shared" si="767"/>
        <v>SUMMER</v>
      </c>
      <c r="E8187" s="1">
        <v>42995.083333333336</v>
      </c>
      <c r="F8187" s="2">
        <v>80.808000000000007</v>
      </c>
      <c r="G8187" s="1" t="str">
        <f t="shared" si="768"/>
        <v>SUMMER</v>
      </c>
      <c r="I8187" s="1">
        <v>42623.208333333336</v>
      </c>
      <c r="J8187" s="2">
        <v>80.188999999999993</v>
      </c>
      <c r="K8187" s="1" t="str">
        <f t="shared" si="769"/>
        <v>SUMMER</v>
      </c>
      <c r="M8187" s="1">
        <v>42154.25</v>
      </c>
      <c r="N8187" s="2">
        <v>80.781999999999996</v>
      </c>
      <c r="O8187" s="1" t="str">
        <f t="shared" si="770"/>
        <v>SUMMER</v>
      </c>
      <c r="Q8187" s="1">
        <v>41755</v>
      </c>
      <c r="R8187" s="2">
        <v>81.614999999999995</v>
      </c>
      <c r="S8187" s="1" t="str">
        <f t="shared" si="771"/>
        <v>SUMMER</v>
      </c>
      <c r="U8187" s="1">
        <v>41301.166666666664</v>
      </c>
      <c r="V8187" s="2">
        <v>82.462999999999994</v>
      </c>
      <c r="W8187" s="1" t="str">
        <f t="shared" si="772"/>
        <v>WINTER</v>
      </c>
    </row>
    <row r="8188" spans="1:23" x14ac:dyDescent="0.25">
      <c r="A8188" s="1">
        <v>43380.291666666664</v>
      </c>
      <c r="B8188" s="2">
        <v>74.364000000000004</v>
      </c>
      <c r="C8188" s="1" t="str">
        <f t="shared" si="767"/>
        <v>WINTER</v>
      </c>
      <c r="E8188" s="1">
        <v>43065.125</v>
      </c>
      <c r="F8188" s="2">
        <v>80.784999999999997</v>
      </c>
      <c r="G8188" s="1" t="str">
        <f t="shared" si="768"/>
        <v>WINTER</v>
      </c>
      <c r="I8188" s="1">
        <v>42443.041666666664</v>
      </c>
      <c r="J8188" s="2">
        <v>80.183000000000007</v>
      </c>
      <c r="K8188" s="1" t="str">
        <f t="shared" si="769"/>
        <v>WINTER</v>
      </c>
      <c r="M8188" s="1">
        <v>42113.166666666664</v>
      </c>
      <c r="N8188" s="2">
        <v>80.772000000000006</v>
      </c>
      <c r="O8188" s="1" t="str">
        <f t="shared" si="770"/>
        <v>SUMMER</v>
      </c>
      <c r="Q8188" s="1">
        <v>41810.208333333336</v>
      </c>
      <c r="R8188" s="2">
        <v>81.611999999999995</v>
      </c>
      <c r="S8188" s="1" t="str">
        <f t="shared" si="771"/>
        <v>SUMMER</v>
      </c>
      <c r="U8188" s="1">
        <v>41546.333333333336</v>
      </c>
      <c r="V8188" s="2">
        <v>82.462000000000003</v>
      </c>
      <c r="W8188" s="1" t="str">
        <f t="shared" si="772"/>
        <v>SUMMER</v>
      </c>
    </row>
    <row r="8189" spans="1:23" x14ac:dyDescent="0.25">
      <c r="A8189" s="1">
        <v>43309.125</v>
      </c>
      <c r="B8189" s="2">
        <v>74.350999999999999</v>
      </c>
      <c r="C8189" s="1" t="str">
        <f t="shared" si="767"/>
        <v>SUMMER</v>
      </c>
      <c r="E8189" s="1">
        <v>42842</v>
      </c>
      <c r="F8189" s="2">
        <v>80.784000000000006</v>
      </c>
      <c r="G8189" s="1" t="str">
        <f t="shared" si="768"/>
        <v>SUMMER</v>
      </c>
      <c r="I8189" s="1">
        <v>42649.041666666664</v>
      </c>
      <c r="J8189" s="2">
        <v>80.180999999999997</v>
      </c>
      <c r="K8189" s="1" t="str">
        <f t="shared" si="769"/>
        <v>WINTER</v>
      </c>
      <c r="M8189" s="1">
        <v>42116.083333333336</v>
      </c>
      <c r="N8189" s="2">
        <v>80.772000000000006</v>
      </c>
      <c r="O8189" s="1" t="str">
        <f t="shared" si="770"/>
        <v>SUMMER</v>
      </c>
      <c r="Q8189" s="1">
        <v>41740.125</v>
      </c>
      <c r="R8189" s="2">
        <v>81.602000000000004</v>
      </c>
      <c r="S8189" s="1" t="str">
        <f t="shared" si="771"/>
        <v>SUMMER</v>
      </c>
      <c r="U8189" s="1">
        <v>41448.083333333336</v>
      </c>
      <c r="V8189" s="2">
        <v>82.442999999999998</v>
      </c>
      <c r="W8189" s="1" t="str">
        <f t="shared" si="772"/>
        <v>SUMMER</v>
      </c>
    </row>
    <row r="8190" spans="1:23" x14ac:dyDescent="0.25">
      <c r="A8190" s="1">
        <v>43272.041666666664</v>
      </c>
      <c r="B8190" s="2">
        <v>74.347999999999999</v>
      </c>
      <c r="C8190" s="1" t="str">
        <f t="shared" si="767"/>
        <v>SUMMER</v>
      </c>
      <c r="E8190" s="1">
        <v>42873.041666666664</v>
      </c>
      <c r="F8190" s="2">
        <v>80.774000000000001</v>
      </c>
      <c r="G8190" s="1" t="str">
        <f t="shared" si="768"/>
        <v>SUMMER</v>
      </c>
      <c r="I8190" s="1">
        <v>42513.208333333336</v>
      </c>
      <c r="J8190" s="2">
        <v>80.162999999999997</v>
      </c>
      <c r="K8190" s="1" t="str">
        <f t="shared" si="769"/>
        <v>SUMMER</v>
      </c>
      <c r="M8190" s="1">
        <v>42193.208333333336</v>
      </c>
      <c r="N8190" s="2">
        <v>80.766999999999996</v>
      </c>
      <c r="O8190" s="1" t="str">
        <f t="shared" si="770"/>
        <v>SUMMER</v>
      </c>
      <c r="Q8190" s="1">
        <v>41802.083333333336</v>
      </c>
      <c r="R8190" s="2">
        <v>81.581999999999994</v>
      </c>
      <c r="S8190" s="1" t="str">
        <f t="shared" si="771"/>
        <v>SUMMER</v>
      </c>
      <c r="U8190" s="1">
        <v>41418.041666666664</v>
      </c>
      <c r="V8190" s="2">
        <v>82.423000000000002</v>
      </c>
      <c r="W8190" s="1" t="str">
        <f t="shared" si="772"/>
        <v>SUMMER</v>
      </c>
    </row>
    <row r="8191" spans="1:23" x14ac:dyDescent="0.25">
      <c r="A8191" s="1">
        <v>43404.208333333336</v>
      </c>
      <c r="B8191" s="2">
        <v>74.346000000000004</v>
      </c>
      <c r="C8191" s="1" t="str">
        <f t="shared" si="767"/>
        <v>WINTER</v>
      </c>
      <c r="E8191" s="1">
        <v>42899.125</v>
      </c>
      <c r="F8191" s="2">
        <v>80.751999999999995</v>
      </c>
      <c r="G8191" s="1" t="str">
        <f t="shared" si="768"/>
        <v>SUMMER</v>
      </c>
      <c r="I8191" s="1">
        <v>42465.208333333336</v>
      </c>
      <c r="J8191" s="2">
        <v>80.153000000000006</v>
      </c>
      <c r="K8191" s="1" t="str">
        <f t="shared" si="769"/>
        <v>SUMMER</v>
      </c>
      <c r="M8191" s="1">
        <v>42073.166666666664</v>
      </c>
      <c r="N8191" s="2">
        <v>80.763999999999996</v>
      </c>
      <c r="O8191" s="1" t="str">
        <f t="shared" si="770"/>
        <v>WINTER</v>
      </c>
      <c r="Q8191" s="1">
        <v>41803.208333333336</v>
      </c>
      <c r="R8191" s="2">
        <v>81.563999999999993</v>
      </c>
      <c r="S8191" s="1" t="str">
        <f t="shared" si="771"/>
        <v>SUMMER</v>
      </c>
      <c r="U8191" s="1">
        <v>41300.083333333336</v>
      </c>
      <c r="V8191" s="2">
        <v>82.412000000000006</v>
      </c>
      <c r="W8191" s="1" t="str">
        <f t="shared" si="772"/>
        <v>WINTER</v>
      </c>
    </row>
    <row r="8192" spans="1:23" x14ac:dyDescent="0.25">
      <c r="A8192" s="1">
        <v>43220.041666666664</v>
      </c>
      <c r="B8192" s="2">
        <v>74.343999999999994</v>
      </c>
      <c r="C8192" s="1" t="str">
        <f t="shared" si="767"/>
        <v>SUMMER</v>
      </c>
      <c r="E8192" s="1">
        <v>42873.208333333336</v>
      </c>
      <c r="F8192" s="2">
        <v>80.744</v>
      </c>
      <c r="G8192" s="1" t="str">
        <f t="shared" si="768"/>
        <v>SUMMER</v>
      </c>
      <c r="I8192" s="1">
        <v>42514.208333333336</v>
      </c>
      <c r="J8192" s="2">
        <v>80.153000000000006</v>
      </c>
      <c r="K8192" s="1" t="str">
        <f t="shared" si="769"/>
        <v>SUMMER</v>
      </c>
      <c r="M8192" s="1">
        <v>42154.208333333336</v>
      </c>
      <c r="N8192" s="2">
        <v>80.748999999999995</v>
      </c>
      <c r="O8192" s="1" t="str">
        <f t="shared" si="770"/>
        <v>SUMMER</v>
      </c>
      <c r="Q8192" s="1">
        <v>41812.125</v>
      </c>
      <c r="R8192" s="2">
        <v>81.552999999999997</v>
      </c>
      <c r="S8192" s="1" t="str">
        <f t="shared" si="771"/>
        <v>SUMMER</v>
      </c>
      <c r="U8192" s="1">
        <v>41412.208333333336</v>
      </c>
      <c r="V8192" s="2">
        <v>82.403999999999996</v>
      </c>
      <c r="W8192" s="1" t="str">
        <f t="shared" si="772"/>
        <v>SUMMER</v>
      </c>
    </row>
    <row r="8193" spans="1:23" x14ac:dyDescent="0.25">
      <c r="A8193" s="1">
        <v>43337.166666666664</v>
      </c>
      <c r="B8193" s="2">
        <v>74.301000000000002</v>
      </c>
      <c r="C8193" s="1" t="str">
        <f t="shared" si="767"/>
        <v>SUMMER</v>
      </c>
      <c r="E8193" s="1">
        <v>42953.25</v>
      </c>
      <c r="F8193" s="2">
        <v>80.721999999999994</v>
      </c>
      <c r="G8193" s="1" t="str">
        <f t="shared" si="768"/>
        <v>SUMMER</v>
      </c>
      <c r="I8193" s="1">
        <v>42475</v>
      </c>
      <c r="J8193" s="2">
        <v>80.138999999999996</v>
      </c>
      <c r="K8193" s="1" t="str">
        <f t="shared" si="769"/>
        <v>SUMMER</v>
      </c>
      <c r="M8193" s="1">
        <v>42345.125</v>
      </c>
      <c r="N8193" s="2">
        <v>80.727999999999994</v>
      </c>
      <c r="O8193" s="1" t="str">
        <f t="shared" si="770"/>
        <v>WINTER</v>
      </c>
      <c r="Q8193" s="1">
        <v>41822.208333333336</v>
      </c>
      <c r="R8193" s="2">
        <v>81.549000000000007</v>
      </c>
      <c r="S8193" s="1" t="str">
        <f t="shared" si="771"/>
        <v>SUMMER</v>
      </c>
      <c r="U8193" s="1">
        <v>41505.125</v>
      </c>
      <c r="V8193" s="2">
        <v>82.403000000000006</v>
      </c>
      <c r="W8193" s="1" t="str">
        <f t="shared" si="772"/>
        <v>SUMMER</v>
      </c>
    </row>
    <row r="8194" spans="1:23" x14ac:dyDescent="0.25">
      <c r="A8194" s="1">
        <v>43400</v>
      </c>
      <c r="B8194" s="2">
        <v>74.234999999999999</v>
      </c>
      <c r="C8194" s="1" t="str">
        <f t="shared" ref="C8194:C8257" si="773">+IF(AND(MONTH(A8194)&gt;=4,MONTH(A8194)&lt;=9),"SUMMER","WINTER")</f>
        <v>WINTER</v>
      </c>
      <c r="E8194" s="1">
        <v>43000.125</v>
      </c>
      <c r="F8194" s="2">
        <v>80.721000000000004</v>
      </c>
      <c r="G8194" s="1" t="str">
        <f t="shared" si="768"/>
        <v>SUMMER</v>
      </c>
      <c r="I8194" s="1">
        <v>42514.083333333336</v>
      </c>
      <c r="J8194" s="2">
        <v>80.132999999999996</v>
      </c>
      <c r="K8194" s="1" t="str">
        <f t="shared" si="769"/>
        <v>SUMMER</v>
      </c>
      <c r="M8194" s="1">
        <v>42051.125</v>
      </c>
      <c r="N8194" s="2">
        <v>80.724000000000004</v>
      </c>
      <c r="O8194" s="1" t="str">
        <f t="shared" si="770"/>
        <v>WINTER</v>
      </c>
      <c r="Q8194" s="1">
        <v>41771.125</v>
      </c>
      <c r="R8194" s="2">
        <v>81.531999999999996</v>
      </c>
      <c r="S8194" s="1" t="str">
        <f t="shared" si="771"/>
        <v>SUMMER</v>
      </c>
      <c r="U8194" s="1">
        <v>41385.166666666664</v>
      </c>
      <c r="V8194" s="2">
        <v>82.393000000000001</v>
      </c>
      <c r="W8194" s="1" t="str">
        <f t="shared" si="772"/>
        <v>SUMMER</v>
      </c>
    </row>
    <row r="8195" spans="1:23" x14ac:dyDescent="0.25">
      <c r="A8195" s="1">
        <v>43318.125</v>
      </c>
      <c r="B8195" s="2">
        <v>74.221000000000004</v>
      </c>
      <c r="C8195" s="1" t="str">
        <f t="shared" si="773"/>
        <v>SUMMER</v>
      </c>
      <c r="E8195" s="1">
        <v>42854.208333333336</v>
      </c>
      <c r="F8195" s="2">
        <v>80.694000000000003</v>
      </c>
      <c r="G8195" s="1" t="str">
        <f t="shared" si="768"/>
        <v>SUMMER</v>
      </c>
      <c r="I8195" s="1">
        <v>42519.291666666664</v>
      </c>
      <c r="J8195" s="2">
        <v>80.132999999999996</v>
      </c>
      <c r="K8195" s="1" t="str">
        <f t="shared" si="769"/>
        <v>SUMMER</v>
      </c>
      <c r="M8195" s="1">
        <v>42126.083333333336</v>
      </c>
      <c r="N8195" s="2">
        <v>80.722999999999999</v>
      </c>
      <c r="O8195" s="1" t="str">
        <f t="shared" si="770"/>
        <v>SUMMER</v>
      </c>
      <c r="Q8195" s="1">
        <v>41911.208333333336</v>
      </c>
      <c r="R8195" s="2">
        <v>81.522999999999996</v>
      </c>
      <c r="S8195" s="1" t="str">
        <f t="shared" si="771"/>
        <v>SUMMER</v>
      </c>
      <c r="U8195" s="1">
        <v>41290.208333333336</v>
      </c>
      <c r="V8195" s="2">
        <v>82.391999999999996</v>
      </c>
      <c r="W8195" s="1" t="str">
        <f t="shared" si="772"/>
        <v>WINTER</v>
      </c>
    </row>
    <row r="8196" spans="1:23" x14ac:dyDescent="0.25">
      <c r="A8196" s="1">
        <v>43268.083333333336</v>
      </c>
      <c r="B8196" s="2">
        <v>74.218000000000004</v>
      </c>
      <c r="C8196" s="1" t="str">
        <f t="shared" si="773"/>
        <v>SUMMER</v>
      </c>
      <c r="E8196" s="1">
        <v>42849.083333333336</v>
      </c>
      <c r="F8196" s="2">
        <v>80.691999999999993</v>
      </c>
      <c r="G8196" s="1" t="str">
        <f t="shared" si="768"/>
        <v>SUMMER</v>
      </c>
      <c r="I8196" s="1">
        <v>42528.166666666664</v>
      </c>
      <c r="J8196" s="2">
        <v>80.126999999999995</v>
      </c>
      <c r="K8196" s="1" t="str">
        <f t="shared" si="769"/>
        <v>SUMMER</v>
      </c>
      <c r="M8196" s="1">
        <v>42127</v>
      </c>
      <c r="N8196" s="2">
        <v>80.718999999999994</v>
      </c>
      <c r="O8196" s="1" t="str">
        <f t="shared" si="770"/>
        <v>SUMMER</v>
      </c>
      <c r="Q8196" s="1">
        <v>41794.166666666664</v>
      </c>
      <c r="R8196" s="2">
        <v>81.492999999999995</v>
      </c>
      <c r="S8196" s="1" t="str">
        <f t="shared" si="771"/>
        <v>SUMMER</v>
      </c>
      <c r="U8196" s="1">
        <v>41447.166666666664</v>
      </c>
      <c r="V8196" s="2">
        <v>82.382999999999996</v>
      </c>
      <c r="W8196" s="1" t="str">
        <f t="shared" si="772"/>
        <v>SUMMER</v>
      </c>
    </row>
    <row r="8197" spans="1:23" x14ac:dyDescent="0.25">
      <c r="A8197" s="1">
        <v>43273.083333333336</v>
      </c>
      <c r="B8197" s="2">
        <v>74.200999999999993</v>
      </c>
      <c r="C8197" s="1" t="str">
        <f t="shared" si="773"/>
        <v>SUMMER</v>
      </c>
      <c r="E8197" s="1">
        <v>42986.208333333336</v>
      </c>
      <c r="F8197" s="2">
        <v>80.691000000000003</v>
      </c>
      <c r="G8197" s="1" t="str">
        <f t="shared" si="768"/>
        <v>SUMMER</v>
      </c>
      <c r="I8197" s="1">
        <v>42682.125</v>
      </c>
      <c r="J8197" s="2">
        <v>80.111999999999995</v>
      </c>
      <c r="K8197" s="1" t="str">
        <f t="shared" si="769"/>
        <v>WINTER</v>
      </c>
      <c r="M8197" s="1">
        <v>42105.166666666664</v>
      </c>
      <c r="N8197" s="2">
        <v>80.712000000000003</v>
      </c>
      <c r="O8197" s="1" t="str">
        <f t="shared" si="770"/>
        <v>SUMMER</v>
      </c>
      <c r="Q8197" s="1">
        <v>41735.333333333336</v>
      </c>
      <c r="R8197" s="2">
        <v>81.484999999999999</v>
      </c>
      <c r="S8197" s="1" t="str">
        <f t="shared" si="771"/>
        <v>SUMMER</v>
      </c>
      <c r="U8197" s="1">
        <v>41532.166666666664</v>
      </c>
      <c r="V8197" s="2">
        <v>82.358999999999995</v>
      </c>
      <c r="W8197" s="1" t="str">
        <f t="shared" si="772"/>
        <v>SUMMER</v>
      </c>
    </row>
    <row r="8198" spans="1:23" x14ac:dyDescent="0.25">
      <c r="A8198" s="1">
        <v>43385.083333333336</v>
      </c>
      <c r="B8198" s="2">
        <v>74.194000000000003</v>
      </c>
      <c r="C8198" s="1" t="str">
        <f t="shared" si="773"/>
        <v>WINTER</v>
      </c>
      <c r="E8198" s="1">
        <v>43062.958333333336</v>
      </c>
      <c r="F8198" s="2">
        <v>80.688000000000002</v>
      </c>
      <c r="G8198" s="1" t="str">
        <f t="shared" si="768"/>
        <v>WINTER</v>
      </c>
      <c r="I8198" s="1">
        <v>42651.125</v>
      </c>
      <c r="J8198" s="2">
        <v>80.108999999999995</v>
      </c>
      <c r="K8198" s="1" t="str">
        <f t="shared" si="769"/>
        <v>WINTER</v>
      </c>
      <c r="M8198" s="1">
        <v>42167.083333333336</v>
      </c>
      <c r="N8198" s="2">
        <v>80.709999999999994</v>
      </c>
      <c r="O8198" s="1" t="str">
        <f t="shared" si="770"/>
        <v>SUMMER</v>
      </c>
      <c r="Q8198" s="1">
        <v>41922.125</v>
      </c>
      <c r="R8198" s="2">
        <v>81.481999999999999</v>
      </c>
      <c r="S8198" s="1" t="str">
        <f t="shared" si="771"/>
        <v>WINTER</v>
      </c>
      <c r="U8198" s="1">
        <v>41449.125</v>
      </c>
      <c r="V8198" s="2">
        <v>82.352999999999994</v>
      </c>
      <c r="W8198" s="1" t="str">
        <f t="shared" si="772"/>
        <v>SUMMER</v>
      </c>
    </row>
    <row r="8199" spans="1:23" x14ac:dyDescent="0.25">
      <c r="A8199" s="1">
        <v>43341</v>
      </c>
      <c r="B8199" s="2">
        <v>74.171000000000006</v>
      </c>
      <c r="C8199" s="1" t="str">
        <f t="shared" si="773"/>
        <v>SUMMER</v>
      </c>
      <c r="E8199" s="1">
        <v>42848.25</v>
      </c>
      <c r="F8199" s="2">
        <v>80.683999999999997</v>
      </c>
      <c r="G8199" s="1" t="str">
        <f t="shared" si="768"/>
        <v>SUMMER</v>
      </c>
      <c r="I8199" s="1">
        <v>42510.166666666664</v>
      </c>
      <c r="J8199" s="2">
        <v>80.082999999999998</v>
      </c>
      <c r="K8199" s="1" t="str">
        <f t="shared" si="769"/>
        <v>SUMMER</v>
      </c>
      <c r="M8199" s="1">
        <v>42166.166666666664</v>
      </c>
      <c r="N8199" s="2">
        <v>80.703000000000003</v>
      </c>
      <c r="O8199" s="1" t="str">
        <f t="shared" si="770"/>
        <v>SUMMER</v>
      </c>
      <c r="Q8199" s="1">
        <v>41737</v>
      </c>
      <c r="R8199" s="2">
        <v>81.462000000000003</v>
      </c>
      <c r="S8199" s="1" t="str">
        <f t="shared" si="771"/>
        <v>SUMMER</v>
      </c>
      <c r="U8199" s="1">
        <v>41442.125</v>
      </c>
      <c r="V8199" s="2">
        <v>82.349000000000004</v>
      </c>
      <c r="W8199" s="1" t="str">
        <f t="shared" si="772"/>
        <v>SUMMER</v>
      </c>
    </row>
    <row r="8200" spans="1:23" x14ac:dyDescent="0.25">
      <c r="A8200" s="1">
        <v>43376</v>
      </c>
      <c r="B8200" s="2">
        <v>74.159000000000006</v>
      </c>
      <c r="C8200" s="1" t="str">
        <f t="shared" si="773"/>
        <v>WINTER</v>
      </c>
      <c r="E8200" s="1">
        <v>42999.083333333336</v>
      </c>
      <c r="F8200" s="2">
        <v>80.682000000000002</v>
      </c>
      <c r="G8200" s="1" t="str">
        <f t="shared" si="768"/>
        <v>SUMMER</v>
      </c>
      <c r="I8200" s="1">
        <v>42668</v>
      </c>
      <c r="J8200" s="2">
        <v>80.081999999999994</v>
      </c>
      <c r="K8200" s="1" t="str">
        <f t="shared" si="769"/>
        <v>WINTER</v>
      </c>
      <c r="M8200" s="1">
        <v>42283.083333333336</v>
      </c>
      <c r="N8200" s="2">
        <v>80.703000000000003</v>
      </c>
      <c r="O8200" s="1" t="str">
        <f t="shared" si="770"/>
        <v>WINTER</v>
      </c>
      <c r="Q8200" s="1">
        <v>41953.083333333336</v>
      </c>
      <c r="R8200" s="2">
        <v>81.462000000000003</v>
      </c>
      <c r="S8200" s="1" t="str">
        <f t="shared" si="771"/>
        <v>WINTER</v>
      </c>
      <c r="U8200" s="1">
        <v>41547.25</v>
      </c>
      <c r="V8200" s="2">
        <v>82.349000000000004</v>
      </c>
      <c r="W8200" s="1" t="str">
        <f t="shared" si="772"/>
        <v>SUMMER</v>
      </c>
    </row>
    <row r="8201" spans="1:23" x14ac:dyDescent="0.25">
      <c r="A8201" s="1">
        <v>43331.125</v>
      </c>
      <c r="B8201" s="2">
        <v>74.156999999999996</v>
      </c>
      <c r="C8201" s="1" t="str">
        <f t="shared" si="773"/>
        <v>SUMMER</v>
      </c>
      <c r="E8201" s="1">
        <v>42847.208333333336</v>
      </c>
      <c r="F8201" s="2">
        <v>80.674000000000007</v>
      </c>
      <c r="G8201" s="1" t="str">
        <f t="shared" si="768"/>
        <v>SUMMER</v>
      </c>
      <c r="I8201" s="1">
        <v>42491.166666666664</v>
      </c>
      <c r="J8201" s="2">
        <v>80.072999999999993</v>
      </c>
      <c r="K8201" s="1" t="str">
        <f t="shared" si="769"/>
        <v>SUMMER</v>
      </c>
      <c r="M8201" s="1">
        <v>42076.166666666664</v>
      </c>
      <c r="N8201" s="2">
        <v>80.692999999999998</v>
      </c>
      <c r="O8201" s="1" t="str">
        <f t="shared" si="770"/>
        <v>WINTER</v>
      </c>
      <c r="Q8201" s="1">
        <v>41804.25</v>
      </c>
      <c r="R8201" s="2">
        <v>81.459000000000003</v>
      </c>
      <c r="S8201" s="1" t="str">
        <f t="shared" si="771"/>
        <v>SUMMER</v>
      </c>
      <c r="U8201" s="1">
        <v>41409.208333333336</v>
      </c>
      <c r="V8201" s="2">
        <v>82.332999999999998</v>
      </c>
      <c r="W8201" s="1" t="str">
        <f t="shared" si="772"/>
        <v>SUMMER</v>
      </c>
    </row>
    <row r="8202" spans="1:23" x14ac:dyDescent="0.25">
      <c r="A8202" s="1">
        <v>43359.333333333336</v>
      </c>
      <c r="B8202" s="2">
        <v>74.147000000000006</v>
      </c>
      <c r="C8202" s="1" t="str">
        <f t="shared" si="773"/>
        <v>SUMMER</v>
      </c>
      <c r="E8202" s="1">
        <v>42919.208333333336</v>
      </c>
      <c r="F8202" s="2">
        <v>80.668000000000006</v>
      </c>
      <c r="G8202" s="1" t="str">
        <f t="shared" si="768"/>
        <v>SUMMER</v>
      </c>
      <c r="I8202" s="1">
        <v>42496.083333333336</v>
      </c>
      <c r="J8202" s="2">
        <v>80.058999999999997</v>
      </c>
      <c r="K8202" s="1" t="str">
        <f t="shared" si="769"/>
        <v>SUMMER</v>
      </c>
      <c r="M8202" s="1">
        <v>42254.25</v>
      </c>
      <c r="N8202" s="2">
        <v>80.686999999999998</v>
      </c>
      <c r="O8202" s="1" t="str">
        <f t="shared" si="770"/>
        <v>SUMMER</v>
      </c>
      <c r="Q8202" s="1">
        <v>41901.166666666664</v>
      </c>
      <c r="R8202" s="2">
        <v>81.451999999999998</v>
      </c>
      <c r="S8202" s="1" t="str">
        <f t="shared" si="771"/>
        <v>SUMMER</v>
      </c>
      <c r="U8202" s="1">
        <v>41372.041666666664</v>
      </c>
      <c r="V8202" s="2">
        <v>82.322999999999993</v>
      </c>
      <c r="W8202" s="1" t="str">
        <f t="shared" si="772"/>
        <v>SUMMER</v>
      </c>
    </row>
    <row r="8203" spans="1:23" x14ac:dyDescent="0.25">
      <c r="A8203" s="1">
        <v>43394.333333333336</v>
      </c>
      <c r="B8203" s="2">
        <v>74.114000000000004</v>
      </c>
      <c r="C8203" s="1" t="str">
        <f t="shared" si="773"/>
        <v>WINTER</v>
      </c>
      <c r="E8203" s="1">
        <v>42880.166666666664</v>
      </c>
      <c r="F8203" s="2">
        <v>80.664000000000001</v>
      </c>
      <c r="G8203" s="1" t="str">
        <f t="shared" si="768"/>
        <v>SUMMER</v>
      </c>
      <c r="I8203" s="1">
        <v>42680.083333333336</v>
      </c>
      <c r="J8203" s="2">
        <v>80.042000000000002</v>
      </c>
      <c r="K8203" s="1" t="str">
        <f t="shared" si="769"/>
        <v>WINTER</v>
      </c>
      <c r="M8203" s="1">
        <v>42122.166666666664</v>
      </c>
      <c r="N8203" s="2">
        <v>80.671999999999997</v>
      </c>
      <c r="O8203" s="1" t="str">
        <f t="shared" si="770"/>
        <v>SUMMER</v>
      </c>
      <c r="Q8203" s="1">
        <v>41924.333333333336</v>
      </c>
      <c r="R8203" s="2">
        <v>81.451999999999998</v>
      </c>
      <c r="S8203" s="1" t="str">
        <f t="shared" si="771"/>
        <v>WINTER</v>
      </c>
      <c r="U8203" s="1">
        <v>41412.166666666664</v>
      </c>
      <c r="V8203" s="2">
        <v>82.322999999999993</v>
      </c>
      <c r="W8203" s="1" t="str">
        <f t="shared" si="772"/>
        <v>SUMMER</v>
      </c>
    </row>
    <row r="8204" spans="1:23" x14ac:dyDescent="0.25">
      <c r="A8204" s="1">
        <v>43255.166666666664</v>
      </c>
      <c r="B8204" s="2">
        <v>74.111999999999995</v>
      </c>
      <c r="C8204" s="1" t="str">
        <f t="shared" si="773"/>
        <v>SUMMER</v>
      </c>
      <c r="E8204" s="1">
        <v>42846.083333333336</v>
      </c>
      <c r="F8204" s="2">
        <v>80.638000000000005</v>
      </c>
      <c r="G8204" s="1" t="str">
        <f t="shared" si="768"/>
        <v>SUMMER</v>
      </c>
      <c r="I8204" s="1">
        <v>42688.166666666664</v>
      </c>
      <c r="J8204" s="2">
        <v>80.031999999999996</v>
      </c>
      <c r="K8204" s="1" t="str">
        <f t="shared" si="769"/>
        <v>WINTER</v>
      </c>
      <c r="M8204" s="1">
        <v>42181.25</v>
      </c>
      <c r="N8204" s="2">
        <v>80.668999999999997</v>
      </c>
      <c r="O8204" s="1" t="str">
        <f t="shared" si="770"/>
        <v>SUMMER</v>
      </c>
      <c r="Q8204" s="1">
        <v>41713.041666666664</v>
      </c>
      <c r="R8204" s="2">
        <v>81.433000000000007</v>
      </c>
      <c r="S8204" s="1" t="str">
        <f t="shared" si="771"/>
        <v>WINTER</v>
      </c>
      <c r="U8204" s="1">
        <v>41403.25</v>
      </c>
      <c r="V8204" s="2">
        <v>82.313000000000002</v>
      </c>
      <c r="W8204" s="1" t="str">
        <f t="shared" si="772"/>
        <v>SUMMER</v>
      </c>
    </row>
    <row r="8205" spans="1:23" x14ac:dyDescent="0.25">
      <c r="A8205" s="1">
        <v>43405.041666666664</v>
      </c>
      <c r="B8205" s="2">
        <v>74.096000000000004</v>
      </c>
      <c r="C8205" s="1" t="str">
        <f t="shared" si="773"/>
        <v>WINTER</v>
      </c>
      <c r="E8205" s="1">
        <v>42994.166666666664</v>
      </c>
      <c r="F8205" s="2">
        <v>80.638000000000005</v>
      </c>
      <c r="G8205" s="1" t="str">
        <f t="shared" si="768"/>
        <v>SUMMER</v>
      </c>
      <c r="I8205" s="1">
        <v>42524.083333333336</v>
      </c>
      <c r="J8205" s="2">
        <v>80.019000000000005</v>
      </c>
      <c r="K8205" s="1" t="str">
        <f t="shared" si="769"/>
        <v>SUMMER</v>
      </c>
      <c r="M8205" s="1">
        <v>42105.125</v>
      </c>
      <c r="N8205" s="2">
        <v>80.664000000000001</v>
      </c>
      <c r="O8205" s="1" t="str">
        <f t="shared" si="770"/>
        <v>SUMMER</v>
      </c>
      <c r="Q8205" s="1">
        <v>41890.125</v>
      </c>
      <c r="R8205" s="2">
        <v>81.432000000000002</v>
      </c>
      <c r="S8205" s="1" t="str">
        <f t="shared" si="771"/>
        <v>SUMMER</v>
      </c>
      <c r="U8205" s="1">
        <v>41623.208333333336</v>
      </c>
      <c r="V8205" s="2">
        <v>82.302999999999997</v>
      </c>
      <c r="W8205" s="1" t="str">
        <f t="shared" si="772"/>
        <v>WINTER</v>
      </c>
    </row>
    <row r="8206" spans="1:23" x14ac:dyDescent="0.25">
      <c r="A8206" s="1">
        <v>43371.125</v>
      </c>
      <c r="B8206" s="2">
        <v>74.066999999999993</v>
      </c>
      <c r="C8206" s="1" t="str">
        <f t="shared" si="773"/>
        <v>SUMMER</v>
      </c>
      <c r="E8206" s="1">
        <v>42912.166666666664</v>
      </c>
      <c r="F8206" s="2">
        <v>80.635000000000005</v>
      </c>
      <c r="G8206" s="1" t="str">
        <f t="shared" si="768"/>
        <v>SUMMER</v>
      </c>
      <c r="I8206" s="1">
        <v>42677.041666666664</v>
      </c>
      <c r="J8206" s="2">
        <v>79.986000000000004</v>
      </c>
      <c r="K8206" s="1" t="str">
        <f t="shared" si="769"/>
        <v>WINTER</v>
      </c>
      <c r="M8206" s="1">
        <v>42235.166666666664</v>
      </c>
      <c r="N8206" s="2">
        <v>80.662000000000006</v>
      </c>
      <c r="O8206" s="1" t="str">
        <f t="shared" si="770"/>
        <v>SUMMER</v>
      </c>
      <c r="Q8206" s="1">
        <v>41771.166666666664</v>
      </c>
      <c r="R8206" s="2">
        <v>81.405000000000001</v>
      </c>
      <c r="S8206" s="1" t="str">
        <f t="shared" si="771"/>
        <v>SUMMER</v>
      </c>
      <c r="U8206" s="1">
        <v>41568.125</v>
      </c>
      <c r="V8206" s="2">
        <v>82.292000000000002</v>
      </c>
      <c r="W8206" s="1" t="str">
        <f t="shared" si="772"/>
        <v>WINTER</v>
      </c>
    </row>
    <row r="8207" spans="1:23" x14ac:dyDescent="0.25">
      <c r="A8207" s="1">
        <v>43394</v>
      </c>
      <c r="B8207" s="2">
        <v>74.063999999999993</v>
      </c>
      <c r="C8207" s="1" t="str">
        <f t="shared" si="773"/>
        <v>WINTER</v>
      </c>
      <c r="E8207" s="1">
        <v>42891.166666666664</v>
      </c>
      <c r="F8207" s="2">
        <v>80.632000000000005</v>
      </c>
      <c r="G8207" s="1" t="str">
        <f t="shared" si="768"/>
        <v>SUMMER</v>
      </c>
      <c r="I8207" s="1">
        <v>42700.041666666664</v>
      </c>
      <c r="J8207" s="2">
        <v>79.980999999999995</v>
      </c>
      <c r="K8207" s="1" t="str">
        <f t="shared" si="769"/>
        <v>WINTER</v>
      </c>
      <c r="M8207" s="1">
        <v>42106.083333333336</v>
      </c>
      <c r="N8207" s="2">
        <v>80.632999999999996</v>
      </c>
      <c r="O8207" s="1" t="str">
        <f t="shared" si="770"/>
        <v>SUMMER</v>
      </c>
      <c r="Q8207" s="1">
        <v>41812.166666666664</v>
      </c>
      <c r="R8207" s="2">
        <v>81.373000000000005</v>
      </c>
      <c r="S8207" s="1" t="str">
        <f t="shared" si="771"/>
        <v>SUMMER</v>
      </c>
      <c r="U8207" s="1">
        <v>41432.25</v>
      </c>
      <c r="V8207" s="2">
        <v>82.289000000000001</v>
      </c>
      <c r="W8207" s="1" t="str">
        <f t="shared" si="772"/>
        <v>SUMMER</v>
      </c>
    </row>
    <row r="8208" spans="1:23" x14ac:dyDescent="0.25">
      <c r="A8208" s="1">
        <v>43305.125</v>
      </c>
      <c r="B8208" s="2">
        <v>74.040999999999997</v>
      </c>
      <c r="C8208" s="1" t="str">
        <f t="shared" si="773"/>
        <v>SUMMER</v>
      </c>
      <c r="E8208" s="1">
        <v>43009.083333333336</v>
      </c>
      <c r="F8208" s="2">
        <v>80.622</v>
      </c>
      <c r="G8208" s="1" t="str">
        <f t="shared" si="768"/>
        <v>WINTER</v>
      </c>
      <c r="I8208" s="1">
        <v>42673.125</v>
      </c>
      <c r="J8208" s="2">
        <v>79.962000000000003</v>
      </c>
      <c r="K8208" s="1" t="str">
        <f t="shared" si="769"/>
        <v>WINTER</v>
      </c>
      <c r="M8208" s="1">
        <v>42182.125</v>
      </c>
      <c r="N8208" s="2">
        <v>80.629000000000005</v>
      </c>
      <c r="O8208" s="1" t="str">
        <f t="shared" si="770"/>
        <v>SUMMER</v>
      </c>
      <c r="Q8208" s="1">
        <v>41791.083333333336</v>
      </c>
      <c r="R8208" s="2">
        <v>81.353999999999999</v>
      </c>
      <c r="S8208" s="1" t="str">
        <f t="shared" si="771"/>
        <v>SUMMER</v>
      </c>
      <c r="U8208" s="1">
        <v>41301.208333333336</v>
      </c>
      <c r="V8208" s="2">
        <v>82.281999999999996</v>
      </c>
      <c r="W8208" s="1" t="str">
        <f t="shared" si="772"/>
        <v>WINTER</v>
      </c>
    </row>
    <row r="8209" spans="1:23" x14ac:dyDescent="0.25">
      <c r="A8209" s="1">
        <v>43381.041666666664</v>
      </c>
      <c r="B8209" s="2">
        <v>74.004000000000005</v>
      </c>
      <c r="C8209" s="1" t="str">
        <f t="shared" si="773"/>
        <v>WINTER</v>
      </c>
      <c r="E8209" s="1">
        <v>42898.125</v>
      </c>
      <c r="F8209" s="2">
        <v>80.617000000000004</v>
      </c>
      <c r="G8209" s="1" t="str">
        <f t="shared" si="768"/>
        <v>SUMMER</v>
      </c>
      <c r="I8209" s="1">
        <v>42653</v>
      </c>
      <c r="J8209" s="2">
        <v>79.947999999999993</v>
      </c>
      <c r="K8209" s="1" t="str">
        <f t="shared" si="769"/>
        <v>WINTER</v>
      </c>
      <c r="M8209" s="1">
        <v>42183.208333333336</v>
      </c>
      <c r="N8209" s="2">
        <v>80.626999999999995</v>
      </c>
      <c r="O8209" s="1" t="str">
        <f t="shared" si="770"/>
        <v>SUMMER</v>
      </c>
      <c r="Q8209" s="1">
        <v>41912.083333333336</v>
      </c>
      <c r="R8209" s="2">
        <v>81.352999999999994</v>
      </c>
      <c r="S8209" s="1" t="str">
        <f t="shared" si="771"/>
        <v>SUMMER</v>
      </c>
      <c r="U8209" s="1">
        <v>41420.125</v>
      </c>
      <c r="V8209" s="2">
        <v>82.269000000000005</v>
      </c>
      <c r="W8209" s="1" t="str">
        <f t="shared" si="772"/>
        <v>SUMMER</v>
      </c>
    </row>
    <row r="8210" spans="1:23" x14ac:dyDescent="0.25">
      <c r="A8210" s="1">
        <v>43239.125</v>
      </c>
      <c r="B8210" s="2">
        <v>73.977999999999994</v>
      </c>
      <c r="C8210" s="1" t="str">
        <f t="shared" si="773"/>
        <v>SUMMER</v>
      </c>
      <c r="E8210" s="1">
        <v>42860.208333333336</v>
      </c>
      <c r="F8210" s="2">
        <v>80.606999999999999</v>
      </c>
      <c r="G8210" s="1" t="str">
        <f t="shared" si="768"/>
        <v>SUMMER</v>
      </c>
      <c r="I8210" s="1">
        <v>42420.083333333336</v>
      </c>
      <c r="J8210" s="2">
        <v>79.944000000000003</v>
      </c>
      <c r="K8210" s="1" t="str">
        <f t="shared" si="769"/>
        <v>WINTER</v>
      </c>
      <c r="M8210" s="1">
        <v>42296.208333333336</v>
      </c>
      <c r="N8210" s="2">
        <v>80.613</v>
      </c>
      <c r="O8210" s="1" t="str">
        <f t="shared" si="770"/>
        <v>WINTER</v>
      </c>
      <c r="Q8210" s="1">
        <v>41802.166666666664</v>
      </c>
      <c r="R8210" s="2">
        <v>81.332999999999998</v>
      </c>
      <c r="S8210" s="1" t="str">
        <f t="shared" si="771"/>
        <v>SUMMER</v>
      </c>
      <c r="U8210" s="1">
        <v>41476.208333333336</v>
      </c>
      <c r="V8210" s="2">
        <v>82.259</v>
      </c>
      <c r="W8210" s="1" t="str">
        <f t="shared" si="772"/>
        <v>SUMMER</v>
      </c>
    </row>
    <row r="8211" spans="1:23" x14ac:dyDescent="0.25">
      <c r="A8211" s="1">
        <v>43374.125</v>
      </c>
      <c r="B8211" s="2">
        <v>73.966999999999999</v>
      </c>
      <c r="C8211" s="1" t="str">
        <f t="shared" si="773"/>
        <v>WINTER</v>
      </c>
      <c r="E8211" s="1">
        <v>42817.166666666664</v>
      </c>
      <c r="F8211" s="2">
        <v>80.593999999999994</v>
      </c>
      <c r="G8211" s="1" t="str">
        <f t="shared" si="768"/>
        <v>WINTER</v>
      </c>
      <c r="I8211" s="1">
        <v>42651.166666666664</v>
      </c>
      <c r="J8211" s="2">
        <v>79.938999999999993</v>
      </c>
      <c r="K8211" s="1" t="str">
        <f t="shared" si="769"/>
        <v>WINTER</v>
      </c>
      <c r="M8211" s="1">
        <v>42302.166666666664</v>
      </c>
      <c r="N8211" s="2">
        <v>80.611999999999995</v>
      </c>
      <c r="O8211" s="1" t="str">
        <f t="shared" si="770"/>
        <v>WINTER</v>
      </c>
      <c r="Q8211" s="1">
        <v>41823.125</v>
      </c>
      <c r="R8211" s="2">
        <v>81.328999999999994</v>
      </c>
      <c r="S8211" s="1" t="str">
        <f t="shared" si="771"/>
        <v>SUMMER</v>
      </c>
      <c r="U8211" s="1">
        <v>41425.25</v>
      </c>
      <c r="V8211" s="2">
        <v>82.233999999999995</v>
      </c>
      <c r="W8211" s="1" t="str">
        <f t="shared" si="772"/>
        <v>SUMMER</v>
      </c>
    </row>
    <row r="8212" spans="1:23" x14ac:dyDescent="0.25">
      <c r="A8212" s="1">
        <v>43408.166666666664</v>
      </c>
      <c r="B8212" s="2">
        <v>73.926000000000002</v>
      </c>
      <c r="C8212" s="1" t="str">
        <f t="shared" si="773"/>
        <v>WINTER</v>
      </c>
      <c r="E8212" s="1">
        <v>42824</v>
      </c>
      <c r="F8212" s="2">
        <v>80.593999999999994</v>
      </c>
      <c r="G8212" s="1" t="str">
        <f t="shared" si="768"/>
        <v>WINTER</v>
      </c>
      <c r="I8212" s="1">
        <v>42648.041666666664</v>
      </c>
      <c r="J8212" s="2">
        <v>79.924999999999997</v>
      </c>
      <c r="K8212" s="1" t="str">
        <f t="shared" si="769"/>
        <v>WINTER</v>
      </c>
      <c r="M8212" s="1">
        <v>42113.208333333336</v>
      </c>
      <c r="N8212" s="2">
        <v>80.602999999999994</v>
      </c>
      <c r="O8212" s="1" t="str">
        <f t="shared" si="770"/>
        <v>SUMMER</v>
      </c>
      <c r="Q8212" s="1">
        <v>41750</v>
      </c>
      <c r="R8212" s="2">
        <v>81.322000000000003</v>
      </c>
      <c r="S8212" s="1" t="str">
        <f t="shared" si="771"/>
        <v>SUMMER</v>
      </c>
      <c r="U8212" s="1">
        <v>41570.166666666664</v>
      </c>
      <c r="V8212" s="2">
        <v>82.221999999999994</v>
      </c>
      <c r="W8212" s="1" t="str">
        <f t="shared" si="772"/>
        <v>WINTER</v>
      </c>
    </row>
    <row r="8213" spans="1:23" x14ac:dyDescent="0.25">
      <c r="A8213" s="1">
        <v>43389.208333333336</v>
      </c>
      <c r="B8213" s="2">
        <v>73.914000000000001</v>
      </c>
      <c r="C8213" s="1" t="str">
        <f t="shared" si="773"/>
        <v>WINTER</v>
      </c>
      <c r="E8213" s="1">
        <v>42865.041666666664</v>
      </c>
      <c r="F8213" s="2">
        <v>80.563999999999993</v>
      </c>
      <c r="G8213" s="1" t="str">
        <f t="shared" si="768"/>
        <v>SUMMER</v>
      </c>
      <c r="I8213" s="1">
        <v>42420.166666666664</v>
      </c>
      <c r="J8213" s="2">
        <v>79.924000000000007</v>
      </c>
      <c r="K8213" s="1" t="str">
        <f t="shared" si="769"/>
        <v>WINTER</v>
      </c>
      <c r="M8213" s="1">
        <v>42032.208333333336</v>
      </c>
      <c r="N8213" s="2">
        <v>80.572999999999993</v>
      </c>
      <c r="O8213" s="1" t="str">
        <f t="shared" si="770"/>
        <v>WINTER</v>
      </c>
      <c r="Q8213" s="1">
        <v>41889.25</v>
      </c>
      <c r="R8213" s="2">
        <v>81.290000000000006</v>
      </c>
      <c r="S8213" s="1" t="str">
        <f t="shared" si="771"/>
        <v>SUMMER</v>
      </c>
      <c r="U8213" s="1">
        <v>41393</v>
      </c>
      <c r="V8213" s="2">
        <v>82.212000000000003</v>
      </c>
      <c r="W8213" s="1" t="str">
        <f t="shared" si="772"/>
        <v>SUMMER</v>
      </c>
    </row>
    <row r="8214" spans="1:23" x14ac:dyDescent="0.25">
      <c r="A8214" s="1">
        <v>43237.166666666664</v>
      </c>
      <c r="B8214" s="2">
        <v>73.902000000000001</v>
      </c>
      <c r="C8214" s="1" t="str">
        <f t="shared" si="773"/>
        <v>SUMMER</v>
      </c>
      <c r="E8214" s="1">
        <v>43029.125</v>
      </c>
      <c r="F8214" s="2">
        <v>80.561000000000007</v>
      </c>
      <c r="G8214" s="1" t="str">
        <f t="shared" si="768"/>
        <v>WINTER</v>
      </c>
      <c r="I8214" s="1">
        <v>42670.208333333336</v>
      </c>
      <c r="J8214" s="2">
        <v>79.918999999999997</v>
      </c>
      <c r="K8214" s="1" t="str">
        <f t="shared" si="769"/>
        <v>WINTER</v>
      </c>
      <c r="M8214" s="1">
        <v>42254.166666666664</v>
      </c>
      <c r="N8214" s="2">
        <v>80.566999999999993</v>
      </c>
      <c r="O8214" s="1" t="str">
        <f t="shared" si="770"/>
        <v>SUMMER</v>
      </c>
      <c r="Q8214" s="1">
        <v>41930.208333333336</v>
      </c>
      <c r="R8214" s="2">
        <v>81.290000000000006</v>
      </c>
      <c r="S8214" s="1" t="str">
        <f t="shared" si="771"/>
        <v>WINTER</v>
      </c>
      <c r="U8214" s="1">
        <v>41571.083333333336</v>
      </c>
      <c r="V8214" s="2">
        <v>82.171000000000006</v>
      </c>
      <c r="W8214" s="1" t="str">
        <f t="shared" si="772"/>
        <v>WINTER</v>
      </c>
    </row>
    <row r="8215" spans="1:23" x14ac:dyDescent="0.25">
      <c r="A8215" s="1">
        <v>43241.041666666664</v>
      </c>
      <c r="B8215" s="2">
        <v>73.891999999999996</v>
      </c>
      <c r="C8215" s="1" t="str">
        <f t="shared" si="773"/>
        <v>SUMMER</v>
      </c>
      <c r="E8215" s="1">
        <v>42841.291666666664</v>
      </c>
      <c r="F8215" s="2">
        <v>80.537999999999997</v>
      </c>
      <c r="G8215" s="1" t="str">
        <f t="shared" si="768"/>
        <v>SUMMER</v>
      </c>
      <c r="I8215" s="1">
        <v>42632.166666666664</v>
      </c>
      <c r="J8215" s="2">
        <v>79.915999999999997</v>
      </c>
      <c r="K8215" s="1" t="str">
        <f t="shared" si="769"/>
        <v>SUMMER</v>
      </c>
      <c r="M8215" s="1">
        <v>42079.166666666664</v>
      </c>
      <c r="N8215" s="2">
        <v>80.552000000000007</v>
      </c>
      <c r="O8215" s="1" t="str">
        <f t="shared" si="770"/>
        <v>WINTER</v>
      </c>
      <c r="Q8215" s="1">
        <v>41866.208333333336</v>
      </c>
      <c r="R8215" s="2">
        <v>81.236999999999995</v>
      </c>
      <c r="S8215" s="1" t="str">
        <f t="shared" si="771"/>
        <v>SUMMER</v>
      </c>
      <c r="U8215" s="1">
        <v>41542.041666666664</v>
      </c>
      <c r="V8215" s="2">
        <v>82.159000000000006</v>
      </c>
      <c r="W8215" s="1" t="str">
        <f t="shared" si="772"/>
        <v>SUMMER</v>
      </c>
    </row>
    <row r="8216" spans="1:23" x14ac:dyDescent="0.25">
      <c r="A8216" s="1">
        <v>43238.041666666664</v>
      </c>
      <c r="B8216" s="2">
        <v>73.885000000000005</v>
      </c>
      <c r="C8216" s="1" t="str">
        <f t="shared" si="773"/>
        <v>SUMMER</v>
      </c>
      <c r="E8216" s="1">
        <v>42850.125</v>
      </c>
      <c r="F8216" s="2">
        <v>80.513999999999996</v>
      </c>
      <c r="G8216" s="1" t="str">
        <f t="shared" si="768"/>
        <v>SUMMER</v>
      </c>
      <c r="I8216" s="1">
        <v>42527.166666666664</v>
      </c>
      <c r="J8216" s="2">
        <v>79.891000000000005</v>
      </c>
      <c r="K8216" s="1" t="str">
        <f t="shared" si="769"/>
        <v>SUMMER</v>
      </c>
      <c r="M8216" s="1">
        <v>42083.166666666664</v>
      </c>
      <c r="N8216" s="2">
        <v>80.552000000000007</v>
      </c>
      <c r="O8216" s="1" t="str">
        <f t="shared" si="770"/>
        <v>WINTER</v>
      </c>
      <c r="Q8216" s="1">
        <v>41756.291666666664</v>
      </c>
      <c r="R8216" s="2">
        <v>81.233000000000004</v>
      </c>
      <c r="S8216" s="1" t="str">
        <f t="shared" si="771"/>
        <v>SUMMER</v>
      </c>
      <c r="U8216" s="1">
        <v>41420.291666666664</v>
      </c>
      <c r="V8216" s="2">
        <v>82.152000000000001</v>
      </c>
      <c r="W8216" s="1" t="str">
        <f t="shared" si="772"/>
        <v>SUMMER</v>
      </c>
    </row>
    <row r="8217" spans="1:23" x14ac:dyDescent="0.25">
      <c r="A8217" s="1">
        <v>43239.166666666664</v>
      </c>
      <c r="B8217" s="2">
        <v>73.878</v>
      </c>
      <c r="C8217" s="1" t="str">
        <f t="shared" si="773"/>
        <v>SUMMER</v>
      </c>
      <c r="E8217" s="1">
        <v>42871.041666666664</v>
      </c>
      <c r="F8217" s="2">
        <v>80.507999999999996</v>
      </c>
      <c r="G8217" s="1" t="str">
        <f t="shared" ref="G8217:G8280" si="774">+IF(AND(MONTH(E8217)&gt;=4,MONTH(E8217)&lt;=9),"SUMMER","WINTER")</f>
        <v>SUMMER</v>
      </c>
      <c r="I8217" s="1">
        <v>42609.208333333336</v>
      </c>
      <c r="J8217" s="2">
        <v>79.888000000000005</v>
      </c>
      <c r="K8217" s="1" t="str">
        <f t="shared" ref="K8217:K8280" si="775">+IF(AND(MONTH(I8217)&gt;=4,MONTH(I8217)&lt;=9),"SUMMER","WINTER")</f>
        <v>SUMMER</v>
      </c>
      <c r="M8217" s="1">
        <v>42118.041666666664</v>
      </c>
      <c r="N8217" s="2">
        <v>80.543000000000006</v>
      </c>
      <c r="O8217" s="1" t="str">
        <f t="shared" ref="O8217:O8280" si="776">+IF(AND(MONTH(M8217)&gt;=4,MONTH(M8217)&lt;=9),"SUMMER","WINTER")</f>
        <v>SUMMER</v>
      </c>
      <c r="Q8217" s="1">
        <v>41910.166666666664</v>
      </c>
      <c r="R8217" s="2">
        <v>81.228999999999999</v>
      </c>
      <c r="S8217" s="1" t="str">
        <f t="shared" ref="S8217:S8280" si="777">+IF(AND(MONTH(Q8217)&gt;=4,MONTH(Q8217)&lt;=9),"SUMMER","WINTER")</f>
        <v>SUMMER</v>
      </c>
      <c r="U8217" s="1">
        <v>41483.083333333336</v>
      </c>
      <c r="V8217" s="2">
        <v>82.143000000000001</v>
      </c>
      <c r="W8217" s="1" t="str">
        <f t="shared" ref="W8217:W8280" si="778">+IF(AND(MONTH(U8217)&gt;=4,MONTH(U8217)&lt;=9),"SUMMER","WINTER")</f>
        <v>SUMMER</v>
      </c>
    </row>
    <row r="8218" spans="1:23" x14ac:dyDescent="0.25">
      <c r="A8218" s="1">
        <v>43262.083333333336</v>
      </c>
      <c r="B8218" s="2">
        <v>73.826999999999998</v>
      </c>
      <c r="C8218" s="1" t="str">
        <f t="shared" si="773"/>
        <v>SUMMER</v>
      </c>
      <c r="E8218" s="1">
        <v>42880.125</v>
      </c>
      <c r="F8218" s="2">
        <v>80.495999999999995</v>
      </c>
      <c r="G8218" s="1" t="str">
        <f t="shared" si="774"/>
        <v>SUMMER</v>
      </c>
      <c r="I8218" s="1">
        <v>42679.166666666664</v>
      </c>
      <c r="J8218" s="2">
        <v>79.878</v>
      </c>
      <c r="K8218" s="1" t="str">
        <f t="shared" si="775"/>
        <v>WINTER</v>
      </c>
      <c r="M8218" s="1">
        <v>42259.25</v>
      </c>
      <c r="N8218" s="2">
        <v>80.533000000000001</v>
      </c>
      <c r="O8218" s="1" t="str">
        <f t="shared" si="776"/>
        <v>SUMMER</v>
      </c>
      <c r="Q8218" s="1">
        <v>41775.208333333336</v>
      </c>
      <c r="R8218" s="2">
        <v>81.222999999999999</v>
      </c>
      <c r="S8218" s="1" t="str">
        <f t="shared" si="777"/>
        <v>SUMMER</v>
      </c>
      <c r="U8218" s="1">
        <v>41535.125</v>
      </c>
      <c r="V8218" s="2">
        <v>82.141000000000005</v>
      </c>
      <c r="W8218" s="1" t="str">
        <f t="shared" si="778"/>
        <v>SUMMER</v>
      </c>
    </row>
    <row r="8219" spans="1:23" x14ac:dyDescent="0.25">
      <c r="A8219" s="1">
        <v>43248.25</v>
      </c>
      <c r="B8219" s="2">
        <v>73.805000000000007</v>
      </c>
      <c r="C8219" s="1" t="str">
        <f t="shared" si="773"/>
        <v>SUMMER</v>
      </c>
      <c r="E8219" s="1">
        <v>42881.041666666664</v>
      </c>
      <c r="F8219" s="2">
        <v>80.495999999999995</v>
      </c>
      <c r="G8219" s="1" t="str">
        <f t="shared" si="774"/>
        <v>SUMMER</v>
      </c>
      <c r="I8219" s="1">
        <v>42451.083333333336</v>
      </c>
      <c r="J8219" s="2">
        <v>79.873999999999995</v>
      </c>
      <c r="K8219" s="1" t="str">
        <f t="shared" si="775"/>
        <v>WINTER</v>
      </c>
      <c r="M8219" s="1">
        <v>42090.125</v>
      </c>
      <c r="N8219" s="2">
        <v>80.531999999999996</v>
      </c>
      <c r="O8219" s="1" t="str">
        <f t="shared" si="776"/>
        <v>WINTER</v>
      </c>
      <c r="Q8219" s="1">
        <v>41748.208333333336</v>
      </c>
      <c r="R8219" s="2">
        <v>81.221999999999994</v>
      </c>
      <c r="S8219" s="1" t="str">
        <f t="shared" si="777"/>
        <v>SUMMER</v>
      </c>
      <c r="U8219" s="1">
        <v>41449.166666666664</v>
      </c>
      <c r="V8219" s="2">
        <v>82.129000000000005</v>
      </c>
      <c r="W8219" s="1" t="str">
        <f t="shared" si="778"/>
        <v>SUMMER</v>
      </c>
    </row>
    <row r="8220" spans="1:23" x14ac:dyDescent="0.25">
      <c r="A8220" s="1">
        <v>43375.25</v>
      </c>
      <c r="B8220" s="2">
        <v>73.787999999999997</v>
      </c>
      <c r="C8220" s="1" t="str">
        <f t="shared" si="773"/>
        <v>WINTER</v>
      </c>
      <c r="E8220" s="1">
        <v>42833.333333333336</v>
      </c>
      <c r="F8220" s="2">
        <v>80.494</v>
      </c>
      <c r="G8220" s="1" t="str">
        <f t="shared" si="774"/>
        <v>SUMMER</v>
      </c>
      <c r="I8220" s="1">
        <v>42468</v>
      </c>
      <c r="J8220" s="2">
        <v>79.852999999999994</v>
      </c>
      <c r="K8220" s="1" t="str">
        <f t="shared" si="775"/>
        <v>SUMMER</v>
      </c>
      <c r="M8220" s="1">
        <v>42178.125</v>
      </c>
      <c r="N8220" s="2">
        <v>80.528999999999996</v>
      </c>
      <c r="O8220" s="1" t="str">
        <f t="shared" si="776"/>
        <v>SUMMER</v>
      </c>
      <c r="Q8220" s="1">
        <v>41763.166666666664</v>
      </c>
      <c r="R8220" s="2">
        <v>81.180000000000007</v>
      </c>
      <c r="S8220" s="1" t="str">
        <f t="shared" si="777"/>
        <v>SUMMER</v>
      </c>
      <c r="U8220" s="1">
        <v>41560.083333333336</v>
      </c>
      <c r="V8220" s="2">
        <v>82.102000000000004</v>
      </c>
      <c r="W8220" s="1" t="str">
        <f t="shared" si="778"/>
        <v>WINTER</v>
      </c>
    </row>
    <row r="8221" spans="1:23" x14ac:dyDescent="0.25">
      <c r="A8221" s="1">
        <v>43285.25</v>
      </c>
      <c r="B8221" s="2">
        <v>73.760999999999996</v>
      </c>
      <c r="C8221" s="1" t="str">
        <f t="shared" si="773"/>
        <v>SUMMER</v>
      </c>
      <c r="E8221" s="1">
        <v>42864.041666666664</v>
      </c>
      <c r="F8221" s="2">
        <v>80.474000000000004</v>
      </c>
      <c r="G8221" s="1" t="str">
        <f t="shared" si="774"/>
        <v>SUMMER</v>
      </c>
      <c r="I8221" s="1">
        <v>42701.083333333336</v>
      </c>
      <c r="J8221" s="2">
        <v>79.847999999999999</v>
      </c>
      <c r="K8221" s="1" t="str">
        <f t="shared" si="775"/>
        <v>WINTER</v>
      </c>
      <c r="M8221" s="1">
        <v>42178.166666666664</v>
      </c>
      <c r="N8221" s="2">
        <v>80.528999999999996</v>
      </c>
      <c r="O8221" s="1" t="str">
        <f t="shared" si="776"/>
        <v>SUMMER</v>
      </c>
      <c r="Q8221" s="1">
        <v>41792.208333333336</v>
      </c>
      <c r="R8221" s="2">
        <v>81.168999999999997</v>
      </c>
      <c r="S8221" s="1" t="str">
        <f t="shared" si="777"/>
        <v>SUMMER</v>
      </c>
      <c r="U8221" s="1">
        <v>41411.083333333336</v>
      </c>
      <c r="V8221" s="2">
        <v>82.093000000000004</v>
      </c>
      <c r="W8221" s="1" t="str">
        <f t="shared" si="778"/>
        <v>SUMMER</v>
      </c>
    </row>
    <row r="8222" spans="1:23" x14ac:dyDescent="0.25">
      <c r="A8222" s="1">
        <v>43254.166666666664</v>
      </c>
      <c r="B8222" s="2">
        <v>73.751999999999995</v>
      </c>
      <c r="C8222" s="1" t="str">
        <f t="shared" si="773"/>
        <v>SUMMER</v>
      </c>
      <c r="E8222" s="1">
        <v>43005.208333333336</v>
      </c>
      <c r="F8222" s="2">
        <v>80.474000000000004</v>
      </c>
      <c r="G8222" s="1" t="str">
        <f t="shared" si="774"/>
        <v>SUMMER</v>
      </c>
      <c r="I8222" s="1">
        <v>42504.166666666664</v>
      </c>
      <c r="J8222" s="2">
        <v>79.840999999999994</v>
      </c>
      <c r="K8222" s="1" t="str">
        <f t="shared" si="775"/>
        <v>SUMMER</v>
      </c>
      <c r="M8222" s="1">
        <v>42088</v>
      </c>
      <c r="N8222" s="2">
        <v>80.525999999999996</v>
      </c>
      <c r="O8222" s="1" t="str">
        <f t="shared" si="776"/>
        <v>WINTER</v>
      </c>
      <c r="Q8222" s="1">
        <v>41876.041666666664</v>
      </c>
      <c r="R8222" s="2">
        <v>81.168999999999997</v>
      </c>
      <c r="S8222" s="1" t="str">
        <f t="shared" si="777"/>
        <v>SUMMER</v>
      </c>
      <c r="U8222" s="1">
        <v>41420.208333333336</v>
      </c>
      <c r="V8222" s="2">
        <v>82.093000000000004</v>
      </c>
      <c r="W8222" s="1" t="str">
        <f t="shared" si="778"/>
        <v>SUMMER</v>
      </c>
    </row>
    <row r="8223" spans="1:23" x14ac:dyDescent="0.25">
      <c r="A8223" s="1">
        <v>43339.083333333336</v>
      </c>
      <c r="B8223" s="2">
        <v>73.751000000000005</v>
      </c>
      <c r="C8223" s="1" t="str">
        <f t="shared" si="773"/>
        <v>SUMMER</v>
      </c>
      <c r="E8223" s="1">
        <v>42783.125</v>
      </c>
      <c r="F8223" s="2">
        <v>80.456000000000003</v>
      </c>
      <c r="G8223" s="1" t="str">
        <f t="shared" si="774"/>
        <v>WINTER</v>
      </c>
      <c r="I8223" s="1">
        <v>42477</v>
      </c>
      <c r="J8223" s="2">
        <v>79.834999999999994</v>
      </c>
      <c r="K8223" s="1" t="str">
        <f t="shared" si="775"/>
        <v>SUMMER</v>
      </c>
      <c r="M8223" s="1">
        <v>42346.125</v>
      </c>
      <c r="N8223" s="2">
        <v>80.522999999999996</v>
      </c>
      <c r="O8223" s="1" t="str">
        <f t="shared" si="776"/>
        <v>WINTER</v>
      </c>
      <c r="Q8223" s="1">
        <v>41801.125</v>
      </c>
      <c r="R8223" s="2">
        <v>81.141999999999996</v>
      </c>
      <c r="S8223" s="1" t="str">
        <f t="shared" si="777"/>
        <v>SUMMER</v>
      </c>
      <c r="U8223" s="1">
        <v>41349.208333333336</v>
      </c>
      <c r="V8223" s="2">
        <v>82.082999999999998</v>
      </c>
      <c r="W8223" s="1" t="str">
        <f t="shared" si="778"/>
        <v>WINTER</v>
      </c>
    </row>
    <row r="8224" spans="1:23" x14ac:dyDescent="0.25">
      <c r="A8224" s="1">
        <v>43311.083333333336</v>
      </c>
      <c r="B8224" s="2">
        <v>73.745999999999995</v>
      </c>
      <c r="C8224" s="1" t="str">
        <f t="shared" si="773"/>
        <v>SUMMER</v>
      </c>
      <c r="E8224" s="1">
        <v>43014.208333333336</v>
      </c>
      <c r="F8224" s="2">
        <v>80.447999999999993</v>
      </c>
      <c r="G8224" s="1" t="str">
        <f t="shared" si="774"/>
        <v>WINTER</v>
      </c>
      <c r="I8224" s="1">
        <v>42638.041666666664</v>
      </c>
      <c r="J8224" s="2">
        <v>79.828000000000003</v>
      </c>
      <c r="K8224" s="1" t="str">
        <f t="shared" si="775"/>
        <v>SUMMER</v>
      </c>
      <c r="M8224" s="1">
        <v>42045.125</v>
      </c>
      <c r="N8224" s="2">
        <v>80.522000000000006</v>
      </c>
      <c r="O8224" s="1" t="str">
        <f t="shared" si="776"/>
        <v>WINTER</v>
      </c>
      <c r="Q8224" s="1">
        <v>41939.25</v>
      </c>
      <c r="R8224" s="2">
        <v>81.141999999999996</v>
      </c>
      <c r="S8224" s="1" t="str">
        <f t="shared" si="777"/>
        <v>WINTER</v>
      </c>
      <c r="U8224" s="1">
        <v>41443.125</v>
      </c>
      <c r="V8224" s="2">
        <v>82.067999999999998</v>
      </c>
      <c r="W8224" s="1" t="str">
        <f t="shared" si="778"/>
        <v>SUMMER</v>
      </c>
    </row>
    <row r="8225" spans="1:23" x14ac:dyDescent="0.25">
      <c r="A8225" s="1">
        <v>43427</v>
      </c>
      <c r="B8225" s="2">
        <v>73.73</v>
      </c>
      <c r="C8225" s="1" t="str">
        <f t="shared" si="773"/>
        <v>WINTER</v>
      </c>
      <c r="E8225" s="1">
        <v>43001.25</v>
      </c>
      <c r="F8225" s="2">
        <v>80.433999999999997</v>
      </c>
      <c r="G8225" s="1" t="str">
        <f t="shared" si="774"/>
        <v>SUMMER</v>
      </c>
      <c r="I8225" s="1">
        <v>42420.125</v>
      </c>
      <c r="J8225" s="2">
        <v>79.804000000000002</v>
      </c>
      <c r="K8225" s="1" t="str">
        <f t="shared" si="775"/>
        <v>WINTER</v>
      </c>
      <c r="M8225" s="1">
        <v>42115.125</v>
      </c>
      <c r="N8225" s="2">
        <v>80.513999999999996</v>
      </c>
      <c r="O8225" s="1" t="str">
        <f t="shared" si="776"/>
        <v>SUMMER</v>
      </c>
      <c r="Q8225" s="1">
        <v>41923.166666666664</v>
      </c>
      <c r="R8225" s="2">
        <v>81.123000000000005</v>
      </c>
      <c r="S8225" s="1" t="str">
        <f t="shared" si="777"/>
        <v>WINTER</v>
      </c>
      <c r="U8225" s="1">
        <v>41460.166666666664</v>
      </c>
      <c r="V8225" s="2">
        <v>82.067999999999998</v>
      </c>
      <c r="W8225" s="1" t="str">
        <f t="shared" si="778"/>
        <v>SUMMER</v>
      </c>
    </row>
    <row r="8226" spans="1:23" x14ac:dyDescent="0.25">
      <c r="A8226" s="1">
        <v>43285.291666666664</v>
      </c>
      <c r="B8226" s="2">
        <v>73.728999999999999</v>
      </c>
      <c r="C8226" s="1" t="str">
        <f t="shared" si="773"/>
        <v>SUMMER</v>
      </c>
      <c r="E8226" s="1">
        <v>42920.208333333336</v>
      </c>
      <c r="F8226" s="2">
        <v>80.430999999999997</v>
      </c>
      <c r="G8226" s="1" t="str">
        <f t="shared" si="774"/>
        <v>SUMMER</v>
      </c>
      <c r="I8226" s="1">
        <v>42471</v>
      </c>
      <c r="J8226" s="2">
        <v>79.802999999999997</v>
      </c>
      <c r="K8226" s="1" t="str">
        <f t="shared" si="775"/>
        <v>SUMMER</v>
      </c>
      <c r="M8226" s="1">
        <v>42296.083333333336</v>
      </c>
      <c r="N8226" s="2">
        <v>80.512</v>
      </c>
      <c r="O8226" s="1" t="str">
        <f t="shared" si="776"/>
        <v>WINTER</v>
      </c>
      <c r="Q8226" s="1">
        <v>41765.083333333336</v>
      </c>
      <c r="R8226" s="2">
        <v>81.122</v>
      </c>
      <c r="S8226" s="1" t="str">
        <f t="shared" si="777"/>
        <v>SUMMER</v>
      </c>
      <c r="U8226" s="1">
        <v>41447.208333333336</v>
      </c>
      <c r="V8226" s="2">
        <v>82.043000000000006</v>
      </c>
      <c r="W8226" s="1" t="str">
        <f t="shared" si="778"/>
        <v>SUMMER</v>
      </c>
    </row>
    <row r="8227" spans="1:23" x14ac:dyDescent="0.25">
      <c r="A8227" s="1">
        <v>43254.208333333336</v>
      </c>
      <c r="B8227" s="2">
        <v>73.712000000000003</v>
      </c>
      <c r="C8227" s="1" t="str">
        <f t="shared" si="773"/>
        <v>SUMMER</v>
      </c>
      <c r="E8227" s="1">
        <v>42841.25</v>
      </c>
      <c r="F8227" s="2">
        <v>80.424000000000007</v>
      </c>
      <c r="G8227" s="1" t="str">
        <f t="shared" si="774"/>
        <v>SUMMER</v>
      </c>
      <c r="I8227" s="1">
        <v>42500.208333333336</v>
      </c>
      <c r="J8227" s="2">
        <v>79.802999999999997</v>
      </c>
      <c r="K8227" s="1" t="str">
        <f t="shared" si="775"/>
        <v>SUMMER</v>
      </c>
      <c r="M8227" s="1">
        <v>42305.041666666664</v>
      </c>
      <c r="N8227" s="2">
        <v>80.510000000000005</v>
      </c>
      <c r="O8227" s="1" t="str">
        <f t="shared" si="776"/>
        <v>WINTER</v>
      </c>
      <c r="Q8227" s="1">
        <v>41881.208333333336</v>
      </c>
      <c r="R8227" s="2">
        <v>81.12</v>
      </c>
      <c r="S8227" s="1" t="str">
        <f t="shared" si="777"/>
        <v>SUMMER</v>
      </c>
      <c r="U8227" s="1">
        <v>41420.166666666664</v>
      </c>
      <c r="V8227" s="2">
        <v>82.031999999999996</v>
      </c>
      <c r="W8227" s="1" t="str">
        <f t="shared" si="778"/>
        <v>SUMMER</v>
      </c>
    </row>
    <row r="8228" spans="1:23" x14ac:dyDescent="0.25">
      <c r="A8228" s="1">
        <v>43407.25</v>
      </c>
      <c r="B8228" s="2">
        <v>73.706000000000003</v>
      </c>
      <c r="C8228" s="1" t="str">
        <f t="shared" si="773"/>
        <v>WINTER</v>
      </c>
      <c r="E8228" s="1">
        <v>42905.25</v>
      </c>
      <c r="F8228" s="2">
        <v>80.418000000000006</v>
      </c>
      <c r="G8228" s="1" t="str">
        <f t="shared" si="774"/>
        <v>SUMMER</v>
      </c>
      <c r="I8228" s="1">
        <v>42664.041666666664</v>
      </c>
      <c r="J8228" s="2">
        <v>79.799000000000007</v>
      </c>
      <c r="K8228" s="1" t="str">
        <f t="shared" si="775"/>
        <v>WINTER</v>
      </c>
      <c r="M8228" s="1">
        <v>42254.125</v>
      </c>
      <c r="N8228" s="2">
        <v>80.507000000000005</v>
      </c>
      <c r="O8228" s="1" t="str">
        <f t="shared" si="776"/>
        <v>SUMMER</v>
      </c>
      <c r="Q8228" s="1">
        <v>41862.125</v>
      </c>
      <c r="R8228" s="2">
        <v>81.108999999999995</v>
      </c>
      <c r="S8228" s="1" t="str">
        <f t="shared" si="777"/>
        <v>SUMMER</v>
      </c>
      <c r="U8228" s="1">
        <v>41294.125</v>
      </c>
      <c r="V8228" s="2">
        <v>82.024000000000001</v>
      </c>
      <c r="W8228" s="1" t="str">
        <f t="shared" si="778"/>
        <v>WINTER</v>
      </c>
    </row>
    <row r="8229" spans="1:23" x14ac:dyDescent="0.25">
      <c r="A8229" s="1">
        <v>43371</v>
      </c>
      <c r="B8229" s="2">
        <v>73.703000000000003</v>
      </c>
      <c r="C8229" s="1" t="str">
        <f t="shared" si="773"/>
        <v>SUMMER</v>
      </c>
      <c r="E8229" s="1">
        <v>42890.125</v>
      </c>
      <c r="F8229" s="2">
        <v>80.402000000000001</v>
      </c>
      <c r="G8229" s="1" t="str">
        <f t="shared" si="774"/>
        <v>SUMMER</v>
      </c>
      <c r="I8229" s="1">
        <v>42480</v>
      </c>
      <c r="J8229" s="2">
        <v>79.793000000000006</v>
      </c>
      <c r="K8229" s="1" t="str">
        <f t="shared" si="775"/>
        <v>SUMMER</v>
      </c>
      <c r="M8229" s="1">
        <v>42268.208333333336</v>
      </c>
      <c r="N8229" s="2">
        <v>80.503</v>
      </c>
      <c r="O8229" s="1" t="str">
        <f t="shared" si="776"/>
        <v>SUMMER</v>
      </c>
      <c r="Q8229" s="1">
        <v>41779.083333333336</v>
      </c>
      <c r="R8229" s="2">
        <v>81.100999999999999</v>
      </c>
      <c r="S8229" s="1" t="str">
        <f t="shared" si="777"/>
        <v>SUMMER</v>
      </c>
      <c r="U8229" s="1">
        <v>41347.041666666664</v>
      </c>
      <c r="V8229" s="2">
        <v>82.022999999999996</v>
      </c>
      <c r="W8229" s="1" t="str">
        <f t="shared" si="778"/>
        <v>WINTER</v>
      </c>
    </row>
    <row r="8230" spans="1:23" x14ac:dyDescent="0.25">
      <c r="A8230" s="1">
        <v>43328.083333333336</v>
      </c>
      <c r="B8230" s="2">
        <v>73.691000000000003</v>
      </c>
      <c r="C8230" s="1" t="str">
        <f t="shared" si="773"/>
        <v>SUMMER</v>
      </c>
      <c r="E8230" s="1">
        <v>42785.166666666664</v>
      </c>
      <c r="F8230" s="2">
        <v>80.397000000000006</v>
      </c>
      <c r="G8230" s="1" t="str">
        <f t="shared" si="774"/>
        <v>WINTER</v>
      </c>
      <c r="I8230" s="1">
        <v>42644.125</v>
      </c>
      <c r="J8230" s="2">
        <v>79.777000000000001</v>
      </c>
      <c r="K8230" s="1" t="str">
        <f t="shared" si="775"/>
        <v>WINTER</v>
      </c>
      <c r="M8230" s="1">
        <v>42284.125</v>
      </c>
      <c r="N8230" s="2">
        <v>80.492999999999995</v>
      </c>
      <c r="O8230" s="1" t="str">
        <f t="shared" si="776"/>
        <v>WINTER</v>
      </c>
      <c r="Q8230" s="1">
        <v>41887.083333333336</v>
      </c>
      <c r="R8230" s="2">
        <v>81.088999999999999</v>
      </c>
      <c r="S8230" s="1" t="str">
        <f t="shared" si="777"/>
        <v>SUMMER</v>
      </c>
      <c r="U8230" s="1">
        <v>41427.333333333336</v>
      </c>
      <c r="V8230" s="2">
        <v>82.022999999999996</v>
      </c>
      <c r="W8230" s="1" t="str">
        <f t="shared" si="778"/>
        <v>SUMMER</v>
      </c>
    </row>
    <row r="8231" spans="1:23" x14ac:dyDescent="0.25">
      <c r="A8231" s="3">
        <v>43408.041666666664</v>
      </c>
      <c r="B8231" s="4">
        <v>73.62</v>
      </c>
      <c r="C8231" s="1" t="str">
        <f t="shared" si="773"/>
        <v>WINTER</v>
      </c>
      <c r="E8231" s="1">
        <v>42837.166666666664</v>
      </c>
      <c r="F8231" s="2">
        <v>80.384</v>
      </c>
      <c r="G8231" s="1" t="str">
        <f t="shared" si="774"/>
        <v>SUMMER</v>
      </c>
      <c r="I8231" s="1">
        <v>42650.125</v>
      </c>
      <c r="J8231" s="2">
        <v>79.771000000000001</v>
      </c>
      <c r="K8231" s="1" t="str">
        <f t="shared" si="775"/>
        <v>WINTER</v>
      </c>
      <c r="M8231" s="1">
        <v>42116.166666666664</v>
      </c>
      <c r="N8231" s="2">
        <v>80.492000000000004</v>
      </c>
      <c r="O8231" s="1" t="str">
        <f t="shared" si="776"/>
        <v>SUMMER</v>
      </c>
      <c r="Q8231" s="1">
        <v>41780.125</v>
      </c>
      <c r="R8231" s="2">
        <v>81.081000000000003</v>
      </c>
      <c r="S8231" s="1" t="str">
        <f t="shared" si="777"/>
        <v>SUMMER</v>
      </c>
      <c r="U8231" s="1">
        <v>41484.125</v>
      </c>
      <c r="V8231" s="2">
        <v>82.022999999999996</v>
      </c>
      <c r="W8231" s="1" t="str">
        <f t="shared" si="778"/>
        <v>SUMMER</v>
      </c>
    </row>
    <row r="8232" spans="1:23" x14ac:dyDescent="0.25">
      <c r="A8232" s="1">
        <v>43331.166666666664</v>
      </c>
      <c r="B8232" s="2">
        <v>73.608999999999995</v>
      </c>
      <c r="C8232" s="1" t="str">
        <f t="shared" si="773"/>
        <v>SUMMER</v>
      </c>
      <c r="E8232" s="1">
        <v>43005.041666666664</v>
      </c>
      <c r="F8232" s="2">
        <v>80.373999999999995</v>
      </c>
      <c r="G8232" s="1" t="str">
        <f t="shared" si="774"/>
        <v>SUMMER</v>
      </c>
      <c r="I8232" s="1">
        <v>42444</v>
      </c>
      <c r="J8232" s="2">
        <v>79.754999999999995</v>
      </c>
      <c r="K8232" s="1" t="str">
        <f t="shared" si="775"/>
        <v>WINTER</v>
      </c>
      <c r="M8232" s="1">
        <v>42289.125</v>
      </c>
      <c r="N8232" s="2">
        <v>80.492000000000004</v>
      </c>
      <c r="O8232" s="1" t="str">
        <f t="shared" si="776"/>
        <v>WINTER</v>
      </c>
      <c r="Q8232" s="1">
        <v>41866.166666666664</v>
      </c>
      <c r="R8232" s="2">
        <v>81.076999999999998</v>
      </c>
      <c r="S8232" s="1" t="str">
        <f t="shared" si="777"/>
        <v>SUMMER</v>
      </c>
      <c r="U8232" s="1">
        <v>41505.166666666664</v>
      </c>
      <c r="V8232" s="2">
        <v>82.019000000000005</v>
      </c>
      <c r="W8232" s="1" t="str">
        <f t="shared" si="778"/>
        <v>SUMMER</v>
      </c>
    </row>
    <row r="8233" spans="1:23" x14ac:dyDescent="0.25">
      <c r="A8233" s="1">
        <v>43340.25</v>
      </c>
      <c r="B8233" s="2">
        <v>73.608000000000004</v>
      </c>
      <c r="C8233" s="1" t="str">
        <f t="shared" si="773"/>
        <v>SUMMER</v>
      </c>
      <c r="E8233" s="1">
        <v>42855.333333333336</v>
      </c>
      <c r="F8233" s="2">
        <v>80.347999999999999</v>
      </c>
      <c r="G8233" s="1" t="str">
        <f t="shared" si="774"/>
        <v>SUMMER</v>
      </c>
      <c r="I8233" s="1">
        <v>42489.125</v>
      </c>
      <c r="J8233" s="2">
        <v>79.754999999999995</v>
      </c>
      <c r="K8233" s="1" t="str">
        <f t="shared" si="775"/>
        <v>SUMMER</v>
      </c>
      <c r="M8233" s="1">
        <v>42330.125</v>
      </c>
      <c r="N8233" s="2">
        <v>80.474000000000004</v>
      </c>
      <c r="O8233" s="1" t="str">
        <f t="shared" si="776"/>
        <v>WINTER</v>
      </c>
      <c r="Q8233" s="1">
        <v>41790.083333333336</v>
      </c>
      <c r="R8233" s="2">
        <v>81.063000000000002</v>
      </c>
      <c r="S8233" s="1" t="str">
        <f t="shared" si="777"/>
        <v>SUMMER</v>
      </c>
      <c r="U8233" s="1">
        <v>41336.125</v>
      </c>
      <c r="V8233" s="2">
        <v>82.012</v>
      </c>
      <c r="W8233" s="1" t="str">
        <f t="shared" si="778"/>
        <v>WINTER</v>
      </c>
    </row>
    <row r="8234" spans="1:23" x14ac:dyDescent="0.25">
      <c r="A8234" s="1">
        <v>43348.25</v>
      </c>
      <c r="B8234" s="2">
        <v>73.587999999999994</v>
      </c>
      <c r="C8234" s="1" t="str">
        <f t="shared" si="773"/>
        <v>SUMMER</v>
      </c>
      <c r="E8234" s="1">
        <v>42785.125</v>
      </c>
      <c r="F8234" s="2">
        <v>80.346999999999994</v>
      </c>
      <c r="G8234" s="1" t="str">
        <f t="shared" si="774"/>
        <v>WINTER</v>
      </c>
      <c r="I8234" s="1">
        <v>42603.166666666664</v>
      </c>
      <c r="J8234" s="2">
        <v>79.736999999999995</v>
      </c>
      <c r="K8234" s="1" t="str">
        <f t="shared" si="775"/>
        <v>SUMMER</v>
      </c>
      <c r="M8234" s="1">
        <v>42273.25</v>
      </c>
      <c r="N8234" s="2">
        <v>80.468000000000004</v>
      </c>
      <c r="O8234" s="1" t="str">
        <f t="shared" si="776"/>
        <v>SUMMER</v>
      </c>
      <c r="Q8234" s="1">
        <v>41708.125</v>
      </c>
      <c r="R8234" s="2">
        <v>81.043000000000006</v>
      </c>
      <c r="S8234" s="1" t="str">
        <f t="shared" si="777"/>
        <v>WINTER</v>
      </c>
      <c r="U8234" s="1">
        <v>41430.041666666664</v>
      </c>
      <c r="V8234" s="2">
        <v>81.962000000000003</v>
      </c>
      <c r="W8234" s="1" t="str">
        <f t="shared" si="778"/>
        <v>SUMMER</v>
      </c>
    </row>
    <row r="8235" spans="1:23" x14ac:dyDescent="0.25">
      <c r="A8235" s="1">
        <v>43373.291666666664</v>
      </c>
      <c r="B8235" s="2">
        <v>73.584000000000003</v>
      </c>
      <c r="C8235" s="1" t="str">
        <f t="shared" si="773"/>
        <v>SUMMER</v>
      </c>
      <c r="E8235" s="1">
        <v>43065.166666666664</v>
      </c>
      <c r="F8235" s="2">
        <v>80.343000000000004</v>
      </c>
      <c r="G8235" s="1" t="str">
        <f t="shared" si="774"/>
        <v>WINTER</v>
      </c>
      <c r="I8235" s="1">
        <v>42625.166666666664</v>
      </c>
      <c r="J8235" s="2">
        <v>79.736999999999995</v>
      </c>
      <c r="K8235" s="1" t="str">
        <f t="shared" si="775"/>
        <v>SUMMER</v>
      </c>
      <c r="M8235" s="1">
        <v>42169.208333333336</v>
      </c>
      <c r="N8235" s="2">
        <v>80.453999999999994</v>
      </c>
      <c r="O8235" s="1" t="str">
        <f t="shared" si="776"/>
        <v>SUMMER</v>
      </c>
      <c r="Q8235" s="1">
        <v>41931.291666666664</v>
      </c>
      <c r="R8235" s="2">
        <v>81.019000000000005</v>
      </c>
      <c r="S8235" s="1" t="str">
        <f t="shared" si="777"/>
        <v>WINTER</v>
      </c>
      <c r="U8235" s="1">
        <v>41554.291666666664</v>
      </c>
      <c r="V8235" s="2">
        <v>81.962000000000003</v>
      </c>
      <c r="W8235" s="1" t="str">
        <f t="shared" si="778"/>
        <v>WINTER</v>
      </c>
    </row>
    <row r="8236" spans="1:23" x14ac:dyDescent="0.25">
      <c r="A8236" s="1">
        <v>43248.208333333336</v>
      </c>
      <c r="B8236" s="2">
        <v>73.548000000000002</v>
      </c>
      <c r="C8236" s="1" t="str">
        <f t="shared" si="773"/>
        <v>SUMMER</v>
      </c>
      <c r="E8236" s="1">
        <v>42788.083333333336</v>
      </c>
      <c r="F8236" s="2">
        <v>80.325000000000003</v>
      </c>
      <c r="G8236" s="1" t="str">
        <f t="shared" si="774"/>
        <v>WINTER</v>
      </c>
      <c r="I8236" s="1">
        <v>42646.166666666664</v>
      </c>
      <c r="J8236" s="2">
        <v>79.736999999999995</v>
      </c>
      <c r="K8236" s="1" t="str">
        <f t="shared" si="775"/>
        <v>WINTER</v>
      </c>
      <c r="M8236" s="1">
        <v>42169.291666666664</v>
      </c>
      <c r="N8236" s="2">
        <v>80.433999999999997</v>
      </c>
      <c r="O8236" s="1" t="str">
        <f t="shared" si="776"/>
        <v>SUMMER</v>
      </c>
      <c r="Q8236" s="1">
        <v>41928.25</v>
      </c>
      <c r="R8236" s="2">
        <v>81.013000000000005</v>
      </c>
      <c r="S8236" s="1" t="str">
        <f t="shared" si="777"/>
        <v>WINTER</v>
      </c>
      <c r="U8236" s="1">
        <v>41626.083333333336</v>
      </c>
      <c r="V8236" s="2">
        <v>81.953000000000003</v>
      </c>
      <c r="W8236" s="1" t="str">
        <f t="shared" si="778"/>
        <v>WINTER</v>
      </c>
    </row>
    <row r="8237" spans="1:23" x14ac:dyDescent="0.25">
      <c r="A8237" s="1">
        <v>43327.041666666664</v>
      </c>
      <c r="B8237" s="2">
        <v>73.546000000000006</v>
      </c>
      <c r="C8237" s="1" t="str">
        <f t="shared" si="773"/>
        <v>SUMMER</v>
      </c>
      <c r="E8237" s="1">
        <v>42854.041666666664</v>
      </c>
      <c r="F8237" s="2">
        <v>80.317999999999998</v>
      </c>
      <c r="G8237" s="1" t="str">
        <f t="shared" si="774"/>
        <v>SUMMER</v>
      </c>
      <c r="I8237" s="1">
        <v>42652.333333333336</v>
      </c>
      <c r="J8237" s="2">
        <v>79.728999999999999</v>
      </c>
      <c r="K8237" s="1" t="str">
        <f t="shared" si="775"/>
        <v>WINTER</v>
      </c>
      <c r="M8237" s="1">
        <v>42090.166666666664</v>
      </c>
      <c r="N8237" s="2">
        <v>80.423000000000002</v>
      </c>
      <c r="O8237" s="1" t="str">
        <f t="shared" si="776"/>
        <v>WINTER</v>
      </c>
      <c r="Q8237" s="1">
        <v>41762.083333333336</v>
      </c>
      <c r="R8237" s="2">
        <v>81.007999999999996</v>
      </c>
      <c r="S8237" s="1" t="str">
        <f t="shared" si="777"/>
        <v>SUMMER</v>
      </c>
      <c r="U8237" s="1">
        <v>41443.25</v>
      </c>
      <c r="V8237" s="2">
        <v>81.951999999999998</v>
      </c>
      <c r="W8237" s="1" t="str">
        <f t="shared" si="778"/>
        <v>SUMMER</v>
      </c>
    </row>
    <row r="8238" spans="1:23" x14ac:dyDescent="0.25">
      <c r="A8238" s="1">
        <v>43404.041666666664</v>
      </c>
      <c r="B8238" s="2">
        <v>73.534999999999997</v>
      </c>
      <c r="C8238" s="1" t="str">
        <f t="shared" si="773"/>
        <v>WINTER</v>
      </c>
      <c r="E8238" s="1">
        <v>42837.125</v>
      </c>
      <c r="F8238" s="2">
        <v>80.313999999999993</v>
      </c>
      <c r="G8238" s="1" t="str">
        <f t="shared" si="774"/>
        <v>SUMMER</v>
      </c>
      <c r="I8238" s="1">
        <v>42673.166666666664</v>
      </c>
      <c r="J8238" s="2">
        <v>79.718000000000004</v>
      </c>
      <c r="K8238" s="1" t="str">
        <f t="shared" si="775"/>
        <v>WINTER</v>
      </c>
      <c r="M8238" s="1">
        <v>42285.166666666664</v>
      </c>
      <c r="N8238" s="2">
        <v>80.409000000000006</v>
      </c>
      <c r="O8238" s="1" t="str">
        <f t="shared" si="776"/>
        <v>WINTER</v>
      </c>
      <c r="Q8238" s="1">
        <v>41898.208333333336</v>
      </c>
      <c r="R8238" s="2">
        <v>80.998999999999995</v>
      </c>
      <c r="S8238" s="1" t="str">
        <f t="shared" si="777"/>
        <v>SUMMER</v>
      </c>
      <c r="U8238" s="1">
        <v>41349.083333333336</v>
      </c>
      <c r="V8238" s="2">
        <v>81.924999999999997</v>
      </c>
      <c r="W8238" s="1" t="str">
        <f t="shared" si="778"/>
        <v>WINTER</v>
      </c>
    </row>
    <row r="8239" spans="1:23" x14ac:dyDescent="0.25">
      <c r="A8239" s="1">
        <v>43236.083333333336</v>
      </c>
      <c r="B8239" s="2">
        <v>73.531999999999996</v>
      </c>
      <c r="C8239" s="1" t="str">
        <f t="shared" si="773"/>
        <v>SUMMER</v>
      </c>
      <c r="E8239" s="1">
        <v>42861.25</v>
      </c>
      <c r="F8239" s="2">
        <v>80.313999999999993</v>
      </c>
      <c r="G8239" s="1" t="str">
        <f t="shared" si="774"/>
        <v>SUMMER</v>
      </c>
      <c r="I8239" s="1">
        <v>42464.166666666664</v>
      </c>
      <c r="J8239" s="2">
        <v>79.715000000000003</v>
      </c>
      <c r="K8239" s="1" t="str">
        <f t="shared" si="775"/>
        <v>SUMMER</v>
      </c>
      <c r="M8239" s="1">
        <v>42079.083333333336</v>
      </c>
      <c r="N8239" s="2">
        <v>80.402000000000001</v>
      </c>
      <c r="O8239" s="1" t="str">
        <f t="shared" si="776"/>
        <v>WINTER</v>
      </c>
      <c r="Q8239" s="1">
        <v>41911.041666666664</v>
      </c>
      <c r="R8239" s="2">
        <v>80.992999999999995</v>
      </c>
      <c r="S8239" s="1" t="str">
        <f t="shared" si="777"/>
        <v>SUMMER</v>
      </c>
      <c r="U8239" s="1">
        <v>41410.166666666664</v>
      </c>
      <c r="V8239" s="2">
        <v>81.875</v>
      </c>
      <c r="W8239" s="1" t="str">
        <f t="shared" si="778"/>
        <v>SUMMER</v>
      </c>
    </row>
    <row r="8240" spans="1:23" x14ac:dyDescent="0.25">
      <c r="A8240" s="1">
        <v>43355.25</v>
      </c>
      <c r="B8240" s="2">
        <v>73.528000000000006</v>
      </c>
      <c r="C8240" s="1" t="str">
        <f t="shared" si="773"/>
        <v>SUMMER</v>
      </c>
      <c r="E8240" s="1">
        <v>42874.125</v>
      </c>
      <c r="F8240" s="2">
        <v>80.313999999999993</v>
      </c>
      <c r="G8240" s="1" t="str">
        <f t="shared" si="774"/>
        <v>SUMMER</v>
      </c>
      <c r="I8240" s="1">
        <v>42513.083333333336</v>
      </c>
      <c r="J8240" s="2">
        <v>79.701999999999998</v>
      </c>
      <c r="K8240" s="1" t="str">
        <f t="shared" si="775"/>
        <v>SUMMER</v>
      </c>
      <c r="M8240" s="1">
        <v>42300.166666666664</v>
      </c>
      <c r="N8240" s="2">
        <v>80.382999999999996</v>
      </c>
      <c r="O8240" s="1" t="str">
        <f t="shared" si="776"/>
        <v>WINTER</v>
      </c>
      <c r="Q8240" s="1">
        <v>41762.291666666664</v>
      </c>
      <c r="R8240" s="2">
        <v>80.983999999999995</v>
      </c>
      <c r="S8240" s="1" t="str">
        <f t="shared" si="777"/>
        <v>SUMMER</v>
      </c>
      <c r="U8240" s="1">
        <v>41574.083333333336</v>
      </c>
      <c r="V8240" s="2">
        <v>81.861999999999995</v>
      </c>
      <c r="W8240" s="1" t="str">
        <f t="shared" si="778"/>
        <v>WINTER</v>
      </c>
    </row>
    <row r="8241" spans="1:23" x14ac:dyDescent="0.25">
      <c r="A8241" s="1">
        <v>43282.125</v>
      </c>
      <c r="B8241" s="2">
        <v>73.522000000000006</v>
      </c>
      <c r="C8241" s="1" t="str">
        <f t="shared" si="773"/>
        <v>SUMMER</v>
      </c>
      <c r="E8241" s="1">
        <v>42917.25</v>
      </c>
      <c r="F8241" s="2">
        <v>80.308000000000007</v>
      </c>
      <c r="G8241" s="1" t="str">
        <f t="shared" si="774"/>
        <v>SUMMER</v>
      </c>
      <c r="I8241" s="1">
        <v>42628.125</v>
      </c>
      <c r="J8241" s="2">
        <v>79.697000000000003</v>
      </c>
      <c r="K8241" s="1" t="str">
        <f t="shared" si="775"/>
        <v>SUMMER</v>
      </c>
      <c r="M8241" s="1">
        <v>42091.041666666664</v>
      </c>
      <c r="N8241" s="2">
        <v>80.375</v>
      </c>
      <c r="O8241" s="1" t="str">
        <f t="shared" si="776"/>
        <v>WINTER</v>
      </c>
      <c r="Q8241" s="1">
        <v>41925.208333333336</v>
      </c>
      <c r="R8241" s="2">
        <v>80.971000000000004</v>
      </c>
      <c r="S8241" s="1" t="str">
        <f t="shared" si="777"/>
        <v>WINTER</v>
      </c>
      <c r="U8241" s="1">
        <v>41414.208333333336</v>
      </c>
      <c r="V8241" s="2">
        <v>81.841999999999999</v>
      </c>
      <c r="W8241" s="1" t="str">
        <f t="shared" si="778"/>
        <v>SUMMER</v>
      </c>
    </row>
    <row r="8242" spans="1:23" x14ac:dyDescent="0.25">
      <c r="A8242" s="1">
        <v>43380.083333333336</v>
      </c>
      <c r="B8242" s="2">
        <v>73.521000000000001</v>
      </c>
      <c r="C8242" s="1" t="str">
        <f t="shared" si="773"/>
        <v>WINTER</v>
      </c>
      <c r="E8242" s="1">
        <v>42984.208333333336</v>
      </c>
      <c r="F8242" s="2">
        <v>80.301000000000002</v>
      </c>
      <c r="G8242" s="1" t="str">
        <f t="shared" si="774"/>
        <v>SUMMER</v>
      </c>
      <c r="I8242" s="1">
        <v>42520.041666666664</v>
      </c>
      <c r="J8242" s="2">
        <v>79.688999999999993</v>
      </c>
      <c r="K8242" s="1" t="str">
        <f t="shared" si="775"/>
        <v>SUMMER</v>
      </c>
      <c r="M8242" s="1">
        <v>42117.166666666664</v>
      </c>
      <c r="N8242" s="2">
        <v>80.372</v>
      </c>
      <c r="O8242" s="1" t="str">
        <f t="shared" si="776"/>
        <v>SUMMER</v>
      </c>
      <c r="Q8242" s="1">
        <v>41931.041666666664</v>
      </c>
      <c r="R8242" s="2">
        <v>80.965999999999994</v>
      </c>
      <c r="S8242" s="1" t="str">
        <f t="shared" si="777"/>
        <v>WINTER</v>
      </c>
      <c r="U8242" s="1">
        <v>41543.083333333336</v>
      </c>
      <c r="V8242" s="2">
        <v>81.802999999999997</v>
      </c>
      <c r="W8242" s="1" t="str">
        <f t="shared" si="778"/>
        <v>SUMMER</v>
      </c>
    </row>
    <row r="8243" spans="1:23" x14ac:dyDescent="0.25">
      <c r="A8243" s="1">
        <v>43330.166666666664</v>
      </c>
      <c r="B8243" s="2">
        <v>73.486999999999995</v>
      </c>
      <c r="C8243" s="1" t="str">
        <f t="shared" si="773"/>
        <v>SUMMER</v>
      </c>
      <c r="E8243" s="1">
        <v>43031</v>
      </c>
      <c r="F8243" s="2">
        <v>80.287999999999997</v>
      </c>
      <c r="G8243" s="1" t="str">
        <f t="shared" si="774"/>
        <v>WINTER</v>
      </c>
      <c r="I8243" s="1">
        <v>42687.083333333336</v>
      </c>
      <c r="J8243" s="2">
        <v>79.688999999999993</v>
      </c>
      <c r="K8243" s="1" t="str">
        <f t="shared" si="775"/>
        <v>WINTER</v>
      </c>
      <c r="M8243" s="1">
        <v>42248.083333333336</v>
      </c>
      <c r="N8243" s="2">
        <v>80.372</v>
      </c>
      <c r="O8243" s="1" t="str">
        <f t="shared" si="776"/>
        <v>SUMMER</v>
      </c>
      <c r="Q8243" s="1">
        <v>41927.041666666664</v>
      </c>
      <c r="R8243" s="2">
        <v>80.956000000000003</v>
      </c>
      <c r="S8243" s="1" t="str">
        <f t="shared" si="777"/>
        <v>WINTER</v>
      </c>
      <c r="U8243" s="1">
        <v>41415.125</v>
      </c>
      <c r="V8243" s="2">
        <v>81.792000000000002</v>
      </c>
      <c r="W8243" s="1" t="str">
        <f t="shared" si="778"/>
        <v>SUMMER</v>
      </c>
    </row>
    <row r="8244" spans="1:23" x14ac:dyDescent="0.25">
      <c r="A8244" s="1">
        <v>43337.208333333336</v>
      </c>
      <c r="B8244" s="2">
        <v>73.480999999999995</v>
      </c>
      <c r="C8244" s="1" t="str">
        <f t="shared" si="773"/>
        <v>SUMMER</v>
      </c>
      <c r="E8244" s="1">
        <v>42782.125</v>
      </c>
      <c r="F8244" s="2">
        <v>80.277000000000001</v>
      </c>
      <c r="G8244" s="1" t="str">
        <f t="shared" si="774"/>
        <v>WINTER</v>
      </c>
      <c r="I8244" s="1">
        <v>42514.125</v>
      </c>
      <c r="J8244" s="2">
        <v>79.679000000000002</v>
      </c>
      <c r="K8244" s="1" t="str">
        <f t="shared" si="775"/>
        <v>SUMMER</v>
      </c>
      <c r="M8244" s="1">
        <v>42308.166666666664</v>
      </c>
      <c r="N8244" s="2">
        <v>80.335999999999999</v>
      </c>
      <c r="O8244" s="1" t="str">
        <f t="shared" si="776"/>
        <v>WINTER</v>
      </c>
      <c r="Q8244" s="1">
        <v>41835.166666666664</v>
      </c>
      <c r="R8244" s="2">
        <v>80.953000000000003</v>
      </c>
      <c r="S8244" s="1" t="str">
        <f t="shared" si="777"/>
        <v>SUMMER</v>
      </c>
      <c r="U8244" s="1">
        <v>41411.208333333336</v>
      </c>
      <c r="V8244" s="2">
        <v>81.781999999999996</v>
      </c>
      <c r="W8244" s="1" t="str">
        <f t="shared" si="778"/>
        <v>SUMMER</v>
      </c>
    </row>
    <row r="8245" spans="1:23" x14ac:dyDescent="0.25">
      <c r="A8245" s="1">
        <v>43358.166666666664</v>
      </c>
      <c r="B8245" s="2">
        <v>73.480999999999995</v>
      </c>
      <c r="C8245" s="1" t="str">
        <f t="shared" si="773"/>
        <v>SUMMER</v>
      </c>
      <c r="E8245" s="1">
        <v>42832</v>
      </c>
      <c r="F8245" s="2">
        <v>80.274000000000001</v>
      </c>
      <c r="G8245" s="1" t="str">
        <f t="shared" si="774"/>
        <v>SUMMER</v>
      </c>
      <c r="I8245" s="1">
        <v>42624.166666666664</v>
      </c>
      <c r="J8245" s="2">
        <v>79.677000000000007</v>
      </c>
      <c r="K8245" s="1" t="str">
        <f t="shared" si="775"/>
        <v>SUMMER</v>
      </c>
      <c r="M8245" s="1">
        <v>42286.166666666664</v>
      </c>
      <c r="N8245" s="2">
        <v>80.332999999999998</v>
      </c>
      <c r="O8245" s="1" t="str">
        <f t="shared" si="776"/>
        <v>WINTER</v>
      </c>
      <c r="Q8245" s="1">
        <v>41749.083333333336</v>
      </c>
      <c r="R8245" s="2">
        <v>80.945999999999998</v>
      </c>
      <c r="S8245" s="1" t="str">
        <f t="shared" si="777"/>
        <v>SUMMER</v>
      </c>
      <c r="U8245" s="1">
        <v>41501.208333333336</v>
      </c>
      <c r="V8245" s="2">
        <v>81.769000000000005</v>
      </c>
      <c r="W8245" s="1" t="str">
        <f t="shared" si="778"/>
        <v>SUMMER</v>
      </c>
    </row>
    <row r="8246" spans="1:23" x14ac:dyDescent="0.25">
      <c r="A8246" s="1">
        <v>43407.041666666664</v>
      </c>
      <c r="B8246" s="2">
        <v>73.460999999999999</v>
      </c>
      <c r="C8246" s="1" t="str">
        <f t="shared" si="773"/>
        <v>WINTER</v>
      </c>
      <c r="E8246" s="1">
        <v>42889.083333333336</v>
      </c>
      <c r="F8246" s="2">
        <v>80.272000000000006</v>
      </c>
      <c r="G8246" s="1" t="str">
        <f t="shared" si="774"/>
        <v>SUMMER</v>
      </c>
      <c r="I8246" s="1">
        <v>42486.125</v>
      </c>
      <c r="J8246" s="2">
        <v>79.673000000000002</v>
      </c>
      <c r="K8246" s="1" t="str">
        <f t="shared" si="775"/>
        <v>SUMMER</v>
      </c>
      <c r="M8246" s="1">
        <v>42300.125</v>
      </c>
      <c r="N8246" s="2">
        <v>80.332999999999998</v>
      </c>
      <c r="O8246" s="1" t="str">
        <f t="shared" si="776"/>
        <v>WINTER</v>
      </c>
      <c r="Q8246" s="1">
        <v>41749.708333333336</v>
      </c>
      <c r="R8246" s="2">
        <v>80.933000000000007</v>
      </c>
      <c r="S8246" s="1" t="str">
        <f t="shared" si="777"/>
        <v>SUMMER</v>
      </c>
      <c r="U8246" s="1">
        <v>41400.083333333336</v>
      </c>
      <c r="V8246" s="2">
        <v>81.722999999999999</v>
      </c>
      <c r="W8246" s="1" t="str">
        <f t="shared" si="778"/>
        <v>SUMMER</v>
      </c>
    </row>
    <row r="8247" spans="1:23" x14ac:dyDescent="0.25">
      <c r="A8247" s="1">
        <v>43366</v>
      </c>
      <c r="B8247" s="2">
        <v>73.441999999999993</v>
      </c>
      <c r="C8247" s="1" t="str">
        <f t="shared" si="773"/>
        <v>SUMMER</v>
      </c>
      <c r="E8247" s="1">
        <v>42910.208333333336</v>
      </c>
      <c r="F8247" s="2">
        <v>80.257999999999996</v>
      </c>
      <c r="G8247" s="1" t="str">
        <f t="shared" si="774"/>
        <v>SUMMER</v>
      </c>
      <c r="I8247" s="1">
        <v>42628.166666666664</v>
      </c>
      <c r="J8247" s="2">
        <v>79.667000000000002</v>
      </c>
      <c r="K8247" s="1" t="str">
        <f t="shared" si="775"/>
        <v>SUMMER</v>
      </c>
      <c r="M8247" s="1">
        <v>42112.041666666664</v>
      </c>
      <c r="N8247" s="2">
        <v>80.325000000000003</v>
      </c>
      <c r="O8247" s="1" t="str">
        <f t="shared" si="776"/>
        <v>SUMMER</v>
      </c>
      <c r="Q8247" s="1">
        <v>41799.208333333336</v>
      </c>
      <c r="R8247" s="2">
        <v>80.929000000000002</v>
      </c>
      <c r="S8247" s="1" t="str">
        <f t="shared" si="777"/>
        <v>SUMMER</v>
      </c>
      <c r="U8247" s="1">
        <v>41581.166666666664</v>
      </c>
      <c r="V8247" s="2">
        <v>81.712000000000003</v>
      </c>
      <c r="W8247" s="1" t="str">
        <f t="shared" si="778"/>
        <v>WINTER</v>
      </c>
    </row>
    <row r="8248" spans="1:23" x14ac:dyDescent="0.25">
      <c r="A8248" s="1">
        <v>43369</v>
      </c>
      <c r="B8248" s="2">
        <v>73.432000000000002</v>
      </c>
      <c r="C8248" s="1" t="str">
        <f t="shared" si="773"/>
        <v>SUMMER</v>
      </c>
      <c r="E8248" s="1">
        <v>42827.375</v>
      </c>
      <c r="F8248" s="2">
        <v>80.254999999999995</v>
      </c>
      <c r="G8248" s="1" t="str">
        <f t="shared" si="774"/>
        <v>SUMMER</v>
      </c>
      <c r="I8248" s="1">
        <v>42398.166666666664</v>
      </c>
      <c r="J8248" s="2">
        <v>79.662999999999997</v>
      </c>
      <c r="K8248" s="1" t="str">
        <f t="shared" si="775"/>
        <v>WINTER</v>
      </c>
      <c r="M8248" s="1">
        <v>42145.208333333336</v>
      </c>
      <c r="N8248" s="2">
        <v>80.311999999999998</v>
      </c>
      <c r="O8248" s="1" t="str">
        <f t="shared" si="776"/>
        <v>SUMMER</v>
      </c>
      <c r="Q8248" s="1">
        <v>41747.166666666664</v>
      </c>
      <c r="R8248" s="2">
        <v>80.924000000000007</v>
      </c>
      <c r="S8248" s="1" t="str">
        <f t="shared" si="777"/>
        <v>SUMMER</v>
      </c>
      <c r="U8248" s="1">
        <v>41546.291666666664</v>
      </c>
      <c r="V8248" s="2">
        <v>81.692999999999998</v>
      </c>
      <c r="W8248" s="1" t="str">
        <f t="shared" si="778"/>
        <v>SUMMER</v>
      </c>
    </row>
    <row r="8249" spans="1:23" x14ac:dyDescent="0.25">
      <c r="A8249" s="1">
        <v>43374</v>
      </c>
      <c r="B8249" s="2">
        <v>73.421000000000006</v>
      </c>
      <c r="C8249" s="1" t="str">
        <f t="shared" si="773"/>
        <v>WINTER</v>
      </c>
      <c r="E8249" s="1">
        <v>42847.166666666664</v>
      </c>
      <c r="F8249" s="2">
        <v>80.254000000000005</v>
      </c>
      <c r="G8249" s="1" t="str">
        <f t="shared" si="774"/>
        <v>SUMMER</v>
      </c>
      <c r="I8249" s="1">
        <v>42504.083333333336</v>
      </c>
      <c r="J8249" s="2">
        <v>79.662000000000006</v>
      </c>
      <c r="K8249" s="1" t="str">
        <f t="shared" si="775"/>
        <v>SUMMER</v>
      </c>
      <c r="M8249" s="1">
        <v>42087.041666666664</v>
      </c>
      <c r="N8249" s="2">
        <v>80.304000000000002</v>
      </c>
      <c r="O8249" s="1" t="str">
        <f t="shared" si="776"/>
        <v>WINTER</v>
      </c>
      <c r="Q8249" s="1">
        <v>41935.208333333336</v>
      </c>
      <c r="R8249" s="2">
        <v>80.921999999999997</v>
      </c>
      <c r="S8249" s="1" t="str">
        <f t="shared" si="777"/>
        <v>WINTER</v>
      </c>
      <c r="U8249" s="1">
        <v>41290.083333333336</v>
      </c>
      <c r="V8249" s="2">
        <v>81.683999999999997</v>
      </c>
      <c r="W8249" s="1" t="str">
        <f t="shared" si="778"/>
        <v>WINTER</v>
      </c>
    </row>
    <row r="8250" spans="1:23" x14ac:dyDescent="0.25">
      <c r="A8250" s="1">
        <v>43335.125</v>
      </c>
      <c r="B8250" s="2">
        <v>73.391000000000005</v>
      </c>
      <c r="C8250" s="1" t="str">
        <f t="shared" si="773"/>
        <v>SUMMER</v>
      </c>
      <c r="E8250" s="1">
        <v>42911.208333333336</v>
      </c>
      <c r="F8250" s="2">
        <v>80.248000000000005</v>
      </c>
      <c r="G8250" s="1" t="str">
        <f t="shared" si="774"/>
        <v>SUMMER</v>
      </c>
      <c r="I8250" s="1">
        <v>42517.25</v>
      </c>
      <c r="J8250" s="2">
        <v>79.653000000000006</v>
      </c>
      <c r="K8250" s="1" t="str">
        <f t="shared" si="775"/>
        <v>SUMMER</v>
      </c>
      <c r="M8250" s="1">
        <v>42328.041666666664</v>
      </c>
      <c r="N8250" s="2">
        <v>80.302000000000007</v>
      </c>
      <c r="O8250" s="1" t="str">
        <f t="shared" si="776"/>
        <v>WINTER</v>
      </c>
      <c r="Q8250" s="1">
        <v>41897.041666666664</v>
      </c>
      <c r="R8250" s="2">
        <v>80.921000000000006</v>
      </c>
      <c r="S8250" s="1" t="str">
        <f t="shared" si="777"/>
        <v>SUMMER</v>
      </c>
      <c r="U8250" s="1">
        <v>41363.125</v>
      </c>
      <c r="V8250" s="2">
        <v>81.662000000000006</v>
      </c>
      <c r="W8250" s="1" t="str">
        <f t="shared" si="778"/>
        <v>WINTER</v>
      </c>
    </row>
    <row r="8251" spans="1:23" x14ac:dyDescent="0.25">
      <c r="A8251" s="1">
        <v>43331.208333333336</v>
      </c>
      <c r="B8251" s="2">
        <v>73.370999999999995</v>
      </c>
      <c r="C8251" s="1" t="str">
        <f t="shared" si="773"/>
        <v>SUMMER</v>
      </c>
      <c r="E8251" s="1">
        <v>42996.083333333336</v>
      </c>
      <c r="F8251" s="2">
        <v>80.231999999999999</v>
      </c>
      <c r="G8251" s="1" t="str">
        <f t="shared" si="774"/>
        <v>SUMMER</v>
      </c>
      <c r="I8251" s="1">
        <v>42637.125</v>
      </c>
      <c r="J8251" s="2">
        <v>79.626999999999995</v>
      </c>
      <c r="K8251" s="1" t="str">
        <f t="shared" si="775"/>
        <v>SUMMER</v>
      </c>
      <c r="M8251" s="1">
        <v>42254.208333333336</v>
      </c>
      <c r="N8251" s="2">
        <v>80.290999999999997</v>
      </c>
      <c r="O8251" s="1" t="str">
        <f t="shared" si="776"/>
        <v>SUMMER</v>
      </c>
      <c r="Q8251" s="1">
        <v>41755.041666666664</v>
      </c>
      <c r="R8251" s="2">
        <v>80.915000000000006</v>
      </c>
      <c r="S8251" s="1" t="str">
        <f t="shared" si="777"/>
        <v>SUMMER</v>
      </c>
      <c r="U8251" s="1">
        <v>41420.25</v>
      </c>
      <c r="V8251" s="2">
        <v>81.662000000000006</v>
      </c>
      <c r="W8251" s="1" t="str">
        <f t="shared" si="778"/>
        <v>SUMMER</v>
      </c>
    </row>
    <row r="8252" spans="1:23" x14ac:dyDescent="0.25">
      <c r="A8252" s="1">
        <v>43310.208333333336</v>
      </c>
      <c r="B8252" s="2">
        <v>73.367999999999995</v>
      </c>
      <c r="C8252" s="1" t="str">
        <f t="shared" si="773"/>
        <v>SUMMER</v>
      </c>
      <c r="E8252" s="1">
        <v>42908.166666666664</v>
      </c>
      <c r="F8252" s="2">
        <v>80.218999999999994</v>
      </c>
      <c r="G8252" s="1" t="str">
        <f t="shared" si="774"/>
        <v>SUMMER</v>
      </c>
      <c r="I8252" s="1">
        <v>42436.041666666664</v>
      </c>
      <c r="J8252" s="2">
        <v>79.626000000000005</v>
      </c>
      <c r="K8252" s="1" t="str">
        <f t="shared" si="775"/>
        <v>WINTER</v>
      </c>
      <c r="M8252" s="1">
        <v>42330.166666666664</v>
      </c>
      <c r="N8252" s="2">
        <v>80.287000000000006</v>
      </c>
      <c r="O8252" s="1" t="str">
        <f t="shared" si="776"/>
        <v>WINTER</v>
      </c>
      <c r="Q8252" s="1">
        <v>41792.083333333336</v>
      </c>
      <c r="R8252" s="2">
        <v>80.912999999999997</v>
      </c>
      <c r="S8252" s="1" t="str">
        <f t="shared" si="777"/>
        <v>SUMMER</v>
      </c>
      <c r="U8252" s="1">
        <v>41413.083333333336</v>
      </c>
      <c r="V8252" s="2">
        <v>81.614000000000004</v>
      </c>
      <c r="W8252" s="1" t="str">
        <f t="shared" si="778"/>
        <v>SUMMER</v>
      </c>
    </row>
    <row r="8253" spans="1:23" x14ac:dyDescent="0.25">
      <c r="A8253" s="1">
        <v>43338.125</v>
      </c>
      <c r="B8253" s="2">
        <v>73.361000000000004</v>
      </c>
      <c r="C8253" s="1" t="str">
        <f t="shared" si="773"/>
        <v>SUMMER</v>
      </c>
      <c r="E8253" s="1">
        <v>42906.166666666664</v>
      </c>
      <c r="F8253" s="2">
        <v>80.218000000000004</v>
      </c>
      <c r="G8253" s="1" t="str">
        <f t="shared" si="774"/>
        <v>SUMMER</v>
      </c>
      <c r="I8253" s="1">
        <v>42648.208333333336</v>
      </c>
      <c r="J8253" s="2">
        <v>79.599000000000004</v>
      </c>
      <c r="K8253" s="1" t="str">
        <f t="shared" si="775"/>
        <v>WINTER</v>
      </c>
      <c r="M8253" s="1">
        <v>42088.166666666664</v>
      </c>
      <c r="N8253" s="2">
        <v>80.284000000000006</v>
      </c>
      <c r="O8253" s="1" t="str">
        <f t="shared" si="776"/>
        <v>WINTER</v>
      </c>
      <c r="Q8253" s="1">
        <v>41778.25</v>
      </c>
      <c r="R8253" s="2">
        <v>80.912000000000006</v>
      </c>
      <c r="S8253" s="1" t="str">
        <f t="shared" si="777"/>
        <v>SUMMER</v>
      </c>
      <c r="U8253" s="1">
        <v>41293.25</v>
      </c>
      <c r="V8253" s="2">
        <v>81.602999999999994</v>
      </c>
      <c r="W8253" s="1" t="str">
        <f t="shared" si="778"/>
        <v>WINTER</v>
      </c>
    </row>
    <row r="8254" spans="1:23" x14ac:dyDescent="0.25">
      <c r="A8254" s="1">
        <v>43242.208333333336</v>
      </c>
      <c r="B8254" s="2">
        <v>73.352000000000004</v>
      </c>
      <c r="C8254" s="1" t="str">
        <f t="shared" si="773"/>
        <v>SUMMER</v>
      </c>
      <c r="E8254" s="1">
        <v>42836.125</v>
      </c>
      <c r="F8254" s="2">
        <v>80.209999999999994</v>
      </c>
      <c r="G8254" s="1" t="str">
        <f t="shared" si="774"/>
        <v>SUMMER</v>
      </c>
      <c r="I8254" s="1">
        <v>42667</v>
      </c>
      <c r="J8254" s="2">
        <v>79.599000000000004</v>
      </c>
      <c r="K8254" s="1" t="str">
        <f t="shared" si="775"/>
        <v>WINTER</v>
      </c>
      <c r="M8254" s="1">
        <v>42144.125</v>
      </c>
      <c r="N8254" s="2">
        <v>80.262</v>
      </c>
      <c r="O8254" s="1" t="str">
        <f t="shared" si="776"/>
        <v>SUMMER</v>
      </c>
      <c r="Q8254" s="1">
        <v>41949.208333333336</v>
      </c>
      <c r="R8254" s="2">
        <v>80.902000000000001</v>
      </c>
      <c r="S8254" s="1" t="str">
        <f t="shared" si="777"/>
        <v>WINTER</v>
      </c>
      <c r="U8254" s="1">
        <v>41392.333333333336</v>
      </c>
      <c r="V8254" s="2">
        <v>81.593000000000004</v>
      </c>
      <c r="W8254" s="1" t="str">
        <f t="shared" si="778"/>
        <v>SUMMER</v>
      </c>
    </row>
    <row r="8255" spans="1:23" x14ac:dyDescent="0.25">
      <c r="A8255" s="1">
        <v>43335.208333333336</v>
      </c>
      <c r="B8255" s="2">
        <v>73.340999999999994</v>
      </c>
      <c r="C8255" s="1" t="str">
        <f t="shared" si="773"/>
        <v>SUMMER</v>
      </c>
      <c r="E8255" s="1">
        <v>42920.166666666664</v>
      </c>
      <c r="F8255" s="2">
        <v>80.207999999999998</v>
      </c>
      <c r="G8255" s="1" t="str">
        <f t="shared" si="774"/>
        <v>SUMMER</v>
      </c>
      <c r="I8255" s="1">
        <v>42627.166666666664</v>
      </c>
      <c r="J8255" s="2">
        <v>79.597999999999999</v>
      </c>
      <c r="K8255" s="1" t="str">
        <f t="shared" si="775"/>
        <v>SUMMER</v>
      </c>
      <c r="M8255" s="1">
        <v>42152.041666666664</v>
      </c>
      <c r="N8255" s="2">
        <v>80.253</v>
      </c>
      <c r="O8255" s="1" t="str">
        <f t="shared" si="776"/>
        <v>SUMMER</v>
      </c>
      <c r="Q8255" s="1">
        <v>41952.166666666664</v>
      </c>
      <c r="R8255" s="2">
        <v>80.902000000000001</v>
      </c>
      <c r="S8255" s="1" t="str">
        <f t="shared" si="777"/>
        <v>WINTER</v>
      </c>
      <c r="U8255" s="1">
        <v>41555.25</v>
      </c>
      <c r="V8255" s="2">
        <v>81.588999999999999</v>
      </c>
      <c r="W8255" s="1" t="str">
        <f t="shared" si="778"/>
        <v>WINTER</v>
      </c>
    </row>
    <row r="8256" spans="1:23" x14ac:dyDescent="0.25">
      <c r="A8256" s="1">
        <v>43391</v>
      </c>
      <c r="B8256" s="2">
        <v>73.334000000000003</v>
      </c>
      <c r="C8256" s="1" t="str">
        <f t="shared" si="773"/>
        <v>WINTER</v>
      </c>
      <c r="E8256" s="1">
        <v>43000.166666666664</v>
      </c>
      <c r="F8256" s="2">
        <v>80.195999999999998</v>
      </c>
      <c r="G8256" s="1" t="str">
        <f t="shared" si="774"/>
        <v>SUMMER</v>
      </c>
      <c r="I8256" s="1">
        <v>42636.208333333336</v>
      </c>
      <c r="J8256" s="2">
        <v>79.587000000000003</v>
      </c>
      <c r="K8256" s="1" t="str">
        <f t="shared" si="775"/>
        <v>SUMMER</v>
      </c>
      <c r="M8256" s="1">
        <v>42086.083333333336</v>
      </c>
      <c r="N8256" s="2">
        <v>80.231999999999999</v>
      </c>
      <c r="O8256" s="1" t="str">
        <f t="shared" si="776"/>
        <v>WINTER</v>
      </c>
      <c r="Q8256" s="1">
        <v>41761.083333333336</v>
      </c>
      <c r="R8256" s="2">
        <v>80.893000000000001</v>
      </c>
      <c r="S8256" s="1" t="str">
        <f t="shared" si="777"/>
        <v>SUMMER</v>
      </c>
      <c r="U8256" s="1">
        <v>41547</v>
      </c>
      <c r="V8256" s="2">
        <v>81.578999999999994</v>
      </c>
      <c r="W8256" s="1" t="str">
        <f t="shared" si="778"/>
        <v>SUMMER</v>
      </c>
    </row>
    <row r="8257" spans="1:23" x14ac:dyDescent="0.25">
      <c r="A8257" s="1">
        <v>43311.125</v>
      </c>
      <c r="B8257" s="2">
        <v>73.316999999999993</v>
      </c>
      <c r="C8257" s="1" t="str">
        <f t="shared" si="773"/>
        <v>SUMMER</v>
      </c>
      <c r="E8257" s="1">
        <v>42874.166666666664</v>
      </c>
      <c r="F8257" s="2">
        <v>80.137</v>
      </c>
      <c r="G8257" s="1" t="str">
        <f t="shared" si="774"/>
        <v>SUMMER</v>
      </c>
      <c r="I8257" s="1">
        <v>42464.083333333336</v>
      </c>
      <c r="J8257" s="2">
        <v>79.582999999999998</v>
      </c>
      <c r="K8257" s="1" t="str">
        <f t="shared" si="775"/>
        <v>SUMMER</v>
      </c>
      <c r="M8257" s="1">
        <v>42264.166666666664</v>
      </c>
      <c r="N8257" s="2">
        <v>80.231999999999999</v>
      </c>
      <c r="O8257" s="1" t="str">
        <f t="shared" si="776"/>
        <v>SUMMER</v>
      </c>
      <c r="Q8257" s="1">
        <v>41715.166666666664</v>
      </c>
      <c r="R8257" s="2">
        <v>80.863</v>
      </c>
      <c r="S8257" s="1" t="str">
        <f t="shared" si="777"/>
        <v>WINTER</v>
      </c>
      <c r="U8257" s="1">
        <v>41370.166666666664</v>
      </c>
      <c r="V8257" s="2">
        <v>81.572000000000003</v>
      </c>
      <c r="W8257" s="1" t="str">
        <f t="shared" si="778"/>
        <v>SUMMER</v>
      </c>
    </row>
    <row r="8258" spans="1:23" x14ac:dyDescent="0.25">
      <c r="A8258" s="1">
        <v>43408.125</v>
      </c>
      <c r="B8258" s="2">
        <v>73.3</v>
      </c>
      <c r="C8258" s="1" t="str">
        <f t="shared" ref="C8258:C8321" si="779">+IF(AND(MONTH(A8258)&gt;=4,MONTH(A8258)&lt;=9),"SUMMER","WINTER")</f>
        <v>WINTER</v>
      </c>
      <c r="E8258" s="1">
        <v>42827.041666666664</v>
      </c>
      <c r="F8258" s="2">
        <v>80.135000000000005</v>
      </c>
      <c r="G8258" s="1" t="str">
        <f t="shared" si="774"/>
        <v>SUMMER</v>
      </c>
      <c r="I8258" s="1">
        <v>42646.125</v>
      </c>
      <c r="J8258" s="2">
        <v>79.575999999999993</v>
      </c>
      <c r="K8258" s="1" t="str">
        <f t="shared" si="775"/>
        <v>WINTER</v>
      </c>
      <c r="M8258" s="1">
        <v>42295.208333333336</v>
      </c>
      <c r="N8258" s="2">
        <v>80.231999999999999</v>
      </c>
      <c r="O8258" s="1" t="str">
        <f t="shared" si="776"/>
        <v>WINTER</v>
      </c>
      <c r="Q8258" s="1">
        <v>41903.125</v>
      </c>
      <c r="R8258" s="2">
        <v>80.863</v>
      </c>
      <c r="S8258" s="1" t="str">
        <f t="shared" si="777"/>
        <v>SUMMER</v>
      </c>
      <c r="U8258" s="1">
        <v>41497.208333333336</v>
      </c>
      <c r="V8258" s="2">
        <v>81.552999999999997</v>
      </c>
      <c r="W8258" s="1" t="str">
        <f t="shared" si="778"/>
        <v>SUMMER</v>
      </c>
    </row>
    <row r="8259" spans="1:23" x14ac:dyDescent="0.25">
      <c r="A8259" s="1">
        <v>43392</v>
      </c>
      <c r="B8259" s="2">
        <v>73.298000000000002</v>
      </c>
      <c r="C8259" s="1" t="str">
        <f t="shared" si="779"/>
        <v>WINTER</v>
      </c>
      <c r="E8259" s="1">
        <v>42846.208333333336</v>
      </c>
      <c r="F8259" s="2">
        <v>80.123999999999995</v>
      </c>
      <c r="G8259" s="1" t="str">
        <f t="shared" si="774"/>
        <v>SUMMER</v>
      </c>
      <c r="I8259" s="1">
        <v>42489.166666666664</v>
      </c>
      <c r="J8259" s="2">
        <v>79.572999999999993</v>
      </c>
      <c r="K8259" s="1" t="str">
        <f t="shared" si="775"/>
        <v>SUMMER</v>
      </c>
      <c r="M8259" s="1">
        <v>42149.333333333336</v>
      </c>
      <c r="N8259" s="2">
        <v>80.212999999999994</v>
      </c>
      <c r="O8259" s="1" t="str">
        <f t="shared" si="776"/>
        <v>SUMMER</v>
      </c>
      <c r="Q8259" s="1">
        <v>41810.166666666664</v>
      </c>
      <c r="R8259" s="2">
        <v>80.843999999999994</v>
      </c>
      <c r="S8259" s="1" t="str">
        <f t="shared" si="777"/>
        <v>SUMMER</v>
      </c>
      <c r="U8259" s="1">
        <v>41544.083333333336</v>
      </c>
      <c r="V8259" s="2">
        <v>81.552000000000007</v>
      </c>
      <c r="W8259" s="1" t="str">
        <f t="shared" si="778"/>
        <v>SUMMER</v>
      </c>
    </row>
    <row r="8260" spans="1:23" x14ac:dyDescent="0.25">
      <c r="A8260" s="1">
        <v>43336.083333333336</v>
      </c>
      <c r="B8260" s="2">
        <v>73.290999999999997</v>
      </c>
      <c r="C8260" s="1" t="str">
        <f t="shared" si="779"/>
        <v>SUMMER</v>
      </c>
      <c r="E8260" s="1">
        <v>42849.208333333336</v>
      </c>
      <c r="F8260" s="2">
        <v>80.123999999999995</v>
      </c>
      <c r="G8260" s="1" t="str">
        <f t="shared" si="774"/>
        <v>SUMMER</v>
      </c>
      <c r="I8260" s="1">
        <v>42500.041666666664</v>
      </c>
      <c r="J8260" s="2">
        <v>79.572000000000003</v>
      </c>
      <c r="K8260" s="1" t="str">
        <f t="shared" si="775"/>
        <v>SUMMER</v>
      </c>
      <c r="M8260" s="1">
        <v>42145.041666666664</v>
      </c>
      <c r="N8260" s="2">
        <v>80.212000000000003</v>
      </c>
      <c r="O8260" s="1" t="str">
        <f t="shared" si="776"/>
        <v>SUMMER</v>
      </c>
      <c r="Q8260" s="1">
        <v>41815.083333333336</v>
      </c>
      <c r="R8260" s="2">
        <v>80.837000000000003</v>
      </c>
      <c r="S8260" s="1" t="str">
        <f t="shared" si="777"/>
        <v>SUMMER</v>
      </c>
      <c r="U8260" s="1">
        <v>41367.208333333336</v>
      </c>
      <c r="V8260" s="2">
        <v>81.534000000000006</v>
      </c>
      <c r="W8260" s="1" t="str">
        <f t="shared" si="778"/>
        <v>SUMMER</v>
      </c>
    </row>
    <row r="8261" spans="1:23" x14ac:dyDescent="0.25">
      <c r="A8261" s="1">
        <v>43396</v>
      </c>
      <c r="B8261" s="2">
        <v>73.263999999999996</v>
      </c>
      <c r="C8261" s="1" t="str">
        <f t="shared" si="779"/>
        <v>WINTER</v>
      </c>
      <c r="E8261" s="1">
        <v>43029.208333333336</v>
      </c>
      <c r="F8261" s="2">
        <v>80.120999999999995</v>
      </c>
      <c r="G8261" s="1" t="str">
        <f t="shared" si="774"/>
        <v>WINTER</v>
      </c>
      <c r="I8261" s="1">
        <v>42511.25</v>
      </c>
      <c r="J8261" s="2">
        <v>79.569000000000003</v>
      </c>
      <c r="K8261" s="1" t="str">
        <f t="shared" si="775"/>
        <v>SUMMER</v>
      </c>
      <c r="M8261" s="1">
        <v>42078.166666666664</v>
      </c>
      <c r="N8261" s="2">
        <v>80.204999999999998</v>
      </c>
      <c r="O8261" s="1" t="str">
        <f t="shared" si="776"/>
        <v>WINTER</v>
      </c>
      <c r="Q8261" s="1">
        <v>41753.041666666664</v>
      </c>
      <c r="R8261" s="2">
        <v>80.822999999999993</v>
      </c>
      <c r="S8261" s="1" t="str">
        <f t="shared" si="777"/>
        <v>SUMMER</v>
      </c>
      <c r="U8261" s="1">
        <v>41502.125</v>
      </c>
      <c r="V8261" s="2">
        <v>81.528999999999996</v>
      </c>
      <c r="W8261" s="1" t="str">
        <f t="shared" si="778"/>
        <v>SUMMER</v>
      </c>
    </row>
    <row r="8262" spans="1:23" x14ac:dyDescent="0.25">
      <c r="A8262" s="1">
        <v>43274.083333333336</v>
      </c>
      <c r="B8262" s="2">
        <v>73.231999999999999</v>
      </c>
      <c r="C8262" s="1" t="str">
        <f t="shared" si="779"/>
        <v>SUMMER</v>
      </c>
      <c r="E8262" s="1">
        <v>42823.208333333336</v>
      </c>
      <c r="F8262" s="2">
        <v>80.114999999999995</v>
      </c>
      <c r="G8262" s="1" t="str">
        <f t="shared" si="774"/>
        <v>WINTER</v>
      </c>
      <c r="I8262" s="1">
        <v>42631.166666666664</v>
      </c>
      <c r="J8262" s="2">
        <v>79.557000000000002</v>
      </c>
      <c r="K8262" s="1" t="str">
        <f t="shared" si="775"/>
        <v>SUMMER</v>
      </c>
      <c r="M8262" s="1">
        <v>42171.083333333336</v>
      </c>
      <c r="N8262" s="2">
        <v>80.201999999999998</v>
      </c>
      <c r="O8262" s="1" t="str">
        <f t="shared" si="776"/>
        <v>SUMMER</v>
      </c>
      <c r="Q8262" s="1">
        <v>41896.25</v>
      </c>
      <c r="R8262" s="2">
        <v>80.799000000000007</v>
      </c>
      <c r="S8262" s="1" t="str">
        <f t="shared" si="777"/>
        <v>SUMMER</v>
      </c>
      <c r="U8262" s="1">
        <v>41532.208333333336</v>
      </c>
      <c r="V8262" s="2">
        <v>81.522000000000006</v>
      </c>
      <c r="W8262" s="1" t="str">
        <f t="shared" si="778"/>
        <v>SUMMER</v>
      </c>
    </row>
    <row r="8263" spans="1:23" x14ac:dyDescent="0.25">
      <c r="A8263" s="1">
        <v>43229.083333333336</v>
      </c>
      <c r="B8263" s="2">
        <v>73.207999999999998</v>
      </c>
      <c r="C8263" s="1" t="str">
        <f t="shared" si="779"/>
        <v>SUMMER</v>
      </c>
      <c r="E8263" s="1">
        <v>42788.166666666664</v>
      </c>
      <c r="F8263" s="2">
        <v>80.094999999999999</v>
      </c>
      <c r="G8263" s="1" t="str">
        <f t="shared" si="774"/>
        <v>WINTER</v>
      </c>
      <c r="I8263" s="1">
        <v>42484.333333333336</v>
      </c>
      <c r="J8263" s="2">
        <v>79.552000000000007</v>
      </c>
      <c r="K8263" s="1" t="str">
        <f t="shared" si="775"/>
        <v>SUMMER</v>
      </c>
      <c r="M8263" s="1">
        <v>42284.083333333336</v>
      </c>
      <c r="N8263" s="2">
        <v>80.192999999999998</v>
      </c>
      <c r="O8263" s="1" t="str">
        <f t="shared" si="776"/>
        <v>WINTER</v>
      </c>
      <c r="Q8263" s="1">
        <v>41733.166666666664</v>
      </c>
      <c r="R8263" s="2">
        <v>80.793999999999997</v>
      </c>
      <c r="S8263" s="1" t="str">
        <f t="shared" si="777"/>
        <v>SUMMER</v>
      </c>
      <c r="U8263" s="1">
        <v>41440.291666666664</v>
      </c>
      <c r="V8263" s="2">
        <v>81.509</v>
      </c>
      <c r="W8263" s="1" t="str">
        <f t="shared" si="778"/>
        <v>SUMMER</v>
      </c>
    </row>
    <row r="8264" spans="1:23" x14ac:dyDescent="0.25">
      <c r="A8264" s="1">
        <v>43234.166666666664</v>
      </c>
      <c r="B8264" s="2">
        <v>73.194000000000003</v>
      </c>
      <c r="C8264" s="1" t="str">
        <f t="shared" si="779"/>
        <v>SUMMER</v>
      </c>
      <c r="E8264" s="1">
        <v>42833.041666666664</v>
      </c>
      <c r="F8264" s="2">
        <v>80.078000000000003</v>
      </c>
      <c r="G8264" s="1" t="str">
        <f t="shared" si="774"/>
        <v>SUMMER</v>
      </c>
      <c r="I8264" s="1">
        <v>42643.125</v>
      </c>
      <c r="J8264" s="2">
        <v>79.537999999999997</v>
      </c>
      <c r="K8264" s="1" t="str">
        <f t="shared" si="775"/>
        <v>SUMMER</v>
      </c>
      <c r="M8264" s="1">
        <v>42284.208333333336</v>
      </c>
      <c r="N8264" s="2">
        <v>80.192999999999998</v>
      </c>
      <c r="O8264" s="1" t="str">
        <f t="shared" si="776"/>
        <v>WINTER</v>
      </c>
      <c r="Q8264" s="1">
        <v>41715.125</v>
      </c>
      <c r="R8264" s="2">
        <v>80.793000000000006</v>
      </c>
      <c r="S8264" s="1" t="str">
        <f t="shared" si="777"/>
        <v>WINTER</v>
      </c>
      <c r="U8264" s="1">
        <v>41409.083333333336</v>
      </c>
      <c r="V8264" s="2">
        <v>81.503</v>
      </c>
      <c r="W8264" s="1" t="str">
        <f t="shared" si="778"/>
        <v>SUMMER</v>
      </c>
    </row>
    <row r="8265" spans="1:23" x14ac:dyDescent="0.25">
      <c r="A8265" s="1">
        <v>43318.166666666664</v>
      </c>
      <c r="B8265" s="2">
        <v>73.188000000000002</v>
      </c>
      <c r="C8265" s="1" t="str">
        <f t="shared" si="779"/>
        <v>SUMMER</v>
      </c>
      <c r="E8265" s="1">
        <v>42899.166666666664</v>
      </c>
      <c r="F8265" s="2">
        <v>80.069000000000003</v>
      </c>
      <c r="G8265" s="1" t="str">
        <f t="shared" si="774"/>
        <v>SUMMER</v>
      </c>
      <c r="I8265" s="1">
        <v>42631.208333333336</v>
      </c>
      <c r="J8265" s="2">
        <v>79.518000000000001</v>
      </c>
      <c r="K8265" s="1" t="str">
        <f t="shared" si="775"/>
        <v>SUMMER</v>
      </c>
      <c r="M8265" s="1">
        <v>42120.166666666664</v>
      </c>
      <c r="N8265" s="2">
        <v>80.191999999999993</v>
      </c>
      <c r="O8265" s="1" t="str">
        <f t="shared" si="776"/>
        <v>SUMMER</v>
      </c>
      <c r="Q8265" s="1">
        <v>41913.083333333336</v>
      </c>
      <c r="R8265" s="2">
        <v>80.793000000000006</v>
      </c>
      <c r="S8265" s="1" t="str">
        <f t="shared" si="777"/>
        <v>WINTER</v>
      </c>
      <c r="U8265" s="1">
        <v>41398.083333333336</v>
      </c>
      <c r="V8265" s="2">
        <v>81.481999999999999</v>
      </c>
      <c r="W8265" s="1" t="str">
        <f t="shared" si="778"/>
        <v>SUMMER</v>
      </c>
    </row>
    <row r="8266" spans="1:23" x14ac:dyDescent="0.25">
      <c r="A8266" s="1">
        <v>43385.166666666664</v>
      </c>
      <c r="B8266" s="2">
        <v>73.144000000000005</v>
      </c>
      <c r="C8266" s="1" t="str">
        <f t="shared" si="779"/>
        <v>WINTER</v>
      </c>
      <c r="E8266" s="1">
        <v>42853.083333333336</v>
      </c>
      <c r="F8266" s="2">
        <v>80.063999999999993</v>
      </c>
      <c r="G8266" s="1" t="str">
        <f t="shared" si="774"/>
        <v>SUMMER</v>
      </c>
      <c r="I8266" s="1">
        <v>42618.25</v>
      </c>
      <c r="J8266" s="2">
        <v>79.507999999999996</v>
      </c>
      <c r="K8266" s="1" t="str">
        <f t="shared" si="775"/>
        <v>SUMMER</v>
      </c>
      <c r="M8266" s="1">
        <v>42048.041666666664</v>
      </c>
      <c r="N8266" s="2">
        <v>80.183999999999997</v>
      </c>
      <c r="O8266" s="1" t="str">
        <f t="shared" si="776"/>
        <v>WINTER</v>
      </c>
      <c r="Q8266" s="1">
        <v>41763.125</v>
      </c>
      <c r="R8266" s="2">
        <v>80.787000000000006</v>
      </c>
      <c r="S8266" s="1" t="str">
        <f t="shared" si="777"/>
        <v>SUMMER</v>
      </c>
      <c r="U8266" s="1">
        <v>41540.208333333336</v>
      </c>
      <c r="V8266" s="2">
        <v>81.472999999999999</v>
      </c>
      <c r="W8266" s="1" t="str">
        <f t="shared" si="778"/>
        <v>SUMMER</v>
      </c>
    </row>
    <row r="8267" spans="1:23" x14ac:dyDescent="0.25">
      <c r="A8267" s="1">
        <v>43347.041666666664</v>
      </c>
      <c r="B8267" s="2">
        <v>73.051000000000002</v>
      </c>
      <c r="C8267" s="1" t="str">
        <f t="shared" si="779"/>
        <v>SUMMER</v>
      </c>
      <c r="E8267" s="1">
        <v>42833</v>
      </c>
      <c r="F8267" s="2">
        <v>80.058000000000007</v>
      </c>
      <c r="G8267" s="1" t="str">
        <f t="shared" si="774"/>
        <v>SUMMER</v>
      </c>
      <c r="I8267" s="1">
        <v>42526.125</v>
      </c>
      <c r="J8267" s="2">
        <v>79.492999999999995</v>
      </c>
      <c r="K8267" s="1" t="str">
        <f t="shared" si="775"/>
        <v>SUMMER</v>
      </c>
      <c r="M8267" s="1">
        <v>42099.125</v>
      </c>
      <c r="N8267" s="2">
        <v>80.182000000000002</v>
      </c>
      <c r="O8267" s="1" t="str">
        <f t="shared" si="776"/>
        <v>SUMMER</v>
      </c>
      <c r="Q8267" s="1">
        <v>41811.125</v>
      </c>
      <c r="R8267" s="2">
        <v>80.775999999999996</v>
      </c>
      <c r="S8267" s="1" t="str">
        <f t="shared" si="777"/>
        <v>SUMMER</v>
      </c>
      <c r="U8267" s="1">
        <v>41626.166666666664</v>
      </c>
      <c r="V8267" s="2">
        <v>81.462000000000003</v>
      </c>
      <c r="W8267" s="1" t="str">
        <f t="shared" si="778"/>
        <v>WINTER</v>
      </c>
    </row>
    <row r="8268" spans="1:23" x14ac:dyDescent="0.25">
      <c r="A8268" s="1">
        <v>43234.083333333336</v>
      </c>
      <c r="B8268" s="2">
        <v>73.048000000000002</v>
      </c>
      <c r="C8268" s="1" t="str">
        <f t="shared" si="779"/>
        <v>SUMMER</v>
      </c>
      <c r="E8268" s="1">
        <v>42866.208333333336</v>
      </c>
      <c r="F8268" s="2">
        <v>80.048000000000002</v>
      </c>
      <c r="G8268" s="1" t="str">
        <f t="shared" si="774"/>
        <v>SUMMER</v>
      </c>
      <c r="I8268" s="1">
        <v>42672.083333333336</v>
      </c>
      <c r="J8268" s="2">
        <v>79.489000000000004</v>
      </c>
      <c r="K8268" s="1" t="str">
        <f t="shared" si="775"/>
        <v>WINTER</v>
      </c>
      <c r="M8268" s="1">
        <v>42326.125</v>
      </c>
      <c r="N8268" s="2">
        <v>80.176000000000002</v>
      </c>
      <c r="O8268" s="1" t="str">
        <f t="shared" si="776"/>
        <v>WINTER</v>
      </c>
      <c r="Q8268" s="1">
        <v>41886.208333333336</v>
      </c>
      <c r="R8268" s="2">
        <v>80.748999999999995</v>
      </c>
      <c r="S8268" s="1" t="str">
        <f t="shared" si="777"/>
        <v>SUMMER</v>
      </c>
      <c r="U8268" s="1">
        <v>41400.041666666664</v>
      </c>
      <c r="V8268" s="2">
        <v>81.453999999999994</v>
      </c>
      <c r="W8268" s="1" t="str">
        <f t="shared" si="778"/>
        <v>SUMMER</v>
      </c>
    </row>
    <row r="8269" spans="1:23" x14ac:dyDescent="0.25">
      <c r="A8269" s="1">
        <v>43305.166666666664</v>
      </c>
      <c r="B8269" s="2">
        <v>73.031000000000006</v>
      </c>
      <c r="C8269" s="1" t="str">
        <f t="shared" si="779"/>
        <v>SUMMER</v>
      </c>
      <c r="E8269" s="1">
        <v>42874.208333333336</v>
      </c>
      <c r="F8269" s="2">
        <v>80.043999999999997</v>
      </c>
      <c r="G8269" s="1" t="str">
        <f t="shared" si="774"/>
        <v>SUMMER</v>
      </c>
      <c r="I8269" s="1">
        <v>42618.041666666664</v>
      </c>
      <c r="J8269" s="2">
        <v>79.468999999999994</v>
      </c>
      <c r="K8269" s="1" t="str">
        <f t="shared" si="775"/>
        <v>SUMMER</v>
      </c>
      <c r="M8269" s="1">
        <v>42303.083333333336</v>
      </c>
      <c r="N8269" s="2">
        <v>80.152000000000001</v>
      </c>
      <c r="O8269" s="1" t="str">
        <f t="shared" si="776"/>
        <v>WINTER</v>
      </c>
      <c r="Q8269" s="1">
        <v>41795.041666666664</v>
      </c>
      <c r="R8269" s="2">
        <v>80.744</v>
      </c>
      <c r="S8269" s="1" t="str">
        <f t="shared" si="777"/>
        <v>SUMMER</v>
      </c>
      <c r="U8269" s="1">
        <v>41551.666666666664</v>
      </c>
      <c r="V8269" s="2">
        <v>81.441999999999993</v>
      </c>
      <c r="W8269" s="1" t="str">
        <f t="shared" si="778"/>
        <v>WINTER</v>
      </c>
    </row>
    <row r="8270" spans="1:23" x14ac:dyDescent="0.25">
      <c r="A8270" s="1">
        <v>43338.291666666664</v>
      </c>
      <c r="B8270" s="2">
        <v>73.031000000000006</v>
      </c>
      <c r="C8270" s="1" t="str">
        <f t="shared" si="779"/>
        <v>SUMMER</v>
      </c>
      <c r="E8270" s="1">
        <v>42990.166666666664</v>
      </c>
      <c r="F8270" s="2">
        <v>80.040000000000006</v>
      </c>
      <c r="G8270" s="1" t="str">
        <f t="shared" si="774"/>
        <v>SUMMER</v>
      </c>
      <c r="I8270" s="1">
        <v>42644.166666666664</v>
      </c>
      <c r="J8270" s="2">
        <v>79.456999999999994</v>
      </c>
      <c r="K8270" s="1" t="str">
        <f t="shared" si="775"/>
        <v>WINTER</v>
      </c>
      <c r="M8270" s="1">
        <v>42089.083333333336</v>
      </c>
      <c r="N8270" s="2">
        <v>80.144000000000005</v>
      </c>
      <c r="O8270" s="1" t="str">
        <f t="shared" si="776"/>
        <v>WINTER</v>
      </c>
      <c r="Q8270" s="1">
        <v>41918.166666666664</v>
      </c>
      <c r="R8270" s="2">
        <v>80.742999999999995</v>
      </c>
      <c r="S8270" s="1" t="str">
        <f t="shared" si="777"/>
        <v>WINTER</v>
      </c>
      <c r="U8270" s="1">
        <v>41390.208333333336</v>
      </c>
      <c r="V8270" s="2">
        <v>81.433999999999997</v>
      </c>
      <c r="W8270" s="1" t="str">
        <f t="shared" si="778"/>
        <v>SUMMER</v>
      </c>
    </row>
    <row r="8271" spans="1:23" x14ac:dyDescent="0.25">
      <c r="A8271" s="1">
        <v>43242.125</v>
      </c>
      <c r="B8271" s="2">
        <v>73.025000000000006</v>
      </c>
      <c r="C8271" s="1" t="str">
        <f t="shared" si="779"/>
        <v>SUMMER</v>
      </c>
      <c r="E8271" s="1">
        <v>42862.125</v>
      </c>
      <c r="F8271" s="2">
        <v>80.039000000000001</v>
      </c>
      <c r="G8271" s="1" t="str">
        <f t="shared" si="774"/>
        <v>SUMMER</v>
      </c>
      <c r="I8271" s="1">
        <v>42398.125</v>
      </c>
      <c r="J8271" s="2">
        <v>79.453000000000003</v>
      </c>
      <c r="K8271" s="1" t="str">
        <f t="shared" si="775"/>
        <v>WINTER</v>
      </c>
      <c r="M8271" s="1">
        <v>42290.083333333336</v>
      </c>
      <c r="N8271" s="2">
        <v>80.143000000000001</v>
      </c>
      <c r="O8271" s="1" t="str">
        <f t="shared" si="776"/>
        <v>WINTER</v>
      </c>
      <c r="Q8271" s="1">
        <v>41875.25</v>
      </c>
      <c r="R8271" s="2">
        <v>80.739000000000004</v>
      </c>
      <c r="S8271" s="1" t="str">
        <f t="shared" si="777"/>
        <v>SUMMER</v>
      </c>
      <c r="U8271" s="1">
        <v>41506.166666666664</v>
      </c>
      <c r="V8271" s="2">
        <v>81.427000000000007</v>
      </c>
      <c r="W8271" s="1" t="str">
        <f t="shared" si="778"/>
        <v>SUMMER</v>
      </c>
    </row>
    <row r="8272" spans="1:23" x14ac:dyDescent="0.25">
      <c r="A8272" s="1">
        <v>43382.083333333336</v>
      </c>
      <c r="B8272" s="2">
        <v>73.007000000000005</v>
      </c>
      <c r="C8272" s="1" t="str">
        <f t="shared" si="779"/>
        <v>WINTER</v>
      </c>
      <c r="E8272" s="1">
        <v>42900.083333333336</v>
      </c>
      <c r="F8272" s="2">
        <v>80.034000000000006</v>
      </c>
      <c r="G8272" s="1" t="str">
        <f t="shared" si="774"/>
        <v>SUMMER</v>
      </c>
      <c r="I8272" s="1">
        <v>42505.25</v>
      </c>
      <c r="J8272" s="2">
        <v>79.432000000000002</v>
      </c>
      <c r="K8272" s="1" t="str">
        <f t="shared" si="775"/>
        <v>SUMMER</v>
      </c>
      <c r="M8272" s="1">
        <v>42295.166666666664</v>
      </c>
      <c r="N8272" s="2">
        <v>80.143000000000001</v>
      </c>
      <c r="O8272" s="1" t="str">
        <f t="shared" si="776"/>
        <v>WINTER</v>
      </c>
      <c r="Q8272" s="1">
        <v>41792.166666666664</v>
      </c>
      <c r="R8272" s="2">
        <v>80.733000000000004</v>
      </c>
      <c r="S8272" s="1" t="str">
        <f t="shared" si="777"/>
        <v>SUMMER</v>
      </c>
      <c r="U8272" s="1">
        <v>41371.25</v>
      </c>
      <c r="V8272" s="2">
        <v>81.426000000000002</v>
      </c>
      <c r="W8272" s="1" t="str">
        <f t="shared" si="778"/>
        <v>SUMMER</v>
      </c>
    </row>
    <row r="8273" spans="1:23" x14ac:dyDescent="0.25">
      <c r="A8273" s="1">
        <v>43362</v>
      </c>
      <c r="B8273" s="2">
        <v>73.001000000000005</v>
      </c>
      <c r="C8273" s="1" t="str">
        <f t="shared" si="779"/>
        <v>SUMMER</v>
      </c>
      <c r="E8273" s="1">
        <v>42813.208333333336</v>
      </c>
      <c r="F8273" s="2">
        <v>80.031999999999996</v>
      </c>
      <c r="G8273" s="1" t="str">
        <f t="shared" si="774"/>
        <v>WINTER</v>
      </c>
      <c r="I8273" s="1">
        <v>42679.125</v>
      </c>
      <c r="J8273" s="2">
        <v>79.429000000000002</v>
      </c>
      <c r="K8273" s="1" t="str">
        <f t="shared" si="775"/>
        <v>WINTER</v>
      </c>
      <c r="M8273" s="1">
        <v>42157.166666666664</v>
      </c>
      <c r="N8273" s="2">
        <v>80.138999999999996</v>
      </c>
      <c r="O8273" s="1" t="str">
        <f t="shared" si="776"/>
        <v>SUMMER</v>
      </c>
      <c r="Q8273" s="1">
        <v>41809.166666666664</v>
      </c>
      <c r="R8273" s="2">
        <v>80.728999999999999</v>
      </c>
      <c r="S8273" s="1" t="str">
        <f t="shared" si="777"/>
        <v>SUMMER</v>
      </c>
      <c r="U8273" s="1">
        <v>41369.208333333336</v>
      </c>
      <c r="V8273" s="2">
        <v>81.421999999999997</v>
      </c>
      <c r="W8273" s="1" t="str">
        <f t="shared" si="778"/>
        <v>SUMMER</v>
      </c>
    </row>
    <row r="8274" spans="1:23" x14ac:dyDescent="0.25">
      <c r="A8274" s="1">
        <v>43226.375</v>
      </c>
      <c r="B8274" s="2">
        <v>72.977999999999994</v>
      </c>
      <c r="C8274" s="1" t="str">
        <f t="shared" si="779"/>
        <v>SUMMER</v>
      </c>
      <c r="E8274" s="1">
        <v>42786.041666666664</v>
      </c>
      <c r="F8274" s="2">
        <v>80.027000000000001</v>
      </c>
      <c r="G8274" s="1" t="str">
        <f t="shared" si="774"/>
        <v>WINTER</v>
      </c>
      <c r="I8274" s="1">
        <v>42695.166666666664</v>
      </c>
      <c r="J8274" s="2">
        <v>79.427999999999997</v>
      </c>
      <c r="K8274" s="1" t="str">
        <f t="shared" si="775"/>
        <v>WINTER</v>
      </c>
      <c r="M8274" s="1">
        <v>42170.125</v>
      </c>
      <c r="N8274" s="2">
        <v>80.135000000000005</v>
      </c>
      <c r="O8274" s="1" t="str">
        <f t="shared" si="776"/>
        <v>SUMMER</v>
      </c>
      <c r="Q8274" s="1">
        <v>41876.208333333336</v>
      </c>
      <c r="R8274" s="2">
        <v>80.728999999999999</v>
      </c>
      <c r="S8274" s="1" t="str">
        <f t="shared" si="777"/>
        <v>SUMMER</v>
      </c>
      <c r="U8274" s="1">
        <v>41401.041666666664</v>
      </c>
      <c r="V8274" s="2">
        <v>81.415000000000006</v>
      </c>
      <c r="W8274" s="1" t="str">
        <f t="shared" si="778"/>
        <v>SUMMER</v>
      </c>
    </row>
    <row r="8275" spans="1:23" x14ac:dyDescent="0.25">
      <c r="A8275" s="1">
        <v>43268.125</v>
      </c>
      <c r="B8275" s="2">
        <v>72.965000000000003</v>
      </c>
      <c r="C8275" s="1" t="str">
        <f t="shared" si="779"/>
        <v>SUMMER</v>
      </c>
      <c r="E8275" s="1">
        <v>42885</v>
      </c>
      <c r="F8275" s="2">
        <v>80.022000000000006</v>
      </c>
      <c r="G8275" s="1" t="str">
        <f t="shared" si="774"/>
        <v>SUMMER</v>
      </c>
      <c r="I8275" s="1">
        <v>42629.208333333336</v>
      </c>
      <c r="J8275" s="2">
        <v>79.426000000000002</v>
      </c>
      <c r="K8275" s="1" t="str">
        <f t="shared" si="775"/>
        <v>SUMMER</v>
      </c>
      <c r="M8275" s="1">
        <v>42120.125</v>
      </c>
      <c r="N8275" s="2">
        <v>80.132000000000005</v>
      </c>
      <c r="O8275" s="1" t="str">
        <f t="shared" si="776"/>
        <v>SUMMER</v>
      </c>
      <c r="Q8275" s="1">
        <v>41823.083333333336</v>
      </c>
      <c r="R8275" s="2">
        <v>80.721999999999994</v>
      </c>
      <c r="S8275" s="1" t="str">
        <f t="shared" si="777"/>
        <v>SUMMER</v>
      </c>
      <c r="U8275" s="1">
        <v>41302.125</v>
      </c>
      <c r="V8275" s="2">
        <v>81.403999999999996</v>
      </c>
      <c r="W8275" s="1" t="str">
        <f t="shared" si="778"/>
        <v>WINTER</v>
      </c>
    </row>
    <row r="8276" spans="1:23" x14ac:dyDescent="0.25">
      <c r="A8276" s="1">
        <v>43379.208333333336</v>
      </c>
      <c r="B8276" s="2">
        <v>72.953999999999994</v>
      </c>
      <c r="C8276" s="1" t="str">
        <f t="shared" si="779"/>
        <v>WINTER</v>
      </c>
      <c r="E8276" s="1">
        <v>42813.083333333336</v>
      </c>
      <c r="F8276" s="2">
        <v>80.016999999999996</v>
      </c>
      <c r="G8276" s="1" t="str">
        <f t="shared" si="774"/>
        <v>WINTER</v>
      </c>
      <c r="I8276" s="1">
        <v>42640.083333333336</v>
      </c>
      <c r="J8276" s="2">
        <v>79.412999999999997</v>
      </c>
      <c r="K8276" s="1" t="str">
        <f t="shared" si="775"/>
        <v>SUMMER</v>
      </c>
      <c r="M8276" s="1">
        <v>42111.208333333336</v>
      </c>
      <c r="N8276" s="2">
        <v>80.102000000000004</v>
      </c>
      <c r="O8276" s="1" t="str">
        <f t="shared" si="776"/>
        <v>SUMMER</v>
      </c>
      <c r="Q8276" s="3">
        <v>41945.041666666664</v>
      </c>
      <c r="R8276" s="4">
        <v>80.712000000000003</v>
      </c>
      <c r="S8276" s="1" t="str">
        <f t="shared" si="777"/>
        <v>WINTER</v>
      </c>
      <c r="U8276" s="1">
        <v>41569.125</v>
      </c>
      <c r="V8276" s="2">
        <v>81.402000000000001</v>
      </c>
      <c r="W8276" s="1" t="str">
        <f t="shared" si="778"/>
        <v>WINTER</v>
      </c>
    </row>
    <row r="8277" spans="1:23" x14ac:dyDescent="0.25">
      <c r="A8277" s="1">
        <v>43250.125</v>
      </c>
      <c r="B8277" s="2">
        <v>72.918000000000006</v>
      </c>
      <c r="C8277" s="1" t="str">
        <f t="shared" si="779"/>
        <v>SUMMER</v>
      </c>
      <c r="E8277" s="1">
        <v>42838.125</v>
      </c>
      <c r="F8277" s="2">
        <v>79.983999999999995</v>
      </c>
      <c r="G8277" s="1" t="str">
        <f t="shared" si="774"/>
        <v>SUMMER</v>
      </c>
      <c r="I8277" s="1">
        <v>42675.125</v>
      </c>
      <c r="J8277" s="2">
        <v>79.408000000000001</v>
      </c>
      <c r="K8277" s="1" t="str">
        <f t="shared" si="775"/>
        <v>WINTER</v>
      </c>
      <c r="M8277" s="1">
        <v>42129.041666666664</v>
      </c>
      <c r="N8277" s="2">
        <v>80.102000000000004</v>
      </c>
      <c r="O8277" s="1" t="str">
        <f t="shared" si="776"/>
        <v>SUMMER</v>
      </c>
      <c r="Q8277" s="1">
        <v>41835.125</v>
      </c>
      <c r="R8277" s="2">
        <v>80.709000000000003</v>
      </c>
      <c r="S8277" s="1" t="str">
        <f t="shared" si="777"/>
        <v>SUMMER</v>
      </c>
      <c r="U8277" s="1">
        <v>41435.208333333336</v>
      </c>
      <c r="V8277" s="2">
        <v>81.393000000000001</v>
      </c>
      <c r="W8277" s="1" t="str">
        <f t="shared" si="778"/>
        <v>SUMMER</v>
      </c>
    </row>
    <row r="8278" spans="1:23" x14ac:dyDescent="0.25">
      <c r="A8278" s="1">
        <v>43398</v>
      </c>
      <c r="B8278" s="2">
        <v>72.89</v>
      </c>
      <c r="C8278" s="1" t="str">
        <f t="shared" si="779"/>
        <v>WINTER</v>
      </c>
      <c r="E8278" s="1">
        <v>43024.041666666664</v>
      </c>
      <c r="F8278" s="2">
        <v>79.977000000000004</v>
      </c>
      <c r="G8278" s="1" t="str">
        <f t="shared" si="774"/>
        <v>WINTER</v>
      </c>
      <c r="I8278" s="1">
        <v>42506.125</v>
      </c>
      <c r="J8278" s="2">
        <v>79.382000000000005</v>
      </c>
      <c r="K8278" s="1" t="str">
        <f t="shared" si="775"/>
        <v>SUMMER</v>
      </c>
      <c r="M8278" s="1">
        <v>42118.208333333336</v>
      </c>
      <c r="N8278" s="2">
        <v>80.093000000000004</v>
      </c>
      <c r="O8278" s="1" t="str">
        <f t="shared" si="776"/>
        <v>SUMMER</v>
      </c>
      <c r="Q8278" s="1">
        <v>41769.166666666664</v>
      </c>
      <c r="R8278" s="2">
        <v>80.682000000000002</v>
      </c>
      <c r="S8278" s="1" t="str">
        <f t="shared" si="777"/>
        <v>SUMMER</v>
      </c>
      <c r="U8278" s="1">
        <v>41370.208333333336</v>
      </c>
      <c r="V8278" s="2">
        <v>81.382999999999996</v>
      </c>
      <c r="W8278" s="1" t="str">
        <f t="shared" si="778"/>
        <v>SUMMER</v>
      </c>
    </row>
    <row r="8279" spans="1:23" x14ac:dyDescent="0.25">
      <c r="A8279" s="1">
        <v>43330.208333333336</v>
      </c>
      <c r="B8279" s="2">
        <v>72.876999999999995</v>
      </c>
      <c r="C8279" s="1" t="str">
        <f t="shared" si="779"/>
        <v>SUMMER</v>
      </c>
      <c r="E8279" s="1">
        <v>42868.083333333336</v>
      </c>
      <c r="F8279" s="2">
        <v>79.974999999999994</v>
      </c>
      <c r="G8279" s="1" t="str">
        <f t="shared" si="774"/>
        <v>SUMMER</v>
      </c>
      <c r="I8279" s="1">
        <v>42669</v>
      </c>
      <c r="J8279" s="2">
        <v>79.376000000000005</v>
      </c>
      <c r="K8279" s="1" t="str">
        <f t="shared" si="775"/>
        <v>WINTER</v>
      </c>
      <c r="M8279" s="1">
        <v>42146.083333333336</v>
      </c>
      <c r="N8279" s="2">
        <v>80.093000000000004</v>
      </c>
      <c r="O8279" s="1" t="str">
        <f t="shared" si="776"/>
        <v>SUMMER</v>
      </c>
      <c r="Q8279" s="1">
        <v>41923.125</v>
      </c>
      <c r="R8279" s="2">
        <v>80.679000000000002</v>
      </c>
      <c r="S8279" s="1" t="str">
        <f t="shared" si="777"/>
        <v>WINTER</v>
      </c>
      <c r="U8279" s="1">
        <v>41301.125</v>
      </c>
      <c r="V8279" s="2">
        <v>81.382000000000005</v>
      </c>
      <c r="W8279" s="1" t="str">
        <f t="shared" si="778"/>
        <v>WINTER</v>
      </c>
    </row>
    <row r="8280" spans="1:23" x14ac:dyDescent="0.25">
      <c r="A8280" s="1">
        <v>43248.166666666664</v>
      </c>
      <c r="B8280" s="2">
        <v>72.847999999999999</v>
      </c>
      <c r="C8280" s="1" t="str">
        <f t="shared" si="779"/>
        <v>SUMMER</v>
      </c>
      <c r="E8280" s="1">
        <v>42839.125</v>
      </c>
      <c r="F8280" s="2">
        <v>79.974000000000004</v>
      </c>
      <c r="G8280" s="1" t="str">
        <f t="shared" si="774"/>
        <v>SUMMER</v>
      </c>
      <c r="I8280" s="1">
        <v>42465.041666666664</v>
      </c>
      <c r="J8280" s="2">
        <v>79.373000000000005</v>
      </c>
      <c r="K8280" s="1" t="str">
        <f t="shared" si="775"/>
        <v>SUMMER</v>
      </c>
      <c r="M8280" s="1">
        <v>42030.125</v>
      </c>
      <c r="N8280" s="2">
        <v>80.084999999999994</v>
      </c>
      <c r="O8280" s="1" t="str">
        <f t="shared" si="776"/>
        <v>WINTER</v>
      </c>
      <c r="Q8280" s="1">
        <v>41885.166666666664</v>
      </c>
      <c r="R8280" s="2">
        <v>80.676000000000002</v>
      </c>
      <c r="S8280" s="1" t="str">
        <f t="shared" si="777"/>
        <v>SUMMER</v>
      </c>
      <c r="U8280" s="1">
        <v>41407.25</v>
      </c>
      <c r="V8280" s="2">
        <v>81.343999999999994</v>
      </c>
      <c r="W8280" s="1" t="str">
        <f t="shared" si="778"/>
        <v>SUMMER</v>
      </c>
    </row>
    <row r="8281" spans="1:23" x14ac:dyDescent="0.25">
      <c r="A8281" s="1">
        <v>43339.208333333336</v>
      </c>
      <c r="B8281" s="2">
        <v>72.831000000000003</v>
      </c>
      <c r="C8281" s="1" t="str">
        <f t="shared" si="779"/>
        <v>SUMMER</v>
      </c>
      <c r="E8281" s="1">
        <v>43006.166666666664</v>
      </c>
      <c r="F8281" s="2">
        <v>79.963999999999999</v>
      </c>
      <c r="G8281" s="1" t="str">
        <f t="shared" ref="G8281:G8344" si="780">+IF(AND(MONTH(E8281)&gt;=4,MONTH(E8281)&lt;=9),"SUMMER","WINTER")</f>
        <v>SUMMER</v>
      </c>
      <c r="I8281" s="1">
        <v>42683.041666666664</v>
      </c>
      <c r="J8281" s="2">
        <v>79.369</v>
      </c>
      <c r="K8281" s="1" t="str">
        <f t="shared" ref="K8281:K8344" si="781">+IF(AND(MONTH(I8281)&gt;=4,MONTH(I8281)&lt;=9),"SUMMER","WINTER")</f>
        <v>WINTER</v>
      </c>
      <c r="M8281" s="1">
        <v>42276.166666666664</v>
      </c>
      <c r="N8281" s="2">
        <v>80.082999999999998</v>
      </c>
      <c r="O8281" s="1" t="str">
        <f t="shared" ref="O8281:O8344" si="782">+IF(AND(MONTH(M8281)&gt;=4,MONTH(M8281)&lt;=9),"SUMMER","WINTER")</f>
        <v>SUMMER</v>
      </c>
      <c r="Q8281" s="1">
        <v>41926.208333333336</v>
      </c>
      <c r="R8281" s="2">
        <v>80.67</v>
      </c>
      <c r="S8281" s="1" t="str">
        <f t="shared" ref="S8281:S8344" si="783">+IF(AND(MONTH(Q8281)&gt;=4,MONTH(Q8281)&lt;=9),"SUMMER","WINTER")</f>
        <v>WINTER</v>
      </c>
      <c r="U8281" s="1">
        <v>41347.208333333336</v>
      </c>
      <c r="V8281" s="2">
        <v>81.343000000000004</v>
      </c>
      <c r="W8281" s="1" t="str">
        <f t="shared" ref="W8281:W8344" si="784">+IF(AND(MONTH(U8281)&gt;=4,MONTH(U8281)&lt;=9),"SUMMER","WINTER")</f>
        <v>WINTER</v>
      </c>
    </row>
    <row r="8282" spans="1:23" x14ac:dyDescent="0.25">
      <c r="A8282" s="1">
        <v>43235.166666666664</v>
      </c>
      <c r="B8282" s="2">
        <v>72.774000000000001</v>
      </c>
      <c r="C8282" s="1" t="str">
        <f t="shared" si="779"/>
        <v>SUMMER</v>
      </c>
      <c r="E8282" s="1">
        <v>42870.25</v>
      </c>
      <c r="F8282" s="2">
        <v>79.957999999999998</v>
      </c>
      <c r="G8282" s="1" t="str">
        <f t="shared" si="780"/>
        <v>SUMMER</v>
      </c>
      <c r="I8282" s="1">
        <v>42607.125</v>
      </c>
      <c r="J8282" s="2">
        <v>79.356999999999999</v>
      </c>
      <c r="K8282" s="1" t="str">
        <f t="shared" si="781"/>
        <v>SUMMER</v>
      </c>
      <c r="M8282" s="1">
        <v>42169.25</v>
      </c>
      <c r="N8282" s="2">
        <v>80.072999999999993</v>
      </c>
      <c r="O8282" s="1" t="str">
        <f t="shared" si="782"/>
        <v>SUMMER</v>
      </c>
      <c r="Q8282" s="1">
        <v>41733.041666666664</v>
      </c>
      <c r="R8282" s="2">
        <v>80.662000000000006</v>
      </c>
      <c r="S8282" s="1" t="str">
        <f t="shared" si="783"/>
        <v>SUMMER</v>
      </c>
      <c r="U8282" s="1">
        <v>41544.208333333336</v>
      </c>
      <c r="V8282" s="2">
        <v>81.341999999999999</v>
      </c>
      <c r="W8282" s="1" t="str">
        <f t="shared" si="784"/>
        <v>SUMMER</v>
      </c>
    </row>
    <row r="8283" spans="1:23" x14ac:dyDescent="0.25">
      <c r="A8283" s="1">
        <v>43408.083333333336</v>
      </c>
      <c r="B8283" s="2">
        <v>72.77</v>
      </c>
      <c r="C8283" s="1" t="str">
        <f t="shared" si="779"/>
        <v>WINTER</v>
      </c>
      <c r="E8283" s="1">
        <v>42847.125</v>
      </c>
      <c r="F8283" s="2">
        <v>79.924000000000007</v>
      </c>
      <c r="G8283" s="1" t="str">
        <f t="shared" si="780"/>
        <v>SUMMER</v>
      </c>
      <c r="I8283" s="1">
        <v>42451.166666666664</v>
      </c>
      <c r="J8283" s="2">
        <v>79.355000000000004</v>
      </c>
      <c r="K8283" s="1" t="str">
        <f t="shared" si="781"/>
        <v>WINTER</v>
      </c>
      <c r="M8283" s="1">
        <v>42079.125</v>
      </c>
      <c r="N8283" s="2">
        <v>80.072000000000003</v>
      </c>
      <c r="O8283" s="1" t="str">
        <f t="shared" si="782"/>
        <v>WINTER</v>
      </c>
      <c r="Q8283" s="1">
        <v>41905.125</v>
      </c>
      <c r="R8283" s="2">
        <v>80.649000000000001</v>
      </c>
      <c r="S8283" s="1" t="str">
        <f t="shared" si="783"/>
        <v>SUMMER</v>
      </c>
      <c r="U8283" s="1">
        <v>41571.125</v>
      </c>
      <c r="V8283" s="2">
        <v>81.341999999999999</v>
      </c>
      <c r="W8283" s="1" t="str">
        <f t="shared" si="784"/>
        <v>WINTER</v>
      </c>
    </row>
    <row r="8284" spans="1:23" x14ac:dyDescent="0.25">
      <c r="A8284" s="1">
        <v>43250.166666666664</v>
      </c>
      <c r="B8284" s="2">
        <v>72.738</v>
      </c>
      <c r="C8284" s="1" t="str">
        <f t="shared" si="779"/>
        <v>SUMMER</v>
      </c>
      <c r="E8284" s="1">
        <v>42890.291666666664</v>
      </c>
      <c r="F8284" s="2">
        <v>79.921999999999997</v>
      </c>
      <c r="G8284" s="1" t="str">
        <f t="shared" si="780"/>
        <v>SUMMER</v>
      </c>
      <c r="I8284" s="1">
        <v>42485.125</v>
      </c>
      <c r="J8284" s="2">
        <v>79.340999999999994</v>
      </c>
      <c r="K8284" s="1" t="str">
        <f t="shared" si="781"/>
        <v>SUMMER</v>
      </c>
      <c r="M8284" s="1">
        <v>42112.25</v>
      </c>
      <c r="N8284" s="2">
        <v>80.061999999999998</v>
      </c>
      <c r="O8284" s="1" t="str">
        <f t="shared" si="782"/>
        <v>SUMMER</v>
      </c>
      <c r="Q8284" s="1">
        <v>41777.041666666664</v>
      </c>
      <c r="R8284" s="2">
        <v>80.641000000000005</v>
      </c>
      <c r="S8284" s="1" t="str">
        <f t="shared" si="783"/>
        <v>SUMMER</v>
      </c>
      <c r="U8284" s="1">
        <v>41402.25</v>
      </c>
      <c r="V8284" s="2">
        <v>81.332999999999998</v>
      </c>
      <c r="W8284" s="1" t="str">
        <f t="shared" si="784"/>
        <v>SUMMER</v>
      </c>
    </row>
    <row r="8285" spans="1:23" x14ac:dyDescent="0.25">
      <c r="A8285" s="1">
        <v>43341.25</v>
      </c>
      <c r="B8285" s="2">
        <v>72.738</v>
      </c>
      <c r="C8285" s="1" t="str">
        <f t="shared" si="779"/>
        <v>SUMMER</v>
      </c>
      <c r="E8285" s="1">
        <v>42910.125</v>
      </c>
      <c r="F8285" s="2">
        <v>79.908000000000001</v>
      </c>
      <c r="G8285" s="1" t="str">
        <f t="shared" si="780"/>
        <v>SUMMER</v>
      </c>
      <c r="I8285" s="1">
        <v>42523.041666666664</v>
      </c>
      <c r="J8285" s="2">
        <v>79.332999999999998</v>
      </c>
      <c r="K8285" s="1" t="str">
        <f t="shared" si="781"/>
        <v>SUMMER</v>
      </c>
      <c r="M8285" s="1">
        <v>42171.125</v>
      </c>
      <c r="N8285" s="2">
        <v>80.057000000000002</v>
      </c>
      <c r="O8285" s="1" t="str">
        <f t="shared" si="782"/>
        <v>SUMMER</v>
      </c>
      <c r="Q8285" s="1">
        <v>41763.208333333336</v>
      </c>
      <c r="R8285" s="2">
        <v>80.63</v>
      </c>
      <c r="S8285" s="1" t="str">
        <f t="shared" si="783"/>
        <v>SUMMER</v>
      </c>
      <c r="U8285" s="1">
        <v>41368.208333333336</v>
      </c>
      <c r="V8285" s="2">
        <v>81.322999999999993</v>
      </c>
      <c r="W8285" s="1" t="str">
        <f t="shared" si="784"/>
        <v>SUMMER</v>
      </c>
    </row>
    <row r="8286" spans="1:23" x14ac:dyDescent="0.25">
      <c r="A8286" s="1">
        <v>43336.125</v>
      </c>
      <c r="B8286" s="2">
        <v>72.730999999999995</v>
      </c>
      <c r="C8286" s="1" t="str">
        <f t="shared" si="779"/>
        <v>SUMMER</v>
      </c>
      <c r="E8286" s="1">
        <v>42819.083333333336</v>
      </c>
      <c r="F8286" s="2">
        <v>79.897000000000006</v>
      </c>
      <c r="G8286" s="1" t="str">
        <f t="shared" si="780"/>
        <v>WINTER</v>
      </c>
      <c r="I8286" s="1">
        <v>42452.125</v>
      </c>
      <c r="J8286" s="2">
        <v>79.33</v>
      </c>
      <c r="K8286" s="1" t="str">
        <f t="shared" si="781"/>
        <v>WINTER</v>
      </c>
      <c r="M8286" s="1">
        <v>42274.208333333336</v>
      </c>
      <c r="N8286" s="2">
        <v>80.046999999999997</v>
      </c>
      <c r="O8286" s="1" t="str">
        <f t="shared" si="782"/>
        <v>SUMMER</v>
      </c>
      <c r="Q8286" s="1">
        <v>41875.208333333336</v>
      </c>
      <c r="R8286" s="2">
        <v>80.629000000000005</v>
      </c>
      <c r="S8286" s="1" t="str">
        <f t="shared" si="783"/>
        <v>SUMMER</v>
      </c>
      <c r="U8286" s="1">
        <v>41397.083333333336</v>
      </c>
      <c r="V8286" s="2">
        <v>81.322000000000003</v>
      </c>
      <c r="W8286" s="1" t="str">
        <f t="shared" si="784"/>
        <v>SUMMER</v>
      </c>
    </row>
    <row r="8287" spans="1:23" x14ac:dyDescent="0.25">
      <c r="A8287" s="1">
        <v>43228</v>
      </c>
      <c r="B8287" s="2">
        <v>72.728999999999999</v>
      </c>
      <c r="C8287" s="1" t="str">
        <f t="shared" si="779"/>
        <v>SUMMER</v>
      </c>
      <c r="E8287" s="1">
        <v>43024.166666666664</v>
      </c>
      <c r="F8287" s="2">
        <v>79.897000000000006</v>
      </c>
      <c r="G8287" s="1" t="str">
        <f t="shared" si="780"/>
        <v>WINTER</v>
      </c>
      <c r="I8287" s="1">
        <v>42555.208333333336</v>
      </c>
      <c r="J8287" s="2">
        <v>79.328999999999994</v>
      </c>
      <c r="K8287" s="1" t="str">
        <f t="shared" si="781"/>
        <v>SUMMER</v>
      </c>
      <c r="M8287" s="1">
        <v>42203.125</v>
      </c>
      <c r="N8287" s="2">
        <v>80.040999999999997</v>
      </c>
      <c r="O8287" s="1" t="str">
        <f t="shared" si="782"/>
        <v>SUMMER</v>
      </c>
      <c r="Q8287" s="1">
        <v>41805.041666666664</v>
      </c>
      <c r="R8287" s="2">
        <v>80.623000000000005</v>
      </c>
      <c r="S8287" s="1" t="str">
        <f t="shared" si="783"/>
        <v>SUMMER</v>
      </c>
      <c r="U8287" s="1">
        <v>41484.166666666664</v>
      </c>
      <c r="V8287" s="2">
        <v>81.313000000000002</v>
      </c>
      <c r="W8287" s="1" t="str">
        <f t="shared" si="784"/>
        <v>SUMMER</v>
      </c>
    </row>
    <row r="8288" spans="1:23" x14ac:dyDescent="0.25">
      <c r="A8288" s="1">
        <v>43393.25</v>
      </c>
      <c r="B8288" s="2">
        <v>72.694000000000003</v>
      </c>
      <c r="C8288" s="1" t="str">
        <f t="shared" si="779"/>
        <v>WINTER</v>
      </c>
      <c r="E8288" s="1">
        <v>42843.166666666664</v>
      </c>
      <c r="F8288" s="2">
        <v>79.89</v>
      </c>
      <c r="G8288" s="1" t="str">
        <f t="shared" si="780"/>
        <v>SUMMER</v>
      </c>
      <c r="I8288" s="1">
        <v>42671.125</v>
      </c>
      <c r="J8288" s="2">
        <v>79.328000000000003</v>
      </c>
      <c r="K8288" s="1" t="str">
        <f t="shared" si="781"/>
        <v>WINTER</v>
      </c>
      <c r="M8288" s="1">
        <v>42239.125</v>
      </c>
      <c r="N8288" s="2">
        <v>80.031999999999996</v>
      </c>
      <c r="O8288" s="1" t="str">
        <f t="shared" si="782"/>
        <v>SUMMER</v>
      </c>
      <c r="Q8288" s="1">
        <v>41752.25</v>
      </c>
      <c r="R8288" s="2">
        <v>80.603999999999999</v>
      </c>
      <c r="S8288" s="1" t="str">
        <f t="shared" si="783"/>
        <v>SUMMER</v>
      </c>
      <c r="U8288" s="1">
        <v>41409.125</v>
      </c>
      <c r="V8288" s="2">
        <v>81.274000000000001</v>
      </c>
      <c r="W8288" s="1" t="str">
        <f t="shared" si="784"/>
        <v>SUMMER</v>
      </c>
    </row>
    <row r="8289" spans="1:23" x14ac:dyDescent="0.25">
      <c r="A8289" s="1">
        <v>43327.25</v>
      </c>
      <c r="B8289" s="2">
        <v>72.686999999999998</v>
      </c>
      <c r="C8289" s="1" t="str">
        <f t="shared" si="779"/>
        <v>SUMMER</v>
      </c>
      <c r="E8289" s="1">
        <v>42865.208333333336</v>
      </c>
      <c r="F8289" s="2">
        <v>79.878</v>
      </c>
      <c r="G8289" s="1" t="str">
        <f t="shared" si="780"/>
        <v>SUMMER</v>
      </c>
      <c r="I8289" s="1">
        <v>42515.041666666664</v>
      </c>
      <c r="J8289" s="2">
        <v>79.251999999999995</v>
      </c>
      <c r="K8289" s="1" t="str">
        <f t="shared" si="781"/>
        <v>SUMMER</v>
      </c>
      <c r="M8289" s="1">
        <v>42261.166666666664</v>
      </c>
      <c r="N8289" s="2">
        <v>80.016000000000005</v>
      </c>
      <c r="O8289" s="1" t="str">
        <f t="shared" si="782"/>
        <v>SUMMER</v>
      </c>
      <c r="Q8289" s="1">
        <v>41810.083333333336</v>
      </c>
      <c r="R8289" s="2">
        <v>80.593000000000004</v>
      </c>
      <c r="S8289" s="1" t="str">
        <f t="shared" si="783"/>
        <v>SUMMER</v>
      </c>
      <c r="U8289" s="1">
        <v>41425.041666666664</v>
      </c>
      <c r="V8289" s="2">
        <v>81.263000000000005</v>
      </c>
      <c r="W8289" s="1" t="str">
        <f t="shared" si="784"/>
        <v>SUMMER</v>
      </c>
    </row>
    <row r="8290" spans="1:23" x14ac:dyDescent="0.25">
      <c r="A8290" s="1">
        <v>43271.25</v>
      </c>
      <c r="B8290" s="2">
        <v>72.668000000000006</v>
      </c>
      <c r="C8290" s="1" t="str">
        <f t="shared" si="779"/>
        <v>SUMMER</v>
      </c>
      <c r="E8290" s="1">
        <v>42953.166666666664</v>
      </c>
      <c r="F8290" s="2">
        <v>79.878</v>
      </c>
      <c r="G8290" s="1" t="str">
        <f t="shared" si="780"/>
        <v>SUMMER</v>
      </c>
      <c r="I8290" s="1">
        <v>42508.166666666664</v>
      </c>
      <c r="J8290" s="2">
        <v>79.231999999999999</v>
      </c>
      <c r="K8290" s="1" t="str">
        <f t="shared" si="781"/>
        <v>SUMMER</v>
      </c>
      <c r="M8290" s="1">
        <v>42239.208333333336</v>
      </c>
      <c r="N8290" s="2">
        <v>80.012</v>
      </c>
      <c r="O8290" s="1" t="str">
        <f t="shared" si="782"/>
        <v>SUMMER</v>
      </c>
      <c r="Q8290" s="1">
        <v>41883.125</v>
      </c>
      <c r="R8290" s="2">
        <v>80.587000000000003</v>
      </c>
      <c r="S8290" s="1" t="str">
        <f t="shared" si="783"/>
        <v>SUMMER</v>
      </c>
      <c r="U8290" s="1">
        <v>41416.208333333336</v>
      </c>
      <c r="V8290" s="2">
        <v>81.262</v>
      </c>
      <c r="W8290" s="1" t="str">
        <f t="shared" si="784"/>
        <v>SUMMER</v>
      </c>
    </row>
    <row r="8291" spans="1:23" x14ac:dyDescent="0.25">
      <c r="A8291" s="1">
        <v>43405.125</v>
      </c>
      <c r="B8291" s="2">
        <v>72.63</v>
      </c>
      <c r="C8291" s="1" t="str">
        <f t="shared" si="779"/>
        <v>WINTER</v>
      </c>
      <c r="E8291" s="1">
        <v>43062.25</v>
      </c>
      <c r="F8291" s="2">
        <v>79.878</v>
      </c>
      <c r="G8291" s="1" t="str">
        <f t="shared" si="780"/>
        <v>WINTER</v>
      </c>
      <c r="I8291" s="1">
        <v>42525.291666666664</v>
      </c>
      <c r="J8291" s="2">
        <v>79.222999999999999</v>
      </c>
      <c r="K8291" s="1" t="str">
        <f t="shared" si="781"/>
        <v>SUMMER</v>
      </c>
      <c r="M8291" s="1">
        <v>42126.208333333336</v>
      </c>
      <c r="N8291" s="2">
        <v>79.971999999999994</v>
      </c>
      <c r="O8291" s="1" t="str">
        <f t="shared" si="782"/>
        <v>SUMMER</v>
      </c>
      <c r="Q8291" s="1">
        <v>41907.083333333336</v>
      </c>
      <c r="R8291" s="2">
        <v>80.578999999999994</v>
      </c>
      <c r="S8291" s="1" t="str">
        <f t="shared" si="783"/>
        <v>SUMMER</v>
      </c>
      <c r="U8291" s="1">
        <v>41531.166666666664</v>
      </c>
      <c r="V8291" s="2">
        <v>81.259</v>
      </c>
      <c r="W8291" s="1" t="str">
        <f t="shared" si="784"/>
        <v>SUMMER</v>
      </c>
    </row>
    <row r="8292" spans="1:23" x14ac:dyDescent="0.25">
      <c r="A8292" s="1">
        <v>43338.25</v>
      </c>
      <c r="B8292" s="2">
        <v>72.620999999999995</v>
      </c>
      <c r="C8292" s="1" t="str">
        <f t="shared" si="779"/>
        <v>SUMMER</v>
      </c>
      <c r="E8292" s="1">
        <v>43062.041666666664</v>
      </c>
      <c r="F8292" s="2">
        <v>79.867999999999995</v>
      </c>
      <c r="G8292" s="1" t="str">
        <f t="shared" si="780"/>
        <v>WINTER</v>
      </c>
      <c r="I8292" s="1">
        <v>42522.083333333336</v>
      </c>
      <c r="J8292" s="2">
        <v>79.221999999999994</v>
      </c>
      <c r="K8292" s="1" t="str">
        <f t="shared" si="781"/>
        <v>SUMMER</v>
      </c>
      <c r="M8292" s="1">
        <v>42075.125</v>
      </c>
      <c r="N8292" s="2">
        <v>79.962999999999994</v>
      </c>
      <c r="O8292" s="1" t="str">
        <f t="shared" si="782"/>
        <v>WINTER</v>
      </c>
      <c r="Q8292" s="1">
        <v>41913.166666666664</v>
      </c>
      <c r="R8292" s="2">
        <v>80.563000000000002</v>
      </c>
      <c r="S8292" s="1" t="str">
        <f t="shared" si="783"/>
        <v>WINTER</v>
      </c>
      <c r="U8292" s="1">
        <v>41441.125</v>
      </c>
      <c r="V8292" s="2">
        <v>81.248999999999995</v>
      </c>
      <c r="W8292" s="1" t="str">
        <f t="shared" si="784"/>
        <v>SUMMER</v>
      </c>
    </row>
    <row r="8293" spans="1:23" x14ac:dyDescent="0.25">
      <c r="A8293" s="1">
        <v>43282.291666666664</v>
      </c>
      <c r="B8293" s="2">
        <v>72.605000000000004</v>
      </c>
      <c r="C8293" s="1" t="str">
        <f t="shared" si="779"/>
        <v>SUMMER</v>
      </c>
      <c r="E8293" s="1">
        <v>43037.125</v>
      </c>
      <c r="F8293" s="2">
        <v>79.864000000000004</v>
      </c>
      <c r="G8293" s="1" t="str">
        <f t="shared" si="780"/>
        <v>WINTER</v>
      </c>
      <c r="I8293" s="1">
        <v>42526.208333333336</v>
      </c>
      <c r="J8293" s="2">
        <v>79.218999999999994</v>
      </c>
      <c r="K8293" s="1" t="str">
        <f t="shared" si="781"/>
        <v>SUMMER</v>
      </c>
      <c r="M8293" s="1">
        <v>42076.125</v>
      </c>
      <c r="N8293" s="2">
        <v>79.953999999999994</v>
      </c>
      <c r="O8293" s="1" t="str">
        <f t="shared" si="782"/>
        <v>WINTER</v>
      </c>
      <c r="Q8293" s="1">
        <v>41770.25</v>
      </c>
      <c r="R8293" s="2">
        <v>80.561999999999998</v>
      </c>
      <c r="S8293" s="1" t="str">
        <f t="shared" si="783"/>
        <v>SUMMER</v>
      </c>
      <c r="U8293" s="1">
        <v>41626.125</v>
      </c>
      <c r="V8293" s="2">
        <v>81.242999999999995</v>
      </c>
      <c r="W8293" s="1" t="str">
        <f t="shared" si="784"/>
        <v>WINTER</v>
      </c>
    </row>
    <row r="8294" spans="1:23" x14ac:dyDescent="0.25">
      <c r="A8294" s="1">
        <v>43268.25</v>
      </c>
      <c r="B8294" s="2">
        <v>72.584999999999994</v>
      </c>
      <c r="C8294" s="1" t="str">
        <f t="shared" si="779"/>
        <v>SUMMER</v>
      </c>
      <c r="E8294" s="1">
        <v>42836.166666666664</v>
      </c>
      <c r="F8294" s="2">
        <v>79.841999999999999</v>
      </c>
      <c r="G8294" s="1" t="str">
        <f t="shared" si="780"/>
        <v>SUMMER</v>
      </c>
      <c r="I8294" s="1">
        <v>42680.208333333336</v>
      </c>
      <c r="J8294" s="2">
        <v>79.209000000000003</v>
      </c>
      <c r="K8294" s="1" t="str">
        <f t="shared" si="781"/>
        <v>WINTER</v>
      </c>
      <c r="M8294" s="1">
        <v>42239.25</v>
      </c>
      <c r="N8294" s="2">
        <v>79.921999999999997</v>
      </c>
      <c r="O8294" s="1" t="str">
        <f t="shared" si="782"/>
        <v>SUMMER</v>
      </c>
      <c r="Q8294" s="1">
        <v>41786.041666666664</v>
      </c>
      <c r="R8294" s="2">
        <v>80.551000000000002</v>
      </c>
      <c r="S8294" s="1" t="str">
        <f t="shared" si="783"/>
        <v>SUMMER</v>
      </c>
      <c r="U8294" s="1">
        <v>41442.166666666664</v>
      </c>
      <c r="V8294" s="2">
        <v>81.239000000000004</v>
      </c>
      <c r="W8294" s="1" t="str">
        <f t="shared" si="784"/>
        <v>SUMMER</v>
      </c>
    </row>
    <row r="8295" spans="1:23" x14ac:dyDescent="0.25">
      <c r="A8295" s="1">
        <v>43311.166666666664</v>
      </c>
      <c r="B8295" s="2">
        <v>72.581000000000003</v>
      </c>
      <c r="C8295" s="1" t="str">
        <f t="shared" si="779"/>
        <v>SUMMER</v>
      </c>
      <c r="E8295" s="1">
        <v>42788.125</v>
      </c>
      <c r="F8295" s="2">
        <v>79.838999999999999</v>
      </c>
      <c r="G8295" s="1" t="str">
        <f t="shared" si="780"/>
        <v>WINTER</v>
      </c>
      <c r="I8295" s="1">
        <v>42492.083333333336</v>
      </c>
      <c r="J8295" s="2">
        <v>79.203000000000003</v>
      </c>
      <c r="K8295" s="1" t="str">
        <f t="shared" si="781"/>
        <v>SUMMER</v>
      </c>
      <c r="M8295" s="1">
        <v>42148.041666666664</v>
      </c>
      <c r="N8295" s="2">
        <v>79.918999999999997</v>
      </c>
      <c r="O8295" s="1" t="str">
        <f t="shared" si="782"/>
        <v>SUMMER</v>
      </c>
      <c r="Q8295" s="1">
        <v>41825.208333333336</v>
      </c>
      <c r="R8295" s="2">
        <v>80.528999999999996</v>
      </c>
      <c r="S8295" s="1" t="str">
        <f t="shared" si="783"/>
        <v>SUMMER</v>
      </c>
      <c r="U8295" s="1">
        <v>41367.083333333336</v>
      </c>
      <c r="V8295" s="2">
        <v>81.233000000000004</v>
      </c>
      <c r="W8295" s="1" t="str">
        <f t="shared" si="784"/>
        <v>SUMMER</v>
      </c>
    </row>
    <row r="8296" spans="1:23" x14ac:dyDescent="0.25">
      <c r="A8296" s="1">
        <v>43238.208333333336</v>
      </c>
      <c r="B8296" s="2">
        <v>72.578000000000003</v>
      </c>
      <c r="C8296" s="1" t="str">
        <f t="shared" si="779"/>
        <v>SUMMER</v>
      </c>
      <c r="E8296" s="1">
        <v>43014.083333333336</v>
      </c>
      <c r="F8296" s="2">
        <v>79.835999999999999</v>
      </c>
      <c r="G8296" s="1" t="str">
        <f t="shared" si="780"/>
        <v>WINTER</v>
      </c>
      <c r="I8296" s="1">
        <v>42512.166666666664</v>
      </c>
      <c r="J8296" s="2">
        <v>79.192999999999998</v>
      </c>
      <c r="K8296" s="1" t="str">
        <f t="shared" si="781"/>
        <v>SUMMER</v>
      </c>
      <c r="M8296" s="1">
        <v>42092.291666666664</v>
      </c>
      <c r="N8296" s="2">
        <v>79.882999999999996</v>
      </c>
      <c r="O8296" s="1" t="str">
        <f t="shared" si="782"/>
        <v>WINTER</v>
      </c>
      <c r="Q8296" s="1">
        <v>41783.041666666664</v>
      </c>
      <c r="R8296" s="2">
        <v>80.521000000000001</v>
      </c>
      <c r="S8296" s="1" t="str">
        <f t="shared" si="783"/>
        <v>SUMMER</v>
      </c>
      <c r="U8296" s="1">
        <v>41533.083333333336</v>
      </c>
      <c r="V8296" s="2">
        <v>81.218999999999994</v>
      </c>
      <c r="W8296" s="1" t="str">
        <f t="shared" si="784"/>
        <v>SUMMER</v>
      </c>
    </row>
    <row r="8297" spans="1:23" x14ac:dyDescent="0.25">
      <c r="A8297" s="1">
        <v>43405.166666666664</v>
      </c>
      <c r="B8297" s="2">
        <v>72.540000000000006</v>
      </c>
      <c r="C8297" s="1" t="str">
        <f t="shared" si="779"/>
        <v>WINTER</v>
      </c>
      <c r="E8297" s="1">
        <v>42999.125</v>
      </c>
      <c r="F8297" s="2">
        <v>79.817999999999998</v>
      </c>
      <c r="G8297" s="1" t="str">
        <f t="shared" si="780"/>
        <v>SUMMER</v>
      </c>
      <c r="I8297" s="1">
        <v>42504.125</v>
      </c>
      <c r="J8297" s="2">
        <v>79.191000000000003</v>
      </c>
      <c r="K8297" s="1" t="str">
        <f t="shared" si="781"/>
        <v>SUMMER</v>
      </c>
      <c r="M8297" s="1">
        <v>42295.125</v>
      </c>
      <c r="N8297" s="2">
        <v>79.882999999999996</v>
      </c>
      <c r="O8297" s="1" t="str">
        <f t="shared" si="782"/>
        <v>WINTER</v>
      </c>
      <c r="Q8297" s="1">
        <v>41708.166666666664</v>
      </c>
      <c r="R8297" s="2">
        <v>80.512</v>
      </c>
      <c r="S8297" s="1" t="str">
        <f t="shared" si="783"/>
        <v>WINTER</v>
      </c>
      <c r="U8297" s="1">
        <v>41574.125</v>
      </c>
      <c r="V8297" s="2">
        <v>81.212000000000003</v>
      </c>
      <c r="W8297" s="1" t="str">
        <f t="shared" si="784"/>
        <v>WINTER</v>
      </c>
    </row>
    <row r="8298" spans="1:23" x14ac:dyDescent="0.25">
      <c r="A8298" s="1">
        <v>43386.041666666664</v>
      </c>
      <c r="B8298" s="2">
        <v>72.524000000000001</v>
      </c>
      <c r="C8298" s="1" t="str">
        <f t="shared" si="779"/>
        <v>WINTER</v>
      </c>
      <c r="E8298" s="1">
        <v>42872.041666666664</v>
      </c>
      <c r="F8298" s="2">
        <v>79.808000000000007</v>
      </c>
      <c r="G8298" s="1" t="str">
        <f t="shared" si="780"/>
        <v>SUMMER</v>
      </c>
      <c r="I8298" s="1">
        <v>42695.083333333336</v>
      </c>
      <c r="J8298" s="2">
        <v>79.191000000000003</v>
      </c>
      <c r="K8298" s="1" t="str">
        <f t="shared" si="781"/>
        <v>WINTER</v>
      </c>
      <c r="M8298" s="1">
        <v>42303.125</v>
      </c>
      <c r="N8298" s="2">
        <v>79.872</v>
      </c>
      <c r="O8298" s="1" t="str">
        <f t="shared" si="782"/>
        <v>WINTER</v>
      </c>
      <c r="Q8298" s="1">
        <v>41802.125</v>
      </c>
      <c r="R8298" s="2">
        <v>80.512</v>
      </c>
      <c r="S8298" s="1" t="str">
        <f t="shared" si="783"/>
        <v>SUMMER</v>
      </c>
      <c r="U8298" s="1">
        <v>41414.041666666664</v>
      </c>
      <c r="V8298" s="2">
        <v>81.162000000000006</v>
      </c>
      <c r="W8298" s="1" t="str">
        <f t="shared" si="784"/>
        <v>SUMMER</v>
      </c>
    </row>
    <row r="8299" spans="1:23" x14ac:dyDescent="0.25">
      <c r="A8299" s="1">
        <v>43385.125</v>
      </c>
      <c r="B8299" s="2">
        <v>72.513999999999996</v>
      </c>
      <c r="C8299" s="1" t="str">
        <f t="shared" si="779"/>
        <v>WINTER</v>
      </c>
      <c r="E8299" s="1">
        <v>43034.208333333336</v>
      </c>
      <c r="F8299" s="2">
        <v>79.792000000000002</v>
      </c>
      <c r="G8299" s="1" t="str">
        <f t="shared" si="780"/>
        <v>WINTER</v>
      </c>
      <c r="I8299" s="1">
        <v>42688.125</v>
      </c>
      <c r="J8299" s="2">
        <v>79.188000000000002</v>
      </c>
      <c r="K8299" s="1" t="str">
        <f t="shared" si="781"/>
        <v>WINTER</v>
      </c>
      <c r="M8299" s="1">
        <v>42161.125</v>
      </c>
      <c r="N8299" s="2">
        <v>79.837999999999994</v>
      </c>
      <c r="O8299" s="1" t="str">
        <f t="shared" si="782"/>
        <v>SUMMER</v>
      </c>
      <c r="Q8299" s="1">
        <v>41793.208333333336</v>
      </c>
      <c r="R8299" s="2">
        <v>80.503</v>
      </c>
      <c r="S8299" s="1" t="str">
        <f t="shared" si="783"/>
        <v>SUMMER</v>
      </c>
      <c r="U8299" s="1">
        <v>41497.291666666664</v>
      </c>
      <c r="V8299" s="2">
        <v>81.108999999999995</v>
      </c>
      <c r="W8299" s="1" t="str">
        <f t="shared" si="784"/>
        <v>SUMMER</v>
      </c>
    </row>
    <row r="8300" spans="1:23" x14ac:dyDescent="0.25">
      <c r="A8300" s="1">
        <v>43352.041666666664</v>
      </c>
      <c r="B8300" s="2">
        <v>72.510000000000005</v>
      </c>
      <c r="C8300" s="1" t="str">
        <f t="shared" si="779"/>
        <v>SUMMER</v>
      </c>
      <c r="E8300" s="1">
        <v>42834.375</v>
      </c>
      <c r="F8300" s="2">
        <v>79.768000000000001</v>
      </c>
      <c r="G8300" s="1" t="str">
        <f t="shared" si="780"/>
        <v>SUMMER</v>
      </c>
      <c r="I8300" s="1">
        <v>42688.083333333336</v>
      </c>
      <c r="J8300" s="2">
        <v>79.171999999999997</v>
      </c>
      <c r="K8300" s="1" t="str">
        <f t="shared" si="781"/>
        <v>WINTER</v>
      </c>
      <c r="M8300" s="1">
        <v>42176.166666666664</v>
      </c>
      <c r="N8300" s="2">
        <v>79.832999999999998</v>
      </c>
      <c r="O8300" s="1" t="str">
        <f t="shared" si="782"/>
        <v>SUMMER</v>
      </c>
      <c r="Q8300" s="1">
        <v>41809.125</v>
      </c>
      <c r="R8300" s="2">
        <v>80.489000000000004</v>
      </c>
      <c r="S8300" s="1" t="str">
        <f t="shared" si="783"/>
        <v>SUMMER</v>
      </c>
      <c r="U8300" s="1">
        <v>41483.125</v>
      </c>
      <c r="V8300" s="2">
        <v>81.099000000000004</v>
      </c>
      <c r="W8300" s="1" t="str">
        <f t="shared" si="784"/>
        <v>SUMMER</v>
      </c>
    </row>
    <row r="8301" spans="1:23" x14ac:dyDescent="0.25">
      <c r="A8301" s="1">
        <v>43229.125</v>
      </c>
      <c r="B8301" s="2">
        <v>72.507999999999996</v>
      </c>
      <c r="C8301" s="1" t="str">
        <f t="shared" si="779"/>
        <v>SUMMER</v>
      </c>
      <c r="E8301" s="1">
        <v>42910.166666666664</v>
      </c>
      <c r="F8301" s="2">
        <v>79.768000000000001</v>
      </c>
      <c r="G8301" s="1" t="str">
        <f t="shared" si="780"/>
        <v>SUMMER</v>
      </c>
      <c r="I8301" s="1">
        <v>42656.041666666664</v>
      </c>
      <c r="J8301" s="2">
        <v>79.171000000000006</v>
      </c>
      <c r="K8301" s="1" t="str">
        <f t="shared" si="781"/>
        <v>WINTER</v>
      </c>
      <c r="M8301" s="1">
        <v>42240.083333333336</v>
      </c>
      <c r="N8301" s="2">
        <v>79.819999999999993</v>
      </c>
      <c r="O8301" s="1" t="str">
        <f t="shared" si="782"/>
        <v>SUMMER</v>
      </c>
      <c r="Q8301" s="1">
        <v>41823.166666666664</v>
      </c>
      <c r="R8301" s="2">
        <v>80.483000000000004</v>
      </c>
      <c r="S8301" s="1" t="str">
        <f t="shared" si="783"/>
        <v>SUMMER</v>
      </c>
      <c r="U8301" s="1">
        <v>41575.083333333336</v>
      </c>
      <c r="V8301" s="2">
        <v>81.090999999999994</v>
      </c>
      <c r="W8301" s="1" t="str">
        <f t="shared" si="784"/>
        <v>WINTER</v>
      </c>
    </row>
    <row r="8302" spans="1:23" x14ac:dyDescent="0.25">
      <c r="A8302" s="1">
        <v>43328.208333333336</v>
      </c>
      <c r="B8302" s="2">
        <v>72.501999999999995</v>
      </c>
      <c r="C8302" s="1" t="str">
        <f t="shared" si="779"/>
        <v>SUMMER</v>
      </c>
      <c r="E8302" s="1">
        <v>42882.208333333336</v>
      </c>
      <c r="F8302" s="2">
        <v>79.766999999999996</v>
      </c>
      <c r="G8302" s="1" t="str">
        <f t="shared" si="780"/>
        <v>SUMMER</v>
      </c>
      <c r="I8302" s="1">
        <v>42505.083333333336</v>
      </c>
      <c r="J8302" s="2">
        <v>79.152000000000001</v>
      </c>
      <c r="K8302" s="1" t="str">
        <f t="shared" si="781"/>
        <v>SUMMER</v>
      </c>
      <c r="M8302" s="1">
        <v>42119.125</v>
      </c>
      <c r="N8302" s="2">
        <v>79.802999999999997</v>
      </c>
      <c r="O8302" s="1" t="str">
        <f t="shared" si="782"/>
        <v>SUMMER</v>
      </c>
      <c r="Q8302" s="1">
        <v>41951.083333333336</v>
      </c>
      <c r="R8302" s="2">
        <v>80.481999999999999</v>
      </c>
      <c r="S8302" s="1" t="str">
        <f t="shared" si="783"/>
        <v>WINTER</v>
      </c>
      <c r="U8302" s="1">
        <v>41300.166666666664</v>
      </c>
      <c r="V8302" s="2">
        <v>81.085999999999999</v>
      </c>
      <c r="W8302" s="1" t="str">
        <f t="shared" si="784"/>
        <v>WINTER</v>
      </c>
    </row>
    <row r="8303" spans="1:23" x14ac:dyDescent="0.25">
      <c r="A8303" s="1">
        <v>43356.166666666664</v>
      </c>
      <c r="B8303" s="2">
        <v>72.486000000000004</v>
      </c>
      <c r="C8303" s="1" t="str">
        <f t="shared" si="779"/>
        <v>SUMMER</v>
      </c>
      <c r="E8303" s="1">
        <v>43034.083333333336</v>
      </c>
      <c r="F8303" s="2">
        <v>79.754999999999995</v>
      </c>
      <c r="G8303" s="1" t="str">
        <f t="shared" si="780"/>
        <v>WINTER</v>
      </c>
      <c r="I8303" s="1">
        <v>42505.208333333336</v>
      </c>
      <c r="J8303" s="2">
        <v>79.132000000000005</v>
      </c>
      <c r="K8303" s="1" t="str">
        <f t="shared" si="781"/>
        <v>SUMMER</v>
      </c>
      <c r="M8303" s="1">
        <v>42297.125</v>
      </c>
      <c r="N8303" s="2">
        <v>79.802999999999997</v>
      </c>
      <c r="O8303" s="1" t="str">
        <f t="shared" si="782"/>
        <v>WINTER</v>
      </c>
      <c r="Q8303" s="1">
        <v>41819.083333333336</v>
      </c>
      <c r="R8303" s="2">
        <v>80.48</v>
      </c>
      <c r="S8303" s="1" t="str">
        <f t="shared" si="783"/>
        <v>SUMMER</v>
      </c>
      <c r="U8303" s="1">
        <v>41503.166666666664</v>
      </c>
      <c r="V8303" s="2">
        <v>81.057000000000002</v>
      </c>
      <c r="W8303" s="1" t="str">
        <f t="shared" si="784"/>
        <v>SUMMER</v>
      </c>
    </row>
    <row r="8304" spans="1:23" x14ac:dyDescent="0.25">
      <c r="A8304" s="1">
        <v>43229.166666666664</v>
      </c>
      <c r="B8304" s="2">
        <v>72.457999999999998</v>
      </c>
      <c r="C8304" s="1" t="str">
        <f t="shared" si="779"/>
        <v>SUMMER</v>
      </c>
      <c r="E8304" s="1">
        <v>42826.208333333336</v>
      </c>
      <c r="F8304" s="2">
        <v>79.748999999999995</v>
      </c>
      <c r="G8304" s="1" t="str">
        <f t="shared" si="780"/>
        <v>SUMMER</v>
      </c>
      <c r="I8304" s="1">
        <v>42683.208333333336</v>
      </c>
      <c r="J8304" s="2">
        <v>79.132000000000005</v>
      </c>
      <c r="K8304" s="1" t="str">
        <f t="shared" si="781"/>
        <v>WINTER</v>
      </c>
      <c r="M8304" s="1">
        <v>42109.041666666664</v>
      </c>
      <c r="N8304" s="2">
        <v>79.793999999999997</v>
      </c>
      <c r="O8304" s="1" t="str">
        <f t="shared" si="782"/>
        <v>SUMMER</v>
      </c>
      <c r="Q8304" s="1">
        <v>41925.125</v>
      </c>
      <c r="R8304" s="2">
        <v>80.462000000000003</v>
      </c>
      <c r="S8304" s="1" t="str">
        <f t="shared" si="783"/>
        <v>WINTER</v>
      </c>
      <c r="U8304" s="1">
        <v>41363.166666666664</v>
      </c>
      <c r="V8304" s="2">
        <v>81.043000000000006</v>
      </c>
      <c r="W8304" s="1" t="str">
        <f t="shared" si="784"/>
        <v>WINTER</v>
      </c>
    </row>
    <row r="8305" spans="1:23" x14ac:dyDescent="0.25">
      <c r="A8305" s="1">
        <v>43270.041666666664</v>
      </c>
      <c r="B8305" s="2">
        <v>72.444000000000003</v>
      </c>
      <c r="C8305" s="1" t="str">
        <f t="shared" si="779"/>
        <v>SUMMER</v>
      </c>
      <c r="E8305" s="1">
        <v>42840.125</v>
      </c>
      <c r="F8305" s="2">
        <v>79.747</v>
      </c>
      <c r="G8305" s="1" t="str">
        <f t="shared" si="780"/>
        <v>SUMMER</v>
      </c>
      <c r="I8305" s="1">
        <v>42512.083333333336</v>
      </c>
      <c r="J8305" s="2">
        <v>79.113</v>
      </c>
      <c r="K8305" s="1" t="str">
        <f t="shared" si="781"/>
        <v>SUMMER</v>
      </c>
      <c r="M8305" s="1">
        <v>42121.125</v>
      </c>
      <c r="N8305" s="2">
        <v>79.792000000000002</v>
      </c>
      <c r="O8305" s="1" t="str">
        <f t="shared" si="782"/>
        <v>SUMMER</v>
      </c>
      <c r="Q8305" s="1">
        <v>41948.125</v>
      </c>
      <c r="R8305" s="2">
        <v>80.462000000000003</v>
      </c>
      <c r="S8305" s="1" t="str">
        <f t="shared" si="783"/>
        <v>WINTER</v>
      </c>
      <c r="U8305" s="1">
        <v>41539.208333333336</v>
      </c>
      <c r="V8305" s="2">
        <v>81.042000000000002</v>
      </c>
      <c r="W8305" s="1" t="str">
        <f t="shared" si="784"/>
        <v>SUMMER</v>
      </c>
    </row>
    <row r="8306" spans="1:23" x14ac:dyDescent="0.25">
      <c r="A8306" s="1">
        <v>43382.125</v>
      </c>
      <c r="B8306" s="2">
        <v>72.436999999999998</v>
      </c>
      <c r="C8306" s="1" t="str">
        <f t="shared" si="779"/>
        <v>WINTER</v>
      </c>
      <c r="E8306" s="1">
        <v>43028.166666666664</v>
      </c>
      <c r="F8306" s="2">
        <v>79.718000000000004</v>
      </c>
      <c r="G8306" s="1" t="str">
        <f t="shared" si="780"/>
        <v>WINTER</v>
      </c>
      <c r="I8306" s="1">
        <v>42454.041666666664</v>
      </c>
      <c r="J8306" s="2">
        <v>79.105000000000004</v>
      </c>
      <c r="K8306" s="1" t="str">
        <f t="shared" si="781"/>
        <v>WINTER</v>
      </c>
      <c r="M8306" s="1">
        <v>42097.166666666664</v>
      </c>
      <c r="N8306" s="2">
        <v>79.783000000000001</v>
      </c>
      <c r="O8306" s="1" t="str">
        <f t="shared" si="782"/>
        <v>SUMMER</v>
      </c>
      <c r="Q8306" s="1">
        <v>41930.083333333336</v>
      </c>
      <c r="R8306" s="2">
        <v>80.453999999999994</v>
      </c>
      <c r="S8306" s="1" t="str">
        <f t="shared" si="783"/>
        <v>WINTER</v>
      </c>
      <c r="U8306" s="1">
        <v>41506.208333333336</v>
      </c>
      <c r="V8306" s="2">
        <v>81.027000000000001</v>
      </c>
      <c r="W8306" s="1" t="str">
        <f t="shared" si="784"/>
        <v>SUMMER</v>
      </c>
    </row>
    <row r="8307" spans="1:23" x14ac:dyDescent="0.25">
      <c r="A8307" s="1">
        <v>43379.083333333336</v>
      </c>
      <c r="B8307" s="2">
        <v>72.384</v>
      </c>
      <c r="C8307" s="1" t="str">
        <f t="shared" si="779"/>
        <v>WINTER</v>
      </c>
      <c r="E8307" s="1">
        <v>43037.166666666664</v>
      </c>
      <c r="F8307" s="2">
        <v>79.715000000000003</v>
      </c>
      <c r="G8307" s="1" t="str">
        <f t="shared" si="780"/>
        <v>WINTER</v>
      </c>
      <c r="I8307" s="1">
        <v>42471.208333333336</v>
      </c>
      <c r="J8307" s="2">
        <v>79.09</v>
      </c>
      <c r="K8307" s="1" t="str">
        <f t="shared" si="781"/>
        <v>SUMMER</v>
      </c>
      <c r="M8307" s="1">
        <v>42258.041666666664</v>
      </c>
      <c r="N8307" s="2">
        <v>79.783000000000001</v>
      </c>
      <c r="O8307" s="1" t="str">
        <f t="shared" si="782"/>
        <v>SUMMER</v>
      </c>
      <c r="Q8307" s="1">
        <v>41708.083333333336</v>
      </c>
      <c r="R8307" s="2">
        <v>80.453000000000003</v>
      </c>
      <c r="S8307" s="1" t="str">
        <f t="shared" si="783"/>
        <v>WINTER</v>
      </c>
      <c r="U8307" s="1">
        <v>41567.125</v>
      </c>
      <c r="V8307" s="2">
        <v>81.022999999999996</v>
      </c>
      <c r="W8307" s="1" t="str">
        <f t="shared" si="784"/>
        <v>WINTER</v>
      </c>
    </row>
    <row r="8308" spans="1:23" x14ac:dyDescent="0.25">
      <c r="A8308" s="1">
        <v>43336.208333333336</v>
      </c>
      <c r="B8308" s="2">
        <v>72.361000000000004</v>
      </c>
      <c r="C8308" s="1" t="str">
        <f t="shared" si="779"/>
        <v>SUMMER</v>
      </c>
      <c r="E8308" s="1">
        <v>43031.083333333336</v>
      </c>
      <c r="F8308" s="2">
        <v>79.697000000000003</v>
      </c>
      <c r="G8308" s="1" t="str">
        <f t="shared" si="780"/>
        <v>WINTER</v>
      </c>
      <c r="I8308" s="1">
        <v>42677.208333333336</v>
      </c>
      <c r="J8308" s="2">
        <v>79.072000000000003</v>
      </c>
      <c r="K8308" s="1" t="str">
        <f t="shared" si="781"/>
        <v>WINTER</v>
      </c>
      <c r="M8308" s="1">
        <v>42122.083333333336</v>
      </c>
      <c r="N8308" s="2">
        <v>79.751999999999995</v>
      </c>
      <c r="O8308" s="1" t="str">
        <f t="shared" si="782"/>
        <v>SUMMER</v>
      </c>
      <c r="Q8308" s="1">
        <v>41862.208333333336</v>
      </c>
      <c r="R8308" s="2">
        <v>80.429000000000002</v>
      </c>
      <c r="S8308" s="1" t="str">
        <f t="shared" si="783"/>
        <v>SUMMER</v>
      </c>
      <c r="U8308" s="1">
        <v>41571.166666666664</v>
      </c>
      <c r="V8308" s="2">
        <v>81.016000000000005</v>
      </c>
      <c r="W8308" s="1" t="str">
        <f t="shared" si="784"/>
        <v>WINTER</v>
      </c>
    </row>
    <row r="8309" spans="1:23" x14ac:dyDescent="0.25">
      <c r="A8309" s="1">
        <v>43356.208333333336</v>
      </c>
      <c r="B8309" s="2">
        <v>72.355999999999995</v>
      </c>
      <c r="C8309" s="1" t="str">
        <f t="shared" si="779"/>
        <v>SUMMER</v>
      </c>
      <c r="E8309" s="1">
        <v>43020.083333333336</v>
      </c>
      <c r="F8309" s="2">
        <v>79.680999999999997</v>
      </c>
      <c r="G8309" s="1" t="str">
        <f t="shared" si="780"/>
        <v>WINTER</v>
      </c>
      <c r="I8309" s="1">
        <v>42647.041666666664</v>
      </c>
      <c r="J8309" s="2">
        <v>79.064999999999998</v>
      </c>
      <c r="K8309" s="1" t="str">
        <f t="shared" si="781"/>
        <v>WINTER</v>
      </c>
      <c r="M8309" s="1">
        <v>42283.208333333336</v>
      </c>
      <c r="N8309" s="2">
        <v>79.742999999999995</v>
      </c>
      <c r="O8309" s="1" t="str">
        <f t="shared" si="782"/>
        <v>WINTER</v>
      </c>
      <c r="Q8309" s="1">
        <v>41938.25</v>
      </c>
      <c r="R8309" s="2">
        <v>80.412000000000006</v>
      </c>
      <c r="S8309" s="1" t="str">
        <f t="shared" si="783"/>
        <v>WINTER</v>
      </c>
      <c r="U8309" s="1">
        <v>41482.125</v>
      </c>
      <c r="V8309" s="2">
        <v>80.992999999999995</v>
      </c>
      <c r="W8309" s="1" t="str">
        <f t="shared" si="784"/>
        <v>SUMMER</v>
      </c>
    </row>
    <row r="8310" spans="1:23" x14ac:dyDescent="0.25">
      <c r="A8310" s="1">
        <v>43353.041666666664</v>
      </c>
      <c r="B8310" s="2">
        <v>72.320999999999998</v>
      </c>
      <c r="C8310" s="1" t="str">
        <f t="shared" si="779"/>
        <v>SUMMER</v>
      </c>
      <c r="E8310" s="1">
        <v>42911.291666666664</v>
      </c>
      <c r="F8310" s="2">
        <v>79.677999999999997</v>
      </c>
      <c r="G8310" s="1" t="str">
        <f t="shared" si="780"/>
        <v>SUMMER</v>
      </c>
      <c r="I8310" s="1">
        <v>42676.041666666664</v>
      </c>
      <c r="J8310" s="2">
        <v>79.061999999999998</v>
      </c>
      <c r="K8310" s="1" t="str">
        <f t="shared" si="781"/>
        <v>WINTER</v>
      </c>
      <c r="M8310" s="1">
        <v>42138.041666666664</v>
      </c>
      <c r="N8310" s="2">
        <v>79.733000000000004</v>
      </c>
      <c r="O8310" s="1" t="str">
        <f t="shared" si="782"/>
        <v>SUMMER</v>
      </c>
      <c r="Q8310" s="1">
        <v>41789.125</v>
      </c>
      <c r="R8310" s="2">
        <v>80.408000000000001</v>
      </c>
      <c r="S8310" s="1" t="str">
        <f t="shared" si="783"/>
        <v>SUMMER</v>
      </c>
      <c r="U8310" s="1">
        <v>41569.166666666664</v>
      </c>
      <c r="V8310" s="2">
        <v>80.992000000000004</v>
      </c>
      <c r="W8310" s="1" t="str">
        <f t="shared" si="784"/>
        <v>WINTER</v>
      </c>
    </row>
    <row r="8311" spans="1:23" x14ac:dyDescent="0.25">
      <c r="A8311" s="1">
        <v>43362.25</v>
      </c>
      <c r="B8311" s="2">
        <v>72.278000000000006</v>
      </c>
      <c r="C8311" s="1" t="str">
        <f t="shared" si="779"/>
        <v>SUMMER</v>
      </c>
      <c r="E8311" s="1">
        <v>43003</v>
      </c>
      <c r="F8311" s="2">
        <v>79.677999999999997</v>
      </c>
      <c r="G8311" s="1" t="str">
        <f t="shared" si="780"/>
        <v>SUMMER</v>
      </c>
      <c r="I8311" s="1">
        <v>42525.083333333336</v>
      </c>
      <c r="J8311" s="2">
        <v>79.049000000000007</v>
      </c>
      <c r="K8311" s="1" t="str">
        <f t="shared" si="781"/>
        <v>SUMMER</v>
      </c>
      <c r="M8311" s="1">
        <v>42277.166666666664</v>
      </c>
      <c r="N8311" s="2">
        <v>79.722999999999999</v>
      </c>
      <c r="O8311" s="1" t="str">
        <f t="shared" si="782"/>
        <v>SUMMER</v>
      </c>
      <c r="Q8311" s="1">
        <v>41905.166666666664</v>
      </c>
      <c r="R8311" s="2">
        <v>80.388999999999996</v>
      </c>
      <c r="S8311" s="1" t="str">
        <f t="shared" si="783"/>
        <v>SUMMER</v>
      </c>
      <c r="U8311" s="1">
        <v>41437.25</v>
      </c>
      <c r="V8311" s="2">
        <v>80.981999999999999</v>
      </c>
      <c r="W8311" s="1" t="str">
        <f t="shared" si="784"/>
        <v>SUMMER</v>
      </c>
    </row>
    <row r="8312" spans="1:23" x14ac:dyDescent="0.25">
      <c r="A8312" s="1">
        <v>43372.041666666664</v>
      </c>
      <c r="B8312" s="2">
        <v>72.274000000000001</v>
      </c>
      <c r="C8312" s="1" t="str">
        <f t="shared" si="779"/>
        <v>SUMMER</v>
      </c>
      <c r="E8312" s="1">
        <v>42861.125</v>
      </c>
      <c r="F8312" s="2">
        <v>79.668000000000006</v>
      </c>
      <c r="G8312" s="1" t="str">
        <f t="shared" si="780"/>
        <v>SUMMER</v>
      </c>
      <c r="I8312" s="1">
        <v>42495.208333333336</v>
      </c>
      <c r="J8312" s="2">
        <v>79.022999999999996</v>
      </c>
      <c r="K8312" s="1" t="str">
        <f t="shared" si="781"/>
        <v>SUMMER</v>
      </c>
      <c r="M8312" s="1">
        <v>42043.333333333336</v>
      </c>
      <c r="N8312" s="2">
        <v>79.721999999999994</v>
      </c>
      <c r="O8312" s="1" t="str">
        <f t="shared" si="782"/>
        <v>WINTER</v>
      </c>
      <c r="Q8312" s="1">
        <v>41901.208333333336</v>
      </c>
      <c r="R8312" s="2">
        <v>80.382000000000005</v>
      </c>
      <c r="S8312" s="1" t="str">
        <f t="shared" si="783"/>
        <v>SUMMER</v>
      </c>
      <c r="U8312" s="1">
        <v>41433.25</v>
      </c>
      <c r="V8312" s="2">
        <v>80.959000000000003</v>
      </c>
      <c r="W8312" s="1" t="str">
        <f t="shared" si="784"/>
        <v>SUMMER</v>
      </c>
    </row>
    <row r="8313" spans="1:23" x14ac:dyDescent="0.25">
      <c r="A8313" s="1">
        <v>43249.083333333336</v>
      </c>
      <c r="B8313" s="2">
        <v>72.265000000000001</v>
      </c>
      <c r="C8313" s="1" t="str">
        <f t="shared" si="779"/>
        <v>SUMMER</v>
      </c>
      <c r="E8313" s="1">
        <v>43013.083333333336</v>
      </c>
      <c r="F8313" s="2">
        <v>79.658000000000001</v>
      </c>
      <c r="G8313" s="1" t="str">
        <f t="shared" si="780"/>
        <v>WINTER</v>
      </c>
      <c r="I8313" s="1">
        <v>42606.166666666664</v>
      </c>
      <c r="J8313" s="2">
        <v>79.016999999999996</v>
      </c>
      <c r="K8313" s="1" t="str">
        <f t="shared" si="781"/>
        <v>SUMMER</v>
      </c>
      <c r="M8313" s="1">
        <v>42044</v>
      </c>
      <c r="N8313" s="2">
        <v>79.721999999999994</v>
      </c>
      <c r="O8313" s="1" t="str">
        <f t="shared" si="782"/>
        <v>WINTER</v>
      </c>
      <c r="Q8313" s="1">
        <v>41813.041666666664</v>
      </c>
      <c r="R8313" s="2">
        <v>80.379000000000005</v>
      </c>
      <c r="S8313" s="1" t="str">
        <f t="shared" si="783"/>
        <v>SUMMER</v>
      </c>
      <c r="U8313" s="1">
        <v>41403.041666666664</v>
      </c>
      <c r="V8313" s="2">
        <v>80.953999999999994</v>
      </c>
      <c r="W8313" s="1" t="str">
        <f t="shared" si="784"/>
        <v>SUMMER</v>
      </c>
    </row>
    <row r="8314" spans="1:23" x14ac:dyDescent="0.25">
      <c r="A8314" s="1">
        <v>43328.125</v>
      </c>
      <c r="B8314" s="2">
        <v>72.256</v>
      </c>
      <c r="C8314" s="1" t="str">
        <f t="shared" si="779"/>
        <v>SUMMER</v>
      </c>
      <c r="E8314" s="1">
        <v>43014.166666666664</v>
      </c>
      <c r="F8314" s="2">
        <v>79.656999999999996</v>
      </c>
      <c r="G8314" s="1" t="str">
        <f t="shared" si="780"/>
        <v>WINTER</v>
      </c>
      <c r="I8314" s="1">
        <v>42609.166666666664</v>
      </c>
      <c r="J8314" s="2">
        <v>79.009</v>
      </c>
      <c r="K8314" s="1" t="str">
        <f t="shared" si="781"/>
        <v>SUMMER</v>
      </c>
      <c r="M8314" s="1">
        <v>42162.208333333336</v>
      </c>
      <c r="N8314" s="2">
        <v>79.709000000000003</v>
      </c>
      <c r="O8314" s="1" t="str">
        <f t="shared" si="782"/>
        <v>SUMMER</v>
      </c>
      <c r="Q8314" s="1">
        <v>41734.083333333336</v>
      </c>
      <c r="R8314" s="2">
        <v>80.361999999999995</v>
      </c>
      <c r="S8314" s="1" t="str">
        <f t="shared" si="783"/>
        <v>SUMMER</v>
      </c>
      <c r="U8314" s="1">
        <v>41400.125</v>
      </c>
      <c r="V8314" s="2">
        <v>80.933999999999997</v>
      </c>
      <c r="W8314" s="1" t="str">
        <f t="shared" si="784"/>
        <v>SUMMER</v>
      </c>
    </row>
    <row r="8315" spans="1:23" x14ac:dyDescent="0.25">
      <c r="A8315" s="1">
        <v>43394.291666666664</v>
      </c>
      <c r="B8315" s="2">
        <v>72.218000000000004</v>
      </c>
      <c r="C8315" s="1" t="str">
        <f t="shared" si="779"/>
        <v>WINTER</v>
      </c>
      <c r="E8315" s="1">
        <v>42783.166666666664</v>
      </c>
      <c r="F8315" s="2">
        <v>79.629000000000005</v>
      </c>
      <c r="G8315" s="1" t="str">
        <f t="shared" si="780"/>
        <v>WINTER</v>
      </c>
      <c r="I8315" s="1">
        <v>42695.125</v>
      </c>
      <c r="J8315" s="2">
        <v>78.991</v>
      </c>
      <c r="K8315" s="1" t="str">
        <f t="shared" si="781"/>
        <v>WINTER</v>
      </c>
      <c r="M8315" s="1">
        <v>42257.208333333336</v>
      </c>
      <c r="N8315" s="2">
        <v>79.701999999999998</v>
      </c>
      <c r="O8315" s="1" t="str">
        <f t="shared" si="782"/>
        <v>SUMMER</v>
      </c>
      <c r="Q8315" s="1">
        <v>41816.208333333336</v>
      </c>
      <c r="R8315" s="2">
        <v>80.358999999999995</v>
      </c>
      <c r="S8315" s="1" t="str">
        <f t="shared" si="783"/>
        <v>SUMMER</v>
      </c>
      <c r="U8315" s="1">
        <v>41448.291666666664</v>
      </c>
      <c r="V8315" s="2">
        <v>80.918999999999997</v>
      </c>
      <c r="W8315" s="1" t="str">
        <f t="shared" si="784"/>
        <v>SUMMER</v>
      </c>
    </row>
    <row r="8316" spans="1:23" x14ac:dyDescent="0.25">
      <c r="A8316" s="1">
        <v>43402.125</v>
      </c>
      <c r="B8316" s="2">
        <v>72.207999999999998</v>
      </c>
      <c r="C8316" s="1" t="str">
        <f t="shared" si="779"/>
        <v>WINTER</v>
      </c>
      <c r="E8316" s="1">
        <v>42836.083333333336</v>
      </c>
      <c r="F8316" s="2">
        <v>79.625</v>
      </c>
      <c r="G8316" s="1" t="str">
        <f t="shared" si="780"/>
        <v>SUMMER</v>
      </c>
      <c r="I8316" s="1">
        <v>42656.083333333336</v>
      </c>
      <c r="J8316" s="2">
        <v>78.977000000000004</v>
      </c>
      <c r="K8316" s="1" t="str">
        <f t="shared" si="781"/>
        <v>WINTER</v>
      </c>
      <c r="M8316" s="1">
        <v>42272.166666666664</v>
      </c>
      <c r="N8316" s="2">
        <v>79.682000000000002</v>
      </c>
      <c r="O8316" s="1" t="str">
        <f t="shared" si="782"/>
        <v>SUMMER</v>
      </c>
      <c r="Q8316" s="1">
        <v>41769.125</v>
      </c>
      <c r="R8316" s="2">
        <v>80.355000000000004</v>
      </c>
      <c r="S8316" s="1" t="str">
        <f t="shared" si="783"/>
        <v>SUMMER</v>
      </c>
      <c r="U8316" s="1">
        <v>41349.125</v>
      </c>
      <c r="V8316" s="2">
        <v>80.893000000000001</v>
      </c>
      <c r="W8316" s="1" t="str">
        <f t="shared" si="784"/>
        <v>WINTER</v>
      </c>
    </row>
    <row r="8317" spans="1:23" x14ac:dyDescent="0.25">
      <c r="A8317" s="1">
        <v>43366.375</v>
      </c>
      <c r="B8317" s="2">
        <v>72.168000000000006</v>
      </c>
      <c r="C8317" s="1" t="str">
        <f t="shared" si="779"/>
        <v>SUMMER</v>
      </c>
      <c r="E8317" s="1">
        <v>42842.208333333336</v>
      </c>
      <c r="F8317" s="2">
        <v>79.623999999999995</v>
      </c>
      <c r="G8317" s="1" t="str">
        <f t="shared" si="780"/>
        <v>SUMMER</v>
      </c>
      <c r="I8317" s="1">
        <v>42515.083333333336</v>
      </c>
      <c r="J8317" s="2">
        <v>78.968999999999994</v>
      </c>
      <c r="K8317" s="1" t="str">
        <f t="shared" si="781"/>
        <v>SUMMER</v>
      </c>
      <c r="M8317" s="1">
        <v>42239.291666666664</v>
      </c>
      <c r="N8317" s="2">
        <v>79.671999999999997</v>
      </c>
      <c r="O8317" s="1" t="str">
        <f t="shared" si="782"/>
        <v>SUMMER</v>
      </c>
      <c r="Q8317" s="1">
        <v>41951.125</v>
      </c>
      <c r="R8317" s="2">
        <v>80.334999999999994</v>
      </c>
      <c r="S8317" s="1" t="str">
        <f t="shared" si="783"/>
        <v>WINTER</v>
      </c>
      <c r="U8317" s="1">
        <v>41427.041666666664</v>
      </c>
      <c r="V8317" s="2">
        <v>80.872</v>
      </c>
      <c r="W8317" s="1" t="str">
        <f t="shared" si="784"/>
        <v>SUMMER</v>
      </c>
    </row>
    <row r="8318" spans="1:23" x14ac:dyDescent="0.25">
      <c r="A8318" s="1">
        <v>43282.166666666664</v>
      </c>
      <c r="B8318" s="2">
        <v>72.122</v>
      </c>
      <c r="C8318" s="1" t="str">
        <f t="shared" si="779"/>
        <v>SUMMER</v>
      </c>
      <c r="E8318" s="1">
        <v>43067.166666666664</v>
      </c>
      <c r="F8318" s="2">
        <v>79.608000000000004</v>
      </c>
      <c r="G8318" s="1" t="str">
        <f t="shared" si="780"/>
        <v>WINTER</v>
      </c>
      <c r="I8318" s="1">
        <v>42554.166666666664</v>
      </c>
      <c r="J8318" s="2">
        <v>78.959000000000003</v>
      </c>
      <c r="K8318" s="1" t="str">
        <f t="shared" si="781"/>
        <v>SUMMER</v>
      </c>
      <c r="M8318" s="1">
        <v>42257.125</v>
      </c>
      <c r="N8318" s="2">
        <v>79.671000000000006</v>
      </c>
      <c r="O8318" s="1" t="str">
        <f t="shared" si="782"/>
        <v>SUMMER</v>
      </c>
      <c r="Q8318" s="1">
        <v>41897.083333333336</v>
      </c>
      <c r="R8318" s="2">
        <v>80.331000000000003</v>
      </c>
      <c r="S8318" s="1" t="str">
        <f t="shared" si="783"/>
        <v>SUMMER</v>
      </c>
      <c r="U8318" s="1">
        <v>41549.041666666664</v>
      </c>
      <c r="V8318" s="2">
        <v>80.858999999999995</v>
      </c>
      <c r="W8318" s="1" t="str">
        <f t="shared" si="784"/>
        <v>WINTER</v>
      </c>
    </row>
    <row r="8319" spans="1:23" x14ac:dyDescent="0.25">
      <c r="A8319" s="1">
        <v>43234.125</v>
      </c>
      <c r="B8319" s="2">
        <v>72.117999999999995</v>
      </c>
      <c r="C8319" s="1" t="str">
        <f t="shared" si="779"/>
        <v>SUMMER</v>
      </c>
      <c r="E8319" s="1">
        <v>42838.166666666664</v>
      </c>
      <c r="F8319" s="2">
        <v>79.597999999999999</v>
      </c>
      <c r="G8319" s="1" t="str">
        <f t="shared" si="780"/>
        <v>SUMMER</v>
      </c>
      <c r="I8319" s="1">
        <v>42643.166666666664</v>
      </c>
      <c r="J8319" s="2">
        <v>78.956999999999994</v>
      </c>
      <c r="K8319" s="1" t="str">
        <f t="shared" si="781"/>
        <v>SUMMER</v>
      </c>
      <c r="M8319" s="1">
        <v>42119.208333333336</v>
      </c>
      <c r="N8319" s="2">
        <v>79.662000000000006</v>
      </c>
      <c r="O8319" s="1" t="str">
        <f t="shared" si="782"/>
        <v>SUMMER</v>
      </c>
      <c r="Q8319" s="1">
        <v>41913.125</v>
      </c>
      <c r="R8319" s="2">
        <v>80.322000000000003</v>
      </c>
      <c r="S8319" s="1" t="str">
        <f t="shared" si="783"/>
        <v>WINTER</v>
      </c>
      <c r="U8319" s="1">
        <v>41341.166666666664</v>
      </c>
      <c r="V8319" s="2">
        <v>80.853999999999999</v>
      </c>
      <c r="W8319" s="1" t="str">
        <f t="shared" si="784"/>
        <v>WINTER</v>
      </c>
    </row>
    <row r="8320" spans="1:23" x14ac:dyDescent="0.25">
      <c r="A8320" s="1">
        <v>43277.25</v>
      </c>
      <c r="B8320" s="2">
        <v>72.111000000000004</v>
      </c>
      <c r="C8320" s="1" t="str">
        <f t="shared" si="779"/>
        <v>SUMMER</v>
      </c>
      <c r="E8320" s="1">
        <v>42878.083333333336</v>
      </c>
      <c r="F8320" s="2">
        <v>79.566000000000003</v>
      </c>
      <c r="G8320" s="1" t="str">
        <f t="shared" si="780"/>
        <v>SUMMER</v>
      </c>
      <c r="I8320" s="1">
        <v>42687.208333333336</v>
      </c>
      <c r="J8320" s="2">
        <v>78.951999999999998</v>
      </c>
      <c r="K8320" s="1" t="str">
        <f t="shared" si="781"/>
        <v>WINTER</v>
      </c>
      <c r="M8320" s="1">
        <v>42151.25</v>
      </c>
      <c r="N8320" s="2">
        <v>79.643000000000001</v>
      </c>
      <c r="O8320" s="1" t="str">
        <f t="shared" si="782"/>
        <v>SUMMER</v>
      </c>
      <c r="Q8320" s="1">
        <v>41825.125</v>
      </c>
      <c r="R8320" s="2">
        <v>80.301000000000002</v>
      </c>
      <c r="S8320" s="1" t="str">
        <f t="shared" si="783"/>
        <v>SUMMER</v>
      </c>
      <c r="U8320" s="1">
        <v>41624.125</v>
      </c>
      <c r="V8320" s="2">
        <v>80.852000000000004</v>
      </c>
      <c r="W8320" s="1" t="str">
        <f t="shared" si="784"/>
        <v>WINTER</v>
      </c>
    </row>
    <row r="8321" spans="1:23" x14ac:dyDescent="0.25">
      <c r="A8321" s="1">
        <v>43261.25</v>
      </c>
      <c r="B8321" s="2">
        <v>72.102000000000004</v>
      </c>
      <c r="C8321" s="1" t="str">
        <f t="shared" si="779"/>
        <v>SUMMER</v>
      </c>
      <c r="E8321" s="1">
        <v>42904.125</v>
      </c>
      <c r="F8321" s="2">
        <v>79.563999999999993</v>
      </c>
      <c r="G8321" s="1" t="str">
        <f t="shared" si="780"/>
        <v>SUMMER</v>
      </c>
      <c r="I8321" s="1">
        <v>42508.083333333336</v>
      </c>
      <c r="J8321" s="2">
        <v>78.942999999999998</v>
      </c>
      <c r="K8321" s="1" t="str">
        <f t="shared" si="781"/>
        <v>SUMMER</v>
      </c>
      <c r="M8321" s="1">
        <v>42132.208333333336</v>
      </c>
      <c r="N8321" s="2">
        <v>79.611999999999995</v>
      </c>
      <c r="O8321" s="1" t="str">
        <f t="shared" si="782"/>
        <v>SUMMER</v>
      </c>
      <c r="Q8321" s="1">
        <v>41910.208333333336</v>
      </c>
      <c r="R8321" s="2">
        <v>80.289000000000001</v>
      </c>
      <c r="S8321" s="1" t="str">
        <f t="shared" si="783"/>
        <v>SUMMER</v>
      </c>
      <c r="U8321" s="1">
        <v>41528.208333333336</v>
      </c>
      <c r="V8321" s="2">
        <v>80.838999999999999</v>
      </c>
      <c r="W8321" s="1" t="str">
        <f t="shared" si="784"/>
        <v>SUMMER</v>
      </c>
    </row>
    <row r="8322" spans="1:23" x14ac:dyDescent="0.25">
      <c r="A8322" s="1">
        <v>43334.041666666664</v>
      </c>
      <c r="B8322" s="2">
        <v>72.100999999999999</v>
      </c>
      <c r="C8322" s="1" t="str">
        <f t="shared" ref="C8322:C8385" si="785">+IF(AND(MONTH(A8322)&gt;=4,MONTH(A8322)&lt;=9),"SUMMER","WINTER")</f>
        <v>SUMMER</v>
      </c>
      <c r="E8322" s="1">
        <v>42882.125</v>
      </c>
      <c r="F8322" s="2">
        <v>79.552999999999997</v>
      </c>
      <c r="G8322" s="1" t="str">
        <f t="shared" si="780"/>
        <v>SUMMER</v>
      </c>
      <c r="I8322" s="1">
        <v>42542.166666666664</v>
      </c>
      <c r="J8322" s="2">
        <v>78.927000000000007</v>
      </c>
      <c r="K8322" s="1" t="str">
        <f t="shared" si="781"/>
        <v>SUMMER</v>
      </c>
      <c r="M8322" s="1">
        <v>42144.166666666664</v>
      </c>
      <c r="N8322" s="2">
        <v>79.602000000000004</v>
      </c>
      <c r="O8322" s="1" t="str">
        <f t="shared" si="782"/>
        <v>SUMMER</v>
      </c>
      <c r="Q8322" s="1">
        <v>41939</v>
      </c>
      <c r="R8322" s="2">
        <v>80.251999999999995</v>
      </c>
      <c r="S8322" s="1" t="str">
        <f t="shared" si="783"/>
        <v>WINTER</v>
      </c>
      <c r="U8322" s="1">
        <v>41406.333333333336</v>
      </c>
      <c r="V8322" s="2">
        <v>80.831000000000003</v>
      </c>
      <c r="W8322" s="1" t="str">
        <f t="shared" si="784"/>
        <v>SUMMER</v>
      </c>
    </row>
    <row r="8323" spans="1:23" x14ac:dyDescent="0.25">
      <c r="A8323" s="1">
        <v>43365</v>
      </c>
      <c r="B8323" s="2">
        <v>72.087999999999994</v>
      </c>
      <c r="C8323" s="1" t="str">
        <f t="shared" si="785"/>
        <v>SUMMER</v>
      </c>
      <c r="E8323" s="1">
        <v>42999.166666666664</v>
      </c>
      <c r="F8323" s="2">
        <v>79.548000000000002</v>
      </c>
      <c r="G8323" s="1" t="str">
        <f t="shared" si="780"/>
        <v>SUMMER</v>
      </c>
      <c r="I8323" s="1">
        <v>42472</v>
      </c>
      <c r="J8323" s="2">
        <v>78.923000000000002</v>
      </c>
      <c r="K8323" s="1" t="str">
        <f t="shared" si="781"/>
        <v>SUMMER</v>
      </c>
      <c r="M8323" s="1">
        <v>42276.125</v>
      </c>
      <c r="N8323" s="2">
        <v>79.591999999999999</v>
      </c>
      <c r="O8323" s="1" t="str">
        <f t="shared" si="782"/>
        <v>SUMMER</v>
      </c>
      <c r="Q8323" s="1">
        <v>41824.166666666664</v>
      </c>
      <c r="R8323" s="2">
        <v>80.248999999999995</v>
      </c>
      <c r="S8323" s="1" t="str">
        <f t="shared" si="783"/>
        <v>SUMMER</v>
      </c>
      <c r="U8323" s="1">
        <v>41292.041666666664</v>
      </c>
      <c r="V8323" s="2">
        <v>80.822000000000003</v>
      </c>
      <c r="W8323" s="1" t="str">
        <f t="shared" si="784"/>
        <v>WINTER</v>
      </c>
    </row>
    <row r="8324" spans="1:23" x14ac:dyDescent="0.25">
      <c r="A8324" s="1">
        <v>43382.166666666664</v>
      </c>
      <c r="B8324" s="2">
        <v>72.073999999999998</v>
      </c>
      <c r="C8324" s="1" t="str">
        <f t="shared" si="785"/>
        <v>WINTER</v>
      </c>
      <c r="E8324" s="1">
        <v>42787.125</v>
      </c>
      <c r="F8324" s="2">
        <v>79.534999999999997</v>
      </c>
      <c r="G8324" s="1" t="str">
        <f t="shared" si="780"/>
        <v>WINTER</v>
      </c>
      <c r="I8324" s="1">
        <v>42463.25</v>
      </c>
      <c r="J8324" s="2">
        <v>78.915000000000006</v>
      </c>
      <c r="K8324" s="1" t="str">
        <f t="shared" si="781"/>
        <v>SUMMER</v>
      </c>
      <c r="M8324" s="1">
        <v>42143.208333333336</v>
      </c>
      <c r="N8324" s="2">
        <v>79.581999999999994</v>
      </c>
      <c r="O8324" s="1" t="str">
        <f t="shared" si="782"/>
        <v>SUMMER</v>
      </c>
      <c r="Q8324" s="1">
        <v>41837.166666666664</v>
      </c>
      <c r="R8324" s="2">
        <v>80.248999999999995</v>
      </c>
      <c r="S8324" s="1" t="str">
        <f t="shared" si="783"/>
        <v>SUMMER</v>
      </c>
      <c r="U8324" s="1">
        <v>41624.166666666664</v>
      </c>
      <c r="V8324" s="2">
        <v>80.813000000000002</v>
      </c>
      <c r="W8324" s="1" t="str">
        <f t="shared" si="784"/>
        <v>WINTER</v>
      </c>
    </row>
    <row r="8325" spans="1:23" x14ac:dyDescent="0.25">
      <c r="A8325" s="1">
        <v>43397</v>
      </c>
      <c r="B8325" s="2">
        <v>72.070999999999998</v>
      </c>
      <c r="C8325" s="1" t="str">
        <f t="shared" si="785"/>
        <v>WINTER</v>
      </c>
      <c r="E8325" s="1">
        <v>42837</v>
      </c>
      <c r="F8325" s="2">
        <v>79.534000000000006</v>
      </c>
      <c r="G8325" s="1" t="str">
        <f t="shared" si="780"/>
        <v>SUMMER</v>
      </c>
      <c r="I8325" s="1">
        <v>42647.208333333336</v>
      </c>
      <c r="J8325" s="2">
        <v>78.899000000000001</v>
      </c>
      <c r="K8325" s="1" t="str">
        <f t="shared" si="781"/>
        <v>WINTER</v>
      </c>
      <c r="M8325" s="1">
        <v>42204.083333333336</v>
      </c>
      <c r="N8325" s="2">
        <v>79.576999999999998</v>
      </c>
      <c r="O8325" s="1" t="str">
        <f t="shared" si="782"/>
        <v>SUMMER</v>
      </c>
      <c r="Q8325" s="1">
        <v>41729.041666666664</v>
      </c>
      <c r="R8325" s="2">
        <v>80.231999999999999</v>
      </c>
      <c r="S8325" s="1" t="str">
        <f t="shared" si="783"/>
        <v>WINTER</v>
      </c>
      <c r="U8325" s="1">
        <v>41415.166666666664</v>
      </c>
      <c r="V8325" s="2">
        <v>80.805999999999997</v>
      </c>
      <c r="W8325" s="1" t="str">
        <f t="shared" si="784"/>
        <v>SUMMER</v>
      </c>
    </row>
    <row r="8326" spans="1:23" x14ac:dyDescent="0.25">
      <c r="A8326" s="1">
        <v>43378.208333333336</v>
      </c>
      <c r="B8326" s="2">
        <v>72.043999999999997</v>
      </c>
      <c r="C8326" s="1" t="str">
        <f t="shared" si="785"/>
        <v>WINTER</v>
      </c>
      <c r="E8326" s="1">
        <v>42855.041666666664</v>
      </c>
      <c r="F8326" s="2">
        <v>79.528000000000006</v>
      </c>
      <c r="G8326" s="1" t="str">
        <f t="shared" si="780"/>
        <v>SUMMER</v>
      </c>
      <c r="I8326" s="1">
        <v>42566.125</v>
      </c>
      <c r="J8326" s="2">
        <v>78.897000000000006</v>
      </c>
      <c r="K8326" s="1" t="str">
        <f t="shared" si="781"/>
        <v>SUMMER</v>
      </c>
      <c r="M8326" s="1">
        <v>42059.125</v>
      </c>
      <c r="N8326" s="2">
        <v>79.573999999999998</v>
      </c>
      <c r="O8326" s="1" t="str">
        <f t="shared" si="782"/>
        <v>WINTER</v>
      </c>
      <c r="Q8326" s="1">
        <v>41941</v>
      </c>
      <c r="R8326" s="2">
        <v>80.201999999999998</v>
      </c>
      <c r="S8326" s="1" t="str">
        <f t="shared" si="783"/>
        <v>WINTER</v>
      </c>
      <c r="U8326" s="1">
        <v>41337.083333333336</v>
      </c>
      <c r="V8326" s="2">
        <v>80.792000000000002</v>
      </c>
      <c r="W8326" s="1" t="str">
        <f t="shared" si="784"/>
        <v>WINTER</v>
      </c>
    </row>
    <row r="8327" spans="1:23" x14ac:dyDescent="0.25">
      <c r="A8327" s="1">
        <v>43243.083333333336</v>
      </c>
      <c r="B8327" s="2">
        <v>72.040000000000006</v>
      </c>
      <c r="C8327" s="1" t="str">
        <f t="shared" si="785"/>
        <v>SUMMER</v>
      </c>
      <c r="E8327" s="1">
        <v>42906.208333333336</v>
      </c>
      <c r="F8327" s="2">
        <v>79.528000000000006</v>
      </c>
      <c r="G8327" s="1" t="str">
        <f t="shared" si="780"/>
        <v>SUMMER</v>
      </c>
      <c r="I8327" s="1">
        <v>42501.166666666664</v>
      </c>
      <c r="J8327" s="2">
        <v>78.893000000000001</v>
      </c>
      <c r="K8327" s="1" t="str">
        <f t="shared" si="781"/>
        <v>SUMMER</v>
      </c>
      <c r="M8327" s="1">
        <v>42271.083333333336</v>
      </c>
      <c r="N8327" s="2">
        <v>79.572999999999993</v>
      </c>
      <c r="O8327" s="1" t="str">
        <f t="shared" si="782"/>
        <v>SUMMER</v>
      </c>
      <c r="Q8327" s="1">
        <v>41796.166666666664</v>
      </c>
      <c r="R8327" s="2">
        <v>80.198999999999998</v>
      </c>
      <c r="S8327" s="1" t="str">
        <f t="shared" si="783"/>
        <v>SUMMER</v>
      </c>
      <c r="U8327" s="1">
        <v>41567.166666666664</v>
      </c>
      <c r="V8327" s="2">
        <v>80.772999999999996</v>
      </c>
      <c r="W8327" s="1" t="str">
        <f t="shared" si="784"/>
        <v>WINTER</v>
      </c>
    </row>
    <row r="8328" spans="1:23" x14ac:dyDescent="0.25">
      <c r="A8328" s="1">
        <v>43380.041666666664</v>
      </c>
      <c r="B8328" s="2">
        <v>72.034000000000006</v>
      </c>
      <c r="C8328" s="1" t="str">
        <f t="shared" si="785"/>
        <v>WINTER</v>
      </c>
      <c r="E8328" s="1">
        <v>42844.208333333336</v>
      </c>
      <c r="F8328" s="2">
        <v>79.515000000000001</v>
      </c>
      <c r="G8328" s="1" t="str">
        <f t="shared" si="780"/>
        <v>SUMMER</v>
      </c>
      <c r="I8328" s="1">
        <v>42626.208333333336</v>
      </c>
      <c r="J8328" s="2">
        <v>78.869</v>
      </c>
      <c r="K8328" s="1" t="str">
        <f t="shared" si="781"/>
        <v>SUMMER</v>
      </c>
      <c r="M8328" s="1">
        <v>42246.208333333336</v>
      </c>
      <c r="N8328" s="2">
        <v>79.570999999999998</v>
      </c>
      <c r="O8328" s="1" t="str">
        <f t="shared" si="782"/>
        <v>SUMMER</v>
      </c>
      <c r="Q8328" s="1">
        <v>41745.208333333336</v>
      </c>
      <c r="R8328" s="2">
        <v>80.191999999999993</v>
      </c>
      <c r="S8328" s="1" t="str">
        <f t="shared" si="783"/>
        <v>SUMMER</v>
      </c>
      <c r="U8328" s="1">
        <v>41419.125</v>
      </c>
      <c r="V8328" s="2">
        <v>80.772000000000006</v>
      </c>
      <c r="W8328" s="1" t="str">
        <f t="shared" si="784"/>
        <v>SUMMER</v>
      </c>
    </row>
    <row r="8329" spans="1:23" x14ac:dyDescent="0.25">
      <c r="A8329" s="1">
        <v>43236.125</v>
      </c>
      <c r="B8329" s="2">
        <v>72.031999999999996</v>
      </c>
      <c r="C8329" s="1" t="str">
        <f t="shared" si="785"/>
        <v>SUMMER</v>
      </c>
      <c r="E8329" s="1">
        <v>42863.25</v>
      </c>
      <c r="F8329" s="2">
        <v>79.488</v>
      </c>
      <c r="G8329" s="1" t="str">
        <f t="shared" si="780"/>
        <v>SUMMER</v>
      </c>
      <c r="I8329" s="1">
        <v>42641.166666666664</v>
      </c>
      <c r="J8329" s="2">
        <v>78.826999999999998</v>
      </c>
      <c r="K8329" s="1" t="str">
        <f t="shared" si="781"/>
        <v>SUMMER</v>
      </c>
      <c r="M8329" s="1">
        <v>42129.208333333336</v>
      </c>
      <c r="N8329" s="2">
        <v>79.561999999999998</v>
      </c>
      <c r="O8329" s="1" t="str">
        <f t="shared" si="782"/>
        <v>SUMMER</v>
      </c>
      <c r="Q8329" s="1">
        <v>41918.125</v>
      </c>
      <c r="R8329" s="2">
        <v>80.191999999999993</v>
      </c>
      <c r="S8329" s="1" t="str">
        <f t="shared" si="783"/>
        <v>WINTER</v>
      </c>
      <c r="U8329" s="1">
        <v>41371.083333333336</v>
      </c>
      <c r="V8329" s="2">
        <v>80.763000000000005</v>
      </c>
      <c r="W8329" s="1" t="str">
        <f t="shared" si="784"/>
        <v>SUMMER</v>
      </c>
    </row>
    <row r="8330" spans="1:23" x14ac:dyDescent="0.25">
      <c r="A8330" s="1">
        <v>43389.166666666664</v>
      </c>
      <c r="B8330" s="2">
        <v>72.004000000000005</v>
      </c>
      <c r="C8330" s="1" t="str">
        <f t="shared" si="785"/>
        <v>WINTER</v>
      </c>
      <c r="E8330" s="1">
        <v>42821.166666666664</v>
      </c>
      <c r="F8330" s="2">
        <v>79.484999999999999</v>
      </c>
      <c r="G8330" s="1" t="str">
        <f t="shared" si="780"/>
        <v>WINTER</v>
      </c>
      <c r="I8330" s="1">
        <v>42635.166666666664</v>
      </c>
      <c r="J8330" s="2">
        <v>78.816999999999993</v>
      </c>
      <c r="K8330" s="1" t="str">
        <f t="shared" si="781"/>
        <v>SUMMER</v>
      </c>
      <c r="M8330" s="1">
        <v>42084.041666666664</v>
      </c>
      <c r="N8330" s="2">
        <v>79.552999999999997</v>
      </c>
      <c r="O8330" s="1" t="str">
        <f t="shared" si="782"/>
        <v>WINTER</v>
      </c>
      <c r="Q8330" s="1">
        <v>41745.125</v>
      </c>
      <c r="R8330" s="2">
        <v>80.171999999999997</v>
      </c>
      <c r="S8330" s="1" t="str">
        <f t="shared" si="783"/>
        <v>SUMMER</v>
      </c>
      <c r="U8330" s="1">
        <v>41573.083333333336</v>
      </c>
      <c r="V8330" s="2">
        <v>80.748999999999995</v>
      </c>
      <c r="W8330" s="1" t="str">
        <f t="shared" si="784"/>
        <v>WINTER</v>
      </c>
    </row>
    <row r="8331" spans="1:23" x14ac:dyDescent="0.25">
      <c r="A8331" s="1">
        <v>43286.083333333336</v>
      </c>
      <c r="B8331" s="2">
        <v>71.947000000000003</v>
      </c>
      <c r="C8331" s="1" t="str">
        <f t="shared" si="785"/>
        <v>SUMMER</v>
      </c>
      <c r="E8331" s="1">
        <v>43067.083333333336</v>
      </c>
      <c r="F8331" s="2">
        <v>79.483999999999995</v>
      </c>
      <c r="G8331" s="1" t="str">
        <f t="shared" si="780"/>
        <v>WINTER</v>
      </c>
      <c r="I8331" s="1">
        <v>42511.166666666664</v>
      </c>
      <c r="J8331" s="2">
        <v>78.802999999999997</v>
      </c>
      <c r="K8331" s="1" t="str">
        <f t="shared" si="781"/>
        <v>SUMMER</v>
      </c>
      <c r="M8331" s="1">
        <v>42149.041666666664</v>
      </c>
      <c r="N8331" s="2">
        <v>79.552000000000007</v>
      </c>
      <c r="O8331" s="1" t="str">
        <f t="shared" si="782"/>
        <v>SUMMER</v>
      </c>
      <c r="Q8331" s="1">
        <v>41749.291666666664</v>
      </c>
      <c r="R8331" s="2">
        <v>80.144000000000005</v>
      </c>
      <c r="S8331" s="1" t="str">
        <f t="shared" si="783"/>
        <v>SUMMER</v>
      </c>
      <c r="U8331" s="1">
        <v>41500.208333333336</v>
      </c>
      <c r="V8331" s="2">
        <v>80.718999999999994</v>
      </c>
      <c r="W8331" s="1" t="str">
        <f t="shared" si="784"/>
        <v>SUMMER</v>
      </c>
    </row>
    <row r="8332" spans="1:23" x14ac:dyDescent="0.25">
      <c r="A8332" s="1">
        <v>43399</v>
      </c>
      <c r="B8332" s="2">
        <v>71.900000000000006</v>
      </c>
      <c r="C8332" s="1" t="str">
        <f t="shared" si="785"/>
        <v>WINTER</v>
      </c>
      <c r="E8332" s="1">
        <v>42835</v>
      </c>
      <c r="F8332" s="2">
        <v>79.453999999999994</v>
      </c>
      <c r="G8332" s="1" t="str">
        <f t="shared" si="780"/>
        <v>SUMMER</v>
      </c>
      <c r="I8332" s="1">
        <v>42674.083333333336</v>
      </c>
      <c r="J8332" s="2">
        <v>78.802000000000007</v>
      </c>
      <c r="K8332" s="1" t="str">
        <f t="shared" si="781"/>
        <v>WINTER</v>
      </c>
      <c r="M8332" s="1">
        <v>42154.041666666664</v>
      </c>
      <c r="N8332" s="2">
        <v>79.513000000000005</v>
      </c>
      <c r="O8332" s="1" t="str">
        <f t="shared" si="782"/>
        <v>SUMMER</v>
      </c>
      <c r="Q8332" s="1">
        <v>41904.125</v>
      </c>
      <c r="R8332" s="2">
        <v>80.102999999999994</v>
      </c>
      <c r="S8332" s="1" t="str">
        <f t="shared" si="783"/>
        <v>SUMMER</v>
      </c>
      <c r="U8332" s="1">
        <v>41540.083333333336</v>
      </c>
      <c r="V8332" s="2">
        <v>80.716999999999999</v>
      </c>
      <c r="W8332" s="1" t="str">
        <f t="shared" si="784"/>
        <v>SUMMER</v>
      </c>
    </row>
    <row r="8333" spans="1:23" x14ac:dyDescent="0.25">
      <c r="A8333" s="1">
        <v>43367.25</v>
      </c>
      <c r="B8333" s="2">
        <v>71.897999999999996</v>
      </c>
      <c r="C8333" s="1" t="str">
        <f t="shared" si="785"/>
        <v>SUMMER</v>
      </c>
      <c r="E8333" s="1">
        <v>43066.041666666664</v>
      </c>
      <c r="F8333" s="2">
        <v>79.447999999999993</v>
      </c>
      <c r="G8333" s="1" t="str">
        <f t="shared" si="780"/>
        <v>WINTER</v>
      </c>
      <c r="I8333" s="1">
        <v>42518.166666666664</v>
      </c>
      <c r="J8333" s="2">
        <v>78.792000000000002</v>
      </c>
      <c r="K8333" s="1" t="str">
        <f t="shared" si="781"/>
        <v>SUMMER</v>
      </c>
      <c r="M8333" s="1">
        <v>42143.041666666664</v>
      </c>
      <c r="N8333" s="2">
        <v>79.512</v>
      </c>
      <c r="O8333" s="1" t="str">
        <f t="shared" si="782"/>
        <v>SUMMER</v>
      </c>
      <c r="Q8333" s="1">
        <v>41782.083333333336</v>
      </c>
      <c r="R8333" s="2">
        <v>80.102000000000004</v>
      </c>
      <c r="S8333" s="1" t="str">
        <f t="shared" si="783"/>
        <v>SUMMER</v>
      </c>
      <c r="U8333" s="1">
        <v>41561.208333333336</v>
      </c>
      <c r="V8333" s="2">
        <v>80.712000000000003</v>
      </c>
      <c r="W8333" s="1" t="str">
        <f t="shared" si="784"/>
        <v>WINTER</v>
      </c>
    </row>
    <row r="8334" spans="1:23" x14ac:dyDescent="0.25">
      <c r="A8334" s="1">
        <v>43248.083333333336</v>
      </c>
      <c r="B8334" s="2">
        <v>71.882000000000005</v>
      </c>
      <c r="C8334" s="1" t="str">
        <f t="shared" si="785"/>
        <v>SUMMER</v>
      </c>
      <c r="E8334" s="1">
        <v>42953.208333333336</v>
      </c>
      <c r="F8334" s="2">
        <v>79.441999999999993</v>
      </c>
      <c r="G8334" s="1" t="str">
        <f t="shared" si="780"/>
        <v>SUMMER</v>
      </c>
      <c r="I8334" s="1">
        <v>42497.083333333336</v>
      </c>
      <c r="J8334" s="2">
        <v>78.78</v>
      </c>
      <c r="K8334" s="1" t="str">
        <f t="shared" si="781"/>
        <v>SUMMER</v>
      </c>
      <c r="M8334" s="1">
        <v>42154.166666666664</v>
      </c>
      <c r="N8334" s="2">
        <v>79.512</v>
      </c>
      <c r="O8334" s="1" t="str">
        <f t="shared" si="782"/>
        <v>SUMMER</v>
      </c>
      <c r="Q8334" s="1">
        <v>41903.166666666664</v>
      </c>
      <c r="R8334" s="2">
        <v>80.102000000000004</v>
      </c>
      <c r="S8334" s="1" t="str">
        <f t="shared" si="783"/>
        <v>SUMMER</v>
      </c>
      <c r="U8334" s="1">
        <v>41503.208333333336</v>
      </c>
      <c r="V8334" s="2">
        <v>80.698999999999998</v>
      </c>
      <c r="W8334" s="1" t="str">
        <f t="shared" si="784"/>
        <v>SUMMER</v>
      </c>
    </row>
    <row r="8335" spans="1:23" x14ac:dyDescent="0.25">
      <c r="A8335" s="1">
        <v>43360</v>
      </c>
      <c r="B8335" s="2">
        <v>71.881</v>
      </c>
      <c r="C8335" s="1" t="str">
        <f t="shared" si="785"/>
        <v>SUMMER</v>
      </c>
      <c r="E8335" s="1">
        <v>42886</v>
      </c>
      <c r="F8335" s="2">
        <v>79.438000000000002</v>
      </c>
      <c r="G8335" s="1" t="str">
        <f t="shared" si="780"/>
        <v>SUMMER</v>
      </c>
      <c r="I8335" s="1">
        <v>42630.166666666664</v>
      </c>
      <c r="J8335" s="2">
        <v>78.775999999999996</v>
      </c>
      <c r="K8335" s="1" t="str">
        <f t="shared" si="781"/>
        <v>SUMMER</v>
      </c>
      <c r="M8335" s="1">
        <v>42328.083333333336</v>
      </c>
      <c r="N8335" s="2">
        <v>79.512</v>
      </c>
      <c r="O8335" s="1" t="str">
        <f t="shared" si="782"/>
        <v>WINTER</v>
      </c>
      <c r="Q8335" s="1">
        <v>41806.041666666664</v>
      </c>
      <c r="R8335" s="2">
        <v>80.099000000000004</v>
      </c>
      <c r="S8335" s="1" t="str">
        <f t="shared" si="783"/>
        <v>SUMMER</v>
      </c>
      <c r="U8335" s="1">
        <v>41539.166666666664</v>
      </c>
      <c r="V8335" s="2">
        <v>80.677000000000007</v>
      </c>
      <c r="W8335" s="1" t="str">
        <f t="shared" si="784"/>
        <v>SUMMER</v>
      </c>
    </row>
    <row r="8336" spans="1:23" x14ac:dyDescent="0.25">
      <c r="A8336" s="1">
        <v>43340.041666666664</v>
      </c>
      <c r="B8336" s="2">
        <v>71.869</v>
      </c>
      <c r="C8336" s="1" t="str">
        <f t="shared" si="785"/>
        <v>SUMMER</v>
      </c>
      <c r="E8336" s="1">
        <v>42986.125</v>
      </c>
      <c r="F8336" s="2">
        <v>79.430999999999997</v>
      </c>
      <c r="G8336" s="1" t="str">
        <f t="shared" si="780"/>
        <v>SUMMER</v>
      </c>
      <c r="I8336" s="1">
        <v>42659</v>
      </c>
      <c r="J8336" s="2">
        <v>78.766999999999996</v>
      </c>
      <c r="K8336" s="1" t="str">
        <f t="shared" si="781"/>
        <v>WINTER</v>
      </c>
      <c r="M8336" s="1">
        <v>42272.208333333336</v>
      </c>
      <c r="N8336" s="2">
        <v>79.5</v>
      </c>
      <c r="O8336" s="1" t="str">
        <f t="shared" si="782"/>
        <v>SUMMER</v>
      </c>
      <c r="Q8336" s="1">
        <v>41736</v>
      </c>
      <c r="R8336" s="2">
        <v>80.081999999999994</v>
      </c>
      <c r="S8336" s="1" t="str">
        <f t="shared" si="783"/>
        <v>SUMMER</v>
      </c>
      <c r="U8336" s="1">
        <v>41573.208333333336</v>
      </c>
      <c r="V8336" s="2">
        <v>80.668999999999997</v>
      </c>
      <c r="W8336" s="1" t="str">
        <f t="shared" si="784"/>
        <v>WINTER</v>
      </c>
    </row>
    <row r="8337" spans="1:23" x14ac:dyDescent="0.25">
      <c r="A8337" s="1">
        <v>43403.208333333336</v>
      </c>
      <c r="B8337" s="2">
        <v>71.855999999999995</v>
      </c>
      <c r="C8337" s="1" t="str">
        <f t="shared" si="785"/>
        <v>WINTER</v>
      </c>
      <c r="E8337" s="1">
        <v>43013.166666666664</v>
      </c>
      <c r="F8337" s="2">
        <v>79.427999999999997</v>
      </c>
      <c r="G8337" s="1" t="str">
        <f t="shared" si="780"/>
        <v>WINTER</v>
      </c>
      <c r="I8337" s="1">
        <v>42624.208333333336</v>
      </c>
      <c r="J8337" s="2">
        <v>78.766000000000005</v>
      </c>
      <c r="K8337" s="1" t="str">
        <f t="shared" si="781"/>
        <v>SUMMER</v>
      </c>
      <c r="M8337" s="1">
        <v>42267.083333333336</v>
      </c>
      <c r="N8337" s="2">
        <v>79.481999999999999</v>
      </c>
      <c r="O8337" s="1" t="str">
        <f t="shared" si="782"/>
        <v>SUMMER</v>
      </c>
      <c r="Q8337" s="1">
        <v>41875.125</v>
      </c>
      <c r="R8337" s="2">
        <v>80.078000000000003</v>
      </c>
      <c r="S8337" s="1" t="str">
        <f t="shared" si="783"/>
        <v>SUMMER</v>
      </c>
      <c r="U8337" s="1">
        <v>41409.166666666664</v>
      </c>
      <c r="V8337" s="2">
        <v>80.662999999999997</v>
      </c>
      <c r="W8337" s="1" t="str">
        <f t="shared" si="784"/>
        <v>SUMMER</v>
      </c>
    </row>
    <row r="8338" spans="1:23" x14ac:dyDescent="0.25">
      <c r="A8338" s="1">
        <v>43358.291666666664</v>
      </c>
      <c r="B8338" s="2">
        <v>71.850999999999999</v>
      </c>
      <c r="C8338" s="1" t="str">
        <f t="shared" si="785"/>
        <v>SUMMER</v>
      </c>
      <c r="E8338" s="1">
        <v>42846.125</v>
      </c>
      <c r="F8338" s="2">
        <v>79.427000000000007</v>
      </c>
      <c r="G8338" s="1" t="str">
        <f t="shared" si="780"/>
        <v>SUMMER</v>
      </c>
      <c r="I8338" s="1">
        <v>42535.125</v>
      </c>
      <c r="J8338" s="2">
        <v>78.759</v>
      </c>
      <c r="K8338" s="1" t="str">
        <f t="shared" si="781"/>
        <v>SUMMER</v>
      </c>
      <c r="M8338" s="1">
        <v>42176.208333333336</v>
      </c>
      <c r="N8338" s="2">
        <v>79.471999999999994</v>
      </c>
      <c r="O8338" s="1" t="str">
        <f t="shared" si="782"/>
        <v>SUMMER</v>
      </c>
      <c r="Q8338" s="1">
        <v>41747.125</v>
      </c>
      <c r="R8338" s="2">
        <v>80.073999999999998</v>
      </c>
      <c r="S8338" s="1" t="str">
        <f t="shared" si="783"/>
        <v>SUMMER</v>
      </c>
      <c r="U8338" s="1">
        <v>41300.125</v>
      </c>
      <c r="V8338" s="2">
        <v>80.662000000000006</v>
      </c>
      <c r="W8338" s="1" t="str">
        <f t="shared" si="784"/>
        <v>WINTER</v>
      </c>
    </row>
    <row r="8339" spans="1:23" x14ac:dyDescent="0.25">
      <c r="A8339" s="1">
        <v>43283.208333333336</v>
      </c>
      <c r="B8339" s="2">
        <v>71.837999999999994</v>
      </c>
      <c r="C8339" s="1" t="str">
        <f t="shared" si="785"/>
        <v>SUMMER</v>
      </c>
      <c r="E8339" s="1">
        <v>42888.166666666664</v>
      </c>
      <c r="F8339" s="2">
        <v>79.418999999999997</v>
      </c>
      <c r="G8339" s="1" t="str">
        <f t="shared" si="780"/>
        <v>SUMMER</v>
      </c>
      <c r="I8339" s="1">
        <v>42675.208333333336</v>
      </c>
      <c r="J8339" s="2">
        <v>78.731999999999999</v>
      </c>
      <c r="K8339" s="1" t="str">
        <f t="shared" si="781"/>
        <v>WINTER</v>
      </c>
      <c r="M8339" s="1">
        <v>42046.166666666664</v>
      </c>
      <c r="N8339" s="2">
        <v>79.444000000000003</v>
      </c>
      <c r="O8339" s="1" t="str">
        <f t="shared" si="782"/>
        <v>WINTER</v>
      </c>
      <c r="Q8339" s="1">
        <v>41948.083333333336</v>
      </c>
      <c r="R8339" s="2">
        <v>80.043000000000006</v>
      </c>
      <c r="S8339" s="1" t="str">
        <f t="shared" si="783"/>
        <v>WINTER</v>
      </c>
      <c r="U8339" s="1">
        <v>41424.208333333336</v>
      </c>
      <c r="V8339" s="2">
        <v>80.652000000000001</v>
      </c>
      <c r="W8339" s="1" t="str">
        <f t="shared" si="784"/>
        <v>SUMMER</v>
      </c>
    </row>
    <row r="8340" spans="1:23" x14ac:dyDescent="0.25">
      <c r="A8340" s="1">
        <v>43248.125</v>
      </c>
      <c r="B8340" s="2">
        <v>71.802999999999997</v>
      </c>
      <c r="C8340" s="1" t="str">
        <f t="shared" si="785"/>
        <v>SUMMER</v>
      </c>
      <c r="E8340" s="1">
        <v>42787.166666666664</v>
      </c>
      <c r="F8340" s="2">
        <v>79.38</v>
      </c>
      <c r="G8340" s="1" t="str">
        <f t="shared" si="780"/>
        <v>WINTER</v>
      </c>
      <c r="I8340" s="1">
        <v>42637.208333333336</v>
      </c>
      <c r="J8340" s="2">
        <v>78.727000000000004</v>
      </c>
      <c r="K8340" s="1" t="str">
        <f t="shared" si="781"/>
        <v>SUMMER</v>
      </c>
      <c r="M8340" s="1">
        <v>42154.125</v>
      </c>
      <c r="N8340" s="2">
        <v>79.423000000000002</v>
      </c>
      <c r="O8340" s="1" t="str">
        <f t="shared" si="782"/>
        <v>SUMMER</v>
      </c>
      <c r="Q8340" s="1">
        <v>41748.125</v>
      </c>
      <c r="R8340" s="2">
        <v>80.012</v>
      </c>
      <c r="S8340" s="1" t="str">
        <f t="shared" si="783"/>
        <v>SUMMER</v>
      </c>
      <c r="U8340" s="1">
        <v>41422</v>
      </c>
      <c r="V8340" s="2">
        <v>80.641999999999996</v>
      </c>
      <c r="W8340" s="1" t="str">
        <f t="shared" si="784"/>
        <v>SUMMER</v>
      </c>
    </row>
    <row r="8341" spans="1:23" x14ac:dyDescent="0.25">
      <c r="A8341" s="1">
        <v>43329.125</v>
      </c>
      <c r="B8341" s="2">
        <v>71.801000000000002</v>
      </c>
      <c r="C8341" s="1" t="str">
        <f t="shared" si="785"/>
        <v>SUMMER</v>
      </c>
      <c r="E8341" s="1">
        <v>42819.208333333336</v>
      </c>
      <c r="F8341" s="2">
        <v>79.379000000000005</v>
      </c>
      <c r="G8341" s="1" t="str">
        <f t="shared" si="780"/>
        <v>WINTER</v>
      </c>
      <c r="I8341" s="1">
        <v>42492.125</v>
      </c>
      <c r="J8341" s="2">
        <v>78.692999999999998</v>
      </c>
      <c r="K8341" s="1" t="str">
        <f t="shared" si="781"/>
        <v>SUMMER</v>
      </c>
      <c r="M8341" s="1">
        <v>42122.125</v>
      </c>
      <c r="N8341" s="2">
        <v>79.421999999999997</v>
      </c>
      <c r="O8341" s="1" t="str">
        <f t="shared" si="782"/>
        <v>SUMMER</v>
      </c>
      <c r="Q8341" s="1">
        <v>41919.041666666664</v>
      </c>
      <c r="R8341" s="2">
        <v>80.001999999999995</v>
      </c>
      <c r="S8341" s="1" t="str">
        <f t="shared" si="783"/>
        <v>WINTER</v>
      </c>
      <c r="U8341" s="1">
        <v>41443.208333333336</v>
      </c>
      <c r="V8341" s="2">
        <v>80.629000000000005</v>
      </c>
      <c r="W8341" s="1" t="str">
        <f t="shared" si="784"/>
        <v>SUMMER</v>
      </c>
    </row>
    <row r="8342" spans="1:23" x14ac:dyDescent="0.25">
      <c r="A8342" s="1">
        <v>43242.166666666664</v>
      </c>
      <c r="B8342" s="2">
        <v>71.792000000000002</v>
      </c>
      <c r="C8342" s="1" t="str">
        <f t="shared" si="785"/>
        <v>SUMMER</v>
      </c>
      <c r="E8342" s="1">
        <v>43064.208333333336</v>
      </c>
      <c r="F8342" s="2">
        <v>79.343999999999994</v>
      </c>
      <c r="G8342" s="1" t="str">
        <f t="shared" si="780"/>
        <v>WINTER</v>
      </c>
      <c r="I8342" s="1">
        <v>42602.208333333336</v>
      </c>
      <c r="J8342" s="2">
        <v>78.688999999999993</v>
      </c>
      <c r="K8342" s="1" t="str">
        <f t="shared" si="781"/>
        <v>SUMMER</v>
      </c>
      <c r="M8342" s="1">
        <v>42059.166666666664</v>
      </c>
      <c r="N8342" s="2">
        <v>79.414000000000001</v>
      </c>
      <c r="O8342" s="1" t="str">
        <f t="shared" si="782"/>
        <v>WINTER</v>
      </c>
      <c r="Q8342" s="1">
        <v>41860.125</v>
      </c>
      <c r="R8342" s="2">
        <v>79.998999999999995</v>
      </c>
      <c r="S8342" s="1" t="str">
        <f t="shared" si="783"/>
        <v>SUMMER</v>
      </c>
      <c r="U8342" s="1">
        <v>41348.041666666664</v>
      </c>
      <c r="V8342" s="2">
        <v>80.622</v>
      </c>
      <c r="W8342" s="1" t="str">
        <f t="shared" si="784"/>
        <v>WINTER</v>
      </c>
    </row>
    <row r="8343" spans="1:23" x14ac:dyDescent="0.25">
      <c r="A8343" s="1">
        <v>43345.375</v>
      </c>
      <c r="B8343" s="2">
        <v>71.781000000000006</v>
      </c>
      <c r="C8343" s="1" t="str">
        <f t="shared" si="785"/>
        <v>SUMMER</v>
      </c>
      <c r="E8343" s="1">
        <v>42995.125</v>
      </c>
      <c r="F8343" s="2">
        <v>79.337999999999994</v>
      </c>
      <c r="G8343" s="1" t="str">
        <f t="shared" si="780"/>
        <v>SUMMER</v>
      </c>
      <c r="I8343" s="1">
        <v>42441.208333333336</v>
      </c>
      <c r="J8343" s="2">
        <v>78.685000000000002</v>
      </c>
      <c r="K8343" s="1" t="str">
        <f t="shared" si="781"/>
        <v>WINTER</v>
      </c>
      <c r="M8343" s="1">
        <v>42323.208333333336</v>
      </c>
      <c r="N8343" s="2">
        <v>79.412999999999997</v>
      </c>
      <c r="O8343" s="1" t="str">
        <f t="shared" si="782"/>
        <v>WINTER</v>
      </c>
      <c r="Q8343" s="1">
        <v>41998.166666666664</v>
      </c>
      <c r="R8343" s="2">
        <v>79.981999999999999</v>
      </c>
      <c r="S8343" s="1" t="str">
        <f t="shared" si="783"/>
        <v>WINTER</v>
      </c>
      <c r="U8343" s="1">
        <v>41553.833333333336</v>
      </c>
      <c r="V8343" s="2">
        <v>80.614999999999995</v>
      </c>
      <c r="W8343" s="1" t="str">
        <f t="shared" si="784"/>
        <v>WINTER</v>
      </c>
    </row>
    <row r="8344" spans="1:23" x14ac:dyDescent="0.25">
      <c r="A8344" s="1">
        <v>43427.041666666664</v>
      </c>
      <c r="B8344" s="2">
        <v>71.766000000000005</v>
      </c>
      <c r="C8344" s="1" t="str">
        <f t="shared" si="785"/>
        <v>WINTER</v>
      </c>
      <c r="E8344" s="1">
        <v>42883.333333333336</v>
      </c>
      <c r="F8344" s="2">
        <v>79.331000000000003</v>
      </c>
      <c r="G8344" s="1" t="str">
        <f t="shared" si="780"/>
        <v>SUMMER</v>
      </c>
      <c r="I8344" s="1">
        <v>42512.208333333336</v>
      </c>
      <c r="J8344" s="2">
        <v>78.662999999999997</v>
      </c>
      <c r="K8344" s="1" t="str">
        <f t="shared" si="781"/>
        <v>SUMMER</v>
      </c>
      <c r="M8344" s="1">
        <v>42126.125</v>
      </c>
      <c r="N8344" s="2">
        <v>79.402000000000001</v>
      </c>
      <c r="O8344" s="1" t="str">
        <f t="shared" si="782"/>
        <v>SUMMER</v>
      </c>
      <c r="Q8344" s="1">
        <v>41883.291666666664</v>
      </c>
      <c r="R8344" s="2">
        <v>79.978999999999999</v>
      </c>
      <c r="S8344" s="1" t="str">
        <f t="shared" si="783"/>
        <v>SUMMER</v>
      </c>
      <c r="U8344" s="1">
        <v>41435.125</v>
      </c>
      <c r="V8344" s="2">
        <v>80.613</v>
      </c>
      <c r="W8344" s="1" t="str">
        <f t="shared" si="784"/>
        <v>SUMMER</v>
      </c>
    </row>
    <row r="8345" spans="1:23" x14ac:dyDescent="0.25">
      <c r="A8345" s="1">
        <v>43409.166666666664</v>
      </c>
      <c r="B8345" s="2">
        <v>71.75</v>
      </c>
      <c r="C8345" s="1" t="str">
        <f t="shared" si="785"/>
        <v>WINTER</v>
      </c>
      <c r="E8345" s="1">
        <v>42882.25</v>
      </c>
      <c r="F8345" s="2">
        <v>79.313999999999993</v>
      </c>
      <c r="G8345" s="1" t="str">
        <f t="shared" ref="G8345:G8408" si="786">+IF(AND(MONTH(E8345)&gt;=4,MONTH(E8345)&lt;=9),"SUMMER","WINTER")</f>
        <v>SUMMER</v>
      </c>
      <c r="I8345" s="1">
        <v>42512.25</v>
      </c>
      <c r="J8345" s="2">
        <v>78.662999999999997</v>
      </c>
      <c r="K8345" s="1" t="str">
        <f t="shared" ref="K8345:K8408" si="787">+IF(AND(MONTH(I8345)&gt;=4,MONTH(I8345)&lt;=9),"SUMMER","WINTER")</f>
        <v>SUMMER</v>
      </c>
      <c r="M8345" s="1">
        <v>42116.125</v>
      </c>
      <c r="N8345" s="2">
        <v>79.382000000000005</v>
      </c>
      <c r="O8345" s="1" t="str">
        <f t="shared" ref="O8345:O8408" si="788">+IF(AND(MONTH(M8345)&gt;=4,MONTH(M8345)&lt;=9),"SUMMER","WINTER")</f>
        <v>SUMMER</v>
      </c>
      <c r="Q8345" s="1">
        <v>41771.083333333336</v>
      </c>
      <c r="R8345" s="2">
        <v>79.971999999999994</v>
      </c>
      <c r="S8345" s="1" t="str">
        <f t="shared" ref="S8345:S8408" si="789">+IF(AND(MONTH(Q8345)&gt;=4,MONTH(Q8345)&lt;=9),"SUMMER","WINTER")</f>
        <v>SUMMER</v>
      </c>
      <c r="U8345" s="1">
        <v>41401.208333333336</v>
      </c>
      <c r="V8345" s="2">
        <v>80.584000000000003</v>
      </c>
      <c r="W8345" s="1" t="str">
        <f t="shared" ref="W8345:W8408" si="790">+IF(AND(MONTH(U8345)&gt;=4,MONTH(U8345)&lt;=9),"SUMMER","WINTER")</f>
        <v>SUMMER</v>
      </c>
    </row>
    <row r="8346" spans="1:23" x14ac:dyDescent="0.25">
      <c r="A8346" s="1">
        <v>43392.208333333336</v>
      </c>
      <c r="B8346" s="2">
        <v>71.744</v>
      </c>
      <c r="C8346" s="1" t="str">
        <f t="shared" si="785"/>
        <v>WINTER</v>
      </c>
      <c r="E8346" s="1">
        <v>42900.125</v>
      </c>
      <c r="F8346" s="2">
        <v>79.304000000000002</v>
      </c>
      <c r="G8346" s="1" t="str">
        <f t="shared" si="786"/>
        <v>SUMMER</v>
      </c>
      <c r="I8346" s="1">
        <v>42477.291666666664</v>
      </c>
      <c r="J8346" s="2">
        <v>78.653999999999996</v>
      </c>
      <c r="K8346" s="1" t="str">
        <f t="shared" si="787"/>
        <v>SUMMER</v>
      </c>
      <c r="M8346" s="1">
        <v>42119.083333333336</v>
      </c>
      <c r="N8346" s="2">
        <v>79.382000000000005</v>
      </c>
      <c r="O8346" s="1" t="str">
        <f t="shared" si="788"/>
        <v>SUMMER</v>
      </c>
      <c r="Q8346" s="1">
        <v>41912.125</v>
      </c>
      <c r="R8346" s="2">
        <v>79.971999999999994</v>
      </c>
      <c r="S8346" s="1" t="str">
        <f t="shared" si="789"/>
        <v>SUMMER</v>
      </c>
      <c r="U8346" s="1">
        <v>41418.208333333336</v>
      </c>
      <c r="V8346" s="2">
        <v>80.581999999999994</v>
      </c>
      <c r="W8346" s="1" t="str">
        <f t="shared" si="790"/>
        <v>SUMMER</v>
      </c>
    </row>
    <row r="8347" spans="1:23" x14ac:dyDescent="0.25">
      <c r="A8347" s="1">
        <v>43335.166666666664</v>
      </c>
      <c r="B8347" s="2">
        <v>71.741</v>
      </c>
      <c r="C8347" s="1" t="str">
        <f t="shared" si="785"/>
        <v>SUMMER</v>
      </c>
      <c r="E8347" s="1">
        <v>43024.125</v>
      </c>
      <c r="F8347" s="2">
        <v>79.296999999999997</v>
      </c>
      <c r="G8347" s="1" t="str">
        <f t="shared" si="786"/>
        <v>WINTER</v>
      </c>
      <c r="I8347" s="1">
        <v>42507.083333333336</v>
      </c>
      <c r="J8347" s="2">
        <v>78.653000000000006</v>
      </c>
      <c r="K8347" s="1" t="str">
        <f t="shared" si="787"/>
        <v>SUMMER</v>
      </c>
      <c r="M8347" s="1">
        <v>42303.166666666664</v>
      </c>
      <c r="N8347" s="2">
        <v>79.378</v>
      </c>
      <c r="O8347" s="1" t="str">
        <f t="shared" si="788"/>
        <v>WINTER</v>
      </c>
      <c r="Q8347" s="1">
        <v>41734.166666666664</v>
      </c>
      <c r="R8347" s="2">
        <v>79.912000000000006</v>
      </c>
      <c r="S8347" s="1" t="str">
        <f t="shared" si="789"/>
        <v>SUMMER</v>
      </c>
      <c r="U8347" s="1">
        <v>41538.291666666664</v>
      </c>
      <c r="V8347" s="2">
        <v>80.552999999999997</v>
      </c>
      <c r="W8347" s="1" t="str">
        <f t="shared" si="790"/>
        <v>SUMMER</v>
      </c>
    </row>
    <row r="8348" spans="1:23" x14ac:dyDescent="0.25">
      <c r="A8348" s="1">
        <v>43379.125</v>
      </c>
      <c r="B8348" s="2">
        <v>71.724000000000004</v>
      </c>
      <c r="C8348" s="1" t="str">
        <f t="shared" si="785"/>
        <v>WINTER</v>
      </c>
      <c r="E8348" s="1">
        <v>42861.208333333336</v>
      </c>
      <c r="F8348" s="2">
        <v>79.277000000000001</v>
      </c>
      <c r="G8348" s="1" t="str">
        <f t="shared" si="786"/>
        <v>SUMMER</v>
      </c>
      <c r="I8348" s="1">
        <v>42664.208333333336</v>
      </c>
      <c r="J8348" s="2">
        <v>78.632000000000005</v>
      </c>
      <c r="K8348" s="1" t="str">
        <f t="shared" si="787"/>
        <v>WINTER</v>
      </c>
      <c r="M8348" s="1">
        <v>42154.083333333336</v>
      </c>
      <c r="N8348" s="2">
        <v>79.369</v>
      </c>
      <c r="O8348" s="1" t="str">
        <f t="shared" si="788"/>
        <v>SUMMER</v>
      </c>
      <c r="Q8348" s="1">
        <v>41812.25</v>
      </c>
      <c r="R8348" s="2">
        <v>79.909000000000006</v>
      </c>
      <c r="S8348" s="1" t="str">
        <f t="shared" si="789"/>
        <v>SUMMER</v>
      </c>
      <c r="U8348" s="1">
        <v>41417.208333333336</v>
      </c>
      <c r="V8348" s="2">
        <v>80.552000000000007</v>
      </c>
      <c r="W8348" s="1" t="str">
        <f t="shared" si="790"/>
        <v>SUMMER</v>
      </c>
    </row>
    <row r="8349" spans="1:23" x14ac:dyDescent="0.25">
      <c r="A8349" s="1">
        <v>43378.041666666664</v>
      </c>
      <c r="B8349" s="2">
        <v>71.703999999999994</v>
      </c>
      <c r="C8349" s="1" t="str">
        <f t="shared" si="785"/>
        <v>WINTER</v>
      </c>
      <c r="E8349" s="1">
        <v>42988.333333333336</v>
      </c>
      <c r="F8349" s="2">
        <v>79.27</v>
      </c>
      <c r="G8349" s="1" t="str">
        <f t="shared" si="786"/>
        <v>SUMMER</v>
      </c>
      <c r="I8349" s="1">
        <v>42621.166666666664</v>
      </c>
      <c r="J8349" s="2">
        <v>78.629000000000005</v>
      </c>
      <c r="K8349" s="1" t="str">
        <f t="shared" si="787"/>
        <v>SUMMER</v>
      </c>
      <c r="M8349" s="1">
        <v>42160.041666666664</v>
      </c>
      <c r="N8349" s="2">
        <v>79.363</v>
      </c>
      <c r="O8349" s="1" t="str">
        <f t="shared" si="788"/>
        <v>SUMMER</v>
      </c>
      <c r="Q8349" s="1">
        <v>41875.291666666664</v>
      </c>
      <c r="R8349" s="2">
        <v>79.888999999999996</v>
      </c>
      <c r="S8349" s="1" t="str">
        <f t="shared" si="789"/>
        <v>SUMMER</v>
      </c>
      <c r="U8349" s="1">
        <v>41558.041666666664</v>
      </c>
      <c r="V8349" s="2">
        <v>80.522999999999996</v>
      </c>
      <c r="W8349" s="1" t="str">
        <f t="shared" si="790"/>
        <v>WINTER</v>
      </c>
    </row>
    <row r="8350" spans="1:23" x14ac:dyDescent="0.25">
      <c r="A8350" s="1">
        <v>43343.125</v>
      </c>
      <c r="B8350" s="2">
        <v>71.700999999999993</v>
      </c>
      <c r="C8350" s="1" t="str">
        <f t="shared" si="785"/>
        <v>SUMMER</v>
      </c>
      <c r="E8350" s="1">
        <v>42994.125</v>
      </c>
      <c r="F8350" s="2">
        <v>79.268000000000001</v>
      </c>
      <c r="G8350" s="1" t="str">
        <f t="shared" si="786"/>
        <v>SUMMER</v>
      </c>
      <c r="I8350" s="1">
        <v>42566.166666666664</v>
      </c>
      <c r="J8350" s="2">
        <v>78.596999999999994</v>
      </c>
      <c r="K8350" s="1" t="str">
        <f t="shared" si="787"/>
        <v>SUMMER</v>
      </c>
      <c r="M8350" s="1">
        <v>42282.208333333336</v>
      </c>
      <c r="N8350" s="2">
        <v>79.352999999999994</v>
      </c>
      <c r="O8350" s="1" t="str">
        <f t="shared" si="788"/>
        <v>WINTER</v>
      </c>
      <c r="Q8350" s="1">
        <v>41799.166666666664</v>
      </c>
      <c r="R8350" s="2">
        <v>79.872</v>
      </c>
      <c r="S8350" s="1" t="str">
        <f t="shared" si="789"/>
        <v>SUMMER</v>
      </c>
      <c r="U8350" s="1">
        <v>41391.291666666664</v>
      </c>
      <c r="V8350" s="2">
        <v>80.494</v>
      </c>
      <c r="W8350" s="1" t="str">
        <f t="shared" si="790"/>
        <v>SUMMER</v>
      </c>
    </row>
    <row r="8351" spans="1:23" x14ac:dyDescent="0.25">
      <c r="A8351" s="1">
        <v>43343.208333333336</v>
      </c>
      <c r="B8351" s="2">
        <v>71.680999999999997</v>
      </c>
      <c r="C8351" s="1" t="str">
        <f t="shared" si="785"/>
        <v>SUMMER</v>
      </c>
      <c r="E8351" s="1">
        <v>43002.041666666664</v>
      </c>
      <c r="F8351" s="2">
        <v>79.257999999999996</v>
      </c>
      <c r="G8351" s="1" t="str">
        <f t="shared" si="786"/>
        <v>SUMMER</v>
      </c>
      <c r="I8351" s="1">
        <v>42689.083333333336</v>
      </c>
      <c r="J8351" s="2">
        <v>78.590999999999994</v>
      </c>
      <c r="K8351" s="1" t="str">
        <f t="shared" si="787"/>
        <v>WINTER</v>
      </c>
      <c r="M8351" s="1">
        <v>42110.083333333336</v>
      </c>
      <c r="N8351" s="2">
        <v>79.323999999999998</v>
      </c>
      <c r="O8351" s="1" t="str">
        <f t="shared" si="788"/>
        <v>SUMMER</v>
      </c>
      <c r="Q8351" s="1">
        <v>41766.208333333336</v>
      </c>
      <c r="R8351" s="2">
        <v>79.861000000000004</v>
      </c>
      <c r="S8351" s="1" t="str">
        <f t="shared" si="789"/>
        <v>SUMMER</v>
      </c>
      <c r="U8351" s="1">
        <v>41543.208333333336</v>
      </c>
      <c r="V8351" s="2">
        <v>80.489000000000004</v>
      </c>
      <c r="W8351" s="1" t="str">
        <f t="shared" si="790"/>
        <v>SUMMER</v>
      </c>
    </row>
    <row r="8352" spans="1:23" x14ac:dyDescent="0.25">
      <c r="A8352" s="1">
        <v>43363.25</v>
      </c>
      <c r="B8352" s="2">
        <v>71.677999999999997</v>
      </c>
      <c r="C8352" s="1" t="str">
        <f t="shared" si="785"/>
        <v>SUMMER</v>
      </c>
      <c r="E8352" s="1">
        <v>42786.208333333336</v>
      </c>
      <c r="F8352" s="2">
        <v>79.247</v>
      </c>
      <c r="G8352" s="1" t="str">
        <f t="shared" si="786"/>
        <v>WINTER</v>
      </c>
      <c r="I8352" s="1">
        <v>42657.25</v>
      </c>
      <c r="J8352" s="2">
        <v>78.587000000000003</v>
      </c>
      <c r="K8352" s="1" t="str">
        <f t="shared" si="787"/>
        <v>WINTER</v>
      </c>
      <c r="M8352" s="1">
        <v>42046.041666666664</v>
      </c>
      <c r="N8352" s="2">
        <v>79.322999999999993</v>
      </c>
      <c r="O8352" s="1" t="str">
        <f t="shared" si="788"/>
        <v>WINTER</v>
      </c>
      <c r="Q8352" s="1">
        <v>41946.083333333336</v>
      </c>
      <c r="R8352" s="2">
        <v>79.858000000000004</v>
      </c>
      <c r="S8352" s="1" t="str">
        <f t="shared" si="789"/>
        <v>WINTER</v>
      </c>
      <c r="U8352" s="1">
        <v>41429.041666666664</v>
      </c>
      <c r="V8352" s="2">
        <v>80.472999999999999</v>
      </c>
      <c r="W8352" s="1" t="str">
        <f t="shared" si="790"/>
        <v>SUMMER</v>
      </c>
    </row>
    <row r="8353" spans="1:23" x14ac:dyDescent="0.25">
      <c r="A8353" s="1">
        <v>43268.208333333336</v>
      </c>
      <c r="B8353" s="2">
        <v>71.674000000000007</v>
      </c>
      <c r="C8353" s="1" t="str">
        <f t="shared" si="785"/>
        <v>SUMMER</v>
      </c>
      <c r="E8353" s="1">
        <v>42876.208333333336</v>
      </c>
      <c r="F8353" s="2">
        <v>79.244</v>
      </c>
      <c r="G8353" s="1" t="str">
        <f t="shared" si="786"/>
        <v>SUMMER</v>
      </c>
      <c r="I8353" s="1">
        <v>42494.041666666664</v>
      </c>
      <c r="J8353" s="2">
        <v>78.581999999999994</v>
      </c>
      <c r="K8353" s="1" t="str">
        <f t="shared" si="787"/>
        <v>SUMMER</v>
      </c>
      <c r="M8353" s="1">
        <v>42092.041666666664</v>
      </c>
      <c r="N8353" s="2">
        <v>79.322000000000003</v>
      </c>
      <c r="O8353" s="1" t="str">
        <f t="shared" si="788"/>
        <v>WINTER</v>
      </c>
      <c r="Q8353" s="1">
        <v>41741.208333333336</v>
      </c>
      <c r="R8353" s="2">
        <v>79.831999999999994</v>
      </c>
      <c r="S8353" s="1" t="str">
        <f t="shared" si="789"/>
        <v>SUMMER</v>
      </c>
      <c r="U8353" s="1">
        <v>41433.208333333336</v>
      </c>
      <c r="V8353" s="2">
        <v>80.462999999999994</v>
      </c>
      <c r="W8353" s="1" t="str">
        <f t="shared" si="790"/>
        <v>SUMMER</v>
      </c>
    </row>
    <row r="8354" spans="1:23" x14ac:dyDescent="0.25">
      <c r="A8354" s="1">
        <v>43338.166666666664</v>
      </c>
      <c r="B8354" s="2">
        <v>71.671000000000006</v>
      </c>
      <c r="C8354" s="1" t="str">
        <f t="shared" si="785"/>
        <v>SUMMER</v>
      </c>
      <c r="E8354" s="1">
        <v>42900.208333333336</v>
      </c>
      <c r="F8354" s="2">
        <v>79.224000000000004</v>
      </c>
      <c r="G8354" s="1" t="str">
        <f t="shared" si="786"/>
        <v>SUMMER</v>
      </c>
      <c r="I8354" s="1">
        <v>42672.208333333336</v>
      </c>
      <c r="J8354" s="2">
        <v>78.581999999999994</v>
      </c>
      <c r="K8354" s="1" t="str">
        <f t="shared" si="787"/>
        <v>WINTER</v>
      </c>
      <c r="M8354" s="1">
        <v>42133.208333333336</v>
      </c>
      <c r="N8354" s="2">
        <v>79.302999999999997</v>
      </c>
      <c r="O8354" s="1" t="str">
        <f t="shared" si="788"/>
        <v>SUMMER</v>
      </c>
      <c r="Q8354" s="1">
        <v>41921.083333333336</v>
      </c>
      <c r="R8354" s="2">
        <v>79.828999999999994</v>
      </c>
      <c r="S8354" s="1" t="str">
        <f t="shared" si="789"/>
        <v>WINTER</v>
      </c>
      <c r="U8354" s="1">
        <v>41291.041666666664</v>
      </c>
      <c r="V8354" s="2">
        <v>80.462000000000003</v>
      </c>
      <c r="W8354" s="1" t="str">
        <f t="shared" si="790"/>
        <v>WINTER</v>
      </c>
    </row>
    <row r="8355" spans="1:23" x14ac:dyDescent="0.25">
      <c r="A8355" s="1">
        <v>43339.125</v>
      </c>
      <c r="B8355" s="2">
        <v>71.671000000000006</v>
      </c>
      <c r="C8355" s="1" t="str">
        <f t="shared" si="785"/>
        <v>SUMMER</v>
      </c>
      <c r="E8355" s="1">
        <v>42830</v>
      </c>
      <c r="F8355" s="2">
        <v>79.213999999999999</v>
      </c>
      <c r="G8355" s="1" t="str">
        <f t="shared" si="786"/>
        <v>SUMMER</v>
      </c>
      <c r="I8355" s="1">
        <v>42652.083333333336</v>
      </c>
      <c r="J8355" s="2">
        <v>78.578000000000003</v>
      </c>
      <c r="K8355" s="1" t="str">
        <f t="shared" si="787"/>
        <v>WINTER</v>
      </c>
      <c r="M8355" s="1">
        <v>42277.125</v>
      </c>
      <c r="N8355" s="2">
        <v>79.281999999999996</v>
      </c>
      <c r="O8355" s="1" t="str">
        <f t="shared" si="788"/>
        <v>SUMMER</v>
      </c>
      <c r="Q8355" s="1">
        <v>41761.208333333336</v>
      </c>
      <c r="R8355" s="2">
        <v>79.813999999999993</v>
      </c>
      <c r="S8355" s="1" t="str">
        <f t="shared" si="789"/>
        <v>SUMMER</v>
      </c>
      <c r="U8355" s="1">
        <v>41530.125</v>
      </c>
      <c r="V8355" s="2">
        <v>80.459000000000003</v>
      </c>
      <c r="W8355" s="1" t="str">
        <f t="shared" si="790"/>
        <v>SUMMER</v>
      </c>
    </row>
    <row r="8356" spans="1:23" x14ac:dyDescent="0.25">
      <c r="A8356" s="1">
        <v>43344.25</v>
      </c>
      <c r="B8356" s="2">
        <v>71.665999999999997</v>
      </c>
      <c r="C8356" s="1" t="str">
        <f t="shared" si="785"/>
        <v>SUMMER</v>
      </c>
      <c r="E8356" s="1">
        <v>42986.166666666664</v>
      </c>
      <c r="F8356" s="2">
        <v>79.210999999999999</v>
      </c>
      <c r="G8356" s="1" t="str">
        <f t="shared" si="786"/>
        <v>SUMMER</v>
      </c>
      <c r="I8356" s="1">
        <v>42442.041666666664</v>
      </c>
      <c r="J8356" s="2">
        <v>78.549000000000007</v>
      </c>
      <c r="K8356" s="1" t="str">
        <f t="shared" si="787"/>
        <v>WINTER</v>
      </c>
      <c r="M8356" s="1">
        <v>42155.291666666664</v>
      </c>
      <c r="N8356" s="2">
        <v>79.263000000000005</v>
      </c>
      <c r="O8356" s="1" t="str">
        <f t="shared" si="788"/>
        <v>SUMMER</v>
      </c>
      <c r="Q8356" s="1">
        <v>41751.083333333336</v>
      </c>
      <c r="R8356" s="2">
        <v>79.802000000000007</v>
      </c>
      <c r="S8356" s="1" t="str">
        <f t="shared" si="789"/>
        <v>SUMMER</v>
      </c>
      <c r="U8356" s="1">
        <v>41438.25</v>
      </c>
      <c r="V8356" s="2">
        <v>80.453000000000003</v>
      </c>
      <c r="W8356" s="1" t="str">
        <f t="shared" si="790"/>
        <v>SUMMER</v>
      </c>
    </row>
    <row r="8357" spans="1:23" x14ac:dyDescent="0.25">
      <c r="A8357" s="1">
        <v>43350.083333333336</v>
      </c>
      <c r="B8357" s="2">
        <v>71.641000000000005</v>
      </c>
      <c r="C8357" s="1" t="str">
        <f t="shared" si="785"/>
        <v>SUMMER</v>
      </c>
      <c r="E8357" s="1">
        <v>43013.125</v>
      </c>
      <c r="F8357" s="2">
        <v>79.207999999999998</v>
      </c>
      <c r="G8357" s="1" t="str">
        <f t="shared" si="786"/>
        <v>WINTER</v>
      </c>
      <c r="I8357" s="1">
        <v>42515.166666666664</v>
      </c>
      <c r="J8357" s="2">
        <v>78.543000000000006</v>
      </c>
      <c r="K8357" s="1" t="str">
        <f t="shared" si="787"/>
        <v>SUMMER</v>
      </c>
      <c r="M8357" s="1">
        <v>42102.166666666664</v>
      </c>
      <c r="N8357" s="2">
        <v>79.254000000000005</v>
      </c>
      <c r="O8357" s="1" t="str">
        <f t="shared" si="788"/>
        <v>SUMMER</v>
      </c>
      <c r="Q8357" s="1">
        <v>41950.166666666664</v>
      </c>
      <c r="R8357" s="2">
        <v>79.802000000000007</v>
      </c>
      <c r="S8357" s="1" t="str">
        <f t="shared" si="789"/>
        <v>WINTER</v>
      </c>
      <c r="U8357" s="1">
        <v>41293.041666666664</v>
      </c>
      <c r="V8357" s="2">
        <v>80.451999999999998</v>
      </c>
      <c r="W8357" s="1" t="str">
        <f t="shared" si="790"/>
        <v>WINTER</v>
      </c>
    </row>
    <row r="8358" spans="1:23" x14ac:dyDescent="0.25">
      <c r="A8358" s="1">
        <v>43370</v>
      </c>
      <c r="B8358" s="2">
        <v>71.63</v>
      </c>
      <c r="C8358" s="1" t="str">
        <f t="shared" si="785"/>
        <v>SUMMER</v>
      </c>
      <c r="E8358" s="1">
        <v>43026.125</v>
      </c>
      <c r="F8358" s="2">
        <v>79.197000000000003</v>
      </c>
      <c r="G8358" s="1" t="str">
        <f t="shared" si="786"/>
        <v>WINTER</v>
      </c>
      <c r="I8358" s="1">
        <v>42653.25</v>
      </c>
      <c r="J8358" s="2">
        <v>78.527000000000001</v>
      </c>
      <c r="K8358" s="1" t="str">
        <f t="shared" si="787"/>
        <v>WINTER</v>
      </c>
      <c r="M8358" s="1">
        <v>42125.083333333336</v>
      </c>
      <c r="N8358" s="2">
        <v>79.242000000000004</v>
      </c>
      <c r="O8358" s="1" t="str">
        <f t="shared" si="788"/>
        <v>SUMMER</v>
      </c>
      <c r="Q8358" s="1">
        <v>41811.166666666664</v>
      </c>
      <c r="R8358" s="2">
        <v>79.796000000000006</v>
      </c>
      <c r="S8358" s="1" t="str">
        <f t="shared" si="789"/>
        <v>SUMMER</v>
      </c>
      <c r="U8358" s="1">
        <v>41429.25</v>
      </c>
      <c r="V8358" s="2">
        <v>80.441999999999993</v>
      </c>
      <c r="W8358" s="1" t="str">
        <f t="shared" si="790"/>
        <v>SUMMER</v>
      </c>
    </row>
    <row r="8359" spans="1:23" x14ac:dyDescent="0.25">
      <c r="A8359" s="1">
        <v>43377.208333333336</v>
      </c>
      <c r="B8359" s="2">
        <v>71.587000000000003</v>
      </c>
      <c r="C8359" s="1" t="str">
        <f t="shared" si="785"/>
        <v>WINTER</v>
      </c>
      <c r="E8359" s="1">
        <v>42859.041666666664</v>
      </c>
      <c r="F8359" s="2">
        <v>79.194000000000003</v>
      </c>
      <c r="G8359" s="1" t="str">
        <f t="shared" si="786"/>
        <v>SUMMER</v>
      </c>
      <c r="I8359" s="1">
        <v>42501.083333333336</v>
      </c>
      <c r="J8359" s="2">
        <v>78.522000000000006</v>
      </c>
      <c r="K8359" s="1" t="str">
        <f t="shared" si="787"/>
        <v>SUMMER</v>
      </c>
      <c r="M8359" s="1">
        <v>42048.166666666664</v>
      </c>
      <c r="N8359" s="2">
        <v>79.224000000000004</v>
      </c>
      <c r="O8359" s="1" t="str">
        <f t="shared" si="788"/>
        <v>WINTER</v>
      </c>
      <c r="Q8359" s="1">
        <v>41713.083333333336</v>
      </c>
      <c r="R8359" s="2">
        <v>79.783000000000001</v>
      </c>
      <c r="S8359" s="1" t="str">
        <f t="shared" si="789"/>
        <v>WINTER</v>
      </c>
      <c r="U8359" s="1">
        <v>41483.291666666664</v>
      </c>
      <c r="V8359" s="2">
        <v>80.433000000000007</v>
      </c>
      <c r="W8359" s="1" t="str">
        <f t="shared" si="790"/>
        <v>SUMMER</v>
      </c>
    </row>
    <row r="8360" spans="1:23" x14ac:dyDescent="0.25">
      <c r="A8360" s="1">
        <v>43226</v>
      </c>
      <c r="B8360" s="2">
        <v>71.578000000000003</v>
      </c>
      <c r="C8360" s="1" t="str">
        <f t="shared" si="785"/>
        <v>SUMMER</v>
      </c>
      <c r="E8360" s="1">
        <v>43004.041666666664</v>
      </c>
      <c r="F8360" s="2">
        <v>79.188000000000002</v>
      </c>
      <c r="G8360" s="1" t="str">
        <f t="shared" si="786"/>
        <v>SUMMER</v>
      </c>
      <c r="I8360" s="1">
        <v>42501.125</v>
      </c>
      <c r="J8360" s="2">
        <v>78.522000000000006</v>
      </c>
      <c r="K8360" s="1" t="str">
        <f t="shared" si="787"/>
        <v>SUMMER</v>
      </c>
      <c r="M8360" s="1">
        <v>42089.166666666664</v>
      </c>
      <c r="N8360" s="2">
        <v>79.213999999999999</v>
      </c>
      <c r="O8360" s="1" t="str">
        <f t="shared" si="788"/>
        <v>WINTER</v>
      </c>
      <c r="Q8360" s="1">
        <v>41786.25</v>
      </c>
      <c r="R8360" s="2">
        <v>79.77</v>
      </c>
      <c r="S8360" s="1" t="str">
        <f t="shared" si="789"/>
        <v>SUMMER</v>
      </c>
      <c r="U8360" s="1">
        <v>41437.166666666664</v>
      </c>
      <c r="V8360" s="2">
        <v>80.418999999999997</v>
      </c>
      <c r="W8360" s="1" t="str">
        <f t="shared" si="790"/>
        <v>SUMMER</v>
      </c>
    </row>
    <row r="8361" spans="1:23" x14ac:dyDescent="0.25">
      <c r="A8361" s="1">
        <v>43390.041666666664</v>
      </c>
      <c r="B8361" s="2">
        <v>71.548000000000002</v>
      </c>
      <c r="C8361" s="1" t="str">
        <f t="shared" si="785"/>
        <v>WINTER</v>
      </c>
      <c r="E8361" s="1">
        <v>43029.166666666664</v>
      </c>
      <c r="F8361" s="2">
        <v>79.177999999999997</v>
      </c>
      <c r="G8361" s="1" t="str">
        <f t="shared" si="786"/>
        <v>WINTER</v>
      </c>
      <c r="I8361" s="1">
        <v>42519.125</v>
      </c>
      <c r="J8361" s="2">
        <v>78.513000000000005</v>
      </c>
      <c r="K8361" s="1" t="str">
        <f t="shared" si="787"/>
        <v>SUMMER</v>
      </c>
      <c r="M8361" s="1">
        <v>42282.041666666664</v>
      </c>
      <c r="N8361" s="2">
        <v>79.213999999999999</v>
      </c>
      <c r="O8361" s="1" t="str">
        <f t="shared" si="788"/>
        <v>WINTER</v>
      </c>
      <c r="Q8361" s="1">
        <v>41822.166666666664</v>
      </c>
      <c r="R8361" s="2">
        <v>79.769000000000005</v>
      </c>
      <c r="S8361" s="1" t="str">
        <f t="shared" si="789"/>
        <v>SUMMER</v>
      </c>
      <c r="U8361" s="1">
        <v>41397.125</v>
      </c>
      <c r="V8361" s="2">
        <v>80.391999999999996</v>
      </c>
      <c r="W8361" s="1" t="str">
        <f t="shared" si="790"/>
        <v>SUMMER</v>
      </c>
    </row>
    <row r="8362" spans="1:23" x14ac:dyDescent="0.25">
      <c r="A8362" s="1">
        <v>43338.208333333336</v>
      </c>
      <c r="B8362" s="2">
        <v>71.531000000000006</v>
      </c>
      <c r="C8362" s="1" t="str">
        <f t="shared" si="785"/>
        <v>SUMMER</v>
      </c>
      <c r="E8362" s="1">
        <v>43067.125</v>
      </c>
      <c r="F8362" s="2">
        <v>79.177999999999997</v>
      </c>
      <c r="G8362" s="1" t="str">
        <f t="shared" si="786"/>
        <v>WINTER</v>
      </c>
      <c r="I8362" s="1">
        <v>42463.083333333336</v>
      </c>
      <c r="J8362" s="2">
        <v>78.503</v>
      </c>
      <c r="K8362" s="1" t="str">
        <f t="shared" si="787"/>
        <v>SUMMER</v>
      </c>
      <c r="M8362" s="1">
        <v>42240.208333333336</v>
      </c>
      <c r="N8362" s="2">
        <v>79.200999999999993</v>
      </c>
      <c r="O8362" s="1" t="str">
        <f t="shared" si="788"/>
        <v>SUMMER</v>
      </c>
      <c r="Q8362" s="1">
        <v>41741.083333333336</v>
      </c>
      <c r="R8362" s="2">
        <v>79.751999999999995</v>
      </c>
      <c r="S8362" s="1" t="str">
        <f t="shared" si="789"/>
        <v>SUMMER</v>
      </c>
      <c r="U8362" s="1">
        <v>41552.833333333336</v>
      </c>
      <c r="V8362" s="2">
        <v>80.388000000000005</v>
      </c>
      <c r="W8362" s="1" t="str">
        <f t="shared" si="790"/>
        <v>WINTER</v>
      </c>
    </row>
    <row r="8363" spans="1:23" x14ac:dyDescent="0.25">
      <c r="A8363" s="1">
        <v>43282.208333333336</v>
      </c>
      <c r="B8363" s="2">
        <v>71.507999999999996</v>
      </c>
      <c r="C8363" s="1" t="str">
        <f t="shared" si="785"/>
        <v>SUMMER</v>
      </c>
      <c r="E8363" s="1">
        <v>42911.166666666664</v>
      </c>
      <c r="F8363" s="2">
        <v>79.158000000000001</v>
      </c>
      <c r="G8363" s="1" t="str">
        <f t="shared" si="786"/>
        <v>SUMMER</v>
      </c>
      <c r="I8363" s="1">
        <v>42517.041666666664</v>
      </c>
      <c r="J8363" s="2">
        <v>78.486000000000004</v>
      </c>
      <c r="K8363" s="1" t="str">
        <f t="shared" si="787"/>
        <v>SUMMER</v>
      </c>
      <c r="M8363" s="1">
        <v>42182.25</v>
      </c>
      <c r="N8363" s="2">
        <v>79.168999999999997</v>
      </c>
      <c r="O8363" s="1" t="str">
        <f t="shared" si="788"/>
        <v>SUMMER</v>
      </c>
      <c r="Q8363" s="1">
        <v>41766.041666666664</v>
      </c>
      <c r="R8363" s="2">
        <v>79.751999999999995</v>
      </c>
      <c r="S8363" s="1" t="str">
        <f t="shared" si="789"/>
        <v>SUMMER</v>
      </c>
      <c r="U8363" s="1">
        <v>41498.125</v>
      </c>
      <c r="V8363" s="2">
        <v>80.382999999999996</v>
      </c>
      <c r="W8363" s="1" t="str">
        <f t="shared" si="790"/>
        <v>SUMMER</v>
      </c>
    </row>
    <row r="8364" spans="1:23" x14ac:dyDescent="0.25">
      <c r="A8364" s="1">
        <v>43368</v>
      </c>
      <c r="B8364" s="2">
        <v>71.477999999999994</v>
      </c>
      <c r="C8364" s="1" t="str">
        <f t="shared" si="785"/>
        <v>SUMMER</v>
      </c>
      <c r="E8364" s="1">
        <v>42985.083333333336</v>
      </c>
      <c r="F8364" s="2">
        <v>79.147000000000006</v>
      </c>
      <c r="G8364" s="1" t="str">
        <f t="shared" si="786"/>
        <v>SUMMER</v>
      </c>
      <c r="I8364" s="1">
        <v>42393.166666666664</v>
      </c>
      <c r="J8364" s="2">
        <v>78.483999999999995</v>
      </c>
      <c r="K8364" s="1" t="str">
        <f t="shared" si="787"/>
        <v>WINTER</v>
      </c>
      <c r="M8364" s="1">
        <v>42142.208333333336</v>
      </c>
      <c r="N8364" s="2">
        <v>79.162000000000006</v>
      </c>
      <c r="O8364" s="1" t="str">
        <f t="shared" si="788"/>
        <v>SUMMER</v>
      </c>
      <c r="Q8364" s="1">
        <v>41917.25</v>
      </c>
      <c r="R8364" s="2">
        <v>79.742999999999995</v>
      </c>
      <c r="S8364" s="1" t="str">
        <f t="shared" si="789"/>
        <v>WINTER</v>
      </c>
      <c r="U8364" s="1">
        <v>41392.041666666664</v>
      </c>
      <c r="V8364" s="2">
        <v>80.352999999999994</v>
      </c>
      <c r="W8364" s="1" t="str">
        <f t="shared" si="790"/>
        <v>SUMMER</v>
      </c>
    </row>
    <row r="8365" spans="1:23" x14ac:dyDescent="0.25">
      <c r="A8365" s="1">
        <v>43363</v>
      </c>
      <c r="B8365" s="2">
        <v>71.468000000000004</v>
      </c>
      <c r="C8365" s="1" t="str">
        <f t="shared" si="785"/>
        <v>SUMMER</v>
      </c>
      <c r="E8365" s="1">
        <v>43066.208333333336</v>
      </c>
      <c r="F8365" s="2">
        <v>79.138000000000005</v>
      </c>
      <c r="G8365" s="1" t="str">
        <f t="shared" si="786"/>
        <v>WINTER</v>
      </c>
      <c r="I8365" s="1">
        <v>42623.166666666664</v>
      </c>
      <c r="J8365" s="2">
        <v>78.475999999999999</v>
      </c>
      <c r="K8365" s="1" t="str">
        <f t="shared" si="787"/>
        <v>SUMMER</v>
      </c>
      <c r="M8365" s="1">
        <v>42032.083333333336</v>
      </c>
      <c r="N8365" s="2">
        <v>79.143000000000001</v>
      </c>
      <c r="O8365" s="1" t="str">
        <f t="shared" si="788"/>
        <v>WINTER</v>
      </c>
      <c r="Q8365" s="1">
        <v>41888.083333333336</v>
      </c>
      <c r="R8365" s="2">
        <v>79.728999999999999</v>
      </c>
      <c r="S8365" s="1" t="str">
        <f t="shared" si="789"/>
        <v>SUMMER</v>
      </c>
      <c r="U8365" s="1">
        <v>41426.083333333336</v>
      </c>
      <c r="V8365" s="2">
        <v>80.352000000000004</v>
      </c>
      <c r="W8365" s="1" t="str">
        <f t="shared" si="790"/>
        <v>SUMMER</v>
      </c>
    </row>
    <row r="8366" spans="1:23" x14ac:dyDescent="0.25">
      <c r="A8366" s="1">
        <v>43220.083333333336</v>
      </c>
      <c r="B8366" s="2">
        <v>71.453999999999994</v>
      </c>
      <c r="C8366" s="1" t="str">
        <f t="shared" si="785"/>
        <v>SUMMER</v>
      </c>
      <c r="E8366" s="1">
        <v>42813.125</v>
      </c>
      <c r="F8366" s="2">
        <v>79.117000000000004</v>
      </c>
      <c r="G8366" s="1" t="str">
        <f t="shared" si="786"/>
        <v>WINTER</v>
      </c>
      <c r="I8366" s="1">
        <v>42472.208333333336</v>
      </c>
      <c r="J8366" s="2">
        <v>78.472999999999999</v>
      </c>
      <c r="K8366" s="1" t="str">
        <f t="shared" si="787"/>
        <v>SUMMER</v>
      </c>
      <c r="M8366" s="1">
        <v>42060.125</v>
      </c>
      <c r="N8366" s="2">
        <v>79.141999999999996</v>
      </c>
      <c r="O8366" s="1" t="str">
        <f t="shared" si="788"/>
        <v>WINTER</v>
      </c>
      <c r="Q8366" s="1">
        <v>41754.125</v>
      </c>
      <c r="R8366" s="2">
        <v>79.703000000000003</v>
      </c>
      <c r="S8366" s="1" t="str">
        <f t="shared" si="789"/>
        <v>SUMMER</v>
      </c>
      <c r="U8366" s="1">
        <v>41421.333333333336</v>
      </c>
      <c r="V8366" s="2">
        <v>80.322999999999993</v>
      </c>
      <c r="W8366" s="1" t="str">
        <f t="shared" si="790"/>
        <v>SUMMER</v>
      </c>
    </row>
    <row r="8367" spans="1:23" x14ac:dyDescent="0.25">
      <c r="A8367" s="1">
        <v>43336.166666666664</v>
      </c>
      <c r="B8367" s="2">
        <v>71.411000000000001</v>
      </c>
      <c r="C8367" s="1" t="str">
        <f t="shared" si="785"/>
        <v>SUMMER</v>
      </c>
      <c r="E8367" s="1">
        <v>42988.125</v>
      </c>
      <c r="F8367" s="2">
        <v>79.105000000000004</v>
      </c>
      <c r="G8367" s="1" t="str">
        <f t="shared" si="786"/>
        <v>SUMMER</v>
      </c>
      <c r="I8367" s="1">
        <v>42681.083333333336</v>
      </c>
      <c r="J8367" s="2">
        <v>78.471999999999994</v>
      </c>
      <c r="K8367" s="1" t="str">
        <f t="shared" si="787"/>
        <v>WINTER</v>
      </c>
      <c r="M8367" s="1">
        <v>42086.166666666664</v>
      </c>
      <c r="N8367" s="2">
        <v>79.132000000000005</v>
      </c>
      <c r="O8367" s="1" t="str">
        <f t="shared" si="788"/>
        <v>WINTER</v>
      </c>
      <c r="Q8367" s="1">
        <v>41734.125</v>
      </c>
      <c r="R8367" s="2">
        <v>79.701999999999998</v>
      </c>
      <c r="S8367" s="1" t="str">
        <f t="shared" si="789"/>
        <v>SUMMER</v>
      </c>
      <c r="U8367" s="1">
        <v>41432.083333333336</v>
      </c>
      <c r="V8367" s="2">
        <v>80.302999999999997</v>
      </c>
      <c r="W8367" s="1" t="str">
        <f t="shared" si="790"/>
        <v>SUMMER</v>
      </c>
    </row>
    <row r="8368" spans="1:23" x14ac:dyDescent="0.25">
      <c r="A8368" s="1">
        <v>43249.208333333336</v>
      </c>
      <c r="B8368" s="2">
        <v>71.352000000000004</v>
      </c>
      <c r="C8368" s="1" t="str">
        <f t="shared" si="785"/>
        <v>SUMMER</v>
      </c>
      <c r="E8368" s="1">
        <v>43024.083333333336</v>
      </c>
      <c r="F8368" s="2">
        <v>79.096999999999994</v>
      </c>
      <c r="G8368" s="1" t="str">
        <f t="shared" si="786"/>
        <v>WINTER</v>
      </c>
      <c r="I8368" s="1">
        <v>42476.25</v>
      </c>
      <c r="J8368" s="2">
        <v>78.462999999999994</v>
      </c>
      <c r="K8368" s="1" t="str">
        <f t="shared" si="787"/>
        <v>SUMMER</v>
      </c>
      <c r="M8368" s="1">
        <v>42275.125</v>
      </c>
      <c r="N8368" s="2">
        <v>79.117000000000004</v>
      </c>
      <c r="O8368" s="1" t="str">
        <f t="shared" si="788"/>
        <v>SUMMER</v>
      </c>
      <c r="Q8368" s="1">
        <v>41888.25</v>
      </c>
      <c r="R8368" s="2">
        <v>79.698999999999998</v>
      </c>
      <c r="S8368" s="1" t="str">
        <f t="shared" si="789"/>
        <v>SUMMER</v>
      </c>
      <c r="U8368" s="1">
        <v>41367.125</v>
      </c>
      <c r="V8368" s="2">
        <v>80.281999999999996</v>
      </c>
      <c r="W8368" s="1" t="str">
        <f t="shared" si="790"/>
        <v>SUMMER</v>
      </c>
    </row>
    <row r="8369" spans="1:23" x14ac:dyDescent="0.25">
      <c r="A8369" s="1">
        <v>43276.041666666664</v>
      </c>
      <c r="B8369" s="2">
        <v>71.334999999999994</v>
      </c>
      <c r="C8369" s="1" t="str">
        <f t="shared" si="785"/>
        <v>SUMMER</v>
      </c>
      <c r="E8369" s="1">
        <v>42817.125</v>
      </c>
      <c r="F8369" s="2">
        <v>79.094999999999999</v>
      </c>
      <c r="G8369" s="1" t="str">
        <f t="shared" si="786"/>
        <v>WINTER</v>
      </c>
      <c r="I8369" s="1">
        <v>42520.333333333336</v>
      </c>
      <c r="J8369" s="2">
        <v>78.442999999999998</v>
      </c>
      <c r="K8369" s="1" t="str">
        <f t="shared" si="787"/>
        <v>SUMMER</v>
      </c>
      <c r="M8369" s="1">
        <v>42170.166666666664</v>
      </c>
      <c r="N8369" s="2">
        <v>79.114000000000004</v>
      </c>
      <c r="O8369" s="1" t="str">
        <f t="shared" si="788"/>
        <v>SUMMER</v>
      </c>
      <c r="Q8369" s="1">
        <v>41782.208333333336</v>
      </c>
      <c r="R8369" s="2">
        <v>79.667000000000002</v>
      </c>
      <c r="S8369" s="1" t="str">
        <f t="shared" si="789"/>
        <v>SUMMER</v>
      </c>
      <c r="U8369" s="1">
        <v>41367.166666666664</v>
      </c>
      <c r="V8369" s="2">
        <v>80.272000000000006</v>
      </c>
      <c r="W8369" s="1" t="str">
        <f t="shared" si="790"/>
        <v>SUMMER</v>
      </c>
    </row>
    <row r="8370" spans="1:23" x14ac:dyDescent="0.25">
      <c r="A8370" s="1">
        <v>43379.166666666664</v>
      </c>
      <c r="B8370" s="2">
        <v>71.316999999999993</v>
      </c>
      <c r="C8370" s="1" t="str">
        <f t="shared" si="785"/>
        <v>WINTER</v>
      </c>
      <c r="E8370" s="1">
        <v>42898.166666666664</v>
      </c>
      <c r="F8370" s="2">
        <v>79.076999999999998</v>
      </c>
      <c r="G8370" s="1" t="str">
        <f t="shared" si="786"/>
        <v>SUMMER</v>
      </c>
      <c r="I8370" s="1">
        <v>42493.041666666664</v>
      </c>
      <c r="J8370" s="2">
        <v>78.441999999999993</v>
      </c>
      <c r="K8370" s="1" t="str">
        <f t="shared" si="787"/>
        <v>SUMMER</v>
      </c>
      <c r="M8370" s="1">
        <v>42297.166666666664</v>
      </c>
      <c r="N8370" s="2">
        <v>79.093000000000004</v>
      </c>
      <c r="O8370" s="1" t="str">
        <f t="shared" si="788"/>
        <v>WINTER</v>
      </c>
      <c r="Q8370" s="1">
        <v>41849.166666666664</v>
      </c>
      <c r="R8370" s="2">
        <v>79.638999999999996</v>
      </c>
      <c r="S8370" s="1" t="str">
        <f t="shared" si="789"/>
        <v>SUMMER</v>
      </c>
      <c r="U8370" s="1">
        <v>41528.083333333336</v>
      </c>
      <c r="V8370" s="2">
        <v>80.248999999999995</v>
      </c>
      <c r="W8370" s="1" t="str">
        <f t="shared" si="790"/>
        <v>SUMMER</v>
      </c>
    </row>
    <row r="8371" spans="1:23" x14ac:dyDescent="0.25">
      <c r="A8371" s="1">
        <v>43236.208333333336</v>
      </c>
      <c r="B8371" s="2">
        <v>71.308000000000007</v>
      </c>
      <c r="C8371" s="1" t="str">
        <f t="shared" si="785"/>
        <v>SUMMER</v>
      </c>
      <c r="E8371" s="1">
        <v>43064.083333333336</v>
      </c>
      <c r="F8371" s="2">
        <v>79.067999999999998</v>
      </c>
      <c r="G8371" s="1" t="str">
        <f t="shared" si="786"/>
        <v>WINTER</v>
      </c>
      <c r="I8371" s="1">
        <v>42512.125</v>
      </c>
      <c r="J8371" s="2">
        <v>78.433000000000007</v>
      </c>
      <c r="K8371" s="1" t="str">
        <f t="shared" si="787"/>
        <v>SUMMER</v>
      </c>
      <c r="M8371" s="1">
        <v>42060.083333333336</v>
      </c>
      <c r="N8371" s="2">
        <v>79.084000000000003</v>
      </c>
      <c r="O8371" s="1" t="str">
        <f t="shared" si="788"/>
        <v>WINTER</v>
      </c>
      <c r="Q8371" s="1">
        <v>41883.166666666664</v>
      </c>
      <c r="R8371" s="2">
        <v>79.634</v>
      </c>
      <c r="S8371" s="1" t="str">
        <f t="shared" si="789"/>
        <v>SUMMER</v>
      </c>
      <c r="U8371" s="1">
        <v>41413.25</v>
      </c>
      <c r="V8371" s="2">
        <v>80.245000000000005</v>
      </c>
      <c r="W8371" s="1" t="str">
        <f t="shared" si="790"/>
        <v>SUMMER</v>
      </c>
    </row>
    <row r="8372" spans="1:23" x14ac:dyDescent="0.25">
      <c r="A8372" s="1">
        <v>43409.041666666664</v>
      </c>
      <c r="B8372" s="2">
        <v>71.290000000000006</v>
      </c>
      <c r="C8372" s="1" t="str">
        <f t="shared" si="785"/>
        <v>WINTER</v>
      </c>
      <c r="E8372" s="1">
        <v>42862.166666666664</v>
      </c>
      <c r="F8372" s="2">
        <v>79.058000000000007</v>
      </c>
      <c r="G8372" s="1" t="str">
        <f t="shared" si="786"/>
        <v>SUMMER</v>
      </c>
      <c r="I8372" s="1">
        <v>42494.208333333336</v>
      </c>
      <c r="J8372" s="2">
        <v>78.412999999999997</v>
      </c>
      <c r="K8372" s="1" t="str">
        <f t="shared" si="787"/>
        <v>SUMMER</v>
      </c>
      <c r="M8372" s="1">
        <v>42290.166666666664</v>
      </c>
      <c r="N8372" s="2">
        <v>79.082999999999998</v>
      </c>
      <c r="O8372" s="1" t="str">
        <f t="shared" si="788"/>
        <v>WINTER</v>
      </c>
      <c r="Q8372" s="1">
        <v>41769.083333333336</v>
      </c>
      <c r="R8372" s="2">
        <v>79.632000000000005</v>
      </c>
      <c r="S8372" s="1" t="str">
        <f t="shared" si="789"/>
        <v>SUMMER</v>
      </c>
      <c r="U8372" s="1">
        <v>41437.208333333336</v>
      </c>
      <c r="V8372" s="2">
        <v>80.222999999999999</v>
      </c>
      <c r="W8372" s="1" t="str">
        <f t="shared" si="790"/>
        <v>SUMMER</v>
      </c>
    </row>
    <row r="8373" spans="1:23" x14ac:dyDescent="0.25">
      <c r="A8373" s="1">
        <v>43333.041666666664</v>
      </c>
      <c r="B8373" s="2">
        <v>71.271000000000001</v>
      </c>
      <c r="C8373" s="1" t="str">
        <f t="shared" si="785"/>
        <v>SUMMER</v>
      </c>
      <c r="E8373" s="1">
        <v>42994.208333333336</v>
      </c>
      <c r="F8373" s="2">
        <v>79.034000000000006</v>
      </c>
      <c r="G8373" s="1" t="str">
        <f t="shared" si="786"/>
        <v>SUMMER</v>
      </c>
      <c r="I8373" s="1">
        <v>42654</v>
      </c>
      <c r="J8373" s="2">
        <v>78.397000000000006</v>
      </c>
      <c r="K8373" s="1" t="str">
        <f t="shared" si="787"/>
        <v>WINTER</v>
      </c>
      <c r="M8373" s="1">
        <v>42280.083333333336</v>
      </c>
      <c r="N8373" s="2">
        <v>79.081999999999994</v>
      </c>
      <c r="O8373" s="1" t="str">
        <f t="shared" si="788"/>
        <v>WINTER</v>
      </c>
      <c r="Q8373" s="1">
        <v>41903.208333333336</v>
      </c>
      <c r="R8373" s="2">
        <v>79.632000000000005</v>
      </c>
      <c r="S8373" s="1" t="str">
        <f t="shared" si="789"/>
        <v>SUMMER</v>
      </c>
      <c r="U8373" s="1">
        <v>41550.041666666664</v>
      </c>
      <c r="V8373" s="2">
        <v>80.221999999999994</v>
      </c>
      <c r="W8373" s="1" t="str">
        <f t="shared" si="790"/>
        <v>WINTER</v>
      </c>
    </row>
    <row r="8374" spans="1:23" x14ac:dyDescent="0.25">
      <c r="A8374" s="1">
        <v>43377.041666666664</v>
      </c>
      <c r="B8374" s="2">
        <v>71.263000000000005</v>
      </c>
      <c r="C8374" s="1" t="str">
        <f t="shared" si="785"/>
        <v>WINTER</v>
      </c>
      <c r="E8374" s="1">
        <v>43001.041666666664</v>
      </c>
      <c r="F8374" s="2">
        <v>79.028000000000006</v>
      </c>
      <c r="G8374" s="1" t="str">
        <f t="shared" si="786"/>
        <v>SUMMER</v>
      </c>
      <c r="I8374" s="1">
        <v>42464.125</v>
      </c>
      <c r="J8374" s="2">
        <v>78.394999999999996</v>
      </c>
      <c r="K8374" s="1" t="str">
        <f t="shared" si="787"/>
        <v>SUMMER</v>
      </c>
      <c r="M8374" s="1">
        <v>42203.291666666664</v>
      </c>
      <c r="N8374" s="2">
        <v>79.076999999999998</v>
      </c>
      <c r="O8374" s="1" t="str">
        <f t="shared" si="788"/>
        <v>SUMMER</v>
      </c>
      <c r="Q8374" s="1">
        <v>41803.125</v>
      </c>
      <c r="R8374" s="2">
        <v>79.602999999999994</v>
      </c>
      <c r="S8374" s="1" t="str">
        <f t="shared" si="789"/>
        <v>SUMMER</v>
      </c>
      <c r="U8374" s="1">
        <v>41341.041666666664</v>
      </c>
      <c r="V8374" s="2">
        <v>80.194000000000003</v>
      </c>
      <c r="W8374" s="1" t="str">
        <f t="shared" si="790"/>
        <v>WINTER</v>
      </c>
    </row>
    <row r="8375" spans="1:23" x14ac:dyDescent="0.25">
      <c r="A8375" s="1">
        <v>43401.25</v>
      </c>
      <c r="B8375" s="2">
        <v>71.260999999999996</v>
      </c>
      <c r="C8375" s="1" t="str">
        <f t="shared" si="785"/>
        <v>WINTER</v>
      </c>
      <c r="E8375" s="1">
        <v>42786.083333333336</v>
      </c>
      <c r="F8375" s="2">
        <v>79.027000000000001</v>
      </c>
      <c r="G8375" s="1" t="str">
        <f t="shared" si="786"/>
        <v>WINTER</v>
      </c>
      <c r="I8375" s="1">
        <v>42518.125</v>
      </c>
      <c r="J8375" s="2">
        <v>78.373000000000005</v>
      </c>
      <c r="K8375" s="1" t="str">
        <f t="shared" si="787"/>
        <v>SUMMER</v>
      </c>
      <c r="M8375" s="1">
        <v>42121.166666666664</v>
      </c>
      <c r="N8375" s="2">
        <v>79.012</v>
      </c>
      <c r="O8375" s="1" t="str">
        <f t="shared" si="788"/>
        <v>SUMMER</v>
      </c>
      <c r="Q8375" s="1">
        <v>41764.166666666664</v>
      </c>
      <c r="R8375" s="2">
        <v>79.572000000000003</v>
      </c>
      <c r="S8375" s="1" t="str">
        <f t="shared" si="789"/>
        <v>SUMMER</v>
      </c>
      <c r="U8375" s="1">
        <v>41368.041666666664</v>
      </c>
      <c r="V8375" s="2">
        <v>80.152000000000001</v>
      </c>
      <c r="W8375" s="1" t="str">
        <f t="shared" si="790"/>
        <v>SUMMER</v>
      </c>
    </row>
    <row r="8376" spans="1:23" x14ac:dyDescent="0.25">
      <c r="A8376" s="1">
        <v>43274.291666666664</v>
      </c>
      <c r="B8376" s="2">
        <v>71.254999999999995</v>
      </c>
      <c r="C8376" s="1" t="str">
        <f t="shared" si="785"/>
        <v>SUMMER</v>
      </c>
      <c r="E8376" s="1">
        <v>43004.208333333336</v>
      </c>
      <c r="F8376" s="2">
        <v>78.998000000000005</v>
      </c>
      <c r="G8376" s="1" t="str">
        <f t="shared" si="786"/>
        <v>SUMMER</v>
      </c>
      <c r="I8376" s="1">
        <v>42640.166666666664</v>
      </c>
      <c r="J8376" s="2">
        <v>78.356999999999999</v>
      </c>
      <c r="K8376" s="1" t="str">
        <f t="shared" si="787"/>
        <v>SUMMER</v>
      </c>
      <c r="M8376" s="1">
        <v>42106.125</v>
      </c>
      <c r="N8376" s="2">
        <v>79.003</v>
      </c>
      <c r="O8376" s="1" t="str">
        <f t="shared" si="788"/>
        <v>SUMMER</v>
      </c>
      <c r="Q8376" s="1">
        <v>41820.083333333336</v>
      </c>
      <c r="R8376" s="2">
        <v>79.55</v>
      </c>
      <c r="S8376" s="1" t="str">
        <f t="shared" si="789"/>
        <v>SUMMER</v>
      </c>
      <c r="U8376" s="1">
        <v>41543.125</v>
      </c>
      <c r="V8376" s="2">
        <v>80.149000000000001</v>
      </c>
      <c r="W8376" s="1" t="str">
        <f t="shared" si="790"/>
        <v>SUMMER</v>
      </c>
    </row>
    <row r="8377" spans="1:23" x14ac:dyDescent="0.25">
      <c r="A8377" s="1">
        <v>43228.25</v>
      </c>
      <c r="B8377" s="2">
        <v>71.248000000000005</v>
      </c>
      <c r="C8377" s="1" t="str">
        <f t="shared" si="785"/>
        <v>SUMMER</v>
      </c>
      <c r="E8377" s="1">
        <v>42878.125</v>
      </c>
      <c r="F8377" s="2">
        <v>78.991</v>
      </c>
      <c r="G8377" s="1" t="str">
        <f t="shared" si="786"/>
        <v>SUMMER</v>
      </c>
      <c r="I8377" s="1">
        <v>42670.041666666664</v>
      </c>
      <c r="J8377" s="2">
        <v>78.356999999999999</v>
      </c>
      <c r="K8377" s="1" t="str">
        <f t="shared" si="787"/>
        <v>WINTER</v>
      </c>
      <c r="M8377" s="1">
        <v>42158.208333333336</v>
      </c>
      <c r="N8377" s="2">
        <v>79.003</v>
      </c>
      <c r="O8377" s="1" t="str">
        <f t="shared" si="788"/>
        <v>SUMMER</v>
      </c>
      <c r="Q8377" s="1">
        <v>41749.25</v>
      </c>
      <c r="R8377" s="2">
        <v>79.534000000000006</v>
      </c>
      <c r="S8377" s="1" t="str">
        <f t="shared" si="789"/>
        <v>SUMMER</v>
      </c>
      <c r="U8377" s="1">
        <v>41433.166666666664</v>
      </c>
      <c r="V8377" s="2">
        <v>80.147999999999996</v>
      </c>
      <c r="W8377" s="1" t="str">
        <f t="shared" si="790"/>
        <v>SUMMER</v>
      </c>
    </row>
    <row r="8378" spans="1:23" x14ac:dyDescent="0.25">
      <c r="A8378" s="1">
        <v>43405.083333333336</v>
      </c>
      <c r="B8378" s="2">
        <v>71.245000000000005</v>
      </c>
      <c r="C8378" s="1" t="str">
        <f t="shared" si="785"/>
        <v>WINTER</v>
      </c>
      <c r="E8378" s="1">
        <v>42853.166666666664</v>
      </c>
      <c r="F8378" s="2">
        <v>78.984999999999999</v>
      </c>
      <c r="G8378" s="1" t="str">
        <f t="shared" si="786"/>
        <v>SUMMER</v>
      </c>
      <c r="I8378" s="1">
        <v>42473.25</v>
      </c>
      <c r="J8378" s="2">
        <v>78.343000000000004</v>
      </c>
      <c r="K8378" s="1" t="str">
        <f t="shared" si="787"/>
        <v>SUMMER</v>
      </c>
      <c r="M8378" s="1">
        <v>42239.166666666664</v>
      </c>
      <c r="N8378" s="2">
        <v>79.001000000000005</v>
      </c>
      <c r="O8378" s="1" t="str">
        <f t="shared" si="788"/>
        <v>SUMMER</v>
      </c>
      <c r="Q8378" s="1">
        <v>41900.166666666664</v>
      </c>
      <c r="R8378" s="2">
        <v>79.533000000000001</v>
      </c>
      <c r="S8378" s="1" t="str">
        <f t="shared" si="789"/>
        <v>SUMMER</v>
      </c>
      <c r="U8378" s="1">
        <v>41292.083333333336</v>
      </c>
      <c r="V8378" s="2">
        <v>80.132000000000005</v>
      </c>
      <c r="W8378" s="1" t="str">
        <f t="shared" si="790"/>
        <v>WINTER</v>
      </c>
    </row>
    <row r="8379" spans="1:23" x14ac:dyDescent="0.25">
      <c r="A8379" s="1">
        <v>43395</v>
      </c>
      <c r="B8379" s="2">
        <v>71.138000000000005</v>
      </c>
      <c r="C8379" s="1" t="str">
        <f t="shared" si="785"/>
        <v>WINTER</v>
      </c>
      <c r="E8379" s="1">
        <v>42881.208333333336</v>
      </c>
      <c r="F8379" s="2">
        <v>78.975999999999999</v>
      </c>
      <c r="G8379" s="1" t="str">
        <f t="shared" si="786"/>
        <v>SUMMER</v>
      </c>
      <c r="I8379" s="1">
        <v>42642.125</v>
      </c>
      <c r="J8379" s="2">
        <v>78.34</v>
      </c>
      <c r="K8379" s="1" t="str">
        <f t="shared" si="787"/>
        <v>SUMMER</v>
      </c>
      <c r="M8379" s="1">
        <v>42162.25</v>
      </c>
      <c r="N8379" s="2">
        <v>78.998999999999995</v>
      </c>
      <c r="O8379" s="1" t="str">
        <f t="shared" si="788"/>
        <v>SUMMER</v>
      </c>
      <c r="Q8379" s="1">
        <v>41792.125</v>
      </c>
      <c r="R8379" s="2">
        <v>79.516999999999996</v>
      </c>
      <c r="S8379" s="1" t="str">
        <f t="shared" si="789"/>
        <v>SUMMER</v>
      </c>
      <c r="U8379" s="1">
        <v>41548.208333333336</v>
      </c>
      <c r="V8379" s="2">
        <v>80.129000000000005</v>
      </c>
      <c r="W8379" s="1" t="str">
        <f t="shared" si="790"/>
        <v>WINTER</v>
      </c>
    </row>
    <row r="8380" spans="1:23" x14ac:dyDescent="0.25">
      <c r="A8380" s="1">
        <v>43271.041666666664</v>
      </c>
      <c r="B8380" s="2">
        <v>71.100999999999999</v>
      </c>
      <c r="C8380" s="1" t="str">
        <f t="shared" si="785"/>
        <v>SUMMER</v>
      </c>
      <c r="E8380" s="1">
        <v>43034.166666666664</v>
      </c>
      <c r="F8380" s="2">
        <v>78.971999999999994</v>
      </c>
      <c r="G8380" s="1" t="str">
        <f t="shared" si="786"/>
        <v>WINTER</v>
      </c>
      <c r="I8380" s="1">
        <v>42554.208333333336</v>
      </c>
      <c r="J8380" s="2">
        <v>78.328999999999994</v>
      </c>
      <c r="K8380" s="1" t="str">
        <f t="shared" si="787"/>
        <v>SUMMER</v>
      </c>
      <c r="M8380" s="1">
        <v>42133.125</v>
      </c>
      <c r="N8380" s="2">
        <v>78.992999999999995</v>
      </c>
      <c r="O8380" s="1" t="str">
        <f t="shared" si="788"/>
        <v>SUMMER</v>
      </c>
      <c r="Q8380" s="1">
        <v>41945.208333333336</v>
      </c>
      <c r="R8380" s="2">
        <v>79.513000000000005</v>
      </c>
      <c r="S8380" s="1" t="str">
        <f t="shared" si="789"/>
        <v>WINTER</v>
      </c>
      <c r="U8380" s="1">
        <v>41349.166666666664</v>
      </c>
      <c r="V8380" s="2">
        <v>80.123999999999995</v>
      </c>
      <c r="W8380" s="1" t="str">
        <f t="shared" si="790"/>
        <v>WINTER</v>
      </c>
    </row>
    <row r="8381" spans="1:23" x14ac:dyDescent="0.25">
      <c r="A8381" s="1">
        <v>43358.083333333336</v>
      </c>
      <c r="B8381" s="2">
        <v>71.100999999999999</v>
      </c>
      <c r="C8381" s="1" t="str">
        <f t="shared" si="785"/>
        <v>SUMMER</v>
      </c>
      <c r="E8381" s="1">
        <v>42863.083333333336</v>
      </c>
      <c r="F8381" s="2">
        <v>78.966999999999999</v>
      </c>
      <c r="G8381" s="1" t="str">
        <f t="shared" si="786"/>
        <v>SUMMER</v>
      </c>
      <c r="I8381" s="1">
        <v>42524.125</v>
      </c>
      <c r="J8381" s="2">
        <v>78.319000000000003</v>
      </c>
      <c r="K8381" s="1" t="str">
        <f t="shared" si="787"/>
        <v>SUMMER</v>
      </c>
      <c r="M8381" s="1">
        <v>42141.333333333336</v>
      </c>
      <c r="N8381" s="2">
        <v>78.992000000000004</v>
      </c>
      <c r="O8381" s="1" t="str">
        <f t="shared" si="788"/>
        <v>SUMMER</v>
      </c>
      <c r="Q8381" s="1">
        <v>41779.125</v>
      </c>
      <c r="R8381" s="2">
        <v>79.510000000000005</v>
      </c>
      <c r="S8381" s="1" t="str">
        <f t="shared" si="789"/>
        <v>SUMMER</v>
      </c>
      <c r="U8381" s="1">
        <v>41483.166666666664</v>
      </c>
      <c r="V8381" s="2">
        <v>80.123000000000005</v>
      </c>
      <c r="W8381" s="1" t="str">
        <f t="shared" si="790"/>
        <v>SUMMER</v>
      </c>
    </row>
    <row r="8382" spans="1:23" x14ac:dyDescent="0.25">
      <c r="A8382" s="1">
        <v>43359.083333333336</v>
      </c>
      <c r="B8382" s="2">
        <v>71.081000000000003</v>
      </c>
      <c r="C8382" s="1" t="str">
        <f t="shared" si="785"/>
        <v>SUMMER</v>
      </c>
      <c r="E8382" s="1">
        <v>42862.208333333336</v>
      </c>
      <c r="F8382" s="2">
        <v>78.938000000000002</v>
      </c>
      <c r="G8382" s="1" t="str">
        <f t="shared" si="786"/>
        <v>SUMMER</v>
      </c>
      <c r="I8382" s="1">
        <v>42684.041666666664</v>
      </c>
      <c r="J8382" s="2">
        <v>78.317999999999998</v>
      </c>
      <c r="K8382" s="1" t="str">
        <f t="shared" si="787"/>
        <v>WINTER</v>
      </c>
      <c r="M8382" s="1">
        <v>42260.291666666664</v>
      </c>
      <c r="N8382" s="2">
        <v>78.992000000000004</v>
      </c>
      <c r="O8382" s="1" t="str">
        <f t="shared" si="788"/>
        <v>SUMMER</v>
      </c>
      <c r="Q8382" s="1">
        <v>41770.083333333336</v>
      </c>
      <c r="R8382" s="2">
        <v>79.5</v>
      </c>
      <c r="S8382" s="1" t="str">
        <f t="shared" si="789"/>
        <v>SUMMER</v>
      </c>
      <c r="U8382" s="1">
        <v>41559.041666666664</v>
      </c>
      <c r="V8382" s="2">
        <v>80.120999999999995</v>
      </c>
      <c r="W8382" s="1" t="str">
        <f t="shared" si="790"/>
        <v>WINTER</v>
      </c>
    </row>
    <row r="8383" spans="1:23" x14ac:dyDescent="0.25">
      <c r="A8383" s="1">
        <v>43404.166666666664</v>
      </c>
      <c r="B8383" s="2">
        <v>71.08</v>
      </c>
      <c r="C8383" s="1" t="str">
        <f t="shared" si="785"/>
        <v>WINTER</v>
      </c>
      <c r="E8383" s="1">
        <v>42821.083333333336</v>
      </c>
      <c r="F8383" s="2">
        <v>78.935000000000002</v>
      </c>
      <c r="G8383" s="1" t="str">
        <f t="shared" si="786"/>
        <v>WINTER</v>
      </c>
      <c r="I8383" s="1">
        <v>42441.083333333336</v>
      </c>
      <c r="J8383" s="2">
        <v>78.314999999999998</v>
      </c>
      <c r="K8383" s="1" t="str">
        <f t="shared" si="787"/>
        <v>WINTER</v>
      </c>
      <c r="M8383" s="1">
        <v>42084.208333333336</v>
      </c>
      <c r="N8383" s="2">
        <v>78.962000000000003</v>
      </c>
      <c r="O8383" s="1" t="str">
        <f t="shared" si="788"/>
        <v>WINTER</v>
      </c>
      <c r="Q8383" s="1">
        <v>41951.208333333336</v>
      </c>
      <c r="R8383" s="2">
        <v>79.492000000000004</v>
      </c>
      <c r="S8383" s="1" t="str">
        <f t="shared" si="789"/>
        <v>WINTER</v>
      </c>
      <c r="U8383" s="1">
        <v>41372.083333333336</v>
      </c>
      <c r="V8383" s="2">
        <v>80.111999999999995</v>
      </c>
      <c r="W8383" s="1" t="str">
        <f t="shared" si="790"/>
        <v>SUMMER</v>
      </c>
    </row>
    <row r="8384" spans="1:23" x14ac:dyDescent="0.25">
      <c r="A8384" s="1">
        <v>43339.166666666664</v>
      </c>
      <c r="B8384" s="2">
        <v>71.061000000000007</v>
      </c>
      <c r="C8384" s="1" t="str">
        <f t="shared" si="785"/>
        <v>SUMMER</v>
      </c>
      <c r="E8384" s="1">
        <v>42865.083333333336</v>
      </c>
      <c r="F8384" s="2">
        <v>78.933999999999997</v>
      </c>
      <c r="G8384" s="1" t="str">
        <f t="shared" si="786"/>
        <v>SUMMER</v>
      </c>
      <c r="I8384" s="1">
        <v>42677.125</v>
      </c>
      <c r="J8384" s="2">
        <v>78.311999999999998</v>
      </c>
      <c r="K8384" s="1" t="str">
        <f t="shared" si="787"/>
        <v>WINTER</v>
      </c>
      <c r="M8384" s="1">
        <v>42128.041666666664</v>
      </c>
      <c r="N8384" s="2">
        <v>78.953000000000003</v>
      </c>
      <c r="O8384" s="1" t="str">
        <f t="shared" si="788"/>
        <v>SUMMER</v>
      </c>
      <c r="Q8384" s="1">
        <v>41904.166666666664</v>
      </c>
      <c r="R8384" s="2">
        <v>79.448999999999998</v>
      </c>
      <c r="S8384" s="1" t="str">
        <f t="shared" si="789"/>
        <v>SUMMER</v>
      </c>
      <c r="U8384" s="1">
        <v>41502.166666666664</v>
      </c>
      <c r="V8384" s="2">
        <v>80.106999999999999</v>
      </c>
      <c r="W8384" s="1" t="str">
        <f t="shared" si="790"/>
        <v>SUMMER</v>
      </c>
    </row>
    <row r="8385" spans="1:23" x14ac:dyDescent="0.25">
      <c r="A8385" s="1">
        <v>43402</v>
      </c>
      <c r="B8385" s="2">
        <v>71.021000000000001</v>
      </c>
      <c r="C8385" s="1" t="str">
        <f t="shared" si="785"/>
        <v>WINTER</v>
      </c>
      <c r="E8385" s="1">
        <v>42845.125</v>
      </c>
      <c r="F8385" s="2">
        <v>78.932000000000002</v>
      </c>
      <c r="G8385" s="1" t="str">
        <f t="shared" si="786"/>
        <v>SUMMER</v>
      </c>
      <c r="I8385" s="1">
        <v>42483.291666666664</v>
      </c>
      <c r="J8385" s="2">
        <v>78.305999999999997</v>
      </c>
      <c r="K8385" s="1" t="str">
        <f t="shared" si="787"/>
        <v>SUMMER</v>
      </c>
      <c r="M8385" s="1">
        <v>42117.083333333336</v>
      </c>
      <c r="N8385" s="2">
        <v>78.951999999999998</v>
      </c>
      <c r="O8385" s="1" t="str">
        <f t="shared" si="788"/>
        <v>SUMMER</v>
      </c>
      <c r="Q8385" s="1">
        <v>41729.083333333336</v>
      </c>
      <c r="R8385" s="2">
        <v>79.432000000000002</v>
      </c>
      <c r="S8385" s="1" t="str">
        <f t="shared" si="789"/>
        <v>WINTER</v>
      </c>
      <c r="U8385" s="1">
        <v>41553.875</v>
      </c>
      <c r="V8385" s="2">
        <v>80.102000000000004</v>
      </c>
      <c r="W8385" s="1" t="str">
        <f t="shared" si="790"/>
        <v>WINTER</v>
      </c>
    </row>
    <row r="8386" spans="1:23" x14ac:dyDescent="0.25">
      <c r="A8386" s="1">
        <v>43268.166666666664</v>
      </c>
      <c r="B8386" s="2">
        <v>71.004999999999995</v>
      </c>
      <c r="C8386" s="1" t="str">
        <f t="shared" ref="C8386:C8449" si="791">+IF(AND(MONTH(A8386)&gt;=4,MONTH(A8386)&lt;=9),"SUMMER","WINTER")</f>
        <v>SUMMER</v>
      </c>
      <c r="E8386" s="1">
        <v>42848.083333333336</v>
      </c>
      <c r="F8386" s="2">
        <v>78.918000000000006</v>
      </c>
      <c r="G8386" s="1" t="str">
        <f t="shared" si="786"/>
        <v>SUMMER</v>
      </c>
      <c r="I8386" s="1">
        <v>42602.125</v>
      </c>
      <c r="J8386" s="2">
        <v>78.298000000000002</v>
      </c>
      <c r="K8386" s="1" t="str">
        <f t="shared" si="787"/>
        <v>SUMMER</v>
      </c>
      <c r="M8386" s="1">
        <v>42274.166666666664</v>
      </c>
      <c r="N8386" s="2">
        <v>78.951999999999998</v>
      </c>
      <c r="O8386" s="1" t="str">
        <f t="shared" si="788"/>
        <v>SUMMER</v>
      </c>
      <c r="Q8386" s="1">
        <v>41949.083333333336</v>
      </c>
      <c r="R8386" s="2">
        <v>79.432000000000002</v>
      </c>
      <c r="S8386" s="1" t="str">
        <f t="shared" si="789"/>
        <v>WINTER</v>
      </c>
      <c r="U8386" s="1">
        <v>41535.208333333336</v>
      </c>
      <c r="V8386" s="2">
        <v>80.087000000000003</v>
      </c>
      <c r="W8386" s="1" t="str">
        <f t="shared" si="790"/>
        <v>SUMMER</v>
      </c>
    </row>
    <row r="8387" spans="1:23" x14ac:dyDescent="0.25">
      <c r="A8387" s="1">
        <v>43404.083333333336</v>
      </c>
      <c r="B8387" s="2">
        <v>71.004999999999995</v>
      </c>
      <c r="C8387" s="1" t="str">
        <f t="shared" si="791"/>
        <v>WINTER</v>
      </c>
      <c r="E8387" s="1">
        <v>43014.125</v>
      </c>
      <c r="F8387" s="2">
        <v>78.918000000000006</v>
      </c>
      <c r="G8387" s="1" t="str">
        <f t="shared" si="786"/>
        <v>WINTER</v>
      </c>
      <c r="I8387" s="1">
        <v>42458.041666666664</v>
      </c>
      <c r="J8387" s="2">
        <v>78.275999999999996</v>
      </c>
      <c r="K8387" s="1" t="str">
        <f t="shared" si="787"/>
        <v>WINTER</v>
      </c>
      <c r="M8387" s="1">
        <v>42159.041666666664</v>
      </c>
      <c r="N8387" s="2">
        <v>78.948999999999998</v>
      </c>
      <c r="O8387" s="1" t="str">
        <f t="shared" si="788"/>
        <v>SUMMER</v>
      </c>
      <c r="Q8387" s="1">
        <v>41928.083333333336</v>
      </c>
      <c r="R8387" s="2">
        <v>79.421000000000006</v>
      </c>
      <c r="S8387" s="1" t="str">
        <f t="shared" si="789"/>
        <v>WINTER</v>
      </c>
      <c r="U8387" s="1">
        <v>41500.125</v>
      </c>
      <c r="V8387" s="2">
        <v>80.082999999999998</v>
      </c>
      <c r="W8387" s="1" t="str">
        <f t="shared" si="790"/>
        <v>SUMMER</v>
      </c>
    </row>
    <row r="8388" spans="1:23" x14ac:dyDescent="0.25">
      <c r="A8388" s="1">
        <v>43393.041666666664</v>
      </c>
      <c r="B8388" s="2">
        <v>70.994</v>
      </c>
      <c r="C8388" s="1" t="str">
        <f t="shared" si="791"/>
        <v>WINTER</v>
      </c>
      <c r="E8388" s="1">
        <v>42884.333333333336</v>
      </c>
      <c r="F8388" s="2">
        <v>78.878</v>
      </c>
      <c r="G8388" s="1" t="str">
        <f t="shared" si="786"/>
        <v>SUMMER</v>
      </c>
      <c r="I8388" s="1">
        <v>42515.125</v>
      </c>
      <c r="J8388" s="2">
        <v>78.272000000000006</v>
      </c>
      <c r="K8388" s="1" t="str">
        <f t="shared" si="787"/>
        <v>SUMMER</v>
      </c>
      <c r="M8388" s="1">
        <v>42133.166666666664</v>
      </c>
      <c r="N8388" s="2">
        <v>78.942999999999998</v>
      </c>
      <c r="O8388" s="1" t="str">
        <f t="shared" si="788"/>
        <v>SUMMER</v>
      </c>
      <c r="Q8388" s="1">
        <v>41754.041666666664</v>
      </c>
      <c r="R8388" s="2">
        <v>79.403999999999996</v>
      </c>
      <c r="S8388" s="1" t="str">
        <f t="shared" si="789"/>
        <v>SUMMER</v>
      </c>
      <c r="U8388" s="1">
        <v>41369.083333333336</v>
      </c>
      <c r="V8388" s="2">
        <v>80.072000000000003</v>
      </c>
      <c r="W8388" s="1" t="str">
        <f t="shared" si="790"/>
        <v>SUMMER</v>
      </c>
    </row>
    <row r="8389" spans="1:23" x14ac:dyDescent="0.25">
      <c r="A8389" s="1">
        <v>43328.166666666664</v>
      </c>
      <c r="B8389" s="2">
        <v>70.991</v>
      </c>
      <c r="C8389" s="1" t="str">
        <f t="shared" si="791"/>
        <v>SUMMER</v>
      </c>
      <c r="E8389" s="1">
        <v>43064.166666666664</v>
      </c>
      <c r="F8389" s="2">
        <v>78.873999999999995</v>
      </c>
      <c r="G8389" s="1" t="str">
        <f t="shared" si="786"/>
        <v>WINTER</v>
      </c>
      <c r="I8389" s="1">
        <v>42516.041666666664</v>
      </c>
      <c r="J8389" s="2">
        <v>78.269000000000005</v>
      </c>
      <c r="K8389" s="1" t="str">
        <f t="shared" si="787"/>
        <v>SUMMER</v>
      </c>
      <c r="M8389" s="1">
        <v>42257.166666666664</v>
      </c>
      <c r="N8389" s="2">
        <v>78.941999999999993</v>
      </c>
      <c r="O8389" s="1" t="str">
        <f t="shared" si="788"/>
        <v>SUMMER</v>
      </c>
      <c r="Q8389" s="1">
        <v>41781.041666666664</v>
      </c>
      <c r="R8389" s="2">
        <v>79.400999999999996</v>
      </c>
      <c r="S8389" s="1" t="str">
        <f t="shared" si="789"/>
        <v>SUMMER</v>
      </c>
      <c r="U8389" s="1">
        <v>41421.083333333336</v>
      </c>
      <c r="V8389" s="2">
        <v>80.072000000000003</v>
      </c>
      <c r="W8389" s="1" t="str">
        <f t="shared" si="790"/>
        <v>SUMMER</v>
      </c>
    </row>
    <row r="8390" spans="1:23" x14ac:dyDescent="0.25">
      <c r="A8390" s="1">
        <v>43334.208333333336</v>
      </c>
      <c r="B8390" s="2">
        <v>70.980999999999995</v>
      </c>
      <c r="C8390" s="1" t="str">
        <f t="shared" si="791"/>
        <v>SUMMER</v>
      </c>
      <c r="E8390" s="1">
        <v>42845.083333333336</v>
      </c>
      <c r="F8390" s="2">
        <v>78.87</v>
      </c>
      <c r="G8390" s="1" t="str">
        <f t="shared" si="786"/>
        <v>SUMMER</v>
      </c>
      <c r="I8390" s="1">
        <v>42681.125</v>
      </c>
      <c r="J8390" s="2">
        <v>78.269000000000005</v>
      </c>
      <c r="K8390" s="1" t="str">
        <f t="shared" si="787"/>
        <v>WINTER</v>
      </c>
      <c r="M8390" s="1">
        <v>42151.041666666664</v>
      </c>
      <c r="N8390" s="2">
        <v>78.933000000000007</v>
      </c>
      <c r="O8390" s="1" t="str">
        <f t="shared" si="788"/>
        <v>SUMMER</v>
      </c>
      <c r="Q8390" s="1">
        <v>41762.25</v>
      </c>
      <c r="R8390" s="2">
        <v>79.382000000000005</v>
      </c>
      <c r="S8390" s="1" t="str">
        <f t="shared" si="789"/>
        <v>SUMMER</v>
      </c>
      <c r="U8390" s="1">
        <v>41574.208333333336</v>
      </c>
      <c r="V8390" s="2">
        <v>80.061999999999998</v>
      </c>
      <c r="W8390" s="1" t="str">
        <f t="shared" si="790"/>
        <v>WINTER</v>
      </c>
    </row>
    <row r="8391" spans="1:23" x14ac:dyDescent="0.25">
      <c r="A8391" s="1">
        <v>43275.291666666664</v>
      </c>
      <c r="B8391" s="2">
        <v>70.954999999999998</v>
      </c>
      <c r="C8391" s="1" t="str">
        <f t="shared" si="791"/>
        <v>SUMMER</v>
      </c>
      <c r="E8391" s="1">
        <v>42909.25</v>
      </c>
      <c r="F8391" s="2">
        <v>78.837999999999994</v>
      </c>
      <c r="G8391" s="1" t="str">
        <f t="shared" si="786"/>
        <v>SUMMER</v>
      </c>
      <c r="I8391" s="1">
        <v>42629.083333333336</v>
      </c>
      <c r="J8391" s="2">
        <v>78.265000000000001</v>
      </c>
      <c r="K8391" s="1" t="str">
        <f t="shared" si="787"/>
        <v>SUMMER</v>
      </c>
      <c r="M8391" s="1">
        <v>42298.083333333336</v>
      </c>
      <c r="N8391" s="2">
        <v>78.927999999999997</v>
      </c>
      <c r="O8391" s="1" t="str">
        <f t="shared" si="788"/>
        <v>WINTER</v>
      </c>
      <c r="Q8391" s="1">
        <v>41946.041666666664</v>
      </c>
      <c r="R8391" s="2">
        <v>79.373000000000005</v>
      </c>
      <c r="S8391" s="1" t="str">
        <f t="shared" si="789"/>
        <v>WINTER</v>
      </c>
      <c r="U8391" s="1">
        <v>41413.208333333336</v>
      </c>
      <c r="V8391" s="2">
        <v>80.052999999999997</v>
      </c>
      <c r="W8391" s="1" t="str">
        <f t="shared" si="790"/>
        <v>SUMMER</v>
      </c>
    </row>
    <row r="8392" spans="1:23" x14ac:dyDescent="0.25">
      <c r="A8392" s="1">
        <v>43269.041666666664</v>
      </c>
      <c r="B8392" s="2">
        <v>70.905000000000001</v>
      </c>
      <c r="C8392" s="1" t="str">
        <f t="shared" si="791"/>
        <v>SUMMER</v>
      </c>
      <c r="E8392" s="1">
        <v>42995.166666666664</v>
      </c>
      <c r="F8392" s="2">
        <v>78.823999999999998</v>
      </c>
      <c r="G8392" s="1" t="str">
        <f t="shared" si="786"/>
        <v>SUMMER</v>
      </c>
      <c r="I8392" s="1">
        <v>42505.125</v>
      </c>
      <c r="J8392" s="2">
        <v>78.262</v>
      </c>
      <c r="K8392" s="1" t="str">
        <f t="shared" si="787"/>
        <v>SUMMER</v>
      </c>
      <c r="M8392" s="1">
        <v>42183.25</v>
      </c>
      <c r="N8392" s="2">
        <v>78.917000000000002</v>
      </c>
      <c r="O8392" s="1" t="str">
        <f t="shared" si="788"/>
        <v>SUMMER</v>
      </c>
      <c r="Q8392" s="1">
        <v>41877.083333333336</v>
      </c>
      <c r="R8392" s="2">
        <v>79.37</v>
      </c>
      <c r="S8392" s="1" t="str">
        <f t="shared" si="789"/>
        <v>SUMMER</v>
      </c>
      <c r="U8392" s="1">
        <v>41426.25</v>
      </c>
      <c r="V8392" s="2">
        <v>80.052000000000007</v>
      </c>
      <c r="W8392" s="1" t="str">
        <f t="shared" si="790"/>
        <v>SUMMER</v>
      </c>
    </row>
    <row r="8393" spans="1:23" x14ac:dyDescent="0.25">
      <c r="A8393" s="1">
        <v>43381.083333333336</v>
      </c>
      <c r="B8393" s="2">
        <v>70.903999999999996</v>
      </c>
      <c r="C8393" s="1" t="str">
        <f t="shared" si="791"/>
        <v>WINTER</v>
      </c>
      <c r="E8393" s="1">
        <v>42823.041666666664</v>
      </c>
      <c r="F8393" s="2">
        <v>78.814999999999998</v>
      </c>
      <c r="G8393" s="1" t="str">
        <f t="shared" si="786"/>
        <v>WINTER</v>
      </c>
      <c r="I8393" s="1">
        <v>42634.083333333336</v>
      </c>
      <c r="J8393" s="2">
        <v>78.257999999999996</v>
      </c>
      <c r="K8393" s="1" t="str">
        <f t="shared" si="787"/>
        <v>SUMMER</v>
      </c>
      <c r="M8393" s="1">
        <v>42271.208333333336</v>
      </c>
      <c r="N8393" s="2">
        <v>78.903000000000006</v>
      </c>
      <c r="O8393" s="1" t="str">
        <f t="shared" si="788"/>
        <v>SUMMER</v>
      </c>
      <c r="Q8393" s="1">
        <v>41889.083333333336</v>
      </c>
      <c r="R8393" s="2">
        <v>79.325999999999993</v>
      </c>
      <c r="S8393" s="1" t="str">
        <f t="shared" si="789"/>
        <v>SUMMER</v>
      </c>
      <c r="U8393" s="1">
        <v>41438.041666666664</v>
      </c>
      <c r="V8393" s="2">
        <v>80.042000000000002</v>
      </c>
      <c r="W8393" s="1" t="str">
        <f t="shared" si="790"/>
        <v>SUMMER</v>
      </c>
    </row>
    <row r="8394" spans="1:23" x14ac:dyDescent="0.25">
      <c r="A8394" s="1">
        <v>43390.208333333336</v>
      </c>
      <c r="B8394" s="2">
        <v>70.903999999999996</v>
      </c>
      <c r="C8394" s="1" t="str">
        <f t="shared" si="791"/>
        <v>WINTER</v>
      </c>
      <c r="E8394" s="1">
        <v>42822.041666666664</v>
      </c>
      <c r="F8394" s="2">
        <v>78.813999999999993</v>
      </c>
      <c r="G8394" s="1" t="str">
        <f t="shared" si="786"/>
        <v>WINTER</v>
      </c>
      <c r="I8394" s="1">
        <v>42701.208333333336</v>
      </c>
      <c r="J8394" s="2">
        <v>78.251000000000005</v>
      </c>
      <c r="K8394" s="1" t="str">
        <f t="shared" si="787"/>
        <v>WINTER</v>
      </c>
      <c r="M8394" s="1">
        <v>42296.166666666664</v>
      </c>
      <c r="N8394" s="2">
        <v>78.903000000000006</v>
      </c>
      <c r="O8394" s="1" t="str">
        <f t="shared" si="788"/>
        <v>WINTER</v>
      </c>
      <c r="Q8394" s="1">
        <v>41924.083333333336</v>
      </c>
      <c r="R8394" s="2">
        <v>79.313000000000002</v>
      </c>
      <c r="S8394" s="1" t="str">
        <f t="shared" si="789"/>
        <v>WINTER</v>
      </c>
      <c r="U8394" s="1">
        <v>41448.125</v>
      </c>
      <c r="V8394" s="2">
        <v>80.033000000000001</v>
      </c>
      <c r="W8394" s="1" t="str">
        <f t="shared" si="790"/>
        <v>SUMMER</v>
      </c>
    </row>
    <row r="8395" spans="1:23" x14ac:dyDescent="0.25">
      <c r="A8395" s="1">
        <v>43401.041666666664</v>
      </c>
      <c r="B8395" s="2">
        <v>70.88</v>
      </c>
      <c r="C8395" s="1" t="str">
        <f t="shared" si="791"/>
        <v>WINTER</v>
      </c>
      <c r="E8395" s="1">
        <v>42864.208333333336</v>
      </c>
      <c r="F8395" s="2">
        <v>78.813999999999993</v>
      </c>
      <c r="G8395" s="1" t="str">
        <f t="shared" si="786"/>
        <v>SUMMER</v>
      </c>
      <c r="I8395" s="1">
        <v>42670.166666666664</v>
      </c>
      <c r="J8395" s="2">
        <v>78.248999999999995</v>
      </c>
      <c r="K8395" s="1" t="str">
        <f t="shared" si="787"/>
        <v>WINTER</v>
      </c>
      <c r="M8395" s="1">
        <v>42086.125</v>
      </c>
      <c r="N8395" s="2">
        <v>78.902000000000001</v>
      </c>
      <c r="O8395" s="1" t="str">
        <f t="shared" si="788"/>
        <v>WINTER</v>
      </c>
      <c r="Q8395" s="1">
        <v>41938.166666666664</v>
      </c>
      <c r="R8395" s="2">
        <v>79.283000000000001</v>
      </c>
      <c r="S8395" s="1" t="str">
        <f t="shared" si="789"/>
        <v>WINTER</v>
      </c>
      <c r="U8395" s="1">
        <v>41440.208333333336</v>
      </c>
      <c r="V8395" s="2">
        <v>80.003</v>
      </c>
      <c r="W8395" s="1" t="str">
        <f t="shared" si="790"/>
        <v>SUMMER</v>
      </c>
    </row>
    <row r="8396" spans="1:23" x14ac:dyDescent="0.25">
      <c r="A8396" s="1">
        <v>43274.125</v>
      </c>
      <c r="B8396" s="2">
        <v>70.875</v>
      </c>
      <c r="C8396" s="1" t="str">
        <f t="shared" si="791"/>
        <v>SUMMER</v>
      </c>
      <c r="E8396" s="1">
        <v>42867.208333333336</v>
      </c>
      <c r="F8396" s="2">
        <v>78.813999999999993</v>
      </c>
      <c r="G8396" s="1" t="str">
        <f t="shared" si="786"/>
        <v>SUMMER</v>
      </c>
      <c r="I8396" s="1">
        <v>42481</v>
      </c>
      <c r="J8396" s="2">
        <v>78.222999999999999</v>
      </c>
      <c r="K8396" s="1" t="str">
        <f t="shared" si="787"/>
        <v>SUMMER</v>
      </c>
      <c r="M8396" s="1">
        <v>42255.083333333336</v>
      </c>
      <c r="N8396" s="2">
        <v>78.900999999999996</v>
      </c>
      <c r="O8396" s="1" t="str">
        <f t="shared" si="788"/>
        <v>SUMMER</v>
      </c>
      <c r="Q8396" s="1">
        <v>41886.166666666664</v>
      </c>
      <c r="R8396" s="2">
        <v>79.277000000000001</v>
      </c>
      <c r="S8396" s="1" t="str">
        <f t="shared" si="789"/>
        <v>SUMMER</v>
      </c>
      <c r="U8396" s="1">
        <v>41404.25</v>
      </c>
      <c r="V8396" s="2">
        <v>79.983000000000004</v>
      </c>
      <c r="W8396" s="1" t="str">
        <f t="shared" si="790"/>
        <v>SUMMER</v>
      </c>
    </row>
    <row r="8397" spans="1:23" x14ac:dyDescent="0.25">
      <c r="A8397" s="1">
        <v>43381.208333333336</v>
      </c>
      <c r="B8397" s="2">
        <v>70.853999999999999</v>
      </c>
      <c r="C8397" s="1" t="str">
        <f t="shared" si="791"/>
        <v>WINTER</v>
      </c>
      <c r="E8397" s="1">
        <v>42826.083333333336</v>
      </c>
      <c r="F8397" s="2">
        <v>78.802000000000007</v>
      </c>
      <c r="G8397" s="1" t="str">
        <f t="shared" si="786"/>
        <v>SUMMER</v>
      </c>
      <c r="I8397" s="1">
        <v>42492.166666666664</v>
      </c>
      <c r="J8397" s="2">
        <v>78.212999999999994</v>
      </c>
      <c r="K8397" s="1" t="str">
        <f t="shared" si="787"/>
        <v>SUMMER</v>
      </c>
      <c r="M8397" s="1">
        <v>42290.125</v>
      </c>
      <c r="N8397" s="2">
        <v>78.882999999999996</v>
      </c>
      <c r="O8397" s="1" t="str">
        <f t="shared" si="788"/>
        <v>WINTER</v>
      </c>
      <c r="Q8397" s="1">
        <v>41765.125</v>
      </c>
      <c r="R8397" s="2">
        <v>79.275000000000006</v>
      </c>
      <c r="S8397" s="1" t="str">
        <f t="shared" si="789"/>
        <v>SUMMER</v>
      </c>
      <c r="U8397" s="1">
        <v>41416.083333333336</v>
      </c>
      <c r="V8397" s="2">
        <v>79.981999999999999</v>
      </c>
      <c r="W8397" s="1" t="str">
        <f t="shared" si="790"/>
        <v>SUMMER</v>
      </c>
    </row>
    <row r="8398" spans="1:23" x14ac:dyDescent="0.25">
      <c r="A8398" s="1">
        <v>43389.083333333336</v>
      </c>
      <c r="B8398" s="2">
        <v>70.834000000000003</v>
      </c>
      <c r="C8398" s="1" t="str">
        <f t="shared" si="791"/>
        <v>WINTER</v>
      </c>
      <c r="E8398" s="1">
        <v>43034.125</v>
      </c>
      <c r="F8398" s="2">
        <v>78.802000000000007</v>
      </c>
      <c r="G8398" s="1" t="str">
        <f t="shared" si="786"/>
        <v>WINTER</v>
      </c>
      <c r="I8398" s="1">
        <v>42500.083333333336</v>
      </c>
      <c r="J8398" s="2">
        <v>78.212999999999994</v>
      </c>
      <c r="K8398" s="1" t="str">
        <f t="shared" si="787"/>
        <v>SUMMER</v>
      </c>
      <c r="M8398" s="1">
        <v>42091.25</v>
      </c>
      <c r="N8398" s="2">
        <v>78.873000000000005</v>
      </c>
      <c r="O8398" s="1" t="str">
        <f t="shared" si="788"/>
        <v>WINTER</v>
      </c>
      <c r="Q8398" s="1">
        <v>41822.083333333336</v>
      </c>
      <c r="R8398" s="2">
        <v>79.242000000000004</v>
      </c>
      <c r="S8398" s="1" t="str">
        <f t="shared" si="789"/>
        <v>SUMMER</v>
      </c>
      <c r="U8398" s="1">
        <v>41292.208333333336</v>
      </c>
      <c r="V8398" s="2">
        <v>79.971999999999994</v>
      </c>
      <c r="W8398" s="1" t="str">
        <f t="shared" si="790"/>
        <v>WINTER</v>
      </c>
    </row>
    <row r="8399" spans="1:23" x14ac:dyDescent="0.25">
      <c r="A8399" s="1">
        <v>43329.208333333336</v>
      </c>
      <c r="B8399" s="2">
        <v>70.811000000000007</v>
      </c>
      <c r="C8399" s="1" t="str">
        <f t="shared" si="791"/>
        <v>SUMMER</v>
      </c>
      <c r="E8399" s="1">
        <v>42860.083333333336</v>
      </c>
      <c r="F8399" s="2">
        <v>78.801000000000002</v>
      </c>
      <c r="G8399" s="1" t="str">
        <f t="shared" si="786"/>
        <v>SUMMER</v>
      </c>
      <c r="I8399" s="1">
        <v>42645.208333333336</v>
      </c>
      <c r="J8399" s="2">
        <v>78.206000000000003</v>
      </c>
      <c r="K8399" s="1" t="str">
        <f t="shared" si="787"/>
        <v>WINTER</v>
      </c>
      <c r="M8399" s="1">
        <v>42258.083333333336</v>
      </c>
      <c r="N8399" s="2">
        <v>78.869</v>
      </c>
      <c r="O8399" s="1" t="str">
        <f t="shared" si="788"/>
        <v>SUMMER</v>
      </c>
      <c r="Q8399" s="1">
        <v>41938.208333333336</v>
      </c>
      <c r="R8399" s="2">
        <v>79.233000000000004</v>
      </c>
      <c r="S8399" s="1" t="str">
        <f t="shared" si="789"/>
        <v>WINTER</v>
      </c>
      <c r="U8399" s="1">
        <v>41545.166666666664</v>
      </c>
      <c r="V8399" s="2">
        <v>79.962000000000003</v>
      </c>
      <c r="W8399" s="1" t="str">
        <f t="shared" si="790"/>
        <v>SUMMER</v>
      </c>
    </row>
    <row r="8400" spans="1:23" x14ac:dyDescent="0.25">
      <c r="A8400" s="1">
        <v>43238.083333333336</v>
      </c>
      <c r="B8400" s="2">
        <v>70.802000000000007</v>
      </c>
      <c r="C8400" s="1" t="str">
        <f t="shared" si="791"/>
        <v>SUMMER</v>
      </c>
      <c r="E8400" s="1">
        <v>42881.083333333336</v>
      </c>
      <c r="F8400" s="2">
        <v>78.801000000000002</v>
      </c>
      <c r="G8400" s="1" t="str">
        <f t="shared" si="786"/>
        <v>SUMMER</v>
      </c>
      <c r="I8400" s="1">
        <v>42441.166666666664</v>
      </c>
      <c r="J8400" s="2">
        <v>78.203000000000003</v>
      </c>
      <c r="K8400" s="1" t="str">
        <f t="shared" si="787"/>
        <v>WINTER</v>
      </c>
      <c r="M8400" s="1">
        <v>42289.166666666664</v>
      </c>
      <c r="N8400" s="2">
        <v>78.869</v>
      </c>
      <c r="O8400" s="1" t="str">
        <f t="shared" si="788"/>
        <v>WINTER</v>
      </c>
      <c r="Q8400" s="1">
        <v>41798.291666666664</v>
      </c>
      <c r="R8400" s="2">
        <v>79.218000000000004</v>
      </c>
      <c r="S8400" s="1" t="str">
        <f t="shared" si="789"/>
        <v>SUMMER</v>
      </c>
      <c r="U8400" s="1">
        <v>41435.166666666664</v>
      </c>
      <c r="V8400" s="2">
        <v>79.942999999999998</v>
      </c>
      <c r="W8400" s="1" t="str">
        <f t="shared" si="790"/>
        <v>SUMMER</v>
      </c>
    </row>
    <row r="8401" spans="1:23" x14ac:dyDescent="0.25">
      <c r="A8401" s="1">
        <v>43283.125</v>
      </c>
      <c r="B8401" s="2">
        <v>70.792000000000002</v>
      </c>
      <c r="C8401" s="1" t="str">
        <f t="shared" si="791"/>
        <v>SUMMER</v>
      </c>
      <c r="E8401" s="1">
        <v>42883.083333333336</v>
      </c>
      <c r="F8401" s="2">
        <v>78.793999999999997</v>
      </c>
      <c r="G8401" s="1" t="str">
        <f t="shared" si="786"/>
        <v>SUMMER</v>
      </c>
      <c r="I8401" s="1">
        <v>42503.166666666664</v>
      </c>
      <c r="J8401" s="2">
        <v>78.201999999999998</v>
      </c>
      <c r="K8401" s="1" t="str">
        <f t="shared" si="787"/>
        <v>SUMMER</v>
      </c>
      <c r="M8401" s="1">
        <v>42128.208333333336</v>
      </c>
      <c r="N8401" s="2">
        <v>78.861999999999995</v>
      </c>
      <c r="O8401" s="1" t="str">
        <f t="shared" si="788"/>
        <v>SUMMER</v>
      </c>
      <c r="Q8401" s="1">
        <v>41930.166666666664</v>
      </c>
      <c r="R8401" s="2">
        <v>79.216999999999999</v>
      </c>
      <c r="S8401" s="1" t="str">
        <f t="shared" si="789"/>
        <v>WINTER</v>
      </c>
      <c r="U8401" s="1">
        <v>41440.125</v>
      </c>
      <c r="V8401" s="2">
        <v>79.929000000000002</v>
      </c>
      <c r="W8401" s="1" t="str">
        <f t="shared" si="790"/>
        <v>SUMMER</v>
      </c>
    </row>
    <row r="8402" spans="1:23" x14ac:dyDescent="0.25">
      <c r="A8402" s="1">
        <v>43386.083333333336</v>
      </c>
      <c r="B8402" s="2">
        <v>70.763999999999996</v>
      </c>
      <c r="C8402" s="1" t="str">
        <f t="shared" si="791"/>
        <v>WINTER</v>
      </c>
      <c r="E8402" s="1">
        <v>42829</v>
      </c>
      <c r="F8402" s="2">
        <v>78.775000000000006</v>
      </c>
      <c r="G8402" s="1" t="str">
        <f t="shared" si="786"/>
        <v>SUMMER</v>
      </c>
      <c r="I8402" s="1">
        <v>42637.166666666664</v>
      </c>
      <c r="J8402" s="2">
        <v>78.197000000000003</v>
      </c>
      <c r="K8402" s="1" t="str">
        <f t="shared" si="787"/>
        <v>SUMMER</v>
      </c>
      <c r="M8402" s="1">
        <v>42259.083333333336</v>
      </c>
      <c r="N8402" s="2">
        <v>78.861000000000004</v>
      </c>
      <c r="O8402" s="1" t="str">
        <f t="shared" si="788"/>
        <v>SUMMER</v>
      </c>
      <c r="Q8402" s="1">
        <v>41912.166666666664</v>
      </c>
      <c r="R8402" s="2">
        <v>79.209000000000003</v>
      </c>
      <c r="S8402" s="1" t="str">
        <f t="shared" si="789"/>
        <v>SUMMER</v>
      </c>
      <c r="U8402" s="1">
        <v>41290.125</v>
      </c>
      <c r="V8402" s="2">
        <v>79.921999999999997</v>
      </c>
      <c r="W8402" s="1" t="str">
        <f t="shared" si="790"/>
        <v>WINTER</v>
      </c>
    </row>
    <row r="8403" spans="1:23" x14ac:dyDescent="0.25">
      <c r="A8403" s="1">
        <v>43272.083333333336</v>
      </c>
      <c r="B8403" s="2">
        <v>70.757999999999996</v>
      </c>
      <c r="C8403" s="1" t="str">
        <f t="shared" si="791"/>
        <v>SUMMER</v>
      </c>
      <c r="E8403" s="1">
        <v>42857.208333333336</v>
      </c>
      <c r="F8403" s="2">
        <v>78.763999999999996</v>
      </c>
      <c r="G8403" s="1" t="str">
        <f t="shared" si="786"/>
        <v>SUMMER</v>
      </c>
      <c r="I8403" s="1">
        <v>42544.125</v>
      </c>
      <c r="J8403" s="2">
        <v>78.186999999999998</v>
      </c>
      <c r="K8403" s="1" t="str">
        <f t="shared" si="787"/>
        <v>SUMMER</v>
      </c>
      <c r="M8403" s="1">
        <v>42161.166666666664</v>
      </c>
      <c r="N8403" s="2">
        <v>78.858999999999995</v>
      </c>
      <c r="O8403" s="1" t="str">
        <f t="shared" si="788"/>
        <v>SUMMER</v>
      </c>
      <c r="Q8403" s="1">
        <v>41938.125</v>
      </c>
      <c r="R8403" s="2">
        <v>79.209000000000003</v>
      </c>
      <c r="S8403" s="1" t="str">
        <f t="shared" si="789"/>
        <v>WINTER</v>
      </c>
      <c r="U8403" s="1">
        <v>41552.875</v>
      </c>
      <c r="V8403" s="2">
        <v>79.921000000000006</v>
      </c>
      <c r="W8403" s="1" t="str">
        <f t="shared" si="790"/>
        <v>WINTER</v>
      </c>
    </row>
    <row r="8404" spans="1:23" x14ac:dyDescent="0.25">
      <c r="A8404" s="1">
        <v>43402.208333333336</v>
      </c>
      <c r="B8404" s="2">
        <v>70.734999999999999</v>
      </c>
      <c r="C8404" s="1" t="str">
        <f t="shared" si="791"/>
        <v>WINTER</v>
      </c>
      <c r="E8404" s="1">
        <v>42841.041666666664</v>
      </c>
      <c r="F8404" s="2">
        <v>78.754999999999995</v>
      </c>
      <c r="G8404" s="1" t="str">
        <f t="shared" si="786"/>
        <v>SUMMER</v>
      </c>
      <c r="I8404" s="1">
        <v>42642.166666666664</v>
      </c>
      <c r="J8404" s="2">
        <v>78.156000000000006</v>
      </c>
      <c r="K8404" s="1" t="str">
        <f t="shared" si="787"/>
        <v>SUMMER</v>
      </c>
      <c r="M8404" s="1">
        <v>42044.208333333336</v>
      </c>
      <c r="N8404" s="2">
        <v>78.831999999999994</v>
      </c>
      <c r="O8404" s="1" t="str">
        <f t="shared" si="788"/>
        <v>WINTER</v>
      </c>
      <c r="Q8404" s="1">
        <v>41781.208333333336</v>
      </c>
      <c r="R8404" s="2">
        <v>79.197000000000003</v>
      </c>
      <c r="S8404" s="1" t="str">
        <f t="shared" si="789"/>
        <v>SUMMER</v>
      </c>
      <c r="U8404" s="1">
        <v>41371.208333333336</v>
      </c>
      <c r="V8404" s="2">
        <v>79.912999999999997</v>
      </c>
      <c r="W8404" s="1" t="str">
        <f t="shared" si="790"/>
        <v>SUMMER</v>
      </c>
    </row>
    <row r="8405" spans="1:23" x14ac:dyDescent="0.25">
      <c r="A8405" s="1">
        <v>43371.166666666664</v>
      </c>
      <c r="B8405" s="2">
        <v>70.692999999999998</v>
      </c>
      <c r="C8405" s="1" t="str">
        <f t="shared" si="791"/>
        <v>SUMMER</v>
      </c>
      <c r="E8405" s="1">
        <v>43016.208333333336</v>
      </c>
      <c r="F8405" s="2">
        <v>78.747</v>
      </c>
      <c r="G8405" s="1" t="str">
        <f t="shared" si="786"/>
        <v>WINTER</v>
      </c>
      <c r="I8405" s="1">
        <v>42671.166666666664</v>
      </c>
      <c r="J8405" s="2">
        <v>78.147999999999996</v>
      </c>
      <c r="K8405" s="1" t="str">
        <f t="shared" si="787"/>
        <v>WINTER</v>
      </c>
      <c r="M8405" s="1">
        <v>42085.041666666664</v>
      </c>
      <c r="N8405" s="2">
        <v>78.831999999999994</v>
      </c>
      <c r="O8405" s="1" t="str">
        <f t="shared" si="788"/>
        <v>WINTER</v>
      </c>
      <c r="Q8405" s="1">
        <v>41950.125</v>
      </c>
      <c r="R8405" s="2">
        <v>79.191999999999993</v>
      </c>
      <c r="S8405" s="1" t="str">
        <f t="shared" si="789"/>
        <v>WINTER</v>
      </c>
      <c r="U8405" s="1">
        <v>41411.125</v>
      </c>
      <c r="V8405" s="2">
        <v>79.912000000000006</v>
      </c>
      <c r="W8405" s="1" t="str">
        <f t="shared" si="790"/>
        <v>SUMMER</v>
      </c>
    </row>
    <row r="8406" spans="1:23" x14ac:dyDescent="0.25">
      <c r="A8406" s="1">
        <v>43273.125</v>
      </c>
      <c r="B8406" s="2">
        <v>70.691999999999993</v>
      </c>
      <c r="C8406" s="1" t="str">
        <f t="shared" si="791"/>
        <v>SUMMER</v>
      </c>
      <c r="E8406" s="1">
        <v>42910.25</v>
      </c>
      <c r="F8406" s="2">
        <v>78.741</v>
      </c>
      <c r="G8406" s="1" t="str">
        <f t="shared" si="786"/>
        <v>SUMMER</v>
      </c>
      <c r="I8406" s="1">
        <v>42514.166666666664</v>
      </c>
      <c r="J8406" s="2">
        <v>78.128</v>
      </c>
      <c r="K8406" s="1" t="str">
        <f t="shared" si="787"/>
        <v>SUMMER</v>
      </c>
      <c r="M8406" s="1">
        <v>42147.25</v>
      </c>
      <c r="N8406" s="2">
        <v>78.831999999999994</v>
      </c>
      <c r="O8406" s="1" t="str">
        <f t="shared" si="788"/>
        <v>SUMMER</v>
      </c>
      <c r="Q8406" s="1">
        <v>41883.25</v>
      </c>
      <c r="R8406" s="2">
        <v>79.188999999999993</v>
      </c>
      <c r="S8406" s="1" t="str">
        <f t="shared" si="789"/>
        <v>SUMMER</v>
      </c>
      <c r="U8406" s="1">
        <v>41418.083333333336</v>
      </c>
      <c r="V8406" s="2">
        <v>79.903999999999996</v>
      </c>
      <c r="W8406" s="1" t="str">
        <f t="shared" si="790"/>
        <v>SUMMER</v>
      </c>
    </row>
    <row r="8407" spans="1:23" x14ac:dyDescent="0.25">
      <c r="A8407" s="1">
        <v>43407.208333333336</v>
      </c>
      <c r="B8407" s="2">
        <v>70.680000000000007</v>
      </c>
      <c r="C8407" s="1" t="str">
        <f t="shared" si="791"/>
        <v>WINTER</v>
      </c>
      <c r="E8407" s="1">
        <v>42825.208333333336</v>
      </c>
      <c r="F8407" s="2">
        <v>78.713999999999999</v>
      </c>
      <c r="G8407" s="1" t="str">
        <f t="shared" si="786"/>
        <v>WINTER</v>
      </c>
      <c r="I8407" s="1">
        <v>42677.083333333336</v>
      </c>
      <c r="J8407" s="2">
        <v>78.119</v>
      </c>
      <c r="K8407" s="1" t="str">
        <f t="shared" si="787"/>
        <v>WINTER</v>
      </c>
      <c r="M8407" s="1">
        <v>42275.166666666664</v>
      </c>
      <c r="N8407" s="2">
        <v>78.831999999999994</v>
      </c>
      <c r="O8407" s="1" t="str">
        <f t="shared" si="788"/>
        <v>SUMMER</v>
      </c>
      <c r="Q8407" s="1">
        <v>41934.25</v>
      </c>
      <c r="R8407" s="2">
        <v>79.188000000000002</v>
      </c>
      <c r="S8407" s="1" t="str">
        <f t="shared" si="789"/>
        <v>WINTER</v>
      </c>
      <c r="U8407" s="1">
        <v>41557.041666666664</v>
      </c>
      <c r="V8407" s="2">
        <v>79.872</v>
      </c>
      <c r="W8407" s="1" t="str">
        <f t="shared" si="790"/>
        <v>WINTER</v>
      </c>
    </row>
    <row r="8408" spans="1:23" x14ac:dyDescent="0.25">
      <c r="A8408" s="1">
        <v>43357.208333333336</v>
      </c>
      <c r="B8408" s="2">
        <v>70.671000000000006</v>
      </c>
      <c r="C8408" s="1" t="str">
        <f t="shared" si="791"/>
        <v>SUMMER</v>
      </c>
      <c r="E8408" s="1">
        <v>42839.083333333336</v>
      </c>
      <c r="F8408" s="2">
        <v>78.688000000000002</v>
      </c>
      <c r="G8408" s="1" t="str">
        <f t="shared" si="786"/>
        <v>SUMMER</v>
      </c>
      <c r="I8408" s="1">
        <v>42495.083333333336</v>
      </c>
      <c r="J8408" s="2">
        <v>78.103999999999999</v>
      </c>
      <c r="K8408" s="1" t="str">
        <f t="shared" si="787"/>
        <v>SUMMER</v>
      </c>
      <c r="M8408" s="1">
        <v>42089.125</v>
      </c>
      <c r="N8408" s="2">
        <v>78.822999999999993</v>
      </c>
      <c r="O8408" s="1" t="str">
        <f t="shared" si="788"/>
        <v>WINTER</v>
      </c>
      <c r="Q8408" s="1">
        <v>41754.166666666664</v>
      </c>
      <c r="R8408" s="2">
        <v>79.173000000000002</v>
      </c>
      <c r="S8408" s="1" t="str">
        <f t="shared" si="789"/>
        <v>SUMMER</v>
      </c>
      <c r="U8408" s="1">
        <v>41534.083333333336</v>
      </c>
      <c r="V8408" s="2">
        <v>79.858999999999995</v>
      </c>
      <c r="W8408" s="1" t="str">
        <f t="shared" si="790"/>
        <v>SUMMER</v>
      </c>
    </row>
    <row r="8409" spans="1:23" x14ac:dyDescent="0.25">
      <c r="A8409" s="1">
        <v>43396.208333333336</v>
      </c>
      <c r="B8409" s="2">
        <v>70.647999999999996</v>
      </c>
      <c r="C8409" s="1" t="str">
        <f t="shared" si="791"/>
        <v>WINTER</v>
      </c>
      <c r="E8409" s="1">
        <v>43005.083333333336</v>
      </c>
      <c r="F8409" s="2">
        <v>78.688000000000002</v>
      </c>
      <c r="G8409" s="1" t="str">
        <f t="shared" ref="G8409:G8472" si="792">+IF(AND(MONTH(E8409)&gt;=4,MONTH(E8409)&lt;=9),"SUMMER","WINTER")</f>
        <v>SUMMER</v>
      </c>
      <c r="I8409" s="1">
        <v>42523.25</v>
      </c>
      <c r="J8409" s="2">
        <v>78.102999999999994</v>
      </c>
      <c r="K8409" s="1" t="str">
        <f t="shared" ref="K8409:K8472" si="793">+IF(AND(MONTH(I8409)&gt;=4,MONTH(I8409)&lt;=9),"SUMMER","WINTER")</f>
        <v>SUMMER</v>
      </c>
      <c r="M8409" s="1">
        <v>42139.208333333336</v>
      </c>
      <c r="N8409" s="2">
        <v>78.813000000000002</v>
      </c>
      <c r="O8409" s="1" t="str">
        <f t="shared" ref="O8409:O8472" si="794">+IF(AND(MONTH(M8409)&gt;=4,MONTH(M8409)&lt;=9),"SUMMER","WINTER")</f>
        <v>SUMMER</v>
      </c>
      <c r="Q8409" s="1">
        <v>41755.25</v>
      </c>
      <c r="R8409" s="2">
        <v>79.165000000000006</v>
      </c>
      <c r="S8409" s="1" t="str">
        <f t="shared" ref="S8409:S8472" si="795">+IF(AND(MONTH(Q8409)&gt;=4,MONTH(Q8409)&lt;=9),"SUMMER","WINTER")</f>
        <v>SUMMER</v>
      </c>
      <c r="U8409" s="1">
        <v>41291.166666666664</v>
      </c>
      <c r="V8409" s="2">
        <v>79.852000000000004</v>
      </c>
      <c r="W8409" s="1" t="str">
        <f t="shared" ref="W8409:W8472" si="796">+IF(AND(MONTH(U8409)&gt;=4,MONTH(U8409)&lt;=9),"SUMMER","WINTER")</f>
        <v>WINTER</v>
      </c>
    </row>
    <row r="8410" spans="1:23" x14ac:dyDescent="0.25">
      <c r="A8410" s="1">
        <v>43372.25</v>
      </c>
      <c r="B8410" s="2">
        <v>70.614000000000004</v>
      </c>
      <c r="C8410" s="1" t="str">
        <f t="shared" si="791"/>
        <v>SUMMER</v>
      </c>
      <c r="E8410" s="1">
        <v>42866.083333333336</v>
      </c>
      <c r="F8410" s="2">
        <v>78.644000000000005</v>
      </c>
      <c r="G8410" s="1" t="str">
        <f t="shared" si="792"/>
        <v>SUMMER</v>
      </c>
      <c r="I8410" s="1">
        <v>42521</v>
      </c>
      <c r="J8410" s="2">
        <v>78.069000000000003</v>
      </c>
      <c r="K8410" s="1" t="str">
        <f t="shared" si="793"/>
        <v>SUMMER</v>
      </c>
      <c r="M8410" s="1">
        <v>42273.125</v>
      </c>
      <c r="N8410" s="2">
        <v>78.811000000000007</v>
      </c>
      <c r="O8410" s="1" t="str">
        <f t="shared" si="794"/>
        <v>SUMMER</v>
      </c>
      <c r="Q8410" s="1">
        <v>41713.208333333336</v>
      </c>
      <c r="R8410" s="2">
        <v>79.152000000000001</v>
      </c>
      <c r="S8410" s="1" t="str">
        <f t="shared" si="795"/>
        <v>WINTER</v>
      </c>
      <c r="U8410" s="1">
        <v>41439.208333333336</v>
      </c>
      <c r="V8410" s="2">
        <v>79.832999999999998</v>
      </c>
      <c r="W8410" s="1" t="str">
        <f t="shared" si="796"/>
        <v>SUMMER</v>
      </c>
    </row>
    <row r="8411" spans="1:23" x14ac:dyDescent="0.25">
      <c r="A8411" s="1">
        <v>43220.166666666664</v>
      </c>
      <c r="B8411" s="2">
        <v>70.603999999999999</v>
      </c>
      <c r="C8411" s="1" t="str">
        <f t="shared" si="791"/>
        <v>SUMMER</v>
      </c>
      <c r="E8411" s="1">
        <v>42898.208333333336</v>
      </c>
      <c r="F8411" s="2">
        <v>78.641000000000005</v>
      </c>
      <c r="G8411" s="1" t="str">
        <f t="shared" si="792"/>
        <v>SUMMER</v>
      </c>
      <c r="I8411" s="1">
        <v>42645.166666666664</v>
      </c>
      <c r="J8411" s="2">
        <v>78.057000000000002</v>
      </c>
      <c r="K8411" s="1" t="str">
        <f t="shared" si="793"/>
        <v>WINTER</v>
      </c>
      <c r="M8411" s="1">
        <v>42160.25</v>
      </c>
      <c r="N8411" s="2">
        <v>78.802999999999997</v>
      </c>
      <c r="O8411" s="1" t="str">
        <f t="shared" si="794"/>
        <v>SUMMER</v>
      </c>
      <c r="Q8411" s="1">
        <v>41896.083333333336</v>
      </c>
      <c r="R8411" s="2">
        <v>79.141000000000005</v>
      </c>
      <c r="S8411" s="1" t="str">
        <f t="shared" si="795"/>
        <v>SUMMER</v>
      </c>
      <c r="U8411" s="1">
        <v>41483.208333333336</v>
      </c>
      <c r="V8411" s="2">
        <v>79.808999999999997</v>
      </c>
      <c r="W8411" s="1" t="str">
        <f t="shared" si="796"/>
        <v>SUMMER</v>
      </c>
    </row>
    <row r="8412" spans="1:23" x14ac:dyDescent="0.25">
      <c r="A8412" s="1">
        <v>43375</v>
      </c>
      <c r="B8412" s="2">
        <v>70.597999999999999</v>
      </c>
      <c r="C8412" s="1" t="str">
        <f t="shared" si="791"/>
        <v>WINTER</v>
      </c>
      <c r="E8412" s="1">
        <v>42984.125</v>
      </c>
      <c r="F8412" s="2">
        <v>78.641000000000005</v>
      </c>
      <c r="G8412" s="1" t="str">
        <f t="shared" si="792"/>
        <v>SUMMER</v>
      </c>
      <c r="I8412" s="1">
        <v>42507.166666666664</v>
      </c>
      <c r="J8412" s="2">
        <v>78.052000000000007</v>
      </c>
      <c r="K8412" s="1" t="str">
        <f t="shared" si="793"/>
        <v>SUMMER</v>
      </c>
      <c r="M8412" s="1">
        <v>42100.125</v>
      </c>
      <c r="N8412" s="2">
        <v>78.793000000000006</v>
      </c>
      <c r="O8412" s="1" t="str">
        <f t="shared" si="794"/>
        <v>SUMMER</v>
      </c>
      <c r="Q8412" s="1">
        <v>41797.083333333336</v>
      </c>
      <c r="R8412" s="2">
        <v>79.126000000000005</v>
      </c>
      <c r="S8412" s="1" t="str">
        <f t="shared" si="795"/>
        <v>SUMMER</v>
      </c>
      <c r="U8412" s="1">
        <v>41433.125</v>
      </c>
      <c r="V8412" s="2">
        <v>79.772999999999996</v>
      </c>
      <c r="W8412" s="1" t="str">
        <f t="shared" si="796"/>
        <v>SUMMER</v>
      </c>
    </row>
    <row r="8413" spans="1:23" x14ac:dyDescent="0.25">
      <c r="A8413" s="1">
        <v>43365.291666666664</v>
      </c>
      <c r="B8413" s="2">
        <v>70.578000000000003</v>
      </c>
      <c r="C8413" s="1" t="str">
        <f t="shared" si="791"/>
        <v>SUMMER</v>
      </c>
      <c r="E8413" s="1">
        <v>42861.166666666664</v>
      </c>
      <c r="F8413" s="2">
        <v>78.632000000000005</v>
      </c>
      <c r="G8413" s="1" t="str">
        <f t="shared" si="792"/>
        <v>SUMMER</v>
      </c>
      <c r="I8413" s="1">
        <v>42443.208333333336</v>
      </c>
      <c r="J8413" s="2">
        <v>78.045000000000002</v>
      </c>
      <c r="K8413" s="1" t="str">
        <f t="shared" si="793"/>
        <v>WINTER</v>
      </c>
      <c r="M8413" s="1">
        <v>42096.208333333336</v>
      </c>
      <c r="N8413" s="2">
        <v>78.763999999999996</v>
      </c>
      <c r="O8413" s="1" t="str">
        <f t="shared" si="794"/>
        <v>SUMMER</v>
      </c>
      <c r="Q8413" s="1">
        <v>41761.125</v>
      </c>
      <c r="R8413" s="2">
        <v>79.113</v>
      </c>
      <c r="S8413" s="1" t="str">
        <f t="shared" si="795"/>
        <v>SUMMER</v>
      </c>
      <c r="U8413" s="1">
        <v>41545.125</v>
      </c>
      <c r="V8413" s="2">
        <v>79.721999999999994</v>
      </c>
      <c r="W8413" s="1" t="str">
        <f t="shared" si="796"/>
        <v>SUMMER</v>
      </c>
    </row>
    <row r="8414" spans="1:23" x14ac:dyDescent="0.25">
      <c r="A8414" s="1">
        <v>43391.208333333336</v>
      </c>
      <c r="B8414" s="2">
        <v>70.554000000000002</v>
      </c>
      <c r="C8414" s="1" t="str">
        <f t="shared" si="791"/>
        <v>WINTER</v>
      </c>
      <c r="E8414" s="1">
        <v>42867.083333333336</v>
      </c>
      <c r="F8414" s="2">
        <v>78.591999999999999</v>
      </c>
      <c r="G8414" s="1" t="str">
        <f t="shared" si="792"/>
        <v>SUMMER</v>
      </c>
      <c r="I8414" s="1">
        <v>42442.25</v>
      </c>
      <c r="J8414" s="2">
        <v>78.033000000000001</v>
      </c>
      <c r="K8414" s="1" t="str">
        <f t="shared" si="793"/>
        <v>WINTER</v>
      </c>
      <c r="M8414" s="1">
        <v>42281.25</v>
      </c>
      <c r="N8414" s="2">
        <v>78.742999999999995</v>
      </c>
      <c r="O8414" s="1" t="str">
        <f t="shared" si="794"/>
        <v>WINTER</v>
      </c>
      <c r="Q8414" s="1">
        <v>41762.208333333336</v>
      </c>
      <c r="R8414" s="2">
        <v>79.102999999999994</v>
      </c>
      <c r="S8414" s="1" t="str">
        <f t="shared" si="795"/>
        <v>SUMMER</v>
      </c>
      <c r="U8414" s="1">
        <v>41559.208333333336</v>
      </c>
      <c r="V8414" s="2">
        <v>79.695999999999998</v>
      </c>
      <c r="W8414" s="1" t="str">
        <f t="shared" si="796"/>
        <v>WINTER</v>
      </c>
    </row>
    <row r="8415" spans="1:23" x14ac:dyDescent="0.25">
      <c r="A8415" s="1">
        <v>43371.208333333336</v>
      </c>
      <c r="B8415" s="2">
        <v>70.537000000000006</v>
      </c>
      <c r="C8415" s="1" t="str">
        <f t="shared" si="791"/>
        <v>SUMMER</v>
      </c>
      <c r="E8415" s="1">
        <v>42853.125</v>
      </c>
      <c r="F8415" s="2">
        <v>78.573999999999998</v>
      </c>
      <c r="G8415" s="1" t="str">
        <f t="shared" si="792"/>
        <v>SUMMER</v>
      </c>
      <c r="I8415" s="1">
        <v>42526.166666666664</v>
      </c>
      <c r="J8415" s="2">
        <v>78.013000000000005</v>
      </c>
      <c r="K8415" s="1" t="str">
        <f t="shared" si="793"/>
        <v>SUMMER</v>
      </c>
      <c r="M8415" s="1">
        <v>42267.041666666664</v>
      </c>
      <c r="N8415" s="2">
        <v>78.742000000000004</v>
      </c>
      <c r="O8415" s="1" t="str">
        <f t="shared" si="794"/>
        <v>SUMMER</v>
      </c>
      <c r="Q8415" s="1">
        <v>41733.083333333336</v>
      </c>
      <c r="R8415" s="2">
        <v>79.094999999999999</v>
      </c>
      <c r="S8415" s="1" t="str">
        <f t="shared" si="795"/>
        <v>SUMMER</v>
      </c>
      <c r="U8415" s="1">
        <v>41542.083333333336</v>
      </c>
      <c r="V8415" s="2">
        <v>79.679000000000002</v>
      </c>
      <c r="W8415" s="1" t="str">
        <f t="shared" si="796"/>
        <v>SUMMER</v>
      </c>
    </row>
    <row r="8416" spans="1:23" x14ac:dyDescent="0.25">
      <c r="A8416" s="1">
        <v>43243.125</v>
      </c>
      <c r="B8416" s="2">
        <v>70.522000000000006</v>
      </c>
      <c r="C8416" s="1" t="str">
        <f t="shared" si="791"/>
        <v>SUMMER</v>
      </c>
      <c r="E8416" s="1">
        <v>43002.25</v>
      </c>
      <c r="F8416" s="2">
        <v>78.563999999999993</v>
      </c>
      <c r="G8416" s="1" t="str">
        <f t="shared" si="792"/>
        <v>SUMMER</v>
      </c>
      <c r="I8416" s="1">
        <v>42655.083333333336</v>
      </c>
      <c r="J8416" s="2">
        <v>78.012</v>
      </c>
      <c r="K8416" s="1" t="str">
        <f t="shared" si="793"/>
        <v>WINTER</v>
      </c>
      <c r="M8416" s="1">
        <v>42267.25</v>
      </c>
      <c r="N8416" s="2">
        <v>78.733000000000004</v>
      </c>
      <c r="O8416" s="1" t="str">
        <f t="shared" si="794"/>
        <v>SUMMER</v>
      </c>
      <c r="Q8416" s="1">
        <v>41998.125</v>
      </c>
      <c r="R8416" s="2">
        <v>79.072000000000003</v>
      </c>
      <c r="S8416" s="1" t="str">
        <f t="shared" si="795"/>
        <v>WINTER</v>
      </c>
      <c r="U8416" s="1">
        <v>41558.208333333336</v>
      </c>
      <c r="V8416" s="2">
        <v>79.671999999999997</v>
      </c>
      <c r="W8416" s="1" t="str">
        <f t="shared" si="796"/>
        <v>WINTER</v>
      </c>
    </row>
    <row r="8417" spans="1:23" x14ac:dyDescent="0.25">
      <c r="A8417" s="1">
        <v>43344.166666666664</v>
      </c>
      <c r="B8417" s="2">
        <v>70.465999999999994</v>
      </c>
      <c r="C8417" s="1" t="str">
        <f t="shared" si="791"/>
        <v>SUMMER</v>
      </c>
      <c r="E8417" s="1">
        <v>42869.083333333336</v>
      </c>
      <c r="F8417" s="2">
        <v>78.558000000000007</v>
      </c>
      <c r="G8417" s="1" t="str">
        <f t="shared" si="792"/>
        <v>SUMMER</v>
      </c>
      <c r="I8417" s="1">
        <v>42652.291666666664</v>
      </c>
      <c r="J8417" s="2">
        <v>78.009</v>
      </c>
      <c r="K8417" s="1" t="str">
        <f t="shared" si="793"/>
        <v>WINTER</v>
      </c>
      <c r="M8417" s="1">
        <v>42147.125</v>
      </c>
      <c r="N8417" s="2">
        <v>78.701999999999998</v>
      </c>
      <c r="O8417" s="1" t="str">
        <f t="shared" si="794"/>
        <v>SUMMER</v>
      </c>
      <c r="Q8417" s="1">
        <v>41897.125</v>
      </c>
      <c r="R8417" s="2">
        <v>79.069000000000003</v>
      </c>
      <c r="S8417" s="1" t="str">
        <f t="shared" si="795"/>
        <v>SUMMER</v>
      </c>
      <c r="U8417" s="1">
        <v>41544.125</v>
      </c>
      <c r="V8417" s="2">
        <v>79.652000000000001</v>
      </c>
      <c r="W8417" s="1" t="str">
        <f t="shared" si="796"/>
        <v>SUMMER</v>
      </c>
    </row>
    <row r="8418" spans="1:23" x14ac:dyDescent="0.25">
      <c r="A8418" s="1">
        <v>43327.083333333336</v>
      </c>
      <c r="B8418" s="2">
        <v>70.436000000000007</v>
      </c>
      <c r="C8418" s="1" t="str">
        <f t="shared" si="791"/>
        <v>SUMMER</v>
      </c>
      <c r="E8418" s="1">
        <v>42882.166666666664</v>
      </c>
      <c r="F8418" s="2">
        <v>78.554000000000002</v>
      </c>
      <c r="G8418" s="1" t="str">
        <f t="shared" si="792"/>
        <v>SUMMER</v>
      </c>
      <c r="I8418" s="1">
        <v>42659.333333333336</v>
      </c>
      <c r="J8418" s="2">
        <v>78.009</v>
      </c>
      <c r="K8418" s="1" t="str">
        <f t="shared" si="793"/>
        <v>WINTER</v>
      </c>
      <c r="M8418" s="1">
        <v>42268.125</v>
      </c>
      <c r="N8418" s="2">
        <v>78.691999999999993</v>
      </c>
      <c r="O8418" s="1" t="str">
        <f t="shared" si="794"/>
        <v>SUMMER</v>
      </c>
      <c r="Q8418" s="1">
        <v>41764.083333333336</v>
      </c>
      <c r="R8418" s="2">
        <v>79.051000000000002</v>
      </c>
      <c r="S8418" s="1" t="str">
        <f t="shared" si="795"/>
        <v>SUMMER</v>
      </c>
      <c r="U8418" s="1">
        <v>41573.125</v>
      </c>
      <c r="V8418" s="2">
        <v>79.652000000000001</v>
      </c>
      <c r="W8418" s="1" t="str">
        <f t="shared" si="796"/>
        <v>WINTER</v>
      </c>
    </row>
    <row r="8419" spans="1:23" x14ac:dyDescent="0.25">
      <c r="A8419" s="1">
        <v>43343.166666666664</v>
      </c>
      <c r="B8419" s="2">
        <v>70.427000000000007</v>
      </c>
      <c r="C8419" s="1" t="str">
        <f t="shared" si="791"/>
        <v>SUMMER</v>
      </c>
      <c r="E8419" s="1">
        <v>42996.208333333336</v>
      </c>
      <c r="F8419" s="2">
        <v>78.537999999999997</v>
      </c>
      <c r="G8419" s="1" t="str">
        <f t="shared" si="792"/>
        <v>SUMMER</v>
      </c>
      <c r="I8419" s="1">
        <v>42469.25</v>
      </c>
      <c r="J8419" s="2">
        <v>78.003</v>
      </c>
      <c r="K8419" s="1" t="str">
        <f t="shared" si="793"/>
        <v>SUMMER</v>
      </c>
      <c r="M8419" s="1">
        <v>42092.25</v>
      </c>
      <c r="N8419" s="2">
        <v>78.686000000000007</v>
      </c>
      <c r="O8419" s="1" t="str">
        <f t="shared" si="794"/>
        <v>WINTER</v>
      </c>
      <c r="Q8419" s="1">
        <v>41812.208333333336</v>
      </c>
      <c r="R8419" s="2">
        <v>79.028999999999996</v>
      </c>
      <c r="S8419" s="1" t="str">
        <f t="shared" si="795"/>
        <v>SUMMER</v>
      </c>
      <c r="U8419" s="1">
        <v>41441.166666666664</v>
      </c>
      <c r="V8419" s="2">
        <v>79.644000000000005</v>
      </c>
      <c r="W8419" s="1" t="str">
        <f t="shared" si="796"/>
        <v>SUMMER</v>
      </c>
    </row>
    <row r="8420" spans="1:23" x14ac:dyDescent="0.25">
      <c r="A8420" s="1">
        <v>43409.083333333336</v>
      </c>
      <c r="B8420" s="2">
        <v>70.415999999999997</v>
      </c>
      <c r="C8420" s="1" t="str">
        <f t="shared" si="791"/>
        <v>WINTER</v>
      </c>
      <c r="E8420" s="1">
        <v>42856</v>
      </c>
      <c r="F8420" s="2">
        <v>78.537000000000006</v>
      </c>
      <c r="G8420" s="1" t="str">
        <f t="shared" si="792"/>
        <v>SUMMER</v>
      </c>
      <c r="I8420" s="1">
        <v>42507.125</v>
      </c>
      <c r="J8420" s="2">
        <v>77.992999999999995</v>
      </c>
      <c r="K8420" s="1" t="str">
        <f t="shared" si="793"/>
        <v>SUMMER</v>
      </c>
      <c r="M8420" s="1">
        <v>42124.083333333336</v>
      </c>
      <c r="N8420" s="2">
        <v>78.683000000000007</v>
      </c>
      <c r="O8420" s="1" t="str">
        <f t="shared" si="794"/>
        <v>SUMMER</v>
      </c>
      <c r="Q8420" s="1">
        <v>41881.125</v>
      </c>
      <c r="R8420" s="2">
        <v>79.028999999999996</v>
      </c>
      <c r="S8420" s="1" t="str">
        <f t="shared" si="795"/>
        <v>SUMMER</v>
      </c>
      <c r="U8420" s="1">
        <v>41413.125</v>
      </c>
      <c r="V8420" s="2">
        <v>79.623000000000005</v>
      </c>
      <c r="W8420" s="1" t="str">
        <f t="shared" si="796"/>
        <v>SUMMER</v>
      </c>
    </row>
    <row r="8421" spans="1:23" x14ac:dyDescent="0.25">
      <c r="A8421" s="1">
        <v>43277.083333333336</v>
      </c>
      <c r="B8421" s="2">
        <v>70.412000000000006</v>
      </c>
      <c r="C8421" s="1" t="str">
        <f t="shared" si="791"/>
        <v>SUMMER</v>
      </c>
      <c r="E8421" s="1">
        <v>43063.25</v>
      </c>
      <c r="F8421" s="2">
        <v>78.495000000000005</v>
      </c>
      <c r="G8421" s="1" t="str">
        <f t="shared" si="792"/>
        <v>WINTER</v>
      </c>
      <c r="I8421" s="1">
        <v>42663.125</v>
      </c>
      <c r="J8421" s="2">
        <v>77.992000000000004</v>
      </c>
      <c r="K8421" s="1" t="str">
        <f t="shared" si="793"/>
        <v>WINTER</v>
      </c>
      <c r="M8421" s="1">
        <v>42100.041666666664</v>
      </c>
      <c r="N8421" s="2">
        <v>78.653999999999996</v>
      </c>
      <c r="O8421" s="1" t="str">
        <f t="shared" si="794"/>
        <v>SUMMER</v>
      </c>
      <c r="Q8421" s="1">
        <v>41777.291666666664</v>
      </c>
      <c r="R8421" s="2">
        <v>79.022999999999996</v>
      </c>
      <c r="S8421" s="1" t="str">
        <f t="shared" si="795"/>
        <v>SUMMER</v>
      </c>
      <c r="U8421" s="1">
        <v>41419.166666666664</v>
      </c>
      <c r="V8421" s="2">
        <v>79.602999999999994</v>
      </c>
      <c r="W8421" s="1" t="str">
        <f t="shared" si="796"/>
        <v>SUMMER</v>
      </c>
    </row>
    <row r="8422" spans="1:23" x14ac:dyDescent="0.25">
      <c r="A8422" s="1">
        <v>43272.208333333336</v>
      </c>
      <c r="B8422" s="2">
        <v>70.411000000000001</v>
      </c>
      <c r="C8422" s="1" t="str">
        <f t="shared" si="791"/>
        <v>SUMMER</v>
      </c>
      <c r="E8422" s="1">
        <v>42909.083333333336</v>
      </c>
      <c r="F8422" s="2">
        <v>78.436999999999998</v>
      </c>
      <c r="G8422" s="1" t="str">
        <f t="shared" si="792"/>
        <v>SUMMER</v>
      </c>
      <c r="I8422" s="1">
        <v>42555.25</v>
      </c>
      <c r="J8422" s="2">
        <v>77.989000000000004</v>
      </c>
      <c r="K8422" s="1" t="str">
        <f t="shared" si="793"/>
        <v>SUMMER</v>
      </c>
      <c r="M8422" s="1">
        <v>42310.083333333336</v>
      </c>
      <c r="N8422" s="2">
        <v>78.653000000000006</v>
      </c>
      <c r="O8422" s="1" t="str">
        <f t="shared" si="794"/>
        <v>WINTER</v>
      </c>
      <c r="Q8422" s="1">
        <v>41936.208333333336</v>
      </c>
      <c r="R8422" s="2">
        <v>79.012</v>
      </c>
      <c r="S8422" s="1" t="str">
        <f t="shared" si="795"/>
        <v>WINTER</v>
      </c>
      <c r="U8422" s="1">
        <v>41417.083333333336</v>
      </c>
      <c r="V8422" s="2">
        <v>79.591999999999999</v>
      </c>
      <c r="W8422" s="1" t="str">
        <f t="shared" si="796"/>
        <v>SUMMER</v>
      </c>
    </row>
    <row r="8423" spans="1:23" x14ac:dyDescent="0.25">
      <c r="A8423" s="1">
        <v>43329.166666666664</v>
      </c>
      <c r="B8423" s="2">
        <v>70.346000000000004</v>
      </c>
      <c r="C8423" s="1" t="str">
        <f t="shared" si="791"/>
        <v>SUMMER</v>
      </c>
      <c r="E8423" s="1">
        <v>42911.25</v>
      </c>
      <c r="F8423" s="2">
        <v>78.427999999999997</v>
      </c>
      <c r="G8423" s="1" t="str">
        <f t="shared" si="792"/>
        <v>SUMMER</v>
      </c>
      <c r="I8423" s="1">
        <v>42451.125</v>
      </c>
      <c r="J8423" s="2">
        <v>77.984999999999999</v>
      </c>
      <c r="K8423" s="1" t="str">
        <f t="shared" si="793"/>
        <v>WINTER</v>
      </c>
      <c r="M8423" s="1">
        <v>42167.208333333336</v>
      </c>
      <c r="N8423" s="2">
        <v>78.650999999999996</v>
      </c>
      <c r="O8423" s="1" t="str">
        <f t="shared" si="794"/>
        <v>SUMMER</v>
      </c>
      <c r="Q8423" s="1">
        <v>41790.25</v>
      </c>
      <c r="R8423" s="2">
        <v>78.997</v>
      </c>
      <c r="S8423" s="1" t="str">
        <f t="shared" si="795"/>
        <v>SUMMER</v>
      </c>
      <c r="U8423" s="1">
        <v>41416.166666666664</v>
      </c>
      <c r="V8423" s="2">
        <v>79.572000000000003</v>
      </c>
      <c r="W8423" s="1" t="str">
        <f t="shared" si="796"/>
        <v>SUMMER</v>
      </c>
    </row>
    <row r="8424" spans="1:23" x14ac:dyDescent="0.25">
      <c r="A8424" s="1">
        <v>43404.125</v>
      </c>
      <c r="B8424" s="2">
        <v>70.346000000000004</v>
      </c>
      <c r="C8424" s="1" t="str">
        <f t="shared" si="791"/>
        <v>WINTER</v>
      </c>
      <c r="E8424" s="1">
        <v>43026.166666666664</v>
      </c>
      <c r="F8424" s="2">
        <v>78.427999999999997</v>
      </c>
      <c r="G8424" s="1" t="str">
        <f t="shared" si="792"/>
        <v>WINTER</v>
      </c>
      <c r="I8424" s="1">
        <v>42639.083333333336</v>
      </c>
      <c r="J8424" s="2">
        <v>77.965999999999994</v>
      </c>
      <c r="K8424" s="1" t="str">
        <f t="shared" si="793"/>
        <v>SUMMER</v>
      </c>
      <c r="M8424" s="1">
        <v>42118.083333333336</v>
      </c>
      <c r="N8424" s="2">
        <v>78.632000000000005</v>
      </c>
      <c r="O8424" s="1" t="str">
        <f t="shared" si="794"/>
        <v>SUMMER</v>
      </c>
      <c r="Q8424" s="1">
        <v>41804.125</v>
      </c>
      <c r="R8424" s="2">
        <v>78.977999999999994</v>
      </c>
      <c r="S8424" s="1" t="str">
        <f t="shared" si="795"/>
        <v>SUMMER</v>
      </c>
      <c r="U8424" s="1">
        <v>41419.25</v>
      </c>
      <c r="V8424" s="2">
        <v>79.552000000000007</v>
      </c>
      <c r="W8424" s="1" t="str">
        <f t="shared" si="796"/>
        <v>SUMMER</v>
      </c>
    </row>
    <row r="8425" spans="1:23" x14ac:dyDescent="0.25">
      <c r="A8425" s="1">
        <v>43354.083333333336</v>
      </c>
      <c r="B8425" s="2">
        <v>70.340999999999994</v>
      </c>
      <c r="C8425" s="1" t="str">
        <f t="shared" si="791"/>
        <v>SUMMER</v>
      </c>
      <c r="E8425" s="1">
        <v>42820.25</v>
      </c>
      <c r="F8425" s="2">
        <v>78.424999999999997</v>
      </c>
      <c r="G8425" s="1" t="str">
        <f t="shared" si="792"/>
        <v>WINTER</v>
      </c>
      <c r="I8425" s="1">
        <v>42518.208333333336</v>
      </c>
      <c r="J8425" s="2">
        <v>77.962000000000003</v>
      </c>
      <c r="K8425" s="1" t="str">
        <f t="shared" si="793"/>
        <v>SUMMER</v>
      </c>
      <c r="M8425" s="1">
        <v>42126.166666666664</v>
      </c>
      <c r="N8425" s="2">
        <v>78.632000000000005</v>
      </c>
      <c r="O8425" s="1" t="str">
        <f t="shared" si="794"/>
        <v>SUMMER</v>
      </c>
      <c r="Q8425" s="1">
        <v>41927.083333333336</v>
      </c>
      <c r="R8425" s="2">
        <v>78.972999999999999</v>
      </c>
      <c r="S8425" s="1" t="str">
        <f t="shared" si="795"/>
        <v>WINTER</v>
      </c>
      <c r="U8425" s="1">
        <v>41441.208333333336</v>
      </c>
      <c r="V8425" s="2">
        <v>79.543000000000006</v>
      </c>
      <c r="W8425" s="1" t="str">
        <f t="shared" si="796"/>
        <v>SUMMER</v>
      </c>
    </row>
    <row r="8426" spans="1:23" x14ac:dyDescent="0.25">
      <c r="A8426" s="1">
        <v>43400.041666666664</v>
      </c>
      <c r="B8426" s="2">
        <v>70.33</v>
      </c>
      <c r="C8426" s="1" t="str">
        <f t="shared" si="791"/>
        <v>WINTER</v>
      </c>
      <c r="E8426" s="1">
        <v>42814.208333333336</v>
      </c>
      <c r="F8426" s="2">
        <v>78.421999999999997</v>
      </c>
      <c r="G8426" s="1" t="str">
        <f t="shared" si="792"/>
        <v>WINTER</v>
      </c>
      <c r="I8426" s="1">
        <v>42443.083333333336</v>
      </c>
      <c r="J8426" s="2">
        <v>77.944999999999993</v>
      </c>
      <c r="K8426" s="1" t="str">
        <f t="shared" si="793"/>
        <v>WINTER</v>
      </c>
      <c r="M8426" s="1">
        <v>42182.166666666664</v>
      </c>
      <c r="N8426" s="2">
        <v>78.613</v>
      </c>
      <c r="O8426" s="1" t="str">
        <f t="shared" si="794"/>
        <v>SUMMER</v>
      </c>
      <c r="Q8426" s="1">
        <v>41753.083333333336</v>
      </c>
      <c r="R8426" s="2">
        <v>78.953999999999994</v>
      </c>
      <c r="S8426" s="1" t="str">
        <f t="shared" si="795"/>
        <v>SUMMER</v>
      </c>
      <c r="U8426" s="1">
        <v>41431.083333333336</v>
      </c>
      <c r="V8426" s="2">
        <v>79.533000000000001</v>
      </c>
      <c r="W8426" s="1" t="str">
        <f t="shared" si="796"/>
        <v>SUMMER</v>
      </c>
    </row>
    <row r="8427" spans="1:23" x14ac:dyDescent="0.25">
      <c r="A8427" s="1">
        <v>43373.041666666664</v>
      </c>
      <c r="B8427" s="2">
        <v>70.323999999999998</v>
      </c>
      <c r="C8427" s="1" t="str">
        <f t="shared" si="791"/>
        <v>SUMMER</v>
      </c>
      <c r="E8427" s="1">
        <v>42835.208333333336</v>
      </c>
      <c r="F8427" s="2">
        <v>78.414000000000001</v>
      </c>
      <c r="G8427" s="1" t="str">
        <f t="shared" si="792"/>
        <v>SUMMER</v>
      </c>
      <c r="I8427" s="1">
        <v>42509.166666666664</v>
      </c>
      <c r="J8427" s="2">
        <v>77.912999999999997</v>
      </c>
      <c r="K8427" s="1" t="str">
        <f t="shared" si="793"/>
        <v>SUMMER</v>
      </c>
      <c r="M8427" s="1">
        <v>42296.125</v>
      </c>
      <c r="N8427" s="2">
        <v>78.602999999999994</v>
      </c>
      <c r="O8427" s="1" t="str">
        <f t="shared" si="794"/>
        <v>WINTER</v>
      </c>
      <c r="Q8427" s="1">
        <v>41811.25</v>
      </c>
      <c r="R8427" s="2">
        <v>78.95</v>
      </c>
      <c r="S8427" s="1" t="str">
        <f t="shared" si="795"/>
        <v>SUMMER</v>
      </c>
      <c r="U8427" s="1">
        <v>41439.125</v>
      </c>
      <c r="V8427" s="2">
        <v>79.528999999999996</v>
      </c>
      <c r="W8427" s="1" t="str">
        <f t="shared" si="796"/>
        <v>SUMMER</v>
      </c>
    </row>
    <row r="8428" spans="1:23" x14ac:dyDescent="0.25">
      <c r="A8428" s="1">
        <v>43283.166666666664</v>
      </c>
      <c r="B8428" s="2">
        <v>70.322000000000003</v>
      </c>
      <c r="C8428" s="1" t="str">
        <f t="shared" si="791"/>
        <v>SUMMER</v>
      </c>
      <c r="E8428" s="1">
        <v>42854.083333333336</v>
      </c>
      <c r="F8428" s="2">
        <v>78.406999999999996</v>
      </c>
      <c r="G8428" s="1" t="str">
        <f t="shared" si="792"/>
        <v>SUMMER</v>
      </c>
      <c r="I8428" s="1">
        <v>42689.125</v>
      </c>
      <c r="J8428" s="2">
        <v>77.903000000000006</v>
      </c>
      <c r="K8428" s="1" t="str">
        <f t="shared" si="793"/>
        <v>WINTER</v>
      </c>
      <c r="M8428" s="1">
        <v>42060.166666666664</v>
      </c>
      <c r="N8428" s="2">
        <v>78.602000000000004</v>
      </c>
      <c r="O8428" s="1" t="str">
        <f t="shared" si="794"/>
        <v>WINTER</v>
      </c>
      <c r="Q8428" s="1">
        <v>41945.083333333336</v>
      </c>
      <c r="R8428" s="2">
        <v>78.933000000000007</v>
      </c>
      <c r="S8428" s="1" t="str">
        <f t="shared" si="795"/>
        <v>WINTER</v>
      </c>
      <c r="U8428" s="1">
        <v>41290.166666666664</v>
      </c>
      <c r="V8428" s="2">
        <v>79.513999999999996</v>
      </c>
      <c r="W8428" s="1" t="str">
        <f t="shared" si="796"/>
        <v>WINTER</v>
      </c>
    </row>
    <row r="8429" spans="1:23" x14ac:dyDescent="0.25">
      <c r="A8429" s="1">
        <v>43346</v>
      </c>
      <c r="B8429" s="2">
        <v>70.290999999999997</v>
      </c>
      <c r="C8429" s="1" t="str">
        <f t="shared" si="791"/>
        <v>SUMMER</v>
      </c>
      <c r="E8429" s="1">
        <v>42854.125</v>
      </c>
      <c r="F8429" s="2">
        <v>78.394000000000005</v>
      </c>
      <c r="G8429" s="1" t="str">
        <f t="shared" si="792"/>
        <v>SUMMER</v>
      </c>
      <c r="I8429" s="1">
        <v>42436.083333333336</v>
      </c>
      <c r="J8429" s="2">
        <v>77.894999999999996</v>
      </c>
      <c r="K8429" s="1" t="str">
        <f t="shared" si="793"/>
        <v>WINTER</v>
      </c>
      <c r="M8429" s="1">
        <v>42108.083333333336</v>
      </c>
      <c r="N8429" s="2">
        <v>78.563999999999993</v>
      </c>
      <c r="O8429" s="1" t="str">
        <f t="shared" si="794"/>
        <v>SUMMER</v>
      </c>
      <c r="Q8429" s="1">
        <v>41735.291666666664</v>
      </c>
      <c r="R8429" s="2">
        <v>78.921999999999997</v>
      </c>
      <c r="S8429" s="1" t="str">
        <f t="shared" si="795"/>
        <v>SUMMER</v>
      </c>
      <c r="U8429" s="1">
        <v>41428.041666666664</v>
      </c>
      <c r="V8429" s="2">
        <v>79.492000000000004</v>
      </c>
      <c r="W8429" s="1" t="str">
        <f t="shared" si="796"/>
        <v>SUMMER</v>
      </c>
    </row>
    <row r="8430" spans="1:23" x14ac:dyDescent="0.25">
      <c r="A8430" s="1">
        <v>43351.291666666664</v>
      </c>
      <c r="B8430" s="2">
        <v>70.290999999999997</v>
      </c>
      <c r="C8430" s="1" t="str">
        <f t="shared" si="791"/>
        <v>SUMMER</v>
      </c>
      <c r="E8430" s="1">
        <v>42920.25</v>
      </c>
      <c r="F8430" s="2">
        <v>78.388000000000005</v>
      </c>
      <c r="G8430" s="1" t="str">
        <f t="shared" si="792"/>
        <v>SUMMER</v>
      </c>
      <c r="I8430" s="1">
        <v>42681.166666666664</v>
      </c>
      <c r="J8430" s="2">
        <v>77.861999999999995</v>
      </c>
      <c r="K8430" s="1" t="str">
        <f t="shared" si="793"/>
        <v>WINTER</v>
      </c>
      <c r="M8430" s="1">
        <v>42168.125</v>
      </c>
      <c r="N8430" s="2">
        <v>78.561000000000007</v>
      </c>
      <c r="O8430" s="1" t="str">
        <f t="shared" si="794"/>
        <v>SUMMER</v>
      </c>
      <c r="Q8430" s="1">
        <v>41778.041666666664</v>
      </c>
      <c r="R8430" s="2">
        <v>78.906999999999996</v>
      </c>
      <c r="S8430" s="1" t="str">
        <f t="shared" si="795"/>
        <v>SUMMER</v>
      </c>
      <c r="U8430" s="1">
        <v>41372.166666666664</v>
      </c>
      <c r="V8430" s="2">
        <v>79.462999999999994</v>
      </c>
      <c r="W8430" s="1" t="str">
        <f t="shared" si="796"/>
        <v>SUMMER</v>
      </c>
    </row>
    <row r="8431" spans="1:23" x14ac:dyDescent="0.25">
      <c r="A8431" s="1">
        <v>43243.166666666664</v>
      </c>
      <c r="B8431" s="2">
        <v>70.281999999999996</v>
      </c>
      <c r="C8431" s="1" t="str">
        <f t="shared" si="791"/>
        <v>SUMMER</v>
      </c>
      <c r="E8431" s="1">
        <v>42848.208333333336</v>
      </c>
      <c r="F8431" s="2">
        <v>78.373999999999995</v>
      </c>
      <c r="G8431" s="1" t="str">
        <f t="shared" si="792"/>
        <v>SUMMER</v>
      </c>
      <c r="I8431" s="1">
        <v>42639.125</v>
      </c>
      <c r="J8431" s="2">
        <v>77.856999999999999</v>
      </c>
      <c r="K8431" s="1" t="str">
        <f t="shared" si="793"/>
        <v>SUMMER</v>
      </c>
      <c r="M8431" s="1">
        <v>42130.041666666664</v>
      </c>
      <c r="N8431" s="2">
        <v>78.552999999999997</v>
      </c>
      <c r="O8431" s="1" t="str">
        <f t="shared" si="794"/>
        <v>SUMMER</v>
      </c>
      <c r="Q8431" s="1">
        <v>41799.125</v>
      </c>
      <c r="R8431" s="2">
        <v>78.893000000000001</v>
      </c>
      <c r="S8431" s="1" t="str">
        <f t="shared" si="795"/>
        <v>SUMMER</v>
      </c>
      <c r="U8431" s="1">
        <v>41557.208333333336</v>
      </c>
      <c r="V8431" s="2">
        <v>79.451999999999998</v>
      </c>
      <c r="W8431" s="1" t="str">
        <f t="shared" si="796"/>
        <v>WINTER</v>
      </c>
    </row>
    <row r="8432" spans="1:23" x14ac:dyDescent="0.25">
      <c r="A8432" s="1">
        <v>43364.041666666664</v>
      </c>
      <c r="B8432" s="2">
        <v>70.278000000000006</v>
      </c>
      <c r="C8432" s="1" t="str">
        <f t="shared" si="791"/>
        <v>SUMMER</v>
      </c>
      <c r="E8432" s="1">
        <v>42873.083333333336</v>
      </c>
      <c r="F8432" s="2">
        <v>78.372</v>
      </c>
      <c r="G8432" s="1" t="str">
        <f t="shared" si="792"/>
        <v>SUMMER</v>
      </c>
      <c r="I8432" s="1">
        <v>42626.083333333336</v>
      </c>
      <c r="J8432" s="2">
        <v>77.847999999999999</v>
      </c>
      <c r="K8432" s="1" t="str">
        <f t="shared" si="793"/>
        <v>SUMMER</v>
      </c>
      <c r="M8432" s="1">
        <v>42159.125</v>
      </c>
      <c r="N8432" s="2">
        <v>78.528999999999996</v>
      </c>
      <c r="O8432" s="1" t="str">
        <f t="shared" si="794"/>
        <v>SUMMER</v>
      </c>
      <c r="Q8432" s="1">
        <v>41819.125</v>
      </c>
      <c r="R8432" s="2">
        <v>78.885000000000005</v>
      </c>
      <c r="S8432" s="1" t="str">
        <f t="shared" si="795"/>
        <v>SUMMER</v>
      </c>
      <c r="U8432" s="1">
        <v>41529.125</v>
      </c>
      <c r="V8432" s="2">
        <v>79.438999999999993</v>
      </c>
      <c r="W8432" s="1" t="str">
        <f t="shared" si="796"/>
        <v>SUMMER</v>
      </c>
    </row>
    <row r="8433" spans="1:23" x14ac:dyDescent="0.25">
      <c r="A8433" s="1">
        <v>43262.208333333336</v>
      </c>
      <c r="B8433" s="2">
        <v>70.248000000000005</v>
      </c>
      <c r="C8433" s="1" t="str">
        <f t="shared" si="791"/>
        <v>SUMMER</v>
      </c>
      <c r="E8433" s="1">
        <v>42876.083333333336</v>
      </c>
      <c r="F8433" s="2">
        <v>78.364999999999995</v>
      </c>
      <c r="G8433" s="1" t="str">
        <f t="shared" si="792"/>
        <v>SUMMER</v>
      </c>
      <c r="I8433" s="1">
        <v>42503.083333333336</v>
      </c>
      <c r="J8433" s="2">
        <v>77.822000000000003</v>
      </c>
      <c r="K8433" s="1" t="str">
        <f t="shared" si="793"/>
        <v>SUMMER</v>
      </c>
      <c r="M8433" s="1">
        <v>42030.166666666664</v>
      </c>
      <c r="N8433" s="2">
        <v>78.484999999999999</v>
      </c>
      <c r="O8433" s="1" t="str">
        <f t="shared" si="794"/>
        <v>WINTER</v>
      </c>
      <c r="Q8433" s="1">
        <v>41803.166666666664</v>
      </c>
      <c r="R8433" s="2">
        <v>78.873999999999995</v>
      </c>
      <c r="S8433" s="1" t="str">
        <f t="shared" si="795"/>
        <v>SUMMER</v>
      </c>
      <c r="U8433" s="1">
        <v>41535.166666666664</v>
      </c>
      <c r="V8433" s="2">
        <v>79.391999999999996</v>
      </c>
      <c r="W8433" s="1" t="str">
        <f t="shared" si="796"/>
        <v>SUMMER</v>
      </c>
    </row>
    <row r="8434" spans="1:23" x14ac:dyDescent="0.25">
      <c r="A8434" s="1">
        <v>43345.083333333336</v>
      </c>
      <c r="B8434" s="2">
        <v>70.221999999999994</v>
      </c>
      <c r="C8434" s="1" t="str">
        <f t="shared" si="791"/>
        <v>SUMMER</v>
      </c>
      <c r="E8434" s="1">
        <v>42877.208333333336</v>
      </c>
      <c r="F8434" s="2">
        <v>78.361999999999995</v>
      </c>
      <c r="G8434" s="1" t="str">
        <f t="shared" si="792"/>
        <v>SUMMER</v>
      </c>
      <c r="I8434" s="1">
        <v>42675.166666666664</v>
      </c>
      <c r="J8434" s="2">
        <v>77.822000000000003</v>
      </c>
      <c r="K8434" s="1" t="str">
        <f t="shared" si="793"/>
        <v>WINTER</v>
      </c>
      <c r="M8434" s="1">
        <v>42146.166666666664</v>
      </c>
      <c r="N8434" s="2">
        <v>78.483000000000004</v>
      </c>
      <c r="O8434" s="1" t="str">
        <f t="shared" si="794"/>
        <v>SUMMER</v>
      </c>
      <c r="Q8434" s="1">
        <v>41751.166666666664</v>
      </c>
      <c r="R8434" s="2">
        <v>78.870999999999995</v>
      </c>
      <c r="S8434" s="1" t="str">
        <f t="shared" si="795"/>
        <v>SUMMER</v>
      </c>
      <c r="U8434" s="1">
        <v>41428.25</v>
      </c>
      <c r="V8434" s="2">
        <v>79.382000000000005</v>
      </c>
      <c r="W8434" s="1" t="str">
        <f t="shared" si="796"/>
        <v>SUMMER</v>
      </c>
    </row>
    <row r="8435" spans="1:23" x14ac:dyDescent="0.25">
      <c r="A8435" s="1">
        <v>43262.125</v>
      </c>
      <c r="B8435" s="2">
        <v>70.221000000000004</v>
      </c>
      <c r="C8435" s="1" t="str">
        <f t="shared" si="791"/>
        <v>SUMMER</v>
      </c>
      <c r="E8435" s="1">
        <v>42889.125</v>
      </c>
      <c r="F8435" s="2">
        <v>78.341999999999999</v>
      </c>
      <c r="G8435" s="1" t="str">
        <f t="shared" si="792"/>
        <v>SUMMER</v>
      </c>
      <c r="I8435" s="1">
        <v>42660.25</v>
      </c>
      <c r="J8435" s="2">
        <v>77.816000000000003</v>
      </c>
      <c r="K8435" s="1" t="str">
        <f t="shared" si="793"/>
        <v>WINTER</v>
      </c>
      <c r="M8435" s="1">
        <v>42299.208333333336</v>
      </c>
      <c r="N8435" s="2">
        <v>78.483000000000004</v>
      </c>
      <c r="O8435" s="1" t="str">
        <f t="shared" si="794"/>
        <v>WINTER</v>
      </c>
      <c r="Q8435" s="1">
        <v>41926.041666666664</v>
      </c>
      <c r="R8435" s="2">
        <v>78.849999999999994</v>
      </c>
      <c r="S8435" s="1" t="str">
        <f t="shared" si="795"/>
        <v>WINTER</v>
      </c>
      <c r="U8435" s="1">
        <v>41556.25</v>
      </c>
      <c r="V8435" s="2">
        <v>79.353999999999999</v>
      </c>
      <c r="W8435" s="1" t="str">
        <f t="shared" si="796"/>
        <v>WINTER</v>
      </c>
    </row>
    <row r="8436" spans="1:23" x14ac:dyDescent="0.25">
      <c r="A8436" s="1">
        <v>43332.208333333336</v>
      </c>
      <c r="B8436" s="2">
        <v>70.207999999999998</v>
      </c>
      <c r="C8436" s="1" t="str">
        <f t="shared" si="791"/>
        <v>SUMMER</v>
      </c>
      <c r="E8436" s="1">
        <v>42855.25</v>
      </c>
      <c r="F8436" s="2">
        <v>78.323999999999998</v>
      </c>
      <c r="G8436" s="1" t="str">
        <f t="shared" si="792"/>
        <v>SUMMER</v>
      </c>
      <c r="I8436" s="1">
        <v>42676.208333333336</v>
      </c>
      <c r="J8436" s="2">
        <v>77.792000000000002</v>
      </c>
      <c r="K8436" s="1" t="str">
        <f t="shared" si="793"/>
        <v>WINTER</v>
      </c>
      <c r="M8436" s="1">
        <v>42049.041666666664</v>
      </c>
      <c r="N8436" s="2">
        <v>78.471999999999994</v>
      </c>
      <c r="O8436" s="1" t="str">
        <f t="shared" si="794"/>
        <v>WINTER</v>
      </c>
      <c r="Q8436" s="1">
        <v>41765.166666666664</v>
      </c>
      <c r="R8436" s="2">
        <v>78.841999999999999</v>
      </c>
      <c r="S8436" s="1" t="str">
        <f t="shared" si="795"/>
        <v>SUMMER</v>
      </c>
      <c r="U8436" s="1">
        <v>41540.125</v>
      </c>
      <c r="V8436" s="2">
        <v>79.316999999999993</v>
      </c>
      <c r="W8436" s="1" t="str">
        <f t="shared" si="796"/>
        <v>SUMMER</v>
      </c>
    </row>
    <row r="8437" spans="1:23" x14ac:dyDescent="0.25">
      <c r="A8437" s="1">
        <v>43241.208333333336</v>
      </c>
      <c r="B8437" s="2">
        <v>70.197999999999993</v>
      </c>
      <c r="C8437" s="1" t="str">
        <f t="shared" si="791"/>
        <v>SUMMER</v>
      </c>
      <c r="E8437" s="1">
        <v>42832.208333333336</v>
      </c>
      <c r="F8437" s="2">
        <v>78.284000000000006</v>
      </c>
      <c r="G8437" s="1" t="str">
        <f t="shared" si="792"/>
        <v>SUMMER</v>
      </c>
      <c r="I8437" s="1">
        <v>42672.125</v>
      </c>
      <c r="J8437" s="2">
        <v>77.787999999999997</v>
      </c>
      <c r="K8437" s="1" t="str">
        <f t="shared" si="793"/>
        <v>WINTER</v>
      </c>
      <c r="M8437" s="1">
        <v>42095.25</v>
      </c>
      <c r="N8437" s="2">
        <v>78.471999999999994</v>
      </c>
      <c r="O8437" s="1" t="str">
        <f t="shared" si="794"/>
        <v>SUMMER</v>
      </c>
      <c r="Q8437" s="1">
        <v>41896.208333333336</v>
      </c>
      <c r="R8437" s="2">
        <v>78.83</v>
      </c>
      <c r="S8437" s="1" t="str">
        <f t="shared" si="795"/>
        <v>SUMMER</v>
      </c>
      <c r="U8437" s="1">
        <v>41431.208333333336</v>
      </c>
      <c r="V8437" s="2">
        <v>79.302000000000007</v>
      </c>
      <c r="W8437" s="1" t="str">
        <f t="shared" si="796"/>
        <v>SUMMER</v>
      </c>
    </row>
    <row r="8438" spans="1:23" x14ac:dyDescent="0.25">
      <c r="A8438" s="1">
        <v>43427.166666666664</v>
      </c>
      <c r="B8438" s="2">
        <v>70.19</v>
      </c>
      <c r="C8438" s="1" t="str">
        <f t="shared" si="791"/>
        <v>WINTER</v>
      </c>
      <c r="E8438" s="1">
        <v>42848.125</v>
      </c>
      <c r="F8438" s="2">
        <v>78.254000000000005</v>
      </c>
      <c r="G8438" s="1" t="str">
        <f t="shared" si="792"/>
        <v>SUMMER</v>
      </c>
      <c r="I8438" s="1">
        <v>42397.166666666664</v>
      </c>
      <c r="J8438" s="2">
        <v>77.784000000000006</v>
      </c>
      <c r="K8438" s="1" t="str">
        <f t="shared" si="793"/>
        <v>WINTER</v>
      </c>
      <c r="M8438" s="1">
        <v>42259.125</v>
      </c>
      <c r="N8438" s="2">
        <v>78.47</v>
      </c>
      <c r="O8438" s="1" t="str">
        <f t="shared" si="794"/>
        <v>SUMMER</v>
      </c>
      <c r="Q8438" s="1">
        <v>41769.25</v>
      </c>
      <c r="R8438" s="2">
        <v>78.823999999999998</v>
      </c>
      <c r="S8438" s="1" t="str">
        <f t="shared" si="795"/>
        <v>SUMMER</v>
      </c>
      <c r="U8438" s="1">
        <v>41548.166666666664</v>
      </c>
      <c r="V8438" s="2">
        <v>79.292000000000002</v>
      </c>
      <c r="W8438" s="1" t="str">
        <f t="shared" si="796"/>
        <v>WINTER</v>
      </c>
    </row>
    <row r="8439" spans="1:23" x14ac:dyDescent="0.25">
      <c r="A8439" s="1">
        <v>43407.083333333336</v>
      </c>
      <c r="B8439" s="2">
        <v>70.100999999999999</v>
      </c>
      <c r="C8439" s="1" t="str">
        <f t="shared" si="791"/>
        <v>WINTER</v>
      </c>
      <c r="E8439" s="1">
        <v>42983.041666666664</v>
      </c>
      <c r="F8439" s="2">
        <v>78.247</v>
      </c>
      <c r="G8439" s="1" t="str">
        <f t="shared" si="792"/>
        <v>SUMMER</v>
      </c>
      <c r="I8439" s="1">
        <v>42508.125</v>
      </c>
      <c r="J8439" s="2">
        <v>77.772000000000006</v>
      </c>
      <c r="K8439" s="1" t="str">
        <f t="shared" si="793"/>
        <v>SUMMER</v>
      </c>
      <c r="M8439" s="1">
        <v>42346.166666666664</v>
      </c>
      <c r="N8439" s="2">
        <v>78.462999999999994</v>
      </c>
      <c r="O8439" s="1" t="str">
        <f t="shared" si="794"/>
        <v>WINTER</v>
      </c>
      <c r="Q8439" s="1">
        <v>41925.166666666664</v>
      </c>
      <c r="R8439" s="2">
        <v>78.811999999999998</v>
      </c>
      <c r="S8439" s="1" t="str">
        <f t="shared" si="795"/>
        <v>WINTER</v>
      </c>
      <c r="U8439" s="1">
        <v>41538.041666666664</v>
      </c>
      <c r="V8439" s="2">
        <v>79.281999999999996</v>
      </c>
      <c r="W8439" s="1" t="str">
        <f t="shared" si="796"/>
        <v>SUMMER</v>
      </c>
    </row>
    <row r="8440" spans="1:23" x14ac:dyDescent="0.25">
      <c r="A8440" s="1">
        <v>43275.083333333336</v>
      </c>
      <c r="B8440" s="2">
        <v>70.090999999999994</v>
      </c>
      <c r="C8440" s="1" t="str">
        <f t="shared" si="791"/>
        <v>SUMMER</v>
      </c>
      <c r="E8440" s="1">
        <v>42826.125</v>
      </c>
      <c r="F8440" s="2">
        <v>78.245000000000005</v>
      </c>
      <c r="G8440" s="1" t="str">
        <f t="shared" si="792"/>
        <v>SUMMER</v>
      </c>
      <c r="I8440" s="1">
        <v>42505.166666666664</v>
      </c>
      <c r="J8440" s="2">
        <v>77.762</v>
      </c>
      <c r="K8440" s="1" t="str">
        <f t="shared" si="793"/>
        <v>SUMMER</v>
      </c>
      <c r="M8440" s="1">
        <v>42299.041666666664</v>
      </c>
      <c r="N8440" s="2">
        <v>78.462000000000003</v>
      </c>
      <c r="O8440" s="1" t="str">
        <f t="shared" si="794"/>
        <v>WINTER</v>
      </c>
      <c r="Q8440" s="1">
        <v>41862.166666666664</v>
      </c>
      <c r="R8440" s="2">
        <v>78.807000000000002</v>
      </c>
      <c r="S8440" s="1" t="str">
        <f t="shared" si="795"/>
        <v>SUMMER</v>
      </c>
      <c r="U8440" s="1">
        <v>41530.166666666664</v>
      </c>
      <c r="V8440" s="2">
        <v>79.272000000000006</v>
      </c>
      <c r="W8440" s="1" t="str">
        <f t="shared" si="796"/>
        <v>SUMMER</v>
      </c>
    </row>
    <row r="8441" spans="1:23" x14ac:dyDescent="0.25">
      <c r="A8441" s="1">
        <v>43220.125</v>
      </c>
      <c r="B8441" s="2">
        <v>70.087999999999994</v>
      </c>
      <c r="C8441" s="1" t="str">
        <f t="shared" si="791"/>
        <v>SUMMER</v>
      </c>
      <c r="E8441" s="1">
        <v>43016.125</v>
      </c>
      <c r="F8441" s="2">
        <v>78.239000000000004</v>
      </c>
      <c r="G8441" s="1" t="str">
        <f t="shared" si="792"/>
        <v>WINTER</v>
      </c>
      <c r="I8441" s="1">
        <v>42619.083333333336</v>
      </c>
      <c r="J8441" s="2">
        <v>77.747</v>
      </c>
      <c r="K8441" s="1" t="str">
        <f t="shared" si="793"/>
        <v>SUMMER</v>
      </c>
      <c r="M8441" s="1">
        <v>42283.125</v>
      </c>
      <c r="N8441" s="2">
        <v>78.456999999999994</v>
      </c>
      <c r="O8441" s="1" t="str">
        <f t="shared" si="794"/>
        <v>WINTER</v>
      </c>
      <c r="Q8441" s="1">
        <v>41752.041666666664</v>
      </c>
      <c r="R8441" s="2">
        <v>78.793999999999997</v>
      </c>
      <c r="S8441" s="1" t="str">
        <f t="shared" si="795"/>
        <v>SUMMER</v>
      </c>
      <c r="U8441" s="1">
        <v>41574.166666666664</v>
      </c>
      <c r="V8441" s="2">
        <v>79.263000000000005</v>
      </c>
      <c r="W8441" s="1" t="str">
        <f t="shared" si="796"/>
        <v>WINTER</v>
      </c>
    </row>
    <row r="8442" spans="1:23" x14ac:dyDescent="0.25">
      <c r="A8442" s="1">
        <v>43401.083333333336</v>
      </c>
      <c r="B8442" s="2">
        <v>70.036000000000001</v>
      </c>
      <c r="C8442" s="1" t="str">
        <f t="shared" si="791"/>
        <v>WINTER</v>
      </c>
      <c r="E8442" s="1">
        <v>42849.125</v>
      </c>
      <c r="F8442" s="2">
        <v>78.213999999999999</v>
      </c>
      <c r="G8442" s="1" t="str">
        <f t="shared" si="792"/>
        <v>SUMMER</v>
      </c>
      <c r="I8442" s="1">
        <v>42484.25</v>
      </c>
      <c r="J8442" s="2">
        <v>77.731999999999999</v>
      </c>
      <c r="K8442" s="1" t="str">
        <f t="shared" si="793"/>
        <v>SUMMER</v>
      </c>
      <c r="M8442" s="1">
        <v>42167.125</v>
      </c>
      <c r="N8442" s="2">
        <v>78.444000000000003</v>
      </c>
      <c r="O8442" s="1" t="str">
        <f t="shared" si="794"/>
        <v>SUMMER</v>
      </c>
      <c r="Q8442" s="1">
        <v>41834.125</v>
      </c>
      <c r="R8442" s="2">
        <v>78.787000000000006</v>
      </c>
      <c r="S8442" s="1" t="str">
        <f t="shared" si="795"/>
        <v>SUMMER</v>
      </c>
      <c r="U8442" s="1">
        <v>41291.125</v>
      </c>
      <c r="V8442" s="2">
        <v>79.262</v>
      </c>
      <c r="W8442" s="1" t="str">
        <f t="shared" si="796"/>
        <v>WINTER</v>
      </c>
    </row>
    <row r="8443" spans="1:23" x14ac:dyDescent="0.25">
      <c r="A8443" s="1">
        <v>43273.208333333336</v>
      </c>
      <c r="B8443" s="2">
        <v>70.001999999999995</v>
      </c>
      <c r="C8443" s="1" t="str">
        <f t="shared" si="791"/>
        <v>SUMMER</v>
      </c>
      <c r="E8443" s="1">
        <v>42873.125</v>
      </c>
      <c r="F8443" s="2">
        <v>78.191000000000003</v>
      </c>
      <c r="G8443" s="1" t="str">
        <f t="shared" si="792"/>
        <v>SUMMER</v>
      </c>
      <c r="I8443" s="1">
        <v>42649.083333333336</v>
      </c>
      <c r="J8443" s="2">
        <v>77.728999999999999</v>
      </c>
      <c r="K8443" s="1" t="str">
        <f t="shared" si="793"/>
        <v>WINTER</v>
      </c>
      <c r="M8443" s="1">
        <v>42147.208333333336</v>
      </c>
      <c r="N8443" s="2">
        <v>78.442999999999998</v>
      </c>
      <c r="O8443" s="1" t="str">
        <f t="shared" si="794"/>
        <v>SUMMER</v>
      </c>
      <c r="Q8443" s="1">
        <v>41917.083333333336</v>
      </c>
      <c r="R8443" s="2">
        <v>78.781999999999996</v>
      </c>
      <c r="S8443" s="1" t="str">
        <f t="shared" si="795"/>
        <v>WINTER</v>
      </c>
      <c r="U8443" s="1">
        <v>41425.208333333336</v>
      </c>
      <c r="V8443" s="2">
        <v>79.262</v>
      </c>
      <c r="W8443" s="1" t="str">
        <f t="shared" si="796"/>
        <v>SUMMER</v>
      </c>
    </row>
    <row r="8444" spans="1:23" x14ac:dyDescent="0.25">
      <c r="A8444" s="1">
        <v>43249.125</v>
      </c>
      <c r="B8444" s="2">
        <v>69.998000000000005</v>
      </c>
      <c r="C8444" s="1" t="str">
        <f t="shared" si="791"/>
        <v>SUMMER</v>
      </c>
      <c r="E8444" s="1">
        <v>42800.208333333336</v>
      </c>
      <c r="F8444" s="2">
        <v>78.155000000000001</v>
      </c>
      <c r="G8444" s="1" t="str">
        <f t="shared" si="792"/>
        <v>WINTER</v>
      </c>
      <c r="I8444" s="1">
        <v>42393.083333333336</v>
      </c>
      <c r="J8444" s="2">
        <v>77.724000000000004</v>
      </c>
      <c r="K8444" s="1" t="str">
        <f t="shared" si="793"/>
        <v>WINTER</v>
      </c>
      <c r="M8444" s="1">
        <v>42260.125</v>
      </c>
      <c r="N8444" s="2">
        <v>78.432000000000002</v>
      </c>
      <c r="O8444" s="1" t="str">
        <f t="shared" si="794"/>
        <v>SUMMER</v>
      </c>
      <c r="Q8444" s="1">
        <v>41921.208333333336</v>
      </c>
      <c r="R8444" s="2">
        <v>78.772000000000006</v>
      </c>
      <c r="S8444" s="1" t="str">
        <f t="shared" si="795"/>
        <v>WINTER</v>
      </c>
      <c r="U8444" s="1">
        <v>41543.166666666664</v>
      </c>
      <c r="V8444" s="2">
        <v>79.259</v>
      </c>
      <c r="W8444" s="1" t="str">
        <f t="shared" si="796"/>
        <v>SUMMER</v>
      </c>
    </row>
    <row r="8445" spans="1:23" x14ac:dyDescent="0.25">
      <c r="A8445" s="1">
        <v>43395.208333333336</v>
      </c>
      <c r="B8445" s="2">
        <v>69.963999999999999</v>
      </c>
      <c r="C8445" s="1" t="str">
        <f t="shared" si="791"/>
        <v>WINTER</v>
      </c>
      <c r="E8445" s="1">
        <v>42858.208333333336</v>
      </c>
      <c r="F8445" s="2">
        <v>78.123999999999995</v>
      </c>
      <c r="G8445" s="1" t="str">
        <f t="shared" si="792"/>
        <v>SUMMER</v>
      </c>
      <c r="I8445" s="1">
        <v>42535.208333333336</v>
      </c>
      <c r="J8445" s="2">
        <v>77.718999999999994</v>
      </c>
      <c r="K8445" s="1" t="str">
        <f t="shared" si="793"/>
        <v>SUMMER</v>
      </c>
      <c r="M8445" s="1">
        <v>42148.291666666664</v>
      </c>
      <c r="N8445" s="2">
        <v>78.429000000000002</v>
      </c>
      <c r="O8445" s="1" t="str">
        <f t="shared" si="794"/>
        <v>SUMMER</v>
      </c>
      <c r="Q8445" s="1">
        <v>41857.166666666664</v>
      </c>
      <c r="R8445" s="2">
        <v>78.769000000000005</v>
      </c>
      <c r="S8445" s="1" t="str">
        <f t="shared" si="795"/>
        <v>SUMMER</v>
      </c>
      <c r="U8445" s="1">
        <v>41371.125</v>
      </c>
      <c r="V8445" s="2">
        <v>79.203999999999994</v>
      </c>
      <c r="W8445" s="1" t="str">
        <f t="shared" si="796"/>
        <v>SUMMER</v>
      </c>
    </row>
    <row r="8446" spans="1:23" x14ac:dyDescent="0.25">
      <c r="A8446" s="1">
        <v>43386.208333333336</v>
      </c>
      <c r="B8446" s="2">
        <v>69.884</v>
      </c>
      <c r="C8446" s="1" t="str">
        <f t="shared" si="791"/>
        <v>WINTER</v>
      </c>
      <c r="E8446" s="1">
        <v>42909.208333333336</v>
      </c>
      <c r="F8446" s="2">
        <v>78.108000000000004</v>
      </c>
      <c r="G8446" s="1" t="str">
        <f t="shared" si="792"/>
        <v>SUMMER</v>
      </c>
      <c r="I8446" s="1">
        <v>42663.083333333336</v>
      </c>
      <c r="J8446" s="2">
        <v>77.701999999999998</v>
      </c>
      <c r="K8446" s="1" t="str">
        <f t="shared" si="793"/>
        <v>WINTER</v>
      </c>
      <c r="M8446" s="1">
        <v>42125.166666666664</v>
      </c>
      <c r="N8446" s="2">
        <v>78.412000000000006</v>
      </c>
      <c r="O8446" s="1" t="str">
        <f t="shared" si="794"/>
        <v>SUMMER</v>
      </c>
      <c r="Q8446" s="1">
        <v>41911.083333333336</v>
      </c>
      <c r="R8446" s="2">
        <v>78.742000000000004</v>
      </c>
      <c r="S8446" s="1" t="str">
        <f t="shared" si="795"/>
        <v>SUMMER</v>
      </c>
      <c r="U8446" s="1">
        <v>41407.041666666664</v>
      </c>
      <c r="V8446" s="2">
        <v>79.192999999999998</v>
      </c>
      <c r="W8446" s="1" t="str">
        <f t="shared" si="796"/>
        <v>SUMMER</v>
      </c>
    </row>
    <row r="8447" spans="1:23" x14ac:dyDescent="0.25">
      <c r="A8447" s="1">
        <v>43381.125</v>
      </c>
      <c r="B8447" s="2">
        <v>69.837999999999994</v>
      </c>
      <c r="C8447" s="1" t="str">
        <f t="shared" si="791"/>
        <v>WINTER</v>
      </c>
      <c r="E8447" s="1">
        <v>42840.208333333336</v>
      </c>
      <c r="F8447" s="2">
        <v>78.076999999999998</v>
      </c>
      <c r="G8447" s="1" t="str">
        <f t="shared" si="792"/>
        <v>SUMMER</v>
      </c>
      <c r="I8447" s="1">
        <v>42467</v>
      </c>
      <c r="J8447" s="2">
        <v>77.665000000000006</v>
      </c>
      <c r="K8447" s="1" t="str">
        <f t="shared" si="793"/>
        <v>SUMMER</v>
      </c>
      <c r="M8447" s="1">
        <v>42266.083333333336</v>
      </c>
      <c r="N8447" s="2">
        <v>78.402000000000001</v>
      </c>
      <c r="O8447" s="1" t="str">
        <f t="shared" si="794"/>
        <v>SUMMER</v>
      </c>
      <c r="Q8447" s="1">
        <v>41775.083333333336</v>
      </c>
      <c r="R8447" s="2">
        <v>78.730999999999995</v>
      </c>
      <c r="S8447" s="1" t="str">
        <f t="shared" si="795"/>
        <v>SUMMER</v>
      </c>
      <c r="U8447" s="1">
        <v>41390.041666666664</v>
      </c>
      <c r="V8447" s="2">
        <v>79.141999999999996</v>
      </c>
      <c r="W8447" s="1" t="str">
        <f t="shared" si="796"/>
        <v>SUMMER</v>
      </c>
    </row>
    <row r="8448" spans="1:23" x14ac:dyDescent="0.25">
      <c r="A8448" s="1">
        <v>43409.125</v>
      </c>
      <c r="B8448" s="2">
        <v>69.811000000000007</v>
      </c>
      <c r="C8448" s="1" t="str">
        <f t="shared" si="791"/>
        <v>WINTER</v>
      </c>
      <c r="E8448" s="1">
        <v>42841.208333333336</v>
      </c>
      <c r="F8448" s="2">
        <v>78.073999999999998</v>
      </c>
      <c r="G8448" s="1" t="str">
        <f t="shared" si="792"/>
        <v>SUMMER</v>
      </c>
      <c r="I8448" s="1">
        <v>42602.166666666664</v>
      </c>
      <c r="J8448" s="2">
        <v>77.649000000000001</v>
      </c>
      <c r="K8448" s="1" t="str">
        <f t="shared" si="793"/>
        <v>SUMMER</v>
      </c>
      <c r="M8448" s="1">
        <v>42123.041666666664</v>
      </c>
      <c r="N8448" s="2">
        <v>78.322999999999993</v>
      </c>
      <c r="O8448" s="1" t="str">
        <f t="shared" si="794"/>
        <v>SUMMER</v>
      </c>
      <c r="Q8448" s="1">
        <v>41779.208333333336</v>
      </c>
      <c r="R8448" s="2">
        <v>78.730999999999995</v>
      </c>
      <c r="S8448" s="1" t="str">
        <f t="shared" si="795"/>
        <v>SUMMER</v>
      </c>
      <c r="U8448" s="1">
        <v>41424.166666666664</v>
      </c>
      <c r="V8448" s="2">
        <v>79.141999999999996</v>
      </c>
      <c r="W8448" s="1" t="str">
        <f t="shared" si="796"/>
        <v>SUMMER</v>
      </c>
    </row>
    <row r="8449" spans="1:23" x14ac:dyDescent="0.25">
      <c r="A8449" s="1">
        <v>43400.25</v>
      </c>
      <c r="B8449" s="2">
        <v>69.81</v>
      </c>
      <c r="C8449" s="1" t="str">
        <f t="shared" si="791"/>
        <v>WINTER</v>
      </c>
      <c r="E8449" s="1">
        <v>42819.125</v>
      </c>
      <c r="F8449" s="2">
        <v>78.034000000000006</v>
      </c>
      <c r="G8449" s="1" t="str">
        <f t="shared" si="792"/>
        <v>WINTER</v>
      </c>
      <c r="I8449" s="1">
        <v>42500.125</v>
      </c>
      <c r="J8449" s="2">
        <v>77.613</v>
      </c>
      <c r="K8449" s="1" t="str">
        <f t="shared" si="793"/>
        <v>SUMMER</v>
      </c>
      <c r="M8449" s="1">
        <v>42152.208333333336</v>
      </c>
      <c r="N8449" s="2">
        <v>78.299000000000007</v>
      </c>
      <c r="O8449" s="1" t="str">
        <f t="shared" si="794"/>
        <v>SUMMER</v>
      </c>
      <c r="Q8449" s="1">
        <v>41816.083333333336</v>
      </c>
      <c r="R8449" s="2">
        <v>78.718999999999994</v>
      </c>
      <c r="S8449" s="1" t="str">
        <f t="shared" si="795"/>
        <v>SUMMER</v>
      </c>
      <c r="U8449" s="1">
        <v>41483.25</v>
      </c>
      <c r="V8449" s="2">
        <v>79.123000000000005</v>
      </c>
      <c r="W8449" s="1" t="str">
        <f t="shared" si="796"/>
        <v>SUMMER</v>
      </c>
    </row>
    <row r="8450" spans="1:23" x14ac:dyDescent="0.25">
      <c r="A8450" s="1">
        <v>43282.25</v>
      </c>
      <c r="B8450" s="2">
        <v>69.778000000000006</v>
      </c>
      <c r="C8450" s="1" t="str">
        <f t="shared" ref="C8450:C8513" si="797">+IF(AND(MONTH(A8450)&gt;=4,MONTH(A8450)&lt;=9),"SUMMER","WINTER")</f>
        <v>SUMMER</v>
      </c>
      <c r="E8450" s="1">
        <v>42877.041666666664</v>
      </c>
      <c r="F8450" s="2">
        <v>78.025999999999996</v>
      </c>
      <c r="G8450" s="1" t="str">
        <f t="shared" si="792"/>
        <v>SUMMER</v>
      </c>
      <c r="I8450" s="1">
        <v>42497.291666666664</v>
      </c>
      <c r="J8450" s="2">
        <v>77.585999999999999</v>
      </c>
      <c r="K8450" s="1" t="str">
        <f t="shared" si="793"/>
        <v>SUMMER</v>
      </c>
      <c r="M8450" s="1">
        <v>42096.041666666664</v>
      </c>
      <c r="N8450" s="2">
        <v>78.293999999999997</v>
      </c>
      <c r="O8450" s="1" t="str">
        <f t="shared" si="794"/>
        <v>SUMMER</v>
      </c>
      <c r="Q8450" s="1">
        <v>41811.208333333336</v>
      </c>
      <c r="R8450" s="2">
        <v>78.718000000000004</v>
      </c>
      <c r="S8450" s="1" t="str">
        <f t="shared" si="795"/>
        <v>SUMMER</v>
      </c>
      <c r="U8450" s="1">
        <v>41291.083333333336</v>
      </c>
      <c r="V8450" s="2">
        <v>79.122</v>
      </c>
      <c r="W8450" s="1" t="str">
        <f t="shared" si="796"/>
        <v>WINTER</v>
      </c>
    </row>
    <row r="8451" spans="1:23" x14ac:dyDescent="0.25">
      <c r="A8451" s="1">
        <v>43352.083333333336</v>
      </c>
      <c r="B8451" s="2">
        <v>69.771000000000001</v>
      </c>
      <c r="C8451" s="1" t="str">
        <f t="shared" si="797"/>
        <v>SUMMER</v>
      </c>
      <c r="E8451" s="1">
        <v>42840.083333333336</v>
      </c>
      <c r="F8451" s="2">
        <v>78.016999999999996</v>
      </c>
      <c r="G8451" s="1" t="str">
        <f t="shared" si="792"/>
        <v>SUMMER</v>
      </c>
      <c r="I8451" s="1">
        <v>42535.166666666664</v>
      </c>
      <c r="J8451" s="2">
        <v>77.578999999999994</v>
      </c>
      <c r="K8451" s="1" t="str">
        <f t="shared" si="793"/>
        <v>SUMMER</v>
      </c>
      <c r="M8451" s="1">
        <v>42088.125</v>
      </c>
      <c r="N8451" s="2">
        <v>78.253</v>
      </c>
      <c r="O8451" s="1" t="str">
        <f t="shared" si="794"/>
        <v>WINTER</v>
      </c>
      <c r="Q8451" s="1">
        <v>41755.083333333336</v>
      </c>
      <c r="R8451" s="2">
        <v>78.715000000000003</v>
      </c>
      <c r="S8451" s="1" t="str">
        <f t="shared" si="795"/>
        <v>SUMMER</v>
      </c>
      <c r="U8451" s="1">
        <v>41528.125</v>
      </c>
      <c r="V8451" s="2">
        <v>79.119</v>
      </c>
      <c r="W8451" s="1" t="str">
        <f t="shared" si="796"/>
        <v>SUMMER</v>
      </c>
    </row>
    <row r="8452" spans="1:23" x14ac:dyDescent="0.25">
      <c r="A8452" s="1">
        <v>43333.208333333336</v>
      </c>
      <c r="B8452" s="2">
        <v>69.760999999999996</v>
      </c>
      <c r="C8452" s="1" t="str">
        <f t="shared" si="797"/>
        <v>SUMMER</v>
      </c>
      <c r="E8452" s="1">
        <v>42876.25</v>
      </c>
      <c r="F8452" s="2">
        <v>78.003</v>
      </c>
      <c r="G8452" s="1" t="str">
        <f t="shared" si="792"/>
        <v>SUMMER</v>
      </c>
      <c r="I8452" s="1">
        <v>42496.125</v>
      </c>
      <c r="J8452" s="2">
        <v>77.572999999999993</v>
      </c>
      <c r="K8452" s="1" t="str">
        <f t="shared" si="793"/>
        <v>SUMMER</v>
      </c>
      <c r="M8452" s="1">
        <v>42279.083333333336</v>
      </c>
      <c r="N8452" s="2">
        <v>78.251999999999995</v>
      </c>
      <c r="O8452" s="1" t="str">
        <f t="shared" si="794"/>
        <v>WINTER</v>
      </c>
      <c r="Q8452" s="1">
        <v>41887.208333333336</v>
      </c>
      <c r="R8452" s="2">
        <v>78.683000000000007</v>
      </c>
      <c r="S8452" s="1" t="str">
        <f t="shared" si="795"/>
        <v>SUMMER</v>
      </c>
      <c r="U8452" s="1">
        <v>41533.125</v>
      </c>
      <c r="V8452" s="2">
        <v>79.108999999999995</v>
      </c>
      <c r="W8452" s="1" t="str">
        <f t="shared" si="796"/>
        <v>SUMMER</v>
      </c>
    </row>
    <row r="8453" spans="1:23" x14ac:dyDescent="0.25">
      <c r="A8453" s="1">
        <v>43394.041666666664</v>
      </c>
      <c r="B8453" s="2">
        <v>69.733999999999995</v>
      </c>
      <c r="C8453" s="1" t="str">
        <f t="shared" si="797"/>
        <v>WINTER</v>
      </c>
      <c r="E8453" s="1">
        <v>43064.125</v>
      </c>
      <c r="F8453" s="2">
        <v>77.953999999999994</v>
      </c>
      <c r="G8453" s="1" t="str">
        <f t="shared" si="792"/>
        <v>WINTER</v>
      </c>
      <c r="I8453" s="1">
        <v>42674.125</v>
      </c>
      <c r="J8453" s="2">
        <v>77.552000000000007</v>
      </c>
      <c r="K8453" s="1" t="str">
        <f t="shared" si="793"/>
        <v>WINTER</v>
      </c>
      <c r="M8453" s="1">
        <v>42153.083333333336</v>
      </c>
      <c r="N8453" s="2">
        <v>78.222999999999999</v>
      </c>
      <c r="O8453" s="1" t="str">
        <f t="shared" si="794"/>
        <v>SUMMER</v>
      </c>
      <c r="Q8453" s="1">
        <v>41889.208333333336</v>
      </c>
      <c r="R8453" s="2">
        <v>78.667000000000002</v>
      </c>
      <c r="S8453" s="1" t="str">
        <f t="shared" si="795"/>
        <v>SUMMER</v>
      </c>
      <c r="U8453" s="1">
        <v>41501.166666666664</v>
      </c>
      <c r="V8453" s="2">
        <v>79.088999999999999</v>
      </c>
      <c r="W8453" s="1" t="str">
        <f t="shared" si="796"/>
        <v>SUMMER</v>
      </c>
    </row>
    <row r="8454" spans="1:23" x14ac:dyDescent="0.25">
      <c r="A8454" s="1">
        <v>43371.041666666664</v>
      </c>
      <c r="B8454" s="2">
        <v>69.721000000000004</v>
      </c>
      <c r="C8454" s="1" t="str">
        <f t="shared" si="797"/>
        <v>SUMMER</v>
      </c>
      <c r="E8454" s="1">
        <v>42905.208333333336</v>
      </c>
      <c r="F8454" s="2">
        <v>77.918000000000006</v>
      </c>
      <c r="G8454" s="1" t="str">
        <f t="shared" si="792"/>
        <v>SUMMER</v>
      </c>
      <c r="I8454" s="1">
        <v>42469.041666666664</v>
      </c>
      <c r="J8454" s="2">
        <v>77.543000000000006</v>
      </c>
      <c r="K8454" s="1" t="str">
        <f t="shared" si="793"/>
        <v>SUMMER</v>
      </c>
      <c r="M8454" s="1">
        <v>42146.125</v>
      </c>
      <c r="N8454" s="2">
        <v>78.218999999999994</v>
      </c>
      <c r="O8454" s="1" t="str">
        <f t="shared" si="794"/>
        <v>SUMMER</v>
      </c>
      <c r="Q8454" s="1">
        <v>41764.125</v>
      </c>
      <c r="R8454" s="2">
        <v>78.665999999999997</v>
      </c>
      <c r="S8454" s="1" t="str">
        <f t="shared" si="795"/>
        <v>SUMMER</v>
      </c>
      <c r="U8454" s="1">
        <v>41544.166666666664</v>
      </c>
      <c r="V8454" s="2">
        <v>79.072000000000003</v>
      </c>
      <c r="W8454" s="1" t="str">
        <f t="shared" si="796"/>
        <v>SUMMER</v>
      </c>
    </row>
    <row r="8455" spans="1:23" x14ac:dyDescent="0.25">
      <c r="A8455" s="1">
        <v>43225.041666666664</v>
      </c>
      <c r="B8455" s="2">
        <v>69.718000000000004</v>
      </c>
      <c r="C8455" s="1" t="str">
        <f t="shared" si="797"/>
        <v>SUMMER</v>
      </c>
      <c r="E8455" s="1">
        <v>43003.208333333336</v>
      </c>
      <c r="F8455" s="2">
        <v>77.903999999999996</v>
      </c>
      <c r="G8455" s="1" t="str">
        <f t="shared" si="792"/>
        <v>SUMMER</v>
      </c>
      <c r="I8455" s="1">
        <v>42665.041666666664</v>
      </c>
      <c r="J8455" s="2">
        <v>77.537000000000006</v>
      </c>
      <c r="K8455" s="1" t="str">
        <f t="shared" si="793"/>
        <v>WINTER</v>
      </c>
      <c r="M8455" s="1">
        <v>42305.166666666664</v>
      </c>
      <c r="N8455" s="2">
        <v>78.209999999999994</v>
      </c>
      <c r="O8455" s="1" t="str">
        <f t="shared" si="794"/>
        <v>WINTER</v>
      </c>
      <c r="Q8455" s="1">
        <v>41733.125</v>
      </c>
      <c r="R8455" s="2">
        <v>78.644000000000005</v>
      </c>
      <c r="S8455" s="1" t="str">
        <f t="shared" si="795"/>
        <v>SUMMER</v>
      </c>
      <c r="U8455" s="1">
        <v>41440.166666666664</v>
      </c>
      <c r="V8455" s="2">
        <v>79.049000000000007</v>
      </c>
      <c r="W8455" s="1" t="str">
        <f t="shared" si="796"/>
        <v>SUMMER</v>
      </c>
    </row>
    <row r="8456" spans="1:23" x14ac:dyDescent="0.25">
      <c r="A8456" s="1">
        <v>43238.166666666664</v>
      </c>
      <c r="B8456" s="2">
        <v>69.704999999999998</v>
      </c>
      <c r="C8456" s="1" t="str">
        <f t="shared" si="797"/>
        <v>SUMMER</v>
      </c>
      <c r="E8456" s="1">
        <v>42833.291666666664</v>
      </c>
      <c r="F8456" s="2">
        <v>77.894000000000005</v>
      </c>
      <c r="G8456" s="1" t="str">
        <f t="shared" si="792"/>
        <v>SUMMER</v>
      </c>
      <c r="I8456" s="1">
        <v>42518.25</v>
      </c>
      <c r="J8456" s="2">
        <v>77.522000000000006</v>
      </c>
      <c r="K8456" s="1" t="str">
        <f t="shared" si="793"/>
        <v>SUMMER</v>
      </c>
      <c r="M8456" s="1">
        <v>42043.291666666664</v>
      </c>
      <c r="N8456" s="2">
        <v>78.192999999999998</v>
      </c>
      <c r="O8456" s="1" t="str">
        <f t="shared" si="794"/>
        <v>WINTER</v>
      </c>
      <c r="Q8456" s="1">
        <v>41946.166666666664</v>
      </c>
      <c r="R8456" s="2">
        <v>78.641999999999996</v>
      </c>
      <c r="S8456" s="1" t="str">
        <f t="shared" si="795"/>
        <v>WINTER</v>
      </c>
      <c r="U8456" s="1">
        <v>41560.25</v>
      </c>
      <c r="V8456" s="2">
        <v>79.046000000000006</v>
      </c>
      <c r="W8456" s="1" t="str">
        <f t="shared" si="796"/>
        <v>WINTER</v>
      </c>
    </row>
    <row r="8457" spans="1:23" x14ac:dyDescent="0.25">
      <c r="A8457" s="1">
        <v>43269.208333333336</v>
      </c>
      <c r="B8457" s="2">
        <v>69.647999999999996</v>
      </c>
      <c r="C8457" s="1" t="str">
        <f t="shared" si="797"/>
        <v>SUMMER</v>
      </c>
      <c r="E8457" s="1">
        <v>42862.25</v>
      </c>
      <c r="F8457" s="2">
        <v>77.878</v>
      </c>
      <c r="G8457" s="1" t="str">
        <f t="shared" si="792"/>
        <v>SUMMER</v>
      </c>
      <c r="I8457" s="1">
        <v>42649.166666666664</v>
      </c>
      <c r="J8457" s="2">
        <v>77.509</v>
      </c>
      <c r="K8457" s="1" t="str">
        <f t="shared" si="793"/>
        <v>WINTER</v>
      </c>
      <c r="M8457" s="1">
        <v>42259.166666666664</v>
      </c>
      <c r="N8457" s="2">
        <v>78.191000000000003</v>
      </c>
      <c r="O8457" s="1" t="str">
        <f t="shared" si="794"/>
        <v>SUMMER</v>
      </c>
      <c r="Q8457" s="1">
        <v>41932</v>
      </c>
      <c r="R8457" s="2">
        <v>78.632000000000005</v>
      </c>
      <c r="S8457" s="1" t="str">
        <f t="shared" si="795"/>
        <v>WINTER</v>
      </c>
      <c r="U8457" s="1">
        <v>41482.166666666664</v>
      </c>
      <c r="V8457" s="2">
        <v>79.033000000000001</v>
      </c>
      <c r="W8457" s="1" t="str">
        <f t="shared" si="796"/>
        <v>SUMMER</v>
      </c>
    </row>
    <row r="8458" spans="1:23" x14ac:dyDescent="0.25">
      <c r="A8458" s="1">
        <v>43238.125</v>
      </c>
      <c r="B8458" s="2">
        <v>69.605000000000004</v>
      </c>
      <c r="C8458" s="1" t="str">
        <f t="shared" si="797"/>
        <v>SUMMER</v>
      </c>
      <c r="E8458" s="1">
        <v>43020.125</v>
      </c>
      <c r="F8458" s="2">
        <v>77.878</v>
      </c>
      <c r="G8458" s="1" t="str">
        <f t="shared" si="792"/>
        <v>WINTER</v>
      </c>
      <c r="I8458" s="1">
        <v>42498.083333333336</v>
      </c>
      <c r="J8458" s="2">
        <v>77.507999999999996</v>
      </c>
      <c r="K8458" s="1" t="str">
        <f t="shared" si="793"/>
        <v>SUMMER</v>
      </c>
      <c r="M8458" s="1">
        <v>42152.083333333336</v>
      </c>
      <c r="N8458" s="2">
        <v>78.183000000000007</v>
      </c>
      <c r="O8458" s="1" t="str">
        <f t="shared" si="794"/>
        <v>SUMMER</v>
      </c>
      <c r="Q8458" s="1">
        <v>41949.166666666664</v>
      </c>
      <c r="R8458" s="2">
        <v>78.622</v>
      </c>
      <c r="S8458" s="1" t="str">
        <f t="shared" si="795"/>
        <v>WINTER</v>
      </c>
      <c r="U8458" s="1">
        <v>41548.125</v>
      </c>
      <c r="V8458" s="2">
        <v>79.028999999999996</v>
      </c>
      <c r="W8458" s="1" t="str">
        <f t="shared" si="796"/>
        <v>WINTER</v>
      </c>
    </row>
    <row r="8459" spans="1:23" x14ac:dyDescent="0.25">
      <c r="A8459" s="1">
        <v>43227</v>
      </c>
      <c r="B8459" s="2">
        <v>69.599000000000004</v>
      </c>
      <c r="C8459" s="1" t="str">
        <f t="shared" si="797"/>
        <v>SUMMER</v>
      </c>
      <c r="E8459" s="1">
        <v>42878.166666666664</v>
      </c>
      <c r="F8459" s="2">
        <v>77.876000000000005</v>
      </c>
      <c r="G8459" s="1" t="str">
        <f t="shared" si="792"/>
        <v>SUMMER</v>
      </c>
      <c r="I8459" s="1">
        <v>42640.125</v>
      </c>
      <c r="J8459" s="2">
        <v>77.486999999999995</v>
      </c>
      <c r="K8459" s="1" t="str">
        <f t="shared" si="793"/>
        <v>SUMMER</v>
      </c>
      <c r="M8459" s="1">
        <v>42259.208333333336</v>
      </c>
      <c r="N8459" s="2">
        <v>78.179000000000002</v>
      </c>
      <c r="O8459" s="1" t="str">
        <f t="shared" si="794"/>
        <v>SUMMER</v>
      </c>
      <c r="Q8459" s="1">
        <v>41883.208333333336</v>
      </c>
      <c r="R8459" s="2">
        <v>78.619</v>
      </c>
      <c r="S8459" s="1" t="str">
        <f t="shared" si="795"/>
        <v>SUMMER</v>
      </c>
      <c r="U8459" s="1">
        <v>41542.208333333336</v>
      </c>
      <c r="V8459" s="2">
        <v>79.013000000000005</v>
      </c>
      <c r="W8459" s="1" t="str">
        <f t="shared" si="796"/>
        <v>SUMMER</v>
      </c>
    </row>
    <row r="8460" spans="1:23" x14ac:dyDescent="0.25">
      <c r="A8460" s="1">
        <v>43270.208333333336</v>
      </c>
      <c r="B8460" s="2">
        <v>69.587999999999994</v>
      </c>
      <c r="C8460" s="1" t="str">
        <f t="shared" si="797"/>
        <v>SUMMER</v>
      </c>
      <c r="E8460" s="1">
        <v>42855.291666666664</v>
      </c>
      <c r="F8460" s="2">
        <v>77.873999999999995</v>
      </c>
      <c r="G8460" s="1" t="str">
        <f t="shared" si="792"/>
        <v>SUMMER</v>
      </c>
      <c r="I8460" s="1">
        <v>42664.125</v>
      </c>
      <c r="J8460" s="2">
        <v>77.481999999999999</v>
      </c>
      <c r="K8460" s="1" t="str">
        <f t="shared" si="793"/>
        <v>WINTER</v>
      </c>
      <c r="M8460" s="1">
        <v>42110.125</v>
      </c>
      <c r="N8460" s="2">
        <v>78.174000000000007</v>
      </c>
      <c r="O8460" s="1" t="str">
        <f t="shared" si="794"/>
        <v>SUMMER</v>
      </c>
      <c r="Q8460" s="1">
        <v>41898.083333333336</v>
      </c>
      <c r="R8460" s="2">
        <v>78.602999999999994</v>
      </c>
      <c r="S8460" s="1" t="str">
        <f t="shared" si="795"/>
        <v>SUMMER</v>
      </c>
      <c r="U8460" s="1">
        <v>41559.083333333336</v>
      </c>
      <c r="V8460" s="2">
        <v>79.010999999999996</v>
      </c>
      <c r="W8460" s="1" t="str">
        <f t="shared" si="796"/>
        <v>WINTER</v>
      </c>
    </row>
    <row r="8461" spans="1:23" x14ac:dyDescent="0.25">
      <c r="A8461" s="1">
        <v>43378.083333333336</v>
      </c>
      <c r="B8461" s="2">
        <v>69.584000000000003</v>
      </c>
      <c r="C8461" s="1" t="str">
        <f t="shared" si="797"/>
        <v>WINTER</v>
      </c>
      <c r="E8461" s="1">
        <v>43007.208333333336</v>
      </c>
      <c r="F8461" s="2">
        <v>77.837999999999994</v>
      </c>
      <c r="G8461" s="1" t="str">
        <f t="shared" si="792"/>
        <v>SUMMER</v>
      </c>
      <c r="I8461" s="1">
        <v>42649.125</v>
      </c>
      <c r="J8461" s="2">
        <v>77.478999999999999</v>
      </c>
      <c r="K8461" s="1" t="str">
        <f t="shared" si="793"/>
        <v>WINTER</v>
      </c>
      <c r="M8461" s="1">
        <v>42094</v>
      </c>
      <c r="N8461" s="2">
        <v>78.171999999999997</v>
      </c>
      <c r="O8461" s="1" t="str">
        <f t="shared" si="794"/>
        <v>WINTER</v>
      </c>
      <c r="Q8461" s="1">
        <v>41813.208333333336</v>
      </c>
      <c r="R8461" s="2">
        <v>78.578999999999994</v>
      </c>
      <c r="S8461" s="1" t="str">
        <f t="shared" si="795"/>
        <v>SUMMER</v>
      </c>
      <c r="U8461" s="1">
        <v>41426.208333333336</v>
      </c>
      <c r="V8461" s="2">
        <v>78.992999999999995</v>
      </c>
      <c r="W8461" s="1" t="str">
        <f t="shared" si="796"/>
        <v>SUMMER</v>
      </c>
    </row>
    <row r="8462" spans="1:23" x14ac:dyDescent="0.25">
      <c r="A8462" s="1">
        <v>43361</v>
      </c>
      <c r="B8462" s="2">
        <v>69.572000000000003</v>
      </c>
      <c r="C8462" s="1" t="str">
        <f t="shared" si="797"/>
        <v>SUMMER</v>
      </c>
      <c r="E8462" s="1">
        <v>42822.208333333336</v>
      </c>
      <c r="F8462" s="2">
        <v>77.834000000000003</v>
      </c>
      <c r="G8462" s="1" t="str">
        <f t="shared" si="792"/>
        <v>WINTER</v>
      </c>
      <c r="I8462" s="1">
        <v>42680.125</v>
      </c>
      <c r="J8462" s="2">
        <v>77.478999999999999</v>
      </c>
      <c r="K8462" s="1" t="str">
        <f t="shared" si="793"/>
        <v>WINTER</v>
      </c>
      <c r="M8462" s="1">
        <v>42265.083333333336</v>
      </c>
      <c r="N8462" s="2">
        <v>78.171999999999997</v>
      </c>
      <c r="O8462" s="1" t="str">
        <f t="shared" si="794"/>
        <v>SUMMER</v>
      </c>
      <c r="Q8462" s="1">
        <v>41919.208333333336</v>
      </c>
      <c r="R8462" s="2">
        <v>78.543000000000006</v>
      </c>
      <c r="S8462" s="1" t="str">
        <f t="shared" si="795"/>
        <v>WINTER</v>
      </c>
      <c r="U8462" s="1">
        <v>41448.166666666664</v>
      </c>
      <c r="V8462" s="2">
        <v>78.983000000000004</v>
      </c>
      <c r="W8462" s="1" t="str">
        <f t="shared" si="796"/>
        <v>SUMMER</v>
      </c>
    </row>
    <row r="8463" spans="1:23" x14ac:dyDescent="0.25">
      <c r="A8463" s="1">
        <v>43399.208333333336</v>
      </c>
      <c r="B8463" s="2">
        <v>69.569999999999993</v>
      </c>
      <c r="C8463" s="1" t="str">
        <f t="shared" si="797"/>
        <v>WINTER</v>
      </c>
      <c r="E8463" s="1">
        <v>42849.166666666664</v>
      </c>
      <c r="F8463" s="2">
        <v>77.807000000000002</v>
      </c>
      <c r="G8463" s="1" t="str">
        <f t="shared" si="792"/>
        <v>SUMMER</v>
      </c>
      <c r="I8463" s="1">
        <v>42441.125</v>
      </c>
      <c r="J8463" s="2">
        <v>77.454999999999998</v>
      </c>
      <c r="K8463" s="1" t="str">
        <f t="shared" si="793"/>
        <v>WINTER</v>
      </c>
      <c r="M8463" s="1">
        <v>42117.125</v>
      </c>
      <c r="N8463" s="2">
        <v>78.162000000000006</v>
      </c>
      <c r="O8463" s="1" t="str">
        <f t="shared" si="794"/>
        <v>SUMMER</v>
      </c>
      <c r="Q8463" s="1">
        <v>41825.166666666664</v>
      </c>
      <c r="R8463" s="2">
        <v>78.542000000000002</v>
      </c>
      <c r="S8463" s="1" t="str">
        <f t="shared" si="795"/>
        <v>SUMMER</v>
      </c>
      <c r="U8463" s="1">
        <v>41430.208333333336</v>
      </c>
      <c r="V8463" s="2">
        <v>78.951999999999998</v>
      </c>
      <c r="W8463" s="1" t="str">
        <f t="shared" si="796"/>
        <v>SUMMER</v>
      </c>
    </row>
    <row r="8464" spans="1:23" x14ac:dyDescent="0.25">
      <c r="A8464" s="1">
        <v>43274.166666666664</v>
      </c>
      <c r="B8464" s="2">
        <v>69.542000000000002</v>
      </c>
      <c r="C8464" s="1" t="str">
        <f t="shared" si="797"/>
        <v>SUMMER</v>
      </c>
      <c r="E8464" s="1">
        <v>42991.208333333336</v>
      </c>
      <c r="F8464" s="2">
        <v>77.796999999999997</v>
      </c>
      <c r="G8464" s="1" t="str">
        <f t="shared" si="792"/>
        <v>SUMMER</v>
      </c>
      <c r="I8464" s="1">
        <v>42680.166666666664</v>
      </c>
      <c r="J8464" s="2">
        <v>77.448999999999998</v>
      </c>
      <c r="K8464" s="1" t="str">
        <f t="shared" si="793"/>
        <v>WINTER</v>
      </c>
      <c r="M8464" s="1">
        <v>42088.083333333336</v>
      </c>
      <c r="N8464" s="2">
        <v>78.156000000000006</v>
      </c>
      <c r="O8464" s="1" t="str">
        <f t="shared" si="794"/>
        <v>WINTER</v>
      </c>
      <c r="Q8464" s="1">
        <v>41761.166666666664</v>
      </c>
      <c r="R8464" s="2">
        <v>78.522999999999996</v>
      </c>
      <c r="S8464" s="1" t="str">
        <f t="shared" si="795"/>
        <v>SUMMER</v>
      </c>
      <c r="U8464" s="1">
        <v>41371.166666666664</v>
      </c>
      <c r="V8464" s="2">
        <v>78.941999999999993</v>
      </c>
      <c r="W8464" s="1" t="str">
        <f t="shared" si="796"/>
        <v>SUMMER</v>
      </c>
    </row>
    <row r="8465" spans="1:23" x14ac:dyDescent="0.25">
      <c r="A8465" s="1">
        <v>43401.208333333336</v>
      </c>
      <c r="B8465" s="2">
        <v>69.540000000000006</v>
      </c>
      <c r="C8465" s="1" t="str">
        <f t="shared" si="797"/>
        <v>WINTER</v>
      </c>
      <c r="E8465" s="1">
        <v>42871.083333333336</v>
      </c>
      <c r="F8465" s="2">
        <v>77.778000000000006</v>
      </c>
      <c r="G8465" s="1" t="str">
        <f t="shared" si="792"/>
        <v>SUMMER</v>
      </c>
      <c r="I8465" s="1">
        <v>42509.125</v>
      </c>
      <c r="J8465" s="2">
        <v>77.442999999999998</v>
      </c>
      <c r="K8465" s="1" t="str">
        <f t="shared" si="793"/>
        <v>SUMMER</v>
      </c>
      <c r="M8465" s="1">
        <v>42284.166666666664</v>
      </c>
      <c r="N8465" s="2">
        <v>78.153000000000006</v>
      </c>
      <c r="O8465" s="1" t="str">
        <f t="shared" si="794"/>
        <v>WINTER</v>
      </c>
      <c r="Q8465" s="1">
        <v>41748.166666666664</v>
      </c>
      <c r="R8465" s="2">
        <v>78.512</v>
      </c>
      <c r="S8465" s="1" t="str">
        <f t="shared" si="795"/>
        <v>SUMMER</v>
      </c>
      <c r="U8465" s="1">
        <v>41501.125</v>
      </c>
      <c r="V8465" s="2">
        <v>78.938999999999993</v>
      </c>
      <c r="W8465" s="1" t="str">
        <f t="shared" si="796"/>
        <v>SUMMER</v>
      </c>
    </row>
    <row r="8466" spans="1:23" x14ac:dyDescent="0.25">
      <c r="A8466" s="1">
        <v>43389.125</v>
      </c>
      <c r="B8466" s="2">
        <v>69.528000000000006</v>
      </c>
      <c r="C8466" s="1" t="str">
        <f t="shared" si="797"/>
        <v>WINTER</v>
      </c>
      <c r="E8466" s="1">
        <v>42814.041666666664</v>
      </c>
      <c r="F8466" s="2">
        <v>77.772000000000006</v>
      </c>
      <c r="G8466" s="1" t="str">
        <f t="shared" si="792"/>
        <v>WINTER</v>
      </c>
      <c r="I8466" s="1">
        <v>42662.208333333336</v>
      </c>
      <c r="J8466" s="2">
        <v>77.441999999999993</v>
      </c>
      <c r="K8466" s="1" t="str">
        <f t="shared" si="793"/>
        <v>WINTER</v>
      </c>
      <c r="M8466" s="1">
        <v>42305.083333333336</v>
      </c>
      <c r="N8466" s="2">
        <v>78.138999999999996</v>
      </c>
      <c r="O8466" s="1" t="str">
        <f t="shared" si="794"/>
        <v>WINTER</v>
      </c>
      <c r="Q8466" s="1">
        <v>41804.208333333336</v>
      </c>
      <c r="R8466" s="2">
        <v>78.503</v>
      </c>
      <c r="S8466" s="1" t="str">
        <f t="shared" si="795"/>
        <v>SUMMER</v>
      </c>
      <c r="U8466" s="1">
        <v>41553.958333333336</v>
      </c>
      <c r="V8466" s="2">
        <v>78.902000000000001</v>
      </c>
      <c r="W8466" s="1" t="str">
        <f t="shared" si="796"/>
        <v>WINTER</v>
      </c>
    </row>
    <row r="8467" spans="1:23" x14ac:dyDescent="0.25">
      <c r="A8467" s="1">
        <v>43286.208333333336</v>
      </c>
      <c r="B8467" s="2">
        <v>69.512</v>
      </c>
      <c r="C8467" s="1" t="str">
        <f t="shared" si="797"/>
        <v>SUMMER</v>
      </c>
      <c r="E8467" s="1">
        <v>42860.166666666664</v>
      </c>
      <c r="F8467" s="2">
        <v>77.763999999999996</v>
      </c>
      <c r="G8467" s="1" t="str">
        <f t="shared" si="792"/>
        <v>SUMMER</v>
      </c>
      <c r="I8467" s="1">
        <v>42470.333333333336</v>
      </c>
      <c r="J8467" s="2">
        <v>77.412000000000006</v>
      </c>
      <c r="K8467" s="1" t="str">
        <f t="shared" si="793"/>
        <v>SUMMER</v>
      </c>
      <c r="M8467" s="1">
        <v>42155.041666666664</v>
      </c>
      <c r="N8467" s="2">
        <v>78.123000000000005</v>
      </c>
      <c r="O8467" s="1" t="str">
        <f t="shared" si="794"/>
        <v>SUMMER</v>
      </c>
      <c r="Q8467" s="1">
        <v>41750.208333333336</v>
      </c>
      <c r="R8467" s="2">
        <v>78.501999999999995</v>
      </c>
      <c r="S8467" s="1" t="str">
        <f t="shared" si="795"/>
        <v>SUMMER</v>
      </c>
      <c r="U8467" s="1">
        <v>41417.166666666664</v>
      </c>
      <c r="V8467" s="2">
        <v>78.867999999999995</v>
      </c>
      <c r="W8467" s="1" t="str">
        <f t="shared" si="796"/>
        <v>SUMMER</v>
      </c>
    </row>
    <row r="8468" spans="1:23" x14ac:dyDescent="0.25">
      <c r="A8468" s="1">
        <v>43386.125</v>
      </c>
      <c r="B8468" s="2">
        <v>69.483999999999995</v>
      </c>
      <c r="C8468" s="1" t="str">
        <f t="shared" si="797"/>
        <v>WINTER</v>
      </c>
      <c r="E8468" s="1">
        <v>42821.125</v>
      </c>
      <c r="F8468" s="2">
        <v>77.760000000000005</v>
      </c>
      <c r="G8468" s="1" t="str">
        <f t="shared" si="792"/>
        <v>WINTER</v>
      </c>
      <c r="I8468" s="1">
        <v>42660</v>
      </c>
      <c r="J8468" s="2">
        <v>77.396000000000001</v>
      </c>
      <c r="K8468" s="1" t="str">
        <f t="shared" si="793"/>
        <v>WINTER</v>
      </c>
      <c r="M8468" s="1">
        <v>42132.083333333336</v>
      </c>
      <c r="N8468" s="2">
        <v>78.111999999999995</v>
      </c>
      <c r="O8468" s="1" t="str">
        <f t="shared" si="794"/>
        <v>SUMMER</v>
      </c>
      <c r="Q8468" s="1">
        <v>41751.125</v>
      </c>
      <c r="R8468" s="2">
        <v>78.471999999999994</v>
      </c>
      <c r="S8468" s="1" t="str">
        <f t="shared" si="795"/>
        <v>SUMMER</v>
      </c>
      <c r="U8468" s="1">
        <v>41482.25</v>
      </c>
      <c r="V8468" s="2">
        <v>78.867000000000004</v>
      </c>
      <c r="W8468" s="1" t="str">
        <f t="shared" si="796"/>
        <v>SUMMER</v>
      </c>
    </row>
    <row r="8469" spans="1:23" x14ac:dyDescent="0.25">
      <c r="A8469" s="1">
        <v>43392.083333333336</v>
      </c>
      <c r="B8469" s="2">
        <v>69.477999999999994</v>
      </c>
      <c r="C8469" s="1" t="str">
        <f t="shared" si="797"/>
        <v>WINTER</v>
      </c>
      <c r="E8469" s="1">
        <v>43011.208333333336</v>
      </c>
      <c r="F8469" s="2">
        <v>77.724000000000004</v>
      </c>
      <c r="G8469" s="1" t="str">
        <f t="shared" si="792"/>
        <v>WINTER</v>
      </c>
      <c r="I8469" s="1">
        <v>42479.208333333336</v>
      </c>
      <c r="J8469" s="2">
        <v>77.385000000000005</v>
      </c>
      <c r="K8469" s="1" t="str">
        <f t="shared" si="793"/>
        <v>SUMMER</v>
      </c>
      <c r="M8469" s="1">
        <v>42147.166666666664</v>
      </c>
      <c r="N8469" s="2">
        <v>78.093000000000004</v>
      </c>
      <c r="O8469" s="1" t="str">
        <f t="shared" si="794"/>
        <v>SUMMER</v>
      </c>
      <c r="Q8469" s="1">
        <v>41949.125</v>
      </c>
      <c r="R8469" s="2">
        <v>78.436999999999998</v>
      </c>
      <c r="S8469" s="1" t="str">
        <f t="shared" si="795"/>
        <v>WINTER</v>
      </c>
      <c r="U8469" s="1">
        <v>41413.291666666664</v>
      </c>
      <c r="V8469" s="2">
        <v>78.852999999999994</v>
      </c>
      <c r="W8469" s="1" t="str">
        <f t="shared" si="796"/>
        <v>SUMMER</v>
      </c>
    </row>
    <row r="8470" spans="1:23" x14ac:dyDescent="0.25">
      <c r="A8470" s="1">
        <v>43225.291666666664</v>
      </c>
      <c r="B8470" s="2">
        <v>69.457999999999998</v>
      </c>
      <c r="C8470" s="1" t="str">
        <f t="shared" si="797"/>
        <v>SUMMER</v>
      </c>
      <c r="E8470" s="1">
        <v>42813.166666666664</v>
      </c>
      <c r="F8470" s="2">
        <v>77.716999999999999</v>
      </c>
      <c r="G8470" s="1" t="str">
        <f t="shared" si="792"/>
        <v>WINTER</v>
      </c>
      <c r="I8470" s="1">
        <v>42493.083333333336</v>
      </c>
      <c r="J8470" s="2">
        <v>77.382999999999996</v>
      </c>
      <c r="K8470" s="1" t="str">
        <f t="shared" si="793"/>
        <v>SUMMER</v>
      </c>
      <c r="M8470" s="1">
        <v>42280.208333333336</v>
      </c>
      <c r="N8470" s="2">
        <v>78.063000000000002</v>
      </c>
      <c r="O8470" s="1" t="str">
        <f t="shared" si="794"/>
        <v>WINTER</v>
      </c>
      <c r="Q8470" s="1">
        <v>41766.083333333336</v>
      </c>
      <c r="R8470" s="2">
        <v>78.432000000000002</v>
      </c>
      <c r="S8470" s="1" t="str">
        <f t="shared" si="795"/>
        <v>SUMMER</v>
      </c>
      <c r="U8470" s="1">
        <v>41413.166666666664</v>
      </c>
      <c r="V8470" s="2">
        <v>78.843000000000004</v>
      </c>
      <c r="W8470" s="1" t="str">
        <f t="shared" si="796"/>
        <v>SUMMER</v>
      </c>
    </row>
    <row r="8471" spans="1:23" x14ac:dyDescent="0.25">
      <c r="A8471" s="1">
        <v>43386.166666666664</v>
      </c>
      <c r="B8471" s="2">
        <v>69.447999999999993</v>
      </c>
      <c r="C8471" s="1" t="str">
        <f t="shared" si="797"/>
        <v>WINTER</v>
      </c>
      <c r="E8471" s="1">
        <v>42867.166666666664</v>
      </c>
      <c r="F8471" s="2">
        <v>77.707999999999998</v>
      </c>
      <c r="G8471" s="1" t="str">
        <f t="shared" si="792"/>
        <v>SUMMER</v>
      </c>
      <c r="I8471" s="1">
        <v>42655.166666666664</v>
      </c>
      <c r="J8471" s="2">
        <v>77.347999999999999</v>
      </c>
      <c r="K8471" s="1" t="str">
        <f t="shared" si="793"/>
        <v>WINTER</v>
      </c>
      <c r="M8471" s="1">
        <v>42324.208333333336</v>
      </c>
      <c r="N8471" s="2">
        <v>78.063000000000002</v>
      </c>
      <c r="O8471" s="1" t="str">
        <f t="shared" si="794"/>
        <v>WINTER</v>
      </c>
      <c r="Q8471" s="1">
        <v>41800.25</v>
      </c>
      <c r="R8471" s="2">
        <v>78.421999999999997</v>
      </c>
      <c r="S8471" s="1" t="str">
        <f t="shared" si="795"/>
        <v>SUMMER</v>
      </c>
      <c r="U8471" s="1">
        <v>41403.083333333336</v>
      </c>
      <c r="V8471" s="2">
        <v>78.823999999999998</v>
      </c>
      <c r="W8471" s="1" t="str">
        <f t="shared" si="796"/>
        <v>SUMMER</v>
      </c>
    </row>
    <row r="8472" spans="1:23" x14ac:dyDescent="0.25">
      <c r="A8472" s="1">
        <v>43374.041666666664</v>
      </c>
      <c r="B8472" s="2">
        <v>69.447000000000003</v>
      </c>
      <c r="C8472" s="1" t="str">
        <f t="shared" si="797"/>
        <v>WINTER</v>
      </c>
      <c r="E8472" s="1">
        <v>42860.125</v>
      </c>
      <c r="F8472" s="2">
        <v>77.697999999999993</v>
      </c>
      <c r="G8472" s="1" t="str">
        <f t="shared" si="792"/>
        <v>SUMMER</v>
      </c>
      <c r="I8472" s="1">
        <v>42689.166666666664</v>
      </c>
      <c r="J8472" s="2">
        <v>77.337999999999994</v>
      </c>
      <c r="K8472" s="1" t="str">
        <f t="shared" si="793"/>
        <v>WINTER</v>
      </c>
      <c r="M8472" s="1">
        <v>42109.208333333336</v>
      </c>
      <c r="N8472" s="2">
        <v>78.055000000000007</v>
      </c>
      <c r="O8472" s="1" t="str">
        <f t="shared" si="794"/>
        <v>SUMMER</v>
      </c>
      <c r="Q8472" s="1">
        <v>41889.125</v>
      </c>
      <c r="R8472" s="2">
        <v>78.415999999999997</v>
      </c>
      <c r="S8472" s="1" t="str">
        <f t="shared" si="795"/>
        <v>SUMMER</v>
      </c>
      <c r="U8472" s="1">
        <v>41559.125</v>
      </c>
      <c r="V8472" s="2">
        <v>78.805000000000007</v>
      </c>
      <c r="W8472" s="1" t="str">
        <f t="shared" si="796"/>
        <v>WINTER</v>
      </c>
    </row>
    <row r="8473" spans="1:23" x14ac:dyDescent="0.25">
      <c r="A8473" s="1">
        <v>43270.083333333336</v>
      </c>
      <c r="B8473" s="2">
        <v>69.418000000000006</v>
      </c>
      <c r="C8473" s="1" t="str">
        <f t="shared" si="797"/>
        <v>SUMMER</v>
      </c>
      <c r="E8473" s="1">
        <v>42844.083333333336</v>
      </c>
      <c r="F8473" s="2">
        <v>77.685000000000002</v>
      </c>
      <c r="G8473" s="1" t="str">
        <f t="shared" ref="G8473:G8536" si="798">+IF(AND(MONTH(E8473)&gt;=4,MONTH(E8473)&lt;=9),"SUMMER","WINTER")</f>
        <v>SUMMER</v>
      </c>
      <c r="I8473" s="1">
        <v>42465.083333333336</v>
      </c>
      <c r="J8473" s="2">
        <v>77.332999999999998</v>
      </c>
      <c r="K8473" s="1" t="str">
        <f t="shared" ref="K8473:K8536" si="799">+IF(AND(MONTH(I8473)&gt;=4,MONTH(I8473)&lt;=9),"SUMMER","WINTER")</f>
        <v>SUMMER</v>
      </c>
      <c r="M8473" s="1">
        <v>42091.083333333336</v>
      </c>
      <c r="N8473" s="2">
        <v>78.052999999999997</v>
      </c>
      <c r="O8473" s="1" t="str">
        <f t="shared" ref="O8473:O8536" si="800">+IF(AND(MONTH(M8473)&gt;=4,MONTH(M8473)&lt;=9),"SUMMER","WINTER")</f>
        <v>WINTER</v>
      </c>
      <c r="Q8473" s="1">
        <v>41875.166666666664</v>
      </c>
      <c r="R8473" s="2">
        <v>78.409000000000006</v>
      </c>
      <c r="S8473" s="1" t="str">
        <f t="shared" ref="S8473:S8536" si="801">+IF(AND(MONTH(Q8473)&gt;=4,MONTH(Q8473)&lt;=9),"SUMMER","WINTER")</f>
        <v>SUMMER</v>
      </c>
      <c r="U8473" s="1">
        <v>41540.166666666664</v>
      </c>
      <c r="V8473" s="2">
        <v>78.751999999999995</v>
      </c>
      <c r="W8473" s="1" t="str">
        <f t="shared" ref="W8473:W8536" si="802">+IF(AND(MONTH(U8473)&gt;=4,MONTH(U8473)&lt;=9),"SUMMER","WINTER")</f>
        <v>SUMMER</v>
      </c>
    </row>
    <row r="8474" spans="1:23" x14ac:dyDescent="0.25">
      <c r="A8474" s="1">
        <v>43358.125</v>
      </c>
      <c r="B8474" s="2">
        <v>69.387</v>
      </c>
      <c r="C8474" s="1" t="str">
        <f t="shared" si="797"/>
        <v>SUMMER</v>
      </c>
      <c r="E8474" s="1">
        <v>42984.166666666664</v>
      </c>
      <c r="F8474" s="2">
        <v>77.641000000000005</v>
      </c>
      <c r="G8474" s="1" t="str">
        <f t="shared" si="798"/>
        <v>SUMMER</v>
      </c>
      <c r="I8474" s="1">
        <v>42513.125</v>
      </c>
      <c r="J8474" s="2">
        <v>77.328000000000003</v>
      </c>
      <c r="K8474" s="1" t="str">
        <f t="shared" si="799"/>
        <v>SUMMER</v>
      </c>
      <c r="M8474" s="1">
        <v>42087.083333333336</v>
      </c>
      <c r="N8474" s="2">
        <v>78.034000000000006</v>
      </c>
      <c r="O8474" s="1" t="str">
        <f t="shared" si="800"/>
        <v>WINTER</v>
      </c>
      <c r="Q8474" s="1">
        <v>41937.208333333336</v>
      </c>
      <c r="R8474" s="2">
        <v>78.402000000000001</v>
      </c>
      <c r="S8474" s="1" t="str">
        <f t="shared" si="801"/>
        <v>WINTER</v>
      </c>
      <c r="U8474" s="1">
        <v>41555.041666666664</v>
      </c>
      <c r="V8474" s="2">
        <v>78.747</v>
      </c>
      <c r="W8474" s="1" t="str">
        <f t="shared" si="802"/>
        <v>WINTER</v>
      </c>
    </row>
    <row r="8475" spans="1:23" x14ac:dyDescent="0.25">
      <c r="A8475" s="1">
        <v>43393.208333333336</v>
      </c>
      <c r="B8475" s="2">
        <v>69.373999999999995</v>
      </c>
      <c r="C8475" s="1" t="str">
        <f t="shared" si="797"/>
        <v>WINTER</v>
      </c>
      <c r="E8475" s="1">
        <v>42825.041666666664</v>
      </c>
      <c r="F8475" s="2">
        <v>77.593999999999994</v>
      </c>
      <c r="G8475" s="1" t="str">
        <f t="shared" si="798"/>
        <v>WINTER</v>
      </c>
      <c r="I8475" s="1">
        <v>42687.166666666664</v>
      </c>
      <c r="J8475" s="2">
        <v>77.322000000000003</v>
      </c>
      <c r="K8475" s="1" t="str">
        <f t="shared" si="799"/>
        <v>WINTER</v>
      </c>
      <c r="M8475" s="1">
        <v>42140.291666666664</v>
      </c>
      <c r="N8475" s="2">
        <v>78.009</v>
      </c>
      <c r="O8475" s="1" t="str">
        <f t="shared" si="800"/>
        <v>SUMMER</v>
      </c>
      <c r="Q8475" s="1">
        <v>41741.166666666664</v>
      </c>
      <c r="R8475" s="2">
        <v>78.382999999999996</v>
      </c>
      <c r="S8475" s="1" t="str">
        <f t="shared" si="801"/>
        <v>SUMMER</v>
      </c>
      <c r="U8475" s="1">
        <v>41372.125</v>
      </c>
      <c r="V8475" s="2">
        <v>78.712000000000003</v>
      </c>
      <c r="W8475" s="1" t="str">
        <f t="shared" si="802"/>
        <v>SUMMER</v>
      </c>
    </row>
    <row r="8476" spans="1:23" x14ac:dyDescent="0.25">
      <c r="A8476" s="1">
        <v>43334.083333333336</v>
      </c>
      <c r="B8476" s="2">
        <v>69.370999999999995</v>
      </c>
      <c r="C8476" s="1" t="str">
        <f t="shared" si="797"/>
        <v>SUMMER</v>
      </c>
      <c r="E8476" s="1">
        <v>43020.166666666664</v>
      </c>
      <c r="F8476" s="2">
        <v>77.578000000000003</v>
      </c>
      <c r="G8476" s="1" t="str">
        <f t="shared" si="798"/>
        <v>WINTER</v>
      </c>
      <c r="I8476" s="1">
        <v>42639.166666666664</v>
      </c>
      <c r="J8476" s="2">
        <v>77.251999999999995</v>
      </c>
      <c r="K8476" s="1" t="str">
        <f t="shared" si="799"/>
        <v>SUMMER</v>
      </c>
      <c r="M8476" s="1">
        <v>42137.041666666664</v>
      </c>
      <c r="N8476" s="2">
        <v>78.004000000000005</v>
      </c>
      <c r="O8476" s="1" t="str">
        <f t="shared" si="800"/>
        <v>SUMMER</v>
      </c>
      <c r="Q8476" s="1">
        <v>41797.25</v>
      </c>
      <c r="R8476" s="2">
        <v>78.382000000000005</v>
      </c>
      <c r="S8476" s="1" t="str">
        <f t="shared" si="801"/>
        <v>SUMMER</v>
      </c>
      <c r="U8476" s="1">
        <v>41550.208333333336</v>
      </c>
      <c r="V8476" s="2">
        <v>78.677999999999997</v>
      </c>
      <c r="W8476" s="1" t="str">
        <f t="shared" si="802"/>
        <v>WINTER</v>
      </c>
    </row>
    <row r="8477" spans="1:23" x14ac:dyDescent="0.25">
      <c r="A8477" s="1">
        <v>43396.041666666664</v>
      </c>
      <c r="B8477" s="2">
        <v>69.343999999999994</v>
      </c>
      <c r="C8477" s="1" t="str">
        <f t="shared" si="797"/>
        <v>WINTER</v>
      </c>
      <c r="E8477" s="1">
        <v>42985.208333333336</v>
      </c>
      <c r="F8477" s="2">
        <v>77.566000000000003</v>
      </c>
      <c r="G8477" s="1" t="str">
        <f t="shared" si="798"/>
        <v>SUMMER</v>
      </c>
      <c r="I8477" s="1">
        <v>42503.125</v>
      </c>
      <c r="J8477" s="2">
        <v>77.242000000000004</v>
      </c>
      <c r="K8477" s="1" t="str">
        <f t="shared" si="799"/>
        <v>SUMMER</v>
      </c>
      <c r="M8477" s="1">
        <v>42049.166666666664</v>
      </c>
      <c r="N8477" s="2">
        <v>77.992000000000004</v>
      </c>
      <c r="O8477" s="1" t="str">
        <f t="shared" si="800"/>
        <v>WINTER</v>
      </c>
      <c r="Q8477" s="1">
        <v>41897.166666666664</v>
      </c>
      <c r="R8477" s="2">
        <v>78.370999999999995</v>
      </c>
      <c r="S8477" s="1" t="str">
        <f t="shared" si="801"/>
        <v>SUMMER</v>
      </c>
      <c r="U8477" s="1">
        <v>41391.041666666664</v>
      </c>
      <c r="V8477" s="2">
        <v>78.671999999999997</v>
      </c>
      <c r="W8477" s="1" t="str">
        <f t="shared" si="802"/>
        <v>SUMMER</v>
      </c>
    </row>
    <row r="8478" spans="1:23" x14ac:dyDescent="0.25">
      <c r="A8478" s="1">
        <v>43377.083333333336</v>
      </c>
      <c r="B8478" s="2">
        <v>69.322999999999993</v>
      </c>
      <c r="C8478" s="1" t="str">
        <f t="shared" si="797"/>
        <v>WINTER</v>
      </c>
      <c r="E8478" s="1">
        <v>42846.166666666664</v>
      </c>
      <c r="F8478" s="2">
        <v>77.563999999999993</v>
      </c>
      <c r="G8478" s="1" t="str">
        <f t="shared" si="798"/>
        <v>SUMMER</v>
      </c>
      <c r="I8478" s="1">
        <v>42655.125</v>
      </c>
      <c r="J8478" s="2">
        <v>77.228999999999999</v>
      </c>
      <c r="K8478" s="1" t="str">
        <f t="shared" si="799"/>
        <v>WINTER</v>
      </c>
      <c r="M8478" s="1">
        <v>42270.083333333336</v>
      </c>
      <c r="N8478" s="2">
        <v>77.983000000000004</v>
      </c>
      <c r="O8478" s="1" t="str">
        <f t="shared" si="800"/>
        <v>SUMMER</v>
      </c>
      <c r="Q8478" s="1">
        <v>41779.166666666664</v>
      </c>
      <c r="R8478" s="2">
        <v>78.361999999999995</v>
      </c>
      <c r="S8478" s="1" t="str">
        <f t="shared" si="801"/>
        <v>SUMMER</v>
      </c>
      <c r="U8478" s="1">
        <v>41546.25</v>
      </c>
      <c r="V8478" s="2">
        <v>78.671999999999997</v>
      </c>
      <c r="W8478" s="1" t="str">
        <f t="shared" si="802"/>
        <v>SUMMER</v>
      </c>
    </row>
    <row r="8479" spans="1:23" x14ac:dyDescent="0.25">
      <c r="A8479" s="1">
        <v>43372.083333333336</v>
      </c>
      <c r="B8479" s="2">
        <v>69.313999999999993</v>
      </c>
      <c r="C8479" s="1" t="str">
        <f t="shared" si="797"/>
        <v>SUMMER</v>
      </c>
      <c r="E8479" s="1">
        <v>42830.208333333336</v>
      </c>
      <c r="F8479" s="2">
        <v>77.555000000000007</v>
      </c>
      <c r="G8479" s="1" t="str">
        <f t="shared" si="798"/>
        <v>SUMMER</v>
      </c>
      <c r="I8479" s="1">
        <v>42664.083333333336</v>
      </c>
      <c r="J8479" s="2">
        <v>77.218999999999994</v>
      </c>
      <c r="K8479" s="1" t="str">
        <f t="shared" si="799"/>
        <v>WINTER</v>
      </c>
      <c r="M8479" s="1">
        <v>42049.208333333336</v>
      </c>
      <c r="N8479" s="2">
        <v>77.962000000000003</v>
      </c>
      <c r="O8479" s="1" t="str">
        <f t="shared" si="800"/>
        <v>WINTER</v>
      </c>
      <c r="Q8479" s="1">
        <v>41911.125</v>
      </c>
      <c r="R8479" s="2">
        <v>78.358999999999995</v>
      </c>
      <c r="S8479" s="1" t="str">
        <f t="shared" si="801"/>
        <v>SUMMER</v>
      </c>
      <c r="U8479" s="1">
        <v>41337.166666666664</v>
      </c>
      <c r="V8479" s="2">
        <v>78.656000000000006</v>
      </c>
      <c r="W8479" s="1" t="str">
        <f t="shared" si="802"/>
        <v>WINTER</v>
      </c>
    </row>
    <row r="8480" spans="1:23" x14ac:dyDescent="0.25">
      <c r="A8480" s="1">
        <v>43276.25</v>
      </c>
      <c r="B8480" s="2">
        <v>69.305000000000007</v>
      </c>
      <c r="C8480" s="1" t="str">
        <f t="shared" si="797"/>
        <v>SUMMER</v>
      </c>
      <c r="E8480" s="1">
        <v>42819.166666666664</v>
      </c>
      <c r="F8480" s="2">
        <v>77.537000000000006</v>
      </c>
      <c r="G8480" s="1" t="str">
        <f t="shared" si="798"/>
        <v>WINTER</v>
      </c>
      <c r="I8480" s="1">
        <v>42701.166666666664</v>
      </c>
      <c r="J8480" s="2">
        <v>77.207999999999998</v>
      </c>
      <c r="K8480" s="1" t="str">
        <f t="shared" si="799"/>
        <v>WINTER</v>
      </c>
      <c r="M8480" s="1">
        <v>42151.208333333336</v>
      </c>
      <c r="N8480" s="2">
        <v>77.953000000000003</v>
      </c>
      <c r="O8480" s="1" t="str">
        <f t="shared" si="800"/>
        <v>SUMMER</v>
      </c>
      <c r="Q8480" s="1">
        <v>41795.25</v>
      </c>
      <c r="R8480" s="2">
        <v>78.352999999999994</v>
      </c>
      <c r="S8480" s="1" t="str">
        <f t="shared" si="801"/>
        <v>SUMMER</v>
      </c>
      <c r="U8480" s="1">
        <v>41528.166666666664</v>
      </c>
      <c r="V8480" s="2">
        <v>78.649000000000001</v>
      </c>
      <c r="W8480" s="1" t="str">
        <f t="shared" si="802"/>
        <v>SUMMER</v>
      </c>
    </row>
    <row r="8481" spans="1:23" x14ac:dyDescent="0.25">
      <c r="A8481" s="1">
        <v>43344.208333333336</v>
      </c>
      <c r="B8481" s="2">
        <v>69.296000000000006</v>
      </c>
      <c r="C8481" s="1" t="str">
        <f t="shared" si="797"/>
        <v>SUMMER</v>
      </c>
      <c r="E8481" s="1">
        <v>42824.208333333336</v>
      </c>
      <c r="F8481" s="2">
        <v>77.534000000000006</v>
      </c>
      <c r="G8481" s="1" t="str">
        <f t="shared" si="798"/>
        <v>WINTER</v>
      </c>
      <c r="I8481" s="1">
        <v>42637.25</v>
      </c>
      <c r="J8481" s="2">
        <v>77.195999999999998</v>
      </c>
      <c r="K8481" s="1" t="str">
        <f t="shared" si="799"/>
        <v>SUMMER</v>
      </c>
      <c r="M8481" s="1">
        <v>42108.166666666664</v>
      </c>
      <c r="N8481" s="2">
        <v>77.933999999999997</v>
      </c>
      <c r="O8481" s="1" t="str">
        <f t="shared" si="800"/>
        <v>SUMMER</v>
      </c>
      <c r="Q8481" s="1">
        <v>41941.208333333336</v>
      </c>
      <c r="R8481" s="2">
        <v>78.341999999999999</v>
      </c>
      <c r="S8481" s="1" t="str">
        <f t="shared" si="801"/>
        <v>WINTER</v>
      </c>
      <c r="U8481" s="1">
        <v>41421.25</v>
      </c>
      <c r="V8481" s="2">
        <v>78.644000000000005</v>
      </c>
      <c r="W8481" s="1" t="str">
        <f t="shared" si="802"/>
        <v>SUMMER</v>
      </c>
    </row>
    <row r="8482" spans="1:23" x14ac:dyDescent="0.25">
      <c r="A8482" s="1">
        <v>43262.166666666664</v>
      </c>
      <c r="B8482" s="2">
        <v>69.262</v>
      </c>
      <c r="C8482" s="1" t="str">
        <f t="shared" si="797"/>
        <v>SUMMER</v>
      </c>
      <c r="E8482" s="1">
        <v>42884.041666666664</v>
      </c>
      <c r="F8482" s="2">
        <v>77.518000000000001</v>
      </c>
      <c r="G8482" s="1" t="str">
        <f t="shared" si="798"/>
        <v>SUMMER</v>
      </c>
      <c r="I8482" s="1">
        <v>42524.208333333336</v>
      </c>
      <c r="J8482" s="2">
        <v>77.173000000000002</v>
      </c>
      <c r="K8482" s="1" t="str">
        <f t="shared" si="799"/>
        <v>SUMMER</v>
      </c>
      <c r="M8482" s="1">
        <v>42088.041666666664</v>
      </c>
      <c r="N8482" s="2">
        <v>77.933000000000007</v>
      </c>
      <c r="O8482" s="1" t="str">
        <f t="shared" si="800"/>
        <v>WINTER</v>
      </c>
      <c r="Q8482" s="1">
        <v>41931.083333333336</v>
      </c>
      <c r="R8482" s="2">
        <v>78.334000000000003</v>
      </c>
      <c r="S8482" s="1" t="str">
        <f t="shared" si="801"/>
        <v>WINTER</v>
      </c>
      <c r="U8482" s="1">
        <v>41424.083333333336</v>
      </c>
      <c r="V8482" s="2">
        <v>78.611999999999995</v>
      </c>
      <c r="W8482" s="1" t="str">
        <f t="shared" si="802"/>
        <v>SUMMER</v>
      </c>
    </row>
    <row r="8483" spans="1:23" x14ac:dyDescent="0.25">
      <c r="A8483" s="1">
        <v>43350.125</v>
      </c>
      <c r="B8483" s="2">
        <v>69.241</v>
      </c>
      <c r="C8483" s="1" t="str">
        <f t="shared" si="797"/>
        <v>SUMMER</v>
      </c>
      <c r="E8483" s="1">
        <v>42826.166666666664</v>
      </c>
      <c r="F8483" s="2">
        <v>77.504999999999995</v>
      </c>
      <c r="G8483" s="1" t="str">
        <f t="shared" si="798"/>
        <v>SUMMER</v>
      </c>
      <c r="I8483" s="1">
        <v>42626.166666666664</v>
      </c>
      <c r="J8483" s="2">
        <v>77.167000000000002</v>
      </c>
      <c r="K8483" s="1" t="str">
        <f t="shared" si="799"/>
        <v>SUMMER</v>
      </c>
      <c r="M8483" s="1">
        <v>42156.083333333336</v>
      </c>
      <c r="N8483" s="2">
        <v>77.929000000000002</v>
      </c>
      <c r="O8483" s="1" t="str">
        <f t="shared" si="800"/>
        <v>SUMMER</v>
      </c>
      <c r="Q8483" s="1">
        <v>41907.125</v>
      </c>
      <c r="R8483" s="2">
        <v>78.332999999999998</v>
      </c>
      <c r="S8483" s="1" t="str">
        <f t="shared" si="801"/>
        <v>SUMMER</v>
      </c>
      <c r="U8483" s="1">
        <v>41448.208333333336</v>
      </c>
      <c r="V8483" s="2">
        <v>78.591999999999999</v>
      </c>
      <c r="W8483" s="1" t="str">
        <f t="shared" si="802"/>
        <v>SUMMER</v>
      </c>
    </row>
    <row r="8484" spans="1:23" x14ac:dyDescent="0.25">
      <c r="A8484" s="1">
        <v>43354.208333333336</v>
      </c>
      <c r="B8484" s="2">
        <v>69.210999999999999</v>
      </c>
      <c r="C8484" s="1" t="str">
        <f t="shared" si="797"/>
        <v>SUMMER</v>
      </c>
      <c r="E8484" s="1">
        <v>42900.166666666664</v>
      </c>
      <c r="F8484" s="2">
        <v>77.498000000000005</v>
      </c>
      <c r="G8484" s="1" t="str">
        <f t="shared" si="798"/>
        <v>SUMMER</v>
      </c>
      <c r="I8484" s="1">
        <v>42496.166666666664</v>
      </c>
      <c r="J8484" s="2">
        <v>77.162999999999997</v>
      </c>
      <c r="K8484" s="1" t="str">
        <f t="shared" si="799"/>
        <v>SUMMER</v>
      </c>
      <c r="M8484" s="1">
        <v>42093</v>
      </c>
      <c r="N8484" s="2">
        <v>77.921999999999997</v>
      </c>
      <c r="O8484" s="1" t="str">
        <f t="shared" si="800"/>
        <v>WINTER</v>
      </c>
      <c r="Q8484" s="1">
        <v>41798.083333333336</v>
      </c>
      <c r="R8484" s="2">
        <v>78.326999999999998</v>
      </c>
      <c r="S8484" s="1" t="str">
        <f t="shared" si="801"/>
        <v>SUMMER</v>
      </c>
      <c r="U8484" s="1">
        <v>41549.208333333336</v>
      </c>
      <c r="V8484" s="2">
        <v>78.578999999999994</v>
      </c>
      <c r="W8484" s="1" t="str">
        <f t="shared" si="802"/>
        <v>WINTER</v>
      </c>
    </row>
    <row r="8485" spans="1:23" x14ac:dyDescent="0.25">
      <c r="A8485" s="1">
        <v>43367</v>
      </c>
      <c r="B8485" s="2">
        <v>69.194000000000003</v>
      </c>
      <c r="C8485" s="1" t="str">
        <f t="shared" si="797"/>
        <v>SUMMER</v>
      </c>
      <c r="E8485" s="1">
        <v>42995.208333333336</v>
      </c>
      <c r="F8485" s="2">
        <v>77.488</v>
      </c>
      <c r="G8485" s="1" t="str">
        <f t="shared" si="798"/>
        <v>SUMMER</v>
      </c>
      <c r="I8485" s="1">
        <v>42701.125</v>
      </c>
      <c r="J8485" s="2">
        <v>77.147999999999996</v>
      </c>
      <c r="K8485" s="1" t="str">
        <f t="shared" si="799"/>
        <v>WINTER</v>
      </c>
      <c r="M8485" s="1">
        <v>42281.083333333336</v>
      </c>
      <c r="N8485" s="2">
        <v>77.921999999999997</v>
      </c>
      <c r="O8485" s="1" t="str">
        <f t="shared" si="800"/>
        <v>WINTER</v>
      </c>
      <c r="Q8485" s="1">
        <v>41741.125</v>
      </c>
      <c r="R8485" s="2">
        <v>78.322000000000003</v>
      </c>
      <c r="S8485" s="1" t="str">
        <f t="shared" si="801"/>
        <v>SUMMER</v>
      </c>
      <c r="U8485" s="1">
        <v>41416.125</v>
      </c>
      <c r="V8485" s="2">
        <v>78.572000000000003</v>
      </c>
      <c r="W8485" s="1" t="str">
        <f t="shared" si="802"/>
        <v>SUMMER</v>
      </c>
    </row>
    <row r="8486" spans="1:23" x14ac:dyDescent="0.25">
      <c r="A8486" s="1">
        <v>43273.166666666664</v>
      </c>
      <c r="B8486" s="2">
        <v>69.186999999999998</v>
      </c>
      <c r="C8486" s="1" t="str">
        <f t="shared" si="797"/>
        <v>SUMMER</v>
      </c>
      <c r="E8486" s="1">
        <v>42876.166666666664</v>
      </c>
      <c r="F8486" s="2">
        <v>77.445999999999998</v>
      </c>
      <c r="G8486" s="1" t="str">
        <f t="shared" si="798"/>
        <v>SUMMER</v>
      </c>
      <c r="I8486" s="1">
        <v>42393.125</v>
      </c>
      <c r="J8486" s="2">
        <v>77.144000000000005</v>
      </c>
      <c r="K8486" s="1" t="str">
        <f t="shared" si="799"/>
        <v>WINTER</v>
      </c>
      <c r="M8486" s="1">
        <v>42106.166666666664</v>
      </c>
      <c r="N8486" s="2">
        <v>77.912000000000006</v>
      </c>
      <c r="O8486" s="1" t="str">
        <f t="shared" si="800"/>
        <v>SUMMER</v>
      </c>
      <c r="Q8486" s="1">
        <v>41946.125</v>
      </c>
      <c r="R8486" s="2">
        <v>78.292000000000002</v>
      </c>
      <c r="S8486" s="1" t="str">
        <f t="shared" si="801"/>
        <v>WINTER</v>
      </c>
      <c r="U8486" s="1">
        <v>41530.208333333336</v>
      </c>
      <c r="V8486" s="2">
        <v>78.561999999999998</v>
      </c>
      <c r="W8486" s="1" t="str">
        <f t="shared" si="802"/>
        <v>SUMMER</v>
      </c>
    </row>
    <row r="8487" spans="1:23" x14ac:dyDescent="0.25">
      <c r="A8487" s="1">
        <v>43373.25</v>
      </c>
      <c r="B8487" s="2">
        <v>69.183000000000007</v>
      </c>
      <c r="C8487" s="1" t="str">
        <f t="shared" si="797"/>
        <v>SUMMER</v>
      </c>
      <c r="E8487" s="1">
        <v>42890.208333333336</v>
      </c>
      <c r="F8487" s="2">
        <v>77.432000000000002</v>
      </c>
      <c r="G8487" s="1" t="str">
        <f t="shared" si="798"/>
        <v>SUMMER</v>
      </c>
      <c r="I8487" s="1">
        <v>42629.166666666664</v>
      </c>
      <c r="J8487" s="2">
        <v>77.114000000000004</v>
      </c>
      <c r="K8487" s="1" t="str">
        <f t="shared" si="799"/>
        <v>SUMMER</v>
      </c>
      <c r="M8487" s="1">
        <v>42268.166666666664</v>
      </c>
      <c r="N8487" s="2">
        <v>77.911000000000001</v>
      </c>
      <c r="O8487" s="1" t="str">
        <f t="shared" si="800"/>
        <v>SUMMER</v>
      </c>
      <c r="Q8487" s="1">
        <v>41728.041666666664</v>
      </c>
      <c r="R8487" s="2">
        <v>78.281999999999996</v>
      </c>
      <c r="S8487" s="1" t="str">
        <f t="shared" si="801"/>
        <v>WINTER</v>
      </c>
      <c r="U8487" s="1">
        <v>41559.166666666664</v>
      </c>
      <c r="V8487" s="2">
        <v>78.555999999999997</v>
      </c>
      <c r="W8487" s="1" t="str">
        <f t="shared" si="802"/>
        <v>WINTER</v>
      </c>
    </row>
    <row r="8488" spans="1:23" x14ac:dyDescent="0.25">
      <c r="A8488" s="1">
        <v>43272.125</v>
      </c>
      <c r="B8488" s="2">
        <v>69.177999999999997</v>
      </c>
      <c r="C8488" s="1" t="str">
        <f t="shared" si="797"/>
        <v>SUMMER</v>
      </c>
      <c r="E8488" s="1">
        <v>42831</v>
      </c>
      <c r="F8488" s="2">
        <v>77.394000000000005</v>
      </c>
      <c r="G8488" s="1" t="str">
        <f t="shared" si="798"/>
        <v>SUMMER</v>
      </c>
      <c r="I8488" s="1">
        <v>42633.083333333336</v>
      </c>
      <c r="J8488" s="2">
        <v>77.099000000000004</v>
      </c>
      <c r="K8488" s="1" t="str">
        <f t="shared" si="799"/>
        <v>SUMMER</v>
      </c>
      <c r="M8488" s="1">
        <v>42046.083333333336</v>
      </c>
      <c r="N8488" s="2">
        <v>77.891999999999996</v>
      </c>
      <c r="O8488" s="1" t="str">
        <f t="shared" si="800"/>
        <v>WINTER</v>
      </c>
      <c r="Q8488" s="1">
        <v>41762.125</v>
      </c>
      <c r="R8488" s="2">
        <v>78.281999999999996</v>
      </c>
      <c r="S8488" s="1" t="str">
        <f t="shared" si="801"/>
        <v>SUMMER</v>
      </c>
      <c r="U8488" s="1">
        <v>41437.083333333336</v>
      </c>
      <c r="V8488" s="2">
        <v>78.552999999999997</v>
      </c>
      <c r="W8488" s="1" t="str">
        <f t="shared" si="802"/>
        <v>SUMMER</v>
      </c>
    </row>
    <row r="8489" spans="1:23" x14ac:dyDescent="0.25">
      <c r="A8489" s="1">
        <v>43357.125</v>
      </c>
      <c r="B8489" s="2">
        <v>69.135999999999996</v>
      </c>
      <c r="C8489" s="1" t="str">
        <f t="shared" si="797"/>
        <v>SUMMER</v>
      </c>
      <c r="E8489" s="1">
        <v>42858.041666666664</v>
      </c>
      <c r="F8489" s="2">
        <v>77.394000000000005</v>
      </c>
      <c r="G8489" s="1" t="str">
        <f t="shared" si="798"/>
        <v>SUMMER</v>
      </c>
      <c r="I8489" s="1">
        <v>42626.125</v>
      </c>
      <c r="J8489" s="2">
        <v>77.087999999999994</v>
      </c>
      <c r="K8489" s="1" t="str">
        <f t="shared" si="799"/>
        <v>SUMMER</v>
      </c>
      <c r="M8489" s="1">
        <v>42150</v>
      </c>
      <c r="N8489" s="2">
        <v>77.882999999999996</v>
      </c>
      <c r="O8489" s="1" t="str">
        <f t="shared" si="800"/>
        <v>SUMMER</v>
      </c>
      <c r="Q8489" s="1">
        <v>41813.083333333336</v>
      </c>
      <c r="R8489" s="2">
        <v>78.272000000000006</v>
      </c>
      <c r="S8489" s="1" t="str">
        <f t="shared" si="801"/>
        <v>SUMMER</v>
      </c>
      <c r="U8489" s="1">
        <v>41573.166666666664</v>
      </c>
      <c r="V8489" s="2">
        <v>78.510999999999996</v>
      </c>
      <c r="W8489" s="1" t="str">
        <f t="shared" si="802"/>
        <v>WINTER</v>
      </c>
    </row>
    <row r="8490" spans="1:23" x14ac:dyDescent="0.25">
      <c r="A8490" s="1">
        <v>43348.041666666664</v>
      </c>
      <c r="B8490" s="2">
        <v>69.131</v>
      </c>
      <c r="C8490" s="1" t="str">
        <f t="shared" si="797"/>
        <v>SUMMER</v>
      </c>
      <c r="E8490" s="1">
        <v>42829.208333333336</v>
      </c>
      <c r="F8490" s="2">
        <v>77.385000000000005</v>
      </c>
      <c r="G8490" s="1" t="str">
        <f t="shared" si="798"/>
        <v>SUMMER</v>
      </c>
      <c r="I8490" s="1">
        <v>42663.166666666664</v>
      </c>
      <c r="J8490" s="2">
        <v>77.087999999999994</v>
      </c>
      <c r="K8490" s="1" t="str">
        <f t="shared" si="799"/>
        <v>WINTER</v>
      </c>
      <c r="M8490" s="1">
        <v>42176.25</v>
      </c>
      <c r="N8490" s="2">
        <v>77.872</v>
      </c>
      <c r="O8490" s="1" t="str">
        <f t="shared" si="800"/>
        <v>SUMMER</v>
      </c>
      <c r="Q8490" s="1">
        <v>41814.041666666664</v>
      </c>
      <c r="R8490" s="2">
        <v>78.239000000000004</v>
      </c>
      <c r="S8490" s="1" t="str">
        <f t="shared" si="801"/>
        <v>SUMMER</v>
      </c>
      <c r="U8490" s="1">
        <v>41293.208333333336</v>
      </c>
      <c r="V8490" s="2">
        <v>78.506</v>
      </c>
      <c r="W8490" s="1" t="str">
        <f t="shared" si="802"/>
        <v>WINTER</v>
      </c>
    </row>
    <row r="8491" spans="1:23" x14ac:dyDescent="0.25">
      <c r="A8491" s="1">
        <v>43361.25</v>
      </c>
      <c r="B8491" s="2">
        <v>69.114999999999995</v>
      </c>
      <c r="C8491" s="1" t="str">
        <f t="shared" si="797"/>
        <v>SUMMER</v>
      </c>
      <c r="E8491" s="1">
        <v>42854.166666666664</v>
      </c>
      <c r="F8491" s="2">
        <v>77.384</v>
      </c>
      <c r="G8491" s="1" t="str">
        <f t="shared" si="798"/>
        <v>SUMMER</v>
      </c>
      <c r="I8491" s="1">
        <v>42479.041666666664</v>
      </c>
      <c r="J8491" s="2">
        <v>77.063999999999993</v>
      </c>
      <c r="K8491" s="1" t="str">
        <f t="shared" si="799"/>
        <v>SUMMER</v>
      </c>
      <c r="M8491" s="1">
        <v>42258.208333333336</v>
      </c>
      <c r="N8491" s="2">
        <v>77.843000000000004</v>
      </c>
      <c r="O8491" s="1" t="str">
        <f t="shared" si="800"/>
        <v>SUMMER</v>
      </c>
      <c r="Q8491" s="1">
        <v>41921.125</v>
      </c>
      <c r="R8491" s="2">
        <v>78.233000000000004</v>
      </c>
      <c r="S8491" s="1" t="str">
        <f t="shared" si="801"/>
        <v>WINTER</v>
      </c>
      <c r="U8491" s="1">
        <v>41411.166666666664</v>
      </c>
      <c r="V8491" s="2">
        <v>78.504000000000005</v>
      </c>
      <c r="W8491" s="1" t="str">
        <f t="shared" si="802"/>
        <v>SUMMER</v>
      </c>
    </row>
    <row r="8492" spans="1:23" x14ac:dyDescent="0.25">
      <c r="A8492" s="1">
        <v>43392.041666666664</v>
      </c>
      <c r="B8492" s="2">
        <v>69.114000000000004</v>
      </c>
      <c r="C8492" s="1" t="str">
        <f t="shared" si="797"/>
        <v>WINTER</v>
      </c>
      <c r="E8492" s="1">
        <v>42823.083333333336</v>
      </c>
      <c r="F8492" s="2">
        <v>77.375</v>
      </c>
      <c r="G8492" s="1" t="str">
        <f t="shared" si="798"/>
        <v>WINTER</v>
      </c>
      <c r="I8492" s="1">
        <v>42672.166666666664</v>
      </c>
      <c r="J8492" s="2">
        <v>77.058999999999997</v>
      </c>
      <c r="K8492" s="1" t="str">
        <f t="shared" si="799"/>
        <v>WINTER</v>
      </c>
      <c r="M8492" s="1">
        <v>42167.166666666664</v>
      </c>
      <c r="N8492" s="2">
        <v>77.804000000000002</v>
      </c>
      <c r="O8492" s="1" t="str">
        <f t="shared" si="800"/>
        <v>SUMMER</v>
      </c>
      <c r="Q8492" s="1">
        <v>41888.208333333336</v>
      </c>
      <c r="R8492" s="2">
        <v>78.231999999999999</v>
      </c>
      <c r="S8492" s="1" t="str">
        <f t="shared" si="801"/>
        <v>SUMMER</v>
      </c>
      <c r="U8492" s="1">
        <v>41421.125</v>
      </c>
      <c r="V8492" s="2">
        <v>78.503</v>
      </c>
      <c r="W8492" s="1" t="str">
        <f t="shared" si="802"/>
        <v>SUMMER</v>
      </c>
    </row>
    <row r="8493" spans="1:23" x14ac:dyDescent="0.25">
      <c r="A8493" s="1">
        <v>43374.208333333336</v>
      </c>
      <c r="B8493" s="2">
        <v>69.096999999999994</v>
      </c>
      <c r="C8493" s="1" t="str">
        <f t="shared" si="797"/>
        <v>WINTER</v>
      </c>
      <c r="E8493" s="1">
        <v>42864.083333333336</v>
      </c>
      <c r="F8493" s="2">
        <v>77.361000000000004</v>
      </c>
      <c r="G8493" s="1" t="str">
        <f t="shared" si="798"/>
        <v>SUMMER</v>
      </c>
      <c r="I8493" s="1">
        <v>42662.041666666664</v>
      </c>
      <c r="J8493" s="2">
        <v>77.028999999999996</v>
      </c>
      <c r="K8493" s="1" t="str">
        <f t="shared" si="799"/>
        <v>WINTER</v>
      </c>
      <c r="M8493" s="1">
        <v>42084.083333333336</v>
      </c>
      <c r="N8493" s="2">
        <v>77.721999999999994</v>
      </c>
      <c r="O8493" s="1" t="str">
        <f t="shared" si="800"/>
        <v>WINTER</v>
      </c>
      <c r="Q8493" s="1">
        <v>41713.166666666664</v>
      </c>
      <c r="R8493" s="2">
        <v>78.222999999999999</v>
      </c>
      <c r="S8493" s="1" t="str">
        <f t="shared" si="801"/>
        <v>WINTER</v>
      </c>
      <c r="U8493" s="1">
        <v>41421.208333333336</v>
      </c>
      <c r="V8493" s="2">
        <v>78.492999999999995</v>
      </c>
      <c r="W8493" s="1" t="str">
        <f t="shared" si="802"/>
        <v>SUMMER</v>
      </c>
    </row>
    <row r="8494" spans="1:23" x14ac:dyDescent="0.25">
      <c r="A8494" s="1">
        <v>43355.041666666664</v>
      </c>
      <c r="B8494" s="2">
        <v>69.090999999999994</v>
      </c>
      <c r="C8494" s="1" t="str">
        <f t="shared" si="797"/>
        <v>SUMMER</v>
      </c>
      <c r="E8494" s="1">
        <v>42883.125</v>
      </c>
      <c r="F8494" s="2">
        <v>77.325000000000003</v>
      </c>
      <c r="G8494" s="1" t="str">
        <f t="shared" si="798"/>
        <v>SUMMER</v>
      </c>
      <c r="I8494" s="1">
        <v>42498.291666666664</v>
      </c>
      <c r="J8494" s="2">
        <v>76.971000000000004</v>
      </c>
      <c r="K8494" s="1" t="str">
        <f t="shared" si="799"/>
        <v>SUMMER</v>
      </c>
      <c r="M8494" s="1">
        <v>42125.125</v>
      </c>
      <c r="N8494" s="2">
        <v>77.721999999999994</v>
      </c>
      <c r="O8494" s="1" t="str">
        <f t="shared" si="800"/>
        <v>SUMMER</v>
      </c>
      <c r="Q8494" s="1">
        <v>41770.208333333336</v>
      </c>
      <c r="R8494" s="2">
        <v>78.209999999999994</v>
      </c>
      <c r="S8494" s="1" t="str">
        <f t="shared" si="801"/>
        <v>SUMMER</v>
      </c>
      <c r="U8494" s="1">
        <v>41417.125</v>
      </c>
      <c r="V8494" s="2">
        <v>78.451999999999998</v>
      </c>
      <c r="W8494" s="1" t="str">
        <f t="shared" si="802"/>
        <v>SUMMER</v>
      </c>
    </row>
    <row r="8495" spans="1:23" x14ac:dyDescent="0.25">
      <c r="A8495" s="1">
        <v>43286.125</v>
      </c>
      <c r="B8495" s="2">
        <v>69.007000000000005</v>
      </c>
      <c r="C8495" s="1" t="str">
        <f t="shared" si="797"/>
        <v>SUMMER</v>
      </c>
      <c r="E8495" s="1">
        <v>43004.083333333336</v>
      </c>
      <c r="F8495" s="2">
        <v>77.323999999999998</v>
      </c>
      <c r="G8495" s="1" t="str">
        <f t="shared" si="798"/>
        <v>SUMMER</v>
      </c>
      <c r="I8495" s="1">
        <v>42618.083333333336</v>
      </c>
      <c r="J8495" s="2">
        <v>76.968999999999994</v>
      </c>
      <c r="K8495" s="1" t="str">
        <f t="shared" si="799"/>
        <v>SUMMER</v>
      </c>
      <c r="M8495" s="1">
        <v>42240.125</v>
      </c>
      <c r="N8495" s="2">
        <v>77.706999999999994</v>
      </c>
      <c r="O8495" s="1" t="str">
        <f t="shared" si="800"/>
        <v>SUMMER</v>
      </c>
      <c r="Q8495" s="1">
        <v>41877.208333333336</v>
      </c>
      <c r="R8495" s="2">
        <v>78.2</v>
      </c>
      <c r="S8495" s="1" t="str">
        <f t="shared" si="801"/>
        <v>SUMMER</v>
      </c>
      <c r="U8495" s="1">
        <v>41423.25</v>
      </c>
      <c r="V8495" s="2">
        <v>78.441999999999993</v>
      </c>
      <c r="W8495" s="1" t="str">
        <f t="shared" si="802"/>
        <v>SUMMER</v>
      </c>
    </row>
    <row r="8496" spans="1:23" x14ac:dyDescent="0.25">
      <c r="A8496" s="1">
        <v>43275.125</v>
      </c>
      <c r="B8496" s="2">
        <v>68.962000000000003</v>
      </c>
      <c r="C8496" s="1" t="str">
        <f t="shared" si="797"/>
        <v>SUMMER</v>
      </c>
      <c r="E8496" s="1">
        <v>42889.208333333336</v>
      </c>
      <c r="F8496" s="2">
        <v>77.308000000000007</v>
      </c>
      <c r="G8496" s="1" t="str">
        <f t="shared" si="798"/>
        <v>SUMMER</v>
      </c>
      <c r="I8496" s="1">
        <v>42677.166666666664</v>
      </c>
      <c r="J8496" s="2">
        <v>76.968999999999994</v>
      </c>
      <c r="K8496" s="1" t="str">
        <f t="shared" si="799"/>
        <v>WINTER</v>
      </c>
      <c r="M8496" s="1">
        <v>42193.166666666664</v>
      </c>
      <c r="N8496" s="2">
        <v>77.697000000000003</v>
      </c>
      <c r="O8496" s="1" t="str">
        <f t="shared" si="800"/>
        <v>SUMMER</v>
      </c>
      <c r="Q8496" s="1">
        <v>41762.166666666664</v>
      </c>
      <c r="R8496" s="2">
        <v>78.191000000000003</v>
      </c>
      <c r="S8496" s="1" t="str">
        <f t="shared" si="801"/>
        <v>SUMMER</v>
      </c>
      <c r="U8496" s="1">
        <v>41418.125</v>
      </c>
      <c r="V8496" s="2">
        <v>78.433000000000007</v>
      </c>
      <c r="W8496" s="1" t="str">
        <f t="shared" si="802"/>
        <v>SUMMER</v>
      </c>
    </row>
    <row r="8497" spans="1:23" x14ac:dyDescent="0.25">
      <c r="A8497" s="1">
        <v>43274.208333333336</v>
      </c>
      <c r="B8497" s="2">
        <v>68.932000000000002</v>
      </c>
      <c r="C8497" s="1" t="str">
        <f t="shared" si="797"/>
        <v>SUMMER</v>
      </c>
      <c r="E8497" s="1">
        <v>42859.125</v>
      </c>
      <c r="F8497" s="2">
        <v>77.284999999999997</v>
      </c>
      <c r="G8497" s="1" t="str">
        <f t="shared" si="798"/>
        <v>SUMMER</v>
      </c>
      <c r="I8497" s="1">
        <v>42664.166666666664</v>
      </c>
      <c r="J8497" s="2">
        <v>76.968000000000004</v>
      </c>
      <c r="K8497" s="1" t="str">
        <f t="shared" si="799"/>
        <v>WINTER</v>
      </c>
      <c r="M8497" s="1">
        <v>42048.083333333336</v>
      </c>
      <c r="N8497" s="2">
        <v>77.694000000000003</v>
      </c>
      <c r="O8497" s="1" t="str">
        <f t="shared" si="800"/>
        <v>WINTER</v>
      </c>
      <c r="Q8497" s="1">
        <v>41896.125</v>
      </c>
      <c r="R8497" s="2">
        <v>78.180999999999997</v>
      </c>
      <c r="S8497" s="1" t="str">
        <f t="shared" si="801"/>
        <v>SUMMER</v>
      </c>
      <c r="U8497" s="1">
        <v>41425.083333333336</v>
      </c>
      <c r="V8497" s="2">
        <v>78.402000000000001</v>
      </c>
      <c r="W8497" s="1" t="str">
        <f t="shared" si="802"/>
        <v>SUMMER</v>
      </c>
    </row>
    <row r="8498" spans="1:23" x14ac:dyDescent="0.25">
      <c r="A8498" s="1">
        <v>43350.208333333336</v>
      </c>
      <c r="B8498" s="2">
        <v>68.911000000000001</v>
      </c>
      <c r="C8498" s="1" t="str">
        <f t="shared" si="797"/>
        <v>SUMMER</v>
      </c>
      <c r="E8498" s="1">
        <v>43011.041666666664</v>
      </c>
      <c r="F8498" s="2">
        <v>77.257999999999996</v>
      </c>
      <c r="G8498" s="1" t="str">
        <f t="shared" si="798"/>
        <v>WINTER</v>
      </c>
      <c r="I8498" s="1">
        <v>42674.166666666664</v>
      </c>
      <c r="J8498" s="2">
        <v>76.959000000000003</v>
      </c>
      <c r="K8498" s="1" t="str">
        <f t="shared" si="799"/>
        <v>WINTER</v>
      </c>
      <c r="M8498" s="1">
        <v>42140.041666666664</v>
      </c>
      <c r="N8498" s="2">
        <v>77.691999999999993</v>
      </c>
      <c r="O8498" s="1" t="str">
        <f t="shared" si="800"/>
        <v>SUMMER</v>
      </c>
      <c r="Q8498" s="1">
        <v>41929.125</v>
      </c>
      <c r="R8498" s="2">
        <v>78.164000000000001</v>
      </c>
      <c r="S8498" s="1" t="str">
        <f t="shared" si="801"/>
        <v>WINTER</v>
      </c>
      <c r="U8498" s="1">
        <v>41498.208333333336</v>
      </c>
      <c r="V8498" s="2">
        <v>78.382999999999996</v>
      </c>
      <c r="W8498" s="1" t="str">
        <f t="shared" si="802"/>
        <v>SUMMER</v>
      </c>
    </row>
    <row r="8499" spans="1:23" x14ac:dyDescent="0.25">
      <c r="A8499" s="1">
        <v>43392.166666666664</v>
      </c>
      <c r="B8499" s="2">
        <v>68.894000000000005</v>
      </c>
      <c r="C8499" s="1" t="str">
        <f t="shared" si="797"/>
        <v>WINTER</v>
      </c>
      <c r="E8499" s="1">
        <v>42881.166666666664</v>
      </c>
      <c r="F8499" s="2">
        <v>77.221000000000004</v>
      </c>
      <c r="G8499" s="1" t="str">
        <f t="shared" si="798"/>
        <v>SUMMER</v>
      </c>
      <c r="I8499" s="1">
        <v>42637.333333333336</v>
      </c>
      <c r="J8499" s="2">
        <v>76.927000000000007</v>
      </c>
      <c r="K8499" s="1" t="str">
        <f t="shared" si="799"/>
        <v>SUMMER</v>
      </c>
      <c r="M8499" s="1">
        <v>42145.083333333336</v>
      </c>
      <c r="N8499" s="2">
        <v>77.691999999999993</v>
      </c>
      <c r="O8499" s="1" t="str">
        <f t="shared" si="800"/>
        <v>SUMMER</v>
      </c>
      <c r="Q8499" s="1">
        <v>41739.041666666664</v>
      </c>
      <c r="R8499" s="2">
        <v>78.141999999999996</v>
      </c>
      <c r="S8499" s="1" t="str">
        <f t="shared" si="801"/>
        <v>SUMMER</v>
      </c>
      <c r="U8499" s="1">
        <v>41556.041666666664</v>
      </c>
      <c r="V8499" s="2">
        <v>78.373000000000005</v>
      </c>
      <c r="W8499" s="1" t="str">
        <f t="shared" si="802"/>
        <v>WINTER</v>
      </c>
    </row>
    <row r="8500" spans="1:23" x14ac:dyDescent="0.25">
      <c r="A8500" s="1">
        <v>43391.041666666664</v>
      </c>
      <c r="B8500" s="2">
        <v>68.888000000000005</v>
      </c>
      <c r="C8500" s="1" t="str">
        <f t="shared" si="797"/>
        <v>WINTER</v>
      </c>
      <c r="E8500" s="1">
        <v>42865.166666666664</v>
      </c>
      <c r="F8500" s="2">
        <v>77.213999999999999</v>
      </c>
      <c r="G8500" s="1" t="str">
        <f t="shared" si="798"/>
        <v>SUMMER</v>
      </c>
      <c r="I8500" s="1">
        <v>42525.208333333336</v>
      </c>
      <c r="J8500" s="2">
        <v>76.899000000000001</v>
      </c>
      <c r="K8500" s="1" t="str">
        <f t="shared" si="799"/>
        <v>SUMMER</v>
      </c>
      <c r="M8500" s="1">
        <v>42118.166666666664</v>
      </c>
      <c r="N8500" s="2">
        <v>77.682000000000002</v>
      </c>
      <c r="O8500" s="1" t="str">
        <f t="shared" si="800"/>
        <v>SUMMER</v>
      </c>
      <c r="Q8500" s="1">
        <v>41753.166666666664</v>
      </c>
      <c r="R8500" s="2">
        <v>78.132999999999996</v>
      </c>
      <c r="S8500" s="1" t="str">
        <f t="shared" si="801"/>
        <v>SUMMER</v>
      </c>
      <c r="U8500" s="1">
        <v>41418.166666666664</v>
      </c>
      <c r="V8500" s="2">
        <v>78.372</v>
      </c>
      <c r="W8500" s="1" t="str">
        <f t="shared" si="802"/>
        <v>SUMMER</v>
      </c>
    </row>
    <row r="8501" spans="1:23" x14ac:dyDescent="0.25">
      <c r="A8501" s="1">
        <v>43378.166666666664</v>
      </c>
      <c r="B8501" s="2">
        <v>68.804000000000002</v>
      </c>
      <c r="C8501" s="1" t="str">
        <f t="shared" si="797"/>
        <v>WINTER</v>
      </c>
      <c r="E8501" s="1">
        <v>42842.041666666664</v>
      </c>
      <c r="F8501" s="2">
        <v>77.203999999999994</v>
      </c>
      <c r="G8501" s="1" t="str">
        <f t="shared" si="798"/>
        <v>SUMMER</v>
      </c>
      <c r="I8501" s="1">
        <v>42636.125</v>
      </c>
      <c r="J8501" s="2">
        <v>76.896000000000001</v>
      </c>
      <c r="K8501" s="1" t="str">
        <f t="shared" si="799"/>
        <v>SUMMER</v>
      </c>
      <c r="M8501" s="1">
        <v>42119.166666666664</v>
      </c>
      <c r="N8501" s="2">
        <v>77.671999999999997</v>
      </c>
      <c r="O8501" s="1" t="str">
        <f t="shared" si="800"/>
        <v>SUMMER</v>
      </c>
      <c r="Q8501" s="1">
        <v>41942</v>
      </c>
      <c r="R8501" s="2">
        <v>78.122</v>
      </c>
      <c r="S8501" s="1" t="str">
        <f t="shared" si="801"/>
        <v>WINTER</v>
      </c>
      <c r="U8501" s="1">
        <v>41432.208333333336</v>
      </c>
      <c r="V8501" s="2">
        <v>78.332999999999998</v>
      </c>
      <c r="W8501" s="1" t="str">
        <f t="shared" si="802"/>
        <v>SUMMER</v>
      </c>
    </row>
    <row r="8502" spans="1:23" x14ac:dyDescent="0.25">
      <c r="A8502" s="1">
        <v>43359.125</v>
      </c>
      <c r="B8502" s="2">
        <v>68.790999999999997</v>
      </c>
      <c r="C8502" s="1" t="str">
        <f t="shared" si="797"/>
        <v>SUMMER</v>
      </c>
      <c r="E8502" s="1">
        <v>42866.125</v>
      </c>
      <c r="F8502" s="2">
        <v>77.194000000000003</v>
      </c>
      <c r="G8502" s="1" t="str">
        <f t="shared" si="798"/>
        <v>SUMMER</v>
      </c>
      <c r="I8502" s="1">
        <v>42511.208333333336</v>
      </c>
      <c r="J8502" s="2">
        <v>76.893000000000001</v>
      </c>
      <c r="K8502" s="1" t="str">
        <f t="shared" si="799"/>
        <v>SUMMER</v>
      </c>
      <c r="M8502" s="1">
        <v>42085.208333333336</v>
      </c>
      <c r="N8502" s="2">
        <v>77.652000000000001</v>
      </c>
      <c r="O8502" s="1" t="str">
        <f t="shared" si="800"/>
        <v>WINTER</v>
      </c>
      <c r="Q8502" s="1">
        <v>41737.208333333336</v>
      </c>
      <c r="R8502" s="2">
        <v>78.103999999999999</v>
      </c>
      <c r="S8502" s="1" t="str">
        <f t="shared" si="801"/>
        <v>SUMMER</v>
      </c>
      <c r="U8502" s="1">
        <v>41403.208333333336</v>
      </c>
      <c r="V8502" s="2">
        <v>78.302999999999997</v>
      </c>
      <c r="W8502" s="1" t="str">
        <f t="shared" si="802"/>
        <v>SUMMER</v>
      </c>
    </row>
    <row r="8503" spans="1:23" x14ac:dyDescent="0.25">
      <c r="A8503" s="1">
        <v>43392.125</v>
      </c>
      <c r="B8503" s="2">
        <v>68.774000000000001</v>
      </c>
      <c r="C8503" s="1" t="str">
        <f t="shared" si="797"/>
        <v>WINTER</v>
      </c>
      <c r="E8503" s="1">
        <v>43031.208333333336</v>
      </c>
      <c r="F8503" s="2">
        <v>77.156000000000006</v>
      </c>
      <c r="G8503" s="1" t="str">
        <f t="shared" si="798"/>
        <v>WINTER</v>
      </c>
      <c r="I8503" s="1">
        <v>42477.25</v>
      </c>
      <c r="J8503" s="2">
        <v>76.885000000000005</v>
      </c>
      <c r="K8503" s="1" t="str">
        <f t="shared" si="799"/>
        <v>SUMMER</v>
      </c>
      <c r="M8503" s="1">
        <v>42132.125</v>
      </c>
      <c r="N8503" s="2">
        <v>77.632000000000005</v>
      </c>
      <c r="O8503" s="1" t="str">
        <f t="shared" si="800"/>
        <v>SUMMER</v>
      </c>
      <c r="Q8503" s="1">
        <v>41798.25</v>
      </c>
      <c r="R8503" s="2">
        <v>78.072999999999993</v>
      </c>
      <c r="S8503" s="1" t="str">
        <f t="shared" si="801"/>
        <v>SUMMER</v>
      </c>
      <c r="U8503" s="1">
        <v>41551.875</v>
      </c>
      <c r="V8503" s="2">
        <v>78.301000000000002</v>
      </c>
      <c r="W8503" s="1" t="str">
        <f t="shared" si="802"/>
        <v>WINTER</v>
      </c>
    </row>
    <row r="8504" spans="1:23" x14ac:dyDescent="0.25">
      <c r="A8504" s="1">
        <v>43358.25</v>
      </c>
      <c r="B8504" s="2">
        <v>68.760999999999996</v>
      </c>
      <c r="C8504" s="1" t="str">
        <f t="shared" si="797"/>
        <v>SUMMER</v>
      </c>
      <c r="E8504" s="1">
        <v>42865.125</v>
      </c>
      <c r="F8504" s="2">
        <v>77.153999999999996</v>
      </c>
      <c r="G8504" s="1" t="str">
        <f t="shared" si="798"/>
        <v>SUMMER</v>
      </c>
      <c r="I8504" s="1">
        <v>42648.083333333336</v>
      </c>
      <c r="J8504" s="2">
        <v>76.869</v>
      </c>
      <c r="K8504" s="1" t="str">
        <f t="shared" si="799"/>
        <v>WINTER</v>
      </c>
      <c r="M8504" s="1">
        <v>42298.166666666664</v>
      </c>
      <c r="N8504" s="2">
        <v>77.572000000000003</v>
      </c>
      <c r="O8504" s="1" t="str">
        <f t="shared" si="800"/>
        <v>WINTER</v>
      </c>
      <c r="Q8504" s="1">
        <v>41756.083333333336</v>
      </c>
      <c r="R8504" s="2">
        <v>78.055000000000007</v>
      </c>
      <c r="S8504" s="1" t="str">
        <f t="shared" si="801"/>
        <v>SUMMER</v>
      </c>
      <c r="U8504" s="1">
        <v>41553.791666666664</v>
      </c>
      <c r="V8504" s="2">
        <v>78.296999999999997</v>
      </c>
      <c r="W8504" s="1" t="str">
        <f t="shared" si="802"/>
        <v>WINTER</v>
      </c>
    </row>
    <row r="8505" spans="1:23" x14ac:dyDescent="0.25">
      <c r="A8505" s="1">
        <v>43398.208333333336</v>
      </c>
      <c r="B8505" s="2">
        <v>68.734999999999999</v>
      </c>
      <c r="C8505" s="1" t="str">
        <f t="shared" si="797"/>
        <v>WINTER</v>
      </c>
      <c r="E8505" s="1">
        <v>42827.333333333336</v>
      </c>
      <c r="F8505" s="2">
        <v>77.138000000000005</v>
      </c>
      <c r="G8505" s="1" t="str">
        <f t="shared" si="798"/>
        <v>SUMMER</v>
      </c>
      <c r="I8505" s="1">
        <v>42480.208333333336</v>
      </c>
      <c r="J8505" s="2">
        <v>76.843000000000004</v>
      </c>
      <c r="K8505" s="1" t="str">
        <f t="shared" si="799"/>
        <v>SUMMER</v>
      </c>
      <c r="M8505" s="1">
        <v>42108.125</v>
      </c>
      <c r="N8505" s="2">
        <v>77.534000000000006</v>
      </c>
      <c r="O8505" s="1" t="str">
        <f t="shared" si="800"/>
        <v>SUMMER</v>
      </c>
      <c r="Q8505" s="1">
        <v>41713.125</v>
      </c>
      <c r="R8505" s="2">
        <v>78.052999999999997</v>
      </c>
      <c r="S8505" s="1" t="str">
        <f t="shared" si="801"/>
        <v>WINTER</v>
      </c>
      <c r="U8505" s="1">
        <v>41406.041666666664</v>
      </c>
      <c r="V8505" s="2">
        <v>78.281999999999996</v>
      </c>
      <c r="W8505" s="1" t="str">
        <f t="shared" si="802"/>
        <v>SUMMER</v>
      </c>
    </row>
    <row r="8506" spans="1:23" x14ac:dyDescent="0.25">
      <c r="A8506" s="1">
        <v>43407.166666666664</v>
      </c>
      <c r="B8506" s="2">
        <v>68.725999999999999</v>
      </c>
      <c r="C8506" s="1" t="str">
        <f t="shared" si="797"/>
        <v>WINTER</v>
      </c>
      <c r="E8506" s="1">
        <v>42839.208333333336</v>
      </c>
      <c r="F8506" s="2">
        <v>77.117000000000004</v>
      </c>
      <c r="G8506" s="1" t="str">
        <f t="shared" si="798"/>
        <v>SUMMER</v>
      </c>
      <c r="I8506" s="1">
        <v>42484.291666666664</v>
      </c>
      <c r="J8506" s="2">
        <v>76.831000000000003</v>
      </c>
      <c r="K8506" s="1" t="str">
        <f t="shared" si="799"/>
        <v>SUMMER</v>
      </c>
      <c r="M8506" s="1">
        <v>42046.125</v>
      </c>
      <c r="N8506" s="2">
        <v>77.531999999999996</v>
      </c>
      <c r="O8506" s="1" t="str">
        <f t="shared" si="800"/>
        <v>WINTER</v>
      </c>
      <c r="Q8506" s="1">
        <v>41805.291666666664</v>
      </c>
      <c r="R8506" s="2">
        <v>78.022999999999996</v>
      </c>
      <c r="S8506" s="1" t="str">
        <f t="shared" si="801"/>
        <v>SUMMER</v>
      </c>
      <c r="U8506" s="1">
        <v>41482.208333333336</v>
      </c>
      <c r="V8506" s="2">
        <v>78.263000000000005</v>
      </c>
      <c r="W8506" s="1" t="str">
        <f t="shared" si="802"/>
        <v>SUMMER</v>
      </c>
    </row>
    <row r="8507" spans="1:23" x14ac:dyDescent="0.25">
      <c r="A8507" s="1">
        <v>43360.25</v>
      </c>
      <c r="B8507" s="2">
        <v>68.697000000000003</v>
      </c>
      <c r="C8507" s="1" t="str">
        <f t="shared" si="797"/>
        <v>SUMMER</v>
      </c>
      <c r="E8507" s="1">
        <v>42786.166666666664</v>
      </c>
      <c r="F8507" s="2">
        <v>77.116</v>
      </c>
      <c r="G8507" s="1" t="str">
        <f t="shared" si="798"/>
        <v>WINTER</v>
      </c>
      <c r="I8507" s="1">
        <v>42516.208333333336</v>
      </c>
      <c r="J8507" s="2">
        <v>76.822999999999993</v>
      </c>
      <c r="K8507" s="1" t="str">
        <f t="shared" si="799"/>
        <v>SUMMER</v>
      </c>
      <c r="M8507" s="1">
        <v>42291.083333333336</v>
      </c>
      <c r="N8507" s="2">
        <v>77.512</v>
      </c>
      <c r="O8507" s="1" t="str">
        <f t="shared" si="800"/>
        <v>WINTER</v>
      </c>
      <c r="Q8507" s="1">
        <v>41797.125</v>
      </c>
      <c r="R8507" s="2">
        <v>77.997</v>
      </c>
      <c r="S8507" s="1" t="str">
        <f t="shared" si="801"/>
        <v>SUMMER</v>
      </c>
      <c r="U8507" s="1">
        <v>41500.166666666664</v>
      </c>
      <c r="V8507" s="2">
        <v>78.263000000000005</v>
      </c>
      <c r="W8507" s="1" t="str">
        <f t="shared" si="802"/>
        <v>SUMMER</v>
      </c>
    </row>
    <row r="8508" spans="1:23" x14ac:dyDescent="0.25">
      <c r="A8508" s="1">
        <v>43381.166666666664</v>
      </c>
      <c r="B8508" s="2">
        <v>68.653999999999996</v>
      </c>
      <c r="C8508" s="1" t="str">
        <f t="shared" si="797"/>
        <v>WINTER</v>
      </c>
      <c r="E8508" s="1">
        <v>42840.166666666664</v>
      </c>
      <c r="F8508" s="2">
        <v>77.106999999999999</v>
      </c>
      <c r="G8508" s="1" t="str">
        <f t="shared" si="798"/>
        <v>SUMMER</v>
      </c>
      <c r="I8508" s="1">
        <v>42500.166666666664</v>
      </c>
      <c r="J8508" s="2">
        <v>76.813000000000002</v>
      </c>
      <c r="K8508" s="1" t="str">
        <f t="shared" si="799"/>
        <v>SUMMER</v>
      </c>
      <c r="M8508" s="1">
        <v>42110.166666666664</v>
      </c>
      <c r="N8508" s="2">
        <v>77.474000000000004</v>
      </c>
      <c r="O8508" s="1" t="str">
        <f t="shared" si="800"/>
        <v>SUMMER</v>
      </c>
      <c r="Q8508" s="1">
        <v>41907.208333333336</v>
      </c>
      <c r="R8508" s="2">
        <v>77.992000000000004</v>
      </c>
      <c r="S8508" s="1" t="str">
        <f t="shared" si="801"/>
        <v>SUMMER</v>
      </c>
      <c r="U8508" s="1">
        <v>41369.166666666664</v>
      </c>
      <c r="V8508" s="2">
        <v>78.242000000000004</v>
      </c>
      <c r="W8508" s="1" t="str">
        <f t="shared" si="802"/>
        <v>SUMMER</v>
      </c>
    </row>
    <row r="8509" spans="1:23" x14ac:dyDescent="0.25">
      <c r="A8509" s="1">
        <v>43272.166666666664</v>
      </c>
      <c r="B8509" s="2">
        <v>68.650000000000006</v>
      </c>
      <c r="C8509" s="1" t="str">
        <f t="shared" si="797"/>
        <v>SUMMER</v>
      </c>
      <c r="E8509" s="1">
        <v>42832.125</v>
      </c>
      <c r="F8509" s="2">
        <v>77.103999999999999</v>
      </c>
      <c r="G8509" s="1" t="str">
        <f t="shared" si="798"/>
        <v>SUMMER</v>
      </c>
      <c r="I8509" s="1">
        <v>42676.083333333336</v>
      </c>
      <c r="J8509" s="2">
        <v>76.792000000000002</v>
      </c>
      <c r="K8509" s="1" t="str">
        <f t="shared" si="799"/>
        <v>WINTER</v>
      </c>
      <c r="M8509" s="1">
        <v>42143.083333333336</v>
      </c>
      <c r="N8509" s="2">
        <v>77.451999999999998</v>
      </c>
      <c r="O8509" s="1" t="str">
        <f t="shared" si="800"/>
        <v>SUMMER</v>
      </c>
      <c r="Q8509" s="1">
        <v>41813.166666666664</v>
      </c>
      <c r="R8509" s="2">
        <v>77.938999999999993</v>
      </c>
      <c r="S8509" s="1" t="str">
        <f t="shared" si="801"/>
        <v>SUMMER</v>
      </c>
      <c r="U8509" s="1">
        <v>41534.208333333336</v>
      </c>
      <c r="V8509" s="2">
        <v>78.239000000000004</v>
      </c>
      <c r="W8509" s="1" t="str">
        <f t="shared" si="802"/>
        <v>SUMMER</v>
      </c>
    </row>
    <row r="8510" spans="1:23" x14ac:dyDescent="0.25">
      <c r="A8510" s="1">
        <v>43376.041666666664</v>
      </c>
      <c r="B8510" s="2">
        <v>68.641000000000005</v>
      </c>
      <c r="C8510" s="1" t="str">
        <f t="shared" si="797"/>
        <v>WINTER</v>
      </c>
      <c r="E8510" s="1">
        <v>43004.125</v>
      </c>
      <c r="F8510" s="2">
        <v>77.103999999999999</v>
      </c>
      <c r="G8510" s="1" t="str">
        <f t="shared" si="798"/>
        <v>SUMMER</v>
      </c>
      <c r="I8510" s="1">
        <v>42478.208333333336</v>
      </c>
      <c r="J8510" s="2">
        <v>76.765000000000001</v>
      </c>
      <c r="K8510" s="1" t="str">
        <f t="shared" si="799"/>
        <v>SUMMER</v>
      </c>
      <c r="M8510" s="1">
        <v>42269.208333333336</v>
      </c>
      <c r="N8510" s="2">
        <v>77.427000000000007</v>
      </c>
      <c r="O8510" s="1" t="str">
        <f t="shared" si="800"/>
        <v>SUMMER</v>
      </c>
      <c r="Q8510" s="1">
        <v>41783.291666666664</v>
      </c>
      <c r="R8510" s="2">
        <v>77.936999999999998</v>
      </c>
      <c r="S8510" s="1" t="str">
        <f t="shared" si="801"/>
        <v>SUMMER</v>
      </c>
      <c r="U8510" s="1">
        <v>41429.083333333336</v>
      </c>
      <c r="V8510" s="2">
        <v>78.233000000000004</v>
      </c>
      <c r="W8510" s="1" t="str">
        <f t="shared" si="802"/>
        <v>SUMMER</v>
      </c>
    </row>
    <row r="8511" spans="1:23" x14ac:dyDescent="0.25">
      <c r="A8511" s="1">
        <v>43403.083333333336</v>
      </c>
      <c r="B8511" s="2">
        <v>68.626000000000005</v>
      </c>
      <c r="C8511" s="1" t="str">
        <f t="shared" si="797"/>
        <v>WINTER</v>
      </c>
      <c r="E8511" s="1">
        <v>42832.041666666664</v>
      </c>
      <c r="F8511" s="2">
        <v>77.09</v>
      </c>
      <c r="G8511" s="1" t="str">
        <f t="shared" si="798"/>
        <v>SUMMER</v>
      </c>
      <c r="I8511" s="1">
        <v>42633.208333333336</v>
      </c>
      <c r="J8511" s="2">
        <v>76.759</v>
      </c>
      <c r="K8511" s="1" t="str">
        <f t="shared" si="799"/>
        <v>SUMMER</v>
      </c>
      <c r="M8511" s="1">
        <v>42310.125</v>
      </c>
      <c r="N8511" s="2">
        <v>77.423000000000002</v>
      </c>
      <c r="O8511" s="1" t="str">
        <f t="shared" si="800"/>
        <v>WINTER</v>
      </c>
      <c r="Q8511" s="1">
        <v>41769.208333333336</v>
      </c>
      <c r="R8511" s="2">
        <v>77.933000000000007</v>
      </c>
      <c r="S8511" s="1" t="str">
        <f t="shared" si="801"/>
        <v>SUMMER</v>
      </c>
      <c r="U8511" s="1">
        <v>41561.041666666664</v>
      </c>
      <c r="V8511" s="2">
        <v>78.212000000000003</v>
      </c>
      <c r="W8511" s="1" t="str">
        <f t="shared" si="802"/>
        <v>WINTER</v>
      </c>
    </row>
    <row r="8512" spans="1:23" x14ac:dyDescent="0.25">
      <c r="A8512" s="1">
        <v>43427.125</v>
      </c>
      <c r="B8512" s="2">
        <v>68.61</v>
      </c>
      <c r="C8512" s="1" t="str">
        <f t="shared" si="797"/>
        <v>WINTER</v>
      </c>
      <c r="E8512" s="1">
        <v>43005.166666666664</v>
      </c>
      <c r="F8512" s="2">
        <v>77.073999999999998</v>
      </c>
      <c r="G8512" s="1" t="str">
        <f t="shared" si="798"/>
        <v>SUMMER</v>
      </c>
      <c r="I8512" s="1">
        <v>42444.041666666664</v>
      </c>
      <c r="J8512" s="2">
        <v>76.734999999999999</v>
      </c>
      <c r="K8512" s="1" t="str">
        <f t="shared" si="799"/>
        <v>WINTER</v>
      </c>
      <c r="M8512" s="1">
        <v>42260.25</v>
      </c>
      <c r="N8512" s="2">
        <v>77.372</v>
      </c>
      <c r="O8512" s="1" t="str">
        <f t="shared" si="800"/>
        <v>SUMMER</v>
      </c>
      <c r="Q8512" s="1">
        <v>41804.166666666664</v>
      </c>
      <c r="R8512" s="2">
        <v>77.912999999999997</v>
      </c>
      <c r="S8512" s="1" t="str">
        <f t="shared" si="801"/>
        <v>SUMMER</v>
      </c>
      <c r="U8512" s="1">
        <v>41426.125</v>
      </c>
      <c r="V8512" s="2">
        <v>78.182000000000002</v>
      </c>
      <c r="W8512" s="1" t="str">
        <f t="shared" si="802"/>
        <v>SUMMER</v>
      </c>
    </row>
    <row r="8513" spans="1:23" x14ac:dyDescent="0.25">
      <c r="A8513" s="1">
        <v>43378.125</v>
      </c>
      <c r="B8513" s="2">
        <v>68.554000000000002</v>
      </c>
      <c r="C8513" s="1" t="str">
        <f t="shared" si="797"/>
        <v>WINTER</v>
      </c>
      <c r="E8513" s="1">
        <v>43062.208333333336</v>
      </c>
      <c r="F8513" s="2">
        <v>77.067999999999998</v>
      </c>
      <c r="G8513" s="1" t="str">
        <f t="shared" si="798"/>
        <v>WINTER</v>
      </c>
      <c r="I8513" s="1">
        <v>42554.25</v>
      </c>
      <c r="J8513" s="2">
        <v>76.728999999999999</v>
      </c>
      <c r="K8513" s="1" t="str">
        <f t="shared" si="799"/>
        <v>SUMMER</v>
      </c>
      <c r="M8513" s="1">
        <v>42298.125</v>
      </c>
      <c r="N8513" s="2">
        <v>77.352000000000004</v>
      </c>
      <c r="O8513" s="1" t="str">
        <f t="shared" si="800"/>
        <v>WINTER</v>
      </c>
      <c r="Q8513" s="1">
        <v>41889.166666666664</v>
      </c>
      <c r="R8513" s="2">
        <v>77.89</v>
      </c>
      <c r="S8513" s="1" t="str">
        <f t="shared" si="801"/>
        <v>SUMMER</v>
      </c>
      <c r="U8513" s="1">
        <v>41558.083333333336</v>
      </c>
      <c r="V8513" s="2">
        <v>78.159000000000006</v>
      </c>
      <c r="W8513" s="1" t="str">
        <f t="shared" si="802"/>
        <v>WINTER</v>
      </c>
    </row>
    <row r="8514" spans="1:23" x14ac:dyDescent="0.25">
      <c r="A8514" s="1">
        <v>43393.083333333336</v>
      </c>
      <c r="B8514" s="2">
        <v>68.534000000000006</v>
      </c>
      <c r="C8514" s="1" t="str">
        <f t="shared" ref="C8514:C8577" si="803">+IF(AND(MONTH(A8514)&gt;=4,MONTH(A8514)&lt;=9),"SUMMER","WINTER")</f>
        <v>WINTER</v>
      </c>
      <c r="E8514" s="1">
        <v>43008.166666666664</v>
      </c>
      <c r="F8514" s="2">
        <v>77.048000000000002</v>
      </c>
      <c r="G8514" s="1" t="str">
        <f t="shared" si="798"/>
        <v>SUMMER</v>
      </c>
      <c r="I8514" s="1">
        <v>42511.125</v>
      </c>
      <c r="J8514" s="2">
        <v>76.722999999999999</v>
      </c>
      <c r="K8514" s="1" t="str">
        <f t="shared" si="799"/>
        <v>SUMMER</v>
      </c>
      <c r="M8514" s="1">
        <v>42139.083333333336</v>
      </c>
      <c r="N8514" s="2">
        <v>77.302999999999997</v>
      </c>
      <c r="O8514" s="1" t="str">
        <f t="shared" si="800"/>
        <v>SUMMER</v>
      </c>
      <c r="Q8514" s="1">
        <v>41927.125</v>
      </c>
      <c r="R8514" s="2">
        <v>77.879000000000005</v>
      </c>
      <c r="S8514" s="1" t="str">
        <f t="shared" si="801"/>
        <v>WINTER</v>
      </c>
      <c r="U8514" s="1">
        <v>41369.125</v>
      </c>
      <c r="V8514" s="2">
        <v>78.152000000000001</v>
      </c>
      <c r="W8514" s="1" t="str">
        <f t="shared" si="802"/>
        <v>SUMMER</v>
      </c>
    </row>
    <row r="8515" spans="1:23" x14ac:dyDescent="0.25">
      <c r="A8515" s="1">
        <v>43407.125</v>
      </c>
      <c r="B8515" s="2">
        <v>68.513000000000005</v>
      </c>
      <c r="C8515" s="1" t="str">
        <f t="shared" si="803"/>
        <v>WINTER</v>
      </c>
      <c r="E8515" s="1">
        <v>42871.208333333336</v>
      </c>
      <c r="F8515" s="2">
        <v>76.994</v>
      </c>
      <c r="G8515" s="1" t="str">
        <f t="shared" si="798"/>
        <v>SUMMER</v>
      </c>
      <c r="I8515" s="1">
        <v>42683.083333333336</v>
      </c>
      <c r="J8515" s="2">
        <v>76.709000000000003</v>
      </c>
      <c r="K8515" s="1" t="str">
        <f t="shared" si="799"/>
        <v>WINTER</v>
      </c>
      <c r="M8515" s="1">
        <v>42114.125</v>
      </c>
      <c r="N8515" s="2">
        <v>77.302000000000007</v>
      </c>
      <c r="O8515" s="1" t="str">
        <f t="shared" si="800"/>
        <v>SUMMER</v>
      </c>
      <c r="Q8515" s="1">
        <v>41728.25</v>
      </c>
      <c r="R8515" s="2">
        <v>77.863</v>
      </c>
      <c r="S8515" s="1" t="str">
        <f t="shared" si="801"/>
        <v>WINTER</v>
      </c>
      <c r="U8515" s="1">
        <v>41441.25</v>
      </c>
      <c r="V8515" s="2">
        <v>78.143000000000001</v>
      </c>
      <c r="W8515" s="1" t="str">
        <f t="shared" si="802"/>
        <v>SUMMER</v>
      </c>
    </row>
    <row r="8516" spans="1:23" x14ac:dyDescent="0.25">
      <c r="A8516" s="1">
        <v>43397.208333333336</v>
      </c>
      <c r="B8516" s="2">
        <v>68.510000000000005</v>
      </c>
      <c r="C8516" s="1" t="str">
        <f t="shared" si="803"/>
        <v>WINTER</v>
      </c>
      <c r="E8516" s="1">
        <v>43062.083333333336</v>
      </c>
      <c r="F8516" s="2">
        <v>76.988</v>
      </c>
      <c r="G8516" s="1" t="str">
        <f t="shared" si="798"/>
        <v>WINTER</v>
      </c>
      <c r="I8516" s="1">
        <v>42517.208333333336</v>
      </c>
      <c r="J8516" s="2">
        <v>76.673000000000002</v>
      </c>
      <c r="K8516" s="1" t="str">
        <f t="shared" si="799"/>
        <v>SUMMER</v>
      </c>
      <c r="M8516" s="1">
        <v>42273.208333333336</v>
      </c>
      <c r="N8516" s="2">
        <v>77.302000000000007</v>
      </c>
      <c r="O8516" s="1" t="str">
        <f t="shared" si="800"/>
        <v>SUMMER</v>
      </c>
      <c r="Q8516" s="1">
        <v>41931.25</v>
      </c>
      <c r="R8516" s="2">
        <v>77.855000000000004</v>
      </c>
      <c r="S8516" s="1" t="str">
        <f t="shared" si="801"/>
        <v>WINTER</v>
      </c>
      <c r="U8516" s="1">
        <v>41405.291666666664</v>
      </c>
      <c r="V8516" s="2">
        <v>78.141999999999996</v>
      </c>
      <c r="W8516" s="1" t="str">
        <f t="shared" si="802"/>
        <v>SUMMER</v>
      </c>
    </row>
    <row r="8517" spans="1:23" x14ac:dyDescent="0.25">
      <c r="A8517" s="1">
        <v>43249.166666666664</v>
      </c>
      <c r="B8517" s="2">
        <v>68.481999999999999</v>
      </c>
      <c r="C8517" s="1" t="str">
        <f t="shared" si="803"/>
        <v>SUMMER</v>
      </c>
      <c r="E8517" s="1">
        <v>43003.166666666664</v>
      </c>
      <c r="F8517" s="2">
        <v>76.947999999999993</v>
      </c>
      <c r="G8517" s="1" t="str">
        <f t="shared" si="798"/>
        <v>SUMMER</v>
      </c>
      <c r="I8517" s="1">
        <v>42526.25</v>
      </c>
      <c r="J8517" s="2">
        <v>76.668999999999997</v>
      </c>
      <c r="K8517" s="1" t="str">
        <f t="shared" si="799"/>
        <v>SUMMER</v>
      </c>
      <c r="M8517" s="1">
        <v>42095</v>
      </c>
      <c r="N8517" s="2">
        <v>77.293000000000006</v>
      </c>
      <c r="O8517" s="1" t="str">
        <f t="shared" si="800"/>
        <v>SUMMER</v>
      </c>
      <c r="Q8517" s="1">
        <v>41919.125</v>
      </c>
      <c r="R8517" s="2">
        <v>77.838999999999999</v>
      </c>
      <c r="S8517" s="1" t="str">
        <f t="shared" si="801"/>
        <v>WINTER</v>
      </c>
      <c r="U8517" s="1">
        <v>41437.125</v>
      </c>
      <c r="V8517" s="2">
        <v>78.093000000000004</v>
      </c>
      <c r="W8517" s="1" t="str">
        <f t="shared" si="802"/>
        <v>SUMMER</v>
      </c>
    </row>
    <row r="8518" spans="1:23" x14ac:dyDescent="0.25">
      <c r="A8518" s="1">
        <v>43398.041666666664</v>
      </c>
      <c r="B8518" s="2">
        <v>68.459999999999994</v>
      </c>
      <c r="C8518" s="1" t="str">
        <f t="shared" si="803"/>
        <v>WINTER</v>
      </c>
      <c r="E8518" s="1">
        <v>43009.041666666664</v>
      </c>
      <c r="F8518" s="2">
        <v>76.941000000000003</v>
      </c>
      <c r="G8518" s="1" t="str">
        <f t="shared" si="798"/>
        <v>WINTER</v>
      </c>
      <c r="I8518" s="1">
        <v>42665.25</v>
      </c>
      <c r="J8518" s="2">
        <v>76.668999999999997</v>
      </c>
      <c r="K8518" s="1" t="str">
        <f t="shared" si="799"/>
        <v>WINTER</v>
      </c>
      <c r="M8518" s="1">
        <v>42266.208333333336</v>
      </c>
      <c r="N8518" s="2">
        <v>77.283000000000001</v>
      </c>
      <c r="O8518" s="1" t="str">
        <f t="shared" si="800"/>
        <v>SUMMER</v>
      </c>
      <c r="Q8518" s="1">
        <v>41935.166666666664</v>
      </c>
      <c r="R8518" s="2">
        <v>77.802000000000007</v>
      </c>
      <c r="S8518" s="1" t="str">
        <f t="shared" si="801"/>
        <v>WINTER</v>
      </c>
      <c r="U8518" s="1">
        <v>41293.083333333336</v>
      </c>
      <c r="V8518" s="2">
        <v>78.091999999999999</v>
      </c>
      <c r="W8518" s="1" t="str">
        <f t="shared" si="802"/>
        <v>WINTER</v>
      </c>
    </row>
    <row r="8519" spans="1:23" x14ac:dyDescent="0.25">
      <c r="A8519" s="1">
        <v>43377.166666666664</v>
      </c>
      <c r="B8519" s="2">
        <v>68.423000000000002</v>
      </c>
      <c r="C8519" s="1" t="str">
        <f t="shared" si="803"/>
        <v>WINTER</v>
      </c>
      <c r="E8519" s="1">
        <v>43005.125</v>
      </c>
      <c r="F8519" s="2">
        <v>76.938000000000002</v>
      </c>
      <c r="G8519" s="1" t="str">
        <f t="shared" si="798"/>
        <v>SUMMER</v>
      </c>
      <c r="I8519" s="1">
        <v>42659.291666666664</v>
      </c>
      <c r="J8519" s="2">
        <v>76.668000000000006</v>
      </c>
      <c r="K8519" s="1" t="str">
        <f t="shared" si="799"/>
        <v>WINTER</v>
      </c>
      <c r="M8519" s="1">
        <v>42271.125</v>
      </c>
      <c r="N8519" s="2">
        <v>77.259</v>
      </c>
      <c r="O8519" s="1" t="str">
        <f t="shared" si="800"/>
        <v>SUMMER</v>
      </c>
      <c r="Q8519" s="1">
        <v>41929.166666666664</v>
      </c>
      <c r="R8519" s="2">
        <v>77.795000000000002</v>
      </c>
      <c r="S8519" s="1" t="str">
        <f t="shared" si="801"/>
        <v>WINTER</v>
      </c>
      <c r="U8519" s="1">
        <v>41439.166666666664</v>
      </c>
      <c r="V8519" s="2">
        <v>78.082999999999998</v>
      </c>
      <c r="W8519" s="1" t="str">
        <f t="shared" si="802"/>
        <v>SUMMER</v>
      </c>
    </row>
    <row r="8520" spans="1:23" x14ac:dyDescent="0.25">
      <c r="A8520" s="1">
        <v>43359.291666666664</v>
      </c>
      <c r="B8520" s="2">
        <v>68.421000000000006</v>
      </c>
      <c r="C8520" s="1" t="str">
        <f t="shared" si="803"/>
        <v>SUMMER</v>
      </c>
      <c r="E8520" s="1">
        <v>42991.083333333336</v>
      </c>
      <c r="F8520" s="2">
        <v>76.927000000000007</v>
      </c>
      <c r="G8520" s="1" t="str">
        <f t="shared" si="798"/>
        <v>SUMMER</v>
      </c>
      <c r="I8520" s="1">
        <v>42499.208333333336</v>
      </c>
      <c r="J8520" s="2">
        <v>76.653000000000006</v>
      </c>
      <c r="K8520" s="1" t="str">
        <f t="shared" si="799"/>
        <v>SUMMER</v>
      </c>
      <c r="M8520" s="1">
        <v>42084.166666666664</v>
      </c>
      <c r="N8520" s="2">
        <v>77.242000000000004</v>
      </c>
      <c r="O8520" s="1" t="str">
        <f t="shared" si="800"/>
        <v>WINTER</v>
      </c>
      <c r="Q8520" s="1">
        <v>41790.125</v>
      </c>
      <c r="R8520" s="2">
        <v>77.781999999999996</v>
      </c>
      <c r="S8520" s="1" t="str">
        <f t="shared" si="801"/>
        <v>SUMMER</v>
      </c>
      <c r="U8520" s="1">
        <v>41292.125</v>
      </c>
      <c r="V8520" s="2">
        <v>78.052000000000007</v>
      </c>
      <c r="W8520" s="1" t="str">
        <f t="shared" si="802"/>
        <v>WINTER</v>
      </c>
    </row>
    <row r="8521" spans="1:23" x14ac:dyDescent="0.25">
      <c r="A8521" s="1">
        <v>43226.333333333336</v>
      </c>
      <c r="B8521" s="2">
        <v>68.408000000000001</v>
      </c>
      <c r="C8521" s="1" t="str">
        <f t="shared" si="803"/>
        <v>SUMMER</v>
      </c>
      <c r="E8521" s="1">
        <v>43010</v>
      </c>
      <c r="F8521" s="2">
        <v>76.921999999999997</v>
      </c>
      <c r="G8521" s="1" t="str">
        <f t="shared" si="798"/>
        <v>WINTER</v>
      </c>
      <c r="I8521" s="1">
        <v>42684.208333333336</v>
      </c>
      <c r="J8521" s="2">
        <v>76.638999999999996</v>
      </c>
      <c r="K8521" s="1" t="str">
        <f t="shared" si="799"/>
        <v>WINTER</v>
      </c>
      <c r="M8521" s="1">
        <v>42280.125</v>
      </c>
      <c r="N8521" s="2">
        <v>77.242000000000004</v>
      </c>
      <c r="O8521" s="1" t="str">
        <f t="shared" si="800"/>
        <v>WINTER</v>
      </c>
      <c r="Q8521" s="1">
        <v>41806.083333333336</v>
      </c>
      <c r="R8521" s="2">
        <v>77.772000000000006</v>
      </c>
      <c r="S8521" s="1" t="str">
        <f t="shared" si="801"/>
        <v>SUMMER</v>
      </c>
      <c r="U8521" s="1">
        <v>41498.166666666664</v>
      </c>
      <c r="V8521" s="2">
        <v>78.049000000000007</v>
      </c>
      <c r="W8521" s="1" t="str">
        <f t="shared" si="802"/>
        <v>SUMMER</v>
      </c>
    </row>
    <row r="8522" spans="1:23" x14ac:dyDescent="0.25">
      <c r="A8522" s="1">
        <v>43275.166666666664</v>
      </c>
      <c r="B8522" s="2">
        <v>68.402000000000001</v>
      </c>
      <c r="C8522" s="1" t="str">
        <f t="shared" si="803"/>
        <v>SUMMER</v>
      </c>
      <c r="E8522" s="1">
        <v>42873.166666666664</v>
      </c>
      <c r="F8522" s="2">
        <v>76.917000000000002</v>
      </c>
      <c r="G8522" s="1" t="str">
        <f t="shared" si="798"/>
        <v>SUMMER</v>
      </c>
      <c r="I8522" s="1">
        <v>42442.125</v>
      </c>
      <c r="J8522" s="2">
        <v>76.619</v>
      </c>
      <c r="K8522" s="1" t="str">
        <f t="shared" si="799"/>
        <v>WINTER</v>
      </c>
      <c r="M8522" s="1">
        <v>42100.083333333336</v>
      </c>
      <c r="N8522" s="2">
        <v>77.233999999999995</v>
      </c>
      <c r="O8522" s="1" t="str">
        <f t="shared" si="800"/>
        <v>SUMMER</v>
      </c>
      <c r="Q8522" s="1">
        <v>41945.166666666664</v>
      </c>
      <c r="R8522" s="2">
        <v>77.762</v>
      </c>
      <c r="S8522" s="1" t="str">
        <f t="shared" si="801"/>
        <v>WINTER</v>
      </c>
      <c r="U8522" s="1">
        <v>41401.083333333336</v>
      </c>
      <c r="V8522" s="2">
        <v>78.033000000000001</v>
      </c>
      <c r="W8522" s="1" t="str">
        <f t="shared" si="802"/>
        <v>SUMMER</v>
      </c>
    </row>
    <row r="8523" spans="1:23" x14ac:dyDescent="0.25">
      <c r="A8523" s="1">
        <v>43351.083333333336</v>
      </c>
      <c r="B8523" s="2">
        <v>68.350999999999999</v>
      </c>
      <c r="C8523" s="1" t="str">
        <f t="shared" si="803"/>
        <v>SUMMER</v>
      </c>
      <c r="E8523" s="1">
        <v>42870.041666666664</v>
      </c>
      <c r="F8523" s="2">
        <v>76.882000000000005</v>
      </c>
      <c r="G8523" s="1" t="str">
        <f t="shared" si="798"/>
        <v>SUMMER</v>
      </c>
      <c r="I8523" s="1">
        <v>42700.083333333336</v>
      </c>
      <c r="J8523" s="2">
        <v>76.590999999999994</v>
      </c>
      <c r="K8523" s="1" t="str">
        <f t="shared" si="799"/>
        <v>WINTER</v>
      </c>
      <c r="M8523" s="1">
        <v>42181.166666666664</v>
      </c>
      <c r="N8523" s="2">
        <v>77.218999999999994</v>
      </c>
      <c r="O8523" s="1" t="str">
        <f t="shared" si="800"/>
        <v>SUMMER</v>
      </c>
      <c r="Q8523" s="1">
        <v>41933</v>
      </c>
      <c r="R8523" s="2">
        <v>77.734999999999999</v>
      </c>
      <c r="S8523" s="1" t="str">
        <f t="shared" si="801"/>
        <v>WINTER</v>
      </c>
      <c r="U8523" s="1">
        <v>41438.208333333336</v>
      </c>
      <c r="V8523" s="2">
        <v>78.033000000000001</v>
      </c>
      <c r="W8523" s="1" t="str">
        <f t="shared" si="802"/>
        <v>SUMMER</v>
      </c>
    </row>
    <row r="8524" spans="1:23" x14ac:dyDescent="0.25">
      <c r="A8524" s="1">
        <v>43394.25</v>
      </c>
      <c r="B8524" s="2">
        <v>68.298000000000002</v>
      </c>
      <c r="C8524" s="1" t="str">
        <f t="shared" si="803"/>
        <v>WINTER</v>
      </c>
      <c r="E8524" s="1">
        <v>43009.333333333336</v>
      </c>
      <c r="F8524" s="2">
        <v>76.872</v>
      </c>
      <c r="G8524" s="1" t="str">
        <f t="shared" si="798"/>
        <v>WINTER</v>
      </c>
      <c r="I8524" s="1">
        <v>42517.083333333336</v>
      </c>
      <c r="J8524" s="2">
        <v>76.575999999999993</v>
      </c>
      <c r="K8524" s="1" t="str">
        <f t="shared" si="799"/>
        <v>SUMMER</v>
      </c>
      <c r="M8524" s="1">
        <v>42106.208333333336</v>
      </c>
      <c r="N8524" s="2">
        <v>77.212000000000003</v>
      </c>
      <c r="O8524" s="1" t="str">
        <f t="shared" si="800"/>
        <v>SUMMER</v>
      </c>
      <c r="Q8524" s="1">
        <v>41805.083333333336</v>
      </c>
      <c r="R8524" s="2">
        <v>77.733999999999995</v>
      </c>
      <c r="S8524" s="1" t="str">
        <f t="shared" si="801"/>
        <v>SUMMER</v>
      </c>
      <c r="U8524" s="1">
        <v>41448.25</v>
      </c>
      <c r="V8524" s="2">
        <v>78.033000000000001</v>
      </c>
      <c r="W8524" s="1" t="str">
        <f t="shared" si="802"/>
        <v>SUMMER</v>
      </c>
    </row>
    <row r="8525" spans="1:23" x14ac:dyDescent="0.25">
      <c r="A8525" s="1">
        <v>43357.166666666664</v>
      </c>
      <c r="B8525" s="2">
        <v>68.290999999999997</v>
      </c>
      <c r="C8525" s="1" t="str">
        <f t="shared" si="803"/>
        <v>SUMMER</v>
      </c>
      <c r="E8525" s="1">
        <v>42867.125</v>
      </c>
      <c r="F8525" s="2">
        <v>76.847999999999999</v>
      </c>
      <c r="G8525" s="1" t="str">
        <f t="shared" si="798"/>
        <v>SUMMER</v>
      </c>
      <c r="I8525" s="1">
        <v>42463.125</v>
      </c>
      <c r="J8525" s="2">
        <v>76.563000000000002</v>
      </c>
      <c r="K8525" s="1" t="str">
        <f t="shared" si="799"/>
        <v>SUMMER</v>
      </c>
      <c r="M8525" s="1">
        <v>42055.166666666664</v>
      </c>
      <c r="N8525" s="2">
        <v>77.183999999999997</v>
      </c>
      <c r="O8525" s="1" t="str">
        <f t="shared" si="800"/>
        <v>WINTER</v>
      </c>
      <c r="Q8525" s="1">
        <v>41911.166666666664</v>
      </c>
      <c r="R8525" s="2">
        <v>77.728999999999999</v>
      </c>
      <c r="S8525" s="1" t="str">
        <f t="shared" si="801"/>
        <v>SUMMER</v>
      </c>
      <c r="U8525" s="1">
        <v>41401.166666666664</v>
      </c>
      <c r="V8525" s="2">
        <v>78.012</v>
      </c>
      <c r="W8525" s="1" t="str">
        <f t="shared" si="802"/>
        <v>SUMMER</v>
      </c>
    </row>
    <row r="8526" spans="1:23" x14ac:dyDescent="0.25">
      <c r="A8526" s="1">
        <v>43236.166666666664</v>
      </c>
      <c r="B8526" s="2">
        <v>68.242000000000004</v>
      </c>
      <c r="C8526" s="1" t="str">
        <f t="shared" si="803"/>
        <v>SUMMER</v>
      </c>
      <c r="E8526" s="1">
        <v>42845.208333333336</v>
      </c>
      <c r="F8526" s="2">
        <v>76.844999999999999</v>
      </c>
      <c r="G8526" s="1" t="str">
        <f t="shared" si="798"/>
        <v>SUMMER</v>
      </c>
      <c r="I8526" s="1">
        <v>42656.166666666664</v>
      </c>
      <c r="J8526" s="2">
        <v>76.557000000000002</v>
      </c>
      <c r="K8526" s="1" t="str">
        <f t="shared" si="799"/>
        <v>WINTER</v>
      </c>
      <c r="M8526" s="1">
        <v>42132.166666666664</v>
      </c>
      <c r="N8526" s="2">
        <v>77.132000000000005</v>
      </c>
      <c r="O8526" s="1" t="str">
        <f t="shared" si="800"/>
        <v>SUMMER</v>
      </c>
      <c r="Q8526" s="1">
        <v>41790.208333333336</v>
      </c>
      <c r="R8526" s="2">
        <v>77.701999999999998</v>
      </c>
      <c r="S8526" s="1" t="str">
        <f t="shared" si="801"/>
        <v>SUMMER</v>
      </c>
      <c r="U8526" s="1">
        <v>41390.166666666664</v>
      </c>
      <c r="V8526" s="2">
        <v>77.983000000000004</v>
      </c>
      <c r="W8526" s="1" t="str">
        <f t="shared" si="802"/>
        <v>SUMMER</v>
      </c>
    </row>
    <row r="8527" spans="1:23" x14ac:dyDescent="0.25">
      <c r="A8527" s="1">
        <v>43334.125</v>
      </c>
      <c r="B8527" s="2">
        <v>68.180999999999997</v>
      </c>
      <c r="C8527" s="1" t="str">
        <f t="shared" si="803"/>
        <v>SUMMER</v>
      </c>
      <c r="E8527" s="1">
        <v>42848.166666666664</v>
      </c>
      <c r="F8527" s="2">
        <v>76.823999999999998</v>
      </c>
      <c r="G8527" s="1" t="str">
        <f t="shared" si="798"/>
        <v>SUMMER</v>
      </c>
      <c r="I8527" s="1">
        <v>42648.125</v>
      </c>
      <c r="J8527" s="2">
        <v>76.539000000000001</v>
      </c>
      <c r="K8527" s="1" t="str">
        <f t="shared" si="799"/>
        <v>WINTER</v>
      </c>
      <c r="M8527" s="1">
        <v>42048.125</v>
      </c>
      <c r="N8527" s="2">
        <v>77.122</v>
      </c>
      <c r="O8527" s="1" t="str">
        <f t="shared" si="800"/>
        <v>WINTER</v>
      </c>
      <c r="Q8527" s="1">
        <v>41896.166666666664</v>
      </c>
      <c r="R8527" s="2">
        <v>77.7</v>
      </c>
      <c r="S8527" s="1" t="str">
        <f t="shared" si="801"/>
        <v>SUMMER</v>
      </c>
      <c r="U8527" s="1">
        <v>41549.083333333336</v>
      </c>
      <c r="V8527" s="2">
        <v>77.948999999999998</v>
      </c>
      <c r="W8527" s="1" t="str">
        <f t="shared" si="802"/>
        <v>WINTER</v>
      </c>
    </row>
    <row r="8528" spans="1:23" x14ac:dyDescent="0.25">
      <c r="A8528" s="1">
        <v>43332.083333333336</v>
      </c>
      <c r="B8528" s="2">
        <v>68.177999999999997</v>
      </c>
      <c r="C8528" s="1" t="str">
        <f t="shared" si="803"/>
        <v>SUMMER</v>
      </c>
      <c r="E8528" s="1">
        <v>42985.125</v>
      </c>
      <c r="F8528" s="2">
        <v>76.816999999999993</v>
      </c>
      <c r="G8528" s="1" t="str">
        <f t="shared" si="798"/>
        <v>SUMMER</v>
      </c>
      <c r="I8528" s="1">
        <v>42670.083333333336</v>
      </c>
      <c r="J8528" s="2">
        <v>76.539000000000001</v>
      </c>
      <c r="K8528" s="1" t="str">
        <f t="shared" si="799"/>
        <v>WINTER</v>
      </c>
      <c r="M8528" s="1">
        <v>42114.083333333336</v>
      </c>
      <c r="N8528" s="2">
        <v>77.093000000000004</v>
      </c>
      <c r="O8528" s="1" t="str">
        <f t="shared" si="800"/>
        <v>SUMMER</v>
      </c>
      <c r="Q8528" s="1">
        <v>41775.125</v>
      </c>
      <c r="R8528" s="2">
        <v>77.632000000000005</v>
      </c>
      <c r="S8528" s="1" t="str">
        <f t="shared" si="801"/>
        <v>SUMMER</v>
      </c>
      <c r="U8528" s="1">
        <v>41557.125</v>
      </c>
      <c r="V8528" s="2">
        <v>77.921999999999997</v>
      </c>
      <c r="W8528" s="1" t="str">
        <f t="shared" si="802"/>
        <v>WINTER</v>
      </c>
    </row>
    <row r="8529" spans="1:23" x14ac:dyDescent="0.25">
      <c r="A8529" s="1">
        <v>43399.041666666664</v>
      </c>
      <c r="B8529" s="2">
        <v>68.161000000000001</v>
      </c>
      <c r="C8529" s="1" t="str">
        <f t="shared" si="803"/>
        <v>WINTER</v>
      </c>
      <c r="E8529" s="1">
        <v>42885.25</v>
      </c>
      <c r="F8529" s="2">
        <v>76.813999999999993</v>
      </c>
      <c r="G8529" s="1" t="str">
        <f t="shared" si="798"/>
        <v>SUMMER</v>
      </c>
      <c r="I8529" s="1">
        <v>42634.208333333336</v>
      </c>
      <c r="J8529" s="2">
        <v>76.528999999999996</v>
      </c>
      <c r="K8529" s="1" t="str">
        <f t="shared" si="799"/>
        <v>SUMMER</v>
      </c>
      <c r="M8529" s="1">
        <v>42158.125</v>
      </c>
      <c r="N8529" s="2">
        <v>77.093000000000004</v>
      </c>
      <c r="O8529" s="1" t="str">
        <f t="shared" si="800"/>
        <v>SUMMER</v>
      </c>
      <c r="Q8529" s="1">
        <v>41775.166666666664</v>
      </c>
      <c r="R8529" s="2">
        <v>77.602000000000004</v>
      </c>
      <c r="S8529" s="1" t="str">
        <f t="shared" si="801"/>
        <v>SUMMER</v>
      </c>
      <c r="U8529" s="1">
        <v>41426.166666666664</v>
      </c>
      <c r="V8529" s="2">
        <v>77.902000000000001</v>
      </c>
      <c r="W8529" s="1" t="str">
        <f t="shared" si="802"/>
        <v>SUMMER</v>
      </c>
    </row>
    <row r="8530" spans="1:23" x14ac:dyDescent="0.25">
      <c r="A8530" s="1">
        <v>43397.041666666664</v>
      </c>
      <c r="B8530" s="2">
        <v>68.14</v>
      </c>
      <c r="C8530" s="1" t="str">
        <f t="shared" si="803"/>
        <v>WINTER</v>
      </c>
      <c r="E8530" s="1">
        <v>42827.25</v>
      </c>
      <c r="F8530" s="2">
        <v>76.778000000000006</v>
      </c>
      <c r="G8530" s="1" t="str">
        <f t="shared" si="798"/>
        <v>SUMMER</v>
      </c>
      <c r="I8530" s="1">
        <v>42493.166666666664</v>
      </c>
      <c r="J8530" s="2">
        <v>76.513000000000005</v>
      </c>
      <c r="K8530" s="1" t="str">
        <f t="shared" si="799"/>
        <v>SUMMER</v>
      </c>
      <c r="M8530" s="1">
        <v>42091.208333333336</v>
      </c>
      <c r="N8530" s="2">
        <v>77.091999999999999</v>
      </c>
      <c r="O8530" s="1" t="str">
        <f t="shared" si="800"/>
        <v>WINTER</v>
      </c>
      <c r="Q8530" s="1">
        <v>41884.208333333336</v>
      </c>
      <c r="R8530" s="2">
        <v>77.561999999999998</v>
      </c>
      <c r="S8530" s="1" t="str">
        <f t="shared" si="801"/>
        <v>SUMMER</v>
      </c>
      <c r="U8530" s="1">
        <v>41421.166666666664</v>
      </c>
      <c r="V8530" s="2">
        <v>77.893000000000001</v>
      </c>
      <c r="W8530" s="1" t="str">
        <f t="shared" si="802"/>
        <v>SUMMER</v>
      </c>
    </row>
    <row r="8531" spans="1:23" x14ac:dyDescent="0.25">
      <c r="A8531" s="1">
        <v>43390.083333333336</v>
      </c>
      <c r="B8531" s="2">
        <v>68.123999999999995</v>
      </c>
      <c r="C8531" s="1" t="str">
        <f t="shared" si="803"/>
        <v>WINTER</v>
      </c>
      <c r="E8531" s="1">
        <v>42868.291666666664</v>
      </c>
      <c r="F8531" s="2">
        <v>76.768000000000001</v>
      </c>
      <c r="G8531" s="1" t="str">
        <f t="shared" si="798"/>
        <v>SUMMER</v>
      </c>
      <c r="I8531" s="1">
        <v>42524.166666666664</v>
      </c>
      <c r="J8531" s="2">
        <v>76.509</v>
      </c>
      <c r="K8531" s="1" t="str">
        <f t="shared" si="799"/>
        <v>SUMMER</v>
      </c>
      <c r="M8531" s="1">
        <v>42129.083333333336</v>
      </c>
      <c r="N8531" s="2">
        <v>77.091999999999999</v>
      </c>
      <c r="O8531" s="1" t="str">
        <f t="shared" si="800"/>
        <v>SUMMER</v>
      </c>
      <c r="Q8531" s="1">
        <v>41940.041666666664</v>
      </c>
      <c r="R8531" s="2">
        <v>77.561999999999998</v>
      </c>
      <c r="S8531" s="1" t="str">
        <f t="shared" si="801"/>
        <v>WINTER</v>
      </c>
      <c r="U8531" s="1">
        <v>41423.041666666664</v>
      </c>
      <c r="V8531" s="2">
        <v>77.873000000000005</v>
      </c>
      <c r="W8531" s="1" t="str">
        <f t="shared" si="802"/>
        <v>SUMMER</v>
      </c>
    </row>
    <row r="8532" spans="1:23" x14ac:dyDescent="0.25">
      <c r="A8532" s="1">
        <v>43369.208333333336</v>
      </c>
      <c r="B8532" s="2">
        <v>68.103999999999999</v>
      </c>
      <c r="C8532" s="1" t="str">
        <f t="shared" si="803"/>
        <v>SUMMER</v>
      </c>
      <c r="E8532" s="1">
        <v>42859.083333333336</v>
      </c>
      <c r="F8532" s="2">
        <v>76.763999999999996</v>
      </c>
      <c r="G8532" s="1" t="str">
        <f t="shared" si="798"/>
        <v>SUMMER</v>
      </c>
      <c r="I8532" s="1">
        <v>42544.25</v>
      </c>
      <c r="J8532" s="2">
        <v>76.486999999999995</v>
      </c>
      <c r="K8532" s="1" t="str">
        <f t="shared" si="799"/>
        <v>SUMMER</v>
      </c>
      <c r="M8532" s="1">
        <v>42287.166666666664</v>
      </c>
      <c r="N8532" s="2">
        <v>77.078999999999994</v>
      </c>
      <c r="O8532" s="1" t="str">
        <f t="shared" si="800"/>
        <v>WINTER</v>
      </c>
      <c r="Q8532" s="1">
        <v>41799.041666666664</v>
      </c>
      <c r="R8532" s="2">
        <v>77.542000000000002</v>
      </c>
      <c r="S8532" s="1" t="str">
        <f t="shared" si="801"/>
        <v>SUMMER</v>
      </c>
      <c r="U8532" s="1">
        <v>41347.083333333336</v>
      </c>
      <c r="V8532" s="2">
        <v>77.813000000000002</v>
      </c>
      <c r="W8532" s="1" t="str">
        <f t="shared" si="802"/>
        <v>WINTER</v>
      </c>
    </row>
    <row r="8533" spans="1:23" x14ac:dyDescent="0.25">
      <c r="A8533" s="1">
        <v>43353.083333333336</v>
      </c>
      <c r="B8533" s="2">
        <v>68.070999999999998</v>
      </c>
      <c r="C8533" s="1" t="str">
        <f t="shared" si="803"/>
        <v>SUMMER</v>
      </c>
      <c r="E8533" s="1">
        <v>42799.291666666664</v>
      </c>
      <c r="F8533" s="2">
        <v>76.759</v>
      </c>
      <c r="G8533" s="1" t="str">
        <f t="shared" si="798"/>
        <v>WINTER</v>
      </c>
      <c r="I8533" s="1">
        <v>42499.041666666664</v>
      </c>
      <c r="J8533" s="2">
        <v>76.483000000000004</v>
      </c>
      <c r="K8533" s="1" t="str">
        <f t="shared" si="799"/>
        <v>SUMMER</v>
      </c>
      <c r="M8533" s="1">
        <v>42127.291666666664</v>
      </c>
      <c r="N8533" s="2">
        <v>77.072999999999993</v>
      </c>
      <c r="O8533" s="1" t="str">
        <f t="shared" si="800"/>
        <v>SUMMER</v>
      </c>
      <c r="Q8533" s="1">
        <v>41884.041666666664</v>
      </c>
      <c r="R8533" s="2">
        <v>77.52</v>
      </c>
      <c r="S8533" s="1" t="str">
        <f t="shared" si="801"/>
        <v>SUMMER</v>
      </c>
      <c r="U8533" s="1">
        <v>41293.125</v>
      </c>
      <c r="V8533" s="2">
        <v>77.792000000000002</v>
      </c>
      <c r="W8533" s="1" t="str">
        <f t="shared" si="802"/>
        <v>WINTER</v>
      </c>
    </row>
    <row r="8534" spans="1:23" x14ac:dyDescent="0.25">
      <c r="A8534" s="1">
        <v>43227.25</v>
      </c>
      <c r="B8534" s="2">
        <v>68.067999999999998</v>
      </c>
      <c r="C8534" s="1" t="str">
        <f t="shared" si="803"/>
        <v>SUMMER</v>
      </c>
      <c r="E8534" s="1">
        <v>42866.166666666664</v>
      </c>
      <c r="F8534" s="2">
        <v>76.733999999999995</v>
      </c>
      <c r="G8534" s="1" t="str">
        <f t="shared" si="798"/>
        <v>SUMMER</v>
      </c>
      <c r="I8534" s="1">
        <v>42516.083333333336</v>
      </c>
      <c r="J8534" s="2">
        <v>76.442999999999998</v>
      </c>
      <c r="K8534" s="1" t="str">
        <f t="shared" si="799"/>
        <v>SUMMER</v>
      </c>
      <c r="M8534" s="1">
        <v>42203.166666666664</v>
      </c>
      <c r="N8534" s="2">
        <v>77.066999999999993</v>
      </c>
      <c r="O8534" s="1" t="str">
        <f t="shared" si="800"/>
        <v>SUMMER</v>
      </c>
      <c r="Q8534" s="1">
        <v>41756.125</v>
      </c>
      <c r="R8534" s="2">
        <v>77.513999999999996</v>
      </c>
      <c r="S8534" s="1" t="str">
        <f t="shared" si="801"/>
        <v>SUMMER</v>
      </c>
      <c r="U8534" s="1">
        <v>41430.083333333336</v>
      </c>
      <c r="V8534" s="2">
        <v>77.792000000000002</v>
      </c>
      <c r="W8534" s="1" t="str">
        <f t="shared" si="802"/>
        <v>SUMMER</v>
      </c>
    </row>
    <row r="8535" spans="1:23" x14ac:dyDescent="0.25">
      <c r="A8535" s="1">
        <v>43352.291666666664</v>
      </c>
      <c r="B8535" s="2">
        <v>68.066000000000003</v>
      </c>
      <c r="C8535" s="1" t="str">
        <f t="shared" si="803"/>
        <v>SUMMER</v>
      </c>
      <c r="E8535" s="1">
        <v>42827.208333333336</v>
      </c>
      <c r="F8535" s="2">
        <v>76.727999999999994</v>
      </c>
      <c r="G8535" s="1" t="str">
        <f t="shared" si="798"/>
        <v>SUMMER</v>
      </c>
      <c r="I8535" s="1">
        <v>42667.208333333336</v>
      </c>
      <c r="J8535" s="2">
        <v>76.432000000000002</v>
      </c>
      <c r="K8535" s="1" t="str">
        <f t="shared" si="799"/>
        <v>WINTER</v>
      </c>
      <c r="M8535" s="1">
        <v>42267.125</v>
      </c>
      <c r="N8535" s="2">
        <v>77.061000000000007</v>
      </c>
      <c r="O8535" s="1" t="str">
        <f t="shared" si="800"/>
        <v>SUMMER</v>
      </c>
      <c r="Q8535" s="1">
        <v>41815.125</v>
      </c>
      <c r="R8535" s="2">
        <v>77.507999999999996</v>
      </c>
      <c r="S8535" s="1" t="str">
        <f t="shared" si="801"/>
        <v>SUMMER</v>
      </c>
      <c r="U8535" s="1">
        <v>41391.25</v>
      </c>
      <c r="V8535" s="2">
        <v>77.763000000000005</v>
      </c>
      <c r="W8535" s="1" t="str">
        <f t="shared" si="802"/>
        <v>SUMMER</v>
      </c>
    </row>
    <row r="8536" spans="1:23" x14ac:dyDescent="0.25">
      <c r="A8536" s="1">
        <v>43354.125</v>
      </c>
      <c r="B8536" s="2">
        <v>68.061000000000007</v>
      </c>
      <c r="C8536" s="1" t="str">
        <f t="shared" si="803"/>
        <v>SUMMER</v>
      </c>
      <c r="E8536" s="1">
        <v>42856.208333333336</v>
      </c>
      <c r="F8536" s="2">
        <v>76.664000000000001</v>
      </c>
      <c r="G8536" s="1" t="str">
        <f t="shared" si="798"/>
        <v>SUMMER</v>
      </c>
      <c r="I8536" s="1">
        <v>42513.166666666664</v>
      </c>
      <c r="J8536" s="2">
        <v>76.429000000000002</v>
      </c>
      <c r="K8536" s="1" t="str">
        <f t="shared" si="799"/>
        <v>SUMMER</v>
      </c>
      <c r="M8536" s="1">
        <v>42158.083333333336</v>
      </c>
      <c r="N8536" s="2">
        <v>77.054000000000002</v>
      </c>
      <c r="O8536" s="1" t="str">
        <f t="shared" si="800"/>
        <v>SUMMER</v>
      </c>
      <c r="Q8536" s="1">
        <v>41777.083333333336</v>
      </c>
      <c r="R8536" s="2">
        <v>77.492000000000004</v>
      </c>
      <c r="S8536" s="1" t="str">
        <f t="shared" si="801"/>
        <v>SUMMER</v>
      </c>
      <c r="U8536" s="1">
        <v>41414.125</v>
      </c>
      <c r="V8536" s="2">
        <v>77.692999999999998</v>
      </c>
      <c r="W8536" s="1" t="str">
        <f t="shared" si="802"/>
        <v>SUMMER</v>
      </c>
    </row>
    <row r="8537" spans="1:23" x14ac:dyDescent="0.25">
      <c r="A8537" s="1">
        <v>43362.041666666664</v>
      </c>
      <c r="B8537" s="2">
        <v>67.966999999999999</v>
      </c>
      <c r="C8537" s="1" t="str">
        <f t="shared" si="803"/>
        <v>SUMMER</v>
      </c>
      <c r="E8537" s="1">
        <v>42859.166666666664</v>
      </c>
      <c r="F8537" s="2">
        <v>76.647999999999996</v>
      </c>
      <c r="G8537" s="1" t="str">
        <f t="shared" ref="G8537:G8600" si="804">+IF(AND(MONTH(E8537)&gt;=4,MONTH(E8537)&lt;=9),"SUMMER","WINTER")</f>
        <v>SUMMER</v>
      </c>
      <c r="I8537" s="1">
        <v>42636.166666666664</v>
      </c>
      <c r="J8537" s="2">
        <v>76.417000000000002</v>
      </c>
      <c r="K8537" s="1" t="str">
        <f t="shared" ref="K8537:K8600" si="805">+IF(AND(MONTH(I8537)&gt;=4,MONTH(I8537)&lt;=9),"SUMMER","WINTER")</f>
        <v>SUMMER</v>
      </c>
      <c r="M8537" s="1">
        <v>42112.083333333336</v>
      </c>
      <c r="N8537" s="2">
        <v>77.052000000000007</v>
      </c>
      <c r="O8537" s="1" t="str">
        <f t="shared" ref="O8537:O8600" si="806">+IF(AND(MONTH(M8537)&gt;=4,MONTH(M8537)&lt;=9),"SUMMER","WINTER")</f>
        <v>SUMMER</v>
      </c>
      <c r="Q8537" s="1">
        <v>41806.208333333336</v>
      </c>
      <c r="R8537" s="2">
        <v>77.468999999999994</v>
      </c>
      <c r="S8537" s="1" t="str">
        <f t="shared" ref="S8537:S8600" si="807">+IF(AND(MONTH(Q8537)&gt;=4,MONTH(Q8537)&lt;=9),"SUMMER","WINTER")</f>
        <v>SUMMER</v>
      </c>
      <c r="U8537" s="1">
        <v>41429.208333333336</v>
      </c>
      <c r="V8537" s="2">
        <v>77.662000000000006</v>
      </c>
      <c r="W8537" s="1" t="str">
        <f t="shared" ref="W8537:W8600" si="808">+IF(AND(MONTH(U8537)&gt;=4,MONTH(U8537)&lt;=9),"SUMMER","WINTER")</f>
        <v>SUMMER</v>
      </c>
    </row>
    <row r="8538" spans="1:23" x14ac:dyDescent="0.25">
      <c r="A8538" s="1">
        <v>43364.208333333336</v>
      </c>
      <c r="B8538" s="2">
        <v>67.953999999999994</v>
      </c>
      <c r="C8538" s="1" t="str">
        <f t="shared" si="803"/>
        <v>SUMMER</v>
      </c>
      <c r="E8538" s="1">
        <v>42868.25</v>
      </c>
      <c r="F8538" s="2">
        <v>76.641999999999996</v>
      </c>
      <c r="G8538" s="1" t="str">
        <f t="shared" si="804"/>
        <v>SUMMER</v>
      </c>
      <c r="I8538" s="1">
        <v>42638.083333333336</v>
      </c>
      <c r="J8538" s="2">
        <v>76.406000000000006</v>
      </c>
      <c r="K8538" s="1" t="str">
        <f t="shared" si="805"/>
        <v>SUMMER</v>
      </c>
      <c r="M8538" s="1">
        <v>42248.125</v>
      </c>
      <c r="N8538" s="2">
        <v>77.037000000000006</v>
      </c>
      <c r="O8538" s="1" t="str">
        <f t="shared" si="806"/>
        <v>SUMMER</v>
      </c>
      <c r="Q8538" s="1">
        <v>41800.083333333336</v>
      </c>
      <c r="R8538" s="2">
        <v>77.412999999999997</v>
      </c>
      <c r="S8538" s="1" t="str">
        <f t="shared" si="807"/>
        <v>SUMMER</v>
      </c>
      <c r="U8538" s="1">
        <v>41538.083333333336</v>
      </c>
      <c r="V8538" s="2">
        <v>77.659000000000006</v>
      </c>
      <c r="W8538" s="1" t="str">
        <f t="shared" si="808"/>
        <v>SUMMER</v>
      </c>
    </row>
    <row r="8539" spans="1:23" x14ac:dyDescent="0.25">
      <c r="A8539" s="1">
        <v>43395.041666666664</v>
      </c>
      <c r="B8539" s="2">
        <v>67.905000000000001</v>
      </c>
      <c r="C8539" s="1" t="str">
        <f t="shared" si="803"/>
        <v>WINTER</v>
      </c>
      <c r="E8539" s="1">
        <v>42842.166666666664</v>
      </c>
      <c r="F8539" s="2">
        <v>76.614000000000004</v>
      </c>
      <c r="G8539" s="1" t="str">
        <f t="shared" si="804"/>
        <v>SUMMER</v>
      </c>
      <c r="I8539" s="1">
        <v>42520.083333333336</v>
      </c>
      <c r="J8539" s="2">
        <v>76.388999999999996</v>
      </c>
      <c r="K8539" s="1" t="str">
        <f t="shared" si="805"/>
        <v>SUMMER</v>
      </c>
      <c r="M8539" s="1">
        <v>42156.166666666664</v>
      </c>
      <c r="N8539" s="2">
        <v>77.033000000000001</v>
      </c>
      <c r="O8539" s="1" t="str">
        <f t="shared" si="806"/>
        <v>SUMMER</v>
      </c>
      <c r="Q8539" s="1">
        <v>41797.208333333336</v>
      </c>
      <c r="R8539" s="2">
        <v>77.409000000000006</v>
      </c>
      <c r="S8539" s="1" t="str">
        <f t="shared" si="807"/>
        <v>SUMMER</v>
      </c>
      <c r="U8539" s="1">
        <v>41431.166666666664</v>
      </c>
      <c r="V8539" s="2">
        <v>77.643000000000001</v>
      </c>
      <c r="W8539" s="1" t="str">
        <f t="shared" si="808"/>
        <v>SUMMER</v>
      </c>
    </row>
    <row r="8540" spans="1:23" x14ac:dyDescent="0.25">
      <c r="A8540" s="1">
        <v>43360.208333333336</v>
      </c>
      <c r="B8540" s="2">
        <v>67.891000000000005</v>
      </c>
      <c r="C8540" s="1" t="str">
        <f t="shared" si="803"/>
        <v>SUMMER</v>
      </c>
      <c r="E8540" s="1">
        <v>42814.166666666664</v>
      </c>
      <c r="F8540" s="2">
        <v>76.611999999999995</v>
      </c>
      <c r="G8540" s="1" t="str">
        <f t="shared" si="804"/>
        <v>WINTER</v>
      </c>
      <c r="I8540" s="1">
        <v>42452.083333333336</v>
      </c>
      <c r="J8540" s="2">
        <v>76.385000000000005</v>
      </c>
      <c r="K8540" s="1" t="str">
        <f t="shared" si="805"/>
        <v>WINTER</v>
      </c>
      <c r="M8540" s="1">
        <v>42049.083333333336</v>
      </c>
      <c r="N8540" s="2">
        <v>77.022000000000006</v>
      </c>
      <c r="O8540" s="1" t="str">
        <f t="shared" si="806"/>
        <v>WINTER</v>
      </c>
      <c r="Q8540" s="1">
        <v>41755.208333333336</v>
      </c>
      <c r="R8540" s="2">
        <v>77.394999999999996</v>
      </c>
      <c r="S8540" s="1" t="str">
        <f t="shared" si="807"/>
        <v>SUMMER</v>
      </c>
      <c r="U8540" s="1">
        <v>41348.208333333336</v>
      </c>
      <c r="V8540" s="2">
        <v>77.632999999999996</v>
      </c>
      <c r="W8540" s="1" t="str">
        <f t="shared" si="808"/>
        <v>WINTER</v>
      </c>
    </row>
    <row r="8541" spans="1:23" x14ac:dyDescent="0.25">
      <c r="A8541" s="1">
        <v>43401.125</v>
      </c>
      <c r="B8541" s="2">
        <v>67.882999999999996</v>
      </c>
      <c r="C8541" s="1" t="str">
        <f t="shared" si="803"/>
        <v>WINTER</v>
      </c>
      <c r="E8541" s="1">
        <v>42909.125</v>
      </c>
      <c r="F8541" s="2">
        <v>76.587999999999994</v>
      </c>
      <c r="G8541" s="1" t="str">
        <f t="shared" si="804"/>
        <v>SUMMER</v>
      </c>
      <c r="I8541" s="1">
        <v>42652.166666666664</v>
      </c>
      <c r="J8541" s="2">
        <v>76.358000000000004</v>
      </c>
      <c r="K8541" s="1" t="str">
        <f t="shared" si="805"/>
        <v>WINTER</v>
      </c>
      <c r="M8541" s="1">
        <v>42260.166666666664</v>
      </c>
      <c r="N8541" s="2">
        <v>77.012</v>
      </c>
      <c r="O8541" s="1" t="str">
        <f t="shared" si="806"/>
        <v>SUMMER</v>
      </c>
      <c r="Q8541" s="1">
        <v>41876.083333333336</v>
      </c>
      <c r="R8541" s="2">
        <v>77.358999999999995</v>
      </c>
      <c r="S8541" s="1" t="str">
        <f t="shared" si="807"/>
        <v>SUMMER</v>
      </c>
      <c r="U8541" s="1">
        <v>41405.041666666664</v>
      </c>
      <c r="V8541" s="2">
        <v>77.522000000000006</v>
      </c>
      <c r="W8541" s="1" t="str">
        <f t="shared" si="808"/>
        <v>SUMMER</v>
      </c>
    </row>
    <row r="8542" spans="1:23" x14ac:dyDescent="0.25">
      <c r="A8542" s="1">
        <v>43327.125</v>
      </c>
      <c r="B8542" s="2">
        <v>67.855999999999995</v>
      </c>
      <c r="C8542" s="1" t="str">
        <f t="shared" si="803"/>
        <v>SUMMER</v>
      </c>
      <c r="E8542" s="1">
        <v>42905.083333333336</v>
      </c>
      <c r="F8542" s="2">
        <v>76.584999999999994</v>
      </c>
      <c r="G8542" s="1" t="str">
        <f t="shared" si="804"/>
        <v>SUMMER</v>
      </c>
      <c r="I8542" s="1">
        <v>42670.125</v>
      </c>
      <c r="J8542" s="2">
        <v>76.358000000000004</v>
      </c>
      <c r="K8542" s="1" t="str">
        <f t="shared" si="805"/>
        <v>WINTER</v>
      </c>
      <c r="M8542" s="1">
        <v>42204.125</v>
      </c>
      <c r="N8542" s="2">
        <v>76.997</v>
      </c>
      <c r="O8542" s="1" t="str">
        <f t="shared" si="806"/>
        <v>SUMMER</v>
      </c>
      <c r="Q8542" s="1">
        <v>41945.125</v>
      </c>
      <c r="R8542" s="2">
        <v>77.349000000000004</v>
      </c>
      <c r="S8542" s="1" t="str">
        <f t="shared" si="807"/>
        <v>WINTER</v>
      </c>
      <c r="U8542" s="1">
        <v>41538.25</v>
      </c>
      <c r="V8542" s="2">
        <v>77.522000000000006</v>
      </c>
      <c r="W8542" s="1" t="str">
        <f t="shared" si="808"/>
        <v>SUMMER</v>
      </c>
    </row>
    <row r="8543" spans="1:23" x14ac:dyDescent="0.25">
      <c r="A8543" s="1">
        <v>43270.125</v>
      </c>
      <c r="B8543" s="2">
        <v>67.853999999999999</v>
      </c>
      <c r="C8543" s="1" t="str">
        <f t="shared" si="803"/>
        <v>SUMMER</v>
      </c>
      <c r="E8543" s="1">
        <v>42827.083333333336</v>
      </c>
      <c r="F8543" s="2">
        <v>76.578999999999994</v>
      </c>
      <c r="G8543" s="1" t="str">
        <f t="shared" si="804"/>
        <v>SUMMER</v>
      </c>
      <c r="I8543" s="1">
        <v>42666.041666666664</v>
      </c>
      <c r="J8543" s="2">
        <v>76.34</v>
      </c>
      <c r="K8543" s="1" t="str">
        <f t="shared" si="805"/>
        <v>WINTER</v>
      </c>
      <c r="M8543" s="1">
        <v>42149.083333333336</v>
      </c>
      <c r="N8543" s="2">
        <v>76.981999999999999</v>
      </c>
      <c r="O8543" s="1" t="str">
        <f t="shared" si="806"/>
        <v>SUMMER</v>
      </c>
      <c r="Q8543" s="1">
        <v>41781.083333333336</v>
      </c>
      <c r="R8543" s="2">
        <v>77.331999999999994</v>
      </c>
      <c r="S8543" s="1" t="str">
        <f t="shared" si="807"/>
        <v>SUMMER</v>
      </c>
      <c r="U8543" s="1">
        <v>41292.166666666664</v>
      </c>
      <c r="V8543" s="2">
        <v>77.481999999999999</v>
      </c>
      <c r="W8543" s="1" t="str">
        <f t="shared" si="808"/>
        <v>WINTER</v>
      </c>
    </row>
    <row r="8544" spans="1:23" x14ac:dyDescent="0.25">
      <c r="A8544" s="1">
        <v>43372.208333333336</v>
      </c>
      <c r="B8544" s="2">
        <v>67.840999999999994</v>
      </c>
      <c r="C8544" s="1" t="str">
        <f t="shared" si="803"/>
        <v>SUMMER</v>
      </c>
      <c r="E8544" s="1">
        <v>43010.166666666664</v>
      </c>
      <c r="F8544" s="2">
        <v>76.573999999999998</v>
      </c>
      <c r="G8544" s="1" t="str">
        <f t="shared" si="804"/>
        <v>WINTER</v>
      </c>
      <c r="I8544" s="1">
        <v>42700.208333333336</v>
      </c>
      <c r="J8544" s="2">
        <v>76.322999999999993</v>
      </c>
      <c r="K8544" s="1" t="str">
        <f t="shared" si="805"/>
        <v>WINTER</v>
      </c>
      <c r="M8544" s="1">
        <v>42137.208333333336</v>
      </c>
      <c r="N8544" s="2">
        <v>76.972999999999999</v>
      </c>
      <c r="O8544" s="1" t="str">
        <f t="shared" si="806"/>
        <v>SUMMER</v>
      </c>
      <c r="Q8544" s="1">
        <v>41790.166666666664</v>
      </c>
      <c r="R8544" s="2">
        <v>77.33</v>
      </c>
      <c r="S8544" s="1" t="str">
        <f t="shared" si="807"/>
        <v>SUMMER</v>
      </c>
      <c r="U8544" s="1">
        <v>41536.208333333336</v>
      </c>
      <c r="V8544" s="2">
        <v>77.480999999999995</v>
      </c>
      <c r="W8544" s="1" t="str">
        <f t="shared" si="808"/>
        <v>SUMMER</v>
      </c>
    </row>
    <row r="8545" spans="1:23" x14ac:dyDescent="0.25">
      <c r="A8545" s="1">
        <v>43275.208333333336</v>
      </c>
      <c r="B8545" s="2">
        <v>67.831999999999994</v>
      </c>
      <c r="C8545" s="1" t="str">
        <f t="shared" si="803"/>
        <v>SUMMER</v>
      </c>
      <c r="E8545" s="1">
        <v>43066.166666666664</v>
      </c>
      <c r="F8545" s="2">
        <v>76.537999999999997</v>
      </c>
      <c r="G8545" s="1" t="str">
        <f t="shared" si="804"/>
        <v>WINTER</v>
      </c>
      <c r="I8545" s="1">
        <v>42494.083333333336</v>
      </c>
      <c r="J8545" s="2">
        <v>76.313000000000002</v>
      </c>
      <c r="K8545" s="1" t="str">
        <f t="shared" si="805"/>
        <v>SUMMER</v>
      </c>
      <c r="M8545" s="1">
        <v>42153.208333333336</v>
      </c>
      <c r="N8545" s="2">
        <v>76.962000000000003</v>
      </c>
      <c r="O8545" s="1" t="str">
        <f t="shared" si="806"/>
        <v>SUMMER</v>
      </c>
      <c r="Q8545" s="1">
        <v>41753.125</v>
      </c>
      <c r="R8545" s="2">
        <v>77.274000000000001</v>
      </c>
      <c r="S8545" s="1" t="str">
        <f t="shared" si="807"/>
        <v>SUMMER</v>
      </c>
      <c r="U8545" s="1">
        <v>41549.125</v>
      </c>
      <c r="V8545" s="2">
        <v>77.478999999999999</v>
      </c>
      <c r="W8545" s="1" t="str">
        <f t="shared" si="808"/>
        <v>WINTER</v>
      </c>
    </row>
    <row r="8546" spans="1:23" x14ac:dyDescent="0.25">
      <c r="A8546" s="1">
        <v>43366.041666666664</v>
      </c>
      <c r="B8546" s="2">
        <v>67.801000000000002</v>
      </c>
      <c r="C8546" s="1" t="str">
        <f t="shared" si="803"/>
        <v>SUMMER</v>
      </c>
      <c r="E8546" s="1">
        <v>42872.083333333336</v>
      </c>
      <c r="F8546" s="2">
        <v>76.534000000000006</v>
      </c>
      <c r="G8546" s="1" t="str">
        <f t="shared" si="804"/>
        <v>SUMMER</v>
      </c>
      <c r="I8546" s="1">
        <v>42497.125</v>
      </c>
      <c r="J8546" s="2">
        <v>76.308000000000007</v>
      </c>
      <c r="K8546" s="1" t="str">
        <f t="shared" si="805"/>
        <v>SUMMER</v>
      </c>
      <c r="M8546" s="1">
        <v>42114.041666666664</v>
      </c>
      <c r="N8546" s="2">
        <v>76.941999999999993</v>
      </c>
      <c r="O8546" s="1" t="str">
        <f t="shared" si="806"/>
        <v>SUMMER</v>
      </c>
      <c r="Q8546" s="1">
        <v>41770.125</v>
      </c>
      <c r="R8546" s="2">
        <v>77.260000000000005</v>
      </c>
      <c r="S8546" s="1" t="str">
        <f t="shared" si="807"/>
        <v>SUMMER</v>
      </c>
      <c r="U8546" s="1">
        <v>41438.083333333336</v>
      </c>
      <c r="V8546" s="2">
        <v>77.423000000000002</v>
      </c>
      <c r="W8546" s="1" t="str">
        <f t="shared" si="808"/>
        <v>SUMMER</v>
      </c>
    </row>
    <row r="8547" spans="1:23" x14ac:dyDescent="0.25">
      <c r="A8547" s="1">
        <v>43271.208333333336</v>
      </c>
      <c r="B8547" s="2">
        <v>67.778000000000006</v>
      </c>
      <c r="C8547" s="1" t="str">
        <f t="shared" si="803"/>
        <v>SUMMER</v>
      </c>
      <c r="E8547" s="1">
        <v>42841.083333333336</v>
      </c>
      <c r="F8547" s="2">
        <v>76.524000000000001</v>
      </c>
      <c r="G8547" s="1" t="str">
        <f t="shared" si="804"/>
        <v>SUMMER</v>
      </c>
      <c r="I8547" s="1">
        <v>42525.166666666664</v>
      </c>
      <c r="J8547" s="2">
        <v>76.302000000000007</v>
      </c>
      <c r="K8547" s="1" t="str">
        <f t="shared" si="805"/>
        <v>SUMMER</v>
      </c>
      <c r="M8547" s="1">
        <v>42156.125</v>
      </c>
      <c r="N8547" s="2">
        <v>76.923000000000002</v>
      </c>
      <c r="O8547" s="1" t="str">
        <f t="shared" si="806"/>
        <v>SUMMER</v>
      </c>
      <c r="Q8547" s="1">
        <v>41729.166666666664</v>
      </c>
      <c r="R8547" s="2">
        <v>77.254000000000005</v>
      </c>
      <c r="S8547" s="1" t="str">
        <f t="shared" si="807"/>
        <v>WINTER</v>
      </c>
      <c r="U8547" s="1">
        <v>41542.125</v>
      </c>
      <c r="V8547" s="2">
        <v>77.403000000000006</v>
      </c>
      <c r="W8547" s="1" t="str">
        <f t="shared" si="808"/>
        <v>SUMMER</v>
      </c>
    </row>
    <row r="8548" spans="1:23" x14ac:dyDescent="0.25">
      <c r="A8548" s="1">
        <v>43340.083333333336</v>
      </c>
      <c r="B8548" s="2">
        <v>67.771000000000001</v>
      </c>
      <c r="C8548" s="1" t="str">
        <f t="shared" si="803"/>
        <v>SUMMER</v>
      </c>
      <c r="E8548" s="1">
        <v>42889.166666666664</v>
      </c>
      <c r="F8548" s="2">
        <v>76.519000000000005</v>
      </c>
      <c r="G8548" s="1" t="str">
        <f t="shared" si="804"/>
        <v>SUMMER</v>
      </c>
      <c r="I8548" s="1">
        <v>42493.125</v>
      </c>
      <c r="J8548" s="2">
        <v>76.293000000000006</v>
      </c>
      <c r="K8548" s="1" t="str">
        <f t="shared" si="805"/>
        <v>SUMMER</v>
      </c>
      <c r="M8548" s="1">
        <v>42279.125</v>
      </c>
      <c r="N8548" s="2">
        <v>76.912999999999997</v>
      </c>
      <c r="O8548" s="1" t="str">
        <f t="shared" si="806"/>
        <v>WINTER</v>
      </c>
      <c r="Q8548" s="1">
        <v>41799.083333333336</v>
      </c>
      <c r="R8548" s="2">
        <v>77.251999999999995</v>
      </c>
      <c r="S8548" s="1" t="str">
        <f t="shared" si="807"/>
        <v>SUMMER</v>
      </c>
      <c r="U8548" s="1">
        <v>41550.083333333336</v>
      </c>
      <c r="V8548" s="2">
        <v>77.372</v>
      </c>
      <c r="W8548" s="1" t="str">
        <f t="shared" si="808"/>
        <v>WINTER</v>
      </c>
    </row>
    <row r="8549" spans="1:23" x14ac:dyDescent="0.25">
      <c r="A8549" s="1">
        <v>43275.25</v>
      </c>
      <c r="B8549" s="2">
        <v>67.768000000000001</v>
      </c>
      <c r="C8549" s="1" t="str">
        <f t="shared" si="803"/>
        <v>SUMMER</v>
      </c>
      <c r="E8549" s="1">
        <v>42827.291666666664</v>
      </c>
      <c r="F8549" s="2">
        <v>76.515000000000001</v>
      </c>
      <c r="G8549" s="1" t="str">
        <f t="shared" si="804"/>
        <v>SUMMER</v>
      </c>
      <c r="I8549" s="1">
        <v>42519.208333333336</v>
      </c>
      <c r="J8549" s="2">
        <v>76.272999999999996</v>
      </c>
      <c r="K8549" s="1" t="str">
        <f t="shared" si="805"/>
        <v>SUMMER</v>
      </c>
      <c r="M8549" s="1">
        <v>42283.166666666664</v>
      </c>
      <c r="N8549" s="2">
        <v>76.906999999999996</v>
      </c>
      <c r="O8549" s="1" t="str">
        <f t="shared" si="806"/>
        <v>WINTER</v>
      </c>
      <c r="Q8549" s="1">
        <v>41770.166666666664</v>
      </c>
      <c r="R8549" s="2">
        <v>77.23</v>
      </c>
      <c r="S8549" s="1" t="str">
        <f t="shared" si="807"/>
        <v>SUMMER</v>
      </c>
      <c r="U8549" s="1">
        <v>41348.083333333336</v>
      </c>
      <c r="V8549" s="2">
        <v>77.341999999999999</v>
      </c>
      <c r="W8549" s="1" t="str">
        <f t="shared" si="808"/>
        <v>WINTER</v>
      </c>
    </row>
    <row r="8550" spans="1:23" x14ac:dyDescent="0.25">
      <c r="A8550" s="1">
        <v>43269.083333333336</v>
      </c>
      <c r="B8550" s="2">
        <v>67.748000000000005</v>
      </c>
      <c r="C8550" s="1" t="str">
        <f t="shared" si="803"/>
        <v>SUMMER</v>
      </c>
      <c r="E8550" s="1">
        <v>42820.083333333336</v>
      </c>
      <c r="F8550" s="2">
        <v>76.486999999999995</v>
      </c>
      <c r="G8550" s="1" t="str">
        <f t="shared" si="804"/>
        <v>WINTER</v>
      </c>
      <c r="I8550" s="1">
        <v>42474.041666666664</v>
      </c>
      <c r="J8550" s="2">
        <v>76.248999999999995</v>
      </c>
      <c r="K8550" s="1" t="str">
        <f t="shared" si="805"/>
        <v>SUMMER</v>
      </c>
      <c r="M8550" s="1">
        <v>42269.083333333336</v>
      </c>
      <c r="N8550" s="2">
        <v>76.897000000000006</v>
      </c>
      <c r="O8550" s="1" t="str">
        <f t="shared" si="806"/>
        <v>SUMMER</v>
      </c>
      <c r="Q8550" s="1">
        <v>41749.208333333336</v>
      </c>
      <c r="R8550" s="2">
        <v>77.212000000000003</v>
      </c>
      <c r="S8550" s="1" t="str">
        <f t="shared" si="807"/>
        <v>SUMMER</v>
      </c>
      <c r="U8550" s="1">
        <v>41390.125</v>
      </c>
      <c r="V8550" s="2">
        <v>77.293000000000006</v>
      </c>
      <c r="W8550" s="1" t="str">
        <f t="shared" si="808"/>
        <v>SUMMER</v>
      </c>
    </row>
    <row r="8551" spans="1:23" x14ac:dyDescent="0.25">
      <c r="A8551" s="1">
        <v>43396.166666666664</v>
      </c>
      <c r="B8551" s="2">
        <v>67.733999999999995</v>
      </c>
      <c r="C8551" s="1" t="str">
        <f t="shared" si="803"/>
        <v>WINTER</v>
      </c>
      <c r="E8551" s="1">
        <v>42872.208333333336</v>
      </c>
      <c r="F8551" s="2">
        <v>76.463999999999999</v>
      </c>
      <c r="G8551" s="1" t="str">
        <f t="shared" si="804"/>
        <v>SUMMER</v>
      </c>
      <c r="I8551" s="1">
        <v>42525.125</v>
      </c>
      <c r="J8551" s="2">
        <v>76.228999999999999</v>
      </c>
      <c r="K8551" s="1" t="str">
        <f t="shared" si="805"/>
        <v>SUMMER</v>
      </c>
      <c r="M8551" s="1">
        <v>42281.125</v>
      </c>
      <c r="N8551" s="2">
        <v>76.861999999999995</v>
      </c>
      <c r="O8551" s="1" t="str">
        <f t="shared" si="806"/>
        <v>WINTER</v>
      </c>
      <c r="Q8551" s="1">
        <v>41926.083333333336</v>
      </c>
      <c r="R8551" s="2">
        <v>77.192999999999998</v>
      </c>
      <c r="S8551" s="1" t="str">
        <f t="shared" si="807"/>
        <v>WINTER</v>
      </c>
      <c r="U8551" s="1">
        <v>41542.166666666664</v>
      </c>
      <c r="V8551" s="2">
        <v>77.284000000000006</v>
      </c>
      <c r="W8551" s="1" t="str">
        <f t="shared" si="808"/>
        <v>SUMMER</v>
      </c>
    </row>
    <row r="8552" spans="1:23" x14ac:dyDescent="0.25">
      <c r="A8552" s="1">
        <v>43350.166666666664</v>
      </c>
      <c r="B8552" s="2">
        <v>67.700999999999993</v>
      </c>
      <c r="C8552" s="1" t="str">
        <f t="shared" si="803"/>
        <v>SUMMER</v>
      </c>
      <c r="E8552" s="1">
        <v>43002.083333333336</v>
      </c>
      <c r="F8552" s="2">
        <v>76.447000000000003</v>
      </c>
      <c r="G8552" s="1" t="str">
        <f t="shared" si="804"/>
        <v>SUMMER</v>
      </c>
      <c r="I8552" s="1">
        <v>42436.125</v>
      </c>
      <c r="J8552" s="2">
        <v>76.212000000000003</v>
      </c>
      <c r="K8552" s="1" t="str">
        <f t="shared" si="805"/>
        <v>WINTER</v>
      </c>
      <c r="M8552" s="1">
        <v>42281.208333333336</v>
      </c>
      <c r="N8552" s="2">
        <v>76.822999999999993</v>
      </c>
      <c r="O8552" s="1" t="str">
        <f t="shared" si="806"/>
        <v>WINTER</v>
      </c>
      <c r="Q8552" s="1">
        <v>41928.125</v>
      </c>
      <c r="R8552" s="2">
        <v>77.162000000000006</v>
      </c>
      <c r="S8552" s="1" t="str">
        <f t="shared" si="807"/>
        <v>WINTER</v>
      </c>
      <c r="U8552" s="1">
        <v>41347.166666666664</v>
      </c>
      <c r="V8552" s="2">
        <v>77.222999999999999</v>
      </c>
      <c r="W8552" s="1" t="str">
        <f t="shared" si="808"/>
        <v>WINTER</v>
      </c>
    </row>
    <row r="8553" spans="1:23" x14ac:dyDescent="0.25">
      <c r="A8553" s="1">
        <v>43359.166666666664</v>
      </c>
      <c r="B8553" s="2">
        <v>67.671000000000006</v>
      </c>
      <c r="C8553" s="1" t="str">
        <f t="shared" si="803"/>
        <v>SUMMER</v>
      </c>
      <c r="E8553" s="1">
        <v>43001.083333333336</v>
      </c>
      <c r="F8553" s="2">
        <v>76.433999999999997</v>
      </c>
      <c r="G8553" s="1" t="str">
        <f t="shared" si="804"/>
        <v>SUMMER</v>
      </c>
      <c r="I8553" s="1">
        <v>42648.166666666664</v>
      </c>
      <c r="J8553" s="2">
        <v>76.188999999999993</v>
      </c>
      <c r="K8553" s="1" t="str">
        <f t="shared" si="805"/>
        <v>WINTER</v>
      </c>
      <c r="M8553" s="1">
        <v>42265.208333333336</v>
      </c>
      <c r="N8553" s="2">
        <v>76.802000000000007</v>
      </c>
      <c r="O8553" s="1" t="str">
        <f t="shared" si="806"/>
        <v>SUMMER</v>
      </c>
      <c r="Q8553" s="1">
        <v>41917.208333333336</v>
      </c>
      <c r="R8553" s="2">
        <v>77.143000000000001</v>
      </c>
      <c r="S8553" s="1" t="str">
        <f t="shared" si="807"/>
        <v>WINTER</v>
      </c>
      <c r="U8553" s="1">
        <v>41414.166666666664</v>
      </c>
      <c r="V8553" s="2">
        <v>77.221999999999994</v>
      </c>
      <c r="W8553" s="1" t="str">
        <f t="shared" si="808"/>
        <v>SUMMER</v>
      </c>
    </row>
    <row r="8554" spans="1:23" x14ac:dyDescent="0.25">
      <c r="A8554" s="1">
        <v>43403.125</v>
      </c>
      <c r="B8554" s="2">
        <v>67.594999999999999</v>
      </c>
      <c r="C8554" s="1" t="str">
        <f t="shared" si="803"/>
        <v>WINTER</v>
      </c>
      <c r="E8554" s="1">
        <v>42889.25</v>
      </c>
      <c r="F8554" s="2">
        <v>76.397999999999996</v>
      </c>
      <c r="G8554" s="1" t="str">
        <f t="shared" si="804"/>
        <v>SUMMER</v>
      </c>
      <c r="I8554" s="1">
        <v>42656.125</v>
      </c>
      <c r="J8554" s="2">
        <v>76.167000000000002</v>
      </c>
      <c r="K8554" s="1" t="str">
        <f t="shared" si="805"/>
        <v>WINTER</v>
      </c>
      <c r="M8554" s="1">
        <v>42328.166666666664</v>
      </c>
      <c r="N8554" s="2">
        <v>76.792000000000002</v>
      </c>
      <c r="O8554" s="1" t="str">
        <f t="shared" si="806"/>
        <v>WINTER</v>
      </c>
      <c r="Q8554" s="1">
        <v>41797.166666666664</v>
      </c>
      <c r="R8554" s="2">
        <v>77.141999999999996</v>
      </c>
      <c r="S8554" s="1" t="str">
        <f t="shared" si="807"/>
        <v>SUMMER</v>
      </c>
      <c r="U8554" s="1">
        <v>41394.041666666664</v>
      </c>
      <c r="V8554" s="2">
        <v>77.212000000000003</v>
      </c>
      <c r="W8554" s="1" t="str">
        <f t="shared" si="808"/>
        <v>SUMMER</v>
      </c>
    </row>
    <row r="8555" spans="1:23" x14ac:dyDescent="0.25">
      <c r="A8555" s="1">
        <v>43396.083333333336</v>
      </c>
      <c r="B8555" s="2">
        <v>67.578000000000003</v>
      </c>
      <c r="C8555" s="1" t="str">
        <f t="shared" si="803"/>
        <v>WINTER</v>
      </c>
      <c r="E8555" s="1">
        <v>43063</v>
      </c>
      <c r="F8555" s="2">
        <v>76.388000000000005</v>
      </c>
      <c r="G8555" s="1" t="str">
        <f t="shared" si="804"/>
        <v>WINTER</v>
      </c>
      <c r="I8555" s="1">
        <v>42471.041666666664</v>
      </c>
      <c r="J8555" s="2">
        <v>76.141999999999996</v>
      </c>
      <c r="K8555" s="1" t="str">
        <f t="shared" si="805"/>
        <v>SUMMER</v>
      </c>
      <c r="M8555" s="1">
        <v>42267.166666666664</v>
      </c>
      <c r="N8555" s="2">
        <v>76.772999999999996</v>
      </c>
      <c r="O8555" s="1" t="str">
        <f t="shared" si="806"/>
        <v>SUMMER</v>
      </c>
      <c r="Q8555" s="1">
        <v>41739.208333333336</v>
      </c>
      <c r="R8555" s="2">
        <v>77.132000000000005</v>
      </c>
      <c r="S8555" s="1" t="str">
        <f t="shared" si="807"/>
        <v>SUMMER</v>
      </c>
      <c r="U8555" s="1">
        <v>41341.125</v>
      </c>
      <c r="V8555" s="2">
        <v>77.194000000000003</v>
      </c>
      <c r="W8555" s="1" t="str">
        <f t="shared" si="808"/>
        <v>WINTER</v>
      </c>
    </row>
    <row r="8556" spans="1:23" x14ac:dyDescent="0.25">
      <c r="A8556" s="1">
        <v>43403.166666666664</v>
      </c>
      <c r="B8556" s="2">
        <v>67.575999999999993</v>
      </c>
      <c r="C8556" s="1" t="str">
        <f t="shared" si="803"/>
        <v>WINTER</v>
      </c>
      <c r="E8556" s="1">
        <v>42843.208333333336</v>
      </c>
      <c r="F8556" s="2">
        <v>76.379000000000005</v>
      </c>
      <c r="G8556" s="1" t="str">
        <f t="shared" si="804"/>
        <v>SUMMER</v>
      </c>
      <c r="I8556" s="1">
        <v>42463.208333333336</v>
      </c>
      <c r="J8556" s="2">
        <v>76.114999999999995</v>
      </c>
      <c r="K8556" s="1" t="str">
        <f t="shared" si="805"/>
        <v>SUMMER</v>
      </c>
      <c r="M8556" s="1">
        <v>42111.041666666664</v>
      </c>
      <c r="N8556" s="2">
        <v>76.731999999999999</v>
      </c>
      <c r="O8556" s="1" t="str">
        <f t="shared" si="806"/>
        <v>SUMMER</v>
      </c>
      <c r="Q8556" s="1">
        <v>41933.041666666664</v>
      </c>
      <c r="R8556" s="2">
        <v>77.117999999999995</v>
      </c>
      <c r="S8556" s="1" t="str">
        <f t="shared" si="807"/>
        <v>WINTER</v>
      </c>
      <c r="U8556" s="1">
        <v>41534.125</v>
      </c>
      <c r="V8556" s="2">
        <v>77.188999999999993</v>
      </c>
      <c r="W8556" s="1" t="str">
        <f t="shared" si="808"/>
        <v>SUMMER</v>
      </c>
    </row>
    <row r="8557" spans="1:23" x14ac:dyDescent="0.25">
      <c r="A8557" s="1">
        <v>43377.125</v>
      </c>
      <c r="B8557" s="2">
        <v>67.552999999999997</v>
      </c>
      <c r="C8557" s="1" t="str">
        <f t="shared" si="803"/>
        <v>WINTER</v>
      </c>
      <c r="E8557" s="1">
        <v>43016.166666666664</v>
      </c>
      <c r="F8557" s="2">
        <v>76.361000000000004</v>
      </c>
      <c r="G8557" s="1" t="str">
        <f t="shared" si="804"/>
        <v>WINTER</v>
      </c>
      <c r="I8557" s="1">
        <v>42498.25</v>
      </c>
      <c r="J8557" s="2">
        <v>76.099999999999994</v>
      </c>
      <c r="K8557" s="1" t="str">
        <f t="shared" si="805"/>
        <v>SUMMER</v>
      </c>
      <c r="M8557" s="1">
        <v>42203.208333333336</v>
      </c>
      <c r="N8557" s="2">
        <v>76.716999999999999</v>
      </c>
      <c r="O8557" s="1" t="str">
        <f t="shared" si="806"/>
        <v>SUMMER</v>
      </c>
      <c r="Q8557" s="1">
        <v>41898.125</v>
      </c>
      <c r="R8557" s="2">
        <v>77.052999999999997</v>
      </c>
      <c r="S8557" s="1" t="str">
        <f t="shared" si="807"/>
        <v>SUMMER</v>
      </c>
      <c r="U8557" s="1">
        <v>41427.083333333336</v>
      </c>
      <c r="V8557" s="2">
        <v>77.162000000000006</v>
      </c>
      <c r="W8557" s="1" t="str">
        <f t="shared" si="808"/>
        <v>SUMMER</v>
      </c>
    </row>
    <row r="8558" spans="1:23" x14ac:dyDescent="0.25">
      <c r="A8558" s="1">
        <v>43271.083333333336</v>
      </c>
      <c r="B8558" s="2">
        <v>67.540999999999997</v>
      </c>
      <c r="C8558" s="1" t="str">
        <f t="shared" si="803"/>
        <v>SUMMER</v>
      </c>
      <c r="E8558" s="1">
        <v>43003.041666666664</v>
      </c>
      <c r="F8558" s="2">
        <v>76.323999999999998</v>
      </c>
      <c r="G8558" s="1" t="str">
        <f t="shared" si="804"/>
        <v>SUMMER</v>
      </c>
      <c r="I8558" s="1">
        <v>42495.166666666664</v>
      </c>
      <c r="J8558" s="2">
        <v>76.070999999999998</v>
      </c>
      <c r="K8558" s="1" t="str">
        <f t="shared" si="805"/>
        <v>SUMMER</v>
      </c>
      <c r="M8558" s="1">
        <v>42156.208333333336</v>
      </c>
      <c r="N8558" s="2">
        <v>76.709000000000003</v>
      </c>
      <c r="O8558" s="1" t="str">
        <f t="shared" si="806"/>
        <v>SUMMER</v>
      </c>
      <c r="Q8558" s="1">
        <v>41755.125</v>
      </c>
      <c r="R8558" s="2">
        <v>77.045000000000002</v>
      </c>
      <c r="S8558" s="1" t="str">
        <f t="shared" si="807"/>
        <v>SUMMER</v>
      </c>
      <c r="U8558" s="1">
        <v>41537.083333333336</v>
      </c>
      <c r="V8558" s="2">
        <v>77.137</v>
      </c>
      <c r="W8558" s="1" t="str">
        <f t="shared" si="808"/>
        <v>SUMMER</v>
      </c>
    </row>
    <row r="8559" spans="1:23" x14ac:dyDescent="0.25">
      <c r="A8559" s="1">
        <v>43427.083333333336</v>
      </c>
      <c r="B8559" s="2">
        <v>67.506</v>
      </c>
      <c r="C8559" s="1" t="str">
        <f t="shared" si="803"/>
        <v>WINTER</v>
      </c>
      <c r="E8559" s="1">
        <v>42881.125</v>
      </c>
      <c r="F8559" s="2">
        <v>76.320999999999998</v>
      </c>
      <c r="G8559" s="1" t="str">
        <f t="shared" si="804"/>
        <v>SUMMER</v>
      </c>
      <c r="I8559" s="1">
        <v>42436.166666666664</v>
      </c>
      <c r="J8559" s="2">
        <v>76.025000000000006</v>
      </c>
      <c r="K8559" s="1" t="str">
        <f t="shared" si="805"/>
        <v>WINTER</v>
      </c>
      <c r="M8559" s="1">
        <v>42124.166666666664</v>
      </c>
      <c r="N8559" s="2">
        <v>76.703000000000003</v>
      </c>
      <c r="O8559" s="1" t="str">
        <f t="shared" si="806"/>
        <v>SUMMER</v>
      </c>
      <c r="Q8559" s="1">
        <v>41898.166666666664</v>
      </c>
      <c r="R8559" s="2">
        <v>77.043000000000006</v>
      </c>
      <c r="S8559" s="1" t="str">
        <f t="shared" si="807"/>
        <v>SUMMER</v>
      </c>
      <c r="U8559" s="1">
        <v>41368.083333333336</v>
      </c>
      <c r="V8559" s="2">
        <v>77.129000000000005</v>
      </c>
      <c r="W8559" s="1" t="str">
        <f t="shared" si="808"/>
        <v>SUMMER</v>
      </c>
    </row>
    <row r="8560" spans="1:23" x14ac:dyDescent="0.25">
      <c r="A8560" s="1">
        <v>43393.166666666664</v>
      </c>
      <c r="B8560" s="2">
        <v>67.447000000000003</v>
      </c>
      <c r="C8560" s="1" t="str">
        <f t="shared" si="803"/>
        <v>WINTER</v>
      </c>
      <c r="E8560" s="1">
        <v>42983.208333333336</v>
      </c>
      <c r="F8560" s="2">
        <v>76.311999999999998</v>
      </c>
      <c r="G8560" s="1" t="str">
        <f t="shared" si="804"/>
        <v>SUMMER</v>
      </c>
      <c r="I8560" s="1">
        <v>42482.208333333336</v>
      </c>
      <c r="J8560" s="2">
        <v>76.013000000000005</v>
      </c>
      <c r="K8560" s="1" t="str">
        <f t="shared" si="805"/>
        <v>SUMMER</v>
      </c>
      <c r="M8560" s="1">
        <v>42085.083333333336</v>
      </c>
      <c r="N8560" s="2">
        <v>76.701999999999998</v>
      </c>
      <c r="O8560" s="1" t="str">
        <f t="shared" si="806"/>
        <v>WINTER</v>
      </c>
      <c r="Q8560" s="1">
        <v>41795.208333333336</v>
      </c>
      <c r="R8560" s="2">
        <v>76.977000000000004</v>
      </c>
      <c r="S8560" s="1" t="str">
        <f t="shared" si="807"/>
        <v>SUMMER</v>
      </c>
      <c r="U8560" s="1">
        <v>41533.208333333336</v>
      </c>
      <c r="V8560" s="2">
        <v>77.122</v>
      </c>
      <c r="W8560" s="1" t="str">
        <f t="shared" si="808"/>
        <v>SUMMER</v>
      </c>
    </row>
    <row r="8561" spans="1:23" x14ac:dyDescent="0.25">
      <c r="A8561" s="1">
        <v>43390.166666666664</v>
      </c>
      <c r="B8561" s="2">
        <v>67.427999999999997</v>
      </c>
      <c r="C8561" s="1" t="str">
        <f t="shared" si="803"/>
        <v>WINTER</v>
      </c>
      <c r="E8561" s="1">
        <v>42822.083333333336</v>
      </c>
      <c r="F8561" s="2">
        <v>76.284000000000006</v>
      </c>
      <c r="G8561" s="1" t="str">
        <f t="shared" si="804"/>
        <v>WINTER</v>
      </c>
      <c r="I8561" s="1">
        <v>42676.125</v>
      </c>
      <c r="J8561" s="2">
        <v>75.971999999999994</v>
      </c>
      <c r="K8561" s="1" t="str">
        <f t="shared" si="805"/>
        <v>WINTER</v>
      </c>
      <c r="M8561" s="1">
        <v>42168.208333333336</v>
      </c>
      <c r="N8561" s="2">
        <v>76.688999999999993</v>
      </c>
      <c r="O8561" s="1" t="str">
        <f t="shared" si="806"/>
        <v>SUMMER</v>
      </c>
      <c r="Q8561" s="1">
        <v>41919.083333333336</v>
      </c>
      <c r="R8561" s="2">
        <v>76.953999999999994</v>
      </c>
      <c r="S8561" s="1" t="str">
        <f t="shared" si="807"/>
        <v>WINTER</v>
      </c>
      <c r="U8561" s="1">
        <v>41430.166666666664</v>
      </c>
      <c r="V8561" s="2">
        <v>77.102000000000004</v>
      </c>
      <c r="W8561" s="1" t="str">
        <f t="shared" si="808"/>
        <v>SUMMER</v>
      </c>
    </row>
    <row r="8562" spans="1:23" x14ac:dyDescent="0.25">
      <c r="A8562" s="1">
        <v>43369.041666666664</v>
      </c>
      <c r="B8562" s="2">
        <v>67.424000000000007</v>
      </c>
      <c r="C8562" s="1" t="str">
        <f t="shared" si="803"/>
        <v>SUMMER</v>
      </c>
      <c r="E8562" s="1">
        <v>42844.125</v>
      </c>
      <c r="F8562" s="2">
        <v>76.271000000000001</v>
      </c>
      <c r="G8562" s="1" t="str">
        <f t="shared" si="804"/>
        <v>SUMMER</v>
      </c>
      <c r="I8562" s="1">
        <v>42647.083333333336</v>
      </c>
      <c r="J8562" s="2">
        <v>75.968999999999994</v>
      </c>
      <c r="K8562" s="1" t="str">
        <f t="shared" si="805"/>
        <v>WINTER</v>
      </c>
      <c r="M8562" s="1">
        <v>42255.166666666664</v>
      </c>
      <c r="N8562" s="2">
        <v>76.677000000000007</v>
      </c>
      <c r="O8562" s="1" t="str">
        <f t="shared" si="806"/>
        <v>SUMMER</v>
      </c>
      <c r="Q8562" s="1">
        <v>41735.25</v>
      </c>
      <c r="R8562" s="2">
        <v>76.932000000000002</v>
      </c>
      <c r="S8562" s="1" t="str">
        <f t="shared" si="807"/>
        <v>SUMMER</v>
      </c>
      <c r="U8562" s="1">
        <v>41427.291666666664</v>
      </c>
      <c r="V8562" s="2">
        <v>77.082999999999998</v>
      </c>
      <c r="W8562" s="1" t="str">
        <f t="shared" si="808"/>
        <v>SUMMER</v>
      </c>
    </row>
    <row r="8563" spans="1:23" x14ac:dyDescent="0.25">
      <c r="A8563" s="1">
        <v>43398.083333333336</v>
      </c>
      <c r="B8563" s="2">
        <v>67.41</v>
      </c>
      <c r="C8563" s="1" t="str">
        <f t="shared" si="803"/>
        <v>WINTER</v>
      </c>
      <c r="E8563" s="1">
        <v>42869.125</v>
      </c>
      <c r="F8563" s="2">
        <v>76.257999999999996</v>
      </c>
      <c r="G8563" s="1" t="str">
        <f t="shared" si="804"/>
        <v>SUMMER</v>
      </c>
      <c r="I8563" s="1">
        <v>42471.166666666664</v>
      </c>
      <c r="J8563" s="2">
        <v>75.954999999999998</v>
      </c>
      <c r="K8563" s="1" t="str">
        <f t="shared" si="805"/>
        <v>SUMMER</v>
      </c>
      <c r="M8563" s="1">
        <v>42168.166666666664</v>
      </c>
      <c r="N8563" s="2">
        <v>76.674999999999997</v>
      </c>
      <c r="O8563" s="1" t="str">
        <f t="shared" si="806"/>
        <v>SUMMER</v>
      </c>
      <c r="Q8563" s="1">
        <v>41951.166666666664</v>
      </c>
      <c r="R8563" s="2">
        <v>76.908000000000001</v>
      </c>
      <c r="S8563" s="1" t="str">
        <f t="shared" si="807"/>
        <v>WINTER</v>
      </c>
      <c r="U8563" s="1">
        <v>41430.125</v>
      </c>
      <c r="V8563" s="2">
        <v>77.081999999999994</v>
      </c>
      <c r="W8563" s="1" t="str">
        <f t="shared" si="808"/>
        <v>SUMMER</v>
      </c>
    </row>
    <row r="8564" spans="1:23" x14ac:dyDescent="0.25">
      <c r="A8564" s="1">
        <v>43390.125</v>
      </c>
      <c r="B8564" s="2">
        <v>67.397999999999996</v>
      </c>
      <c r="C8564" s="1" t="str">
        <f t="shared" si="803"/>
        <v>WINTER</v>
      </c>
      <c r="E8564" s="1">
        <v>43002.208333333336</v>
      </c>
      <c r="F8564" s="2">
        <v>76.207999999999998</v>
      </c>
      <c r="G8564" s="1" t="str">
        <f t="shared" si="804"/>
        <v>SUMMER</v>
      </c>
      <c r="I8564" s="1">
        <v>42463.166666666664</v>
      </c>
      <c r="J8564" s="2">
        <v>75.924999999999997</v>
      </c>
      <c r="K8564" s="1" t="str">
        <f t="shared" si="805"/>
        <v>SUMMER</v>
      </c>
      <c r="M8564" s="1">
        <v>42181.208333333336</v>
      </c>
      <c r="N8564" s="2">
        <v>76.668999999999997</v>
      </c>
      <c r="O8564" s="1" t="str">
        <f t="shared" si="806"/>
        <v>SUMMER</v>
      </c>
      <c r="Q8564" s="1">
        <v>41822.125</v>
      </c>
      <c r="R8564" s="2">
        <v>76.902000000000001</v>
      </c>
      <c r="S8564" s="1" t="str">
        <f t="shared" si="807"/>
        <v>SUMMER</v>
      </c>
      <c r="U8564" s="1">
        <v>41529.166666666664</v>
      </c>
      <c r="V8564" s="2">
        <v>77.069000000000003</v>
      </c>
      <c r="W8564" s="1" t="str">
        <f t="shared" si="808"/>
        <v>SUMMER</v>
      </c>
    </row>
    <row r="8565" spans="1:23" x14ac:dyDescent="0.25">
      <c r="A8565" s="1">
        <v>43286.166666666664</v>
      </c>
      <c r="B8565" s="2">
        <v>67.361000000000004</v>
      </c>
      <c r="C8565" s="1" t="str">
        <f t="shared" si="803"/>
        <v>SUMMER</v>
      </c>
      <c r="E8565" s="1">
        <v>42855.083333333336</v>
      </c>
      <c r="F8565" s="2">
        <v>76.203999999999994</v>
      </c>
      <c r="G8565" s="1" t="str">
        <f t="shared" si="804"/>
        <v>SUMMER</v>
      </c>
      <c r="I8565" s="1">
        <v>42478.041666666664</v>
      </c>
      <c r="J8565" s="2">
        <v>75.921999999999997</v>
      </c>
      <c r="K8565" s="1" t="str">
        <f t="shared" si="805"/>
        <v>SUMMER</v>
      </c>
      <c r="M8565" s="1">
        <v>42096.083333333336</v>
      </c>
      <c r="N8565" s="2">
        <v>76.664000000000001</v>
      </c>
      <c r="O8565" s="1" t="str">
        <f t="shared" si="806"/>
        <v>SUMMER</v>
      </c>
      <c r="Q8565" s="1">
        <v>41737.041666666664</v>
      </c>
      <c r="R8565" s="2">
        <v>76.872</v>
      </c>
      <c r="S8565" s="1" t="str">
        <f t="shared" si="807"/>
        <v>SUMMER</v>
      </c>
      <c r="U8565" s="1">
        <v>41401.125</v>
      </c>
      <c r="V8565" s="2">
        <v>77.042000000000002</v>
      </c>
      <c r="W8565" s="1" t="str">
        <f t="shared" si="808"/>
        <v>SUMMER</v>
      </c>
    </row>
    <row r="8566" spans="1:23" x14ac:dyDescent="0.25">
      <c r="A8566" s="1">
        <v>43372.125</v>
      </c>
      <c r="B8566" s="2">
        <v>67.361000000000004</v>
      </c>
      <c r="C8566" s="1" t="str">
        <f t="shared" si="803"/>
        <v>SUMMER</v>
      </c>
      <c r="E8566" s="1">
        <v>43002.125</v>
      </c>
      <c r="F8566" s="2">
        <v>76.203999999999994</v>
      </c>
      <c r="G8566" s="1" t="str">
        <f t="shared" si="804"/>
        <v>SUMMER</v>
      </c>
      <c r="I8566" s="1">
        <v>42522.208333333336</v>
      </c>
      <c r="J8566" s="2">
        <v>75.891999999999996</v>
      </c>
      <c r="K8566" s="1" t="str">
        <f t="shared" si="805"/>
        <v>SUMMER</v>
      </c>
      <c r="M8566" s="1">
        <v>42087.166666666664</v>
      </c>
      <c r="N8566" s="2">
        <v>76.662999999999997</v>
      </c>
      <c r="O8566" s="1" t="str">
        <f t="shared" si="806"/>
        <v>WINTER</v>
      </c>
      <c r="Q8566" s="1">
        <v>41849.208333333336</v>
      </c>
      <c r="R8566" s="2">
        <v>76.841999999999999</v>
      </c>
      <c r="S8566" s="1" t="str">
        <f t="shared" si="807"/>
        <v>SUMMER</v>
      </c>
      <c r="U8566" s="1">
        <v>41432.125</v>
      </c>
      <c r="V8566" s="2">
        <v>77.033000000000001</v>
      </c>
      <c r="W8566" s="1" t="str">
        <f t="shared" si="808"/>
        <v>SUMMER</v>
      </c>
    </row>
    <row r="8567" spans="1:23" x14ac:dyDescent="0.25">
      <c r="A8567" s="1">
        <v>43270.166666666664</v>
      </c>
      <c r="B8567" s="2">
        <v>67.350999999999999</v>
      </c>
      <c r="C8567" s="1" t="str">
        <f t="shared" si="803"/>
        <v>SUMMER</v>
      </c>
      <c r="E8567" s="1">
        <v>43066.083333333336</v>
      </c>
      <c r="F8567" s="2">
        <v>76.188000000000002</v>
      </c>
      <c r="G8567" s="1" t="str">
        <f t="shared" si="804"/>
        <v>WINTER</v>
      </c>
      <c r="I8567" s="1">
        <v>42458.166666666664</v>
      </c>
      <c r="J8567" s="2">
        <v>75.882999999999996</v>
      </c>
      <c r="K8567" s="1" t="str">
        <f t="shared" si="805"/>
        <v>WINTER</v>
      </c>
      <c r="M8567" s="1">
        <v>42138.208333333336</v>
      </c>
      <c r="N8567" s="2">
        <v>76.662999999999997</v>
      </c>
      <c r="O8567" s="1" t="str">
        <f t="shared" si="806"/>
        <v>SUMMER</v>
      </c>
      <c r="Q8567" s="1">
        <v>41877.166666666664</v>
      </c>
      <c r="R8567" s="2">
        <v>76.84</v>
      </c>
      <c r="S8567" s="1" t="str">
        <f t="shared" si="807"/>
        <v>SUMMER</v>
      </c>
      <c r="U8567" s="1">
        <v>41558.125</v>
      </c>
      <c r="V8567" s="2">
        <v>77.013000000000005</v>
      </c>
      <c r="W8567" s="1" t="str">
        <f t="shared" si="808"/>
        <v>WINTER</v>
      </c>
    </row>
    <row r="8568" spans="1:23" x14ac:dyDescent="0.25">
      <c r="A8568" s="1">
        <v>43332.125</v>
      </c>
      <c r="B8568" s="2">
        <v>67.317999999999998</v>
      </c>
      <c r="C8568" s="1" t="str">
        <f t="shared" si="803"/>
        <v>SUMMER</v>
      </c>
      <c r="E8568" s="1">
        <v>42844.166666666664</v>
      </c>
      <c r="F8568" s="2">
        <v>76.165999999999997</v>
      </c>
      <c r="G8568" s="1" t="str">
        <f t="shared" si="804"/>
        <v>SUMMER</v>
      </c>
      <c r="I8568" s="1">
        <v>42465.125</v>
      </c>
      <c r="J8568" s="2">
        <v>75.882999999999996</v>
      </c>
      <c r="K8568" s="1" t="str">
        <f t="shared" si="805"/>
        <v>SUMMER</v>
      </c>
      <c r="M8568" s="1">
        <v>42141.041666666664</v>
      </c>
      <c r="N8568" s="2">
        <v>76.662999999999997</v>
      </c>
      <c r="O8568" s="1" t="str">
        <f t="shared" si="806"/>
        <v>SUMMER</v>
      </c>
      <c r="Q8568" s="1">
        <v>41791.125</v>
      </c>
      <c r="R8568" s="2">
        <v>76.838999999999999</v>
      </c>
      <c r="S8568" s="1" t="str">
        <f t="shared" si="807"/>
        <v>SUMMER</v>
      </c>
      <c r="U8568" s="1">
        <v>41390.083333333336</v>
      </c>
      <c r="V8568" s="2">
        <v>77.012</v>
      </c>
      <c r="W8568" s="1" t="str">
        <f t="shared" si="808"/>
        <v>SUMMER</v>
      </c>
    </row>
    <row r="8569" spans="1:23" x14ac:dyDescent="0.25">
      <c r="A8569" s="1">
        <v>43364.083333333336</v>
      </c>
      <c r="B8569" s="2">
        <v>67.317999999999998</v>
      </c>
      <c r="C8569" s="1" t="str">
        <f t="shared" si="803"/>
        <v>SUMMER</v>
      </c>
      <c r="E8569" s="1">
        <v>42799.041666666664</v>
      </c>
      <c r="F8569" s="2">
        <v>76.13</v>
      </c>
      <c r="G8569" s="1" t="str">
        <f t="shared" si="804"/>
        <v>WINTER</v>
      </c>
      <c r="I8569" s="1">
        <v>42483.041666666664</v>
      </c>
      <c r="J8569" s="2">
        <v>75.869</v>
      </c>
      <c r="K8569" s="1" t="str">
        <f t="shared" si="805"/>
        <v>SUMMER</v>
      </c>
      <c r="M8569" s="1">
        <v>42111.166666666664</v>
      </c>
      <c r="N8569" s="2">
        <v>76.652000000000001</v>
      </c>
      <c r="O8569" s="1" t="str">
        <f t="shared" si="806"/>
        <v>SUMMER</v>
      </c>
      <c r="Q8569" s="1">
        <v>41745.166666666664</v>
      </c>
      <c r="R8569" s="2">
        <v>76.792000000000002</v>
      </c>
      <c r="S8569" s="1" t="str">
        <f t="shared" si="807"/>
        <v>SUMMER</v>
      </c>
      <c r="U8569" s="1">
        <v>41552.791666666664</v>
      </c>
      <c r="V8569" s="2">
        <v>77.003</v>
      </c>
      <c r="W8569" s="1" t="str">
        <f t="shared" si="808"/>
        <v>WINTER</v>
      </c>
    </row>
    <row r="8570" spans="1:23" x14ac:dyDescent="0.25">
      <c r="A8570" s="1">
        <v>43342.208333333336</v>
      </c>
      <c r="B8570" s="2">
        <v>67.301000000000002</v>
      </c>
      <c r="C8570" s="1" t="str">
        <f t="shared" si="803"/>
        <v>SUMMER</v>
      </c>
      <c r="E8570" s="1">
        <v>42839.166666666664</v>
      </c>
      <c r="F8570" s="2">
        <v>76.103999999999999</v>
      </c>
      <c r="G8570" s="1" t="str">
        <f t="shared" si="804"/>
        <v>SUMMER</v>
      </c>
      <c r="I8570" s="1">
        <v>42458.083333333336</v>
      </c>
      <c r="J8570" s="2">
        <v>75.867000000000004</v>
      </c>
      <c r="K8570" s="1" t="str">
        <f t="shared" si="805"/>
        <v>WINTER</v>
      </c>
      <c r="M8570" s="1">
        <v>42158.166666666664</v>
      </c>
      <c r="N8570" s="2">
        <v>76.649000000000001</v>
      </c>
      <c r="O8570" s="1" t="str">
        <f t="shared" si="806"/>
        <v>SUMMER</v>
      </c>
      <c r="Q8570" s="1">
        <v>41798.208333333336</v>
      </c>
      <c r="R8570" s="2">
        <v>76.789000000000001</v>
      </c>
      <c r="S8570" s="1" t="str">
        <f t="shared" si="807"/>
        <v>SUMMER</v>
      </c>
      <c r="U8570" s="1">
        <v>41536.125</v>
      </c>
      <c r="V8570" s="2">
        <v>76.995000000000005</v>
      </c>
      <c r="W8570" s="1" t="str">
        <f t="shared" si="808"/>
        <v>SUMMER</v>
      </c>
    </row>
    <row r="8571" spans="1:23" x14ac:dyDescent="0.25">
      <c r="A8571" s="1">
        <v>43400.083333333336</v>
      </c>
      <c r="B8571" s="2">
        <v>67.28</v>
      </c>
      <c r="C8571" s="1" t="str">
        <f t="shared" si="803"/>
        <v>WINTER</v>
      </c>
      <c r="E8571" s="1">
        <v>43031.041666666664</v>
      </c>
      <c r="F8571" s="2">
        <v>76.103999999999999</v>
      </c>
      <c r="G8571" s="1" t="str">
        <f t="shared" si="804"/>
        <v>WINTER</v>
      </c>
      <c r="I8571" s="1">
        <v>42667.041666666664</v>
      </c>
      <c r="J8571" s="2">
        <v>75.838999999999999</v>
      </c>
      <c r="K8571" s="1" t="str">
        <f t="shared" si="805"/>
        <v>WINTER</v>
      </c>
      <c r="M8571" s="1">
        <v>42123.083333333336</v>
      </c>
      <c r="N8571" s="2">
        <v>76.641999999999996</v>
      </c>
      <c r="O8571" s="1" t="str">
        <f t="shared" si="806"/>
        <v>SUMMER</v>
      </c>
      <c r="Q8571" s="1">
        <v>41777.208333333336</v>
      </c>
      <c r="R8571" s="2">
        <v>76.781999999999996</v>
      </c>
      <c r="S8571" s="1" t="str">
        <f t="shared" si="807"/>
        <v>SUMMER</v>
      </c>
      <c r="U8571" s="1">
        <v>41425.125</v>
      </c>
      <c r="V8571" s="2">
        <v>76.992000000000004</v>
      </c>
      <c r="W8571" s="1" t="str">
        <f t="shared" si="808"/>
        <v>SUMMER</v>
      </c>
    </row>
    <row r="8572" spans="1:23" x14ac:dyDescent="0.25">
      <c r="A8572" s="1">
        <v>43354.166666666664</v>
      </c>
      <c r="B8572" s="2">
        <v>67.277000000000001</v>
      </c>
      <c r="C8572" s="1" t="str">
        <f t="shared" si="803"/>
        <v>SUMMER</v>
      </c>
      <c r="E8572" s="1">
        <v>42855.208333333336</v>
      </c>
      <c r="F8572" s="2">
        <v>76.096999999999994</v>
      </c>
      <c r="G8572" s="1" t="str">
        <f t="shared" si="804"/>
        <v>SUMMER</v>
      </c>
      <c r="I8572" s="1">
        <v>42484.125</v>
      </c>
      <c r="J8572" s="2">
        <v>75.831999999999994</v>
      </c>
      <c r="K8572" s="1" t="str">
        <f t="shared" si="805"/>
        <v>SUMMER</v>
      </c>
      <c r="M8572" s="1">
        <v>42142.041666666664</v>
      </c>
      <c r="N8572" s="2">
        <v>76.641999999999996</v>
      </c>
      <c r="O8572" s="1" t="str">
        <f t="shared" si="806"/>
        <v>SUMMER</v>
      </c>
      <c r="Q8572" s="1">
        <v>41819.291666666664</v>
      </c>
      <c r="R8572" s="2">
        <v>76.741</v>
      </c>
      <c r="S8572" s="1" t="str">
        <f t="shared" si="807"/>
        <v>SUMMER</v>
      </c>
      <c r="U8572" s="1">
        <v>41428.208333333336</v>
      </c>
      <c r="V8572" s="2">
        <v>76.981999999999999</v>
      </c>
      <c r="W8572" s="1" t="str">
        <f t="shared" si="808"/>
        <v>SUMMER</v>
      </c>
    </row>
    <row r="8573" spans="1:23" x14ac:dyDescent="0.25">
      <c r="A8573" s="1">
        <v>43332.166666666664</v>
      </c>
      <c r="B8573" s="2">
        <v>67.268000000000001</v>
      </c>
      <c r="C8573" s="1" t="str">
        <f t="shared" si="803"/>
        <v>SUMMER</v>
      </c>
      <c r="E8573" s="1">
        <v>43062.125</v>
      </c>
      <c r="F8573" s="2">
        <v>76.048000000000002</v>
      </c>
      <c r="G8573" s="1" t="str">
        <f t="shared" si="804"/>
        <v>WINTER</v>
      </c>
      <c r="I8573" s="1">
        <v>42495.125</v>
      </c>
      <c r="J8573" s="2">
        <v>75.731999999999999</v>
      </c>
      <c r="K8573" s="1" t="str">
        <f t="shared" si="805"/>
        <v>SUMMER</v>
      </c>
      <c r="M8573" s="1">
        <v>42160.083333333336</v>
      </c>
      <c r="N8573" s="2">
        <v>76.608999999999995</v>
      </c>
      <c r="O8573" s="1" t="str">
        <f t="shared" si="806"/>
        <v>SUMMER</v>
      </c>
      <c r="Q8573" s="1">
        <v>41924.291666666664</v>
      </c>
      <c r="R8573" s="2">
        <v>76.718999999999994</v>
      </c>
      <c r="S8573" s="1" t="str">
        <f t="shared" si="807"/>
        <v>WINTER</v>
      </c>
      <c r="U8573" s="1">
        <v>41403.125</v>
      </c>
      <c r="V8573" s="2">
        <v>76.963999999999999</v>
      </c>
      <c r="W8573" s="1" t="str">
        <f t="shared" si="808"/>
        <v>SUMMER</v>
      </c>
    </row>
    <row r="8574" spans="1:23" x14ac:dyDescent="0.25">
      <c r="A8574" s="1">
        <v>43366.333333333336</v>
      </c>
      <c r="B8574" s="2">
        <v>67.165000000000006</v>
      </c>
      <c r="C8574" s="1" t="str">
        <f t="shared" si="803"/>
        <v>SUMMER</v>
      </c>
      <c r="E8574" s="1">
        <v>42823.166666666664</v>
      </c>
      <c r="F8574" s="2">
        <v>76.034999999999997</v>
      </c>
      <c r="G8574" s="1" t="str">
        <f t="shared" si="804"/>
        <v>WINTER</v>
      </c>
      <c r="I8574" s="1">
        <v>42442.208333333336</v>
      </c>
      <c r="J8574" s="2">
        <v>75.724000000000004</v>
      </c>
      <c r="K8574" s="1" t="str">
        <f t="shared" si="805"/>
        <v>WINTER</v>
      </c>
      <c r="M8574" s="1">
        <v>42148.083333333336</v>
      </c>
      <c r="N8574" s="2">
        <v>76.593000000000004</v>
      </c>
      <c r="O8574" s="1" t="str">
        <f t="shared" si="806"/>
        <v>SUMMER</v>
      </c>
      <c r="Q8574" s="1">
        <v>41749.125</v>
      </c>
      <c r="R8574" s="2">
        <v>76.701999999999998</v>
      </c>
      <c r="S8574" s="1" t="str">
        <f t="shared" si="807"/>
        <v>SUMMER</v>
      </c>
      <c r="U8574" s="1">
        <v>41404.041666666664</v>
      </c>
      <c r="V8574" s="2">
        <v>76.944000000000003</v>
      </c>
      <c r="W8574" s="1" t="str">
        <f t="shared" si="808"/>
        <v>SUMMER</v>
      </c>
    </row>
    <row r="8575" spans="1:23" x14ac:dyDescent="0.25">
      <c r="A8575" s="1">
        <v>43327.166666666664</v>
      </c>
      <c r="B8575" s="2">
        <v>67.156000000000006</v>
      </c>
      <c r="C8575" s="1" t="str">
        <f t="shared" si="803"/>
        <v>SUMMER</v>
      </c>
      <c r="E8575" s="1">
        <v>42858.083333333336</v>
      </c>
      <c r="F8575" s="2">
        <v>76.034000000000006</v>
      </c>
      <c r="G8575" s="1" t="str">
        <f t="shared" si="804"/>
        <v>SUMMER</v>
      </c>
      <c r="I8575" s="1">
        <v>42442.166666666664</v>
      </c>
      <c r="J8575" s="2">
        <v>75.713999999999999</v>
      </c>
      <c r="K8575" s="1" t="str">
        <f t="shared" si="805"/>
        <v>WINTER</v>
      </c>
      <c r="M8575" s="1">
        <v>42271.166666666664</v>
      </c>
      <c r="N8575" s="2">
        <v>76.558999999999997</v>
      </c>
      <c r="O8575" s="1" t="str">
        <f t="shared" si="806"/>
        <v>SUMMER</v>
      </c>
      <c r="Q8575" s="1">
        <v>41937.041666666664</v>
      </c>
      <c r="R8575" s="2">
        <v>76.683000000000007</v>
      </c>
      <c r="S8575" s="1" t="str">
        <f t="shared" si="807"/>
        <v>WINTER</v>
      </c>
      <c r="U8575" s="1">
        <v>41432.166666666664</v>
      </c>
      <c r="V8575" s="2">
        <v>76.933999999999997</v>
      </c>
      <c r="W8575" s="1" t="str">
        <f t="shared" si="808"/>
        <v>SUMMER</v>
      </c>
    </row>
    <row r="8576" spans="1:23" x14ac:dyDescent="0.25">
      <c r="A8576" s="1">
        <v>43341.041666666664</v>
      </c>
      <c r="B8576" s="2">
        <v>67.111000000000004</v>
      </c>
      <c r="C8576" s="1" t="str">
        <f t="shared" si="803"/>
        <v>SUMMER</v>
      </c>
      <c r="E8576" s="1">
        <v>42909.166666666664</v>
      </c>
      <c r="F8576" s="2">
        <v>76.034000000000006</v>
      </c>
      <c r="G8576" s="1" t="str">
        <f t="shared" si="804"/>
        <v>SUMMER</v>
      </c>
      <c r="I8576" s="1">
        <v>42683.166666666664</v>
      </c>
      <c r="J8576" s="2">
        <v>75.709000000000003</v>
      </c>
      <c r="K8576" s="1" t="str">
        <f t="shared" si="805"/>
        <v>WINTER</v>
      </c>
      <c r="M8576" s="1">
        <v>42032.166666666664</v>
      </c>
      <c r="N8576" s="2">
        <v>76.552000000000007</v>
      </c>
      <c r="O8576" s="1" t="str">
        <f t="shared" si="806"/>
        <v>WINTER</v>
      </c>
      <c r="Q8576" s="1">
        <v>41754.083333333336</v>
      </c>
      <c r="R8576" s="2">
        <v>76.680000000000007</v>
      </c>
      <c r="S8576" s="1" t="str">
        <f t="shared" si="807"/>
        <v>SUMMER</v>
      </c>
      <c r="U8576" s="1">
        <v>41293.166666666664</v>
      </c>
      <c r="V8576" s="2">
        <v>76.893000000000001</v>
      </c>
      <c r="W8576" s="1" t="str">
        <f t="shared" si="808"/>
        <v>WINTER</v>
      </c>
    </row>
    <row r="8577" spans="1:23" x14ac:dyDescent="0.25">
      <c r="A8577" s="1">
        <v>43355.083333333336</v>
      </c>
      <c r="B8577" s="2">
        <v>67.096999999999994</v>
      </c>
      <c r="C8577" s="1" t="str">
        <f t="shared" si="803"/>
        <v>SUMMER</v>
      </c>
      <c r="E8577" s="1">
        <v>42983.083333333336</v>
      </c>
      <c r="F8577" s="2">
        <v>76.021000000000001</v>
      </c>
      <c r="G8577" s="1" t="str">
        <f t="shared" si="804"/>
        <v>SUMMER</v>
      </c>
      <c r="I8577" s="1">
        <v>42482.041666666664</v>
      </c>
      <c r="J8577" s="2">
        <v>75.692999999999998</v>
      </c>
      <c r="K8577" s="1" t="str">
        <f t="shared" si="805"/>
        <v>SUMMER</v>
      </c>
      <c r="M8577" s="1">
        <v>42145.166666666664</v>
      </c>
      <c r="N8577" s="2">
        <v>76.542000000000002</v>
      </c>
      <c r="O8577" s="1" t="str">
        <f t="shared" si="806"/>
        <v>SUMMER</v>
      </c>
      <c r="Q8577" s="1">
        <v>41798.125</v>
      </c>
      <c r="R8577" s="2">
        <v>76.653000000000006</v>
      </c>
      <c r="S8577" s="1" t="str">
        <f t="shared" si="807"/>
        <v>SUMMER</v>
      </c>
      <c r="U8577" s="1">
        <v>41402.208333333336</v>
      </c>
      <c r="V8577" s="2">
        <v>76.864000000000004</v>
      </c>
      <c r="W8577" s="1" t="str">
        <f t="shared" si="808"/>
        <v>SUMMER</v>
      </c>
    </row>
    <row r="8578" spans="1:23" x14ac:dyDescent="0.25">
      <c r="A8578" s="1">
        <v>43393.125</v>
      </c>
      <c r="B8578" s="2">
        <v>67.043999999999997</v>
      </c>
      <c r="C8578" s="1" t="str">
        <f t="shared" ref="C8578:C8641" si="809">+IF(AND(MONTH(A8578)&gt;=4,MONTH(A8578)&lt;=9),"SUMMER","WINTER")</f>
        <v>WINTER</v>
      </c>
      <c r="E8578" s="1">
        <v>42827.125</v>
      </c>
      <c r="F8578" s="2">
        <v>76.018000000000001</v>
      </c>
      <c r="G8578" s="1" t="str">
        <f t="shared" si="804"/>
        <v>SUMMER</v>
      </c>
      <c r="I8578" s="1">
        <v>42634.125</v>
      </c>
      <c r="J8578" s="2">
        <v>75.659000000000006</v>
      </c>
      <c r="K8578" s="1" t="str">
        <f t="shared" si="805"/>
        <v>SUMMER</v>
      </c>
      <c r="M8578" s="1">
        <v>42093.208333333336</v>
      </c>
      <c r="N8578" s="2">
        <v>76.531999999999996</v>
      </c>
      <c r="O8578" s="1" t="str">
        <f t="shared" si="806"/>
        <v>WINTER</v>
      </c>
      <c r="Q8578" s="1">
        <v>41805.25</v>
      </c>
      <c r="R8578" s="2">
        <v>76.623000000000005</v>
      </c>
      <c r="S8578" s="1" t="str">
        <f t="shared" si="807"/>
        <v>SUMMER</v>
      </c>
      <c r="U8578" s="1">
        <v>41541.208333333336</v>
      </c>
      <c r="V8578" s="2">
        <v>76.863</v>
      </c>
      <c r="W8578" s="1" t="str">
        <f t="shared" si="808"/>
        <v>SUMMER</v>
      </c>
    </row>
    <row r="8579" spans="1:23" x14ac:dyDescent="0.25">
      <c r="A8579" s="1">
        <v>43342.083333333336</v>
      </c>
      <c r="B8579" s="2">
        <v>66.991</v>
      </c>
      <c r="C8579" s="1" t="str">
        <f t="shared" si="809"/>
        <v>SUMMER</v>
      </c>
      <c r="E8579" s="1">
        <v>42841.125</v>
      </c>
      <c r="F8579" s="2">
        <v>76.016999999999996</v>
      </c>
      <c r="G8579" s="1" t="str">
        <f t="shared" si="804"/>
        <v>SUMMER</v>
      </c>
      <c r="I8579" s="1">
        <v>42469.083333333336</v>
      </c>
      <c r="J8579" s="2">
        <v>75.593000000000004</v>
      </c>
      <c r="K8579" s="1" t="str">
        <f t="shared" si="805"/>
        <v>SUMMER</v>
      </c>
      <c r="M8579" s="1">
        <v>42084.125</v>
      </c>
      <c r="N8579" s="2">
        <v>76.512</v>
      </c>
      <c r="O8579" s="1" t="str">
        <f t="shared" si="806"/>
        <v>WINTER</v>
      </c>
      <c r="Q8579" s="1">
        <v>41791.291666666664</v>
      </c>
      <c r="R8579" s="2">
        <v>76.585999999999999</v>
      </c>
      <c r="S8579" s="1" t="str">
        <f t="shared" si="807"/>
        <v>SUMMER</v>
      </c>
      <c r="U8579" s="1">
        <v>41407.208333333336</v>
      </c>
      <c r="V8579" s="2">
        <v>76.843000000000004</v>
      </c>
      <c r="W8579" s="1" t="str">
        <f t="shared" si="808"/>
        <v>SUMMER</v>
      </c>
    </row>
    <row r="8580" spans="1:23" x14ac:dyDescent="0.25">
      <c r="A8580" s="1">
        <v>43346.333333333336</v>
      </c>
      <c r="B8580" s="2">
        <v>66.966999999999999</v>
      </c>
      <c r="C8580" s="1" t="str">
        <f t="shared" si="809"/>
        <v>SUMMER</v>
      </c>
      <c r="E8580" s="1">
        <v>42814.083333333336</v>
      </c>
      <c r="F8580" s="2">
        <v>75.971999999999994</v>
      </c>
      <c r="G8580" s="1" t="str">
        <f t="shared" si="804"/>
        <v>WINTER</v>
      </c>
      <c r="I8580" s="1">
        <v>42484.166666666664</v>
      </c>
      <c r="J8580" s="2">
        <v>75.561999999999998</v>
      </c>
      <c r="K8580" s="1" t="str">
        <f t="shared" si="805"/>
        <v>SUMMER</v>
      </c>
      <c r="M8580" s="1">
        <v>42150.25</v>
      </c>
      <c r="N8580" s="2">
        <v>76.483000000000004</v>
      </c>
      <c r="O8580" s="1" t="str">
        <f t="shared" si="806"/>
        <v>SUMMER</v>
      </c>
      <c r="Q8580" s="1">
        <v>41786.083333333336</v>
      </c>
      <c r="R8580" s="2">
        <v>76.555000000000007</v>
      </c>
      <c r="S8580" s="1" t="str">
        <f t="shared" si="807"/>
        <v>SUMMER</v>
      </c>
      <c r="U8580" s="1">
        <v>41414.083333333336</v>
      </c>
      <c r="V8580" s="2">
        <v>76.832999999999998</v>
      </c>
      <c r="W8580" s="1" t="str">
        <f t="shared" si="808"/>
        <v>SUMMER</v>
      </c>
    </row>
    <row r="8581" spans="1:23" x14ac:dyDescent="0.25">
      <c r="A8581" s="1">
        <v>43394.083333333336</v>
      </c>
      <c r="B8581" s="2">
        <v>66.966999999999999</v>
      </c>
      <c r="C8581" s="1" t="str">
        <f t="shared" si="809"/>
        <v>WINTER</v>
      </c>
      <c r="E8581" s="1">
        <v>42904.166666666664</v>
      </c>
      <c r="F8581" s="2">
        <v>75.971000000000004</v>
      </c>
      <c r="G8581" s="1" t="str">
        <f t="shared" si="804"/>
        <v>SUMMER</v>
      </c>
      <c r="I8581" s="1">
        <v>42662.083333333336</v>
      </c>
      <c r="J8581" s="2">
        <v>75.558999999999997</v>
      </c>
      <c r="K8581" s="1" t="str">
        <f t="shared" si="805"/>
        <v>WINTER</v>
      </c>
      <c r="M8581" s="1">
        <v>42112.208333333336</v>
      </c>
      <c r="N8581" s="2">
        <v>76.481999999999999</v>
      </c>
      <c r="O8581" s="1" t="str">
        <f t="shared" si="806"/>
        <v>SUMMER</v>
      </c>
      <c r="Q8581" s="1">
        <v>41813.125</v>
      </c>
      <c r="R8581" s="2">
        <v>76.554000000000002</v>
      </c>
      <c r="S8581" s="1" t="str">
        <f t="shared" si="807"/>
        <v>SUMMER</v>
      </c>
      <c r="U8581" s="1">
        <v>41422.25</v>
      </c>
      <c r="V8581" s="2">
        <v>76.832999999999998</v>
      </c>
      <c r="W8581" s="1" t="str">
        <f t="shared" si="808"/>
        <v>SUMMER</v>
      </c>
    </row>
    <row r="8582" spans="1:23" x14ac:dyDescent="0.25">
      <c r="A8582" s="1">
        <v>43375.041666666664</v>
      </c>
      <c r="B8582" s="2">
        <v>66.947999999999993</v>
      </c>
      <c r="C8582" s="1" t="str">
        <f t="shared" si="809"/>
        <v>WINTER</v>
      </c>
      <c r="E8582" s="1">
        <v>42855.125</v>
      </c>
      <c r="F8582" s="2">
        <v>75.944000000000003</v>
      </c>
      <c r="G8582" s="1" t="str">
        <f t="shared" si="804"/>
        <v>SUMMER</v>
      </c>
      <c r="I8582" s="1">
        <v>42653.041666666664</v>
      </c>
      <c r="J8582" s="2">
        <v>75.557000000000002</v>
      </c>
      <c r="K8582" s="1" t="str">
        <f t="shared" si="805"/>
        <v>WINTER</v>
      </c>
      <c r="M8582" s="1">
        <v>42124.125</v>
      </c>
      <c r="N8582" s="2">
        <v>76.472999999999999</v>
      </c>
      <c r="O8582" s="1" t="str">
        <f t="shared" si="806"/>
        <v>SUMMER</v>
      </c>
      <c r="Q8582" s="1">
        <v>41752.083333333336</v>
      </c>
      <c r="R8582" s="2">
        <v>76.545000000000002</v>
      </c>
      <c r="S8582" s="1" t="str">
        <f t="shared" si="807"/>
        <v>SUMMER</v>
      </c>
      <c r="U8582" s="1">
        <v>41341.083333333336</v>
      </c>
      <c r="V8582" s="2">
        <v>76.822999999999993</v>
      </c>
      <c r="W8582" s="1" t="str">
        <f t="shared" si="808"/>
        <v>WINTER</v>
      </c>
    </row>
    <row r="8583" spans="1:23" x14ac:dyDescent="0.25">
      <c r="A8583" s="1">
        <v>43327.208333333336</v>
      </c>
      <c r="B8583" s="2">
        <v>66.945999999999998</v>
      </c>
      <c r="C8583" s="1" t="str">
        <f t="shared" si="809"/>
        <v>SUMMER</v>
      </c>
      <c r="E8583" s="1">
        <v>42827.166666666664</v>
      </c>
      <c r="F8583" s="2">
        <v>75.918999999999997</v>
      </c>
      <c r="G8583" s="1" t="str">
        <f t="shared" si="804"/>
        <v>SUMMER</v>
      </c>
      <c r="I8583" s="1">
        <v>42498.125</v>
      </c>
      <c r="J8583" s="2">
        <v>75.521000000000001</v>
      </c>
      <c r="K8583" s="1" t="str">
        <f t="shared" si="805"/>
        <v>SUMMER</v>
      </c>
      <c r="M8583" s="1">
        <v>42123.166666666664</v>
      </c>
      <c r="N8583" s="2">
        <v>76.471999999999994</v>
      </c>
      <c r="O8583" s="1" t="str">
        <f t="shared" si="806"/>
        <v>SUMMER</v>
      </c>
      <c r="Q8583" s="1">
        <v>41820.166666666664</v>
      </c>
      <c r="R8583" s="2">
        <v>76.52</v>
      </c>
      <c r="S8583" s="1" t="str">
        <f t="shared" si="807"/>
        <v>SUMMER</v>
      </c>
      <c r="U8583" s="1">
        <v>41558.166666666664</v>
      </c>
      <c r="V8583" s="2">
        <v>76.811999999999998</v>
      </c>
      <c r="W8583" s="1" t="str">
        <f t="shared" si="808"/>
        <v>WINTER</v>
      </c>
    </row>
    <row r="8584" spans="1:23" x14ac:dyDescent="0.25">
      <c r="A8584" s="1">
        <v>43391.083333333336</v>
      </c>
      <c r="B8584" s="2">
        <v>66.944000000000003</v>
      </c>
      <c r="C8584" s="1" t="str">
        <f t="shared" si="809"/>
        <v>WINTER</v>
      </c>
      <c r="E8584" s="1">
        <v>42887.041666666664</v>
      </c>
      <c r="F8584" s="2">
        <v>75.915000000000006</v>
      </c>
      <c r="G8584" s="1" t="str">
        <f t="shared" si="804"/>
        <v>SUMMER</v>
      </c>
      <c r="I8584" s="1">
        <v>42633.125</v>
      </c>
      <c r="J8584" s="2">
        <v>75.519000000000005</v>
      </c>
      <c r="K8584" s="1" t="str">
        <f t="shared" si="805"/>
        <v>SUMMER</v>
      </c>
      <c r="M8584" s="1">
        <v>42045.208333333336</v>
      </c>
      <c r="N8584" s="2">
        <v>76.462000000000003</v>
      </c>
      <c r="O8584" s="1" t="str">
        <f t="shared" si="806"/>
        <v>WINTER</v>
      </c>
      <c r="Q8584" s="1">
        <v>41800.208333333336</v>
      </c>
      <c r="R8584" s="2">
        <v>76.513000000000005</v>
      </c>
      <c r="S8584" s="1" t="str">
        <f t="shared" si="807"/>
        <v>SUMMER</v>
      </c>
      <c r="U8584" s="1">
        <v>41424.125</v>
      </c>
      <c r="V8584" s="2">
        <v>76.802000000000007</v>
      </c>
      <c r="W8584" s="1" t="str">
        <f t="shared" si="808"/>
        <v>SUMMER</v>
      </c>
    </row>
    <row r="8585" spans="1:23" x14ac:dyDescent="0.25">
      <c r="A8585" s="1">
        <v>43351.25</v>
      </c>
      <c r="B8585" s="2">
        <v>66.941000000000003</v>
      </c>
      <c r="C8585" s="1" t="str">
        <f t="shared" si="809"/>
        <v>SUMMER</v>
      </c>
      <c r="E8585" s="1">
        <v>42835.041666666664</v>
      </c>
      <c r="F8585" s="2">
        <v>75.914000000000001</v>
      </c>
      <c r="G8585" s="1" t="str">
        <f t="shared" si="804"/>
        <v>SUMMER</v>
      </c>
      <c r="I8585" s="1">
        <v>42661.208333333336</v>
      </c>
      <c r="J8585" s="2">
        <v>75.501999999999995</v>
      </c>
      <c r="K8585" s="1" t="str">
        <f t="shared" si="805"/>
        <v>WINTER</v>
      </c>
      <c r="M8585" s="1">
        <v>42291.125</v>
      </c>
      <c r="N8585" s="2">
        <v>76.462000000000003</v>
      </c>
      <c r="O8585" s="1" t="str">
        <f t="shared" si="806"/>
        <v>WINTER</v>
      </c>
      <c r="Q8585" s="1">
        <v>41927.166666666664</v>
      </c>
      <c r="R8585" s="2">
        <v>76.462999999999994</v>
      </c>
      <c r="S8585" s="1" t="str">
        <f t="shared" si="807"/>
        <v>WINTER</v>
      </c>
      <c r="U8585" s="1">
        <v>41393.041666666664</v>
      </c>
      <c r="V8585" s="2">
        <v>76.763999999999996</v>
      </c>
      <c r="W8585" s="1" t="str">
        <f t="shared" si="808"/>
        <v>SUMMER</v>
      </c>
    </row>
    <row r="8586" spans="1:23" x14ac:dyDescent="0.25">
      <c r="A8586" s="1">
        <v>43340.208333333336</v>
      </c>
      <c r="B8586" s="2">
        <v>66.921000000000006</v>
      </c>
      <c r="C8586" s="1" t="str">
        <f t="shared" si="809"/>
        <v>SUMMER</v>
      </c>
      <c r="E8586" s="1">
        <v>42996.125</v>
      </c>
      <c r="F8586" s="2">
        <v>75.891999999999996</v>
      </c>
      <c r="G8586" s="1" t="str">
        <f t="shared" si="804"/>
        <v>SUMMER</v>
      </c>
      <c r="I8586" s="1">
        <v>42652.208333333336</v>
      </c>
      <c r="J8586" s="2">
        <v>75.497</v>
      </c>
      <c r="K8586" s="1" t="str">
        <f t="shared" si="805"/>
        <v>WINTER</v>
      </c>
      <c r="M8586" s="1">
        <v>42118.125</v>
      </c>
      <c r="N8586" s="2">
        <v>76.451999999999998</v>
      </c>
      <c r="O8586" s="1" t="str">
        <f t="shared" si="806"/>
        <v>SUMMER</v>
      </c>
      <c r="Q8586" s="1">
        <v>41877.125</v>
      </c>
      <c r="R8586" s="2">
        <v>76.459999999999994</v>
      </c>
      <c r="S8586" s="1" t="str">
        <f t="shared" si="807"/>
        <v>SUMMER</v>
      </c>
      <c r="U8586" s="1">
        <v>41368.125</v>
      </c>
      <c r="V8586" s="2">
        <v>76.683000000000007</v>
      </c>
      <c r="W8586" s="1" t="str">
        <f t="shared" si="808"/>
        <v>SUMMER</v>
      </c>
    </row>
    <row r="8587" spans="1:23" x14ac:dyDescent="0.25">
      <c r="A8587" s="1">
        <v>43334.166666666664</v>
      </c>
      <c r="B8587" s="2">
        <v>66.900999999999996</v>
      </c>
      <c r="C8587" s="1" t="str">
        <f t="shared" si="809"/>
        <v>SUMMER</v>
      </c>
      <c r="E8587" s="1">
        <v>42823.125</v>
      </c>
      <c r="F8587" s="2">
        <v>75.888999999999996</v>
      </c>
      <c r="G8587" s="1" t="str">
        <f t="shared" si="804"/>
        <v>WINTER</v>
      </c>
      <c r="I8587" s="1">
        <v>42683.125</v>
      </c>
      <c r="J8587" s="2">
        <v>75.478999999999999</v>
      </c>
      <c r="K8587" s="1" t="str">
        <f t="shared" si="805"/>
        <v>WINTER</v>
      </c>
      <c r="M8587" s="1">
        <v>42270.125</v>
      </c>
      <c r="N8587" s="2">
        <v>76.433000000000007</v>
      </c>
      <c r="O8587" s="1" t="str">
        <f t="shared" si="806"/>
        <v>SUMMER</v>
      </c>
      <c r="Q8587" s="1">
        <v>41887.166666666664</v>
      </c>
      <c r="R8587" s="2">
        <v>76.412999999999997</v>
      </c>
      <c r="S8587" s="1" t="str">
        <f t="shared" si="807"/>
        <v>SUMMER</v>
      </c>
      <c r="U8587" s="1">
        <v>41438.125</v>
      </c>
      <c r="V8587" s="2">
        <v>76.683000000000007</v>
      </c>
      <c r="W8587" s="1" t="str">
        <f t="shared" si="808"/>
        <v>SUMMER</v>
      </c>
    </row>
    <row r="8588" spans="1:23" x14ac:dyDescent="0.25">
      <c r="A8588" s="1">
        <v>43396.125</v>
      </c>
      <c r="B8588" s="2">
        <v>66.853999999999999</v>
      </c>
      <c r="C8588" s="1" t="str">
        <f t="shared" si="809"/>
        <v>WINTER</v>
      </c>
      <c r="E8588" s="1">
        <v>42834</v>
      </c>
      <c r="F8588" s="2">
        <v>75.887</v>
      </c>
      <c r="G8588" s="1" t="str">
        <f t="shared" si="804"/>
        <v>SUMMER</v>
      </c>
      <c r="I8588" s="1">
        <v>42469.208333333336</v>
      </c>
      <c r="J8588" s="2">
        <v>75.453000000000003</v>
      </c>
      <c r="K8588" s="1" t="str">
        <f t="shared" si="805"/>
        <v>SUMMER</v>
      </c>
      <c r="M8588" s="1">
        <v>42168.25</v>
      </c>
      <c r="N8588" s="2">
        <v>76.406999999999996</v>
      </c>
      <c r="O8588" s="1" t="str">
        <f t="shared" si="806"/>
        <v>SUMMER</v>
      </c>
      <c r="Q8588" s="1">
        <v>41819.166666666664</v>
      </c>
      <c r="R8588" s="2">
        <v>76.400999999999996</v>
      </c>
      <c r="S8588" s="1" t="str">
        <f t="shared" si="807"/>
        <v>SUMMER</v>
      </c>
      <c r="U8588" s="1">
        <v>41428.083333333336</v>
      </c>
      <c r="V8588" s="2">
        <v>76.613</v>
      </c>
      <c r="W8588" s="1" t="str">
        <f t="shared" si="808"/>
        <v>SUMMER</v>
      </c>
    </row>
    <row r="8589" spans="1:23" x14ac:dyDescent="0.25">
      <c r="A8589" s="1">
        <v>43401.166666666664</v>
      </c>
      <c r="B8589" s="2">
        <v>66.825999999999993</v>
      </c>
      <c r="C8589" s="1" t="str">
        <f t="shared" si="809"/>
        <v>WINTER</v>
      </c>
      <c r="E8589" s="1">
        <v>42825.166666666664</v>
      </c>
      <c r="F8589" s="2">
        <v>75.884</v>
      </c>
      <c r="G8589" s="1" t="str">
        <f t="shared" si="804"/>
        <v>WINTER</v>
      </c>
      <c r="I8589" s="1">
        <v>42544.208333333336</v>
      </c>
      <c r="J8589" s="2">
        <v>75.447000000000003</v>
      </c>
      <c r="K8589" s="1" t="str">
        <f t="shared" si="805"/>
        <v>SUMMER</v>
      </c>
      <c r="M8589" s="1">
        <v>42266.166666666664</v>
      </c>
      <c r="N8589" s="2">
        <v>76.373000000000005</v>
      </c>
      <c r="O8589" s="1" t="str">
        <f t="shared" si="806"/>
        <v>SUMMER</v>
      </c>
      <c r="Q8589" s="1">
        <v>41777.25</v>
      </c>
      <c r="R8589" s="2">
        <v>76.361999999999995</v>
      </c>
      <c r="S8589" s="1" t="str">
        <f t="shared" si="807"/>
        <v>SUMMER</v>
      </c>
      <c r="U8589" s="1">
        <v>41541.041666666664</v>
      </c>
      <c r="V8589" s="2">
        <v>76.588999999999999</v>
      </c>
      <c r="W8589" s="1" t="str">
        <f t="shared" si="808"/>
        <v>SUMMER</v>
      </c>
    </row>
    <row r="8590" spans="1:23" x14ac:dyDescent="0.25">
      <c r="A8590" s="1">
        <v>43359.25</v>
      </c>
      <c r="B8590" s="2">
        <v>66.801000000000002</v>
      </c>
      <c r="C8590" s="1" t="str">
        <f t="shared" si="809"/>
        <v>SUMMER</v>
      </c>
      <c r="E8590" s="1">
        <v>42824.041666666664</v>
      </c>
      <c r="F8590" s="2">
        <v>75.804000000000002</v>
      </c>
      <c r="G8590" s="1" t="str">
        <f t="shared" si="804"/>
        <v>WINTER</v>
      </c>
      <c r="I8590" s="1">
        <v>42638.208333333336</v>
      </c>
      <c r="J8590" s="2">
        <v>75.408000000000001</v>
      </c>
      <c r="K8590" s="1" t="str">
        <f t="shared" si="805"/>
        <v>SUMMER</v>
      </c>
      <c r="M8590" s="1">
        <v>42255.208333333336</v>
      </c>
      <c r="N8590" s="2">
        <v>76.370999999999995</v>
      </c>
      <c r="O8590" s="1" t="str">
        <f t="shared" si="806"/>
        <v>SUMMER</v>
      </c>
      <c r="Q8590" s="1">
        <v>41791.166666666664</v>
      </c>
      <c r="R8590" s="2">
        <v>76.299000000000007</v>
      </c>
      <c r="S8590" s="1" t="str">
        <f t="shared" si="807"/>
        <v>SUMMER</v>
      </c>
      <c r="U8590" s="1">
        <v>41549.166666666664</v>
      </c>
      <c r="V8590" s="2">
        <v>76.549000000000007</v>
      </c>
      <c r="W8590" s="1" t="str">
        <f t="shared" si="808"/>
        <v>WINTER</v>
      </c>
    </row>
    <row r="8591" spans="1:23" x14ac:dyDescent="0.25">
      <c r="A8591" s="1">
        <v>43368.041666666664</v>
      </c>
      <c r="B8591" s="2">
        <v>66.757999999999996</v>
      </c>
      <c r="C8591" s="1" t="str">
        <f t="shared" si="809"/>
        <v>SUMMER</v>
      </c>
      <c r="E8591" s="1">
        <v>42855.166666666664</v>
      </c>
      <c r="F8591" s="2">
        <v>75.784000000000006</v>
      </c>
      <c r="G8591" s="1" t="str">
        <f t="shared" si="804"/>
        <v>SUMMER</v>
      </c>
      <c r="I8591" s="1">
        <v>42668.041666666664</v>
      </c>
      <c r="J8591" s="2">
        <v>75.388999999999996</v>
      </c>
      <c r="K8591" s="1" t="str">
        <f t="shared" si="805"/>
        <v>WINTER</v>
      </c>
      <c r="M8591" s="1">
        <v>42123.125</v>
      </c>
      <c r="N8591" s="2">
        <v>76.361999999999995</v>
      </c>
      <c r="O8591" s="1" t="str">
        <f t="shared" si="806"/>
        <v>SUMMER</v>
      </c>
      <c r="Q8591" s="1">
        <v>41791.208333333336</v>
      </c>
      <c r="R8591" s="2">
        <v>76.293999999999997</v>
      </c>
      <c r="S8591" s="1" t="str">
        <f t="shared" si="807"/>
        <v>SUMMER</v>
      </c>
      <c r="U8591" s="1">
        <v>41550.125</v>
      </c>
      <c r="V8591" s="2">
        <v>76.549000000000007</v>
      </c>
      <c r="W8591" s="1" t="str">
        <f t="shared" si="808"/>
        <v>WINTER</v>
      </c>
    </row>
    <row r="8592" spans="1:23" x14ac:dyDescent="0.25">
      <c r="A8592" s="1">
        <v>43372.166666666664</v>
      </c>
      <c r="B8592" s="2">
        <v>66.683999999999997</v>
      </c>
      <c r="C8592" s="1" t="str">
        <f t="shared" si="809"/>
        <v>SUMMER</v>
      </c>
      <c r="E8592" s="1">
        <v>43001.125</v>
      </c>
      <c r="F8592" s="2">
        <v>75.774000000000001</v>
      </c>
      <c r="G8592" s="1" t="str">
        <f t="shared" si="804"/>
        <v>SUMMER</v>
      </c>
      <c r="I8592" s="1">
        <v>42684.083333333336</v>
      </c>
      <c r="J8592" s="2">
        <v>75.347999999999999</v>
      </c>
      <c r="K8592" s="1" t="str">
        <f t="shared" si="805"/>
        <v>WINTER</v>
      </c>
      <c r="M8592" s="1">
        <v>42267.208333333336</v>
      </c>
      <c r="N8592" s="2">
        <v>76.313000000000002</v>
      </c>
      <c r="O8592" s="1" t="str">
        <f t="shared" si="806"/>
        <v>SUMMER</v>
      </c>
      <c r="Q8592" s="1">
        <v>41931.125</v>
      </c>
      <c r="R8592" s="2">
        <v>76.281000000000006</v>
      </c>
      <c r="S8592" s="1" t="str">
        <f t="shared" si="807"/>
        <v>WINTER</v>
      </c>
      <c r="U8592" s="1">
        <v>41427.125</v>
      </c>
      <c r="V8592" s="2">
        <v>76.531999999999996</v>
      </c>
      <c r="W8592" s="1" t="str">
        <f t="shared" si="808"/>
        <v>SUMMER</v>
      </c>
    </row>
    <row r="8593" spans="1:23" x14ac:dyDescent="0.25">
      <c r="A8593" s="1">
        <v>43391.166666666664</v>
      </c>
      <c r="B8593" s="2">
        <v>66.623999999999995</v>
      </c>
      <c r="C8593" s="1" t="str">
        <f t="shared" si="809"/>
        <v>WINTER</v>
      </c>
      <c r="E8593" s="1">
        <v>42857.083333333336</v>
      </c>
      <c r="F8593" s="2">
        <v>75.724000000000004</v>
      </c>
      <c r="G8593" s="1" t="str">
        <f t="shared" si="804"/>
        <v>SUMMER</v>
      </c>
      <c r="I8593" s="1">
        <v>42498.208333333336</v>
      </c>
      <c r="J8593" s="2">
        <v>75.343999999999994</v>
      </c>
      <c r="K8593" s="1" t="str">
        <f t="shared" si="805"/>
        <v>SUMMER</v>
      </c>
      <c r="M8593" s="1">
        <v>42111.083333333336</v>
      </c>
      <c r="N8593" s="2">
        <v>76.302000000000007</v>
      </c>
      <c r="O8593" s="1" t="str">
        <f t="shared" si="806"/>
        <v>SUMMER</v>
      </c>
      <c r="Q8593" s="1">
        <v>41926.166666666664</v>
      </c>
      <c r="R8593" s="2">
        <v>76.272000000000006</v>
      </c>
      <c r="S8593" s="1" t="str">
        <f t="shared" si="807"/>
        <v>WINTER</v>
      </c>
      <c r="U8593" s="1">
        <v>41368.166666666664</v>
      </c>
      <c r="V8593" s="2">
        <v>76.477999999999994</v>
      </c>
      <c r="W8593" s="1" t="str">
        <f t="shared" si="808"/>
        <v>SUMMER</v>
      </c>
    </row>
    <row r="8594" spans="1:23" x14ac:dyDescent="0.25">
      <c r="A8594" s="1">
        <v>43400.208333333336</v>
      </c>
      <c r="B8594" s="2">
        <v>66.61</v>
      </c>
      <c r="C8594" s="1" t="str">
        <f t="shared" si="809"/>
        <v>WINTER</v>
      </c>
      <c r="E8594" s="1">
        <v>42800.083333333336</v>
      </c>
      <c r="F8594" s="2">
        <v>75.709000000000003</v>
      </c>
      <c r="G8594" s="1" t="str">
        <f t="shared" si="804"/>
        <v>WINTER</v>
      </c>
      <c r="I8594" s="1">
        <v>42523.083333333336</v>
      </c>
      <c r="J8594" s="2">
        <v>75.338999999999999</v>
      </c>
      <c r="K8594" s="1" t="str">
        <f t="shared" si="805"/>
        <v>SUMMER</v>
      </c>
      <c r="M8594" s="1">
        <v>42248.208333333336</v>
      </c>
      <c r="N8594" s="2">
        <v>76.296999999999997</v>
      </c>
      <c r="O8594" s="1" t="str">
        <f t="shared" si="806"/>
        <v>SUMMER</v>
      </c>
      <c r="Q8594" s="1">
        <v>41736.208333333336</v>
      </c>
      <c r="R8594" s="2">
        <v>76.262</v>
      </c>
      <c r="S8594" s="1" t="str">
        <f t="shared" si="807"/>
        <v>SUMMER</v>
      </c>
      <c r="U8594" s="1">
        <v>41337.125</v>
      </c>
      <c r="V8594" s="2">
        <v>76.451999999999998</v>
      </c>
      <c r="W8594" s="1" t="str">
        <f t="shared" si="808"/>
        <v>WINTER</v>
      </c>
    </row>
    <row r="8595" spans="1:23" x14ac:dyDescent="0.25">
      <c r="A8595" s="1">
        <v>43368.208333333336</v>
      </c>
      <c r="B8595" s="2">
        <v>66.608000000000004</v>
      </c>
      <c r="C8595" s="1" t="str">
        <f t="shared" si="809"/>
        <v>SUMMER</v>
      </c>
      <c r="E8595" s="1">
        <v>42864.125</v>
      </c>
      <c r="F8595" s="2">
        <v>75.683999999999997</v>
      </c>
      <c r="G8595" s="1" t="str">
        <f t="shared" si="804"/>
        <v>SUMMER</v>
      </c>
      <c r="I8595" s="1">
        <v>42618.208333333336</v>
      </c>
      <c r="J8595" s="2">
        <v>75.278999999999996</v>
      </c>
      <c r="K8595" s="1" t="str">
        <f t="shared" si="805"/>
        <v>SUMMER</v>
      </c>
      <c r="M8595" s="1">
        <v>42152.166666666664</v>
      </c>
      <c r="N8595" s="2">
        <v>76.293000000000006</v>
      </c>
      <c r="O8595" s="1" t="str">
        <f t="shared" si="806"/>
        <v>SUMMER</v>
      </c>
      <c r="Q8595" s="1">
        <v>41738.041666666664</v>
      </c>
      <c r="R8595" s="2">
        <v>76.262</v>
      </c>
      <c r="S8595" s="1" t="str">
        <f t="shared" si="807"/>
        <v>SUMMER</v>
      </c>
      <c r="U8595" s="1">
        <v>41557.083333333336</v>
      </c>
      <c r="V8595" s="2">
        <v>76.409000000000006</v>
      </c>
      <c r="W8595" s="1" t="str">
        <f t="shared" si="808"/>
        <v>WINTER</v>
      </c>
    </row>
    <row r="8596" spans="1:23" x14ac:dyDescent="0.25">
      <c r="A8596" s="1">
        <v>43370.208333333336</v>
      </c>
      <c r="B8596" s="2">
        <v>66.597999999999999</v>
      </c>
      <c r="C8596" s="1" t="str">
        <f t="shared" si="809"/>
        <v>SUMMER</v>
      </c>
      <c r="E8596" s="1">
        <v>42871.125</v>
      </c>
      <c r="F8596" s="2">
        <v>75.677999999999997</v>
      </c>
      <c r="G8596" s="1" t="str">
        <f t="shared" si="804"/>
        <v>SUMMER</v>
      </c>
      <c r="I8596" s="1">
        <v>42544.166666666664</v>
      </c>
      <c r="J8596" s="2">
        <v>75.257000000000005</v>
      </c>
      <c r="K8596" s="1" t="str">
        <f t="shared" si="805"/>
        <v>SUMMER</v>
      </c>
      <c r="M8596" s="1">
        <v>42282.125</v>
      </c>
      <c r="N8596" s="2">
        <v>76.293000000000006</v>
      </c>
      <c r="O8596" s="1" t="str">
        <f t="shared" si="806"/>
        <v>WINTER</v>
      </c>
      <c r="Q8596" s="1">
        <v>41917.125</v>
      </c>
      <c r="R8596" s="2">
        <v>76.242000000000004</v>
      </c>
      <c r="S8596" s="1" t="str">
        <f t="shared" si="807"/>
        <v>WINTER</v>
      </c>
      <c r="U8596" s="1">
        <v>41425.166666666664</v>
      </c>
      <c r="V8596" s="2">
        <v>76.361999999999995</v>
      </c>
      <c r="W8596" s="1" t="str">
        <f t="shared" si="808"/>
        <v>SUMMER</v>
      </c>
    </row>
    <row r="8597" spans="1:23" x14ac:dyDescent="0.25">
      <c r="A8597" s="1">
        <v>43228.208333333336</v>
      </c>
      <c r="B8597" s="2">
        <v>66.584000000000003</v>
      </c>
      <c r="C8597" s="1" t="str">
        <f t="shared" si="809"/>
        <v>SUMMER</v>
      </c>
      <c r="E8597" s="1">
        <v>42799.25</v>
      </c>
      <c r="F8597" s="2">
        <v>75.655000000000001</v>
      </c>
      <c r="G8597" s="1" t="str">
        <f t="shared" si="804"/>
        <v>WINTER</v>
      </c>
      <c r="I8597" s="1">
        <v>42676.166666666664</v>
      </c>
      <c r="J8597" s="2">
        <v>75.238</v>
      </c>
      <c r="K8597" s="1" t="str">
        <f t="shared" si="805"/>
        <v>WINTER</v>
      </c>
      <c r="M8597" s="1">
        <v>42092.083333333336</v>
      </c>
      <c r="N8597" s="2">
        <v>76.274000000000001</v>
      </c>
      <c r="O8597" s="1" t="str">
        <f t="shared" si="806"/>
        <v>WINTER</v>
      </c>
      <c r="Q8597" s="1">
        <v>41917.166666666664</v>
      </c>
      <c r="R8597" s="2">
        <v>76.222999999999999</v>
      </c>
      <c r="S8597" s="1" t="str">
        <f t="shared" si="807"/>
        <v>WINTER</v>
      </c>
      <c r="U8597" s="1">
        <v>41393.208333333336</v>
      </c>
      <c r="V8597" s="2">
        <v>76.284000000000006</v>
      </c>
      <c r="W8597" s="1" t="str">
        <f t="shared" si="808"/>
        <v>SUMMER</v>
      </c>
    </row>
    <row r="8598" spans="1:23" x14ac:dyDescent="0.25">
      <c r="A8598" s="1">
        <v>43371.083333333336</v>
      </c>
      <c r="B8598" s="2">
        <v>66.582999999999998</v>
      </c>
      <c r="C8598" s="1" t="str">
        <f t="shared" si="809"/>
        <v>SUMMER</v>
      </c>
      <c r="E8598" s="1">
        <v>42829.041666666664</v>
      </c>
      <c r="F8598" s="2">
        <v>75.638999999999996</v>
      </c>
      <c r="G8598" s="1" t="str">
        <f t="shared" si="804"/>
        <v>SUMMER</v>
      </c>
      <c r="I8598" s="1">
        <v>42619.208333333336</v>
      </c>
      <c r="J8598" s="2">
        <v>75.216999999999999</v>
      </c>
      <c r="K8598" s="1" t="str">
        <f t="shared" si="805"/>
        <v>SUMMER</v>
      </c>
      <c r="M8598" s="1">
        <v>42091.125</v>
      </c>
      <c r="N8598" s="2">
        <v>76.251999999999995</v>
      </c>
      <c r="O8598" s="1" t="str">
        <f t="shared" si="806"/>
        <v>WINTER</v>
      </c>
      <c r="Q8598" s="1">
        <v>41936.166666666664</v>
      </c>
      <c r="R8598" s="2">
        <v>76.212000000000003</v>
      </c>
      <c r="S8598" s="1" t="str">
        <f t="shared" si="807"/>
        <v>WINTER</v>
      </c>
      <c r="U8598" s="1">
        <v>41406.291666666664</v>
      </c>
      <c r="V8598" s="2">
        <v>76.283000000000001</v>
      </c>
      <c r="W8598" s="1" t="str">
        <f t="shared" si="808"/>
        <v>SUMMER</v>
      </c>
    </row>
    <row r="8599" spans="1:23" x14ac:dyDescent="0.25">
      <c r="A8599" s="1">
        <v>43346.041666666664</v>
      </c>
      <c r="B8599" s="2">
        <v>66.581000000000003</v>
      </c>
      <c r="C8599" s="1" t="str">
        <f t="shared" si="809"/>
        <v>SUMMER</v>
      </c>
      <c r="E8599" s="1">
        <v>43011.083333333336</v>
      </c>
      <c r="F8599" s="2">
        <v>75.634</v>
      </c>
      <c r="G8599" s="1" t="str">
        <f t="shared" si="804"/>
        <v>WINTER</v>
      </c>
      <c r="I8599" s="1">
        <v>42661.041666666664</v>
      </c>
      <c r="J8599" s="2">
        <v>75.212000000000003</v>
      </c>
      <c r="K8599" s="1" t="str">
        <f t="shared" si="805"/>
        <v>WINTER</v>
      </c>
      <c r="M8599" s="1">
        <v>42155.166666666664</v>
      </c>
      <c r="N8599" s="2">
        <v>76.248999999999995</v>
      </c>
      <c r="O8599" s="1" t="str">
        <f t="shared" si="806"/>
        <v>SUMMER</v>
      </c>
      <c r="Q8599" s="1">
        <v>41755.166666666664</v>
      </c>
      <c r="R8599" s="2">
        <v>76.174999999999997</v>
      </c>
      <c r="S8599" s="1" t="str">
        <f t="shared" si="807"/>
        <v>SUMMER</v>
      </c>
      <c r="U8599" s="1">
        <v>41537.125</v>
      </c>
      <c r="V8599" s="2">
        <v>76.210999999999999</v>
      </c>
      <c r="W8599" s="1" t="str">
        <f t="shared" si="808"/>
        <v>SUMMER</v>
      </c>
    </row>
    <row r="8600" spans="1:23" x14ac:dyDescent="0.25">
      <c r="A8600" s="1">
        <v>43269.166666666664</v>
      </c>
      <c r="B8600" s="2">
        <v>66.578000000000003</v>
      </c>
      <c r="C8600" s="1" t="str">
        <f t="shared" si="809"/>
        <v>SUMMER</v>
      </c>
      <c r="E8600" s="1">
        <v>42904.291666666664</v>
      </c>
      <c r="F8600" s="2">
        <v>75.600999999999999</v>
      </c>
      <c r="G8600" s="1" t="str">
        <f t="shared" si="804"/>
        <v>SUMMER</v>
      </c>
      <c r="I8600" s="1">
        <v>42465.166666666664</v>
      </c>
      <c r="J8600" s="2">
        <v>75.203000000000003</v>
      </c>
      <c r="K8600" s="1" t="str">
        <f t="shared" si="805"/>
        <v>SUMMER</v>
      </c>
      <c r="M8600" s="1">
        <v>42091.166666666664</v>
      </c>
      <c r="N8600" s="2">
        <v>76.231999999999999</v>
      </c>
      <c r="O8600" s="1" t="str">
        <f t="shared" si="806"/>
        <v>WINTER</v>
      </c>
      <c r="Q8600" s="1">
        <v>41782.125</v>
      </c>
      <c r="R8600" s="2">
        <v>76.143000000000001</v>
      </c>
      <c r="S8600" s="1" t="str">
        <f t="shared" si="807"/>
        <v>SUMMER</v>
      </c>
      <c r="U8600" s="1">
        <v>41434.125</v>
      </c>
      <c r="V8600" s="2">
        <v>76.173000000000002</v>
      </c>
      <c r="W8600" s="1" t="str">
        <f t="shared" si="808"/>
        <v>SUMMER</v>
      </c>
    </row>
    <row r="8601" spans="1:23" x14ac:dyDescent="0.25">
      <c r="A8601" s="1">
        <v>43352.25</v>
      </c>
      <c r="B8601" s="2">
        <v>66.576999999999998</v>
      </c>
      <c r="C8601" s="1" t="str">
        <f t="shared" si="809"/>
        <v>SUMMER</v>
      </c>
      <c r="E8601" s="1">
        <v>42857.166666666664</v>
      </c>
      <c r="F8601" s="2">
        <v>75.572000000000003</v>
      </c>
      <c r="G8601" s="1" t="str">
        <f t="shared" ref="G8601:G8664" si="810">+IF(AND(MONTH(E8601)&gt;=4,MONTH(E8601)&lt;=9),"SUMMER","WINTER")</f>
        <v>SUMMER</v>
      </c>
      <c r="I8601" s="1">
        <v>42484.208333333336</v>
      </c>
      <c r="J8601" s="2">
        <v>75.201999999999998</v>
      </c>
      <c r="K8601" s="1" t="str">
        <f t="shared" ref="K8601:K8664" si="811">+IF(AND(MONTH(I8601)&gt;=4,MONTH(I8601)&lt;=9),"SUMMER","WINTER")</f>
        <v>SUMMER</v>
      </c>
      <c r="M8601" s="1">
        <v>42042.041666666664</v>
      </c>
      <c r="N8601" s="2">
        <v>76.212999999999994</v>
      </c>
      <c r="O8601" s="1" t="str">
        <f t="shared" ref="O8601:O8664" si="812">+IF(AND(MONTH(M8601)&gt;=4,MONTH(M8601)&lt;=9),"SUMMER","WINTER")</f>
        <v>WINTER</v>
      </c>
      <c r="Q8601" s="1">
        <v>41795.083333333336</v>
      </c>
      <c r="R8601" s="2">
        <v>76.103999999999999</v>
      </c>
      <c r="S8601" s="1" t="str">
        <f t="shared" ref="S8601:S8664" si="813">+IF(AND(MONTH(Q8601)&gt;=4,MONTH(Q8601)&lt;=9),"SUMMER","WINTER")</f>
        <v>SUMMER</v>
      </c>
      <c r="U8601" s="1">
        <v>41438.166666666664</v>
      </c>
      <c r="V8601" s="2">
        <v>76.173000000000002</v>
      </c>
      <c r="W8601" s="1" t="str">
        <f t="shared" ref="W8601:W8664" si="814">+IF(AND(MONTH(U8601)&gt;=4,MONTH(U8601)&lt;=9),"SUMMER","WINTER")</f>
        <v>SUMMER</v>
      </c>
    </row>
    <row r="8602" spans="1:23" x14ac:dyDescent="0.25">
      <c r="A8602" s="1">
        <v>43228.041666666664</v>
      </c>
      <c r="B8602" s="2">
        <v>66.567999999999998</v>
      </c>
      <c r="C8602" s="1" t="str">
        <f t="shared" si="809"/>
        <v>SUMMER</v>
      </c>
      <c r="E8602" s="1">
        <v>43002.166666666664</v>
      </c>
      <c r="F8602" s="2">
        <v>75.563999999999993</v>
      </c>
      <c r="G8602" s="1" t="str">
        <f t="shared" si="810"/>
        <v>SUMMER</v>
      </c>
      <c r="I8602" s="1">
        <v>42666.25</v>
      </c>
      <c r="J8602" s="2">
        <v>75.171999999999997</v>
      </c>
      <c r="K8602" s="1" t="str">
        <f t="shared" si="811"/>
        <v>WINTER</v>
      </c>
      <c r="M8602" s="1">
        <v>42260.208333333336</v>
      </c>
      <c r="N8602" s="2">
        <v>76.200999999999993</v>
      </c>
      <c r="O8602" s="1" t="str">
        <f t="shared" si="812"/>
        <v>SUMMER</v>
      </c>
      <c r="Q8602" s="1">
        <v>41815.25</v>
      </c>
      <c r="R8602" s="2">
        <v>76.100999999999999</v>
      </c>
      <c r="S8602" s="1" t="str">
        <f t="shared" si="813"/>
        <v>SUMMER</v>
      </c>
      <c r="U8602" s="1">
        <v>41431.125</v>
      </c>
      <c r="V8602" s="2">
        <v>76.134</v>
      </c>
      <c r="W8602" s="1" t="str">
        <f t="shared" si="814"/>
        <v>SUMMER</v>
      </c>
    </row>
    <row r="8603" spans="1:23" x14ac:dyDescent="0.25">
      <c r="A8603" s="1">
        <v>43402.041666666664</v>
      </c>
      <c r="B8603" s="2">
        <v>66.540000000000006</v>
      </c>
      <c r="C8603" s="1" t="str">
        <f t="shared" si="809"/>
        <v>WINTER</v>
      </c>
      <c r="E8603" s="1">
        <v>42828</v>
      </c>
      <c r="F8603" s="2">
        <v>75.515000000000001</v>
      </c>
      <c r="G8603" s="1" t="str">
        <f t="shared" si="810"/>
        <v>SUMMER</v>
      </c>
      <c r="I8603" s="1">
        <v>42618.125</v>
      </c>
      <c r="J8603" s="2">
        <v>75.159000000000006</v>
      </c>
      <c r="K8603" s="1" t="str">
        <f t="shared" si="811"/>
        <v>SUMMER</v>
      </c>
      <c r="M8603" s="1">
        <v>42269.166666666664</v>
      </c>
      <c r="N8603" s="2">
        <v>76.186999999999998</v>
      </c>
      <c r="O8603" s="1" t="str">
        <f t="shared" si="812"/>
        <v>SUMMER</v>
      </c>
      <c r="Q8603" s="1">
        <v>41816.125</v>
      </c>
      <c r="R8603" s="2">
        <v>76.078999999999994</v>
      </c>
      <c r="S8603" s="1" t="str">
        <f t="shared" si="813"/>
        <v>SUMMER</v>
      </c>
      <c r="U8603" s="1">
        <v>41392.25</v>
      </c>
      <c r="V8603" s="2">
        <v>76.113</v>
      </c>
      <c r="W8603" s="1" t="str">
        <f t="shared" si="814"/>
        <v>SUMMER</v>
      </c>
    </row>
    <row r="8604" spans="1:23" x14ac:dyDescent="0.25">
      <c r="A8604" s="1">
        <v>43373.083333333336</v>
      </c>
      <c r="B8604" s="2">
        <v>66.537999999999997</v>
      </c>
      <c r="C8604" s="1" t="str">
        <f t="shared" si="809"/>
        <v>SUMMER</v>
      </c>
      <c r="E8604" s="1">
        <v>42822.125</v>
      </c>
      <c r="F8604" s="2">
        <v>75.513999999999996</v>
      </c>
      <c r="G8604" s="1" t="str">
        <f t="shared" si="810"/>
        <v>WINTER</v>
      </c>
      <c r="I8604" s="1">
        <v>42468.208333333336</v>
      </c>
      <c r="J8604" s="2">
        <v>75.113</v>
      </c>
      <c r="K8604" s="1" t="str">
        <f t="shared" si="811"/>
        <v>SUMMER</v>
      </c>
      <c r="M8604" s="1">
        <v>42096.166666666664</v>
      </c>
      <c r="N8604" s="2">
        <v>76.153000000000006</v>
      </c>
      <c r="O8604" s="1" t="str">
        <f t="shared" si="812"/>
        <v>SUMMER</v>
      </c>
      <c r="Q8604" s="1">
        <v>41783.083333333336</v>
      </c>
      <c r="R8604" s="2">
        <v>76.076999999999998</v>
      </c>
      <c r="S8604" s="1" t="str">
        <f t="shared" si="813"/>
        <v>SUMMER</v>
      </c>
      <c r="U8604" s="1">
        <v>41403.166666666664</v>
      </c>
      <c r="V8604" s="2">
        <v>76.113</v>
      </c>
      <c r="W8604" s="1" t="str">
        <f t="shared" si="814"/>
        <v>SUMMER</v>
      </c>
    </row>
    <row r="8605" spans="1:23" x14ac:dyDescent="0.25">
      <c r="A8605" s="1">
        <v>43363.041666666664</v>
      </c>
      <c r="B8605" s="2">
        <v>66.518000000000001</v>
      </c>
      <c r="C8605" s="1" t="str">
        <f t="shared" si="809"/>
        <v>SUMMER</v>
      </c>
      <c r="E8605" s="1">
        <v>43001.208333333336</v>
      </c>
      <c r="F8605" s="2">
        <v>75.463999999999999</v>
      </c>
      <c r="G8605" s="1" t="str">
        <f t="shared" si="810"/>
        <v>SUMMER</v>
      </c>
      <c r="I8605" s="1">
        <v>42633.166666666664</v>
      </c>
      <c r="J8605" s="2">
        <v>75.088999999999999</v>
      </c>
      <c r="K8605" s="1" t="str">
        <f t="shared" si="811"/>
        <v>SUMMER</v>
      </c>
      <c r="M8605" s="1">
        <v>42055.083333333336</v>
      </c>
      <c r="N8605" s="2">
        <v>76.144999999999996</v>
      </c>
      <c r="O8605" s="1" t="str">
        <f t="shared" si="812"/>
        <v>WINTER</v>
      </c>
      <c r="Q8605" s="1">
        <v>41735.041666666664</v>
      </c>
      <c r="R8605" s="2">
        <v>76.072000000000003</v>
      </c>
      <c r="S8605" s="1" t="str">
        <f t="shared" si="813"/>
        <v>SUMMER</v>
      </c>
      <c r="U8605" s="1">
        <v>41393.083333333336</v>
      </c>
      <c r="V8605" s="2">
        <v>76.072999999999993</v>
      </c>
      <c r="W8605" s="1" t="str">
        <f t="shared" si="814"/>
        <v>SUMMER</v>
      </c>
    </row>
    <row r="8606" spans="1:23" x14ac:dyDescent="0.25">
      <c r="A8606" s="1">
        <v>43370.041666666664</v>
      </c>
      <c r="B8606" s="2">
        <v>66.512</v>
      </c>
      <c r="C8606" s="1" t="str">
        <f t="shared" si="809"/>
        <v>SUMMER</v>
      </c>
      <c r="E8606" s="1">
        <v>43007.083333333336</v>
      </c>
      <c r="F8606" s="2">
        <v>75.460999999999999</v>
      </c>
      <c r="G8606" s="1" t="str">
        <f t="shared" si="810"/>
        <v>SUMMER</v>
      </c>
      <c r="I8606" s="1">
        <v>42519.25</v>
      </c>
      <c r="J8606" s="2">
        <v>75.082999999999998</v>
      </c>
      <c r="K8606" s="1" t="str">
        <f t="shared" si="811"/>
        <v>SUMMER</v>
      </c>
      <c r="M8606" s="1">
        <v>42155.083333333336</v>
      </c>
      <c r="N8606" s="2">
        <v>76.143000000000001</v>
      </c>
      <c r="O8606" s="1" t="str">
        <f t="shared" si="812"/>
        <v>SUMMER</v>
      </c>
      <c r="Q8606" s="1">
        <v>41820.125</v>
      </c>
      <c r="R8606" s="2">
        <v>76.054000000000002</v>
      </c>
      <c r="S8606" s="1" t="str">
        <f t="shared" si="813"/>
        <v>SUMMER</v>
      </c>
      <c r="U8606" s="1">
        <v>41391.208333333336</v>
      </c>
      <c r="V8606" s="2">
        <v>75.923000000000002</v>
      </c>
      <c r="W8606" s="1" t="str">
        <f t="shared" si="814"/>
        <v>SUMMER</v>
      </c>
    </row>
    <row r="8607" spans="1:23" x14ac:dyDescent="0.25">
      <c r="A8607" s="1">
        <v>43359.208333333336</v>
      </c>
      <c r="B8607" s="2">
        <v>66.501000000000005</v>
      </c>
      <c r="C8607" s="1" t="str">
        <f t="shared" si="809"/>
        <v>SUMMER</v>
      </c>
      <c r="E8607" s="1">
        <v>42870.208333333336</v>
      </c>
      <c r="F8607" s="2">
        <v>75.457999999999998</v>
      </c>
      <c r="G8607" s="1" t="str">
        <f t="shared" si="810"/>
        <v>SUMMER</v>
      </c>
      <c r="I8607" s="1">
        <v>42700.166666666664</v>
      </c>
      <c r="J8607" s="2">
        <v>75.063000000000002</v>
      </c>
      <c r="K8607" s="1" t="str">
        <f t="shared" si="811"/>
        <v>WINTER</v>
      </c>
      <c r="M8607" s="1">
        <v>42109.083333333336</v>
      </c>
      <c r="N8607" s="2">
        <v>76.135000000000005</v>
      </c>
      <c r="O8607" s="1" t="str">
        <f t="shared" si="812"/>
        <v>SUMMER</v>
      </c>
      <c r="Q8607" s="1">
        <v>41931.208333333336</v>
      </c>
      <c r="R8607" s="2">
        <v>76.042000000000002</v>
      </c>
      <c r="S8607" s="1" t="str">
        <f t="shared" si="813"/>
        <v>WINTER</v>
      </c>
      <c r="U8607" s="1">
        <v>41348.166666666664</v>
      </c>
      <c r="V8607" s="2">
        <v>75.882000000000005</v>
      </c>
      <c r="W8607" s="1" t="str">
        <f t="shared" si="814"/>
        <v>WINTER</v>
      </c>
    </row>
    <row r="8608" spans="1:23" x14ac:dyDescent="0.25">
      <c r="A8608" s="1">
        <v>43399.083333333336</v>
      </c>
      <c r="B8608" s="2">
        <v>66.5</v>
      </c>
      <c r="C8608" s="1" t="str">
        <f t="shared" si="809"/>
        <v>WINTER</v>
      </c>
      <c r="E8608" s="1">
        <v>42863.125</v>
      </c>
      <c r="F8608" s="2">
        <v>75.445999999999998</v>
      </c>
      <c r="G8608" s="1" t="str">
        <f t="shared" si="810"/>
        <v>SUMMER</v>
      </c>
      <c r="I8608" s="1">
        <v>42458.125</v>
      </c>
      <c r="J8608" s="2">
        <v>75.048000000000002</v>
      </c>
      <c r="K8608" s="1" t="str">
        <f t="shared" si="811"/>
        <v>WINTER</v>
      </c>
      <c r="M8608" s="1">
        <v>42129.166666666664</v>
      </c>
      <c r="N8608" s="2">
        <v>76.122</v>
      </c>
      <c r="O8608" s="1" t="str">
        <f t="shared" si="812"/>
        <v>SUMMER</v>
      </c>
      <c r="Q8608" s="1">
        <v>41939.041666666664</v>
      </c>
      <c r="R8608" s="2">
        <v>76.033000000000001</v>
      </c>
      <c r="S8608" s="1" t="str">
        <f t="shared" si="813"/>
        <v>WINTER</v>
      </c>
      <c r="U8608" s="1">
        <v>41406.083333333336</v>
      </c>
      <c r="V8608" s="2">
        <v>75.872</v>
      </c>
      <c r="W8608" s="1" t="str">
        <f t="shared" si="814"/>
        <v>SUMMER</v>
      </c>
    </row>
    <row r="8609" spans="1:23" x14ac:dyDescent="0.25">
      <c r="A8609" s="1">
        <v>43391.125</v>
      </c>
      <c r="B8609" s="2">
        <v>66.453999999999994</v>
      </c>
      <c r="C8609" s="1" t="str">
        <f t="shared" si="809"/>
        <v>WINTER</v>
      </c>
      <c r="E8609" s="1">
        <v>42858.125</v>
      </c>
      <c r="F8609" s="2">
        <v>75.433999999999997</v>
      </c>
      <c r="G8609" s="1" t="str">
        <f t="shared" si="810"/>
        <v>SUMMER</v>
      </c>
      <c r="I8609" s="1">
        <v>42619.125</v>
      </c>
      <c r="J8609" s="2">
        <v>75.037000000000006</v>
      </c>
      <c r="K8609" s="1" t="str">
        <f t="shared" si="811"/>
        <v>SUMMER</v>
      </c>
      <c r="M8609" s="1">
        <v>42324.083333333336</v>
      </c>
      <c r="N8609" s="2">
        <v>76.122</v>
      </c>
      <c r="O8609" s="1" t="str">
        <f t="shared" si="812"/>
        <v>WINTER</v>
      </c>
      <c r="Q8609" s="1">
        <v>41777.166666666664</v>
      </c>
      <c r="R8609" s="2">
        <v>76.031999999999996</v>
      </c>
      <c r="S8609" s="1" t="str">
        <f t="shared" si="813"/>
        <v>SUMMER</v>
      </c>
      <c r="U8609" s="1">
        <v>41534.166666666664</v>
      </c>
      <c r="V8609" s="2">
        <v>75.838999999999999</v>
      </c>
      <c r="W8609" s="1" t="str">
        <f t="shared" si="814"/>
        <v>SUMMER</v>
      </c>
    </row>
    <row r="8610" spans="1:23" x14ac:dyDescent="0.25">
      <c r="A8610" s="1">
        <v>43374.083333333336</v>
      </c>
      <c r="B8610" s="2">
        <v>66.414000000000001</v>
      </c>
      <c r="C8610" s="1" t="str">
        <f t="shared" si="809"/>
        <v>WINTER</v>
      </c>
      <c r="E8610" s="1">
        <v>43001.166666666664</v>
      </c>
      <c r="F8610" s="2">
        <v>75.403999999999996</v>
      </c>
      <c r="G8610" s="1" t="str">
        <f t="shared" si="810"/>
        <v>SUMMER</v>
      </c>
      <c r="I8610" s="1">
        <v>42494.166666666664</v>
      </c>
      <c r="J8610" s="2">
        <v>75.033000000000001</v>
      </c>
      <c r="K8610" s="1" t="str">
        <f t="shared" si="811"/>
        <v>SUMMER</v>
      </c>
      <c r="M8610" s="1">
        <v>42240.166666666664</v>
      </c>
      <c r="N8610" s="2">
        <v>76.120999999999995</v>
      </c>
      <c r="O8610" s="1" t="str">
        <f t="shared" si="812"/>
        <v>SUMMER</v>
      </c>
      <c r="Q8610" s="1">
        <v>41766.125</v>
      </c>
      <c r="R8610" s="2">
        <v>76.022000000000006</v>
      </c>
      <c r="S8610" s="1" t="str">
        <f t="shared" si="813"/>
        <v>SUMMER</v>
      </c>
      <c r="U8610" s="1">
        <v>41405.083333333336</v>
      </c>
      <c r="V8610" s="2">
        <v>75.781999999999996</v>
      </c>
      <c r="W8610" s="1" t="str">
        <f t="shared" si="814"/>
        <v>SUMMER</v>
      </c>
    </row>
    <row r="8611" spans="1:23" x14ac:dyDescent="0.25">
      <c r="A8611" s="1">
        <v>43348.208333333336</v>
      </c>
      <c r="B8611" s="2">
        <v>66.281999999999996</v>
      </c>
      <c r="C8611" s="1" t="str">
        <f t="shared" si="809"/>
        <v>SUMMER</v>
      </c>
      <c r="E8611" s="1">
        <v>43009.291666666664</v>
      </c>
      <c r="F8611" s="2">
        <v>75.388000000000005</v>
      </c>
      <c r="G8611" s="1" t="str">
        <f t="shared" si="810"/>
        <v>WINTER</v>
      </c>
      <c r="I8611" s="1">
        <v>42480.041666666664</v>
      </c>
      <c r="J8611" s="2">
        <v>74.977999999999994</v>
      </c>
      <c r="K8611" s="1" t="str">
        <f t="shared" si="811"/>
        <v>SUMMER</v>
      </c>
      <c r="M8611" s="1">
        <v>42087.125</v>
      </c>
      <c r="N8611" s="2">
        <v>76.103999999999999</v>
      </c>
      <c r="O8611" s="1" t="str">
        <f t="shared" si="812"/>
        <v>WINTER</v>
      </c>
      <c r="Q8611" s="1">
        <v>41777.125</v>
      </c>
      <c r="R8611" s="2">
        <v>76.013999999999996</v>
      </c>
      <c r="S8611" s="1" t="str">
        <f t="shared" si="813"/>
        <v>SUMMER</v>
      </c>
      <c r="U8611" s="1">
        <v>41391.083333333336</v>
      </c>
      <c r="V8611" s="2">
        <v>75.744</v>
      </c>
      <c r="W8611" s="1" t="str">
        <f t="shared" si="814"/>
        <v>SUMMER</v>
      </c>
    </row>
    <row r="8612" spans="1:23" x14ac:dyDescent="0.25">
      <c r="A8612" s="1">
        <v>43225.083333333336</v>
      </c>
      <c r="B8612" s="2">
        <v>66.278000000000006</v>
      </c>
      <c r="C8612" s="1" t="str">
        <f t="shared" si="809"/>
        <v>SUMMER</v>
      </c>
      <c r="E8612" s="1">
        <v>42904.25</v>
      </c>
      <c r="F8612" s="2">
        <v>75.373000000000005</v>
      </c>
      <c r="G8612" s="1" t="str">
        <f t="shared" si="810"/>
        <v>SUMMER</v>
      </c>
      <c r="I8612" s="1">
        <v>42525.25</v>
      </c>
      <c r="J8612" s="2">
        <v>74.962999999999994</v>
      </c>
      <c r="K8612" s="1" t="str">
        <f t="shared" si="811"/>
        <v>SUMMER</v>
      </c>
      <c r="M8612" s="1">
        <v>42282.083333333336</v>
      </c>
      <c r="N8612" s="2">
        <v>76.102999999999994</v>
      </c>
      <c r="O8612" s="1" t="str">
        <f t="shared" si="812"/>
        <v>WINTER</v>
      </c>
      <c r="Q8612" s="1">
        <v>41936.041666666664</v>
      </c>
      <c r="R8612" s="2">
        <v>76.003</v>
      </c>
      <c r="S8612" s="1" t="str">
        <f t="shared" si="813"/>
        <v>WINTER</v>
      </c>
      <c r="U8612" s="1">
        <v>41538.208333333336</v>
      </c>
      <c r="V8612" s="2">
        <v>75.712000000000003</v>
      </c>
      <c r="W8612" s="1" t="str">
        <f t="shared" si="814"/>
        <v>SUMMER</v>
      </c>
    </row>
    <row r="8613" spans="1:23" x14ac:dyDescent="0.25">
      <c r="A8613" s="1">
        <v>43375.208333333336</v>
      </c>
      <c r="B8613" s="2">
        <v>66.218000000000004</v>
      </c>
      <c r="C8613" s="1" t="str">
        <f t="shared" si="809"/>
        <v>WINTER</v>
      </c>
      <c r="E8613" s="1">
        <v>42905.166666666664</v>
      </c>
      <c r="F8613" s="2">
        <v>75.367999999999995</v>
      </c>
      <c r="G8613" s="1" t="str">
        <f t="shared" si="810"/>
        <v>SUMMER</v>
      </c>
      <c r="I8613" s="1">
        <v>42665.083333333336</v>
      </c>
      <c r="J8613" s="2">
        <v>74.957999999999998</v>
      </c>
      <c r="K8613" s="1" t="str">
        <f t="shared" si="811"/>
        <v>WINTER</v>
      </c>
      <c r="M8613" s="1">
        <v>42324.166666666664</v>
      </c>
      <c r="N8613" s="2">
        <v>76.072000000000003</v>
      </c>
      <c r="O8613" s="1" t="str">
        <f t="shared" si="812"/>
        <v>WINTER</v>
      </c>
      <c r="Q8613" s="1">
        <v>41766.166666666664</v>
      </c>
      <c r="R8613" s="2">
        <v>76.001999999999995</v>
      </c>
      <c r="S8613" s="1" t="str">
        <f t="shared" si="813"/>
        <v>SUMMER</v>
      </c>
      <c r="U8613" s="1">
        <v>41550.166666666664</v>
      </c>
      <c r="V8613" s="2">
        <v>75.682000000000002</v>
      </c>
      <c r="W8613" s="1" t="str">
        <f t="shared" si="814"/>
        <v>WINTER</v>
      </c>
    </row>
    <row r="8614" spans="1:23" x14ac:dyDescent="0.25">
      <c r="A8614" s="1">
        <v>43269.125</v>
      </c>
      <c r="B8614" s="2">
        <v>66.213999999999999</v>
      </c>
      <c r="C8614" s="1" t="str">
        <f t="shared" si="809"/>
        <v>SUMMER</v>
      </c>
      <c r="E8614" s="1">
        <v>42831.208333333336</v>
      </c>
      <c r="F8614" s="2">
        <v>75.323999999999998</v>
      </c>
      <c r="G8614" s="1" t="str">
        <f t="shared" si="810"/>
        <v>SUMMER</v>
      </c>
      <c r="I8614" s="1">
        <v>42444.083333333336</v>
      </c>
      <c r="J8614" s="2">
        <v>74.954999999999998</v>
      </c>
      <c r="K8614" s="1" t="str">
        <f t="shared" si="811"/>
        <v>WINTER</v>
      </c>
      <c r="M8614" s="1">
        <v>42045.041666666664</v>
      </c>
      <c r="N8614" s="2">
        <v>76.043000000000006</v>
      </c>
      <c r="O8614" s="1" t="str">
        <f t="shared" si="812"/>
        <v>WINTER</v>
      </c>
      <c r="Q8614" s="1">
        <v>41782.166666666664</v>
      </c>
      <c r="R8614" s="2">
        <v>75.988</v>
      </c>
      <c r="S8614" s="1" t="str">
        <f t="shared" si="813"/>
        <v>SUMMER</v>
      </c>
      <c r="U8614" s="1">
        <v>41561.083333333336</v>
      </c>
      <c r="V8614" s="2">
        <v>75.682000000000002</v>
      </c>
      <c r="W8614" s="1" t="str">
        <f t="shared" si="814"/>
        <v>WINTER</v>
      </c>
    </row>
    <row r="8615" spans="1:23" x14ac:dyDescent="0.25">
      <c r="A8615" s="1">
        <v>43353.208333333336</v>
      </c>
      <c r="B8615" s="2">
        <v>66.161000000000001</v>
      </c>
      <c r="C8615" s="1" t="str">
        <f t="shared" si="809"/>
        <v>SUMMER</v>
      </c>
      <c r="E8615" s="1">
        <v>43062.166666666664</v>
      </c>
      <c r="F8615" s="2">
        <v>75.308000000000007</v>
      </c>
      <c r="G8615" s="1" t="str">
        <f t="shared" si="810"/>
        <v>WINTER</v>
      </c>
      <c r="I8615" s="1">
        <v>42444.208333333336</v>
      </c>
      <c r="J8615" s="2">
        <v>74.944999999999993</v>
      </c>
      <c r="K8615" s="1" t="str">
        <f t="shared" si="811"/>
        <v>WINTER</v>
      </c>
      <c r="M8615" s="1">
        <v>42042.25</v>
      </c>
      <c r="N8615" s="2">
        <v>76.042000000000002</v>
      </c>
      <c r="O8615" s="1" t="str">
        <f t="shared" si="812"/>
        <v>WINTER</v>
      </c>
      <c r="Q8615" s="1">
        <v>41805.208333333336</v>
      </c>
      <c r="R8615" s="2">
        <v>75.971999999999994</v>
      </c>
      <c r="S8615" s="1" t="str">
        <f t="shared" si="813"/>
        <v>SUMMER</v>
      </c>
      <c r="U8615" s="1">
        <v>41561.166666666664</v>
      </c>
      <c r="V8615" s="2">
        <v>75.671999999999997</v>
      </c>
      <c r="W8615" s="1" t="str">
        <f t="shared" si="814"/>
        <v>WINTER</v>
      </c>
    </row>
    <row r="8616" spans="1:23" x14ac:dyDescent="0.25">
      <c r="A8616" s="1">
        <v>43400.125</v>
      </c>
      <c r="B8616" s="2">
        <v>66.08</v>
      </c>
      <c r="C8616" s="1" t="str">
        <f t="shared" si="809"/>
        <v>WINTER</v>
      </c>
      <c r="E8616" s="1">
        <v>43007.125</v>
      </c>
      <c r="F8616" s="2">
        <v>75.305999999999997</v>
      </c>
      <c r="G8616" s="1" t="str">
        <f t="shared" si="810"/>
        <v>SUMMER</v>
      </c>
      <c r="I8616" s="1">
        <v>42657.041666666664</v>
      </c>
      <c r="J8616" s="2">
        <v>74.927000000000007</v>
      </c>
      <c r="K8616" s="1" t="str">
        <f t="shared" si="811"/>
        <v>WINTER</v>
      </c>
      <c r="M8616" s="1">
        <v>42111.125</v>
      </c>
      <c r="N8616" s="2">
        <v>76.042000000000002</v>
      </c>
      <c r="O8616" s="1" t="str">
        <f t="shared" si="812"/>
        <v>SUMMER</v>
      </c>
      <c r="Q8616" s="1">
        <v>41729.125</v>
      </c>
      <c r="R8616" s="2">
        <v>75.921999999999997</v>
      </c>
      <c r="S8616" s="1" t="str">
        <f t="shared" si="813"/>
        <v>WINTER</v>
      </c>
      <c r="U8616" s="1">
        <v>41392.083333333336</v>
      </c>
      <c r="V8616" s="2">
        <v>75.653999999999996</v>
      </c>
      <c r="W8616" s="1" t="str">
        <f t="shared" si="814"/>
        <v>SUMMER</v>
      </c>
    </row>
    <row r="8617" spans="1:23" x14ac:dyDescent="0.25">
      <c r="A8617" s="1">
        <v>43241.166666666664</v>
      </c>
      <c r="B8617" s="2">
        <v>66.078000000000003</v>
      </c>
      <c r="C8617" s="1" t="str">
        <f t="shared" si="809"/>
        <v>SUMMER</v>
      </c>
      <c r="E8617" s="1">
        <v>42877.083333333336</v>
      </c>
      <c r="F8617" s="2">
        <v>75.231999999999999</v>
      </c>
      <c r="G8617" s="1" t="str">
        <f t="shared" si="810"/>
        <v>SUMMER</v>
      </c>
      <c r="I8617" s="1">
        <v>42477.041666666664</v>
      </c>
      <c r="J8617" s="2">
        <v>74.894999999999996</v>
      </c>
      <c r="K8617" s="1" t="str">
        <f t="shared" si="811"/>
        <v>SUMMER</v>
      </c>
      <c r="M8617" s="1">
        <v>42130.083333333336</v>
      </c>
      <c r="N8617" s="2">
        <v>76.042000000000002</v>
      </c>
      <c r="O8617" s="1" t="str">
        <f t="shared" si="812"/>
        <v>SUMMER</v>
      </c>
      <c r="Q8617" s="1">
        <v>41888.125</v>
      </c>
      <c r="R8617" s="2">
        <v>75.921999999999997</v>
      </c>
      <c r="S8617" s="1" t="str">
        <f t="shared" si="813"/>
        <v>SUMMER</v>
      </c>
      <c r="U8617" s="1">
        <v>41405.25</v>
      </c>
      <c r="V8617" s="2">
        <v>75.641999999999996</v>
      </c>
      <c r="W8617" s="1" t="str">
        <f t="shared" si="814"/>
        <v>SUMMER</v>
      </c>
    </row>
    <row r="8618" spans="1:23" x14ac:dyDescent="0.25">
      <c r="A8618" s="1">
        <v>43376.208333333336</v>
      </c>
      <c r="B8618" s="2">
        <v>66.061999999999998</v>
      </c>
      <c r="C8618" s="1" t="str">
        <f t="shared" si="809"/>
        <v>WINTER</v>
      </c>
      <c r="E8618" s="1">
        <v>42841.166666666664</v>
      </c>
      <c r="F8618" s="2">
        <v>75.227999999999994</v>
      </c>
      <c r="G8618" s="1" t="str">
        <f t="shared" si="810"/>
        <v>SUMMER</v>
      </c>
      <c r="I8618" s="1">
        <v>42467.208333333336</v>
      </c>
      <c r="J8618" s="2">
        <v>74.884</v>
      </c>
      <c r="K8618" s="1" t="str">
        <f t="shared" si="811"/>
        <v>SUMMER</v>
      </c>
      <c r="M8618" s="1">
        <v>42085.125</v>
      </c>
      <c r="N8618" s="2">
        <v>76.034000000000006</v>
      </c>
      <c r="O8618" s="1" t="str">
        <f t="shared" si="812"/>
        <v>WINTER</v>
      </c>
      <c r="Q8618" s="1">
        <v>41778.208333333336</v>
      </c>
      <c r="R8618" s="2">
        <v>75.891999999999996</v>
      </c>
      <c r="S8618" s="1" t="str">
        <f t="shared" si="813"/>
        <v>SUMMER</v>
      </c>
      <c r="U8618" s="1">
        <v>41536.166666666664</v>
      </c>
      <c r="V8618" s="2">
        <v>75.637</v>
      </c>
      <c r="W8618" s="1" t="str">
        <f t="shared" si="814"/>
        <v>SUMMER</v>
      </c>
    </row>
    <row r="8619" spans="1:23" x14ac:dyDescent="0.25">
      <c r="A8619" s="1">
        <v>43373.208333333336</v>
      </c>
      <c r="B8619" s="2">
        <v>66.034000000000006</v>
      </c>
      <c r="C8619" s="1" t="str">
        <f t="shared" si="809"/>
        <v>SUMMER</v>
      </c>
      <c r="E8619" s="1">
        <v>42822.166666666664</v>
      </c>
      <c r="F8619" s="2">
        <v>75.213999999999999</v>
      </c>
      <c r="G8619" s="1" t="str">
        <f t="shared" si="810"/>
        <v>WINTER</v>
      </c>
      <c r="I8619" s="1">
        <v>42494.125</v>
      </c>
      <c r="J8619" s="2">
        <v>74.858999999999995</v>
      </c>
      <c r="K8619" s="1" t="str">
        <f t="shared" si="811"/>
        <v>SUMMER</v>
      </c>
      <c r="M8619" s="1">
        <v>42128.083333333336</v>
      </c>
      <c r="N8619" s="2">
        <v>76.033000000000001</v>
      </c>
      <c r="O8619" s="1" t="str">
        <f t="shared" si="812"/>
        <v>SUMMER</v>
      </c>
      <c r="Q8619" s="1">
        <v>41816.166666666664</v>
      </c>
      <c r="R8619" s="2">
        <v>75.861000000000004</v>
      </c>
      <c r="S8619" s="1" t="str">
        <f t="shared" si="813"/>
        <v>SUMMER</v>
      </c>
      <c r="U8619" s="1">
        <v>41402.041666666664</v>
      </c>
      <c r="V8619" s="2">
        <v>75.588999999999999</v>
      </c>
      <c r="W8619" s="1" t="str">
        <f t="shared" si="814"/>
        <v>SUMMER</v>
      </c>
    </row>
    <row r="8620" spans="1:23" x14ac:dyDescent="0.25">
      <c r="A8620" s="1">
        <v>43394.125</v>
      </c>
      <c r="B8620" s="2">
        <v>65.998000000000005</v>
      </c>
      <c r="C8620" s="1" t="str">
        <f t="shared" si="809"/>
        <v>WINTER</v>
      </c>
      <c r="E8620" s="1">
        <v>42890.25</v>
      </c>
      <c r="F8620" s="2">
        <v>75.188000000000002</v>
      </c>
      <c r="G8620" s="1" t="str">
        <f t="shared" si="810"/>
        <v>SUMMER</v>
      </c>
      <c r="I8620" s="1">
        <v>42522.125</v>
      </c>
      <c r="J8620" s="2">
        <v>74.852000000000004</v>
      </c>
      <c r="K8620" s="1" t="str">
        <f t="shared" si="811"/>
        <v>SUMMER</v>
      </c>
      <c r="M8620" s="1">
        <v>42055.125</v>
      </c>
      <c r="N8620" s="2">
        <v>76.022000000000006</v>
      </c>
      <c r="O8620" s="1" t="str">
        <f t="shared" si="812"/>
        <v>WINTER</v>
      </c>
      <c r="Q8620" s="1">
        <v>41798.166666666664</v>
      </c>
      <c r="R8620" s="2">
        <v>75.784000000000006</v>
      </c>
      <c r="S8620" s="1" t="str">
        <f t="shared" si="813"/>
        <v>SUMMER</v>
      </c>
      <c r="U8620" s="1">
        <v>41434.083333333336</v>
      </c>
      <c r="V8620" s="2">
        <v>75.578999999999994</v>
      </c>
      <c r="W8620" s="1" t="str">
        <f t="shared" si="814"/>
        <v>SUMMER</v>
      </c>
    </row>
    <row r="8621" spans="1:23" x14ac:dyDescent="0.25">
      <c r="A8621" s="1">
        <v>43340.125</v>
      </c>
      <c r="B8621" s="2">
        <v>65.991</v>
      </c>
      <c r="C8621" s="1" t="str">
        <f t="shared" si="809"/>
        <v>SUMMER</v>
      </c>
      <c r="E8621" s="1">
        <v>43004.166666666664</v>
      </c>
      <c r="F8621" s="2">
        <v>75.188000000000002</v>
      </c>
      <c r="G8621" s="1" t="str">
        <f t="shared" si="810"/>
        <v>SUMMER</v>
      </c>
      <c r="I8621" s="1">
        <v>42499.083333333336</v>
      </c>
      <c r="J8621" s="2">
        <v>74.822999999999993</v>
      </c>
      <c r="K8621" s="1" t="str">
        <f t="shared" si="811"/>
        <v>SUMMER</v>
      </c>
      <c r="M8621" s="1">
        <v>42273.166666666664</v>
      </c>
      <c r="N8621" s="2">
        <v>76.016999999999996</v>
      </c>
      <c r="O8621" s="1" t="str">
        <f t="shared" si="812"/>
        <v>SUMMER</v>
      </c>
      <c r="Q8621" s="1">
        <v>41926.125</v>
      </c>
      <c r="R8621" s="2">
        <v>75.783000000000001</v>
      </c>
      <c r="S8621" s="1" t="str">
        <f t="shared" si="813"/>
        <v>WINTER</v>
      </c>
      <c r="U8621" s="1">
        <v>41440.25</v>
      </c>
      <c r="V8621" s="2">
        <v>75.543000000000006</v>
      </c>
      <c r="W8621" s="1" t="str">
        <f t="shared" si="814"/>
        <v>SUMMER</v>
      </c>
    </row>
    <row r="8622" spans="1:23" x14ac:dyDescent="0.25">
      <c r="A8622" s="1">
        <v>43277.125</v>
      </c>
      <c r="B8622" s="2">
        <v>65.981999999999999</v>
      </c>
      <c r="C8622" s="1" t="str">
        <f t="shared" si="809"/>
        <v>SUMMER</v>
      </c>
      <c r="E8622" s="1">
        <v>42858.166666666664</v>
      </c>
      <c r="F8622" s="2">
        <v>75.147000000000006</v>
      </c>
      <c r="G8622" s="1" t="str">
        <f t="shared" si="810"/>
        <v>SUMMER</v>
      </c>
      <c r="I8622" s="1">
        <v>42469.166666666664</v>
      </c>
      <c r="J8622" s="2">
        <v>74.813000000000002</v>
      </c>
      <c r="K8622" s="1" t="str">
        <f t="shared" si="811"/>
        <v>SUMMER</v>
      </c>
      <c r="M8622" s="1">
        <v>42032.125</v>
      </c>
      <c r="N8622" s="2">
        <v>76.001999999999995</v>
      </c>
      <c r="O8622" s="1" t="str">
        <f t="shared" si="812"/>
        <v>WINTER</v>
      </c>
      <c r="Q8622" s="1">
        <v>41935.041666666664</v>
      </c>
      <c r="R8622" s="2">
        <v>75.742000000000004</v>
      </c>
      <c r="S8622" s="1" t="str">
        <f t="shared" si="813"/>
        <v>WINTER</v>
      </c>
      <c r="U8622" s="1">
        <v>41347.125</v>
      </c>
      <c r="V8622" s="2">
        <v>75.542000000000002</v>
      </c>
      <c r="W8622" s="1" t="str">
        <f t="shared" si="814"/>
        <v>WINTER</v>
      </c>
    </row>
    <row r="8623" spans="1:23" x14ac:dyDescent="0.25">
      <c r="A8623" s="1">
        <v>43399.166666666664</v>
      </c>
      <c r="B8623" s="2">
        <v>65.930000000000007</v>
      </c>
      <c r="C8623" s="1" t="str">
        <f t="shared" si="809"/>
        <v>WINTER</v>
      </c>
      <c r="E8623" s="1">
        <v>42872.125</v>
      </c>
      <c r="F8623" s="2">
        <v>75.123999999999995</v>
      </c>
      <c r="G8623" s="1" t="str">
        <f t="shared" si="810"/>
        <v>SUMMER</v>
      </c>
      <c r="I8623" s="1">
        <v>42497.25</v>
      </c>
      <c r="J8623" s="2">
        <v>74.784000000000006</v>
      </c>
      <c r="K8623" s="1" t="str">
        <f t="shared" si="811"/>
        <v>SUMMER</v>
      </c>
      <c r="M8623" s="1">
        <v>42139.166666666664</v>
      </c>
      <c r="N8623" s="2">
        <v>75.983000000000004</v>
      </c>
      <c r="O8623" s="1" t="str">
        <f t="shared" si="812"/>
        <v>SUMMER</v>
      </c>
      <c r="Q8623" s="1">
        <v>41728.083333333336</v>
      </c>
      <c r="R8623" s="2">
        <v>75.721999999999994</v>
      </c>
      <c r="S8623" s="1" t="str">
        <f t="shared" si="813"/>
        <v>WINTER</v>
      </c>
      <c r="U8623" s="1">
        <v>41394.208333333336</v>
      </c>
      <c r="V8623" s="2">
        <v>75.533000000000001</v>
      </c>
      <c r="W8623" s="1" t="str">
        <f t="shared" si="814"/>
        <v>SUMMER</v>
      </c>
    </row>
    <row r="8624" spans="1:23" x14ac:dyDescent="0.25">
      <c r="A8624" s="1">
        <v>43365.041666666664</v>
      </c>
      <c r="B8624" s="2">
        <v>65.927999999999997</v>
      </c>
      <c r="C8624" s="1" t="str">
        <f t="shared" si="809"/>
        <v>SUMMER</v>
      </c>
      <c r="E8624" s="1">
        <v>42996.166666666664</v>
      </c>
      <c r="F8624" s="2">
        <v>75.122</v>
      </c>
      <c r="G8624" s="1" t="str">
        <f t="shared" si="810"/>
        <v>SUMMER</v>
      </c>
      <c r="I8624" s="1">
        <v>42497.166666666664</v>
      </c>
      <c r="J8624" s="2">
        <v>74.762</v>
      </c>
      <c r="K8624" s="1" t="str">
        <f t="shared" si="811"/>
        <v>SUMMER</v>
      </c>
      <c r="M8624" s="1">
        <v>42255.125</v>
      </c>
      <c r="N8624" s="2">
        <v>75.971000000000004</v>
      </c>
      <c r="O8624" s="1" t="str">
        <f t="shared" si="812"/>
        <v>SUMMER</v>
      </c>
      <c r="Q8624" s="1">
        <v>41941.041666666664</v>
      </c>
      <c r="R8624" s="2">
        <v>75.712000000000003</v>
      </c>
      <c r="S8624" s="1" t="str">
        <f t="shared" si="813"/>
        <v>WINTER</v>
      </c>
      <c r="U8624" s="1">
        <v>41547.041666666664</v>
      </c>
      <c r="V8624" s="2">
        <v>75.492999999999995</v>
      </c>
      <c r="W8624" s="1" t="str">
        <f t="shared" si="814"/>
        <v>SUMMER</v>
      </c>
    </row>
    <row r="8625" spans="1:23" x14ac:dyDescent="0.25">
      <c r="A8625" s="1">
        <v>43369.083333333336</v>
      </c>
      <c r="B8625" s="2">
        <v>65.924000000000007</v>
      </c>
      <c r="C8625" s="1" t="str">
        <f t="shared" si="809"/>
        <v>SUMMER</v>
      </c>
      <c r="E8625" s="1">
        <v>42863.208333333336</v>
      </c>
      <c r="F8625" s="2">
        <v>75.103999999999999</v>
      </c>
      <c r="G8625" s="1" t="str">
        <f t="shared" si="810"/>
        <v>SUMMER</v>
      </c>
      <c r="I8625" s="1">
        <v>42517.125</v>
      </c>
      <c r="J8625" s="2">
        <v>74.75</v>
      </c>
      <c r="K8625" s="1" t="str">
        <f t="shared" si="811"/>
        <v>SUMMER</v>
      </c>
      <c r="M8625" s="1">
        <v>42145.125</v>
      </c>
      <c r="N8625" s="2">
        <v>75.893000000000001</v>
      </c>
      <c r="O8625" s="1" t="str">
        <f t="shared" si="812"/>
        <v>SUMMER</v>
      </c>
      <c r="Q8625" s="1">
        <v>41805.125</v>
      </c>
      <c r="R8625" s="2">
        <v>75.611999999999995</v>
      </c>
      <c r="S8625" s="1" t="str">
        <f t="shared" si="813"/>
        <v>SUMMER</v>
      </c>
      <c r="U8625" s="1">
        <v>41348.125</v>
      </c>
      <c r="V8625" s="2">
        <v>75.462999999999994</v>
      </c>
      <c r="W8625" s="1" t="str">
        <f t="shared" si="814"/>
        <v>WINTER</v>
      </c>
    </row>
    <row r="8626" spans="1:23" x14ac:dyDescent="0.25">
      <c r="A8626" s="1">
        <v>43347.208333333336</v>
      </c>
      <c r="B8626" s="2">
        <v>65.831000000000003</v>
      </c>
      <c r="C8626" s="1" t="str">
        <f t="shared" si="809"/>
        <v>SUMMER</v>
      </c>
      <c r="E8626" s="1">
        <v>42842.125</v>
      </c>
      <c r="F8626" s="2">
        <v>75.073999999999998</v>
      </c>
      <c r="G8626" s="1" t="str">
        <f t="shared" si="810"/>
        <v>SUMMER</v>
      </c>
      <c r="I8626" s="1">
        <v>42652.25</v>
      </c>
      <c r="J8626" s="2">
        <v>74.748999999999995</v>
      </c>
      <c r="K8626" s="1" t="str">
        <f t="shared" si="811"/>
        <v>WINTER</v>
      </c>
      <c r="M8626" s="1">
        <v>42269.125</v>
      </c>
      <c r="N8626" s="2">
        <v>75.887</v>
      </c>
      <c r="O8626" s="1" t="str">
        <f t="shared" si="812"/>
        <v>SUMMER</v>
      </c>
      <c r="Q8626" s="1">
        <v>41784.083333333336</v>
      </c>
      <c r="R8626" s="2">
        <v>75.596999999999994</v>
      </c>
      <c r="S8626" s="1" t="str">
        <f t="shared" si="813"/>
        <v>SUMMER</v>
      </c>
      <c r="U8626" s="1">
        <v>41428.125</v>
      </c>
      <c r="V8626" s="2">
        <v>75.442999999999998</v>
      </c>
      <c r="W8626" s="1" t="str">
        <f t="shared" si="814"/>
        <v>SUMMER</v>
      </c>
    </row>
    <row r="8627" spans="1:23" x14ac:dyDescent="0.25">
      <c r="A8627" s="1">
        <v>43271.125</v>
      </c>
      <c r="B8627" s="2">
        <v>65.817999999999998</v>
      </c>
      <c r="C8627" s="1" t="str">
        <f t="shared" si="809"/>
        <v>SUMMER</v>
      </c>
      <c r="E8627" s="1">
        <v>42864.166666666664</v>
      </c>
      <c r="F8627" s="2">
        <v>75.069999999999993</v>
      </c>
      <c r="G8627" s="1" t="str">
        <f t="shared" si="810"/>
        <v>SUMMER</v>
      </c>
      <c r="I8627" s="1">
        <v>42476.041666666664</v>
      </c>
      <c r="J8627" s="2">
        <v>74.722999999999999</v>
      </c>
      <c r="K8627" s="1" t="str">
        <f t="shared" si="811"/>
        <v>SUMMER</v>
      </c>
      <c r="M8627" s="1">
        <v>42270.208333333336</v>
      </c>
      <c r="N8627" s="2">
        <v>75.873000000000005</v>
      </c>
      <c r="O8627" s="1" t="str">
        <f t="shared" si="812"/>
        <v>SUMMER</v>
      </c>
      <c r="Q8627" s="1">
        <v>41814.25</v>
      </c>
      <c r="R8627" s="2">
        <v>75.569000000000003</v>
      </c>
      <c r="S8627" s="1" t="str">
        <f t="shared" si="813"/>
        <v>SUMMER</v>
      </c>
      <c r="U8627" s="1">
        <v>41407.083333333336</v>
      </c>
      <c r="V8627" s="2">
        <v>75.438999999999993</v>
      </c>
      <c r="W8627" s="1" t="str">
        <f t="shared" si="814"/>
        <v>SUMMER</v>
      </c>
    </row>
    <row r="8628" spans="1:23" x14ac:dyDescent="0.25">
      <c r="A8628" s="1">
        <v>43355.208333333336</v>
      </c>
      <c r="B8628" s="2">
        <v>65.787999999999997</v>
      </c>
      <c r="C8628" s="1" t="str">
        <f t="shared" si="809"/>
        <v>SUMMER</v>
      </c>
      <c r="E8628" s="1">
        <v>42905.125</v>
      </c>
      <c r="F8628" s="2">
        <v>74.971999999999994</v>
      </c>
      <c r="G8628" s="1" t="str">
        <f t="shared" si="810"/>
        <v>SUMMER</v>
      </c>
      <c r="I8628" s="1">
        <v>42471.083333333336</v>
      </c>
      <c r="J8628" s="2">
        <v>74.673000000000002</v>
      </c>
      <c r="K8628" s="1" t="str">
        <f t="shared" si="811"/>
        <v>SUMMER</v>
      </c>
      <c r="M8628" s="1">
        <v>42155.208333333336</v>
      </c>
      <c r="N8628" s="2">
        <v>75.863</v>
      </c>
      <c r="O8628" s="1" t="str">
        <f t="shared" si="812"/>
        <v>SUMMER</v>
      </c>
      <c r="Q8628" s="1">
        <v>41786.208333333336</v>
      </c>
      <c r="R8628" s="2">
        <v>75.567999999999998</v>
      </c>
      <c r="S8628" s="1" t="str">
        <f t="shared" si="813"/>
        <v>SUMMER</v>
      </c>
      <c r="U8628" s="1">
        <v>41429.125</v>
      </c>
      <c r="V8628" s="2">
        <v>75.363</v>
      </c>
      <c r="W8628" s="1" t="str">
        <f t="shared" si="814"/>
        <v>SUMMER</v>
      </c>
    </row>
    <row r="8629" spans="1:23" x14ac:dyDescent="0.25">
      <c r="A8629" s="1">
        <v>43394.208333333336</v>
      </c>
      <c r="B8629" s="2">
        <v>65.774000000000001</v>
      </c>
      <c r="C8629" s="1" t="str">
        <f t="shared" si="809"/>
        <v>WINTER</v>
      </c>
      <c r="E8629" s="1">
        <v>43008.083333333336</v>
      </c>
      <c r="F8629" s="2">
        <v>74.938000000000002</v>
      </c>
      <c r="G8629" s="1" t="str">
        <f t="shared" si="810"/>
        <v>SUMMER</v>
      </c>
      <c r="I8629" s="1">
        <v>42684.125</v>
      </c>
      <c r="J8629" s="2">
        <v>74.659000000000006</v>
      </c>
      <c r="K8629" s="1" t="str">
        <f t="shared" si="811"/>
        <v>WINTER</v>
      </c>
      <c r="M8629" s="1">
        <v>42153.125</v>
      </c>
      <c r="N8629" s="2">
        <v>75.852999999999994</v>
      </c>
      <c r="O8629" s="1" t="str">
        <f t="shared" si="812"/>
        <v>SUMMER</v>
      </c>
      <c r="Q8629" s="1">
        <v>41781.125</v>
      </c>
      <c r="R8629" s="2">
        <v>75.561000000000007</v>
      </c>
      <c r="S8629" s="1" t="str">
        <f t="shared" si="813"/>
        <v>SUMMER</v>
      </c>
      <c r="U8629" s="1">
        <v>41546.083333333336</v>
      </c>
      <c r="V8629" s="2">
        <v>75.343000000000004</v>
      </c>
      <c r="W8629" s="1" t="str">
        <f t="shared" si="814"/>
        <v>SUMMER</v>
      </c>
    </row>
    <row r="8630" spans="1:23" x14ac:dyDescent="0.25">
      <c r="A8630" s="1">
        <v>43397.083333333336</v>
      </c>
      <c r="B8630" s="2">
        <v>65.765000000000001</v>
      </c>
      <c r="C8630" s="1" t="str">
        <f t="shared" si="809"/>
        <v>WINTER</v>
      </c>
      <c r="E8630" s="1">
        <v>42820.208333333336</v>
      </c>
      <c r="F8630" s="2">
        <v>74.897000000000006</v>
      </c>
      <c r="G8630" s="1" t="str">
        <f t="shared" si="810"/>
        <v>WINTER</v>
      </c>
      <c r="I8630" s="1">
        <v>42516.125</v>
      </c>
      <c r="J8630" s="2">
        <v>74.643000000000001</v>
      </c>
      <c r="K8630" s="1" t="str">
        <f t="shared" si="811"/>
        <v>SUMMER</v>
      </c>
      <c r="M8630" s="1">
        <v>42282.166666666664</v>
      </c>
      <c r="N8630" s="2">
        <v>75.831999999999994</v>
      </c>
      <c r="O8630" s="1" t="str">
        <f t="shared" si="812"/>
        <v>WINTER</v>
      </c>
      <c r="Q8630" s="1">
        <v>41933.208333333336</v>
      </c>
      <c r="R8630" s="2">
        <v>75.480999999999995</v>
      </c>
      <c r="S8630" s="1" t="str">
        <f t="shared" si="813"/>
        <v>WINTER</v>
      </c>
      <c r="U8630" s="1">
        <v>41421.291666666664</v>
      </c>
      <c r="V8630" s="2">
        <v>75.302000000000007</v>
      </c>
      <c r="W8630" s="1" t="str">
        <f t="shared" si="814"/>
        <v>SUMMER</v>
      </c>
    </row>
    <row r="8631" spans="1:23" x14ac:dyDescent="0.25">
      <c r="A8631" s="1">
        <v>43397.166666666664</v>
      </c>
      <c r="B8631" s="2">
        <v>65.760999999999996</v>
      </c>
      <c r="C8631" s="1" t="str">
        <f t="shared" si="809"/>
        <v>WINTER</v>
      </c>
      <c r="E8631" s="1">
        <v>42824.083333333336</v>
      </c>
      <c r="F8631" s="2">
        <v>74.888000000000005</v>
      </c>
      <c r="G8631" s="1" t="str">
        <f t="shared" si="810"/>
        <v>WINTER</v>
      </c>
      <c r="I8631" s="1">
        <v>42520.125</v>
      </c>
      <c r="J8631" s="2">
        <v>74.632999999999996</v>
      </c>
      <c r="K8631" s="1" t="str">
        <f t="shared" si="811"/>
        <v>SUMMER</v>
      </c>
      <c r="M8631" s="1">
        <v>42085.166666666664</v>
      </c>
      <c r="N8631" s="2">
        <v>75.811999999999998</v>
      </c>
      <c r="O8631" s="1" t="str">
        <f t="shared" si="812"/>
        <v>WINTER</v>
      </c>
      <c r="Q8631" s="1">
        <v>41939.083333333336</v>
      </c>
      <c r="R8631" s="2">
        <v>75.382000000000005</v>
      </c>
      <c r="S8631" s="1" t="str">
        <f t="shared" si="813"/>
        <v>WINTER</v>
      </c>
      <c r="U8631" s="1">
        <v>41551.708333333336</v>
      </c>
      <c r="V8631" s="2">
        <v>75.281999999999996</v>
      </c>
      <c r="W8631" s="1" t="str">
        <f t="shared" si="814"/>
        <v>WINTER</v>
      </c>
    </row>
    <row r="8632" spans="1:23" x14ac:dyDescent="0.25">
      <c r="A8632" s="1">
        <v>43277.208333333336</v>
      </c>
      <c r="B8632" s="2">
        <v>65.751999999999995</v>
      </c>
      <c r="C8632" s="1" t="str">
        <f t="shared" si="809"/>
        <v>SUMMER</v>
      </c>
      <c r="E8632" s="1">
        <v>42887.25</v>
      </c>
      <c r="F8632" s="2">
        <v>74.858000000000004</v>
      </c>
      <c r="G8632" s="1" t="str">
        <f t="shared" si="810"/>
        <v>SUMMER</v>
      </c>
      <c r="I8632" s="1">
        <v>42654.041666666664</v>
      </c>
      <c r="J8632" s="2">
        <v>74.596000000000004</v>
      </c>
      <c r="K8632" s="1" t="str">
        <f t="shared" si="811"/>
        <v>WINTER</v>
      </c>
      <c r="M8632" s="1">
        <v>42266.125</v>
      </c>
      <c r="N8632" s="2">
        <v>75.781999999999996</v>
      </c>
      <c r="O8632" s="1" t="str">
        <f t="shared" si="812"/>
        <v>SUMMER</v>
      </c>
      <c r="Q8632" s="1">
        <v>41781.166666666664</v>
      </c>
      <c r="R8632" s="2">
        <v>75.361000000000004</v>
      </c>
      <c r="S8632" s="1" t="str">
        <f t="shared" si="813"/>
        <v>SUMMER</v>
      </c>
      <c r="U8632" s="1">
        <v>41427.208333333336</v>
      </c>
      <c r="V8632" s="2">
        <v>75.132000000000005</v>
      </c>
      <c r="W8632" s="1" t="str">
        <f t="shared" si="814"/>
        <v>SUMMER</v>
      </c>
    </row>
    <row r="8633" spans="1:23" x14ac:dyDescent="0.25">
      <c r="A8633" s="1">
        <v>43333.125</v>
      </c>
      <c r="B8633" s="2">
        <v>65.745999999999995</v>
      </c>
      <c r="C8633" s="1" t="str">
        <f t="shared" si="809"/>
        <v>SUMMER</v>
      </c>
      <c r="E8633" s="1">
        <v>42991.125</v>
      </c>
      <c r="F8633" s="2">
        <v>74.856999999999999</v>
      </c>
      <c r="G8633" s="1" t="str">
        <f t="shared" si="810"/>
        <v>SUMMER</v>
      </c>
      <c r="I8633" s="1">
        <v>42470.041666666664</v>
      </c>
      <c r="J8633" s="2">
        <v>74.582999999999998</v>
      </c>
      <c r="K8633" s="1" t="str">
        <f t="shared" si="811"/>
        <v>SUMMER</v>
      </c>
      <c r="M8633" s="1">
        <v>42159.208333333336</v>
      </c>
      <c r="N8633" s="2">
        <v>75.745000000000005</v>
      </c>
      <c r="O8633" s="1" t="str">
        <f t="shared" si="812"/>
        <v>SUMMER</v>
      </c>
      <c r="Q8633" s="1">
        <v>41941.125</v>
      </c>
      <c r="R8633" s="2">
        <v>75.340999999999994</v>
      </c>
      <c r="S8633" s="1" t="str">
        <f t="shared" si="813"/>
        <v>WINTER</v>
      </c>
      <c r="U8633" s="1">
        <v>41434.208333333336</v>
      </c>
      <c r="V8633" s="2">
        <v>75.061999999999998</v>
      </c>
      <c r="W8633" s="1" t="str">
        <f t="shared" si="814"/>
        <v>SUMMER</v>
      </c>
    </row>
    <row r="8634" spans="1:23" x14ac:dyDescent="0.25">
      <c r="A8634" s="1">
        <v>43340.166666666664</v>
      </c>
      <c r="B8634" s="2">
        <v>65.731999999999999</v>
      </c>
      <c r="C8634" s="1" t="str">
        <f t="shared" si="809"/>
        <v>SUMMER</v>
      </c>
      <c r="E8634" s="1">
        <v>42857.125</v>
      </c>
      <c r="F8634" s="2">
        <v>74.793999999999997</v>
      </c>
      <c r="G8634" s="1" t="str">
        <f t="shared" si="810"/>
        <v>SUMMER</v>
      </c>
      <c r="I8634" s="1">
        <v>42662.166666666664</v>
      </c>
      <c r="J8634" s="2">
        <v>74.569000000000003</v>
      </c>
      <c r="K8634" s="1" t="str">
        <f t="shared" si="811"/>
        <v>WINTER</v>
      </c>
      <c r="M8634" s="1">
        <v>42155.125</v>
      </c>
      <c r="N8634" s="2">
        <v>75.712999999999994</v>
      </c>
      <c r="O8634" s="1" t="str">
        <f t="shared" si="812"/>
        <v>SUMMER</v>
      </c>
      <c r="Q8634" s="1">
        <v>41921.166666666664</v>
      </c>
      <c r="R8634" s="2">
        <v>75.332999999999998</v>
      </c>
      <c r="S8634" s="1" t="str">
        <f t="shared" si="813"/>
        <v>WINTER</v>
      </c>
      <c r="U8634" s="1">
        <v>41394.083333333336</v>
      </c>
      <c r="V8634" s="2">
        <v>75.043000000000006</v>
      </c>
      <c r="W8634" s="1" t="str">
        <f t="shared" si="814"/>
        <v>SUMMER</v>
      </c>
    </row>
    <row r="8635" spans="1:23" x14ac:dyDescent="0.25">
      <c r="A8635" s="1">
        <v>43348.083333333336</v>
      </c>
      <c r="B8635" s="2">
        <v>65.721000000000004</v>
      </c>
      <c r="C8635" s="1" t="str">
        <f t="shared" si="809"/>
        <v>SUMMER</v>
      </c>
      <c r="E8635" s="1">
        <v>42988.291666666664</v>
      </c>
      <c r="F8635" s="2">
        <v>74.781000000000006</v>
      </c>
      <c r="G8635" s="1" t="str">
        <f t="shared" si="810"/>
        <v>SUMMER</v>
      </c>
      <c r="I8635" s="1">
        <v>42497.208333333336</v>
      </c>
      <c r="J8635" s="2">
        <v>74.548000000000002</v>
      </c>
      <c r="K8635" s="1" t="str">
        <f t="shared" si="811"/>
        <v>SUMMER</v>
      </c>
      <c r="M8635" s="1">
        <v>42149.125</v>
      </c>
      <c r="N8635" s="2">
        <v>75.668999999999997</v>
      </c>
      <c r="O8635" s="1" t="str">
        <f t="shared" si="812"/>
        <v>SUMMER</v>
      </c>
      <c r="Q8635" s="1">
        <v>41739.083333333336</v>
      </c>
      <c r="R8635" s="2">
        <v>75.322000000000003</v>
      </c>
      <c r="S8635" s="1" t="str">
        <f t="shared" si="813"/>
        <v>SUMMER</v>
      </c>
      <c r="U8635" s="1">
        <v>41404.208333333336</v>
      </c>
      <c r="V8635" s="2">
        <v>75.013000000000005</v>
      </c>
      <c r="W8635" s="1" t="str">
        <f t="shared" si="814"/>
        <v>SUMMER</v>
      </c>
    </row>
    <row r="8636" spans="1:23" x14ac:dyDescent="0.25">
      <c r="A8636" s="1">
        <v>43397.125</v>
      </c>
      <c r="B8636" s="2">
        <v>65.680000000000007</v>
      </c>
      <c r="C8636" s="1" t="str">
        <f t="shared" si="809"/>
        <v>WINTER</v>
      </c>
      <c r="E8636" s="1">
        <v>42800.125</v>
      </c>
      <c r="F8636" s="2">
        <v>74.734999999999999</v>
      </c>
      <c r="G8636" s="1" t="str">
        <f t="shared" si="810"/>
        <v>WINTER</v>
      </c>
      <c r="I8636" s="1">
        <v>42483.25</v>
      </c>
      <c r="J8636" s="2">
        <v>74.491</v>
      </c>
      <c r="K8636" s="1" t="str">
        <f t="shared" si="811"/>
        <v>SUMMER</v>
      </c>
      <c r="M8636" s="1">
        <v>42155.25</v>
      </c>
      <c r="N8636" s="2">
        <v>75.662999999999997</v>
      </c>
      <c r="O8636" s="1" t="str">
        <f t="shared" si="812"/>
        <v>SUMMER</v>
      </c>
      <c r="Q8636" s="1">
        <v>41728.125</v>
      </c>
      <c r="R8636" s="2">
        <v>75.262</v>
      </c>
      <c r="S8636" s="1" t="str">
        <f t="shared" si="813"/>
        <v>WINTER</v>
      </c>
      <c r="U8636" s="1">
        <v>41405.208333333336</v>
      </c>
      <c r="V8636" s="2">
        <v>74.872</v>
      </c>
      <c r="W8636" s="1" t="str">
        <f t="shared" si="814"/>
        <v>SUMMER</v>
      </c>
    </row>
    <row r="8637" spans="1:23" x14ac:dyDescent="0.25">
      <c r="A8637" s="1">
        <v>43226.041666666664</v>
      </c>
      <c r="B8637" s="2">
        <v>65.668000000000006</v>
      </c>
      <c r="C8637" s="1" t="str">
        <f t="shared" si="809"/>
        <v>SUMMER</v>
      </c>
      <c r="E8637" s="1">
        <v>42869.291666666664</v>
      </c>
      <c r="F8637" s="2">
        <v>74.677999999999997</v>
      </c>
      <c r="G8637" s="1" t="str">
        <f t="shared" si="810"/>
        <v>SUMMER</v>
      </c>
      <c r="I8637" s="1">
        <v>42684.166666666664</v>
      </c>
      <c r="J8637" s="2">
        <v>74.489000000000004</v>
      </c>
      <c r="K8637" s="1" t="str">
        <f t="shared" si="811"/>
        <v>WINTER</v>
      </c>
      <c r="M8637" s="1">
        <v>42270.166666666664</v>
      </c>
      <c r="N8637" s="2">
        <v>75.653000000000006</v>
      </c>
      <c r="O8637" s="1" t="str">
        <f t="shared" si="812"/>
        <v>SUMMER</v>
      </c>
      <c r="Q8637" s="1">
        <v>41815.208333333336</v>
      </c>
      <c r="R8637" s="2">
        <v>75.227999999999994</v>
      </c>
      <c r="S8637" s="1" t="str">
        <f t="shared" si="813"/>
        <v>SUMMER</v>
      </c>
      <c r="U8637" s="1">
        <v>41546.208333333336</v>
      </c>
      <c r="V8637" s="2">
        <v>74.763000000000005</v>
      </c>
      <c r="W8637" s="1" t="str">
        <f t="shared" si="814"/>
        <v>SUMMER</v>
      </c>
    </row>
    <row r="8638" spans="1:23" x14ac:dyDescent="0.25">
      <c r="A8638" s="1">
        <v>43274.25</v>
      </c>
      <c r="B8638" s="2">
        <v>65.658000000000001</v>
      </c>
      <c r="C8638" s="1" t="str">
        <f t="shared" si="809"/>
        <v>SUMMER</v>
      </c>
      <c r="E8638" s="1">
        <v>42871.166666666664</v>
      </c>
      <c r="F8638" s="2">
        <v>74.635000000000005</v>
      </c>
      <c r="G8638" s="1" t="str">
        <f t="shared" si="810"/>
        <v>SUMMER</v>
      </c>
      <c r="I8638" s="1">
        <v>42472.041666666664</v>
      </c>
      <c r="J8638" s="2">
        <v>74.472999999999999</v>
      </c>
      <c r="K8638" s="1" t="str">
        <f t="shared" si="811"/>
        <v>SUMMER</v>
      </c>
      <c r="M8638" s="1">
        <v>42112.166666666664</v>
      </c>
      <c r="N8638" s="2">
        <v>75.635000000000005</v>
      </c>
      <c r="O8638" s="1" t="str">
        <f t="shared" si="812"/>
        <v>SUMMER</v>
      </c>
      <c r="Q8638" s="1">
        <v>41736.041666666664</v>
      </c>
      <c r="R8638" s="2">
        <v>75.221999999999994</v>
      </c>
      <c r="S8638" s="1" t="str">
        <f t="shared" si="813"/>
        <v>SUMMER</v>
      </c>
      <c r="U8638" s="1">
        <v>41392.291666666664</v>
      </c>
      <c r="V8638" s="2">
        <v>74.715000000000003</v>
      </c>
      <c r="W8638" s="1" t="str">
        <f t="shared" si="814"/>
        <v>SUMMER</v>
      </c>
    </row>
    <row r="8639" spans="1:23" x14ac:dyDescent="0.25">
      <c r="A8639" s="1">
        <v>43373.166666666664</v>
      </c>
      <c r="B8639" s="2">
        <v>65.617999999999995</v>
      </c>
      <c r="C8639" s="1" t="str">
        <f t="shared" si="809"/>
        <v>SUMMER</v>
      </c>
      <c r="E8639" s="1">
        <v>42825.125</v>
      </c>
      <c r="F8639" s="2">
        <v>74.617999999999995</v>
      </c>
      <c r="G8639" s="1" t="str">
        <f t="shared" si="810"/>
        <v>WINTER</v>
      </c>
      <c r="I8639" s="1">
        <v>42479.083333333336</v>
      </c>
      <c r="J8639" s="2">
        <v>74.454999999999998</v>
      </c>
      <c r="K8639" s="1" t="str">
        <f t="shared" si="811"/>
        <v>SUMMER</v>
      </c>
      <c r="M8639" s="1">
        <v>42143.166666666664</v>
      </c>
      <c r="N8639" s="2">
        <v>75.623000000000005</v>
      </c>
      <c r="O8639" s="1" t="str">
        <f t="shared" si="812"/>
        <v>SUMMER</v>
      </c>
      <c r="Q8639" s="1">
        <v>41749.166666666664</v>
      </c>
      <c r="R8639" s="2">
        <v>75.212000000000003</v>
      </c>
      <c r="S8639" s="1" t="str">
        <f t="shared" si="813"/>
        <v>SUMMER</v>
      </c>
      <c r="U8639" s="1">
        <v>41555.083333333336</v>
      </c>
      <c r="V8639" s="2">
        <v>74.549000000000007</v>
      </c>
      <c r="W8639" s="1" t="str">
        <f t="shared" si="814"/>
        <v>WINTER</v>
      </c>
    </row>
    <row r="8640" spans="1:23" x14ac:dyDescent="0.25">
      <c r="A8640" s="1">
        <v>43399.125</v>
      </c>
      <c r="B8640" s="2">
        <v>65.596000000000004</v>
      </c>
      <c r="C8640" s="1" t="str">
        <f t="shared" si="809"/>
        <v>WINTER</v>
      </c>
      <c r="E8640" s="1">
        <v>42868.125</v>
      </c>
      <c r="F8640" s="2">
        <v>74.590999999999994</v>
      </c>
      <c r="G8640" s="1" t="str">
        <f t="shared" si="810"/>
        <v>SUMMER</v>
      </c>
      <c r="I8640" s="1">
        <v>42618.166666666664</v>
      </c>
      <c r="J8640" s="2">
        <v>74.448999999999998</v>
      </c>
      <c r="K8640" s="1" t="str">
        <f t="shared" si="811"/>
        <v>SUMMER</v>
      </c>
      <c r="M8640" s="1">
        <v>42131.041666666664</v>
      </c>
      <c r="N8640" s="2">
        <v>75.611999999999995</v>
      </c>
      <c r="O8640" s="1" t="str">
        <f t="shared" si="812"/>
        <v>SUMMER</v>
      </c>
      <c r="Q8640" s="1">
        <v>41815.166666666664</v>
      </c>
      <c r="R8640" s="2">
        <v>75.209000000000003</v>
      </c>
      <c r="S8640" s="1" t="str">
        <f t="shared" si="813"/>
        <v>SUMMER</v>
      </c>
      <c r="U8640" s="1">
        <v>41429.166666666664</v>
      </c>
      <c r="V8640" s="2">
        <v>74.522999999999996</v>
      </c>
      <c r="W8640" s="1" t="str">
        <f t="shared" si="814"/>
        <v>SUMMER</v>
      </c>
    </row>
    <row r="8641" spans="1:23" x14ac:dyDescent="0.25">
      <c r="A8641" s="1">
        <v>43362.083333333336</v>
      </c>
      <c r="B8641" s="2">
        <v>65.581000000000003</v>
      </c>
      <c r="C8641" s="1" t="str">
        <f t="shared" si="809"/>
        <v>SUMMER</v>
      </c>
      <c r="E8641" s="1">
        <v>42814.125</v>
      </c>
      <c r="F8641" s="2">
        <v>74.587000000000003</v>
      </c>
      <c r="G8641" s="1" t="str">
        <f t="shared" si="810"/>
        <v>WINTER</v>
      </c>
      <c r="I8641" s="1">
        <v>42498.166666666664</v>
      </c>
      <c r="J8641" s="2">
        <v>74.323999999999998</v>
      </c>
      <c r="K8641" s="1" t="str">
        <f t="shared" si="811"/>
        <v>SUMMER</v>
      </c>
      <c r="M8641" s="1">
        <v>42139.125</v>
      </c>
      <c r="N8641" s="2">
        <v>75.602999999999994</v>
      </c>
      <c r="O8641" s="1" t="str">
        <f t="shared" si="812"/>
        <v>SUMMER</v>
      </c>
      <c r="Q8641" s="1">
        <v>41728.166666666664</v>
      </c>
      <c r="R8641" s="2">
        <v>75.153000000000006</v>
      </c>
      <c r="S8641" s="1" t="str">
        <f t="shared" si="813"/>
        <v>WINTER</v>
      </c>
      <c r="U8641" s="1">
        <v>41428.166666666664</v>
      </c>
      <c r="V8641" s="2">
        <v>74.442999999999998</v>
      </c>
      <c r="W8641" s="1" t="str">
        <f t="shared" si="814"/>
        <v>SUMMER</v>
      </c>
    </row>
    <row r="8642" spans="1:23" x14ac:dyDescent="0.25">
      <c r="A8642" s="1">
        <v>43341.083333333336</v>
      </c>
      <c r="B8642" s="2">
        <v>65.521000000000001</v>
      </c>
      <c r="C8642" s="1" t="str">
        <f t="shared" ref="C8642:C8705" si="815">+IF(AND(MONTH(A8642)&gt;=4,MONTH(A8642)&lt;=9),"SUMMER","WINTER")</f>
        <v>SUMMER</v>
      </c>
      <c r="E8642" s="1">
        <v>42835.083333333336</v>
      </c>
      <c r="F8642" s="2">
        <v>74.573999999999998</v>
      </c>
      <c r="G8642" s="1" t="str">
        <f t="shared" si="810"/>
        <v>SUMMER</v>
      </c>
      <c r="I8642" s="1">
        <v>42700.125</v>
      </c>
      <c r="J8642" s="2">
        <v>74.287999999999997</v>
      </c>
      <c r="K8642" s="1" t="str">
        <f t="shared" si="811"/>
        <v>WINTER</v>
      </c>
      <c r="M8642" s="1">
        <v>42049.125</v>
      </c>
      <c r="N8642" s="2">
        <v>75.581999999999994</v>
      </c>
      <c r="O8642" s="1" t="str">
        <f t="shared" si="812"/>
        <v>WINTER</v>
      </c>
      <c r="Q8642" s="1">
        <v>41941.166666666664</v>
      </c>
      <c r="R8642" s="2">
        <v>75.152000000000001</v>
      </c>
      <c r="S8642" s="1" t="str">
        <f t="shared" si="813"/>
        <v>WINTER</v>
      </c>
      <c r="U8642" s="1">
        <v>41427.166666666664</v>
      </c>
      <c r="V8642" s="2">
        <v>74.412000000000006</v>
      </c>
      <c r="W8642" s="1" t="str">
        <f t="shared" si="814"/>
        <v>SUMMER</v>
      </c>
    </row>
    <row r="8643" spans="1:23" x14ac:dyDescent="0.25">
      <c r="A8643" s="1">
        <v>43345.125</v>
      </c>
      <c r="B8643" s="2">
        <v>65.521000000000001</v>
      </c>
      <c r="C8643" s="1" t="str">
        <f t="shared" si="815"/>
        <v>SUMMER</v>
      </c>
      <c r="E8643" s="1">
        <v>42904.208333333336</v>
      </c>
      <c r="F8643" s="2">
        <v>74.567999999999998</v>
      </c>
      <c r="G8643" s="1" t="str">
        <f t="shared" si="810"/>
        <v>SUMMER</v>
      </c>
      <c r="I8643" s="1">
        <v>42467.041666666664</v>
      </c>
      <c r="J8643" s="2">
        <v>74.265000000000001</v>
      </c>
      <c r="K8643" s="1" t="str">
        <f t="shared" si="811"/>
        <v>SUMMER</v>
      </c>
      <c r="M8643" s="1">
        <v>42248.166666666664</v>
      </c>
      <c r="N8643" s="2">
        <v>75.572000000000003</v>
      </c>
      <c r="O8643" s="1" t="str">
        <f t="shared" si="812"/>
        <v>SUMMER</v>
      </c>
      <c r="Q8643" s="1">
        <v>41800.125</v>
      </c>
      <c r="R8643" s="2">
        <v>75.113</v>
      </c>
      <c r="S8643" s="1" t="str">
        <f t="shared" si="813"/>
        <v>SUMMER</v>
      </c>
      <c r="U8643" s="1">
        <v>41423.083333333336</v>
      </c>
      <c r="V8643" s="2">
        <v>74.352999999999994</v>
      </c>
      <c r="W8643" s="1" t="str">
        <f t="shared" si="814"/>
        <v>SUMMER</v>
      </c>
    </row>
    <row r="8644" spans="1:23" x14ac:dyDescent="0.25">
      <c r="A8644" s="1">
        <v>43352.125</v>
      </c>
      <c r="B8644" s="2">
        <v>65.477000000000004</v>
      </c>
      <c r="C8644" s="1" t="str">
        <f t="shared" si="815"/>
        <v>SUMMER</v>
      </c>
      <c r="E8644" s="1">
        <v>42985.166666666664</v>
      </c>
      <c r="F8644" s="2">
        <v>74.516999999999996</v>
      </c>
      <c r="G8644" s="1" t="str">
        <f t="shared" si="810"/>
        <v>SUMMER</v>
      </c>
      <c r="I8644" s="1">
        <v>42471.125</v>
      </c>
      <c r="J8644" s="2">
        <v>74.263000000000005</v>
      </c>
      <c r="K8644" s="1" t="str">
        <f t="shared" si="811"/>
        <v>SUMMER</v>
      </c>
      <c r="M8644" s="1">
        <v>42299.083333333336</v>
      </c>
      <c r="N8644" s="2">
        <v>75.572000000000003</v>
      </c>
      <c r="O8644" s="1" t="str">
        <f t="shared" si="812"/>
        <v>WINTER</v>
      </c>
      <c r="Q8644" s="1">
        <v>41814.083333333336</v>
      </c>
      <c r="R8644" s="2">
        <v>75.108999999999995</v>
      </c>
      <c r="S8644" s="1" t="str">
        <f t="shared" si="813"/>
        <v>SUMMER</v>
      </c>
      <c r="U8644" s="1">
        <v>41391.125</v>
      </c>
      <c r="V8644" s="2">
        <v>74.334000000000003</v>
      </c>
      <c r="W8644" s="1" t="str">
        <f t="shared" si="814"/>
        <v>SUMMER</v>
      </c>
    </row>
    <row r="8645" spans="1:23" x14ac:dyDescent="0.25">
      <c r="A8645" s="1">
        <v>43373.125</v>
      </c>
      <c r="B8645" s="2">
        <v>65.468000000000004</v>
      </c>
      <c r="C8645" s="1" t="str">
        <f t="shared" si="815"/>
        <v>SUMMER</v>
      </c>
      <c r="E8645" s="1">
        <v>42843.083333333336</v>
      </c>
      <c r="F8645" s="2">
        <v>74.438999999999993</v>
      </c>
      <c r="G8645" s="1" t="str">
        <f t="shared" si="810"/>
        <v>SUMMER</v>
      </c>
      <c r="I8645" s="1">
        <v>42665.208333333336</v>
      </c>
      <c r="J8645" s="2">
        <v>74.242000000000004</v>
      </c>
      <c r="K8645" s="1" t="str">
        <f t="shared" si="811"/>
        <v>WINTER</v>
      </c>
      <c r="M8645" s="1">
        <v>42204.166666666664</v>
      </c>
      <c r="N8645" s="2">
        <v>75.546999999999997</v>
      </c>
      <c r="O8645" s="1" t="str">
        <f t="shared" si="812"/>
        <v>SUMMER</v>
      </c>
      <c r="Q8645" s="1">
        <v>41750.166666666664</v>
      </c>
      <c r="R8645" s="2">
        <v>75.052999999999997</v>
      </c>
      <c r="S8645" s="1" t="str">
        <f t="shared" si="813"/>
        <v>SUMMER</v>
      </c>
      <c r="U8645" s="1">
        <v>41557.166666666664</v>
      </c>
      <c r="V8645" s="2">
        <v>74.311999999999998</v>
      </c>
      <c r="W8645" s="1" t="str">
        <f t="shared" si="814"/>
        <v>WINTER</v>
      </c>
    </row>
    <row r="8646" spans="1:23" x14ac:dyDescent="0.25">
      <c r="A8646" s="1">
        <v>43369.166666666664</v>
      </c>
      <c r="B8646" s="2">
        <v>65.403999999999996</v>
      </c>
      <c r="C8646" s="1" t="str">
        <f t="shared" si="815"/>
        <v>SUMMER</v>
      </c>
      <c r="E8646" s="1">
        <v>42983.125</v>
      </c>
      <c r="F8646" s="2">
        <v>74.427999999999997</v>
      </c>
      <c r="G8646" s="1" t="str">
        <f t="shared" si="810"/>
        <v>SUMMER</v>
      </c>
      <c r="I8646" s="1">
        <v>42523.208333333336</v>
      </c>
      <c r="J8646" s="2">
        <v>74.23</v>
      </c>
      <c r="K8646" s="1" t="str">
        <f t="shared" si="811"/>
        <v>SUMMER</v>
      </c>
      <c r="M8646" s="1">
        <v>42112.125</v>
      </c>
      <c r="N8646" s="2">
        <v>75.531999999999996</v>
      </c>
      <c r="O8646" s="1" t="str">
        <f t="shared" si="812"/>
        <v>SUMMER</v>
      </c>
      <c r="Q8646" s="1">
        <v>41738.208333333336</v>
      </c>
      <c r="R8646" s="2">
        <v>75.001999999999995</v>
      </c>
      <c r="S8646" s="1" t="str">
        <f t="shared" si="813"/>
        <v>SUMMER</v>
      </c>
      <c r="U8646" s="1">
        <v>41406.125</v>
      </c>
      <c r="V8646" s="2">
        <v>74.262</v>
      </c>
      <c r="W8646" s="1" t="str">
        <f t="shared" si="814"/>
        <v>SUMMER</v>
      </c>
    </row>
    <row r="8647" spans="1:23" x14ac:dyDescent="0.25">
      <c r="A8647" s="1">
        <v>43380.166666666664</v>
      </c>
      <c r="B8647" s="2">
        <v>65.397999999999996</v>
      </c>
      <c r="C8647" s="1" t="str">
        <f t="shared" si="815"/>
        <v>WINTER</v>
      </c>
      <c r="E8647" s="1">
        <v>42820.125</v>
      </c>
      <c r="F8647" s="2">
        <v>74.417000000000002</v>
      </c>
      <c r="G8647" s="1" t="str">
        <f t="shared" si="810"/>
        <v>WINTER</v>
      </c>
      <c r="I8647" s="1">
        <v>42517.166666666664</v>
      </c>
      <c r="J8647" s="2">
        <v>74.204999999999998</v>
      </c>
      <c r="K8647" s="1" t="str">
        <f t="shared" si="811"/>
        <v>SUMMER</v>
      </c>
      <c r="M8647" s="1">
        <v>42281.166666666664</v>
      </c>
      <c r="N8647" s="2">
        <v>75.507000000000005</v>
      </c>
      <c r="O8647" s="1" t="str">
        <f t="shared" si="812"/>
        <v>WINTER</v>
      </c>
      <c r="Q8647" s="1">
        <v>41795.125</v>
      </c>
      <c r="R8647" s="2">
        <v>74.995000000000005</v>
      </c>
      <c r="S8647" s="1" t="str">
        <f t="shared" si="813"/>
        <v>SUMMER</v>
      </c>
      <c r="U8647" s="1">
        <v>41560.125</v>
      </c>
      <c r="V8647" s="2">
        <v>74.225999999999999</v>
      </c>
      <c r="W8647" s="1" t="str">
        <f t="shared" si="814"/>
        <v>WINTER</v>
      </c>
    </row>
    <row r="8648" spans="1:23" x14ac:dyDescent="0.25">
      <c r="A8648" s="1">
        <v>43398.166666666664</v>
      </c>
      <c r="B8648" s="2">
        <v>65.375</v>
      </c>
      <c r="C8648" s="1" t="str">
        <f t="shared" si="815"/>
        <v>WINTER</v>
      </c>
      <c r="E8648" s="1">
        <v>42856.041666666664</v>
      </c>
      <c r="F8648" s="2">
        <v>74.334000000000003</v>
      </c>
      <c r="G8648" s="1" t="str">
        <f t="shared" si="810"/>
        <v>SUMMER</v>
      </c>
      <c r="I8648" s="1">
        <v>42444.125</v>
      </c>
      <c r="J8648" s="2">
        <v>74.194999999999993</v>
      </c>
      <c r="K8648" s="1" t="str">
        <f t="shared" si="811"/>
        <v>WINTER</v>
      </c>
      <c r="M8648" s="1">
        <v>42328.125</v>
      </c>
      <c r="N8648" s="2">
        <v>75.492999999999995</v>
      </c>
      <c r="O8648" s="1" t="str">
        <f t="shared" si="812"/>
        <v>WINTER</v>
      </c>
      <c r="Q8648" s="1">
        <v>41737.125</v>
      </c>
      <c r="R8648" s="2">
        <v>74.974000000000004</v>
      </c>
      <c r="S8648" s="1" t="str">
        <f t="shared" si="813"/>
        <v>SUMMER</v>
      </c>
      <c r="U8648" s="1">
        <v>41406.208333333336</v>
      </c>
      <c r="V8648" s="2">
        <v>74.221999999999994</v>
      </c>
      <c r="W8648" s="1" t="str">
        <f t="shared" si="814"/>
        <v>SUMMER</v>
      </c>
    </row>
    <row r="8649" spans="1:23" x14ac:dyDescent="0.25">
      <c r="A8649" s="1">
        <v>43380.125</v>
      </c>
      <c r="B8649" s="2">
        <v>65.356999999999999</v>
      </c>
      <c r="C8649" s="1" t="str">
        <f t="shared" si="815"/>
        <v>WINTER</v>
      </c>
      <c r="E8649" s="1">
        <v>42872.166666666664</v>
      </c>
      <c r="F8649" s="2">
        <v>74.304000000000002</v>
      </c>
      <c r="G8649" s="1" t="str">
        <f t="shared" si="810"/>
        <v>SUMMER</v>
      </c>
      <c r="I8649" s="1">
        <v>42647.166666666664</v>
      </c>
      <c r="J8649" s="2">
        <v>74.188999999999993</v>
      </c>
      <c r="K8649" s="1" t="str">
        <f t="shared" si="811"/>
        <v>WINTER</v>
      </c>
      <c r="M8649" s="1">
        <v>42204.208333333336</v>
      </c>
      <c r="N8649" s="2">
        <v>75.486999999999995</v>
      </c>
      <c r="O8649" s="1" t="str">
        <f t="shared" si="812"/>
        <v>SUMMER</v>
      </c>
      <c r="Q8649" s="1">
        <v>41784.291666666664</v>
      </c>
      <c r="R8649" s="2">
        <v>74.968000000000004</v>
      </c>
      <c r="S8649" s="1" t="str">
        <f t="shared" si="813"/>
        <v>SUMMER</v>
      </c>
      <c r="U8649" s="1">
        <v>41423.208333333336</v>
      </c>
      <c r="V8649" s="2">
        <v>74.221999999999994</v>
      </c>
      <c r="W8649" s="1" t="str">
        <f t="shared" si="814"/>
        <v>SUMMER</v>
      </c>
    </row>
    <row r="8650" spans="1:23" x14ac:dyDescent="0.25">
      <c r="A8650" s="1">
        <v>43395.166666666664</v>
      </c>
      <c r="B8650" s="2">
        <v>65.304000000000002</v>
      </c>
      <c r="C8650" s="1" t="str">
        <f t="shared" si="815"/>
        <v>WINTER</v>
      </c>
      <c r="E8650" s="1">
        <v>42824.166666666664</v>
      </c>
      <c r="F8650" s="2">
        <v>74.277000000000001</v>
      </c>
      <c r="G8650" s="1" t="str">
        <f t="shared" si="810"/>
        <v>WINTER</v>
      </c>
      <c r="I8650" s="1">
        <v>42469.125</v>
      </c>
      <c r="J8650" s="2">
        <v>74.153000000000006</v>
      </c>
      <c r="K8650" s="1" t="str">
        <f t="shared" si="811"/>
        <v>SUMMER</v>
      </c>
      <c r="M8650" s="1">
        <v>42279.166666666664</v>
      </c>
      <c r="N8650" s="2">
        <v>75.462999999999994</v>
      </c>
      <c r="O8650" s="1" t="str">
        <f t="shared" si="812"/>
        <v>WINTER</v>
      </c>
      <c r="Q8650" s="1">
        <v>41806.125</v>
      </c>
      <c r="R8650" s="2">
        <v>74.933000000000007</v>
      </c>
      <c r="S8650" s="1" t="str">
        <f t="shared" si="813"/>
        <v>SUMMER</v>
      </c>
      <c r="U8650" s="1">
        <v>41406.166666666664</v>
      </c>
      <c r="V8650" s="2">
        <v>74.212000000000003</v>
      </c>
      <c r="W8650" s="1" t="str">
        <f t="shared" si="814"/>
        <v>SUMMER</v>
      </c>
    </row>
    <row r="8651" spans="1:23" x14ac:dyDescent="0.25">
      <c r="A8651" s="1">
        <v>43351.125</v>
      </c>
      <c r="B8651" s="2">
        <v>65.296999999999997</v>
      </c>
      <c r="C8651" s="1" t="str">
        <f t="shared" si="815"/>
        <v>SUMMER</v>
      </c>
      <c r="E8651" s="1">
        <v>43011.166666666664</v>
      </c>
      <c r="F8651" s="2">
        <v>74.274000000000001</v>
      </c>
      <c r="G8651" s="1" t="str">
        <f t="shared" si="810"/>
        <v>WINTER</v>
      </c>
      <c r="I8651" s="1">
        <v>42662.125</v>
      </c>
      <c r="J8651" s="2">
        <v>74.132000000000005</v>
      </c>
      <c r="K8651" s="1" t="str">
        <f t="shared" si="811"/>
        <v>WINTER</v>
      </c>
      <c r="M8651" s="1">
        <v>42129.125</v>
      </c>
      <c r="N8651" s="2">
        <v>75.462000000000003</v>
      </c>
      <c r="O8651" s="1" t="str">
        <f t="shared" si="812"/>
        <v>SUMMER</v>
      </c>
      <c r="Q8651" s="1">
        <v>41778.083333333336</v>
      </c>
      <c r="R8651" s="2">
        <v>74.921000000000006</v>
      </c>
      <c r="S8651" s="1" t="str">
        <f t="shared" si="813"/>
        <v>SUMMER</v>
      </c>
      <c r="U8651" s="1">
        <v>41392.208333333336</v>
      </c>
      <c r="V8651" s="2">
        <v>74.209000000000003</v>
      </c>
      <c r="W8651" s="1" t="str">
        <f t="shared" si="814"/>
        <v>SUMMER</v>
      </c>
    </row>
    <row r="8652" spans="1:23" x14ac:dyDescent="0.25">
      <c r="A8652" s="1">
        <v>43276.083333333336</v>
      </c>
      <c r="B8652" s="2">
        <v>65.272000000000006</v>
      </c>
      <c r="C8652" s="1" t="str">
        <f t="shared" si="815"/>
        <v>SUMMER</v>
      </c>
      <c r="E8652" s="1">
        <v>42863.166666666664</v>
      </c>
      <c r="F8652" s="2">
        <v>74.259</v>
      </c>
      <c r="G8652" s="1" t="str">
        <f t="shared" si="810"/>
        <v>SUMMER</v>
      </c>
      <c r="I8652" s="1">
        <v>42443.125</v>
      </c>
      <c r="J8652" s="2">
        <v>74.114999999999995</v>
      </c>
      <c r="K8652" s="1" t="str">
        <f t="shared" si="811"/>
        <v>WINTER</v>
      </c>
      <c r="M8652" s="1">
        <v>42137.083333333336</v>
      </c>
      <c r="N8652" s="2">
        <v>75.391999999999996</v>
      </c>
      <c r="O8652" s="1" t="str">
        <f t="shared" si="812"/>
        <v>SUMMER</v>
      </c>
      <c r="Q8652" s="1">
        <v>41888.166666666664</v>
      </c>
      <c r="R8652" s="2">
        <v>74.828999999999994</v>
      </c>
      <c r="S8652" s="1" t="str">
        <f t="shared" si="813"/>
        <v>SUMMER</v>
      </c>
      <c r="U8652" s="1">
        <v>41560.166666666664</v>
      </c>
      <c r="V8652" s="2">
        <v>74.171000000000006</v>
      </c>
      <c r="W8652" s="1" t="str">
        <f t="shared" si="814"/>
        <v>WINTER</v>
      </c>
    </row>
    <row r="8653" spans="1:23" x14ac:dyDescent="0.25">
      <c r="A8653" s="1">
        <v>43365.25</v>
      </c>
      <c r="B8653" s="2">
        <v>65.254000000000005</v>
      </c>
      <c r="C8653" s="1" t="str">
        <f t="shared" si="815"/>
        <v>SUMMER</v>
      </c>
      <c r="E8653" s="1">
        <v>42869.208333333336</v>
      </c>
      <c r="F8653" s="2">
        <v>74.230999999999995</v>
      </c>
      <c r="G8653" s="1" t="str">
        <f t="shared" si="810"/>
        <v>SUMMER</v>
      </c>
      <c r="I8653" s="1">
        <v>42516.166666666664</v>
      </c>
      <c r="J8653" s="2">
        <v>74.052000000000007</v>
      </c>
      <c r="K8653" s="1" t="str">
        <f t="shared" si="811"/>
        <v>SUMMER</v>
      </c>
      <c r="M8653" s="1">
        <v>42143.125</v>
      </c>
      <c r="N8653" s="2">
        <v>75.388999999999996</v>
      </c>
      <c r="O8653" s="1" t="str">
        <f t="shared" si="812"/>
        <v>SUMMER</v>
      </c>
      <c r="Q8653" s="1">
        <v>41876.125</v>
      </c>
      <c r="R8653" s="2">
        <v>74.798000000000002</v>
      </c>
      <c r="S8653" s="1" t="str">
        <f t="shared" si="813"/>
        <v>SUMMER</v>
      </c>
      <c r="U8653" s="1">
        <v>41547.208333333336</v>
      </c>
      <c r="V8653" s="2">
        <v>74.113</v>
      </c>
      <c r="W8653" s="1" t="str">
        <f t="shared" si="814"/>
        <v>SUMMER</v>
      </c>
    </row>
    <row r="8654" spans="1:23" x14ac:dyDescent="0.25">
      <c r="A8654" s="1">
        <v>43353.125</v>
      </c>
      <c r="B8654" s="2">
        <v>65.251000000000005</v>
      </c>
      <c r="C8654" s="1" t="str">
        <f t="shared" si="815"/>
        <v>SUMMER</v>
      </c>
      <c r="E8654" s="1">
        <v>43008.125</v>
      </c>
      <c r="F8654" s="2">
        <v>74.207999999999998</v>
      </c>
      <c r="G8654" s="1" t="str">
        <f t="shared" si="810"/>
        <v>SUMMER</v>
      </c>
      <c r="I8654" s="1">
        <v>42476.208333333336</v>
      </c>
      <c r="J8654" s="2">
        <v>74.003</v>
      </c>
      <c r="K8654" s="1" t="str">
        <f t="shared" si="811"/>
        <v>SUMMER</v>
      </c>
      <c r="M8654" s="1">
        <v>42124.208333333336</v>
      </c>
      <c r="N8654" s="2">
        <v>75.382999999999996</v>
      </c>
      <c r="O8654" s="1" t="str">
        <f t="shared" si="812"/>
        <v>SUMMER</v>
      </c>
      <c r="Q8654" s="1">
        <v>41876.166666666664</v>
      </c>
      <c r="R8654" s="2">
        <v>74.768000000000001</v>
      </c>
      <c r="S8654" s="1" t="str">
        <f t="shared" si="813"/>
        <v>SUMMER</v>
      </c>
      <c r="U8654" s="1">
        <v>41407.166666666664</v>
      </c>
      <c r="V8654" s="2">
        <v>74.105000000000004</v>
      </c>
      <c r="W8654" s="1" t="str">
        <f t="shared" si="814"/>
        <v>SUMMER</v>
      </c>
    </row>
    <row r="8655" spans="1:23" x14ac:dyDescent="0.25">
      <c r="A8655" s="1">
        <v>43341.208333333336</v>
      </c>
      <c r="B8655" s="2">
        <v>65.227999999999994</v>
      </c>
      <c r="C8655" s="1" t="str">
        <f t="shared" si="815"/>
        <v>SUMMER</v>
      </c>
      <c r="E8655" s="1">
        <v>43031.166666666664</v>
      </c>
      <c r="F8655" s="2">
        <v>74.203000000000003</v>
      </c>
      <c r="G8655" s="1" t="str">
        <f t="shared" si="810"/>
        <v>WINTER</v>
      </c>
      <c r="I8655" s="1">
        <v>42522.166666666664</v>
      </c>
      <c r="J8655" s="2">
        <v>73.981999999999999</v>
      </c>
      <c r="K8655" s="1" t="str">
        <f t="shared" si="811"/>
        <v>SUMMER</v>
      </c>
      <c r="M8655" s="1">
        <v>42096.125</v>
      </c>
      <c r="N8655" s="2">
        <v>75.373999999999995</v>
      </c>
      <c r="O8655" s="1" t="str">
        <f t="shared" si="812"/>
        <v>SUMMER</v>
      </c>
      <c r="Q8655" s="1">
        <v>41728.208333333336</v>
      </c>
      <c r="R8655" s="2">
        <v>74.733000000000004</v>
      </c>
      <c r="S8655" s="1" t="str">
        <f t="shared" si="813"/>
        <v>WINTER</v>
      </c>
      <c r="U8655" s="1">
        <v>41551.75</v>
      </c>
      <c r="V8655" s="2">
        <v>73.992000000000004</v>
      </c>
      <c r="W8655" s="1" t="str">
        <f t="shared" si="814"/>
        <v>WINTER</v>
      </c>
    </row>
    <row r="8656" spans="1:23" x14ac:dyDescent="0.25">
      <c r="A8656" s="1">
        <v>43369.125</v>
      </c>
      <c r="B8656" s="2">
        <v>65.183999999999997</v>
      </c>
      <c r="C8656" s="1" t="str">
        <f t="shared" si="815"/>
        <v>SUMMER</v>
      </c>
      <c r="E8656" s="1">
        <v>43007.166666666664</v>
      </c>
      <c r="F8656" s="2">
        <v>74.197999999999993</v>
      </c>
      <c r="G8656" s="1" t="str">
        <f t="shared" si="810"/>
        <v>SUMMER</v>
      </c>
      <c r="I8656" s="1">
        <v>42472.083333333336</v>
      </c>
      <c r="J8656" s="2">
        <v>73.962999999999994</v>
      </c>
      <c r="K8656" s="1" t="str">
        <f t="shared" si="811"/>
        <v>SUMMER</v>
      </c>
      <c r="M8656" s="1">
        <v>42148.125</v>
      </c>
      <c r="N8656" s="2">
        <v>75.341999999999999</v>
      </c>
      <c r="O8656" s="1" t="str">
        <f t="shared" si="812"/>
        <v>SUMMER</v>
      </c>
      <c r="Q8656" s="1">
        <v>41785.291666666664</v>
      </c>
      <c r="R8656" s="2">
        <v>74.671999999999997</v>
      </c>
      <c r="S8656" s="1" t="str">
        <f t="shared" si="813"/>
        <v>SUMMER</v>
      </c>
      <c r="U8656" s="1">
        <v>41402.166666666664</v>
      </c>
      <c r="V8656" s="2">
        <v>73.965999999999994</v>
      </c>
      <c r="W8656" s="1" t="str">
        <f t="shared" si="814"/>
        <v>SUMMER</v>
      </c>
    </row>
    <row r="8657" spans="1:23" x14ac:dyDescent="0.25">
      <c r="A8657" s="1">
        <v>43398.125</v>
      </c>
      <c r="B8657" s="2">
        <v>65.17</v>
      </c>
      <c r="C8657" s="1" t="str">
        <f t="shared" si="815"/>
        <v>WINTER</v>
      </c>
      <c r="E8657" s="1">
        <v>42991.166666666664</v>
      </c>
      <c r="F8657" s="2">
        <v>74.197000000000003</v>
      </c>
      <c r="G8657" s="1" t="str">
        <f t="shared" si="810"/>
        <v>SUMMER</v>
      </c>
      <c r="I8657" s="1">
        <v>42660.041666666664</v>
      </c>
      <c r="J8657" s="2">
        <v>73.927000000000007</v>
      </c>
      <c r="K8657" s="1" t="str">
        <f t="shared" si="811"/>
        <v>WINTER</v>
      </c>
      <c r="M8657" s="1">
        <v>42142.083333333336</v>
      </c>
      <c r="N8657" s="2">
        <v>75.313000000000002</v>
      </c>
      <c r="O8657" s="1" t="str">
        <f t="shared" si="812"/>
        <v>SUMMER</v>
      </c>
      <c r="Q8657" s="1">
        <v>41919.166666666664</v>
      </c>
      <c r="R8657" s="2">
        <v>74.668999999999997</v>
      </c>
      <c r="S8657" s="1" t="str">
        <f t="shared" si="813"/>
        <v>WINTER</v>
      </c>
      <c r="U8657" s="1">
        <v>41546.125</v>
      </c>
      <c r="V8657" s="2">
        <v>73.942999999999998</v>
      </c>
      <c r="W8657" s="1" t="str">
        <f t="shared" si="814"/>
        <v>SUMMER</v>
      </c>
    </row>
    <row r="8658" spans="1:23" x14ac:dyDescent="0.25">
      <c r="A8658" s="1">
        <v>43395.083333333336</v>
      </c>
      <c r="B8658" s="2">
        <v>65.153999999999996</v>
      </c>
      <c r="C8658" s="1" t="str">
        <f t="shared" si="815"/>
        <v>WINTER</v>
      </c>
      <c r="E8658" s="1">
        <v>42824.125</v>
      </c>
      <c r="F8658" s="2">
        <v>74.103999999999999</v>
      </c>
      <c r="G8658" s="1" t="str">
        <f t="shared" si="810"/>
        <v>WINTER</v>
      </c>
      <c r="I8658" s="1">
        <v>42629.125</v>
      </c>
      <c r="J8658" s="2">
        <v>73.914000000000001</v>
      </c>
      <c r="K8658" s="1" t="str">
        <f t="shared" si="811"/>
        <v>SUMMER</v>
      </c>
      <c r="M8658" s="1">
        <v>42160.208333333336</v>
      </c>
      <c r="N8658" s="2">
        <v>75.308999999999997</v>
      </c>
      <c r="O8658" s="1" t="str">
        <f t="shared" si="812"/>
        <v>SUMMER</v>
      </c>
      <c r="Q8658" s="1">
        <v>41931.166666666664</v>
      </c>
      <c r="R8658" s="2">
        <v>74.629000000000005</v>
      </c>
      <c r="S8658" s="1" t="str">
        <f t="shared" si="813"/>
        <v>WINTER</v>
      </c>
      <c r="U8658" s="1">
        <v>41537.208333333336</v>
      </c>
      <c r="V8658" s="2">
        <v>73.936999999999998</v>
      </c>
      <c r="W8658" s="1" t="str">
        <f t="shared" si="814"/>
        <v>SUMMER</v>
      </c>
    </row>
    <row r="8659" spans="1:23" x14ac:dyDescent="0.25">
      <c r="A8659" s="1">
        <v>43241.083333333336</v>
      </c>
      <c r="B8659" s="2">
        <v>65.067999999999998</v>
      </c>
      <c r="C8659" s="1" t="str">
        <f t="shared" si="815"/>
        <v>SUMMER</v>
      </c>
      <c r="E8659" s="1">
        <v>42983.166666666664</v>
      </c>
      <c r="F8659" s="2">
        <v>74.090999999999994</v>
      </c>
      <c r="G8659" s="1" t="str">
        <f t="shared" si="810"/>
        <v>SUMMER</v>
      </c>
      <c r="I8659" s="1">
        <v>42474.208333333336</v>
      </c>
      <c r="J8659" s="2">
        <v>73.903000000000006</v>
      </c>
      <c r="K8659" s="1" t="str">
        <f t="shared" si="811"/>
        <v>SUMMER</v>
      </c>
      <c r="M8659" s="1">
        <v>42044.041666666664</v>
      </c>
      <c r="N8659" s="2">
        <v>75.302000000000007</v>
      </c>
      <c r="O8659" s="1" t="str">
        <f t="shared" si="812"/>
        <v>WINTER</v>
      </c>
      <c r="Q8659" s="1">
        <v>41739.166666666664</v>
      </c>
      <c r="R8659" s="2">
        <v>74.623000000000005</v>
      </c>
      <c r="S8659" s="1" t="str">
        <f t="shared" si="813"/>
        <v>SUMMER</v>
      </c>
      <c r="U8659" s="1">
        <v>41391.166666666664</v>
      </c>
      <c r="V8659" s="2">
        <v>73.923000000000002</v>
      </c>
      <c r="W8659" s="1" t="str">
        <f t="shared" si="814"/>
        <v>SUMMER</v>
      </c>
    </row>
    <row r="8660" spans="1:23" x14ac:dyDescent="0.25">
      <c r="A8660" s="1">
        <v>43374.166666666664</v>
      </c>
      <c r="B8660" s="2">
        <v>65.057000000000002</v>
      </c>
      <c r="C8660" s="1" t="str">
        <f t="shared" si="815"/>
        <v>WINTER</v>
      </c>
      <c r="E8660" s="1">
        <v>43066.125</v>
      </c>
      <c r="F8660" s="2">
        <v>74.087999999999994</v>
      </c>
      <c r="G8660" s="1" t="str">
        <f t="shared" si="810"/>
        <v>WINTER</v>
      </c>
      <c r="I8660" s="1">
        <v>42444.166666666664</v>
      </c>
      <c r="J8660" s="2">
        <v>73.872</v>
      </c>
      <c r="K8660" s="1" t="str">
        <f t="shared" si="811"/>
        <v>WINTER</v>
      </c>
      <c r="M8660" s="1">
        <v>42092.125</v>
      </c>
      <c r="N8660" s="2">
        <v>75.262</v>
      </c>
      <c r="O8660" s="1" t="str">
        <f t="shared" si="812"/>
        <v>WINTER</v>
      </c>
      <c r="Q8660" s="1">
        <v>41737.083333333336</v>
      </c>
      <c r="R8660" s="2">
        <v>74.602000000000004</v>
      </c>
      <c r="S8660" s="1" t="str">
        <f t="shared" si="813"/>
        <v>SUMMER</v>
      </c>
      <c r="U8660" s="1">
        <v>41560.208333333336</v>
      </c>
      <c r="V8660" s="2">
        <v>73.921000000000006</v>
      </c>
      <c r="W8660" s="1" t="str">
        <f t="shared" si="814"/>
        <v>WINTER</v>
      </c>
    </row>
    <row r="8661" spans="1:23" x14ac:dyDescent="0.25">
      <c r="A8661" s="1">
        <v>43333.166666666664</v>
      </c>
      <c r="B8661" s="2">
        <v>64.986000000000004</v>
      </c>
      <c r="C8661" s="1" t="str">
        <f t="shared" si="815"/>
        <v>SUMMER</v>
      </c>
      <c r="E8661" s="1">
        <v>42883.291666666664</v>
      </c>
      <c r="F8661" s="2">
        <v>74.078000000000003</v>
      </c>
      <c r="G8661" s="1" t="str">
        <f t="shared" si="810"/>
        <v>SUMMER</v>
      </c>
      <c r="I8661" s="1">
        <v>42482.083333333336</v>
      </c>
      <c r="J8661" s="2">
        <v>73.822999999999993</v>
      </c>
      <c r="K8661" s="1" t="str">
        <f t="shared" si="811"/>
        <v>SUMMER</v>
      </c>
      <c r="M8661" s="1">
        <v>42153.166666666664</v>
      </c>
      <c r="N8661" s="2">
        <v>75.198999999999998</v>
      </c>
      <c r="O8661" s="1" t="str">
        <f t="shared" si="812"/>
        <v>SUMMER</v>
      </c>
      <c r="Q8661" s="1">
        <v>41806.166666666664</v>
      </c>
      <c r="R8661" s="2">
        <v>74.566999999999993</v>
      </c>
      <c r="S8661" s="1" t="str">
        <f t="shared" si="813"/>
        <v>SUMMER</v>
      </c>
      <c r="U8661" s="1">
        <v>41422.208333333336</v>
      </c>
      <c r="V8661" s="2">
        <v>73.912000000000006</v>
      </c>
      <c r="W8661" s="1" t="str">
        <f t="shared" si="814"/>
        <v>SUMMER</v>
      </c>
    </row>
    <row r="8662" spans="1:23" x14ac:dyDescent="0.25">
      <c r="A8662" s="1">
        <v>43277.166666666664</v>
      </c>
      <c r="B8662" s="2">
        <v>64.981999999999999</v>
      </c>
      <c r="C8662" s="1" t="str">
        <f t="shared" si="815"/>
        <v>SUMMER</v>
      </c>
      <c r="E8662" s="1">
        <v>43011.125</v>
      </c>
      <c r="F8662" s="2">
        <v>74.078000000000003</v>
      </c>
      <c r="G8662" s="1" t="str">
        <f t="shared" si="810"/>
        <v>WINTER</v>
      </c>
      <c r="I8662" s="1">
        <v>42472.166666666664</v>
      </c>
      <c r="J8662" s="2">
        <v>73.793000000000006</v>
      </c>
      <c r="K8662" s="1" t="str">
        <f t="shared" si="811"/>
        <v>SUMMER</v>
      </c>
      <c r="M8662" s="1">
        <v>42299.125</v>
      </c>
      <c r="N8662" s="2">
        <v>75.141999999999996</v>
      </c>
      <c r="O8662" s="1" t="str">
        <f t="shared" si="812"/>
        <v>WINTER</v>
      </c>
      <c r="Q8662" s="1">
        <v>41791.25</v>
      </c>
      <c r="R8662" s="2">
        <v>74.558999999999997</v>
      </c>
      <c r="S8662" s="1" t="str">
        <f t="shared" si="813"/>
        <v>SUMMER</v>
      </c>
      <c r="U8662" s="1">
        <v>41393.125</v>
      </c>
      <c r="V8662" s="2">
        <v>73.903000000000006</v>
      </c>
      <c r="W8662" s="1" t="str">
        <f t="shared" si="814"/>
        <v>SUMMER</v>
      </c>
    </row>
    <row r="8663" spans="1:23" x14ac:dyDescent="0.25">
      <c r="A8663" s="1">
        <v>43271.166666666664</v>
      </c>
      <c r="B8663" s="2">
        <v>64.938000000000002</v>
      </c>
      <c r="C8663" s="1" t="str">
        <f t="shared" si="815"/>
        <v>SUMMER</v>
      </c>
      <c r="E8663" s="1">
        <v>42870.083333333336</v>
      </c>
      <c r="F8663" s="2">
        <v>73.968000000000004</v>
      </c>
      <c r="G8663" s="1" t="str">
        <f t="shared" si="810"/>
        <v>SUMMER</v>
      </c>
      <c r="I8663" s="1">
        <v>42619.166666666664</v>
      </c>
      <c r="J8663" s="2">
        <v>73.757000000000005</v>
      </c>
      <c r="K8663" s="1" t="str">
        <f t="shared" si="811"/>
        <v>SUMMER</v>
      </c>
      <c r="M8663" s="1">
        <v>42109.125</v>
      </c>
      <c r="N8663" s="2">
        <v>75.11</v>
      </c>
      <c r="O8663" s="1" t="str">
        <f t="shared" si="812"/>
        <v>SUMMER</v>
      </c>
      <c r="Q8663" s="1">
        <v>41941.083333333336</v>
      </c>
      <c r="R8663" s="2">
        <v>74.512</v>
      </c>
      <c r="S8663" s="1" t="str">
        <f t="shared" si="813"/>
        <v>WINTER</v>
      </c>
      <c r="U8663" s="1">
        <v>41561.125</v>
      </c>
      <c r="V8663" s="2">
        <v>73.891999999999996</v>
      </c>
      <c r="W8663" s="1" t="str">
        <f t="shared" si="814"/>
        <v>WINTER</v>
      </c>
    </row>
    <row r="8664" spans="1:23" x14ac:dyDescent="0.25">
      <c r="A8664" s="1">
        <v>43400.166666666664</v>
      </c>
      <c r="B8664" s="2">
        <v>64.935000000000002</v>
      </c>
      <c r="C8664" s="1" t="str">
        <f t="shared" si="815"/>
        <v>WINTER</v>
      </c>
      <c r="E8664" s="1">
        <v>42835.125</v>
      </c>
      <c r="F8664" s="2">
        <v>73.838999999999999</v>
      </c>
      <c r="G8664" s="1" t="str">
        <f t="shared" si="810"/>
        <v>SUMMER</v>
      </c>
      <c r="I8664" s="1">
        <v>42634.166666666664</v>
      </c>
      <c r="J8664" s="2">
        <v>73.739000000000004</v>
      </c>
      <c r="K8664" s="1" t="str">
        <f t="shared" si="811"/>
        <v>SUMMER</v>
      </c>
      <c r="M8664" s="1">
        <v>42203.25</v>
      </c>
      <c r="N8664" s="2">
        <v>75.088999999999999</v>
      </c>
      <c r="O8664" s="1" t="str">
        <f t="shared" si="812"/>
        <v>SUMMER</v>
      </c>
      <c r="Q8664" s="1">
        <v>41735.083333333336</v>
      </c>
      <c r="R8664" s="2">
        <v>74.492000000000004</v>
      </c>
      <c r="S8664" s="1" t="str">
        <f t="shared" si="813"/>
        <v>SUMMER</v>
      </c>
      <c r="U8664" s="1">
        <v>41427.25</v>
      </c>
      <c r="V8664" s="2">
        <v>73.731999999999999</v>
      </c>
      <c r="W8664" s="1" t="str">
        <f t="shared" si="814"/>
        <v>SUMMER</v>
      </c>
    </row>
    <row r="8665" spans="1:23" x14ac:dyDescent="0.25">
      <c r="A8665" s="1">
        <v>43347.125</v>
      </c>
      <c r="B8665" s="2">
        <v>64.930999999999997</v>
      </c>
      <c r="C8665" s="1" t="str">
        <f t="shared" si="815"/>
        <v>SUMMER</v>
      </c>
      <c r="E8665" s="1">
        <v>42988.166666666664</v>
      </c>
      <c r="F8665" s="2">
        <v>73.837000000000003</v>
      </c>
      <c r="G8665" s="1" t="str">
        <f t="shared" ref="G8665:G8728" si="816">+IF(AND(MONTH(E8665)&gt;=4,MONTH(E8665)&lt;=9),"SUMMER","WINTER")</f>
        <v>SUMMER</v>
      </c>
      <c r="I8665" s="1">
        <v>42658.041666666664</v>
      </c>
      <c r="J8665" s="2">
        <v>73.697999999999993</v>
      </c>
      <c r="K8665" s="1" t="str">
        <f t="shared" ref="K8665:K8728" si="817">+IF(AND(MONTH(I8665)&gt;=4,MONTH(I8665)&lt;=9),"SUMMER","WINTER")</f>
        <v>WINTER</v>
      </c>
      <c r="M8665" s="1">
        <v>42149.166666666664</v>
      </c>
      <c r="N8665" s="2">
        <v>75.072000000000003</v>
      </c>
      <c r="O8665" s="1" t="str">
        <f t="shared" ref="O8665:O8728" si="818">+IF(AND(MONTH(M8665)&gt;=4,MONTH(M8665)&lt;=9),"SUMMER","WINTER")</f>
        <v>SUMMER</v>
      </c>
      <c r="Q8665" s="1">
        <v>41800.166666666664</v>
      </c>
      <c r="R8665" s="2">
        <v>74.412000000000006</v>
      </c>
      <c r="S8665" s="1" t="str">
        <f t="shared" ref="S8665:S8728" si="819">+IF(AND(MONTH(Q8665)&gt;=4,MONTH(Q8665)&lt;=9),"SUMMER","WINTER")</f>
        <v>SUMMER</v>
      </c>
      <c r="U8665" s="1">
        <v>41547.083333333336</v>
      </c>
      <c r="V8665" s="2">
        <v>73.722999999999999</v>
      </c>
      <c r="W8665" s="1" t="str">
        <f t="shared" ref="W8665:W8728" si="820">+IF(AND(MONTH(U8665)&gt;=4,MONTH(U8665)&lt;=9),"SUMMER","WINTER")</f>
        <v>SUMMER</v>
      </c>
    </row>
    <row r="8666" spans="1:23" x14ac:dyDescent="0.25">
      <c r="A8666" s="1">
        <v>43376.083333333336</v>
      </c>
      <c r="B8666" s="2">
        <v>64.930999999999997</v>
      </c>
      <c r="C8666" s="1" t="str">
        <f t="shared" si="815"/>
        <v>WINTER</v>
      </c>
      <c r="E8666" s="1">
        <v>42869.166666666664</v>
      </c>
      <c r="F8666" s="2">
        <v>73.828000000000003</v>
      </c>
      <c r="G8666" s="1" t="str">
        <f t="shared" si="816"/>
        <v>SUMMER</v>
      </c>
      <c r="I8666" s="1">
        <v>42443.166666666664</v>
      </c>
      <c r="J8666" s="2">
        <v>73.665000000000006</v>
      </c>
      <c r="K8666" s="1" t="str">
        <f t="shared" si="817"/>
        <v>WINTER</v>
      </c>
      <c r="M8666" s="1">
        <v>42204.25</v>
      </c>
      <c r="N8666" s="2">
        <v>75.037000000000006</v>
      </c>
      <c r="O8666" s="1" t="str">
        <f t="shared" si="818"/>
        <v>SUMMER</v>
      </c>
      <c r="Q8666" s="1">
        <v>41756.25</v>
      </c>
      <c r="R8666" s="2">
        <v>74.332999999999998</v>
      </c>
      <c r="S8666" s="1" t="str">
        <f t="shared" si="819"/>
        <v>SUMMER</v>
      </c>
      <c r="U8666" s="1">
        <v>41434.166666666664</v>
      </c>
      <c r="V8666" s="2">
        <v>73.712999999999994</v>
      </c>
      <c r="W8666" s="1" t="str">
        <f t="shared" si="820"/>
        <v>SUMMER</v>
      </c>
    </row>
    <row r="8667" spans="1:23" x14ac:dyDescent="0.25">
      <c r="A8667" s="1">
        <v>43360.083333333336</v>
      </c>
      <c r="B8667" s="2">
        <v>64.900999999999996</v>
      </c>
      <c r="C8667" s="1" t="str">
        <f t="shared" si="815"/>
        <v>SUMMER</v>
      </c>
      <c r="E8667" s="1">
        <v>42831.041666666664</v>
      </c>
      <c r="F8667" s="2">
        <v>73.795000000000002</v>
      </c>
      <c r="G8667" s="1" t="str">
        <f t="shared" si="816"/>
        <v>SUMMER</v>
      </c>
      <c r="I8667" s="1">
        <v>42666.083333333336</v>
      </c>
      <c r="J8667" s="2">
        <v>73.611000000000004</v>
      </c>
      <c r="K8667" s="1" t="str">
        <f t="shared" si="817"/>
        <v>WINTER</v>
      </c>
      <c r="M8667" s="1">
        <v>42291.166666666664</v>
      </c>
      <c r="N8667" s="2">
        <v>74.933999999999997</v>
      </c>
      <c r="O8667" s="1" t="str">
        <f t="shared" si="818"/>
        <v>WINTER</v>
      </c>
      <c r="Q8667" s="1">
        <v>41819.208333333336</v>
      </c>
      <c r="R8667" s="2">
        <v>74.320999999999998</v>
      </c>
      <c r="S8667" s="1" t="str">
        <f t="shared" si="819"/>
        <v>SUMMER</v>
      </c>
      <c r="U8667" s="1">
        <v>41552.916666666664</v>
      </c>
      <c r="V8667" s="2">
        <v>73.701999999999998</v>
      </c>
      <c r="W8667" s="1" t="str">
        <f t="shared" si="820"/>
        <v>WINTER</v>
      </c>
    </row>
    <row r="8668" spans="1:23" x14ac:dyDescent="0.25">
      <c r="A8668" s="1">
        <v>43360.041666666664</v>
      </c>
      <c r="B8668" s="2">
        <v>64.896000000000001</v>
      </c>
      <c r="C8668" s="1" t="str">
        <f t="shared" si="815"/>
        <v>SUMMER</v>
      </c>
      <c r="E8668" s="1">
        <v>42869.25</v>
      </c>
      <c r="F8668" s="2">
        <v>73.790999999999997</v>
      </c>
      <c r="G8668" s="1" t="str">
        <f t="shared" si="816"/>
        <v>SUMMER</v>
      </c>
      <c r="I8668" s="1">
        <v>42499.125</v>
      </c>
      <c r="J8668" s="2">
        <v>73.543000000000006</v>
      </c>
      <c r="K8668" s="1" t="str">
        <f t="shared" si="817"/>
        <v>SUMMER</v>
      </c>
      <c r="M8668" s="1">
        <v>42128.125</v>
      </c>
      <c r="N8668" s="2">
        <v>74.912999999999997</v>
      </c>
      <c r="O8668" s="1" t="str">
        <f t="shared" si="818"/>
        <v>SUMMER</v>
      </c>
      <c r="Q8668" s="1">
        <v>41932.208333333336</v>
      </c>
      <c r="R8668" s="2">
        <v>74.313999999999993</v>
      </c>
      <c r="S8668" s="1" t="str">
        <f t="shared" si="819"/>
        <v>WINTER</v>
      </c>
      <c r="U8668" s="1">
        <v>41422.041666666664</v>
      </c>
      <c r="V8668" s="2">
        <v>73.673000000000002</v>
      </c>
      <c r="W8668" s="1" t="str">
        <f t="shared" si="820"/>
        <v>SUMMER</v>
      </c>
    </row>
    <row r="8669" spans="1:23" x14ac:dyDescent="0.25">
      <c r="A8669" s="1">
        <v>43355.125</v>
      </c>
      <c r="B8669" s="2">
        <v>64.876999999999995</v>
      </c>
      <c r="C8669" s="1" t="str">
        <f t="shared" si="815"/>
        <v>SUMMER</v>
      </c>
      <c r="E8669" s="1">
        <v>42885.041666666664</v>
      </c>
      <c r="F8669" s="2">
        <v>73.778000000000006</v>
      </c>
      <c r="G8669" s="1" t="str">
        <f t="shared" si="816"/>
        <v>SUMMER</v>
      </c>
      <c r="I8669" s="1">
        <v>42647.125</v>
      </c>
      <c r="J8669" s="2">
        <v>73.468000000000004</v>
      </c>
      <c r="K8669" s="1" t="str">
        <f t="shared" si="817"/>
        <v>WINTER</v>
      </c>
      <c r="M8669" s="1">
        <v>42043.041666666664</v>
      </c>
      <c r="N8669" s="2">
        <v>74.873000000000005</v>
      </c>
      <c r="O8669" s="1" t="str">
        <f t="shared" si="818"/>
        <v>WINTER</v>
      </c>
      <c r="Q8669" s="1">
        <v>41940.208333333336</v>
      </c>
      <c r="R8669" s="2">
        <v>74.292000000000002</v>
      </c>
      <c r="S8669" s="1" t="str">
        <f t="shared" si="819"/>
        <v>WINTER</v>
      </c>
      <c r="U8669" s="1">
        <v>41402.083333333336</v>
      </c>
      <c r="V8669" s="2">
        <v>73.664000000000001</v>
      </c>
      <c r="W8669" s="1" t="str">
        <f t="shared" si="820"/>
        <v>SUMMER</v>
      </c>
    </row>
    <row r="8670" spans="1:23" x14ac:dyDescent="0.25">
      <c r="A8670" s="1">
        <v>43375.083333333336</v>
      </c>
      <c r="B8670" s="2">
        <v>64.828000000000003</v>
      </c>
      <c r="C8670" s="1" t="str">
        <f t="shared" si="815"/>
        <v>WINTER</v>
      </c>
      <c r="E8670" s="1">
        <v>42830.166666666664</v>
      </c>
      <c r="F8670" s="2">
        <v>73.665000000000006</v>
      </c>
      <c r="G8670" s="1" t="str">
        <f t="shared" si="816"/>
        <v>SUMMER</v>
      </c>
      <c r="I8670" s="1">
        <v>42478.083333333336</v>
      </c>
      <c r="J8670" s="2">
        <v>73.463999999999999</v>
      </c>
      <c r="K8670" s="1" t="str">
        <f t="shared" si="817"/>
        <v>SUMMER</v>
      </c>
      <c r="M8670" s="1">
        <v>42148.25</v>
      </c>
      <c r="N8670" s="2">
        <v>74.872</v>
      </c>
      <c r="O8670" s="1" t="str">
        <f t="shared" si="818"/>
        <v>SUMMER</v>
      </c>
      <c r="Q8670" s="1">
        <v>41934.041666666664</v>
      </c>
      <c r="R8670" s="2">
        <v>74.265000000000001</v>
      </c>
      <c r="S8670" s="1" t="str">
        <f t="shared" si="819"/>
        <v>WINTER</v>
      </c>
      <c r="U8670" s="1">
        <v>41538.166666666664</v>
      </c>
      <c r="V8670" s="2">
        <v>73.611999999999995</v>
      </c>
      <c r="W8670" s="1" t="str">
        <f t="shared" si="820"/>
        <v>SUMMER</v>
      </c>
    </row>
    <row r="8671" spans="1:23" x14ac:dyDescent="0.25">
      <c r="A8671" s="1">
        <v>43276.208333333336</v>
      </c>
      <c r="B8671" s="2">
        <v>64.778000000000006</v>
      </c>
      <c r="C8671" s="1" t="str">
        <f t="shared" si="815"/>
        <v>SUMMER</v>
      </c>
      <c r="E8671" s="1">
        <v>43063.041666666664</v>
      </c>
      <c r="F8671" s="2">
        <v>73.617999999999995</v>
      </c>
      <c r="G8671" s="1" t="str">
        <f t="shared" si="816"/>
        <v>WINTER</v>
      </c>
      <c r="I8671" s="1">
        <v>42654.208333333336</v>
      </c>
      <c r="J8671" s="2">
        <v>73.456999999999994</v>
      </c>
      <c r="K8671" s="1" t="str">
        <f t="shared" si="817"/>
        <v>WINTER</v>
      </c>
      <c r="M8671" s="1">
        <v>42142.166666666664</v>
      </c>
      <c r="N8671" s="2">
        <v>74.861999999999995</v>
      </c>
      <c r="O8671" s="1" t="str">
        <f t="shared" si="818"/>
        <v>SUMMER</v>
      </c>
      <c r="Q8671" s="1">
        <v>41805.166666666664</v>
      </c>
      <c r="R8671" s="2">
        <v>74.191999999999993</v>
      </c>
      <c r="S8671" s="1" t="str">
        <f t="shared" si="819"/>
        <v>SUMMER</v>
      </c>
      <c r="U8671" s="1">
        <v>41404.083333333336</v>
      </c>
      <c r="V8671" s="2">
        <v>73.582999999999998</v>
      </c>
      <c r="W8671" s="1" t="str">
        <f t="shared" si="820"/>
        <v>SUMMER</v>
      </c>
    </row>
    <row r="8672" spans="1:23" x14ac:dyDescent="0.25">
      <c r="A8672" s="1">
        <v>43395.125</v>
      </c>
      <c r="B8672" s="2">
        <v>64.768000000000001</v>
      </c>
      <c r="C8672" s="1" t="str">
        <f t="shared" si="815"/>
        <v>WINTER</v>
      </c>
      <c r="E8672" s="1">
        <v>43003.083333333336</v>
      </c>
      <c r="F8672" s="2">
        <v>73.608000000000004</v>
      </c>
      <c r="G8672" s="1" t="str">
        <f t="shared" si="816"/>
        <v>SUMMER</v>
      </c>
      <c r="I8672" s="1">
        <v>42667.083333333336</v>
      </c>
      <c r="J8672" s="2">
        <v>73.429000000000002</v>
      </c>
      <c r="K8672" s="1" t="str">
        <f t="shared" si="817"/>
        <v>WINTER</v>
      </c>
      <c r="M8672" s="1">
        <v>42279.208333333336</v>
      </c>
      <c r="N8672" s="2">
        <v>74.838999999999999</v>
      </c>
      <c r="O8672" s="1" t="str">
        <f t="shared" si="818"/>
        <v>WINTER</v>
      </c>
      <c r="Q8672" s="1">
        <v>41795.166666666664</v>
      </c>
      <c r="R8672" s="2">
        <v>74.173000000000002</v>
      </c>
      <c r="S8672" s="1" t="str">
        <f t="shared" si="819"/>
        <v>SUMMER</v>
      </c>
      <c r="U8672" s="1">
        <v>41555.208333333336</v>
      </c>
      <c r="V8672" s="2">
        <v>73.581999999999994</v>
      </c>
      <c r="W8672" s="1" t="str">
        <f t="shared" si="820"/>
        <v>WINTER</v>
      </c>
    </row>
    <row r="8673" spans="1:23" x14ac:dyDescent="0.25">
      <c r="A8673" s="1">
        <v>43366.291666666664</v>
      </c>
      <c r="B8673" s="2">
        <v>64.727999999999994</v>
      </c>
      <c r="C8673" s="1" t="str">
        <f t="shared" si="815"/>
        <v>SUMMER</v>
      </c>
      <c r="E8673" s="1">
        <v>42832.166666666664</v>
      </c>
      <c r="F8673" s="2">
        <v>73.584000000000003</v>
      </c>
      <c r="G8673" s="1" t="str">
        <f t="shared" si="816"/>
        <v>SUMMER</v>
      </c>
      <c r="I8673" s="1">
        <v>42476.083333333336</v>
      </c>
      <c r="J8673" s="2">
        <v>73.423000000000002</v>
      </c>
      <c r="K8673" s="1" t="str">
        <f t="shared" si="817"/>
        <v>SUMMER</v>
      </c>
      <c r="M8673" s="1">
        <v>42149.291666666664</v>
      </c>
      <c r="N8673" s="2">
        <v>74.813000000000002</v>
      </c>
      <c r="O8673" s="1" t="str">
        <f t="shared" si="818"/>
        <v>SUMMER</v>
      </c>
      <c r="Q8673" s="1">
        <v>41934.125</v>
      </c>
      <c r="R8673" s="2">
        <v>74.155000000000001</v>
      </c>
      <c r="S8673" s="1" t="str">
        <f t="shared" si="819"/>
        <v>WINTER</v>
      </c>
      <c r="U8673" s="1">
        <v>41434.25</v>
      </c>
      <c r="V8673" s="2">
        <v>73.522999999999996</v>
      </c>
      <c r="W8673" s="1" t="str">
        <f t="shared" si="820"/>
        <v>SUMMER</v>
      </c>
    </row>
    <row r="8674" spans="1:23" x14ac:dyDescent="0.25">
      <c r="A8674" s="1">
        <v>43351.166666666664</v>
      </c>
      <c r="B8674" s="2">
        <v>64.700999999999993</v>
      </c>
      <c r="C8674" s="1" t="str">
        <f t="shared" si="815"/>
        <v>SUMMER</v>
      </c>
      <c r="E8674" s="1">
        <v>42835.166666666664</v>
      </c>
      <c r="F8674" s="2">
        <v>73.563999999999993</v>
      </c>
      <c r="G8674" s="1" t="str">
        <f t="shared" si="816"/>
        <v>SUMMER</v>
      </c>
      <c r="I8674" s="1">
        <v>42523.166666666664</v>
      </c>
      <c r="J8674" s="2">
        <v>73.421999999999997</v>
      </c>
      <c r="K8674" s="1" t="str">
        <f t="shared" si="817"/>
        <v>SUMMER</v>
      </c>
      <c r="M8674" s="1">
        <v>42141.291666666664</v>
      </c>
      <c r="N8674" s="2">
        <v>74.783000000000001</v>
      </c>
      <c r="O8674" s="1" t="str">
        <f t="shared" si="818"/>
        <v>SUMMER</v>
      </c>
      <c r="Q8674" s="1">
        <v>41942.041666666664</v>
      </c>
      <c r="R8674" s="2">
        <v>74.141999999999996</v>
      </c>
      <c r="S8674" s="1" t="str">
        <f t="shared" si="819"/>
        <v>WINTER</v>
      </c>
      <c r="U8674" s="1">
        <v>41533.166666666664</v>
      </c>
      <c r="V8674" s="2">
        <v>73.519000000000005</v>
      </c>
      <c r="W8674" s="1" t="str">
        <f t="shared" si="820"/>
        <v>SUMMER</v>
      </c>
    </row>
    <row r="8675" spans="1:23" x14ac:dyDescent="0.25">
      <c r="A8675" s="1">
        <v>43364.125</v>
      </c>
      <c r="B8675" s="2">
        <v>64.694000000000003</v>
      </c>
      <c r="C8675" s="1" t="str">
        <f t="shared" si="815"/>
        <v>SUMMER</v>
      </c>
      <c r="E8675" s="1">
        <v>42883.166666666664</v>
      </c>
      <c r="F8675" s="2">
        <v>73.554000000000002</v>
      </c>
      <c r="G8675" s="1" t="str">
        <f t="shared" si="816"/>
        <v>SUMMER</v>
      </c>
      <c r="I8675" s="1">
        <v>42521.041666666664</v>
      </c>
      <c r="J8675" s="2">
        <v>73.343000000000004</v>
      </c>
      <c r="K8675" s="1" t="str">
        <f t="shared" si="817"/>
        <v>SUMMER</v>
      </c>
      <c r="M8675" s="1">
        <v>42299.166666666664</v>
      </c>
      <c r="N8675" s="2">
        <v>74.777000000000001</v>
      </c>
      <c r="O8675" s="1" t="str">
        <f t="shared" si="818"/>
        <v>WINTER</v>
      </c>
      <c r="Q8675" s="1">
        <v>41814.208333333336</v>
      </c>
      <c r="R8675" s="2">
        <v>74.034000000000006</v>
      </c>
      <c r="S8675" s="1" t="str">
        <f t="shared" si="819"/>
        <v>SUMMER</v>
      </c>
      <c r="U8675" s="1">
        <v>41393.166666666664</v>
      </c>
      <c r="V8675" s="2">
        <v>73.513000000000005</v>
      </c>
      <c r="W8675" s="1" t="str">
        <f t="shared" si="820"/>
        <v>SUMMER</v>
      </c>
    </row>
    <row r="8676" spans="1:23" x14ac:dyDescent="0.25">
      <c r="A8676" s="1">
        <v>43347.166666666664</v>
      </c>
      <c r="B8676" s="2">
        <v>64.656999999999996</v>
      </c>
      <c r="C8676" s="1" t="str">
        <f t="shared" si="815"/>
        <v>SUMMER</v>
      </c>
      <c r="E8676" s="1">
        <v>42820.166666666664</v>
      </c>
      <c r="F8676" s="2">
        <v>73.494</v>
      </c>
      <c r="G8676" s="1" t="str">
        <f t="shared" si="816"/>
        <v>WINTER</v>
      </c>
      <c r="I8676" s="1">
        <v>42474.083333333336</v>
      </c>
      <c r="J8676" s="2">
        <v>73.313000000000002</v>
      </c>
      <c r="K8676" s="1" t="str">
        <f t="shared" si="817"/>
        <v>SUMMER</v>
      </c>
      <c r="M8676" s="1">
        <v>42138.166666666664</v>
      </c>
      <c r="N8676" s="2">
        <v>74.772999999999996</v>
      </c>
      <c r="O8676" s="1" t="str">
        <f t="shared" si="818"/>
        <v>SUMMER</v>
      </c>
      <c r="Q8676" s="1">
        <v>41937.083333333336</v>
      </c>
      <c r="R8676" s="2">
        <v>74.031999999999996</v>
      </c>
      <c r="S8676" s="1" t="str">
        <f t="shared" si="819"/>
        <v>WINTER</v>
      </c>
      <c r="U8676" s="1">
        <v>41407.125</v>
      </c>
      <c r="V8676" s="2">
        <v>73.433000000000007</v>
      </c>
      <c r="W8676" s="1" t="str">
        <f t="shared" si="820"/>
        <v>SUMMER</v>
      </c>
    </row>
    <row r="8677" spans="1:23" x14ac:dyDescent="0.25">
      <c r="A8677" s="1">
        <v>43225.25</v>
      </c>
      <c r="B8677" s="2">
        <v>64.644000000000005</v>
      </c>
      <c r="C8677" s="1" t="str">
        <f t="shared" si="815"/>
        <v>SUMMER</v>
      </c>
      <c r="E8677" s="1">
        <v>42830.083333333336</v>
      </c>
      <c r="F8677" s="2">
        <v>73.414000000000001</v>
      </c>
      <c r="G8677" s="1" t="str">
        <f t="shared" si="816"/>
        <v>SUMMER</v>
      </c>
      <c r="I8677" s="1">
        <v>42475.041666666664</v>
      </c>
      <c r="J8677" s="2">
        <v>73.242999999999995</v>
      </c>
      <c r="K8677" s="1" t="str">
        <f t="shared" si="817"/>
        <v>SUMMER</v>
      </c>
      <c r="M8677" s="1">
        <v>42140.25</v>
      </c>
      <c r="N8677" s="2">
        <v>74.763000000000005</v>
      </c>
      <c r="O8677" s="1" t="str">
        <f t="shared" si="818"/>
        <v>SUMMER</v>
      </c>
      <c r="Q8677" s="1">
        <v>41752.125</v>
      </c>
      <c r="R8677" s="2">
        <v>73.924999999999997</v>
      </c>
      <c r="S8677" s="1" t="str">
        <f t="shared" si="819"/>
        <v>SUMMER</v>
      </c>
      <c r="U8677" s="1">
        <v>41392.125</v>
      </c>
      <c r="V8677" s="2">
        <v>73.343999999999994</v>
      </c>
      <c r="W8677" s="1" t="str">
        <f t="shared" si="820"/>
        <v>SUMMER</v>
      </c>
    </row>
    <row r="8678" spans="1:23" x14ac:dyDescent="0.25">
      <c r="A8678" s="1">
        <v>43353.166666666664</v>
      </c>
      <c r="B8678" s="2">
        <v>64.551000000000002</v>
      </c>
      <c r="C8678" s="1" t="str">
        <f t="shared" si="815"/>
        <v>SUMMER</v>
      </c>
      <c r="E8678" s="1">
        <v>43031.125</v>
      </c>
      <c r="F8678" s="2">
        <v>73.412999999999997</v>
      </c>
      <c r="G8678" s="1" t="str">
        <f t="shared" si="816"/>
        <v>WINTER</v>
      </c>
      <c r="I8678" s="1">
        <v>42523.125</v>
      </c>
      <c r="J8678" s="2">
        <v>73.242000000000004</v>
      </c>
      <c r="K8678" s="1" t="str">
        <f t="shared" si="817"/>
        <v>SUMMER</v>
      </c>
      <c r="M8678" s="1">
        <v>42159.166666666664</v>
      </c>
      <c r="N8678" s="2">
        <v>74.668999999999997</v>
      </c>
      <c r="O8678" s="1" t="str">
        <f t="shared" si="818"/>
        <v>SUMMER</v>
      </c>
      <c r="Q8678" s="1">
        <v>41735.125</v>
      </c>
      <c r="R8678" s="2">
        <v>73.924000000000007</v>
      </c>
      <c r="S8678" s="1" t="str">
        <f t="shared" si="819"/>
        <v>SUMMER</v>
      </c>
      <c r="U8678" s="1">
        <v>41394.125</v>
      </c>
      <c r="V8678" s="2">
        <v>73.242000000000004</v>
      </c>
      <c r="W8678" s="1" t="str">
        <f t="shared" si="820"/>
        <v>SUMMER</v>
      </c>
    </row>
    <row r="8679" spans="1:23" x14ac:dyDescent="0.25">
      <c r="A8679" s="1">
        <v>43367.041666666664</v>
      </c>
      <c r="B8679" s="2">
        <v>64.507999999999996</v>
      </c>
      <c r="C8679" s="1" t="str">
        <f t="shared" si="815"/>
        <v>SUMMER</v>
      </c>
      <c r="E8679" s="1">
        <v>42868.208333333336</v>
      </c>
      <c r="F8679" s="2">
        <v>73.397999999999996</v>
      </c>
      <c r="G8679" s="1" t="str">
        <f t="shared" si="816"/>
        <v>SUMMER</v>
      </c>
      <c r="I8679" s="1">
        <v>42477.083333333336</v>
      </c>
      <c r="J8679" s="2">
        <v>73.185000000000002</v>
      </c>
      <c r="K8679" s="1" t="str">
        <f t="shared" si="817"/>
        <v>SUMMER</v>
      </c>
      <c r="M8679" s="1">
        <v>42043.25</v>
      </c>
      <c r="N8679" s="2">
        <v>74.652000000000001</v>
      </c>
      <c r="O8679" s="1" t="str">
        <f t="shared" si="818"/>
        <v>WINTER</v>
      </c>
      <c r="Q8679" s="1">
        <v>41887.125</v>
      </c>
      <c r="R8679" s="2">
        <v>73.872</v>
      </c>
      <c r="S8679" s="1" t="str">
        <f t="shared" si="819"/>
        <v>SUMMER</v>
      </c>
      <c r="U8679" s="1">
        <v>41406.25</v>
      </c>
      <c r="V8679" s="2">
        <v>73.221999999999994</v>
      </c>
      <c r="W8679" s="1" t="str">
        <f t="shared" si="820"/>
        <v>SUMMER</v>
      </c>
    </row>
    <row r="8680" spans="1:23" x14ac:dyDescent="0.25">
      <c r="A8680" s="1">
        <v>43370.083333333336</v>
      </c>
      <c r="B8680" s="2">
        <v>64.488</v>
      </c>
      <c r="C8680" s="1" t="str">
        <f t="shared" si="815"/>
        <v>SUMMER</v>
      </c>
      <c r="E8680" s="1">
        <v>42886.25</v>
      </c>
      <c r="F8680" s="2">
        <v>73.388000000000005</v>
      </c>
      <c r="G8680" s="1" t="str">
        <f t="shared" si="816"/>
        <v>SUMMER</v>
      </c>
      <c r="I8680" s="1">
        <v>42472.125</v>
      </c>
      <c r="J8680" s="2">
        <v>73.182000000000002</v>
      </c>
      <c r="K8680" s="1" t="str">
        <f t="shared" si="817"/>
        <v>SUMMER</v>
      </c>
      <c r="M8680" s="1">
        <v>42092.208333333336</v>
      </c>
      <c r="N8680" s="2">
        <v>74.641999999999996</v>
      </c>
      <c r="O8680" s="1" t="str">
        <f t="shared" si="818"/>
        <v>WINTER</v>
      </c>
      <c r="Q8680" s="1">
        <v>41932.041666666664</v>
      </c>
      <c r="R8680" s="2">
        <v>73.834999999999994</v>
      </c>
      <c r="S8680" s="1" t="str">
        <f t="shared" si="819"/>
        <v>WINTER</v>
      </c>
      <c r="U8680" s="1">
        <v>41392.166666666664</v>
      </c>
      <c r="V8680" s="2">
        <v>73.174000000000007</v>
      </c>
      <c r="W8680" s="1" t="str">
        <f t="shared" si="820"/>
        <v>SUMMER</v>
      </c>
    </row>
    <row r="8681" spans="1:23" x14ac:dyDescent="0.25">
      <c r="A8681" s="1">
        <v>43363.208333333336</v>
      </c>
      <c r="B8681" s="2">
        <v>64.477999999999994</v>
      </c>
      <c r="C8681" s="1" t="str">
        <f t="shared" si="815"/>
        <v>SUMMER</v>
      </c>
      <c r="E8681" s="1">
        <v>42884.291666666664</v>
      </c>
      <c r="F8681" s="2">
        <v>73.337999999999994</v>
      </c>
      <c r="G8681" s="1" t="str">
        <f t="shared" si="816"/>
        <v>SUMMER</v>
      </c>
      <c r="I8681" s="1">
        <v>42659.25</v>
      </c>
      <c r="J8681" s="2">
        <v>73.167000000000002</v>
      </c>
      <c r="K8681" s="1" t="str">
        <f t="shared" si="817"/>
        <v>WINTER</v>
      </c>
      <c r="M8681" s="1">
        <v>42280.166666666664</v>
      </c>
      <c r="N8681" s="2">
        <v>74.632000000000005</v>
      </c>
      <c r="O8681" s="1" t="str">
        <f t="shared" si="818"/>
        <v>WINTER</v>
      </c>
      <c r="Q8681" s="1">
        <v>41735.208333333336</v>
      </c>
      <c r="R8681" s="2">
        <v>73.822999999999993</v>
      </c>
      <c r="S8681" s="1" t="str">
        <f t="shared" si="819"/>
        <v>SUMMER</v>
      </c>
      <c r="U8681" s="1">
        <v>41555.125</v>
      </c>
      <c r="V8681" s="2">
        <v>73.129000000000005</v>
      </c>
      <c r="W8681" s="1" t="str">
        <f t="shared" si="820"/>
        <v>WINTER</v>
      </c>
    </row>
    <row r="8682" spans="1:23" x14ac:dyDescent="0.25">
      <c r="A8682" s="1">
        <v>43394.166666666664</v>
      </c>
      <c r="B8682" s="2">
        <v>64.477999999999994</v>
      </c>
      <c r="C8682" s="1" t="str">
        <f t="shared" si="815"/>
        <v>WINTER</v>
      </c>
      <c r="E8682" s="1">
        <v>42833.25</v>
      </c>
      <c r="F8682" s="2">
        <v>73.334000000000003</v>
      </c>
      <c r="G8682" s="1" t="str">
        <f t="shared" si="816"/>
        <v>SUMMER</v>
      </c>
      <c r="I8682" s="1">
        <v>42661.083333333336</v>
      </c>
      <c r="J8682" s="2">
        <v>73.111999999999995</v>
      </c>
      <c r="K8682" s="1" t="str">
        <f t="shared" si="817"/>
        <v>WINTER</v>
      </c>
      <c r="M8682" s="1">
        <v>42094.208333333336</v>
      </c>
      <c r="N8682" s="2">
        <v>74.623000000000005</v>
      </c>
      <c r="O8682" s="1" t="str">
        <f t="shared" si="818"/>
        <v>WINTER</v>
      </c>
      <c r="Q8682" s="1">
        <v>41884.083333333336</v>
      </c>
      <c r="R8682" s="2">
        <v>73.751000000000005</v>
      </c>
      <c r="S8682" s="1" t="str">
        <f t="shared" si="819"/>
        <v>SUMMER</v>
      </c>
      <c r="U8682" s="1">
        <v>41538.125</v>
      </c>
      <c r="V8682" s="2">
        <v>73.058999999999997</v>
      </c>
      <c r="W8682" s="1" t="str">
        <f t="shared" si="820"/>
        <v>SUMMER</v>
      </c>
    </row>
    <row r="8683" spans="1:23" x14ac:dyDescent="0.25">
      <c r="A8683" s="1">
        <v>43362.208333333336</v>
      </c>
      <c r="B8683" s="2">
        <v>64.409000000000006</v>
      </c>
      <c r="C8683" s="1" t="str">
        <f t="shared" si="815"/>
        <v>SUMMER</v>
      </c>
      <c r="E8683" s="1">
        <v>42843.125</v>
      </c>
      <c r="F8683" s="2">
        <v>73.326999999999998</v>
      </c>
      <c r="G8683" s="1" t="str">
        <f t="shared" si="816"/>
        <v>SUMMER</v>
      </c>
      <c r="I8683" s="1">
        <v>42473</v>
      </c>
      <c r="J8683" s="2">
        <v>73.093000000000004</v>
      </c>
      <c r="K8683" s="1" t="str">
        <f t="shared" si="817"/>
        <v>SUMMER</v>
      </c>
      <c r="M8683" s="1">
        <v>42138.083333333336</v>
      </c>
      <c r="N8683" s="2">
        <v>74.613</v>
      </c>
      <c r="O8683" s="1" t="str">
        <f t="shared" si="818"/>
        <v>SUMMER</v>
      </c>
      <c r="Q8683" s="1">
        <v>41784.125</v>
      </c>
      <c r="R8683" s="2">
        <v>73.722999999999999</v>
      </c>
      <c r="S8683" s="1" t="str">
        <f t="shared" si="819"/>
        <v>SUMMER</v>
      </c>
      <c r="U8683" s="1">
        <v>41541.125</v>
      </c>
      <c r="V8683" s="2">
        <v>73.039000000000001</v>
      </c>
      <c r="W8683" s="1" t="str">
        <f t="shared" si="820"/>
        <v>SUMMER</v>
      </c>
    </row>
    <row r="8684" spans="1:23" x14ac:dyDescent="0.25">
      <c r="A8684" s="1">
        <v>43225.208333333336</v>
      </c>
      <c r="B8684" s="2">
        <v>64.254000000000005</v>
      </c>
      <c r="C8684" s="1" t="str">
        <f t="shared" si="815"/>
        <v>SUMMER</v>
      </c>
      <c r="E8684" s="1">
        <v>42877.166666666664</v>
      </c>
      <c r="F8684" s="2">
        <v>73.305000000000007</v>
      </c>
      <c r="G8684" s="1" t="str">
        <f t="shared" si="816"/>
        <v>SUMMER</v>
      </c>
      <c r="I8684" s="1">
        <v>42668.083333333336</v>
      </c>
      <c r="J8684" s="2">
        <v>73.087999999999994</v>
      </c>
      <c r="K8684" s="1" t="str">
        <f t="shared" si="817"/>
        <v>WINTER</v>
      </c>
      <c r="M8684" s="1">
        <v>42159.083333333336</v>
      </c>
      <c r="N8684" s="2">
        <v>74.578999999999994</v>
      </c>
      <c r="O8684" s="1" t="str">
        <f t="shared" si="818"/>
        <v>SUMMER</v>
      </c>
      <c r="Q8684" s="1">
        <v>41786.125</v>
      </c>
      <c r="R8684" s="2">
        <v>73.707999999999998</v>
      </c>
      <c r="S8684" s="1" t="str">
        <f t="shared" si="819"/>
        <v>SUMMER</v>
      </c>
      <c r="U8684" s="1">
        <v>41402.125</v>
      </c>
      <c r="V8684" s="2">
        <v>73.024000000000001</v>
      </c>
      <c r="W8684" s="1" t="str">
        <f t="shared" si="820"/>
        <v>SUMMER</v>
      </c>
    </row>
    <row r="8685" spans="1:23" x14ac:dyDescent="0.25">
      <c r="A8685" s="1">
        <v>43368.083333333336</v>
      </c>
      <c r="B8685" s="2">
        <v>64.227999999999994</v>
      </c>
      <c r="C8685" s="1" t="str">
        <f t="shared" si="815"/>
        <v>SUMMER</v>
      </c>
      <c r="E8685" s="1">
        <v>42856.083333333336</v>
      </c>
      <c r="F8685" s="2">
        <v>73.304000000000002</v>
      </c>
      <c r="G8685" s="1" t="str">
        <f t="shared" si="816"/>
        <v>SUMMER</v>
      </c>
      <c r="I8685" s="1">
        <v>42661.166666666664</v>
      </c>
      <c r="J8685" s="2">
        <v>73.069000000000003</v>
      </c>
      <c r="K8685" s="1" t="str">
        <f t="shared" si="817"/>
        <v>WINTER</v>
      </c>
      <c r="M8685" s="1">
        <v>42161.208333333336</v>
      </c>
      <c r="N8685" s="2">
        <v>74.569000000000003</v>
      </c>
      <c r="O8685" s="1" t="str">
        <f t="shared" si="818"/>
        <v>SUMMER</v>
      </c>
      <c r="Q8685" s="1">
        <v>41939.125</v>
      </c>
      <c r="R8685" s="2">
        <v>73.629000000000005</v>
      </c>
      <c r="S8685" s="1" t="str">
        <f t="shared" si="819"/>
        <v>WINTER</v>
      </c>
      <c r="U8685" s="1">
        <v>41541.166666666664</v>
      </c>
      <c r="V8685" s="2">
        <v>73.001999999999995</v>
      </c>
      <c r="W8685" s="1" t="str">
        <f t="shared" si="820"/>
        <v>SUMMER</v>
      </c>
    </row>
    <row r="8686" spans="1:23" x14ac:dyDescent="0.25">
      <c r="A8686" s="1">
        <v>43228.083333333336</v>
      </c>
      <c r="B8686" s="2">
        <v>64.218000000000004</v>
      </c>
      <c r="C8686" s="1" t="str">
        <f t="shared" si="815"/>
        <v>SUMMER</v>
      </c>
      <c r="E8686" s="1">
        <v>42856.125</v>
      </c>
      <c r="F8686" s="2">
        <v>73.164000000000001</v>
      </c>
      <c r="G8686" s="1" t="str">
        <f t="shared" si="816"/>
        <v>SUMMER</v>
      </c>
      <c r="I8686" s="1">
        <v>42480.166666666664</v>
      </c>
      <c r="J8686" s="2">
        <v>73.043000000000006</v>
      </c>
      <c r="K8686" s="1" t="str">
        <f t="shared" si="817"/>
        <v>SUMMER</v>
      </c>
      <c r="M8686" s="1">
        <v>42148.208333333336</v>
      </c>
      <c r="N8686" s="2">
        <v>74.563000000000002</v>
      </c>
      <c r="O8686" s="1" t="str">
        <f t="shared" si="818"/>
        <v>SUMMER</v>
      </c>
      <c r="Q8686" s="1">
        <v>41739.125</v>
      </c>
      <c r="R8686" s="2">
        <v>73.622</v>
      </c>
      <c r="S8686" s="1" t="str">
        <f t="shared" si="819"/>
        <v>SUMMER</v>
      </c>
      <c r="U8686" s="1">
        <v>41546.166666666664</v>
      </c>
      <c r="V8686" s="2">
        <v>72.998999999999995</v>
      </c>
      <c r="W8686" s="1" t="str">
        <f t="shared" si="820"/>
        <v>SUMMER</v>
      </c>
    </row>
    <row r="8687" spans="1:23" x14ac:dyDescent="0.25">
      <c r="A8687" s="1">
        <v>43351.208333333336</v>
      </c>
      <c r="B8687" s="2">
        <v>64.141000000000005</v>
      </c>
      <c r="C8687" s="1" t="str">
        <f t="shared" si="815"/>
        <v>SUMMER</v>
      </c>
      <c r="E8687" s="1">
        <v>43003.125</v>
      </c>
      <c r="F8687" s="2">
        <v>73.058000000000007</v>
      </c>
      <c r="G8687" s="1" t="str">
        <f t="shared" si="816"/>
        <v>SUMMER</v>
      </c>
      <c r="I8687" s="1">
        <v>42669.041666666664</v>
      </c>
      <c r="J8687" s="2">
        <v>73.028999999999996</v>
      </c>
      <c r="K8687" s="1" t="str">
        <f t="shared" si="817"/>
        <v>WINTER</v>
      </c>
      <c r="M8687" s="1">
        <v>42127.041666666664</v>
      </c>
      <c r="N8687" s="2">
        <v>74.552000000000007</v>
      </c>
      <c r="O8687" s="1" t="str">
        <f t="shared" si="818"/>
        <v>SUMMER</v>
      </c>
      <c r="Q8687" s="1">
        <v>41924.25</v>
      </c>
      <c r="R8687" s="2">
        <v>73.611999999999995</v>
      </c>
      <c r="S8687" s="1" t="str">
        <f t="shared" si="819"/>
        <v>WINTER</v>
      </c>
      <c r="U8687" s="1">
        <v>41404.125</v>
      </c>
      <c r="V8687" s="2">
        <v>72.963999999999999</v>
      </c>
      <c r="W8687" s="1" t="str">
        <f t="shared" si="820"/>
        <v>SUMMER</v>
      </c>
    </row>
    <row r="8688" spans="1:23" x14ac:dyDescent="0.25">
      <c r="A8688" s="1">
        <v>43348.125</v>
      </c>
      <c r="B8688" s="2">
        <v>64.113</v>
      </c>
      <c r="C8688" s="1" t="str">
        <f t="shared" si="815"/>
        <v>SUMMER</v>
      </c>
      <c r="E8688" s="1">
        <v>43010.041666666664</v>
      </c>
      <c r="F8688" s="2">
        <v>72.941999999999993</v>
      </c>
      <c r="G8688" s="1" t="str">
        <f t="shared" si="816"/>
        <v>WINTER</v>
      </c>
      <c r="I8688" s="1">
        <v>42520.166666666664</v>
      </c>
      <c r="J8688" s="2">
        <v>73.022999999999996</v>
      </c>
      <c r="K8688" s="1" t="str">
        <f t="shared" si="817"/>
        <v>SUMMER</v>
      </c>
      <c r="M8688" s="1">
        <v>42151.083333333336</v>
      </c>
      <c r="N8688" s="2">
        <v>74.533000000000001</v>
      </c>
      <c r="O8688" s="1" t="str">
        <f t="shared" si="818"/>
        <v>SUMMER</v>
      </c>
      <c r="Q8688" s="1">
        <v>41735.166666666664</v>
      </c>
      <c r="R8688" s="2">
        <v>73.531999999999996</v>
      </c>
      <c r="S8688" s="1" t="str">
        <f t="shared" si="819"/>
        <v>SUMMER</v>
      </c>
      <c r="U8688" s="1">
        <v>41554.25</v>
      </c>
      <c r="V8688" s="2">
        <v>72.962000000000003</v>
      </c>
      <c r="W8688" s="1" t="str">
        <f t="shared" si="820"/>
        <v>WINTER</v>
      </c>
    </row>
    <row r="8689" spans="1:23" x14ac:dyDescent="0.25">
      <c r="A8689" s="1">
        <v>43225.125</v>
      </c>
      <c r="B8689" s="2">
        <v>64.034000000000006</v>
      </c>
      <c r="C8689" s="1" t="str">
        <f t="shared" si="815"/>
        <v>SUMMER</v>
      </c>
      <c r="E8689" s="1">
        <v>43063.208333333336</v>
      </c>
      <c r="F8689" s="2">
        <v>72.938000000000002</v>
      </c>
      <c r="G8689" s="1" t="str">
        <f t="shared" si="816"/>
        <v>WINTER</v>
      </c>
      <c r="I8689" s="1">
        <v>42520.291666666664</v>
      </c>
      <c r="J8689" s="2">
        <v>72.983000000000004</v>
      </c>
      <c r="K8689" s="1" t="str">
        <f t="shared" si="817"/>
        <v>SUMMER</v>
      </c>
      <c r="M8689" s="1">
        <v>42140.125</v>
      </c>
      <c r="N8689" s="2">
        <v>74.522999999999996</v>
      </c>
      <c r="O8689" s="1" t="str">
        <f t="shared" si="818"/>
        <v>SUMMER</v>
      </c>
      <c r="Q8689" s="1">
        <v>41783.125</v>
      </c>
      <c r="R8689" s="2">
        <v>73.507000000000005</v>
      </c>
      <c r="S8689" s="1" t="str">
        <f t="shared" si="819"/>
        <v>SUMMER</v>
      </c>
      <c r="U8689" s="1">
        <v>41405.166666666664</v>
      </c>
      <c r="V8689" s="2">
        <v>72.956000000000003</v>
      </c>
      <c r="W8689" s="1" t="str">
        <f t="shared" si="820"/>
        <v>SUMMER</v>
      </c>
    </row>
    <row r="8690" spans="1:23" x14ac:dyDescent="0.25">
      <c r="A8690" s="1">
        <v>43361.041666666664</v>
      </c>
      <c r="B8690" s="2">
        <v>64.031000000000006</v>
      </c>
      <c r="C8690" s="1" t="str">
        <f t="shared" si="815"/>
        <v>SUMMER</v>
      </c>
      <c r="E8690" s="1">
        <v>42832.083333333336</v>
      </c>
      <c r="F8690" s="2">
        <v>72.908000000000001</v>
      </c>
      <c r="G8690" s="1" t="str">
        <f t="shared" si="816"/>
        <v>SUMMER</v>
      </c>
      <c r="I8690" s="1">
        <v>42477.125</v>
      </c>
      <c r="J8690" s="2">
        <v>72.944999999999993</v>
      </c>
      <c r="K8690" s="1" t="str">
        <f t="shared" si="817"/>
        <v>SUMMER</v>
      </c>
      <c r="M8690" s="1">
        <v>42109.166666666664</v>
      </c>
      <c r="N8690" s="2">
        <v>74.424000000000007</v>
      </c>
      <c r="O8690" s="1" t="str">
        <f t="shared" si="818"/>
        <v>SUMMER</v>
      </c>
      <c r="Q8690" s="1">
        <v>41884.166666666664</v>
      </c>
      <c r="R8690" s="2">
        <v>73.488</v>
      </c>
      <c r="S8690" s="1" t="str">
        <f t="shared" si="819"/>
        <v>SUMMER</v>
      </c>
      <c r="U8690" s="1">
        <v>41547.125</v>
      </c>
      <c r="V8690" s="2">
        <v>72.739000000000004</v>
      </c>
      <c r="W8690" s="1" t="str">
        <f t="shared" si="820"/>
        <v>SUMMER</v>
      </c>
    </row>
    <row r="8691" spans="1:23" x14ac:dyDescent="0.25">
      <c r="A8691" s="1">
        <v>43227.041666666664</v>
      </c>
      <c r="B8691" s="2">
        <v>63.994</v>
      </c>
      <c r="C8691" s="1" t="str">
        <f t="shared" si="815"/>
        <v>SUMMER</v>
      </c>
      <c r="E8691" s="1">
        <v>42877.125</v>
      </c>
      <c r="F8691" s="2">
        <v>72.885999999999996</v>
      </c>
      <c r="G8691" s="1" t="str">
        <f t="shared" si="816"/>
        <v>SUMMER</v>
      </c>
      <c r="I8691" s="1">
        <v>42665.125</v>
      </c>
      <c r="J8691" s="2">
        <v>72.927999999999997</v>
      </c>
      <c r="K8691" s="1" t="str">
        <f t="shared" si="817"/>
        <v>WINTER</v>
      </c>
      <c r="M8691" s="1">
        <v>42130.125</v>
      </c>
      <c r="N8691" s="2">
        <v>74.421999999999997</v>
      </c>
      <c r="O8691" s="1" t="str">
        <f t="shared" si="818"/>
        <v>SUMMER</v>
      </c>
      <c r="Q8691" s="1">
        <v>41752.208333333336</v>
      </c>
      <c r="R8691" s="2">
        <v>73.484999999999999</v>
      </c>
      <c r="S8691" s="1" t="str">
        <f t="shared" si="819"/>
        <v>SUMMER</v>
      </c>
      <c r="U8691" s="1">
        <v>41423.125</v>
      </c>
      <c r="V8691" s="2">
        <v>72.691999999999993</v>
      </c>
      <c r="W8691" s="1" t="str">
        <f t="shared" si="820"/>
        <v>SUMMER</v>
      </c>
    </row>
    <row r="8692" spans="1:23" x14ac:dyDescent="0.25">
      <c r="A8692" s="1">
        <v>43352.166666666664</v>
      </c>
      <c r="B8692" s="2">
        <v>63.991</v>
      </c>
      <c r="C8692" s="1" t="str">
        <f t="shared" si="815"/>
        <v>SUMMER</v>
      </c>
      <c r="E8692" s="1">
        <v>42856.166666666664</v>
      </c>
      <c r="F8692" s="2">
        <v>72.834000000000003</v>
      </c>
      <c r="G8692" s="1" t="str">
        <f t="shared" si="816"/>
        <v>SUMMER</v>
      </c>
      <c r="I8692" s="1">
        <v>42479.166666666664</v>
      </c>
      <c r="J8692" s="2">
        <v>72.92</v>
      </c>
      <c r="K8692" s="1" t="str">
        <f t="shared" si="817"/>
        <v>SUMMER</v>
      </c>
      <c r="M8692" s="1">
        <v>42324.125</v>
      </c>
      <c r="N8692" s="2">
        <v>74.382999999999996</v>
      </c>
      <c r="O8692" s="1" t="str">
        <f t="shared" si="818"/>
        <v>WINTER</v>
      </c>
      <c r="Q8692" s="1">
        <v>41939.208333333336</v>
      </c>
      <c r="R8692" s="2">
        <v>73.412000000000006</v>
      </c>
      <c r="S8692" s="1" t="str">
        <f t="shared" si="819"/>
        <v>WINTER</v>
      </c>
      <c r="U8692" s="1">
        <v>41394.166666666664</v>
      </c>
      <c r="V8692" s="2">
        <v>72.662999999999997</v>
      </c>
      <c r="W8692" s="1" t="str">
        <f t="shared" si="820"/>
        <v>SUMMER</v>
      </c>
    </row>
    <row r="8693" spans="1:23" x14ac:dyDescent="0.25">
      <c r="A8693" s="1">
        <v>43402.166666666664</v>
      </c>
      <c r="B8693" s="2">
        <v>63.99</v>
      </c>
      <c r="C8693" s="1" t="str">
        <f t="shared" si="815"/>
        <v>WINTER</v>
      </c>
      <c r="E8693" s="1">
        <v>42834.333333333336</v>
      </c>
      <c r="F8693" s="2">
        <v>72.798000000000002</v>
      </c>
      <c r="G8693" s="1" t="str">
        <f t="shared" si="816"/>
        <v>SUMMER</v>
      </c>
      <c r="I8693" s="1">
        <v>42481.208333333336</v>
      </c>
      <c r="J8693" s="2">
        <v>72.908000000000001</v>
      </c>
      <c r="K8693" s="1" t="str">
        <f t="shared" si="817"/>
        <v>SUMMER</v>
      </c>
      <c r="M8693" s="1">
        <v>42130.208333333336</v>
      </c>
      <c r="N8693" s="2">
        <v>74.343000000000004</v>
      </c>
      <c r="O8693" s="1" t="str">
        <f t="shared" si="818"/>
        <v>SUMMER</v>
      </c>
      <c r="Q8693" s="1">
        <v>41737.166666666664</v>
      </c>
      <c r="R8693" s="2">
        <v>73.382000000000005</v>
      </c>
      <c r="S8693" s="1" t="str">
        <f t="shared" si="819"/>
        <v>SUMMER</v>
      </c>
      <c r="U8693" s="1">
        <v>41405.125</v>
      </c>
      <c r="V8693" s="2">
        <v>72.662999999999997</v>
      </c>
      <c r="W8693" s="1" t="str">
        <f t="shared" si="820"/>
        <v>SUMMER</v>
      </c>
    </row>
    <row r="8694" spans="1:23" x14ac:dyDescent="0.25">
      <c r="A8694" s="1">
        <v>43375.166666666664</v>
      </c>
      <c r="B8694" s="2">
        <v>63.978000000000002</v>
      </c>
      <c r="C8694" s="1" t="str">
        <f t="shared" si="815"/>
        <v>WINTER</v>
      </c>
      <c r="E8694" s="1">
        <v>42833.083333333336</v>
      </c>
      <c r="F8694" s="2">
        <v>72.697000000000003</v>
      </c>
      <c r="G8694" s="1" t="str">
        <f t="shared" si="816"/>
        <v>SUMMER</v>
      </c>
      <c r="I8694" s="1">
        <v>42482.125</v>
      </c>
      <c r="J8694" s="2">
        <v>72.893000000000001</v>
      </c>
      <c r="K8694" s="1" t="str">
        <f t="shared" si="817"/>
        <v>SUMMER</v>
      </c>
      <c r="M8694" s="1">
        <v>42140.083333333336</v>
      </c>
      <c r="N8694" s="2">
        <v>74.338999999999999</v>
      </c>
      <c r="O8694" s="1" t="str">
        <f t="shared" si="818"/>
        <v>SUMMER</v>
      </c>
      <c r="Q8694" s="1">
        <v>41934.083333333336</v>
      </c>
      <c r="R8694" s="2">
        <v>73.266999999999996</v>
      </c>
      <c r="S8694" s="1" t="str">
        <f t="shared" si="819"/>
        <v>WINTER</v>
      </c>
      <c r="U8694" s="1">
        <v>41537.166666666664</v>
      </c>
      <c r="V8694" s="2">
        <v>72.606999999999999</v>
      </c>
      <c r="W8694" s="1" t="str">
        <f t="shared" si="820"/>
        <v>SUMMER</v>
      </c>
    </row>
    <row r="8695" spans="1:23" x14ac:dyDescent="0.25">
      <c r="A8695" s="1">
        <v>43345.291666666664</v>
      </c>
      <c r="B8695" s="2">
        <v>63.947000000000003</v>
      </c>
      <c r="C8695" s="1" t="str">
        <f t="shared" si="815"/>
        <v>SUMMER</v>
      </c>
      <c r="E8695" s="1">
        <v>42884.208333333336</v>
      </c>
      <c r="F8695" s="2">
        <v>72.638000000000005</v>
      </c>
      <c r="G8695" s="1" t="str">
        <f t="shared" si="816"/>
        <v>SUMMER</v>
      </c>
      <c r="I8695" s="1">
        <v>42483.083333333336</v>
      </c>
      <c r="J8695" s="2">
        <v>72.75</v>
      </c>
      <c r="K8695" s="1" t="str">
        <f t="shared" si="817"/>
        <v>SUMMER</v>
      </c>
      <c r="M8695" s="1">
        <v>42138.125</v>
      </c>
      <c r="N8695" s="2">
        <v>74.322999999999993</v>
      </c>
      <c r="O8695" s="1" t="str">
        <f t="shared" si="818"/>
        <v>SUMMER</v>
      </c>
      <c r="Q8695" s="1">
        <v>41738.125</v>
      </c>
      <c r="R8695" s="2">
        <v>73.221999999999994</v>
      </c>
      <c r="S8695" s="1" t="str">
        <f t="shared" si="819"/>
        <v>SUMMER</v>
      </c>
      <c r="U8695" s="1">
        <v>41554</v>
      </c>
      <c r="V8695" s="2">
        <v>72.289000000000001</v>
      </c>
      <c r="W8695" s="1" t="str">
        <f t="shared" si="820"/>
        <v>WINTER</v>
      </c>
    </row>
    <row r="8696" spans="1:23" x14ac:dyDescent="0.25">
      <c r="A8696" s="1">
        <v>43342.125</v>
      </c>
      <c r="B8696" s="2">
        <v>63.890999999999998</v>
      </c>
      <c r="C8696" s="1" t="str">
        <f t="shared" si="815"/>
        <v>SUMMER</v>
      </c>
      <c r="E8696" s="1">
        <v>42886.041666666664</v>
      </c>
      <c r="F8696" s="2">
        <v>72.561999999999998</v>
      </c>
      <c r="G8696" s="1" t="str">
        <f t="shared" si="816"/>
        <v>SUMMER</v>
      </c>
      <c r="I8696" s="1">
        <v>42660.083333333336</v>
      </c>
      <c r="J8696" s="2">
        <v>72.747</v>
      </c>
      <c r="K8696" s="1" t="str">
        <f t="shared" si="817"/>
        <v>WINTER</v>
      </c>
      <c r="M8696" s="1">
        <v>42092.166666666664</v>
      </c>
      <c r="N8696" s="2">
        <v>74.311999999999998</v>
      </c>
      <c r="O8696" s="1" t="str">
        <f t="shared" si="818"/>
        <v>WINTER</v>
      </c>
      <c r="Q8696" s="1">
        <v>41884.125</v>
      </c>
      <c r="R8696" s="2">
        <v>73.22</v>
      </c>
      <c r="S8696" s="1" t="str">
        <f t="shared" si="819"/>
        <v>SUMMER</v>
      </c>
      <c r="U8696" s="1">
        <v>41541.083333333336</v>
      </c>
      <c r="V8696" s="2">
        <v>72.141999999999996</v>
      </c>
      <c r="W8696" s="1" t="str">
        <f t="shared" si="820"/>
        <v>SUMMER</v>
      </c>
    </row>
    <row r="8697" spans="1:23" x14ac:dyDescent="0.25">
      <c r="A8697" s="1">
        <v>43341.125</v>
      </c>
      <c r="B8697" s="2">
        <v>63.881</v>
      </c>
      <c r="C8697" s="1" t="str">
        <f t="shared" si="815"/>
        <v>SUMMER</v>
      </c>
      <c r="E8697" s="1">
        <v>42830.125</v>
      </c>
      <c r="F8697" s="2">
        <v>72.534999999999997</v>
      </c>
      <c r="G8697" s="1" t="str">
        <f t="shared" si="816"/>
        <v>SUMMER</v>
      </c>
      <c r="I8697" s="1">
        <v>42499.166666666664</v>
      </c>
      <c r="J8697" s="2">
        <v>72.742999999999995</v>
      </c>
      <c r="K8697" s="1" t="str">
        <f t="shared" si="817"/>
        <v>SUMMER</v>
      </c>
      <c r="M8697" s="1">
        <v>42042.083333333336</v>
      </c>
      <c r="N8697" s="2">
        <v>74.251999999999995</v>
      </c>
      <c r="O8697" s="1" t="str">
        <f t="shared" si="818"/>
        <v>WINTER</v>
      </c>
      <c r="Q8697" s="1">
        <v>41942.208333333336</v>
      </c>
      <c r="R8697" s="2">
        <v>73.201999999999998</v>
      </c>
      <c r="S8697" s="1" t="str">
        <f t="shared" si="819"/>
        <v>WINTER</v>
      </c>
      <c r="U8697" s="1">
        <v>41553.75</v>
      </c>
      <c r="V8697" s="2">
        <v>71.960999999999999</v>
      </c>
      <c r="W8697" s="1" t="str">
        <f t="shared" si="820"/>
        <v>WINTER</v>
      </c>
    </row>
    <row r="8698" spans="1:23" x14ac:dyDescent="0.25">
      <c r="A8698" s="1">
        <v>43366.25</v>
      </c>
      <c r="B8698" s="2">
        <v>63.868000000000002</v>
      </c>
      <c r="C8698" s="1" t="str">
        <f t="shared" si="815"/>
        <v>SUMMER</v>
      </c>
      <c r="E8698" s="1">
        <v>42868.166666666664</v>
      </c>
      <c r="F8698" s="2">
        <v>72.492000000000004</v>
      </c>
      <c r="G8698" s="1" t="str">
        <f t="shared" si="816"/>
        <v>SUMMER</v>
      </c>
      <c r="I8698" s="1">
        <v>42661.125</v>
      </c>
      <c r="J8698" s="2">
        <v>72.728999999999999</v>
      </c>
      <c r="K8698" s="1" t="str">
        <f t="shared" si="817"/>
        <v>WINTER</v>
      </c>
      <c r="M8698" s="1">
        <v>42093.041666666664</v>
      </c>
      <c r="N8698" s="2">
        <v>74.221999999999994</v>
      </c>
      <c r="O8698" s="1" t="str">
        <f t="shared" si="818"/>
        <v>WINTER</v>
      </c>
      <c r="Q8698" s="1">
        <v>41933.083333333336</v>
      </c>
      <c r="R8698" s="2">
        <v>73.159000000000006</v>
      </c>
      <c r="S8698" s="1" t="str">
        <f t="shared" si="819"/>
        <v>WINTER</v>
      </c>
      <c r="U8698" s="1">
        <v>41555.166666666664</v>
      </c>
      <c r="V8698" s="2">
        <v>71.938999999999993</v>
      </c>
      <c r="W8698" s="1" t="str">
        <f t="shared" si="820"/>
        <v>WINTER</v>
      </c>
    </row>
    <row r="8699" spans="1:23" x14ac:dyDescent="0.25">
      <c r="A8699" s="1">
        <v>43364.166666666664</v>
      </c>
      <c r="B8699" s="2">
        <v>63.808</v>
      </c>
      <c r="C8699" s="1" t="str">
        <f t="shared" si="815"/>
        <v>SUMMER</v>
      </c>
      <c r="E8699" s="1">
        <v>42884.125</v>
      </c>
      <c r="F8699" s="2">
        <v>72.42</v>
      </c>
      <c r="G8699" s="1" t="str">
        <f t="shared" si="816"/>
        <v>SUMMER</v>
      </c>
      <c r="I8699" s="1">
        <v>42669.208333333336</v>
      </c>
      <c r="J8699" s="2">
        <v>72.721999999999994</v>
      </c>
      <c r="K8699" s="1" t="str">
        <f t="shared" si="817"/>
        <v>WINTER</v>
      </c>
      <c r="M8699" s="1">
        <v>42141.083333333336</v>
      </c>
      <c r="N8699" s="2">
        <v>74.173000000000002</v>
      </c>
      <c r="O8699" s="1" t="str">
        <f t="shared" si="818"/>
        <v>SUMMER</v>
      </c>
      <c r="Q8699" s="1">
        <v>41932.166666666664</v>
      </c>
      <c r="R8699" s="2">
        <v>73.153999999999996</v>
      </c>
      <c r="S8699" s="1" t="str">
        <f t="shared" si="819"/>
        <v>WINTER</v>
      </c>
      <c r="U8699" s="1">
        <v>41423.166666666664</v>
      </c>
      <c r="V8699" s="2">
        <v>71.923000000000002</v>
      </c>
      <c r="W8699" s="1" t="str">
        <f t="shared" si="820"/>
        <v>SUMMER</v>
      </c>
    </row>
    <row r="8700" spans="1:23" x14ac:dyDescent="0.25">
      <c r="A8700" s="1">
        <v>43365.083333333336</v>
      </c>
      <c r="B8700" s="2">
        <v>63.758000000000003</v>
      </c>
      <c r="C8700" s="1" t="str">
        <f t="shared" si="815"/>
        <v>SUMMER</v>
      </c>
      <c r="E8700" s="1">
        <v>42988.25</v>
      </c>
      <c r="F8700" s="2">
        <v>72.406999999999996</v>
      </c>
      <c r="G8700" s="1" t="str">
        <f t="shared" si="816"/>
        <v>SUMMER</v>
      </c>
      <c r="I8700" s="1">
        <v>42666.208333333336</v>
      </c>
      <c r="J8700" s="2">
        <v>72.718000000000004</v>
      </c>
      <c r="K8700" s="1" t="str">
        <f t="shared" si="817"/>
        <v>WINTER</v>
      </c>
      <c r="M8700" s="1">
        <v>42094.041666666664</v>
      </c>
      <c r="N8700" s="2">
        <v>74.042000000000002</v>
      </c>
      <c r="O8700" s="1" t="str">
        <f t="shared" si="818"/>
        <v>WINTER</v>
      </c>
      <c r="Q8700" s="1">
        <v>41738.166666666664</v>
      </c>
      <c r="R8700" s="2">
        <v>73.141999999999996</v>
      </c>
      <c r="S8700" s="1" t="str">
        <f t="shared" si="819"/>
        <v>SUMMER</v>
      </c>
      <c r="U8700" s="1">
        <v>41422.083333333336</v>
      </c>
      <c r="V8700" s="2">
        <v>71.861999999999995</v>
      </c>
      <c r="W8700" s="1" t="str">
        <f t="shared" si="820"/>
        <v>SUMMER</v>
      </c>
    </row>
    <row r="8701" spans="1:23" x14ac:dyDescent="0.25">
      <c r="A8701" s="1">
        <v>43355.166666666664</v>
      </c>
      <c r="B8701" s="2">
        <v>63.741</v>
      </c>
      <c r="C8701" s="1" t="str">
        <f t="shared" si="815"/>
        <v>SUMMER</v>
      </c>
      <c r="E8701" s="1">
        <v>43009.25</v>
      </c>
      <c r="F8701" s="2">
        <v>72.391999999999996</v>
      </c>
      <c r="G8701" s="1" t="str">
        <f t="shared" si="816"/>
        <v>WINTER</v>
      </c>
      <c r="I8701" s="1">
        <v>42478.166666666664</v>
      </c>
      <c r="J8701" s="2">
        <v>72.685000000000002</v>
      </c>
      <c r="K8701" s="1" t="str">
        <f t="shared" si="817"/>
        <v>SUMMER</v>
      </c>
      <c r="M8701" s="1">
        <v>42131.208333333336</v>
      </c>
      <c r="N8701" s="2">
        <v>73.861999999999995</v>
      </c>
      <c r="O8701" s="1" t="str">
        <f t="shared" si="818"/>
        <v>SUMMER</v>
      </c>
      <c r="Q8701" s="1">
        <v>41937.125</v>
      </c>
      <c r="R8701" s="2">
        <v>73.132000000000005</v>
      </c>
      <c r="S8701" s="1" t="str">
        <f t="shared" si="819"/>
        <v>WINTER</v>
      </c>
      <c r="U8701" s="1">
        <v>41547.166666666664</v>
      </c>
      <c r="V8701" s="2">
        <v>71.799000000000007</v>
      </c>
      <c r="W8701" s="1" t="str">
        <f t="shared" si="820"/>
        <v>SUMMER</v>
      </c>
    </row>
    <row r="8702" spans="1:23" x14ac:dyDescent="0.25">
      <c r="A8702" s="1">
        <v>43348.166666666664</v>
      </c>
      <c r="B8702" s="2">
        <v>63.722999999999999</v>
      </c>
      <c r="C8702" s="1" t="str">
        <f t="shared" si="815"/>
        <v>SUMMER</v>
      </c>
      <c r="E8702" s="1">
        <v>42887.083333333336</v>
      </c>
      <c r="F8702" s="2">
        <v>72.385000000000005</v>
      </c>
      <c r="G8702" s="1" t="str">
        <f t="shared" si="816"/>
        <v>SUMMER</v>
      </c>
      <c r="I8702" s="1">
        <v>42638.125</v>
      </c>
      <c r="J8702" s="2">
        <v>72.658000000000001</v>
      </c>
      <c r="K8702" s="1" t="str">
        <f t="shared" si="817"/>
        <v>SUMMER</v>
      </c>
      <c r="M8702" s="1">
        <v>42142.125</v>
      </c>
      <c r="N8702" s="2">
        <v>73.822000000000003</v>
      </c>
      <c r="O8702" s="1" t="str">
        <f t="shared" si="818"/>
        <v>SUMMER</v>
      </c>
      <c r="Q8702" s="1">
        <v>41786.166666666664</v>
      </c>
      <c r="R8702" s="2">
        <v>73.105000000000004</v>
      </c>
      <c r="S8702" s="1" t="str">
        <f t="shared" si="819"/>
        <v>SUMMER</v>
      </c>
      <c r="U8702" s="1">
        <v>41404.166666666664</v>
      </c>
      <c r="V8702" s="2">
        <v>71.733999999999995</v>
      </c>
      <c r="W8702" s="1" t="str">
        <f t="shared" si="820"/>
        <v>SUMMER</v>
      </c>
    </row>
    <row r="8703" spans="1:23" x14ac:dyDescent="0.25">
      <c r="A8703" s="1">
        <v>43226.291666666664</v>
      </c>
      <c r="B8703" s="2">
        <v>63.718000000000004</v>
      </c>
      <c r="C8703" s="1" t="str">
        <f t="shared" si="815"/>
        <v>SUMMER</v>
      </c>
      <c r="E8703" s="1">
        <v>42829.083333333336</v>
      </c>
      <c r="F8703" s="2">
        <v>72.364999999999995</v>
      </c>
      <c r="G8703" s="1" t="str">
        <f t="shared" si="816"/>
        <v>SUMMER</v>
      </c>
      <c r="I8703" s="1">
        <v>42477.208333333336</v>
      </c>
      <c r="J8703" s="2">
        <v>72.653999999999996</v>
      </c>
      <c r="K8703" s="1" t="str">
        <f t="shared" si="817"/>
        <v>SUMMER</v>
      </c>
      <c r="M8703" s="1">
        <v>42141.25</v>
      </c>
      <c r="N8703" s="2">
        <v>73.763000000000005</v>
      </c>
      <c r="O8703" s="1" t="str">
        <f t="shared" si="818"/>
        <v>SUMMER</v>
      </c>
      <c r="Q8703" s="1">
        <v>41778.125</v>
      </c>
      <c r="R8703" s="2">
        <v>73.009</v>
      </c>
      <c r="S8703" s="1" t="str">
        <f t="shared" si="819"/>
        <v>SUMMER</v>
      </c>
      <c r="U8703" s="1">
        <v>41556.083333333336</v>
      </c>
      <c r="V8703" s="2">
        <v>71.582999999999998</v>
      </c>
      <c r="W8703" s="1" t="str">
        <f t="shared" si="820"/>
        <v>WINTER</v>
      </c>
    </row>
    <row r="8704" spans="1:23" x14ac:dyDescent="0.25">
      <c r="A8704" s="1">
        <v>43352.208333333336</v>
      </c>
      <c r="B8704" s="2">
        <v>63.710999999999999</v>
      </c>
      <c r="C8704" s="1" t="str">
        <f t="shared" si="815"/>
        <v>SUMMER</v>
      </c>
      <c r="E8704" s="1">
        <v>42829.166666666664</v>
      </c>
      <c r="F8704" s="2">
        <v>72.325000000000003</v>
      </c>
      <c r="G8704" s="1" t="str">
        <f t="shared" si="816"/>
        <v>SUMMER</v>
      </c>
      <c r="I8704" s="1">
        <v>42668.208333333336</v>
      </c>
      <c r="J8704" s="2">
        <v>72.649000000000001</v>
      </c>
      <c r="K8704" s="1" t="str">
        <f t="shared" si="817"/>
        <v>WINTER</v>
      </c>
      <c r="M8704" s="1">
        <v>42044.083333333336</v>
      </c>
      <c r="N8704" s="2">
        <v>73.652000000000001</v>
      </c>
      <c r="O8704" s="1" t="str">
        <f t="shared" si="818"/>
        <v>WINTER</v>
      </c>
      <c r="Q8704" s="1">
        <v>41936.083333333336</v>
      </c>
      <c r="R8704" s="2">
        <v>72.983000000000004</v>
      </c>
      <c r="S8704" s="1" t="str">
        <f t="shared" si="819"/>
        <v>WINTER</v>
      </c>
      <c r="U8704" s="1">
        <v>41422.166666666664</v>
      </c>
      <c r="V8704" s="2">
        <v>70.581999999999994</v>
      </c>
      <c r="W8704" s="1" t="str">
        <f t="shared" si="820"/>
        <v>SUMMER</v>
      </c>
    </row>
    <row r="8705" spans="1:23" x14ac:dyDescent="0.25">
      <c r="A8705" s="1">
        <v>43366.083333333336</v>
      </c>
      <c r="B8705" s="2">
        <v>63.701000000000001</v>
      </c>
      <c r="C8705" s="1" t="str">
        <f t="shared" si="815"/>
        <v>SUMMER</v>
      </c>
      <c r="E8705" s="1">
        <v>42883.208333333336</v>
      </c>
      <c r="F8705" s="2">
        <v>72.304000000000002</v>
      </c>
      <c r="G8705" s="1" t="str">
        <f t="shared" si="816"/>
        <v>SUMMER</v>
      </c>
      <c r="I8705" s="1">
        <v>42474.125</v>
      </c>
      <c r="J8705" s="2">
        <v>72.632999999999996</v>
      </c>
      <c r="K8705" s="1" t="str">
        <f t="shared" si="817"/>
        <v>SUMMER</v>
      </c>
      <c r="M8705" s="1">
        <v>42148.166666666664</v>
      </c>
      <c r="N8705" s="2">
        <v>73.623000000000005</v>
      </c>
      <c r="O8705" s="1" t="str">
        <f t="shared" si="818"/>
        <v>SUMMER</v>
      </c>
      <c r="Q8705" s="1">
        <v>41783.208333333336</v>
      </c>
      <c r="R8705" s="2">
        <v>72.882000000000005</v>
      </c>
      <c r="S8705" s="1" t="str">
        <f t="shared" si="819"/>
        <v>SUMMER</v>
      </c>
      <c r="U8705" s="1">
        <v>41556.125</v>
      </c>
      <c r="V8705" s="2">
        <v>70.549000000000007</v>
      </c>
      <c r="W8705" s="1" t="str">
        <f t="shared" si="820"/>
        <v>WINTER</v>
      </c>
    </row>
    <row r="8706" spans="1:23" x14ac:dyDescent="0.25">
      <c r="A8706" s="1">
        <v>43370.166666666664</v>
      </c>
      <c r="B8706" s="2">
        <v>63.667999999999999</v>
      </c>
      <c r="C8706" s="1" t="str">
        <f t="shared" ref="C8706:C8763" si="821">+IF(AND(MONTH(A8706)&gt;=4,MONTH(A8706)&lt;=9),"SUMMER","WINTER")</f>
        <v>SUMMER</v>
      </c>
      <c r="E8706" s="1">
        <v>43010.208333333336</v>
      </c>
      <c r="F8706" s="2">
        <v>72.158000000000001</v>
      </c>
      <c r="G8706" s="1" t="str">
        <f t="shared" si="816"/>
        <v>WINTER</v>
      </c>
      <c r="I8706" s="1">
        <v>42480.125</v>
      </c>
      <c r="J8706" s="2">
        <v>72.632999999999996</v>
      </c>
      <c r="K8706" s="1" t="str">
        <f t="shared" si="817"/>
        <v>SUMMER</v>
      </c>
      <c r="M8706" s="1">
        <v>42094.083333333336</v>
      </c>
      <c r="N8706" s="2">
        <v>73.602000000000004</v>
      </c>
      <c r="O8706" s="1" t="str">
        <f t="shared" si="818"/>
        <v>WINTER</v>
      </c>
      <c r="Q8706" s="1">
        <v>41935.125</v>
      </c>
      <c r="R8706" s="2">
        <v>72.852000000000004</v>
      </c>
      <c r="S8706" s="1" t="str">
        <f t="shared" si="819"/>
        <v>WINTER</v>
      </c>
      <c r="U8706" s="1">
        <v>41556.166666666664</v>
      </c>
      <c r="V8706" s="2">
        <v>70.352999999999994</v>
      </c>
      <c r="W8706" s="1" t="str">
        <f t="shared" si="820"/>
        <v>WINTER</v>
      </c>
    </row>
    <row r="8707" spans="1:23" x14ac:dyDescent="0.25">
      <c r="A8707" s="1">
        <v>43228.166666666664</v>
      </c>
      <c r="B8707" s="2">
        <v>63.643999999999998</v>
      </c>
      <c r="C8707" s="1" t="str">
        <f t="shared" si="821"/>
        <v>SUMMER</v>
      </c>
      <c r="E8707" s="1">
        <v>42884.166666666664</v>
      </c>
      <c r="F8707" s="2">
        <v>72.093999999999994</v>
      </c>
      <c r="G8707" s="1" t="str">
        <f t="shared" si="816"/>
        <v>SUMMER</v>
      </c>
      <c r="I8707" s="1">
        <v>42660.208333333336</v>
      </c>
      <c r="J8707" s="2">
        <v>72.626999999999995</v>
      </c>
      <c r="K8707" s="1" t="str">
        <f t="shared" si="817"/>
        <v>WINTER</v>
      </c>
      <c r="M8707" s="1">
        <v>42160.125</v>
      </c>
      <c r="N8707" s="2">
        <v>73.513000000000005</v>
      </c>
      <c r="O8707" s="1" t="str">
        <f t="shared" si="818"/>
        <v>SUMMER</v>
      </c>
      <c r="Q8707" s="1">
        <v>41756.208333333336</v>
      </c>
      <c r="R8707" s="2">
        <v>72.813999999999993</v>
      </c>
      <c r="S8707" s="1" t="str">
        <f t="shared" si="819"/>
        <v>SUMMER</v>
      </c>
      <c r="U8707" s="1">
        <v>41556.208333333336</v>
      </c>
      <c r="V8707" s="2">
        <v>70.272999999999996</v>
      </c>
      <c r="W8707" s="1" t="str">
        <f t="shared" si="820"/>
        <v>WINTER</v>
      </c>
    </row>
    <row r="8708" spans="1:23" x14ac:dyDescent="0.25">
      <c r="A8708" s="1">
        <v>43241.125</v>
      </c>
      <c r="B8708" s="2">
        <v>63.628</v>
      </c>
      <c r="C8708" s="1" t="str">
        <f t="shared" si="821"/>
        <v>SUMMER</v>
      </c>
      <c r="E8708" s="1">
        <v>42870.125</v>
      </c>
      <c r="F8708" s="2">
        <v>72.063999999999993</v>
      </c>
      <c r="G8708" s="1" t="str">
        <f t="shared" si="816"/>
        <v>SUMMER</v>
      </c>
      <c r="I8708" s="1">
        <v>42474.166666666664</v>
      </c>
      <c r="J8708" s="2">
        <v>72.602999999999994</v>
      </c>
      <c r="K8708" s="1" t="str">
        <f t="shared" si="817"/>
        <v>SUMMER</v>
      </c>
      <c r="M8708" s="1">
        <v>42140.208333333336</v>
      </c>
      <c r="N8708" s="2">
        <v>73.453000000000003</v>
      </c>
      <c r="O8708" s="1" t="str">
        <f t="shared" si="818"/>
        <v>SUMMER</v>
      </c>
      <c r="Q8708" s="1">
        <v>41928.208333333336</v>
      </c>
      <c r="R8708" s="2">
        <v>72.789000000000001</v>
      </c>
      <c r="S8708" s="1" t="str">
        <f t="shared" si="819"/>
        <v>WINTER</v>
      </c>
      <c r="U8708" s="1">
        <v>41552.75</v>
      </c>
      <c r="V8708" s="2">
        <v>70.268000000000001</v>
      </c>
      <c r="W8708" s="1" t="str">
        <f t="shared" si="820"/>
        <v>WINTER</v>
      </c>
    </row>
    <row r="8709" spans="1:23" x14ac:dyDescent="0.25">
      <c r="A8709" s="1">
        <v>43367.208333333336</v>
      </c>
      <c r="B8709" s="2">
        <v>63.613999999999997</v>
      </c>
      <c r="C8709" s="1" t="str">
        <f t="shared" si="821"/>
        <v>SUMMER</v>
      </c>
      <c r="E8709" s="1">
        <v>42870.166666666664</v>
      </c>
      <c r="F8709" s="2">
        <v>72.028000000000006</v>
      </c>
      <c r="G8709" s="1" t="str">
        <f t="shared" si="816"/>
        <v>SUMMER</v>
      </c>
      <c r="I8709" s="1">
        <v>42521.25</v>
      </c>
      <c r="J8709" s="2">
        <v>72.593000000000004</v>
      </c>
      <c r="K8709" s="1" t="str">
        <f t="shared" si="817"/>
        <v>SUMMER</v>
      </c>
      <c r="M8709" s="1">
        <v>42044.166666666664</v>
      </c>
      <c r="N8709" s="2">
        <v>73.334000000000003</v>
      </c>
      <c r="O8709" s="1" t="str">
        <f t="shared" si="818"/>
        <v>WINTER</v>
      </c>
      <c r="Q8709" s="1">
        <v>41784.166666666664</v>
      </c>
      <c r="R8709" s="2">
        <v>72.757999999999996</v>
      </c>
      <c r="S8709" s="1" t="str">
        <f t="shared" si="819"/>
        <v>SUMMER</v>
      </c>
      <c r="U8709" s="1">
        <v>41422.125</v>
      </c>
      <c r="V8709" s="2">
        <v>69.781999999999996</v>
      </c>
      <c r="W8709" s="1" t="str">
        <f t="shared" si="820"/>
        <v>SUMMER</v>
      </c>
    </row>
    <row r="8710" spans="1:23" x14ac:dyDescent="0.25">
      <c r="A8710" s="1">
        <v>43342.166666666664</v>
      </c>
      <c r="B8710" s="2">
        <v>63.610999999999997</v>
      </c>
      <c r="C8710" s="1" t="str">
        <f t="shared" si="821"/>
        <v>SUMMER</v>
      </c>
      <c r="E8710" s="1">
        <v>42834.041666666664</v>
      </c>
      <c r="F8710" s="2">
        <v>71.914000000000001</v>
      </c>
      <c r="G8710" s="1" t="str">
        <f t="shared" si="816"/>
        <v>SUMMER</v>
      </c>
      <c r="I8710" s="1">
        <v>42638.166666666664</v>
      </c>
      <c r="J8710" s="2">
        <v>72.567999999999998</v>
      </c>
      <c r="K8710" s="1" t="str">
        <f t="shared" si="817"/>
        <v>SUMMER</v>
      </c>
      <c r="M8710" s="1">
        <v>42044.125</v>
      </c>
      <c r="N8710" s="2">
        <v>73.293000000000006</v>
      </c>
      <c r="O8710" s="1" t="str">
        <f t="shared" si="818"/>
        <v>WINTER</v>
      </c>
      <c r="Q8710" s="1">
        <v>41778.166666666664</v>
      </c>
      <c r="R8710" s="2">
        <v>72.741</v>
      </c>
      <c r="S8710" s="1" t="str">
        <f t="shared" si="819"/>
        <v>SUMMER</v>
      </c>
      <c r="U8710" s="1">
        <v>41553.708333333336</v>
      </c>
      <c r="V8710" s="2">
        <v>68.846999999999994</v>
      </c>
      <c r="W8710" s="1" t="str">
        <f t="shared" si="820"/>
        <v>WINTER</v>
      </c>
    </row>
    <row r="8711" spans="1:23" x14ac:dyDescent="0.25">
      <c r="A8711" s="1">
        <v>43376.125</v>
      </c>
      <c r="B8711" s="2">
        <v>63.610999999999997</v>
      </c>
      <c r="C8711" s="1" t="str">
        <f t="shared" si="821"/>
        <v>WINTER</v>
      </c>
      <c r="E8711" s="1">
        <v>42799.208333333336</v>
      </c>
      <c r="F8711" s="2">
        <v>71.855000000000004</v>
      </c>
      <c r="G8711" s="1" t="str">
        <f t="shared" si="816"/>
        <v>WINTER</v>
      </c>
      <c r="I8711" s="1">
        <v>42653.083333333336</v>
      </c>
      <c r="J8711" s="2">
        <v>72.567999999999998</v>
      </c>
      <c r="K8711" s="1" t="str">
        <f t="shared" si="817"/>
        <v>WINTER</v>
      </c>
      <c r="M8711" s="1">
        <v>42141.208333333336</v>
      </c>
      <c r="N8711" s="2">
        <v>73.162999999999997</v>
      </c>
      <c r="O8711" s="1" t="str">
        <f t="shared" si="818"/>
        <v>SUMMER</v>
      </c>
      <c r="Q8711" s="1">
        <v>41819.25</v>
      </c>
      <c r="R8711" s="2">
        <v>72.713999999999999</v>
      </c>
      <c r="S8711" s="1" t="str">
        <f t="shared" si="819"/>
        <v>SUMMER</v>
      </c>
      <c r="U8711" s="1">
        <v>41553.583333333336</v>
      </c>
      <c r="V8711" s="2">
        <v>68.539000000000001</v>
      </c>
      <c r="W8711" s="1" t="str">
        <f t="shared" si="820"/>
        <v>WINTER</v>
      </c>
    </row>
    <row r="8712" spans="1:23" x14ac:dyDescent="0.25">
      <c r="A8712" s="1">
        <v>43370.125</v>
      </c>
      <c r="B8712" s="2">
        <v>63.497999999999998</v>
      </c>
      <c r="C8712" s="1" t="str">
        <f t="shared" si="821"/>
        <v>SUMMER</v>
      </c>
      <c r="E8712" s="1">
        <v>43009.125</v>
      </c>
      <c r="F8712" s="2">
        <v>71.840999999999994</v>
      </c>
      <c r="G8712" s="1" t="str">
        <f t="shared" si="816"/>
        <v>WINTER</v>
      </c>
      <c r="I8712" s="1">
        <v>42657.208333333336</v>
      </c>
      <c r="J8712" s="2">
        <v>72.546999999999997</v>
      </c>
      <c r="K8712" s="1" t="str">
        <f t="shared" si="817"/>
        <v>WINTER</v>
      </c>
      <c r="M8712" s="1">
        <v>42150.083333333336</v>
      </c>
      <c r="N8712" s="2">
        <v>72.971999999999994</v>
      </c>
      <c r="O8712" s="1" t="str">
        <f t="shared" si="818"/>
        <v>SUMMER</v>
      </c>
      <c r="Q8712" s="1">
        <v>41936.125</v>
      </c>
      <c r="R8712" s="2">
        <v>72.643000000000001</v>
      </c>
      <c r="S8712" s="1" t="str">
        <f t="shared" si="819"/>
        <v>WINTER</v>
      </c>
      <c r="U8712" s="1">
        <v>41553.625</v>
      </c>
      <c r="V8712" s="2">
        <v>68.399000000000001</v>
      </c>
      <c r="W8712" s="1" t="str">
        <f t="shared" si="820"/>
        <v>WINTER</v>
      </c>
    </row>
    <row r="8713" spans="1:23" x14ac:dyDescent="0.25">
      <c r="A8713" s="1">
        <v>43228.125</v>
      </c>
      <c r="B8713" s="2">
        <v>63.478000000000002</v>
      </c>
      <c r="C8713" s="1" t="str">
        <f t="shared" si="821"/>
        <v>SUMMER</v>
      </c>
      <c r="E8713" s="1">
        <v>42828.208333333336</v>
      </c>
      <c r="F8713" s="2">
        <v>71.825000000000003</v>
      </c>
      <c r="G8713" s="1" t="str">
        <f t="shared" si="816"/>
        <v>SUMMER</v>
      </c>
      <c r="I8713" s="1">
        <v>42665.166666666664</v>
      </c>
      <c r="J8713" s="2">
        <v>72.519000000000005</v>
      </c>
      <c r="K8713" s="1" t="str">
        <f t="shared" si="817"/>
        <v>WINTER</v>
      </c>
      <c r="M8713" s="1">
        <v>42137.125</v>
      </c>
      <c r="N8713" s="2">
        <v>72.951999999999998</v>
      </c>
      <c r="O8713" s="1" t="str">
        <f t="shared" si="818"/>
        <v>SUMMER</v>
      </c>
      <c r="Q8713" s="1">
        <v>41736.166666666664</v>
      </c>
      <c r="R8713" s="2">
        <v>72.614000000000004</v>
      </c>
      <c r="S8713" s="1" t="str">
        <f t="shared" si="819"/>
        <v>SUMMER</v>
      </c>
      <c r="U8713" s="1">
        <v>41552.958333333336</v>
      </c>
      <c r="V8713" s="2">
        <v>68.081999999999994</v>
      </c>
      <c r="W8713" s="1" t="str">
        <f t="shared" si="820"/>
        <v>WINTER</v>
      </c>
    </row>
    <row r="8714" spans="1:23" x14ac:dyDescent="0.25">
      <c r="A8714" s="1">
        <v>43276.125</v>
      </c>
      <c r="B8714" s="2">
        <v>63.442</v>
      </c>
      <c r="C8714" s="1" t="str">
        <f t="shared" si="821"/>
        <v>SUMMER</v>
      </c>
      <c r="E8714" s="1">
        <v>42799.083333333336</v>
      </c>
      <c r="F8714" s="2">
        <v>71.814999999999998</v>
      </c>
      <c r="G8714" s="1" t="str">
        <f t="shared" si="816"/>
        <v>WINTER</v>
      </c>
      <c r="I8714" s="1">
        <v>42479.125</v>
      </c>
      <c r="J8714" s="2">
        <v>72.484999999999999</v>
      </c>
      <c r="K8714" s="1" t="str">
        <f t="shared" si="817"/>
        <v>SUMMER</v>
      </c>
      <c r="M8714" s="1">
        <v>42128.166666666664</v>
      </c>
      <c r="N8714" s="2">
        <v>72.902000000000001</v>
      </c>
      <c r="O8714" s="1" t="str">
        <f t="shared" si="818"/>
        <v>SUMMER</v>
      </c>
      <c r="Q8714" s="1">
        <v>41935.083333333336</v>
      </c>
      <c r="R8714" s="2">
        <v>72.581999999999994</v>
      </c>
      <c r="S8714" s="1" t="str">
        <f t="shared" si="819"/>
        <v>WINTER</v>
      </c>
      <c r="U8714" s="1">
        <v>41553.541666666664</v>
      </c>
      <c r="V8714" s="2">
        <v>68.081999999999994</v>
      </c>
      <c r="W8714" s="1" t="str">
        <f t="shared" si="820"/>
        <v>WINTER</v>
      </c>
    </row>
    <row r="8715" spans="1:23" x14ac:dyDescent="0.25">
      <c r="A8715" s="1">
        <v>43349.125</v>
      </c>
      <c r="B8715" s="2">
        <v>63.430999999999997</v>
      </c>
      <c r="C8715" s="1" t="str">
        <f t="shared" si="821"/>
        <v>SUMMER</v>
      </c>
      <c r="E8715" s="1">
        <v>42883.25</v>
      </c>
      <c r="F8715" s="2">
        <v>71.784000000000006</v>
      </c>
      <c r="G8715" s="1" t="str">
        <f t="shared" si="816"/>
        <v>SUMMER</v>
      </c>
      <c r="I8715" s="1">
        <v>42480.083333333336</v>
      </c>
      <c r="J8715" s="2">
        <v>72.462999999999994</v>
      </c>
      <c r="K8715" s="1" t="str">
        <f t="shared" si="817"/>
        <v>SUMMER</v>
      </c>
      <c r="M8715" s="1">
        <v>42141.166666666664</v>
      </c>
      <c r="N8715" s="2">
        <v>72.891999999999996</v>
      </c>
      <c r="O8715" s="1" t="str">
        <f t="shared" si="818"/>
        <v>SUMMER</v>
      </c>
      <c r="Q8715" s="1">
        <v>41937.166666666664</v>
      </c>
      <c r="R8715" s="2">
        <v>72.581999999999994</v>
      </c>
      <c r="S8715" s="1" t="str">
        <f t="shared" si="819"/>
        <v>WINTER</v>
      </c>
      <c r="U8715" s="1">
        <v>41553.666666666664</v>
      </c>
      <c r="V8715" s="2">
        <v>67.808999999999997</v>
      </c>
      <c r="W8715" s="1" t="str">
        <f t="shared" si="820"/>
        <v>WINTER</v>
      </c>
    </row>
    <row r="8716" spans="1:23" x14ac:dyDescent="0.25">
      <c r="A8716" s="1">
        <v>43376.166666666664</v>
      </c>
      <c r="B8716" s="2">
        <v>63.387</v>
      </c>
      <c r="C8716" s="1" t="str">
        <f t="shared" si="821"/>
        <v>WINTER</v>
      </c>
      <c r="E8716" s="1">
        <v>42829.125</v>
      </c>
      <c r="F8716" s="2">
        <v>71.75</v>
      </c>
      <c r="G8716" s="1" t="str">
        <f t="shared" si="816"/>
        <v>SUMMER</v>
      </c>
      <c r="I8716" s="1">
        <v>42478.125</v>
      </c>
      <c r="J8716" s="2">
        <v>72.424999999999997</v>
      </c>
      <c r="K8716" s="1" t="str">
        <f t="shared" si="817"/>
        <v>SUMMER</v>
      </c>
      <c r="M8716" s="1">
        <v>42130.166666666664</v>
      </c>
      <c r="N8716" s="2">
        <v>72.802999999999997</v>
      </c>
      <c r="O8716" s="1" t="str">
        <f t="shared" si="818"/>
        <v>SUMMER</v>
      </c>
      <c r="Q8716" s="1">
        <v>41784.25</v>
      </c>
      <c r="R8716" s="2">
        <v>72.552000000000007</v>
      </c>
      <c r="S8716" s="1" t="str">
        <f t="shared" si="819"/>
        <v>SUMMER</v>
      </c>
      <c r="U8716" s="1">
        <v>41554.208333333336</v>
      </c>
      <c r="V8716" s="2">
        <v>67.772000000000006</v>
      </c>
      <c r="W8716" s="1" t="str">
        <f t="shared" si="820"/>
        <v>WINTER</v>
      </c>
    </row>
    <row r="8717" spans="1:23" x14ac:dyDescent="0.25">
      <c r="A8717" s="1">
        <v>43368.125</v>
      </c>
      <c r="B8717" s="2">
        <v>63.287999999999997</v>
      </c>
      <c r="C8717" s="1" t="str">
        <f t="shared" si="821"/>
        <v>SUMMER</v>
      </c>
      <c r="E8717" s="1">
        <v>42828.041666666664</v>
      </c>
      <c r="F8717" s="2">
        <v>71.644000000000005</v>
      </c>
      <c r="G8717" s="1" t="str">
        <f t="shared" si="816"/>
        <v>SUMMER</v>
      </c>
      <c r="I8717" s="1">
        <v>42657.083333333336</v>
      </c>
      <c r="J8717" s="2">
        <v>72.397000000000006</v>
      </c>
      <c r="K8717" s="1" t="str">
        <f t="shared" si="817"/>
        <v>WINTER</v>
      </c>
      <c r="M8717" s="1">
        <v>42045.083333333336</v>
      </c>
      <c r="N8717" s="2">
        <v>72.792000000000002</v>
      </c>
      <c r="O8717" s="1" t="str">
        <f t="shared" si="818"/>
        <v>WINTER</v>
      </c>
      <c r="Q8717" s="1">
        <v>41783.25</v>
      </c>
      <c r="R8717" s="2">
        <v>72.503</v>
      </c>
      <c r="S8717" s="1" t="str">
        <f t="shared" si="819"/>
        <v>SUMMER</v>
      </c>
      <c r="U8717" s="1">
        <v>41554.166666666664</v>
      </c>
      <c r="V8717" s="2">
        <v>67.712000000000003</v>
      </c>
      <c r="W8717" s="1" t="str">
        <f t="shared" si="820"/>
        <v>WINTER</v>
      </c>
    </row>
    <row r="8718" spans="1:23" x14ac:dyDescent="0.25">
      <c r="A8718" s="1">
        <v>43276.166666666664</v>
      </c>
      <c r="B8718" s="2">
        <v>63.207999999999998</v>
      </c>
      <c r="C8718" s="1" t="str">
        <f t="shared" si="821"/>
        <v>SUMMER</v>
      </c>
      <c r="E8718" s="1">
        <v>43063.083333333336</v>
      </c>
      <c r="F8718" s="2">
        <v>71.573999999999998</v>
      </c>
      <c r="G8718" s="1" t="str">
        <f t="shared" si="816"/>
        <v>WINTER</v>
      </c>
      <c r="I8718" s="1">
        <v>42476.125</v>
      </c>
      <c r="J8718" s="2">
        <v>72.302999999999997</v>
      </c>
      <c r="K8718" s="1" t="str">
        <f t="shared" si="817"/>
        <v>SUMMER</v>
      </c>
      <c r="M8718" s="1">
        <v>42160.166666666664</v>
      </c>
      <c r="N8718" s="2">
        <v>72.683000000000007</v>
      </c>
      <c r="O8718" s="1" t="str">
        <f t="shared" si="818"/>
        <v>SUMMER</v>
      </c>
      <c r="Q8718" s="1">
        <v>41738.083333333336</v>
      </c>
      <c r="R8718" s="2">
        <v>72.242000000000004</v>
      </c>
      <c r="S8718" s="1" t="str">
        <f t="shared" si="819"/>
        <v>SUMMER</v>
      </c>
      <c r="U8718" s="1">
        <v>41554.041666666664</v>
      </c>
      <c r="V8718" s="2">
        <v>67.481999999999999</v>
      </c>
      <c r="W8718" s="1" t="str">
        <f t="shared" si="820"/>
        <v>WINTER</v>
      </c>
    </row>
    <row r="8719" spans="1:23" x14ac:dyDescent="0.25">
      <c r="A8719" s="1">
        <v>43225.166666666664</v>
      </c>
      <c r="B8719" s="2">
        <v>63.183999999999997</v>
      </c>
      <c r="C8719" s="1" t="str">
        <f t="shared" si="821"/>
        <v>SUMMER</v>
      </c>
      <c r="E8719" s="1">
        <v>42885.208333333336</v>
      </c>
      <c r="F8719" s="2">
        <v>71.284999999999997</v>
      </c>
      <c r="G8719" s="1" t="str">
        <f t="shared" si="816"/>
        <v>SUMMER</v>
      </c>
      <c r="I8719" s="1">
        <v>42470.291666666664</v>
      </c>
      <c r="J8719" s="2">
        <v>72.293000000000006</v>
      </c>
      <c r="K8719" s="1" t="str">
        <f t="shared" si="817"/>
        <v>SUMMER</v>
      </c>
      <c r="M8719" s="1">
        <v>42137.166666666664</v>
      </c>
      <c r="N8719" s="2">
        <v>72.673000000000002</v>
      </c>
      <c r="O8719" s="1" t="str">
        <f t="shared" si="818"/>
        <v>SUMMER</v>
      </c>
      <c r="Q8719" s="1">
        <v>41736.083333333336</v>
      </c>
      <c r="R8719" s="2">
        <v>72.212999999999994</v>
      </c>
      <c r="S8719" s="1" t="str">
        <f t="shared" si="819"/>
        <v>SUMMER</v>
      </c>
      <c r="U8719" s="1">
        <v>41553.458333333336</v>
      </c>
      <c r="V8719" s="2">
        <v>66.921999999999997</v>
      </c>
      <c r="W8719" s="1" t="str">
        <f t="shared" si="820"/>
        <v>WINTER</v>
      </c>
    </row>
    <row r="8720" spans="1:23" x14ac:dyDescent="0.25">
      <c r="A8720" s="1">
        <v>43226.083333333336</v>
      </c>
      <c r="B8720" s="2">
        <v>63.148000000000003</v>
      </c>
      <c r="C8720" s="1" t="str">
        <f t="shared" si="821"/>
        <v>SUMMER</v>
      </c>
      <c r="E8720" s="1">
        <v>42831.166666666664</v>
      </c>
      <c r="F8720" s="2">
        <v>71.197999999999993</v>
      </c>
      <c r="G8720" s="1" t="str">
        <f t="shared" si="816"/>
        <v>SUMMER</v>
      </c>
      <c r="I8720" s="1">
        <v>42468.041666666664</v>
      </c>
      <c r="J8720" s="2">
        <v>72.292000000000002</v>
      </c>
      <c r="K8720" s="1" t="str">
        <f t="shared" si="817"/>
        <v>SUMMER</v>
      </c>
      <c r="M8720" s="1">
        <v>42140.166666666664</v>
      </c>
      <c r="N8720" s="2">
        <v>72.513000000000005</v>
      </c>
      <c r="O8720" s="1" t="str">
        <f t="shared" si="818"/>
        <v>SUMMER</v>
      </c>
      <c r="Q8720" s="1">
        <v>41750.041666666664</v>
      </c>
      <c r="R8720" s="2">
        <v>72.122</v>
      </c>
      <c r="S8720" s="1" t="str">
        <f t="shared" si="819"/>
        <v>SUMMER</v>
      </c>
      <c r="U8720" s="1">
        <v>41553.5</v>
      </c>
      <c r="V8720" s="2">
        <v>66.822000000000003</v>
      </c>
      <c r="W8720" s="1" t="str">
        <f t="shared" si="820"/>
        <v>WINTER</v>
      </c>
    </row>
    <row r="8721" spans="1:23" x14ac:dyDescent="0.25">
      <c r="A8721" s="1">
        <v>43368.166666666664</v>
      </c>
      <c r="B8721" s="2">
        <v>63.12</v>
      </c>
      <c r="C8721" s="1" t="str">
        <f t="shared" si="821"/>
        <v>SUMMER</v>
      </c>
      <c r="E8721" s="1">
        <v>42831.083333333336</v>
      </c>
      <c r="F8721" s="2">
        <v>71.043999999999997</v>
      </c>
      <c r="G8721" s="1" t="str">
        <f t="shared" si="816"/>
        <v>SUMMER</v>
      </c>
      <c r="I8721" s="1">
        <v>42476.166666666664</v>
      </c>
      <c r="J8721" s="2">
        <v>72.248000000000005</v>
      </c>
      <c r="K8721" s="1" t="str">
        <f t="shared" si="817"/>
        <v>SUMMER</v>
      </c>
      <c r="M8721" s="1">
        <v>42150.041666666664</v>
      </c>
      <c r="N8721" s="2">
        <v>72.492999999999995</v>
      </c>
      <c r="O8721" s="1" t="str">
        <f t="shared" si="818"/>
        <v>SUMMER</v>
      </c>
      <c r="Q8721" s="1">
        <v>41940.166666666664</v>
      </c>
      <c r="R8721" s="2">
        <v>72.111999999999995</v>
      </c>
      <c r="S8721" s="1" t="str">
        <f t="shared" si="819"/>
        <v>WINTER</v>
      </c>
      <c r="U8721" s="1">
        <v>41551.916666666664</v>
      </c>
      <c r="V8721" s="2">
        <v>66.519000000000005</v>
      </c>
      <c r="W8721" s="1" t="str">
        <f t="shared" si="820"/>
        <v>WINTER</v>
      </c>
    </row>
    <row r="8722" spans="1:23" x14ac:dyDescent="0.25">
      <c r="A8722" s="1">
        <v>43363.083333333336</v>
      </c>
      <c r="B8722" s="2">
        <v>63.054000000000002</v>
      </c>
      <c r="C8722" s="1" t="str">
        <f t="shared" si="821"/>
        <v>SUMMER</v>
      </c>
      <c r="E8722" s="1">
        <v>43010.083333333336</v>
      </c>
      <c r="F8722" s="2">
        <v>70.988</v>
      </c>
      <c r="G8722" s="1" t="str">
        <f t="shared" si="816"/>
        <v>WINTER</v>
      </c>
      <c r="I8722" s="1">
        <v>42481.041666666664</v>
      </c>
      <c r="J8722" s="2">
        <v>72.194000000000003</v>
      </c>
      <c r="K8722" s="1" t="str">
        <f t="shared" si="817"/>
        <v>SUMMER</v>
      </c>
      <c r="M8722" s="1">
        <v>42151.125</v>
      </c>
      <c r="N8722" s="2">
        <v>72.322999999999993</v>
      </c>
      <c r="O8722" s="1" t="str">
        <f t="shared" si="818"/>
        <v>SUMMER</v>
      </c>
      <c r="Q8722" s="1">
        <v>41783.166666666664</v>
      </c>
      <c r="R8722" s="2">
        <v>72.046999999999997</v>
      </c>
      <c r="S8722" s="1" t="str">
        <f t="shared" si="819"/>
        <v>SUMMER</v>
      </c>
      <c r="U8722" s="1">
        <v>41554.083333333336</v>
      </c>
      <c r="V8722" s="2">
        <v>66.248999999999995</v>
      </c>
      <c r="W8722" s="1" t="str">
        <f t="shared" si="820"/>
        <v>WINTER</v>
      </c>
    </row>
    <row r="8723" spans="1:23" x14ac:dyDescent="0.25">
      <c r="A8723" s="1">
        <v>43341.166666666664</v>
      </c>
      <c r="B8723" s="2">
        <v>62.905999999999999</v>
      </c>
      <c r="C8723" s="1" t="str">
        <f t="shared" si="821"/>
        <v>SUMMER</v>
      </c>
      <c r="E8723" s="1">
        <v>43063.125</v>
      </c>
      <c r="F8723" s="2">
        <v>70.968000000000004</v>
      </c>
      <c r="G8723" s="1" t="str">
        <f t="shared" si="816"/>
        <v>WINTER</v>
      </c>
      <c r="I8723" s="1">
        <v>42667.166666666664</v>
      </c>
      <c r="J8723" s="2">
        <v>72.191999999999993</v>
      </c>
      <c r="K8723" s="1" t="str">
        <f t="shared" si="817"/>
        <v>WINTER</v>
      </c>
      <c r="M8723" s="1">
        <v>42149.208333333336</v>
      </c>
      <c r="N8723" s="2">
        <v>72.313000000000002</v>
      </c>
      <c r="O8723" s="1" t="str">
        <f t="shared" si="818"/>
        <v>SUMMER</v>
      </c>
      <c r="Q8723" s="1">
        <v>41932.083333333336</v>
      </c>
      <c r="R8723" s="2">
        <v>71.997</v>
      </c>
      <c r="S8723" s="1" t="str">
        <f t="shared" si="819"/>
        <v>WINTER</v>
      </c>
      <c r="U8723" s="1">
        <v>41554.125</v>
      </c>
      <c r="V8723" s="2">
        <v>65.819000000000003</v>
      </c>
      <c r="W8723" s="1" t="str">
        <f t="shared" si="820"/>
        <v>WINTER</v>
      </c>
    </row>
    <row r="8724" spans="1:23" x14ac:dyDescent="0.25">
      <c r="A8724" s="1">
        <v>43349.166666666664</v>
      </c>
      <c r="B8724" s="2">
        <v>62.771000000000001</v>
      </c>
      <c r="C8724" s="1" t="str">
        <f t="shared" si="821"/>
        <v>SUMMER</v>
      </c>
      <c r="E8724" s="1">
        <v>42988.208333333336</v>
      </c>
      <c r="F8724" s="2">
        <v>70.826999999999998</v>
      </c>
      <c r="G8724" s="1" t="str">
        <f t="shared" si="816"/>
        <v>SUMMER</v>
      </c>
      <c r="I8724" s="1">
        <v>42666.125</v>
      </c>
      <c r="J8724" s="2">
        <v>72.108000000000004</v>
      </c>
      <c r="K8724" s="1" t="str">
        <f t="shared" si="817"/>
        <v>WINTER</v>
      </c>
      <c r="M8724" s="1">
        <v>42042.208333333336</v>
      </c>
      <c r="N8724" s="2">
        <v>72.272999999999996</v>
      </c>
      <c r="O8724" s="1" t="str">
        <f t="shared" si="818"/>
        <v>WINTER</v>
      </c>
      <c r="Q8724" s="1">
        <v>41924.125</v>
      </c>
      <c r="R8724" s="2">
        <v>71.971999999999994</v>
      </c>
      <c r="S8724" s="1" t="str">
        <f t="shared" si="819"/>
        <v>WINTER</v>
      </c>
      <c r="U8724" s="1">
        <v>41553.416666666664</v>
      </c>
      <c r="V8724" s="2">
        <v>65.352000000000004</v>
      </c>
      <c r="W8724" s="1" t="str">
        <f t="shared" si="820"/>
        <v>WINTER</v>
      </c>
    </row>
    <row r="8725" spans="1:23" x14ac:dyDescent="0.25">
      <c r="A8725" s="1">
        <v>43362.125</v>
      </c>
      <c r="B8725" s="2">
        <v>62.691000000000003</v>
      </c>
      <c r="C8725" s="1" t="str">
        <f t="shared" si="821"/>
        <v>SUMMER</v>
      </c>
      <c r="E8725" s="1">
        <v>42833.125</v>
      </c>
      <c r="F8725" s="2">
        <v>70.703999999999994</v>
      </c>
      <c r="G8725" s="1" t="str">
        <f t="shared" si="816"/>
        <v>SUMMER</v>
      </c>
      <c r="I8725" s="1">
        <v>42483.208333333336</v>
      </c>
      <c r="J8725" s="2">
        <v>71.991</v>
      </c>
      <c r="K8725" s="1" t="str">
        <f t="shared" si="817"/>
        <v>SUMMER</v>
      </c>
      <c r="M8725" s="1">
        <v>42265.125</v>
      </c>
      <c r="N8725" s="2">
        <v>71.941999999999993</v>
      </c>
      <c r="O8725" s="1" t="str">
        <f t="shared" si="818"/>
        <v>SUMMER</v>
      </c>
      <c r="Q8725" s="1">
        <v>41785.083333333336</v>
      </c>
      <c r="R8725" s="2">
        <v>71.957999999999998</v>
      </c>
      <c r="S8725" s="1" t="str">
        <f t="shared" si="819"/>
        <v>SUMMER</v>
      </c>
      <c r="U8725" s="1">
        <v>41553.375</v>
      </c>
      <c r="V8725" s="2">
        <v>63.962000000000003</v>
      </c>
      <c r="W8725" s="1" t="str">
        <f t="shared" si="820"/>
        <v>WINTER</v>
      </c>
    </row>
    <row r="8726" spans="1:23" x14ac:dyDescent="0.25">
      <c r="A8726" s="1">
        <v>43345.25</v>
      </c>
      <c r="B8726" s="2">
        <v>62.600999999999999</v>
      </c>
      <c r="C8726" s="1" t="str">
        <f t="shared" si="821"/>
        <v>SUMMER</v>
      </c>
      <c r="E8726" s="1">
        <v>42885.083333333336</v>
      </c>
      <c r="F8726" s="2">
        <v>70.575000000000003</v>
      </c>
      <c r="G8726" s="1" t="str">
        <f t="shared" si="816"/>
        <v>SUMMER</v>
      </c>
      <c r="I8726" s="1">
        <v>42637.291666666664</v>
      </c>
      <c r="J8726" s="2">
        <v>71.968999999999994</v>
      </c>
      <c r="K8726" s="1" t="str">
        <f t="shared" si="817"/>
        <v>SUMMER</v>
      </c>
      <c r="M8726" s="1">
        <v>42095.041666666664</v>
      </c>
      <c r="N8726" s="2">
        <v>71.933000000000007</v>
      </c>
      <c r="O8726" s="1" t="str">
        <f t="shared" si="818"/>
        <v>SUMMER</v>
      </c>
      <c r="Q8726" s="1">
        <v>41940.125</v>
      </c>
      <c r="R8726" s="2">
        <v>71.932000000000002</v>
      </c>
      <c r="S8726" s="1" t="str">
        <f t="shared" si="819"/>
        <v>WINTER</v>
      </c>
      <c r="U8726" s="1">
        <v>41552.708333333336</v>
      </c>
      <c r="V8726" s="2">
        <v>63.473999999999997</v>
      </c>
      <c r="W8726" s="1" t="str">
        <f t="shared" si="820"/>
        <v>WINTER</v>
      </c>
    </row>
    <row r="8727" spans="1:23" x14ac:dyDescent="0.25">
      <c r="A8727" s="1">
        <v>43375.125</v>
      </c>
      <c r="B8727" s="2">
        <v>62.508000000000003</v>
      </c>
      <c r="C8727" s="1" t="str">
        <f t="shared" si="821"/>
        <v>WINTER</v>
      </c>
      <c r="E8727" s="1">
        <v>43063.166666666664</v>
      </c>
      <c r="F8727" s="2">
        <v>70.498000000000005</v>
      </c>
      <c r="G8727" s="1" t="str">
        <f t="shared" si="816"/>
        <v>WINTER</v>
      </c>
      <c r="I8727" s="1">
        <v>42475.208333333336</v>
      </c>
      <c r="J8727" s="2">
        <v>71.832999999999998</v>
      </c>
      <c r="K8727" s="1" t="str">
        <f t="shared" si="817"/>
        <v>SUMMER</v>
      </c>
      <c r="M8727" s="1">
        <v>42161.25</v>
      </c>
      <c r="N8727" s="2">
        <v>71.822999999999993</v>
      </c>
      <c r="O8727" s="1" t="str">
        <f t="shared" si="818"/>
        <v>SUMMER</v>
      </c>
      <c r="Q8727" s="1">
        <v>41934.166666666664</v>
      </c>
      <c r="R8727" s="2">
        <v>71.683000000000007</v>
      </c>
      <c r="S8727" s="1" t="str">
        <f t="shared" si="819"/>
        <v>WINTER</v>
      </c>
      <c r="U8727" s="1">
        <v>41552.5</v>
      </c>
      <c r="V8727" s="2">
        <v>63.247999999999998</v>
      </c>
      <c r="W8727" s="1" t="str">
        <f t="shared" si="820"/>
        <v>WINTER</v>
      </c>
    </row>
    <row r="8728" spans="1:23" x14ac:dyDescent="0.25">
      <c r="A8728" s="1">
        <v>43346.25</v>
      </c>
      <c r="B8728" s="2">
        <v>62.401000000000003</v>
      </c>
      <c r="C8728" s="1" t="str">
        <f t="shared" si="821"/>
        <v>SUMMER</v>
      </c>
      <c r="E8728" s="1">
        <v>43009.166666666664</v>
      </c>
      <c r="F8728" s="2">
        <v>70.259</v>
      </c>
      <c r="G8728" s="1" t="str">
        <f t="shared" si="816"/>
        <v>WINTER</v>
      </c>
      <c r="I8728" s="1">
        <v>42653.208333333336</v>
      </c>
      <c r="J8728" s="2">
        <v>71.807000000000002</v>
      </c>
      <c r="K8728" s="1" t="str">
        <f t="shared" si="817"/>
        <v>WINTER</v>
      </c>
      <c r="M8728" s="1">
        <v>42094.166666666664</v>
      </c>
      <c r="N8728" s="2">
        <v>71.744</v>
      </c>
      <c r="O8728" s="1" t="str">
        <f t="shared" si="818"/>
        <v>WINTER</v>
      </c>
      <c r="Q8728" s="1">
        <v>41814.125</v>
      </c>
      <c r="R8728" s="2">
        <v>71.632999999999996</v>
      </c>
      <c r="S8728" s="1" t="str">
        <f t="shared" si="819"/>
        <v>SUMMER</v>
      </c>
      <c r="U8728" s="1">
        <v>41553</v>
      </c>
      <c r="V8728" s="2">
        <v>63.031999999999996</v>
      </c>
      <c r="W8728" s="1" t="str">
        <f t="shared" si="820"/>
        <v>WINTER</v>
      </c>
    </row>
    <row r="8729" spans="1:23" x14ac:dyDescent="0.25">
      <c r="A8729" s="1">
        <v>43365.208333333336</v>
      </c>
      <c r="B8729" s="2">
        <v>62.228000000000002</v>
      </c>
      <c r="C8729" s="1" t="str">
        <f t="shared" si="821"/>
        <v>SUMMER</v>
      </c>
      <c r="E8729" s="1">
        <v>42833.208333333336</v>
      </c>
      <c r="F8729" s="2">
        <v>70.134</v>
      </c>
      <c r="G8729" s="1" t="str">
        <f t="shared" ref="G8729:G8758" si="822">+IF(AND(MONTH(E8729)&gt;=4,MONTH(E8729)&lt;=9),"SUMMER","WINTER")</f>
        <v>SUMMER</v>
      </c>
      <c r="I8729" s="1">
        <v>42477.166666666664</v>
      </c>
      <c r="J8729" s="2">
        <v>71.709999999999994</v>
      </c>
      <c r="K8729" s="1" t="str">
        <f t="shared" ref="K8729:K8785" si="823">+IF(AND(MONTH(I8729)&gt;=4,MONTH(I8729)&lt;=9),"SUMMER","WINTER")</f>
        <v>SUMMER</v>
      </c>
      <c r="M8729" s="1">
        <v>42042.125</v>
      </c>
      <c r="N8729" s="2">
        <v>71.731999999999999</v>
      </c>
      <c r="O8729" s="1" t="str">
        <f t="shared" ref="O8729:O8761" si="824">+IF(AND(MONTH(M8729)&gt;=4,MONTH(M8729)&lt;=9),"SUMMER","WINTER")</f>
        <v>WINTER</v>
      </c>
      <c r="Q8729" s="1">
        <v>41934.208333333336</v>
      </c>
      <c r="R8729" s="2">
        <v>71.572000000000003</v>
      </c>
      <c r="S8729" s="1" t="str">
        <f t="shared" ref="S8729:S8760" si="825">+IF(AND(MONTH(Q8729)&gt;=4,MONTH(Q8729)&lt;=9),"SUMMER","WINTER")</f>
        <v>WINTER</v>
      </c>
      <c r="U8729" s="1">
        <v>41552.666666666664</v>
      </c>
      <c r="V8729" s="2">
        <v>62.218000000000004</v>
      </c>
      <c r="W8729" s="1" t="str">
        <f t="shared" ref="W8729:W8761" si="826">+IF(AND(MONTH(U8729)&gt;=4,MONTH(U8729)&lt;=9),"SUMMER","WINTER")</f>
        <v>WINTER</v>
      </c>
    </row>
    <row r="8730" spans="1:23" x14ac:dyDescent="0.25">
      <c r="A8730" s="1">
        <v>43227.208333333336</v>
      </c>
      <c r="B8730" s="2">
        <v>62.177999999999997</v>
      </c>
      <c r="C8730" s="1" t="str">
        <f t="shared" si="821"/>
        <v>SUMMER</v>
      </c>
      <c r="E8730" s="1">
        <v>42831.125</v>
      </c>
      <c r="F8730" s="2">
        <v>70.094999999999999</v>
      </c>
      <c r="G8730" s="1" t="str">
        <f t="shared" si="822"/>
        <v>SUMMER</v>
      </c>
      <c r="I8730" s="1">
        <v>42470.208333333336</v>
      </c>
      <c r="J8730" s="2">
        <v>71.703000000000003</v>
      </c>
      <c r="K8730" s="1" t="str">
        <f t="shared" si="823"/>
        <v>SUMMER</v>
      </c>
      <c r="M8730" s="1">
        <v>42151.166666666664</v>
      </c>
      <c r="N8730" s="2">
        <v>71.653000000000006</v>
      </c>
      <c r="O8730" s="1" t="str">
        <f t="shared" si="824"/>
        <v>SUMMER</v>
      </c>
      <c r="Q8730" s="1">
        <v>41750.125</v>
      </c>
      <c r="R8730" s="2">
        <v>71.412000000000006</v>
      </c>
      <c r="S8730" s="1" t="str">
        <f t="shared" si="825"/>
        <v>SUMMER</v>
      </c>
      <c r="U8730" s="1">
        <v>41552.458333333336</v>
      </c>
      <c r="V8730" s="2">
        <v>61.811</v>
      </c>
      <c r="W8730" s="1" t="str">
        <f t="shared" si="826"/>
        <v>WINTER</v>
      </c>
    </row>
    <row r="8731" spans="1:23" x14ac:dyDescent="0.25">
      <c r="A8731" s="1">
        <v>43362.166666666664</v>
      </c>
      <c r="B8731" s="2">
        <v>62.158000000000001</v>
      </c>
      <c r="C8731" s="1" t="str">
        <f t="shared" si="821"/>
        <v>SUMMER</v>
      </c>
      <c r="E8731" s="1">
        <v>43009.208333333336</v>
      </c>
      <c r="F8731" s="2">
        <v>69.998999999999995</v>
      </c>
      <c r="G8731" s="1" t="str">
        <f t="shared" si="822"/>
        <v>WINTER</v>
      </c>
      <c r="I8731" s="1">
        <v>42468.083333333336</v>
      </c>
      <c r="J8731" s="2">
        <v>71.552999999999997</v>
      </c>
      <c r="K8731" s="1" t="str">
        <f t="shared" si="823"/>
        <v>SUMMER</v>
      </c>
      <c r="M8731" s="1">
        <v>42131.083333333336</v>
      </c>
      <c r="N8731" s="2">
        <v>71.611999999999995</v>
      </c>
      <c r="O8731" s="1" t="str">
        <f t="shared" si="824"/>
        <v>SUMMER</v>
      </c>
      <c r="Q8731" s="1">
        <v>41814.166666666664</v>
      </c>
      <c r="R8731" s="2">
        <v>71.332999999999998</v>
      </c>
      <c r="S8731" s="1" t="str">
        <f t="shared" si="825"/>
        <v>SUMMER</v>
      </c>
      <c r="U8731" s="1">
        <v>41552.416666666664</v>
      </c>
      <c r="V8731" s="2">
        <v>61.793999999999997</v>
      </c>
      <c r="W8731" s="1" t="str">
        <f t="shared" si="826"/>
        <v>WINTER</v>
      </c>
    </row>
    <row r="8732" spans="1:23" x14ac:dyDescent="0.25">
      <c r="A8732" s="1">
        <v>43345.166666666664</v>
      </c>
      <c r="B8732" s="2">
        <v>62.087000000000003</v>
      </c>
      <c r="C8732" s="1" t="str">
        <f t="shared" si="821"/>
        <v>SUMMER</v>
      </c>
      <c r="E8732" s="1">
        <v>42833.166666666664</v>
      </c>
      <c r="F8732" s="2">
        <v>69.997</v>
      </c>
      <c r="G8732" s="1" t="str">
        <f t="shared" si="822"/>
        <v>SUMMER</v>
      </c>
      <c r="I8732" s="1">
        <v>42659.083333333336</v>
      </c>
      <c r="J8732" s="2">
        <v>71.546999999999997</v>
      </c>
      <c r="K8732" s="1" t="str">
        <f t="shared" si="823"/>
        <v>WINTER</v>
      </c>
      <c r="M8732" s="1">
        <v>42150.208333333336</v>
      </c>
      <c r="N8732" s="2">
        <v>71.602000000000004</v>
      </c>
      <c r="O8732" s="1" t="str">
        <f t="shared" si="824"/>
        <v>SUMMER</v>
      </c>
      <c r="Q8732" s="1">
        <v>41784.208333333336</v>
      </c>
      <c r="R8732" s="2">
        <v>71.278000000000006</v>
      </c>
      <c r="S8732" s="1" t="str">
        <f t="shared" si="825"/>
        <v>SUMMER</v>
      </c>
      <c r="U8732" s="1">
        <v>41552.25</v>
      </c>
      <c r="V8732" s="2">
        <v>61.447000000000003</v>
      </c>
      <c r="W8732" s="1" t="str">
        <f t="shared" si="826"/>
        <v>WINTER</v>
      </c>
    </row>
    <row r="8733" spans="1:23" x14ac:dyDescent="0.25">
      <c r="A8733" s="1">
        <v>43226.25</v>
      </c>
      <c r="B8733" s="2">
        <v>62.058</v>
      </c>
      <c r="C8733" s="1" t="str">
        <f t="shared" si="821"/>
        <v>SUMMER</v>
      </c>
      <c r="E8733" s="1">
        <v>42886.208333333336</v>
      </c>
      <c r="F8733" s="2">
        <v>69.957999999999998</v>
      </c>
      <c r="G8733" s="1" t="str">
        <f t="shared" si="822"/>
        <v>SUMMER</v>
      </c>
      <c r="I8733" s="1">
        <v>42668.125</v>
      </c>
      <c r="J8733" s="2">
        <v>71.474000000000004</v>
      </c>
      <c r="K8733" s="1" t="str">
        <f t="shared" si="823"/>
        <v>WINTER</v>
      </c>
      <c r="M8733" s="1">
        <v>42149.25</v>
      </c>
      <c r="N8733" s="2">
        <v>71.453000000000003</v>
      </c>
      <c r="O8733" s="1" t="str">
        <f t="shared" si="824"/>
        <v>SUMMER</v>
      </c>
      <c r="Q8733" s="1">
        <v>41785.166666666664</v>
      </c>
      <c r="R8733" s="2">
        <v>71.182000000000002</v>
      </c>
      <c r="S8733" s="1" t="str">
        <f t="shared" si="825"/>
        <v>SUMMER</v>
      </c>
      <c r="U8733" s="1">
        <v>41552.541666666664</v>
      </c>
      <c r="V8733" s="2">
        <v>61.247999999999998</v>
      </c>
      <c r="W8733" s="1" t="str">
        <f t="shared" si="826"/>
        <v>WINTER</v>
      </c>
    </row>
    <row r="8734" spans="1:23" x14ac:dyDescent="0.25">
      <c r="A8734" s="1">
        <v>43365.125</v>
      </c>
      <c r="B8734" s="2">
        <v>61.988</v>
      </c>
      <c r="C8734" s="1" t="str">
        <f t="shared" si="821"/>
        <v>SUMMER</v>
      </c>
      <c r="E8734" s="1">
        <v>42886.083333333336</v>
      </c>
      <c r="F8734" s="2">
        <v>69.908000000000001</v>
      </c>
      <c r="G8734" s="1" t="str">
        <f t="shared" si="822"/>
        <v>SUMMER</v>
      </c>
      <c r="I8734" s="1">
        <v>42667.125</v>
      </c>
      <c r="J8734" s="2">
        <v>71.358999999999995</v>
      </c>
      <c r="K8734" s="1" t="str">
        <f t="shared" si="823"/>
        <v>WINTER</v>
      </c>
      <c r="M8734" s="1">
        <v>42094.125</v>
      </c>
      <c r="N8734" s="2">
        <v>71.341999999999999</v>
      </c>
      <c r="O8734" s="1" t="str">
        <f t="shared" si="824"/>
        <v>WINTER</v>
      </c>
      <c r="Q8734" s="1">
        <v>41924.208333333336</v>
      </c>
      <c r="R8734" s="2">
        <v>71.152000000000001</v>
      </c>
      <c r="S8734" s="1" t="str">
        <f t="shared" si="825"/>
        <v>WINTER</v>
      </c>
      <c r="U8734" s="1">
        <v>41551.958333333336</v>
      </c>
      <c r="V8734" s="2">
        <v>60.421999999999997</v>
      </c>
      <c r="W8734" s="1" t="str">
        <f t="shared" si="826"/>
        <v>WINTER</v>
      </c>
    </row>
    <row r="8735" spans="1:23" x14ac:dyDescent="0.25">
      <c r="A8735" s="1">
        <v>43367.083333333336</v>
      </c>
      <c r="B8735" s="2">
        <v>61.734000000000002</v>
      </c>
      <c r="C8735" s="1" t="str">
        <f t="shared" si="821"/>
        <v>SUMMER</v>
      </c>
      <c r="E8735" s="1">
        <v>42887.125</v>
      </c>
      <c r="F8735" s="2">
        <v>69.831999999999994</v>
      </c>
      <c r="G8735" s="1" t="str">
        <f t="shared" si="822"/>
        <v>SUMMER</v>
      </c>
      <c r="I8735" s="1">
        <v>42475.083333333336</v>
      </c>
      <c r="J8735" s="2">
        <v>71.253</v>
      </c>
      <c r="K8735" s="1" t="str">
        <f t="shared" si="823"/>
        <v>SUMMER</v>
      </c>
      <c r="M8735" s="1">
        <v>42043.083333333336</v>
      </c>
      <c r="N8735" s="2">
        <v>71.191999999999993</v>
      </c>
      <c r="O8735" s="1" t="str">
        <f t="shared" si="824"/>
        <v>WINTER</v>
      </c>
      <c r="Q8735" s="1">
        <v>41942.083333333336</v>
      </c>
      <c r="R8735" s="2">
        <v>71.072000000000003</v>
      </c>
      <c r="S8735" s="1" t="str">
        <f t="shared" si="825"/>
        <v>WINTER</v>
      </c>
      <c r="U8735" s="1">
        <v>41553.333333333336</v>
      </c>
      <c r="V8735" s="2">
        <v>60.362000000000002</v>
      </c>
      <c r="W8735" s="1" t="str">
        <f t="shared" si="826"/>
        <v>WINTER</v>
      </c>
    </row>
    <row r="8736" spans="1:23" x14ac:dyDescent="0.25">
      <c r="A8736" s="1">
        <v>43226.208333333336</v>
      </c>
      <c r="B8736" s="2">
        <v>61.613999999999997</v>
      </c>
      <c r="C8736" s="1" t="str">
        <f t="shared" si="821"/>
        <v>SUMMER</v>
      </c>
      <c r="E8736" s="1">
        <v>42828.083333333336</v>
      </c>
      <c r="F8736" s="2">
        <v>69.805000000000007</v>
      </c>
      <c r="G8736" s="1" t="str">
        <f t="shared" si="822"/>
        <v>SUMMER</v>
      </c>
      <c r="I8736" s="1">
        <v>42468.166666666664</v>
      </c>
      <c r="J8736" s="2">
        <v>71.215000000000003</v>
      </c>
      <c r="K8736" s="1" t="str">
        <f t="shared" si="823"/>
        <v>SUMMER</v>
      </c>
      <c r="M8736" s="1">
        <v>42043.208333333336</v>
      </c>
      <c r="N8736" s="2">
        <v>71.171999999999997</v>
      </c>
      <c r="O8736" s="1" t="str">
        <f t="shared" si="824"/>
        <v>WINTER</v>
      </c>
      <c r="Q8736" s="1">
        <v>41785.125</v>
      </c>
      <c r="R8736" s="2">
        <v>70.981999999999999</v>
      </c>
      <c r="S8736" s="1" t="str">
        <f t="shared" si="825"/>
        <v>SUMMER</v>
      </c>
      <c r="U8736" s="1">
        <v>41552.375</v>
      </c>
      <c r="V8736" s="2">
        <v>60.29</v>
      </c>
      <c r="W8736" s="1" t="str">
        <f t="shared" si="826"/>
        <v>WINTER</v>
      </c>
    </row>
    <row r="8737" spans="1:23" x14ac:dyDescent="0.25">
      <c r="A8737" s="1">
        <v>43366.125</v>
      </c>
      <c r="B8737" s="2">
        <v>61.612000000000002</v>
      </c>
      <c r="C8737" s="1" t="str">
        <f t="shared" si="821"/>
        <v>SUMMER</v>
      </c>
      <c r="E8737" s="1">
        <v>42799.166666666664</v>
      </c>
      <c r="F8737" s="2">
        <v>69.555000000000007</v>
      </c>
      <c r="G8737" s="1" t="str">
        <f t="shared" si="822"/>
        <v>WINTER</v>
      </c>
      <c r="I8737" s="1">
        <v>42669.083333333336</v>
      </c>
      <c r="J8737" s="2">
        <v>71.188999999999993</v>
      </c>
      <c r="K8737" s="1" t="str">
        <f t="shared" si="823"/>
        <v>WINTER</v>
      </c>
      <c r="M8737" s="1">
        <v>42141.125</v>
      </c>
      <c r="N8737" s="2">
        <v>71.081999999999994</v>
      </c>
      <c r="O8737" s="1" t="str">
        <f t="shared" si="824"/>
        <v>SUMMER</v>
      </c>
      <c r="Q8737" s="1">
        <v>41736.125</v>
      </c>
      <c r="R8737" s="2">
        <v>70.921999999999997</v>
      </c>
      <c r="S8737" s="1" t="str">
        <f t="shared" si="825"/>
        <v>SUMMER</v>
      </c>
      <c r="U8737" s="1">
        <v>41553.041666666664</v>
      </c>
      <c r="V8737" s="2">
        <v>60.072000000000003</v>
      </c>
      <c r="W8737" s="1" t="str">
        <f t="shared" si="826"/>
        <v>WINTER</v>
      </c>
    </row>
    <row r="8738" spans="1:23" x14ac:dyDescent="0.25">
      <c r="A8738" s="1">
        <v>43226.125</v>
      </c>
      <c r="B8738" s="2">
        <v>61.468000000000004</v>
      </c>
      <c r="C8738" s="1" t="str">
        <f t="shared" si="821"/>
        <v>SUMMER</v>
      </c>
      <c r="E8738" s="1">
        <v>43010.125</v>
      </c>
      <c r="F8738" s="2">
        <v>69.498000000000005</v>
      </c>
      <c r="G8738" s="1" t="str">
        <f t="shared" si="822"/>
        <v>WINTER</v>
      </c>
      <c r="I8738" s="1">
        <v>42467.083333333336</v>
      </c>
      <c r="J8738" s="2">
        <v>71.113</v>
      </c>
      <c r="K8738" s="1" t="str">
        <f t="shared" si="823"/>
        <v>SUMMER</v>
      </c>
      <c r="M8738" s="1">
        <v>42265.166666666664</v>
      </c>
      <c r="N8738" s="2">
        <v>70.811999999999998</v>
      </c>
      <c r="O8738" s="1" t="str">
        <f t="shared" si="824"/>
        <v>SUMMER</v>
      </c>
      <c r="Q8738" s="1">
        <v>41928.166666666664</v>
      </c>
      <c r="R8738" s="2">
        <v>70.897000000000006</v>
      </c>
      <c r="S8738" s="1" t="str">
        <f t="shared" si="825"/>
        <v>WINTER</v>
      </c>
      <c r="U8738" s="1">
        <v>41553.291666666664</v>
      </c>
      <c r="V8738" s="2">
        <v>59.612000000000002</v>
      </c>
      <c r="W8738" s="1" t="str">
        <f t="shared" si="826"/>
        <v>WINTER</v>
      </c>
    </row>
    <row r="8739" spans="1:23" ht="15.75" thickBot="1" x14ac:dyDescent="0.3">
      <c r="A8739" s="5">
        <v>43365.166666666664</v>
      </c>
      <c r="B8739" s="6">
        <v>61.468000000000004</v>
      </c>
      <c r="C8739" s="1" t="str">
        <f t="shared" si="821"/>
        <v>SUMMER</v>
      </c>
      <c r="E8739" s="1">
        <v>42799.125</v>
      </c>
      <c r="F8739" s="2">
        <v>69.474999999999994</v>
      </c>
      <c r="G8739" s="1" t="str">
        <f t="shared" si="822"/>
        <v>WINTER</v>
      </c>
      <c r="I8739" s="1">
        <v>42470.25</v>
      </c>
      <c r="J8739" s="2">
        <v>71.003</v>
      </c>
      <c r="K8739" s="1" t="str">
        <f t="shared" si="823"/>
        <v>SUMMER</v>
      </c>
      <c r="M8739" s="1">
        <v>42131.166666666664</v>
      </c>
      <c r="N8739" s="2">
        <v>70.792000000000002</v>
      </c>
      <c r="O8739" s="1" t="str">
        <f t="shared" si="824"/>
        <v>SUMMER</v>
      </c>
      <c r="Q8739" s="1">
        <v>41924.166666666664</v>
      </c>
      <c r="R8739" s="2">
        <v>70.893000000000001</v>
      </c>
      <c r="S8739" s="1" t="str">
        <f t="shared" si="825"/>
        <v>WINTER</v>
      </c>
      <c r="U8739" s="1">
        <v>41552.583333333336</v>
      </c>
      <c r="V8739" s="2">
        <v>59.271999999999998</v>
      </c>
      <c r="W8739" s="1" t="str">
        <f t="shared" si="826"/>
        <v>WINTER</v>
      </c>
    </row>
    <row r="8740" spans="1:23" x14ac:dyDescent="0.25">
      <c r="A8740" s="1">
        <v>43345.208333333336</v>
      </c>
      <c r="B8740" s="2">
        <v>61.44</v>
      </c>
      <c r="C8740" s="1" t="str">
        <f t="shared" si="821"/>
        <v>SUMMER</v>
      </c>
      <c r="E8740" s="1">
        <v>42885.125</v>
      </c>
      <c r="F8740" s="2">
        <v>69.284000000000006</v>
      </c>
      <c r="G8740" s="1" t="str">
        <f t="shared" si="822"/>
        <v>SUMMER</v>
      </c>
      <c r="I8740" s="1">
        <v>42666.166666666664</v>
      </c>
      <c r="J8740" s="2">
        <v>70.977999999999994</v>
      </c>
      <c r="K8740" s="1" t="str">
        <f t="shared" si="823"/>
        <v>WINTER</v>
      </c>
      <c r="M8740" s="1">
        <v>42127.25</v>
      </c>
      <c r="N8740" s="2">
        <v>70.781999999999996</v>
      </c>
      <c r="O8740" s="1" t="str">
        <f t="shared" si="824"/>
        <v>SUMMER</v>
      </c>
      <c r="Q8740" s="1">
        <v>41940.083333333336</v>
      </c>
      <c r="R8740" s="2">
        <v>70.811999999999998</v>
      </c>
      <c r="S8740" s="1" t="str">
        <f t="shared" si="825"/>
        <v>WINTER</v>
      </c>
      <c r="U8740" s="1">
        <v>41553.25</v>
      </c>
      <c r="V8740" s="2">
        <v>58.481000000000002</v>
      </c>
      <c r="W8740" s="1" t="str">
        <f t="shared" si="826"/>
        <v>WINTER</v>
      </c>
    </row>
    <row r="8741" spans="1:23" x14ac:dyDescent="0.25">
      <c r="A8741" s="1">
        <v>43363.166666666664</v>
      </c>
      <c r="B8741" s="2">
        <v>61.387999999999998</v>
      </c>
      <c r="C8741" s="1" t="str">
        <f t="shared" si="821"/>
        <v>SUMMER</v>
      </c>
      <c r="E8741" s="1">
        <v>42885.166666666664</v>
      </c>
      <c r="F8741" s="2">
        <v>69.265000000000001</v>
      </c>
      <c r="G8741" s="1" t="str">
        <f t="shared" si="822"/>
        <v>SUMMER</v>
      </c>
      <c r="I8741" s="1">
        <v>42468.125</v>
      </c>
      <c r="J8741" s="2">
        <v>70.935000000000002</v>
      </c>
      <c r="K8741" s="1" t="str">
        <f t="shared" si="823"/>
        <v>SUMMER</v>
      </c>
      <c r="M8741" s="1">
        <v>42042.166666666664</v>
      </c>
      <c r="N8741" s="2">
        <v>70.671999999999997</v>
      </c>
      <c r="O8741" s="1" t="str">
        <f t="shared" si="824"/>
        <v>WINTER</v>
      </c>
      <c r="Q8741" s="1">
        <v>41932.125</v>
      </c>
      <c r="R8741" s="2">
        <v>70.716999999999999</v>
      </c>
      <c r="S8741" s="1" t="str">
        <f t="shared" si="825"/>
        <v>WINTER</v>
      </c>
      <c r="U8741" s="1">
        <v>41552.625</v>
      </c>
      <c r="V8741" s="2">
        <v>58.219000000000001</v>
      </c>
      <c r="W8741" s="1" t="str">
        <f t="shared" si="826"/>
        <v>WINTER</v>
      </c>
    </row>
    <row r="8742" spans="1:23" x14ac:dyDescent="0.25">
      <c r="A8742" s="1">
        <v>43346.083333333336</v>
      </c>
      <c r="B8742" s="2">
        <v>61.320999999999998</v>
      </c>
      <c r="C8742" s="1" t="str">
        <f t="shared" si="821"/>
        <v>SUMMER</v>
      </c>
      <c r="E8742" s="1">
        <v>42834.291666666664</v>
      </c>
      <c r="F8742" s="2">
        <v>69.194000000000003</v>
      </c>
      <c r="G8742" s="1" t="str">
        <f t="shared" si="822"/>
        <v>SUMMER</v>
      </c>
      <c r="I8742" s="1">
        <v>42668.166666666664</v>
      </c>
      <c r="J8742" s="2">
        <v>70.909000000000006</v>
      </c>
      <c r="K8742" s="1" t="str">
        <f t="shared" si="823"/>
        <v>WINTER</v>
      </c>
      <c r="M8742" s="1">
        <v>42045.166666666664</v>
      </c>
      <c r="N8742" s="2">
        <v>70.622</v>
      </c>
      <c r="O8742" s="1" t="str">
        <f t="shared" si="824"/>
        <v>WINTER</v>
      </c>
      <c r="Q8742" s="1">
        <v>41785.208333333336</v>
      </c>
      <c r="R8742" s="2">
        <v>70.710999999999999</v>
      </c>
      <c r="S8742" s="1" t="str">
        <f t="shared" si="825"/>
        <v>SUMMER</v>
      </c>
      <c r="U8742" s="1">
        <v>41552.333333333336</v>
      </c>
      <c r="V8742" s="2">
        <v>57.767000000000003</v>
      </c>
      <c r="W8742" s="1" t="str">
        <f t="shared" si="826"/>
        <v>WINTER</v>
      </c>
    </row>
    <row r="8743" spans="1:23" x14ac:dyDescent="0.25">
      <c r="A8743" s="1">
        <v>43367.166666666664</v>
      </c>
      <c r="B8743" s="2">
        <v>61.287999999999997</v>
      </c>
      <c r="C8743" s="1" t="str">
        <f t="shared" si="821"/>
        <v>SUMMER</v>
      </c>
      <c r="E8743" s="1">
        <v>42828.125</v>
      </c>
      <c r="F8743" s="2">
        <v>69.081999999999994</v>
      </c>
      <c r="G8743" s="1" t="str">
        <f t="shared" si="822"/>
        <v>SUMMER</v>
      </c>
      <c r="I8743" s="1">
        <v>42520.25</v>
      </c>
      <c r="J8743" s="2">
        <v>70.869</v>
      </c>
      <c r="K8743" s="1" t="str">
        <f t="shared" si="823"/>
        <v>SUMMER</v>
      </c>
      <c r="M8743" s="1">
        <v>42093.166666666664</v>
      </c>
      <c r="N8743" s="2">
        <v>70.361999999999995</v>
      </c>
      <c r="O8743" s="1" t="str">
        <f t="shared" si="824"/>
        <v>WINTER</v>
      </c>
      <c r="Q8743" s="1">
        <v>41750.083333333336</v>
      </c>
      <c r="R8743" s="2">
        <v>70.512</v>
      </c>
      <c r="S8743" s="1" t="str">
        <f t="shared" si="825"/>
        <v>SUMMER</v>
      </c>
      <c r="U8743" s="1">
        <v>41553.083333333336</v>
      </c>
      <c r="V8743" s="2">
        <v>57.652000000000001</v>
      </c>
      <c r="W8743" s="1" t="str">
        <f t="shared" si="826"/>
        <v>WINTER</v>
      </c>
    </row>
    <row r="8744" spans="1:23" x14ac:dyDescent="0.25">
      <c r="A8744" s="1">
        <v>43363.125</v>
      </c>
      <c r="B8744" s="2">
        <v>61.247999999999998</v>
      </c>
      <c r="C8744" s="1" t="str">
        <f t="shared" si="821"/>
        <v>SUMMER</v>
      </c>
      <c r="E8744" s="1">
        <v>42884.25</v>
      </c>
      <c r="F8744" s="2">
        <v>69.048000000000002</v>
      </c>
      <c r="G8744" s="1" t="str">
        <f t="shared" si="822"/>
        <v>SUMMER</v>
      </c>
      <c r="I8744" s="1">
        <v>42658.083333333336</v>
      </c>
      <c r="J8744" s="2">
        <v>70.856999999999999</v>
      </c>
      <c r="K8744" s="1" t="str">
        <f t="shared" si="823"/>
        <v>WINTER</v>
      </c>
      <c r="M8744" s="1">
        <v>42258.125</v>
      </c>
      <c r="N8744" s="2">
        <v>70.209000000000003</v>
      </c>
      <c r="O8744" s="1" t="str">
        <f t="shared" si="824"/>
        <v>SUMMER</v>
      </c>
      <c r="Q8744" s="1">
        <v>41933.166666666664</v>
      </c>
      <c r="R8744" s="2">
        <v>70.450999999999993</v>
      </c>
      <c r="S8744" s="1" t="str">
        <f t="shared" si="825"/>
        <v>WINTER</v>
      </c>
      <c r="U8744" s="1">
        <v>41553.208333333336</v>
      </c>
      <c r="V8744" s="2">
        <v>57.390999999999998</v>
      </c>
      <c r="W8744" s="1" t="str">
        <f t="shared" si="826"/>
        <v>WINTER</v>
      </c>
    </row>
    <row r="8745" spans="1:23" x14ac:dyDescent="0.25">
      <c r="A8745" s="1">
        <v>43366.166666666664</v>
      </c>
      <c r="B8745" s="2">
        <v>61.182000000000002</v>
      </c>
      <c r="C8745" s="1" t="str">
        <f t="shared" si="821"/>
        <v>SUMMER</v>
      </c>
      <c r="E8745" s="1">
        <v>42834.083333333336</v>
      </c>
      <c r="F8745" s="2">
        <v>68.914000000000001</v>
      </c>
      <c r="G8745" s="1" t="str">
        <f t="shared" si="822"/>
        <v>SUMMER</v>
      </c>
      <c r="I8745" s="1">
        <v>42658.25</v>
      </c>
      <c r="J8745" s="2">
        <v>70.817999999999998</v>
      </c>
      <c r="K8745" s="1" t="str">
        <f t="shared" si="823"/>
        <v>WINTER</v>
      </c>
      <c r="M8745" s="1">
        <v>42131.125</v>
      </c>
      <c r="N8745" s="2">
        <v>70.162000000000006</v>
      </c>
      <c r="O8745" s="1" t="str">
        <f t="shared" si="824"/>
        <v>SUMMER</v>
      </c>
      <c r="Q8745" s="1">
        <v>41752.166666666664</v>
      </c>
      <c r="R8745" s="2">
        <v>70.355000000000004</v>
      </c>
      <c r="S8745" s="1" t="str">
        <f t="shared" si="825"/>
        <v>SUMMER</v>
      </c>
      <c r="U8745" s="1">
        <v>41553.166666666664</v>
      </c>
      <c r="V8745" s="2">
        <v>56.680999999999997</v>
      </c>
      <c r="W8745" s="1" t="str">
        <f t="shared" si="826"/>
        <v>WINTER</v>
      </c>
    </row>
    <row r="8746" spans="1:23" x14ac:dyDescent="0.25">
      <c r="A8746" s="1">
        <v>43366.208333333336</v>
      </c>
      <c r="B8746" s="2">
        <v>61.107999999999997</v>
      </c>
      <c r="C8746" s="1" t="str">
        <f t="shared" si="821"/>
        <v>SUMMER</v>
      </c>
      <c r="E8746" s="1">
        <v>42828.166666666664</v>
      </c>
      <c r="F8746" s="2">
        <v>68.905000000000001</v>
      </c>
      <c r="G8746" s="1" t="str">
        <f t="shared" si="822"/>
        <v>SUMMER</v>
      </c>
      <c r="I8746" s="1">
        <v>42660.125</v>
      </c>
      <c r="J8746" s="2">
        <v>70.816999999999993</v>
      </c>
      <c r="K8746" s="1" t="str">
        <f t="shared" si="823"/>
        <v>WINTER</v>
      </c>
      <c r="M8746" s="1">
        <v>42127.083333333336</v>
      </c>
      <c r="N8746" s="2">
        <v>70.102999999999994</v>
      </c>
      <c r="O8746" s="1" t="str">
        <f t="shared" si="824"/>
        <v>SUMMER</v>
      </c>
      <c r="Q8746" s="1">
        <v>41933.125</v>
      </c>
      <c r="R8746" s="2">
        <v>70.129000000000005</v>
      </c>
      <c r="S8746" s="1" t="str">
        <f t="shared" si="825"/>
        <v>WINTER</v>
      </c>
      <c r="U8746" s="1">
        <v>41552</v>
      </c>
      <c r="V8746" s="2">
        <v>56.508000000000003</v>
      </c>
      <c r="W8746" s="1" t="str">
        <f t="shared" si="826"/>
        <v>WINTER</v>
      </c>
    </row>
    <row r="8747" spans="1:23" x14ac:dyDescent="0.25">
      <c r="A8747" s="1">
        <v>43367.125</v>
      </c>
      <c r="B8747" s="2">
        <v>61.097999999999999</v>
      </c>
      <c r="C8747" s="1" t="str">
        <f t="shared" si="821"/>
        <v>SUMMER</v>
      </c>
      <c r="E8747" s="1">
        <v>42887.166666666664</v>
      </c>
      <c r="F8747" s="2">
        <v>68.638999999999996</v>
      </c>
      <c r="G8747" s="1" t="str">
        <f t="shared" si="822"/>
        <v>SUMMER</v>
      </c>
      <c r="I8747" s="1">
        <v>42654.083333333336</v>
      </c>
      <c r="J8747" s="2">
        <v>70.796000000000006</v>
      </c>
      <c r="K8747" s="1" t="str">
        <f t="shared" si="823"/>
        <v>WINTER</v>
      </c>
      <c r="M8747" s="1">
        <v>42093.083333333336</v>
      </c>
      <c r="N8747" s="2">
        <v>69.932000000000002</v>
      </c>
      <c r="O8747" s="1" t="str">
        <f t="shared" si="824"/>
        <v>WINTER</v>
      </c>
      <c r="Q8747" s="1">
        <v>41942.125</v>
      </c>
      <c r="R8747" s="2">
        <v>70.111999999999995</v>
      </c>
      <c r="S8747" s="1" t="str">
        <f t="shared" si="825"/>
        <v>WINTER</v>
      </c>
      <c r="U8747" s="1">
        <v>41553.125</v>
      </c>
      <c r="V8747" s="2">
        <v>56.112000000000002</v>
      </c>
      <c r="W8747" s="1" t="str">
        <f t="shared" si="826"/>
        <v>WINTER</v>
      </c>
    </row>
    <row r="8748" spans="1:23" x14ac:dyDescent="0.25">
      <c r="A8748" s="1">
        <v>43226.166666666664</v>
      </c>
      <c r="B8748" s="2">
        <v>61.014000000000003</v>
      </c>
      <c r="C8748" s="1" t="str">
        <f t="shared" si="821"/>
        <v>SUMMER</v>
      </c>
      <c r="E8748" s="1">
        <v>42834.125</v>
      </c>
      <c r="F8748" s="2">
        <v>68.244</v>
      </c>
      <c r="G8748" s="1" t="str">
        <f t="shared" si="822"/>
        <v>SUMMER</v>
      </c>
      <c r="I8748" s="1">
        <v>42653.125</v>
      </c>
      <c r="J8748" s="2">
        <v>70.748000000000005</v>
      </c>
      <c r="K8748" s="1" t="str">
        <f t="shared" si="823"/>
        <v>WINTER</v>
      </c>
      <c r="M8748" s="1">
        <v>42093.125</v>
      </c>
      <c r="N8748" s="2">
        <v>69.872</v>
      </c>
      <c r="O8748" s="1" t="str">
        <f t="shared" si="824"/>
        <v>WINTER</v>
      </c>
      <c r="Q8748" s="1">
        <v>41756.166666666664</v>
      </c>
      <c r="R8748" s="2">
        <v>69.924000000000007</v>
      </c>
      <c r="S8748" s="1" t="str">
        <f t="shared" si="825"/>
        <v>SUMMER</v>
      </c>
      <c r="U8748" s="1">
        <v>41552.291666666664</v>
      </c>
      <c r="V8748" s="2">
        <v>55.965000000000003</v>
      </c>
      <c r="W8748" s="1" t="str">
        <f t="shared" si="826"/>
        <v>WINTER</v>
      </c>
    </row>
    <row r="8749" spans="1:23" x14ac:dyDescent="0.25">
      <c r="A8749" s="1">
        <v>43361.083333333336</v>
      </c>
      <c r="B8749" s="2">
        <v>60.808999999999997</v>
      </c>
      <c r="C8749" s="1" t="str">
        <f t="shared" si="821"/>
        <v>SUMMER</v>
      </c>
      <c r="E8749" s="1">
        <v>42834.208333333336</v>
      </c>
      <c r="F8749" s="2">
        <v>68.156999999999996</v>
      </c>
      <c r="G8749" s="1" t="str">
        <f t="shared" si="822"/>
        <v>SUMMER</v>
      </c>
      <c r="I8749" s="1">
        <v>42520.208333333336</v>
      </c>
      <c r="J8749" s="2">
        <v>70.739000000000004</v>
      </c>
      <c r="K8749" s="1" t="str">
        <f t="shared" si="823"/>
        <v>SUMMER</v>
      </c>
      <c r="M8749" s="1">
        <v>42043.125</v>
      </c>
      <c r="N8749" s="2">
        <v>69.781999999999996</v>
      </c>
      <c r="O8749" s="1" t="str">
        <f t="shared" si="824"/>
        <v>WINTER</v>
      </c>
      <c r="Q8749" s="1">
        <v>41785.25</v>
      </c>
      <c r="R8749" s="2">
        <v>69.382999999999996</v>
      </c>
      <c r="S8749" s="1" t="str">
        <f t="shared" si="825"/>
        <v>SUMMER</v>
      </c>
      <c r="U8749" s="1">
        <v>41552.041666666664</v>
      </c>
      <c r="V8749" s="2">
        <v>55.186999999999998</v>
      </c>
      <c r="W8749" s="1" t="str">
        <f t="shared" si="826"/>
        <v>WINTER</v>
      </c>
    </row>
    <row r="8750" spans="1:23" x14ac:dyDescent="0.25">
      <c r="A8750" s="1">
        <v>43227.083333333336</v>
      </c>
      <c r="B8750" s="2">
        <v>60.462000000000003</v>
      </c>
      <c r="C8750" s="1" t="str">
        <f t="shared" si="821"/>
        <v>SUMMER</v>
      </c>
      <c r="E8750" s="1">
        <v>42886.125</v>
      </c>
      <c r="F8750" s="2">
        <v>67.998000000000005</v>
      </c>
      <c r="G8750" s="1" t="str">
        <f t="shared" si="822"/>
        <v>SUMMER</v>
      </c>
      <c r="I8750" s="1">
        <v>42483.125</v>
      </c>
      <c r="J8750" s="2">
        <v>70.715999999999994</v>
      </c>
      <c r="K8750" s="1" t="str">
        <f t="shared" si="823"/>
        <v>SUMMER</v>
      </c>
      <c r="M8750" s="1">
        <v>42095.208333333336</v>
      </c>
      <c r="N8750" s="2">
        <v>69.781999999999996</v>
      </c>
      <c r="O8750" s="1" t="str">
        <f t="shared" si="824"/>
        <v>SUMMER</v>
      </c>
      <c r="Q8750" s="1">
        <v>41939.166666666664</v>
      </c>
      <c r="R8750" s="2">
        <v>69.259</v>
      </c>
      <c r="S8750" s="1" t="str">
        <f t="shared" si="825"/>
        <v>WINTER</v>
      </c>
      <c r="U8750" s="1">
        <v>41552.166666666664</v>
      </c>
      <c r="V8750" s="2">
        <v>54.030999999999999</v>
      </c>
      <c r="W8750" s="1" t="str">
        <f t="shared" si="826"/>
        <v>WINTER</v>
      </c>
    </row>
    <row r="8751" spans="1:23" x14ac:dyDescent="0.25">
      <c r="A8751" s="1">
        <v>43361.208333333336</v>
      </c>
      <c r="B8751" s="2">
        <v>60.381999999999998</v>
      </c>
      <c r="C8751" s="1" t="str">
        <f t="shared" si="821"/>
        <v>SUMMER</v>
      </c>
      <c r="E8751" s="1">
        <v>42886.166666666664</v>
      </c>
      <c r="F8751" s="2">
        <v>67.908000000000001</v>
      </c>
      <c r="G8751" s="1" t="str">
        <f t="shared" si="822"/>
        <v>SUMMER</v>
      </c>
      <c r="I8751" s="1">
        <v>42669.125</v>
      </c>
      <c r="J8751" s="2">
        <v>70.697999999999993</v>
      </c>
      <c r="K8751" s="1" t="str">
        <f t="shared" si="823"/>
        <v>WINTER</v>
      </c>
      <c r="M8751" s="1">
        <v>42127.208333333336</v>
      </c>
      <c r="N8751" s="2">
        <v>69.762</v>
      </c>
      <c r="O8751" s="1" t="str">
        <f t="shared" si="824"/>
        <v>SUMMER</v>
      </c>
      <c r="Q8751" s="1">
        <v>41942.166666666664</v>
      </c>
      <c r="R8751" s="2">
        <v>68.932000000000002</v>
      </c>
      <c r="S8751" s="1" t="str">
        <f t="shared" si="825"/>
        <v>WINTER</v>
      </c>
      <c r="U8751" s="1">
        <v>41552.083333333336</v>
      </c>
      <c r="V8751" s="2">
        <v>51.895000000000003</v>
      </c>
      <c r="W8751" s="1" t="str">
        <f t="shared" si="826"/>
        <v>WINTER</v>
      </c>
    </row>
    <row r="8752" spans="1:23" x14ac:dyDescent="0.25">
      <c r="A8752" s="1">
        <v>43346.208333333336</v>
      </c>
      <c r="B8752" s="2">
        <v>59.540999999999997</v>
      </c>
      <c r="C8752" s="1" t="str">
        <f t="shared" si="821"/>
        <v>SUMMER</v>
      </c>
      <c r="E8752" s="1">
        <v>42834.25</v>
      </c>
      <c r="F8752" s="2">
        <v>67.573999999999998</v>
      </c>
      <c r="G8752" s="1" t="str">
        <f t="shared" si="822"/>
        <v>SUMMER</v>
      </c>
      <c r="I8752" s="1">
        <v>42483.166666666664</v>
      </c>
      <c r="J8752" s="2">
        <v>70.653999999999996</v>
      </c>
      <c r="K8752" s="1" t="str">
        <f t="shared" si="823"/>
        <v>SUMMER</v>
      </c>
      <c r="M8752" s="1">
        <v>42258.166666666664</v>
      </c>
      <c r="N8752" s="2">
        <v>69.302999999999997</v>
      </c>
      <c r="O8752" s="1" t="str">
        <f t="shared" si="824"/>
        <v>SUMMER</v>
      </c>
      <c r="Q8752" s="1">
        <v>41707.083333333336</v>
      </c>
      <c r="R8752" s="2"/>
      <c r="S8752" s="1" t="str">
        <f t="shared" si="825"/>
        <v>WINTER</v>
      </c>
      <c r="U8752" s="1">
        <v>41552.208333333336</v>
      </c>
      <c r="V8752" s="2">
        <v>50.716999999999999</v>
      </c>
      <c r="W8752" s="1" t="str">
        <f t="shared" si="826"/>
        <v>WINTER</v>
      </c>
    </row>
    <row r="8753" spans="1:23" x14ac:dyDescent="0.25">
      <c r="A8753" s="1">
        <v>43346.125</v>
      </c>
      <c r="B8753" s="2">
        <v>59.116999999999997</v>
      </c>
      <c r="C8753" s="1" t="str">
        <f t="shared" si="821"/>
        <v>SUMMER</v>
      </c>
      <c r="E8753" s="1">
        <v>42834.166666666664</v>
      </c>
      <c r="F8753" s="2">
        <v>67.52</v>
      </c>
      <c r="G8753" s="1" t="str">
        <f t="shared" si="822"/>
        <v>SUMMER</v>
      </c>
      <c r="I8753" s="1">
        <v>42659.125</v>
      </c>
      <c r="J8753" s="2">
        <v>70.626999999999995</v>
      </c>
      <c r="K8753" s="1" t="str">
        <f t="shared" si="823"/>
        <v>WINTER</v>
      </c>
      <c r="M8753" s="1">
        <v>42095.083333333336</v>
      </c>
      <c r="N8753" s="2">
        <v>69.201999999999998</v>
      </c>
      <c r="O8753" s="1" t="str">
        <f t="shared" si="824"/>
        <v>SUMMER</v>
      </c>
      <c r="Q8753" s="1">
        <v>41725</v>
      </c>
      <c r="R8753" s="2"/>
      <c r="S8753" s="1" t="str">
        <f t="shared" si="825"/>
        <v>WINTER</v>
      </c>
      <c r="U8753" s="1">
        <v>41552.125</v>
      </c>
      <c r="V8753" s="2">
        <v>50.290999999999997</v>
      </c>
      <c r="W8753" s="1" t="str">
        <f t="shared" si="826"/>
        <v>WINTER</v>
      </c>
    </row>
    <row r="8754" spans="1:23" x14ac:dyDescent="0.25">
      <c r="A8754" s="1">
        <v>43227.125</v>
      </c>
      <c r="B8754" s="2">
        <v>59.082000000000001</v>
      </c>
      <c r="C8754" s="1" t="str">
        <f t="shared" si="821"/>
        <v>SUMMER</v>
      </c>
      <c r="E8754" s="1">
        <v>42767.5</v>
      </c>
      <c r="F8754" s="2"/>
      <c r="G8754" s="1" t="str">
        <f t="shared" si="822"/>
        <v>WINTER</v>
      </c>
      <c r="I8754" s="1">
        <v>42481.083333333336</v>
      </c>
      <c r="J8754" s="2">
        <v>70.552999999999997</v>
      </c>
      <c r="K8754" s="1" t="str">
        <f t="shared" si="823"/>
        <v>SUMMER</v>
      </c>
      <c r="M8754" s="1">
        <v>42043.166666666664</v>
      </c>
      <c r="N8754" s="2">
        <v>68.652000000000001</v>
      </c>
      <c r="O8754" s="1" t="str">
        <f t="shared" si="824"/>
        <v>WINTER</v>
      </c>
      <c r="Q8754" s="1">
        <v>41725.041666666664</v>
      </c>
      <c r="R8754" s="2"/>
      <c r="S8754" s="1" t="str">
        <f t="shared" si="825"/>
        <v>WINTER</v>
      </c>
      <c r="U8754" s="1">
        <v>41551.791666666664</v>
      </c>
      <c r="V8754" s="2">
        <v>40.875999999999998</v>
      </c>
      <c r="W8754" s="1" t="str">
        <f t="shared" si="826"/>
        <v>WINTER</v>
      </c>
    </row>
    <row r="8755" spans="1:23" x14ac:dyDescent="0.25">
      <c r="A8755" s="1">
        <v>43361.125</v>
      </c>
      <c r="B8755" s="2">
        <v>58.820999999999998</v>
      </c>
      <c r="C8755" s="1" t="str">
        <f t="shared" si="821"/>
        <v>SUMMER</v>
      </c>
      <c r="E8755" s="1">
        <v>42767.541666666664</v>
      </c>
      <c r="F8755" s="2"/>
      <c r="G8755" s="1" t="str">
        <f t="shared" si="822"/>
        <v>WINTER</v>
      </c>
      <c r="I8755" s="1">
        <v>42470.083333333336</v>
      </c>
      <c r="J8755" s="2">
        <v>70.549000000000007</v>
      </c>
      <c r="K8755" s="1" t="str">
        <f t="shared" si="823"/>
        <v>SUMMER</v>
      </c>
      <c r="M8755" s="1">
        <v>42150.166666666664</v>
      </c>
      <c r="N8755" s="2">
        <v>68.643000000000001</v>
      </c>
      <c r="O8755" s="1" t="str">
        <f t="shared" si="824"/>
        <v>SUMMER</v>
      </c>
      <c r="Q8755" s="1">
        <v>41727.75</v>
      </c>
      <c r="R8755" s="2"/>
      <c r="S8755" s="1" t="str">
        <f t="shared" si="825"/>
        <v>WINTER</v>
      </c>
      <c r="U8755" s="1">
        <v>41321.75</v>
      </c>
      <c r="V8755" s="2"/>
      <c r="W8755" s="1" t="str">
        <f t="shared" si="826"/>
        <v>WINTER</v>
      </c>
    </row>
    <row r="8756" spans="1:23" x14ac:dyDescent="0.25">
      <c r="A8756" s="1">
        <v>43346.166666666664</v>
      </c>
      <c r="B8756" s="2">
        <v>58.600999999999999</v>
      </c>
      <c r="C8756" s="1" t="str">
        <f t="shared" si="821"/>
        <v>SUMMER</v>
      </c>
      <c r="E8756" s="1">
        <v>42806.083333333336</v>
      </c>
      <c r="F8756" s="2"/>
      <c r="G8756" s="1" t="str">
        <f t="shared" si="822"/>
        <v>WINTER</v>
      </c>
      <c r="I8756" s="1">
        <v>42657.125</v>
      </c>
      <c r="J8756" s="2">
        <v>70.266999999999996</v>
      </c>
      <c r="K8756" s="1" t="str">
        <f t="shared" si="823"/>
        <v>WINTER</v>
      </c>
      <c r="M8756" s="1">
        <v>42150.125</v>
      </c>
      <c r="N8756" s="2">
        <v>68.111999999999995</v>
      </c>
      <c r="O8756" s="1" t="str">
        <f t="shared" si="824"/>
        <v>SUMMER</v>
      </c>
      <c r="Q8756" s="1">
        <v>41727.791666666664</v>
      </c>
      <c r="R8756" s="2"/>
      <c r="S8756" s="1" t="str">
        <f t="shared" si="825"/>
        <v>WINTER</v>
      </c>
      <c r="U8756" s="1">
        <v>41321.791666666664</v>
      </c>
      <c r="V8756" s="2"/>
      <c r="W8756" s="1" t="str">
        <f t="shared" si="826"/>
        <v>WINTER</v>
      </c>
    </row>
    <row r="8757" spans="1:23" x14ac:dyDescent="0.25">
      <c r="A8757" s="1">
        <v>43360.125</v>
      </c>
      <c r="B8757" s="2">
        <v>58.411000000000001</v>
      </c>
      <c r="C8757" s="1" t="str">
        <f t="shared" si="821"/>
        <v>SUMMER</v>
      </c>
      <c r="E8757" s="1">
        <v>42879.375</v>
      </c>
      <c r="F8757" s="2"/>
      <c r="G8757" s="1" t="str">
        <f t="shared" si="822"/>
        <v>SUMMER</v>
      </c>
      <c r="I8757" s="1">
        <v>42482.166666666664</v>
      </c>
      <c r="J8757" s="2">
        <v>70.203000000000003</v>
      </c>
      <c r="K8757" s="1" t="str">
        <f t="shared" si="823"/>
        <v>SUMMER</v>
      </c>
      <c r="M8757" s="1">
        <v>42127.125</v>
      </c>
      <c r="N8757" s="2">
        <v>68.072000000000003</v>
      </c>
      <c r="O8757" s="1" t="str">
        <f t="shared" si="824"/>
        <v>SUMMER</v>
      </c>
      <c r="Q8757" s="1">
        <v>41727.833333333336</v>
      </c>
      <c r="R8757" s="2"/>
      <c r="S8757" s="1" t="str">
        <f t="shared" si="825"/>
        <v>WINTER</v>
      </c>
      <c r="U8757" s="1">
        <v>41321.833333333336</v>
      </c>
      <c r="V8757" s="2"/>
      <c r="W8757" s="1" t="str">
        <f t="shared" si="826"/>
        <v>WINTER</v>
      </c>
    </row>
    <row r="8758" spans="1:23" ht="15.75" thickBot="1" x14ac:dyDescent="0.3">
      <c r="A8758" s="1">
        <v>43227.166666666664</v>
      </c>
      <c r="B8758" s="2">
        <v>58.387999999999998</v>
      </c>
      <c r="C8758" s="1" t="str">
        <f t="shared" si="821"/>
        <v>SUMMER</v>
      </c>
      <c r="E8758" s="5">
        <v>42994.541666666664</v>
      </c>
      <c r="F8758" s="6"/>
      <c r="G8758" s="1" t="str">
        <f t="shared" si="822"/>
        <v>SUMMER</v>
      </c>
      <c r="I8758" s="1">
        <v>42660.166666666664</v>
      </c>
      <c r="J8758" s="2">
        <v>70.156999999999996</v>
      </c>
      <c r="K8758" s="1" t="str">
        <f t="shared" si="823"/>
        <v>WINTER</v>
      </c>
      <c r="M8758" s="1">
        <v>42127.166666666664</v>
      </c>
      <c r="N8758" s="2">
        <v>67.971999999999994</v>
      </c>
      <c r="O8758" s="1" t="str">
        <f t="shared" si="824"/>
        <v>SUMMER</v>
      </c>
      <c r="Q8758" s="1">
        <v>41727.875</v>
      </c>
      <c r="R8758" s="2"/>
      <c r="S8758" s="1" t="str">
        <f t="shared" si="825"/>
        <v>WINTER</v>
      </c>
      <c r="U8758" s="1">
        <v>41321.875</v>
      </c>
      <c r="V8758" s="2"/>
      <c r="W8758" s="1" t="str">
        <f t="shared" si="826"/>
        <v>WINTER</v>
      </c>
    </row>
    <row r="8759" spans="1:23" x14ac:dyDescent="0.25">
      <c r="A8759" s="1">
        <v>43361.166666666664</v>
      </c>
      <c r="B8759" s="2">
        <v>58.131</v>
      </c>
      <c r="C8759" s="1" t="str">
        <f t="shared" si="821"/>
        <v>SUMMER</v>
      </c>
      <c r="I8759" s="1">
        <v>42659.208333333336</v>
      </c>
      <c r="J8759" s="2">
        <v>70.129000000000005</v>
      </c>
      <c r="K8759" s="1" t="str">
        <f t="shared" si="823"/>
        <v>WINTER</v>
      </c>
      <c r="M8759" s="1">
        <v>42095.125</v>
      </c>
      <c r="N8759" s="2">
        <v>66.882999999999996</v>
      </c>
      <c r="O8759" s="1" t="str">
        <f t="shared" si="824"/>
        <v>SUMMER</v>
      </c>
      <c r="Q8759" s="1">
        <v>41738.541666666664</v>
      </c>
      <c r="R8759" s="2"/>
      <c r="S8759" s="1" t="str">
        <f t="shared" si="825"/>
        <v>SUMMER</v>
      </c>
      <c r="U8759" s="1">
        <v>41321.916666666664</v>
      </c>
      <c r="V8759" s="2"/>
      <c r="W8759" s="1" t="str">
        <f t="shared" si="826"/>
        <v>WINTER</v>
      </c>
    </row>
    <row r="8760" spans="1:23" ht="15.75" thickBot="1" x14ac:dyDescent="0.3">
      <c r="A8760" s="1">
        <v>43360.166666666664</v>
      </c>
      <c r="B8760" s="2">
        <v>57.646999999999998</v>
      </c>
      <c r="C8760" s="1" t="str">
        <f t="shared" si="821"/>
        <v>SUMMER</v>
      </c>
      <c r="I8760" s="1">
        <v>42657.166666666664</v>
      </c>
      <c r="J8760" s="2">
        <v>70.076999999999998</v>
      </c>
      <c r="K8760" s="1" t="str">
        <f t="shared" si="823"/>
        <v>WINTER</v>
      </c>
      <c r="M8760" s="1">
        <v>42095.166666666664</v>
      </c>
      <c r="N8760" s="2">
        <v>66.632999999999996</v>
      </c>
      <c r="O8760" s="1" t="str">
        <f t="shared" si="824"/>
        <v>SUMMER</v>
      </c>
      <c r="Q8760" s="5">
        <v>41738.75</v>
      </c>
      <c r="R8760" s="6"/>
      <c r="S8760" s="1" t="str">
        <f t="shared" si="825"/>
        <v>SUMMER</v>
      </c>
      <c r="U8760" s="1">
        <v>41321.958333333336</v>
      </c>
      <c r="V8760" s="2"/>
      <c r="W8760" s="1" t="str">
        <f t="shared" si="826"/>
        <v>WINTER</v>
      </c>
    </row>
    <row r="8761" spans="1:23" ht="15.75" thickBot="1" x14ac:dyDescent="0.3">
      <c r="A8761" s="1">
        <v>43170.083333333336</v>
      </c>
      <c r="B8761" s="2"/>
      <c r="C8761" s="1" t="str">
        <f t="shared" si="821"/>
        <v>WINTER</v>
      </c>
      <c r="I8761" s="1">
        <v>42475.125</v>
      </c>
      <c r="J8761" s="2">
        <v>70.043000000000006</v>
      </c>
      <c r="K8761" s="1" t="str">
        <f t="shared" si="823"/>
        <v>SUMMER</v>
      </c>
      <c r="M8761" s="5">
        <v>42071.083333333336</v>
      </c>
      <c r="N8761" s="6"/>
      <c r="O8761" s="1" t="str">
        <f t="shared" si="824"/>
        <v>WINTER</v>
      </c>
      <c r="U8761" s="5">
        <v>41343.083333333336</v>
      </c>
      <c r="V8761" s="6"/>
      <c r="W8761" s="1" t="str">
        <f t="shared" si="826"/>
        <v>WINTER</v>
      </c>
    </row>
    <row r="8762" spans="1:23" x14ac:dyDescent="0.25">
      <c r="A8762" s="1">
        <v>43297.458333333336</v>
      </c>
      <c r="B8762" s="2"/>
      <c r="C8762" s="1" t="str">
        <f t="shared" si="821"/>
        <v>SUMMER</v>
      </c>
      <c r="I8762" s="1">
        <v>42467.166666666664</v>
      </c>
      <c r="J8762" s="2">
        <v>69.847999999999999</v>
      </c>
      <c r="K8762" s="1" t="str">
        <f t="shared" si="823"/>
        <v>SUMMER</v>
      </c>
    </row>
    <row r="8763" spans="1:23" ht="15.75" thickBot="1" x14ac:dyDescent="0.3">
      <c r="A8763" s="5">
        <v>43412.083333333336</v>
      </c>
      <c r="B8763" s="6"/>
      <c r="C8763" s="1" t="str">
        <f t="shared" si="821"/>
        <v>WINTER</v>
      </c>
      <c r="I8763" s="1">
        <v>42467.125</v>
      </c>
      <c r="J8763" s="2">
        <v>69.765000000000001</v>
      </c>
      <c r="K8763" s="1" t="str">
        <f t="shared" si="823"/>
        <v>SUMMER</v>
      </c>
    </row>
    <row r="8764" spans="1:23" x14ac:dyDescent="0.25">
      <c r="I8764" s="1">
        <v>42659.166666666664</v>
      </c>
      <c r="J8764" s="2">
        <v>69.756</v>
      </c>
      <c r="K8764" s="1" t="str">
        <f t="shared" si="823"/>
        <v>WINTER</v>
      </c>
    </row>
    <row r="8765" spans="1:23" x14ac:dyDescent="0.25">
      <c r="I8765" s="1">
        <v>42669.166666666664</v>
      </c>
      <c r="J8765" s="2">
        <v>69.591999999999999</v>
      </c>
      <c r="K8765" s="1" t="str">
        <f t="shared" si="823"/>
        <v>WINTER</v>
      </c>
    </row>
    <row r="8766" spans="1:23" x14ac:dyDescent="0.25">
      <c r="I8766" s="1">
        <v>42654.125</v>
      </c>
      <c r="J8766" s="2">
        <v>69.486000000000004</v>
      </c>
      <c r="K8766" s="1" t="str">
        <f t="shared" si="823"/>
        <v>WINTER</v>
      </c>
    </row>
    <row r="8767" spans="1:23" x14ac:dyDescent="0.25">
      <c r="I8767" s="1">
        <v>42475.166666666664</v>
      </c>
      <c r="J8767" s="2">
        <v>69.453000000000003</v>
      </c>
      <c r="K8767" s="1" t="str">
        <f t="shared" si="823"/>
        <v>SUMMER</v>
      </c>
    </row>
    <row r="8768" spans="1:23" x14ac:dyDescent="0.25">
      <c r="I8768" s="1">
        <v>42654.166666666664</v>
      </c>
      <c r="J8768" s="2">
        <v>69.366</v>
      </c>
      <c r="K8768" s="1" t="str">
        <f t="shared" si="823"/>
        <v>WINTER</v>
      </c>
    </row>
    <row r="8769" spans="9:11" x14ac:dyDescent="0.25">
      <c r="I8769" s="1">
        <v>42521.083333333336</v>
      </c>
      <c r="J8769" s="2">
        <v>69.302999999999997</v>
      </c>
      <c r="K8769" s="1" t="str">
        <f t="shared" si="823"/>
        <v>SUMMER</v>
      </c>
    </row>
    <row r="8770" spans="9:11" x14ac:dyDescent="0.25">
      <c r="I8770" s="1">
        <v>42470.125</v>
      </c>
      <c r="J8770" s="2">
        <v>69.052999999999997</v>
      </c>
      <c r="K8770" s="1" t="str">
        <f t="shared" si="823"/>
        <v>SUMMER</v>
      </c>
    </row>
    <row r="8771" spans="9:11" x14ac:dyDescent="0.25">
      <c r="I8771" s="1">
        <v>42481.166666666664</v>
      </c>
      <c r="J8771" s="2">
        <v>69.033000000000001</v>
      </c>
      <c r="K8771" s="1" t="str">
        <f t="shared" si="823"/>
        <v>SUMMER</v>
      </c>
    </row>
    <row r="8772" spans="9:11" x14ac:dyDescent="0.25">
      <c r="I8772" s="1">
        <v>42473.208333333336</v>
      </c>
      <c r="J8772" s="2">
        <v>68.953000000000003</v>
      </c>
      <c r="K8772" s="1" t="str">
        <f t="shared" si="823"/>
        <v>SUMMER</v>
      </c>
    </row>
    <row r="8773" spans="9:11" x14ac:dyDescent="0.25">
      <c r="I8773" s="1">
        <v>42473.041666666664</v>
      </c>
      <c r="J8773" s="2">
        <v>68.903000000000006</v>
      </c>
      <c r="K8773" s="1" t="str">
        <f t="shared" si="823"/>
        <v>SUMMER</v>
      </c>
    </row>
    <row r="8774" spans="9:11" x14ac:dyDescent="0.25">
      <c r="I8774" s="1">
        <v>42481.125</v>
      </c>
      <c r="J8774" s="2">
        <v>68.893000000000001</v>
      </c>
      <c r="K8774" s="1" t="str">
        <f t="shared" si="823"/>
        <v>SUMMER</v>
      </c>
    </row>
    <row r="8775" spans="9:11" x14ac:dyDescent="0.25">
      <c r="I8775" s="1">
        <v>42653.166666666664</v>
      </c>
      <c r="J8775" s="2">
        <v>68.817999999999998</v>
      </c>
      <c r="K8775" s="1" t="str">
        <f t="shared" si="823"/>
        <v>WINTER</v>
      </c>
    </row>
    <row r="8776" spans="9:11" x14ac:dyDescent="0.25">
      <c r="I8776" s="1">
        <v>42521.208333333336</v>
      </c>
      <c r="J8776" s="2">
        <v>68.503</v>
      </c>
      <c r="K8776" s="1" t="str">
        <f t="shared" si="823"/>
        <v>SUMMER</v>
      </c>
    </row>
    <row r="8777" spans="9:11" x14ac:dyDescent="0.25">
      <c r="I8777" s="1">
        <v>42658.125</v>
      </c>
      <c r="J8777" s="2">
        <v>68.206000000000003</v>
      </c>
      <c r="K8777" s="1" t="str">
        <f t="shared" si="823"/>
        <v>WINTER</v>
      </c>
    </row>
    <row r="8778" spans="9:11" x14ac:dyDescent="0.25">
      <c r="I8778" s="1">
        <v>42521.125</v>
      </c>
      <c r="J8778" s="2">
        <v>68.013000000000005</v>
      </c>
      <c r="K8778" s="1" t="str">
        <f t="shared" si="823"/>
        <v>SUMMER</v>
      </c>
    </row>
    <row r="8779" spans="9:11" x14ac:dyDescent="0.25">
      <c r="I8779" s="1">
        <v>42521.166666666664</v>
      </c>
      <c r="J8779" s="2">
        <v>67.992999999999995</v>
      </c>
      <c r="K8779" s="1" t="str">
        <f t="shared" si="823"/>
        <v>SUMMER</v>
      </c>
    </row>
    <row r="8780" spans="9:11" x14ac:dyDescent="0.25">
      <c r="I8780" s="1">
        <v>42658.208333333336</v>
      </c>
      <c r="J8780" s="2">
        <v>67.546999999999997</v>
      </c>
      <c r="K8780" s="1" t="str">
        <f t="shared" si="823"/>
        <v>WINTER</v>
      </c>
    </row>
    <row r="8781" spans="9:11" x14ac:dyDescent="0.25">
      <c r="I8781" s="1">
        <v>42658.166666666664</v>
      </c>
      <c r="J8781" s="2">
        <v>67.048000000000002</v>
      </c>
      <c r="K8781" s="1" t="str">
        <f t="shared" si="823"/>
        <v>WINTER</v>
      </c>
    </row>
    <row r="8782" spans="9:11" x14ac:dyDescent="0.25">
      <c r="I8782" s="1">
        <v>42473.166666666664</v>
      </c>
      <c r="J8782" s="2">
        <v>66.253</v>
      </c>
      <c r="K8782" s="1" t="str">
        <f t="shared" si="823"/>
        <v>SUMMER</v>
      </c>
    </row>
    <row r="8783" spans="9:11" x14ac:dyDescent="0.25">
      <c r="I8783" s="1">
        <v>42473.083333333336</v>
      </c>
      <c r="J8783" s="2">
        <v>66.113</v>
      </c>
      <c r="K8783" s="1" t="str">
        <f t="shared" si="823"/>
        <v>SUMMER</v>
      </c>
    </row>
    <row r="8784" spans="9:11" x14ac:dyDescent="0.25">
      <c r="I8784" s="1">
        <v>42473.125</v>
      </c>
      <c r="J8784" s="2">
        <v>65.772999999999996</v>
      </c>
      <c r="K8784" s="1" t="str">
        <f t="shared" si="823"/>
        <v>SUMMER</v>
      </c>
    </row>
    <row r="8785" spans="9:11" ht="15.75" thickBot="1" x14ac:dyDescent="0.3">
      <c r="I8785" s="5">
        <v>42442.083333333336</v>
      </c>
      <c r="J8785" s="6"/>
      <c r="K8785" s="1" t="str">
        <f t="shared" si="823"/>
        <v>WINTER</v>
      </c>
    </row>
  </sheetData>
  <sheetProtection formatCells="0" formatColumns="0" formatRows="0" insertColumns="0" insertRows="0" insertHyperlinks="0" deleteColumns="0" deleteRows="0" sort="0" autoFilter="0" pivotTables="0"/>
  <autoFilter ref="A1:C8739">
    <sortState ref="A2:C8763">
      <sortCondition descending="1" ref="B1:B8739"/>
    </sortState>
  </autoFilter>
  <mergeCells count="1">
    <mergeCell ref="Z20:AB22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24" sqref="C24"/>
    </sheetView>
  </sheetViews>
  <sheetFormatPr defaultRowHeight="15" x14ac:dyDescent="0.25"/>
  <cols>
    <col min="1" max="1" width="18.140625" bestFit="1" customWidth="1"/>
    <col min="2" max="2" width="14.140625" bestFit="1" customWidth="1"/>
    <col min="3" max="3" width="19" bestFit="1" customWidth="1"/>
  </cols>
  <sheetData>
    <row r="1" spans="1:3" x14ac:dyDescent="0.25">
      <c r="A1" s="7" t="s">
        <v>1</v>
      </c>
      <c r="B1" s="9" t="s">
        <v>2</v>
      </c>
      <c r="C1" s="7" t="s">
        <v>7</v>
      </c>
    </row>
    <row r="2" spans="1:3" x14ac:dyDescent="0.25">
      <c r="A2" s="16" t="s">
        <v>3</v>
      </c>
      <c r="B2" s="10">
        <v>40.299999999999997</v>
      </c>
      <c r="C2" s="13">
        <f>B2/(SUM(B2:B5))*100</f>
        <v>17.170856412441417</v>
      </c>
    </row>
    <row r="3" spans="1:3" x14ac:dyDescent="0.25">
      <c r="A3" s="16" t="s">
        <v>4</v>
      </c>
      <c r="B3" s="11">
        <v>62.9</v>
      </c>
      <c r="C3" s="14">
        <f>B3/(SUM(B2:B5))*100</f>
        <v>26.8001704303366</v>
      </c>
    </row>
    <row r="4" spans="1:3" x14ac:dyDescent="0.25">
      <c r="A4" s="16" t="s">
        <v>5</v>
      </c>
      <c r="B4" s="11">
        <v>65.5</v>
      </c>
      <c r="C4" s="14">
        <f>B4/(SUM(B2:B5))*100</f>
        <v>27.907967618236047</v>
      </c>
    </row>
    <row r="5" spans="1:3" x14ac:dyDescent="0.25">
      <c r="A5" s="17" t="s">
        <v>6</v>
      </c>
      <c r="B5" s="12">
        <v>66</v>
      </c>
      <c r="C5" s="15">
        <f>B5/(SUM(B2:B5))*100</f>
        <v>28.121005538985937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RC Load based on SCADA Point</vt:lpstr>
      <vt:lpstr>Load Served from WRC</vt:lpstr>
      <vt:lpstr>Chart1</vt:lpstr>
    </vt:vector>
  </TitlesOfParts>
  <Company>BHC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Kuhn, Todd</dc:creator>
  <cp:lastModifiedBy>Wingen, Wes</cp:lastModifiedBy>
  <dcterms:created xsi:type="dcterms:W3CDTF">2018-05-31T14:31:39Z</dcterms:created>
  <dcterms:modified xsi:type="dcterms:W3CDTF">2019-03-01T21:26:14Z</dcterms:modified>
</cp:coreProperties>
</file>